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ky_b\Desktop\backup\productividad RU\data\"/>
    </mc:Choice>
  </mc:AlternateContent>
  <bookViews>
    <workbookView xWindow="0" yWindow="0" windowWidth="23040" windowHeight="9492" activeTab="1"/>
  </bookViews>
  <sheets>
    <sheet name="liderekt" sheetId="12" r:id="rId1"/>
    <sheet name="liderfinan" sheetId="13" r:id="rId2"/>
    <sheet name="Dashboard rnO" sheetId="6" state="hidden" r:id="rId3"/>
    <sheet name="Base 3" sheetId="14" state="hidden" r:id="rId4"/>
    <sheet name="Dashboard2" sheetId="8" state="hidden" r:id="rId5"/>
  </sheets>
  <externalReferences>
    <externalReference r:id="rId6"/>
  </externalReferences>
  <definedNames>
    <definedName name="_xlnm._FilterDatabase" localSheetId="3" hidden="1">'Base 3'!$A$1:$T$1807</definedName>
    <definedName name="_xlnm._FilterDatabase" localSheetId="4" hidden="1">Dashboard2!$D$6:$I$21</definedName>
    <definedName name="_xlnm._FilterDatabase" localSheetId="0" hidden="1">liderekt!$A$1:$Q$454</definedName>
    <definedName name="_xlnm._FilterDatabase" localSheetId="1" hidden="1">liderfinan!$A$1:$T$1302</definedName>
    <definedName name="Asesor_Capta">#REF!</definedName>
    <definedName name="Asesor_Cred">#REF!</definedName>
    <definedName name="Líder_EKT" localSheetId="0">liderekt!$A$1:$J$454</definedName>
    <definedName name="Líder_EKT">#REF!</definedName>
    <definedName name="Líder_Finan" localSheetId="1">liderfinan!$A$1:$S$1302</definedName>
    <definedName name="Líder_Finan">#REF!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6" i="14" l="1"/>
  <c r="O57" i="14"/>
  <c r="O58" i="14"/>
  <c r="O76" i="14"/>
  <c r="O86" i="14"/>
  <c r="O96" i="14"/>
  <c r="O97" i="14"/>
  <c r="O154" i="14"/>
  <c r="O193" i="14"/>
  <c r="O216" i="14"/>
  <c r="O232" i="14"/>
  <c r="O238" i="14"/>
  <c r="O272" i="14"/>
  <c r="O274" i="14"/>
  <c r="O279" i="14"/>
  <c r="O282" i="14"/>
  <c r="O379" i="14"/>
  <c r="O419" i="14"/>
  <c r="O421" i="14"/>
  <c r="O463" i="14"/>
  <c r="O545" i="14"/>
  <c r="O576" i="14"/>
  <c r="O613" i="14"/>
  <c r="O619" i="14"/>
  <c r="O625" i="14"/>
  <c r="O906" i="14"/>
  <c r="O925" i="14"/>
  <c r="O1080" i="14"/>
  <c r="O1145" i="14"/>
  <c r="O1191" i="14"/>
  <c r="O1209" i="14"/>
  <c r="O1213" i="14"/>
  <c r="O1249" i="14"/>
  <c r="O1265" i="14"/>
  <c r="O1298" i="14"/>
  <c r="O1306" i="14"/>
  <c r="O1317" i="14"/>
  <c r="O1318" i="14"/>
  <c r="O1350" i="14"/>
  <c r="O1424" i="14"/>
  <c r="O1442" i="14"/>
  <c r="O1463" i="14"/>
  <c r="O1467" i="14"/>
  <c r="O1545" i="14"/>
  <c r="O1631" i="14"/>
  <c r="O1645" i="14"/>
  <c r="O1683" i="14"/>
  <c r="O1724" i="14"/>
  <c r="AG4" i="14"/>
  <c r="Q26" i="6" l="1"/>
  <c r="O26" i="6"/>
  <c r="N26" i="6"/>
  <c r="Q25" i="6"/>
  <c r="O25" i="6"/>
  <c r="N25" i="6"/>
  <c r="Q24" i="6"/>
  <c r="O24" i="6"/>
  <c r="N24" i="6"/>
  <c r="Q23" i="6"/>
  <c r="O23" i="6"/>
  <c r="N23" i="6"/>
  <c r="Q22" i="6"/>
  <c r="O22" i="6"/>
  <c r="N22" i="6"/>
  <c r="Q21" i="6"/>
  <c r="O21" i="6"/>
  <c r="N21" i="6"/>
  <c r="Q20" i="6"/>
  <c r="O20" i="6"/>
  <c r="N20" i="6"/>
  <c r="Q19" i="6"/>
  <c r="O19" i="6"/>
  <c r="N19" i="6"/>
  <c r="Q18" i="6"/>
  <c r="O18" i="6"/>
  <c r="N18" i="6"/>
  <c r="Q17" i="6"/>
  <c r="O17" i="6"/>
  <c r="N17" i="6"/>
  <c r="Q16" i="6"/>
  <c r="O16" i="6"/>
  <c r="N16" i="6"/>
  <c r="Q15" i="6"/>
  <c r="O15" i="6"/>
  <c r="N15" i="6"/>
  <c r="Q14" i="6"/>
  <c r="O14" i="6"/>
  <c r="N14" i="6"/>
  <c r="Q13" i="6"/>
  <c r="O13" i="6"/>
  <c r="N13" i="6"/>
  <c r="Q12" i="6"/>
  <c r="O12" i="6"/>
  <c r="N12" i="6"/>
  <c r="Q11" i="6"/>
  <c r="O11" i="6"/>
  <c r="N11" i="6"/>
  <c r="L26" i="6"/>
  <c r="J26" i="6"/>
  <c r="I26" i="6"/>
  <c r="L25" i="6"/>
  <c r="J25" i="6"/>
  <c r="I25" i="6"/>
  <c r="L24" i="6"/>
  <c r="J24" i="6"/>
  <c r="I24" i="6"/>
  <c r="L23" i="6"/>
  <c r="J23" i="6"/>
  <c r="I23" i="6"/>
  <c r="L22" i="6"/>
  <c r="J22" i="6"/>
  <c r="I22" i="6"/>
  <c r="L21" i="6"/>
  <c r="J21" i="6"/>
  <c r="I21" i="6"/>
  <c r="L20" i="6"/>
  <c r="J20" i="6"/>
  <c r="I20" i="6"/>
  <c r="L19" i="6"/>
  <c r="J19" i="6"/>
  <c r="I19" i="6"/>
  <c r="L18" i="6"/>
  <c r="J18" i="6"/>
  <c r="I18" i="6"/>
  <c r="L17" i="6"/>
  <c r="J17" i="6"/>
  <c r="I17" i="6"/>
  <c r="L16" i="6"/>
  <c r="J16" i="6"/>
  <c r="I16" i="6"/>
  <c r="L15" i="6"/>
  <c r="J15" i="6"/>
  <c r="I15" i="6"/>
  <c r="L14" i="6"/>
  <c r="J14" i="6"/>
  <c r="I14" i="6"/>
  <c r="L13" i="6"/>
  <c r="J13" i="6"/>
  <c r="I13" i="6"/>
  <c r="L12" i="6"/>
  <c r="J12" i="6"/>
  <c r="I12" i="6"/>
  <c r="L11" i="6"/>
  <c r="J11" i="6"/>
  <c r="I11" i="6"/>
  <c r="G26" i="6"/>
  <c r="V26" i="6" s="1"/>
  <c r="G25" i="6"/>
  <c r="G24" i="6"/>
  <c r="G23" i="6"/>
  <c r="G22" i="6"/>
  <c r="V22" i="6" s="1"/>
  <c r="G21" i="6"/>
  <c r="G20" i="6"/>
  <c r="G19" i="6"/>
  <c r="G18" i="6"/>
  <c r="G17" i="6"/>
  <c r="G16" i="6"/>
  <c r="G15" i="6"/>
  <c r="G14" i="6"/>
  <c r="V14" i="6" s="1"/>
  <c r="G13" i="6"/>
  <c r="G12" i="6"/>
  <c r="G11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D26" i="6"/>
  <c r="D25" i="6"/>
  <c r="D24" i="6"/>
  <c r="D23" i="6"/>
  <c r="S23" i="6" s="1"/>
  <c r="D22" i="6"/>
  <c r="D21" i="6"/>
  <c r="D20" i="6"/>
  <c r="D19" i="6"/>
  <c r="D18" i="6"/>
  <c r="D17" i="6"/>
  <c r="D16" i="6"/>
  <c r="D15" i="6"/>
  <c r="D14" i="6"/>
  <c r="D13" i="6"/>
  <c r="D12" i="6"/>
  <c r="D11" i="6"/>
  <c r="S11" i="6" s="1"/>
  <c r="S19" i="6" l="1"/>
  <c r="V18" i="6"/>
  <c r="V17" i="6"/>
  <c r="T20" i="6"/>
  <c r="V12" i="6"/>
  <c r="V20" i="6"/>
  <c r="P24" i="6"/>
  <c r="T13" i="6"/>
  <c r="T21" i="6"/>
  <c r="V13" i="6"/>
  <c r="V21" i="6"/>
  <c r="T16" i="6"/>
  <c r="T24" i="6"/>
  <c r="R13" i="6"/>
  <c r="P26" i="6"/>
  <c r="R26" i="6"/>
  <c r="T19" i="6"/>
  <c r="V19" i="6"/>
  <c r="T22" i="6"/>
  <c r="T15" i="6"/>
  <c r="T23" i="6"/>
  <c r="U23" i="6" s="1"/>
  <c r="V24" i="6"/>
  <c r="T26" i="6"/>
  <c r="T18" i="6"/>
  <c r="V15" i="6"/>
  <c r="V23" i="6"/>
  <c r="W23" i="6" s="1"/>
  <c r="V16" i="6"/>
  <c r="T17" i="6"/>
  <c r="T25" i="6"/>
  <c r="V25" i="6"/>
  <c r="V11" i="6"/>
  <c r="W11" i="6" s="1"/>
  <c r="T14" i="6"/>
  <c r="T12" i="6"/>
  <c r="T11" i="6"/>
  <c r="U11" i="6" s="1"/>
  <c r="S17" i="6"/>
  <c r="R23" i="6"/>
  <c r="S25" i="6"/>
  <c r="K11" i="6"/>
  <c r="S14" i="6"/>
  <c r="W14" i="6" s="1"/>
  <c r="P25" i="6"/>
  <c r="M17" i="6"/>
  <c r="M25" i="6"/>
  <c r="S22" i="6"/>
  <c r="W22" i="6" s="1"/>
  <c r="S16" i="6"/>
  <c r="S24" i="6"/>
  <c r="S15" i="6"/>
  <c r="M14" i="6"/>
  <c r="S12" i="6"/>
  <c r="S13" i="6"/>
  <c r="S21" i="6"/>
  <c r="K14" i="6"/>
  <c r="K17" i="6"/>
  <c r="R25" i="6"/>
  <c r="M15" i="6"/>
  <c r="P12" i="6"/>
  <c r="K15" i="6"/>
  <c r="K16" i="6"/>
  <c r="H16" i="6"/>
  <c r="H13" i="6"/>
  <c r="H21" i="6"/>
  <c r="Q27" i="6"/>
  <c r="F22" i="6"/>
  <c r="H14" i="6"/>
  <c r="H22" i="6"/>
  <c r="K12" i="6"/>
  <c r="K25" i="6"/>
  <c r="R11" i="6"/>
  <c r="P19" i="6"/>
  <c r="H15" i="6"/>
  <c r="H23" i="6"/>
  <c r="K23" i="6"/>
  <c r="P17" i="6"/>
  <c r="H17" i="6"/>
  <c r="H25" i="6"/>
  <c r="K13" i="6"/>
  <c r="K18" i="6"/>
  <c r="K21" i="6"/>
  <c r="M23" i="6"/>
  <c r="K26" i="6"/>
  <c r="R12" i="6"/>
  <c r="P15" i="6"/>
  <c r="P20" i="6"/>
  <c r="S26" i="6"/>
  <c r="W26" i="6" s="1"/>
  <c r="H18" i="6"/>
  <c r="H26" i="6"/>
  <c r="M26" i="6"/>
  <c r="R20" i="6"/>
  <c r="S18" i="6"/>
  <c r="G27" i="6"/>
  <c r="K24" i="6"/>
  <c r="N27" i="6"/>
  <c r="P13" i="6"/>
  <c r="P18" i="6"/>
  <c r="H24" i="6"/>
  <c r="H19" i="6"/>
  <c r="S20" i="6"/>
  <c r="F12" i="6"/>
  <c r="H12" i="6"/>
  <c r="H20" i="6"/>
  <c r="J27" i="6"/>
  <c r="K19" i="6"/>
  <c r="P11" i="6"/>
  <c r="R18" i="6"/>
  <c r="P21" i="6"/>
  <c r="L27" i="6"/>
  <c r="F16" i="6"/>
  <c r="F24" i="6"/>
  <c r="M11" i="6"/>
  <c r="M16" i="6"/>
  <c r="M21" i="6"/>
  <c r="R15" i="6"/>
  <c r="F25" i="6"/>
  <c r="F17" i="6"/>
  <c r="F18" i="6"/>
  <c r="F26" i="6"/>
  <c r="M19" i="6"/>
  <c r="K22" i="6"/>
  <c r="M24" i="6"/>
  <c r="I27" i="6"/>
  <c r="P14" i="6"/>
  <c r="P16" i="6"/>
  <c r="R19" i="6"/>
  <c r="F11" i="6"/>
  <c r="F19" i="6"/>
  <c r="H11" i="6"/>
  <c r="M12" i="6"/>
  <c r="K20" i="6"/>
  <c r="M22" i="6"/>
  <c r="R14" i="6"/>
  <c r="R16" i="6"/>
  <c r="R21" i="6"/>
  <c r="F20" i="6"/>
  <c r="F13" i="6"/>
  <c r="F21" i="6"/>
  <c r="M20" i="6"/>
  <c r="P22" i="6"/>
  <c r="R24" i="6"/>
  <c r="R17" i="6"/>
  <c r="R22" i="6"/>
  <c r="O27" i="6"/>
  <c r="F14" i="6"/>
  <c r="F15" i="6"/>
  <c r="F23" i="6"/>
  <c r="M13" i="6"/>
  <c r="M18" i="6"/>
  <c r="P23" i="6"/>
  <c r="D27" i="6"/>
  <c r="W17" i="6" l="1"/>
  <c r="W19" i="6"/>
  <c r="U19" i="6"/>
  <c r="W18" i="6"/>
  <c r="U13" i="6"/>
  <c r="U16" i="6"/>
  <c r="U20" i="6"/>
  <c r="U12" i="6"/>
  <c r="U24" i="6"/>
  <c r="P27" i="6"/>
  <c r="U17" i="6"/>
  <c r="W13" i="6"/>
  <c r="W16" i="6"/>
  <c r="W21" i="6"/>
  <c r="S27" i="6"/>
  <c r="U14" i="6"/>
  <c r="W20" i="6"/>
  <c r="W12" i="6"/>
  <c r="W25" i="6"/>
  <c r="W24" i="6"/>
  <c r="U25" i="6"/>
  <c r="W15" i="6"/>
  <c r="V27" i="6"/>
  <c r="U18" i="6"/>
  <c r="U15" i="6"/>
  <c r="U21" i="6"/>
  <c r="M27" i="6"/>
  <c r="U26" i="6"/>
  <c r="U22" i="6"/>
  <c r="T27" i="6"/>
  <c r="R27" i="6"/>
  <c r="K27" i="6"/>
  <c r="H27" i="6"/>
  <c r="U27" i="6" l="1"/>
  <c r="W27" i="6"/>
  <c r="F23" i="8"/>
  <c r="E23" i="8"/>
  <c r="O22" i="8"/>
  <c r="N22" i="8"/>
  <c r="M22" i="8"/>
  <c r="O21" i="8"/>
  <c r="N21" i="8"/>
  <c r="M21" i="8"/>
  <c r="O20" i="8"/>
  <c r="N20" i="8"/>
  <c r="M20" i="8"/>
  <c r="O19" i="8"/>
  <c r="N19" i="8"/>
  <c r="M19" i="8"/>
  <c r="O18" i="8"/>
  <c r="N18" i="8"/>
  <c r="M18" i="8"/>
  <c r="O17" i="8"/>
  <c r="N17" i="8"/>
  <c r="M17" i="8"/>
  <c r="O16" i="8"/>
  <c r="N16" i="8"/>
  <c r="H23" i="8" s="1"/>
  <c r="M16" i="8"/>
  <c r="G23" i="8" s="1"/>
  <c r="O15" i="8"/>
  <c r="N15" i="8"/>
  <c r="M15" i="8"/>
  <c r="O14" i="8"/>
  <c r="N14" i="8"/>
  <c r="M14" i="8"/>
  <c r="O13" i="8"/>
  <c r="N13" i="8"/>
  <c r="M13" i="8"/>
  <c r="O12" i="8"/>
  <c r="N12" i="8"/>
  <c r="M12" i="8"/>
  <c r="O11" i="8"/>
  <c r="N11" i="8"/>
  <c r="M11" i="8"/>
  <c r="O10" i="8"/>
  <c r="N10" i="8"/>
  <c r="M10" i="8"/>
  <c r="O9" i="8"/>
  <c r="N9" i="8"/>
  <c r="M9" i="8"/>
  <c r="O8" i="8"/>
  <c r="N8" i="8"/>
  <c r="M8" i="8"/>
  <c r="O7" i="8"/>
  <c r="N7" i="8"/>
  <c r="M7" i="8"/>
  <c r="P14" i="8" l="1"/>
  <c r="Q14" i="8" s="1"/>
  <c r="P20" i="8"/>
  <c r="Q20" i="8" s="1"/>
  <c r="P15" i="8"/>
  <c r="Q15" i="8" s="1"/>
  <c r="P11" i="8"/>
  <c r="Q11" i="8" s="1"/>
  <c r="P21" i="8"/>
  <c r="Q21" i="8" s="1"/>
  <c r="P8" i="8"/>
  <c r="Q8" i="8" s="1"/>
  <c r="P16" i="8"/>
  <c r="Q16" i="8" s="1"/>
  <c r="P18" i="8"/>
  <c r="Q18" i="8" s="1"/>
  <c r="P19" i="8"/>
  <c r="Q19" i="8" s="1"/>
  <c r="P13" i="8"/>
  <c r="Q13" i="8" s="1"/>
  <c r="P9" i="8"/>
  <c r="Q9" i="8" s="1"/>
  <c r="M23" i="8"/>
  <c r="P12" i="8"/>
  <c r="Q12" i="8" s="1"/>
  <c r="P17" i="8"/>
  <c r="Q17" i="8" s="1"/>
  <c r="P22" i="8"/>
  <c r="Q22" i="8" s="1"/>
  <c r="O23" i="8"/>
  <c r="P10" i="8"/>
  <c r="Q10" i="8" s="1"/>
  <c r="P7" i="8"/>
  <c r="P23" i="8" l="1"/>
  <c r="Q23" i="8" s="1"/>
  <c r="Q7" i="8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I51" i="6"/>
  <c r="I23" i="8" s="1"/>
  <c r="D51" i="6"/>
  <c r="J51" i="6" l="1"/>
  <c r="E27" i="6"/>
  <c r="F27" i="6" s="1"/>
  <c r="N29" i="6" l="1"/>
  <c r="T32" i="6" l="1"/>
</calcChain>
</file>

<file path=xl/sharedStrings.xml><?xml version="1.0" encoding="utf-8"?>
<sst xmlns="http://schemas.openxmlformats.org/spreadsheetml/2006/main" count="24197" uniqueCount="5306">
  <si>
    <t>Num_Empl_Lider</t>
  </si>
  <si>
    <t>Nombre_Lider</t>
  </si>
  <si>
    <t>Id_Funcion_Lider</t>
  </si>
  <si>
    <t>Puesto_Lider</t>
  </si>
  <si>
    <t>Territorio</t>
  </si>
  <si>
    <t>Zona</t>
  </si>
  <si>
    <t>Region</t>
  </si>
  <si>
    <t>Eco</t>
  </si>
  <si>
    <t>Sucursal</t>
  </si>
  <si>
    <t>Num_Empl</t>
  </si>
  <si>
    <t>Nombre</t>
  </si>
  <si>
    <t>Id_Funcion</t>
  </si>
  <si>
    <t>Puesto</t>
  </si>
  <si>
    <t>Vtas_Cred_Mto</t>
  </si>
  <si>
    <t>Obj_Cred</t>
  </si>
  <si>
    <t>Vtas_Tot_Mto</t>
  </si>
  <si>
    <t>Obj_Tot</t>
  </si>
  <si>
    <t>Logro_Cred</t>
  </si>
  <si>
    <t>Prom</t>
  </si>
  <si>
    <t>Marca</t>
  </si>
  <si>
    <t>NAVA CRUZ HECTOR</t>
  </si>
  <si>
    <t>LIDER COMERCIAL RED UNICA</t>
  </si>
  <si>
    <t>TERRITORIO RU METRO SUR</t>
  </si>
  <si>
    <t>REGION RU SAN ANGEL</t>
  </si>
  <si>
    <t>MEGA DF LA LUNA</t>
  </si>
  <si>
    <t>ASESOR EKT</t>
  </si>
  <si>
    <t>&lt; 50%</t>
  </si>
  <si>
    <t>SANCHEZ NATIVIDAD FELIPE</t>
  </si>
  <si>
    <t>TERRITORIO RU METRO CENTRO</t>
  </si>
  <si>
    <t>REGION RU AZCAPOTZALCO</t>
  </si>
  <si>
    <t>EKT AZCAPOTZALCO</t>
  </si>
  <si>
    <t>BONILLA GUZMAN SILVIA CONSUELO</t>
  </si>
  <si>
    <t>TERRITORIO RU PACIFICO CENTRO</t>
  </si>
  <si>
    <t>REGION RU AGUASCALIENTES</t>
  </si>
  <si>
    <t>MEGA PLAZA VELARIA MALL AGS</t>
  </si>
  <si>
    <t>TERRITORIO RU METRO NORTE</t>
  </si>
  <si>
    <t>REGION RU IZCALLI</t>
  </si>
  <si>
    <t>EKT VILLAS DE HACIENDA</t>
  </si>
  <si>
    <t>SUASTE CUPUL LEONARDO</t>
  </si>
  <si>
    <t>TERRITORIO RU SURESTE</t>
  </si>
  <si>
    <t>REGION RU PLAYA DEL CARMEN</t>
  </si>
  <si>
    <t>MEGA PLAZA VITALA CANCUN</t>
  </si>
  <si>
    <t>REGION RU DURANGO SUR</t>
  </si>
  <si>
    <t>MEGA PLATEROS FRESNILLO</t>
  </si>
  <si>
    <t>SANCHEZ CRUZ ANTONIO</t>
  </si>
  <si>
    <t>GERENTE PDV</t>
  </si>
  <si>
    <t>REGION RU TULTITLAN</t>
  </si>
  <si>
    <t>DAZ ECATEPEC VIA MORELOS</t>
  </si>
  <si>
    <t>CARBAJAL MORALES VICTOR MANUEL</t>
  </si>
  <si>
    <t>LOPEZ MANZANARES BRENDA</t>
  </si>
  <si>
    <t>TERRITORIO RU CENTRO</t>
  </si>
  <si>
    <t>REGION RU SAN LUIS POTOSI</t>
  </si>
  <si>
    <t>MEGA SLP HIDALGO</t>
  </si>
  <si>
    <t>TERRITORIO RU OCCIDENTE</t>
  </si>
  <si>
    <t>REGION RU MANZANILLO</t>
  </si>
  <si>
    <t>EKT MANZANILLO SALAHUA</t>
  </si>
  <si>
    <t>TERRITORIO RU PACIFICO SUR</t>
  </si>
  <si>
    <t>REGION RU OAXACA CENTRO</t>
  </si>
  <si>
    <t>EKT OAXACA BUGAMBILIAS</t>
  </si>
  <si>
    <t>TERRITORIO RU GOLFO</t>
  </si>
  <si>
    <t>REGION RU ORIZABA</t>
  </si>
  <si>
    <t>EKT ORIZAMADERO</t>
  </si>
  <si>
    <t>LOPEZ HERNANDEZ SONIA</t>
  </si>
  <si>
    <t>TERRITORIO RU SUR</t>
  </si>
  <si>
    <t>REGION RU MINATITLAN</t>
  </si>
  <si>
    <t>EKT COATZACOALCOS UNIVERSIDAD</t>
  </si>
  <si>
    <t>REGION RU JALAPA</t>
  </si>
  <si>
    <t>EKT XALAPA LAZARO CARDENAS</t>
  </si>
  <si>
    <t>MEJIA GUTIERREZ MARIA JANETT</t>
  </si>
  <si>
    <t>REGION RU CASAS ALEMAN</t>
  </si>
  <si>
    <t>EKT INGUARAN</t>
  </si>
  <si>
    <t>TERRITORIO RU PUEBLA TLAXCALA</t>
  </si>
  <si>
    <t>EKT PUEBLA 1 CENTRO</t>
  </si>
  <si>
    <t>JARAMILLO FLORES BRENDA OLIVIA</t>
  </si>
  <si>
    <t>CASTILLO MORENO LUIS</t>
  </si>
  <si>
    <t>REGION RU VALLE DE CHALCO</t>
  </si>
  <si>
    <t>BDR CHALCO</t>
  </si>
  <si>
    <t>TINAJERO CAMPOS ARTURO ABRAHAM</t>
  </si>
  <si>
    <t>HERRERA TRUJILLO ELIZABETH</t>
  </si>
  <si>
    <t>TERRITORIO RU BAJIO</t>
  </si>
  <si>
    <t>REGION RU VALLE DE SANTIAGO</t>
  </si>
  <si>
    <t>EKT VALLE SANTIAGO</t>
  </si>
  <si>
    <t>TERRITORIO RU NORTE</t>
  </si>
  <si>
    <t>REGION RU MONTERREY</t>
  </si>
  <si>
    <t>EKT APODACA</t>
  </si>
  <si>
    <t>VERDUGO GALVAN DIEGO YOUSIHMAZ</t>
  </si>
  <si>
    <t>TERRITORIO RU PACIFICO NORTE</t>
  </si>
  <si>
    <t>REGION RU CD JUAREZ</t>
  </si>
  <si>
    <t>EKT CASAS GRANDES</t>
  </si>
  <si>
    <t>IBARRA ARMENDARIZ CARLOS MARIO</t>
  </si>
  <si>
    <t>CARRILLO CONTRERAS ANGELICA</t>
  </si>
  <si>
    <t>REGION RU NOGALES</t>
  </si>
  <si>
    <t>MEGA MAGDALENA DE KINO</t>
  </si>
  <si>
    <t>MENDIVIL TORRES FRANCISCO ABRAHAM</t>
  </si>
  <si>
    <t>CASTRO SANCHEZ JOSE MARTIN</t>
  </si>
  <si>
    <t>REGION RU DURANGO NORTE</t>
  </si>
  <si>
    <t>MEGA SANTIAGO PAPASQUIARO</t>
  </si>
  <si>
    <t>HERNANDEZ GARCIA ABRAHAM</t>
  </si>
  <si>
    <t>REGION RU XOCHIMILCO</t>
  </si>
  <si>
    <t>MEGA MIRAMONTES</t>
  </si>
  <si>
    <t>REGION RU LOS ALTOS</t>
  </si>
  <si>
    <t>MEGA ARANDAS</t>
  </si>
  <si>
    <t>NAMBO MOLINA JOSE ANGEL</t>
  </si>
  <si>
    <t>TERRITORIO RU METRO FORANEA</t>
  </si>
  <si>
    <t>REGION RU CD HIDALGO</t>
  </si>
  <si>
    <t>MEGA REVOLUCION SUR ZITACUARO</t>
  </si>
  <si>
    <t>CENOBIO SANTIAGO MARIA ERANDI</t>
  </si>
  <si>
    <t>REGION RU CUAUTITLAN</t>
  </si>
  <si>
    <t>ELEKTRA REMATE CUAUTITLAN</t>
  </si>
  <si>
    <t>JUAREZ DIAZ JOSE LUIS</t>
  </si>
  <si>
    <t>DAZ FRAY SERVANDO TERESA MIER</t>
  </si>
  <si>
    <t>BALDERAS ROJAS DULCE MARIA</t>
  </si>
  <si>
    <t>CRUZ MARTINEZ MARIA MAGDALENA SOFIA</t>
  </si>
  <si>
    <t>REGION RU DOLORES HIDALGO</t>
  </si>
  <si>
    <t>MEGA SAN MIGUEL DE ALLENDE</t>
  </si>
  <si>
    <t>ARGOTE ORTIZ DANIEL</t>
  </si>
  <si>
    <t>REGION RU CANCUN</t>
  </si>
  <si>
    <t>EKT CANCUN REGION 94</t>
  </si>
  <si>
    <t>TOVALIN ALEMAN JORGE ANTONIO</t>
  </si>
  <si>
    <t>EKT EL SALTO DURANGO</t>
  </si>
  <si>
    <t>ZAPATA DELGADO LEIDY NAYELI</t>
  </si>
  <si>
    <t>ALEMAN NARCISO ANGEL</t>
  </si>
  <si>
    <t>REGION RU RENACIMIENTO</t>
  </si>
  <si>
    <t>MEGA ACAPULCO RENACIMIENTO</t>
  </si>
  <si>
    <t>GARCIA VAZQUEZ JUAN CARLOS</t>
  </si>
  <si>
    <t>DE LA ROSA VILLAGOMEZ EZEQUIEL</t>
  </si>
  <si>
    <t>REGION RU TOLUCA</t>
  </si>
  <si>
    <t>MEGA EKT TOLUCA</t>
  </si>
  <si>
    <t>SILVA VAZQUEZ JUAN</t>
  </si>
  <si>
    <t>MEGA LA PLAZOLETA ZUAZUA</t>
  </si>
  <si>
    <t>VALLEJO SALINAS ERNESTO</t>
  </si>
  <si>
    <t>REGION RU CD AZTECA</t>
  </si>
  <si>
    <t>MEGA PLAZA ARAGON</t>
  </si>
  <si>
    <t>MEGA CRUZ DEL SUR</t>
  </si>
  <si>
    <t>ARVIZU HERNANDEZ ALLAN</t>
  </si>
  <si>
    <t>REGION RU NICOLAS ROMERO</t>
  </si>
  <si>
    <t>MEGA VILLA NICOLAS ROMERO 1</t>
  </si>
  <si>
    <t>OLVERA SALAZAR ERIKA LORENA</t>
  </si>
  <si>
    <t>EKT SLP 3 MIER Y TERAN</t>
  </si>
  <si>
    <t>MEJIA DE LA CRUZ WILLIAMS</t>
  </si>
  <si>
    <t>REGION RU ENSENADA</t>
  </si>
  <si>
    <t>EKT TIJUANA EL RUBI</t>
  </si>
  <si>
    <t>MENDOZA TINOCO MARIMAR</t>
  </si>
  <si>
    <t>REGION RU MORELIA NORTE</t>
  </si>
  <si>
    <t>EKT MORELIA 4 MADERO</t>
  </si>
  <si>
    <t>CORTES PEREZ MANUEL SALVADOR</t>
  </si>
  <si>
    <t>REGION RU MOROLEON</t>
  </si>
  <si>
    <t>MEGA ACAMBARO</t>
  </si>
  <si>
    <t>REGION RU IZTACALCO</t>
  </si>
  <si>
    <t>MEGA PORTALES</t>
  </si>
  <si>
    <t>RAMIREZ ARIAS JESUS</t>
  </si>
  <si>
    <t>MEGA METRO LA RAZA</t>
  </si>
  <si>
    <t>RIOS PRADO CARLOS JERLAFF</t>
  </si>
  <si>
    <t>MOSHAN PEREZ RAFAEL</t>
  </si>
  <si>
    <t>REGION RU COMITAN</t>
  </si>
  <si>
    <t>EKT SAN CRISTOBAL DE LAS CASAS 1</t>
  </si>
  <si>
    <t>REGION RU ZIHUATANEJO</t>
  </si>
  <si>
    <t>EKT LAZARO CARDENAS 2 CENTRO</t>
  </si>
  <si>
    <t>REGION RU ACAPULCO CENTRO</t>
  </si>
  <si>
    <t>MEGA NUEVA ACAPULCO PROGRESO</t>
  </si>
  <si>
    <t>RUIZ REYNA MARIA GUADALUPE</t>
  </si>
  <si>
    <t>REGION RU CUERNAVACA</t>
  </si>
  <si>
    <t>MEGA CUERNAVACA 1</t>
  </si>
  <si>
    <t>MARTINEZ TERAN EMILIANO</t>
  </si>
  <si>
    <t>LUNA CARMONA ANA LILIA</t>
  </si>
  <si>
    <t>REGION RU GUSTAVO A MADERO</t>
  </si>
  <si>
    <t>EKT MEGA LA VILLA</t>
  </si>
  <si>
    <t>REGION RU NAVOJOA</t>
  </si>
  <si>
    <t>EKT NAVOJOA</t>
  </si>
  <si>
    <t>MEDRANO ACOSTA HUGO</t>
  </si>
  <si>
    <t>EKT PROVIDENCIA</t>
  </si>
  <si>
    <t>SANTOS BARAJAS VICTOR MANUEL</t>
  </si>
  <si>
    <t>EKT JALAPA 1 AVILA CAMACHO</t>
  </si>
  <si>
    <t>LOPEZ DIAZ GUADALUPE</t>
  </si>
  <si>
    <t>CRUZ GOMEZ ADRIANA NAYELI</t>
  </si>
  <si>
    <t>EKT OAXACA 3 CENTRO</t>
  </si>
  <si>
    <t>REGION RU JILOTEPEC CD JUAREZ</t>
  </si>
  <si>
    <t>HERNANDEZ PARRA CARLOS ALBERTO</t>
  </si>
  <si>
    <t>REGION RU TEZIUTLAN</t>
  </si>
  <si>
    <t>EKT TIZIUTLAN HIDALGO</t>
  </si>
  <si>
    <t>FLORES SEDANO ELEAZAR</t>
  </si>
  <si>
    <t>REGION RU EL SOL</t>
  </si>
  <si>
    <t>EKT NEZA MARAVILLAS</t>
  </si>
  <si>
    <t>DELGADO CONTRERAS GUILLERMO</t>
  </si>
  <si>
    <t>REGION RU COYUCA DE BENITEZ</t>
  </si>
  <si>
    <t>MEGA ACAPULCO CENTRO</t>
  </si>
  <si>
    <t>REGION RU MARTINEZ DE LA TORRE</t>
  </si>
  <si>
    <t>EKT MISANTLA VERACRUZ</t>
  </si>
  <si>
    <t>ZARAZUA ROMERO OSCAR VIDAL</t>
  </si>
  <si>
    <t>REGION RU SALINA CRUZ</t>
  </si>
  <si>
    <t>EKT TEHUANTEPEC OAXACA</t>
  </si>
  <si>
    <t>HERNANDEZ COLORADO JULIO CESAR</t>
  </si>
  <si>
    <t>REGION RU AJUSCO</t>
  </si>
  <si>
    <t>MEGA SAN ANGEL</t>
  </si>
  <si>
    <t>REYES NAVA MYRIAM</t>
  </si>
  <si>
    <t>ELEKTRA REMATE TOLUCA HERIBERTO ENRIQUEZ</t>
  </si>
  <si>
    <t>ALVAREZ SALVADOR LUIS ANGEL</t>
  </si>
  <si>
    <t>EKT CASAS ALEMAN BARRA DE NAUTLA</t>
  </si>
  <si>
    <t>REGION RU TIANGUISTENGO</t>
  </si>
  <si>
    <t>TERAN MORENO OSCAR ALONSO</t>
  </si>
  <si>
    <t>REGION RU MAZATLAN</t>
  </si>
  <si>
    <t>EKT MAZATLAN JACARANDAS</t>
  </si>
  <si>
    <t>PADILLA RODRIGUEZ WENDI LIZBETH</t>
  </si>
  <si>
    <t>REGION RU ATLACOMULCO</t>
  </si>
  <si>
    <t>EKT ESTAC ATLACOMULCO ISIDRO F</t>
  </si>
  <si>
    <t>EKT CHIAPAS COMALAPA</t>
  </si>
  <si>
    <t>REGION RU ECATEPEC</t>
  </si>
  <si>
    <t>EKT SAN ANDRES ECATEPEC</t>
  </si>
  <si>
    <t>BARRIOS NANCO HILDA GABRIELA</t>
  </si>
  <si>
    <t>OLMOS ROJAS IVON</t>
  </si>
  <si>
    <t>EKT CONTRERAS 2 CORONA DEL R</t>
  </si>
  <si>
    <t>GONZALEZ MATA SHIRLEY DANIELA</t>
  </si>
  <si>
    <t>REGION RU CUAUTEPEC</t>
  </si>
  <si>
    <t>EKT SAN JUAN IXHUATEPEC</t>
  </si>
  <si>
    <t>HERNANDEZ SANTIAGO BERNABE</t>
  </si>
  <si>
    <t>BERMUDEZ GONZALEZ PEDRO</t>
  </si>
  <si>
    <t>EKT TEMOAYA ESTADO DE MEXICO</t>
  </si>
  <si>
    <t>REGION RU TAPACHULA</t>
  </si>
  <si>
    <t>EKT CHIAPAS CD HIDALGO</t>
  </si>
  <si>
    <t>BELLO GONZALEZ MIGUEL ANGEL</t>
  </si>
  <si>
    <t>REGION RU CHILPANCINGO</t>
  </si>
  <si>
    <t>EKT CHILPANCINGO</t>
  </si>
  <si>
    <t>SALVADOR HERVERT NAPOLEON</t>
  </si>
  <si>
    <t>REGION RU QUERETARO SATELITE</t>
  </si>
  <si>
    <t>EKT QUERETARO SATELITE</t>
  </si>
  <si>
    <t>AGUILAR PELAYO EDWIN ANTOINE</t>
  </si>
  <si>
    <t>TOVAR LAGUNA LILIANA LIZBETH</t>
  </si>
  <si>
    <t>EKT GUANAJUATO SAN LUIS DE LA PAZ</t>
  </si>
  <si>
    <t>MORENO BOJORQUEZ ROSA AMELIA</t>
  </si>
  <si>
    <t>EKT CD OBREGON</t>
  </si>
  <si>
    <t>RUIZ GARCIA MARIA DE LOS ANGELES</t>
  </si>
  <si>
    <t>BECERRA MENDOZA RICARDO LEON FELIPE</t>
  </si>
  <si>
    <t>REGION RU EL DORADO</t>
  </si>
  <si>
    <t>EKT CULIACAN</t>
  </si>
  <si>
    <t>REGION RU BALDERAS</t>
  </si>
  <si>
    <t>VAZQUEZ LOPEZ JOSE FRANCISCO</t>
  </si>
  <si>
    <t>REGION RU CUAUTLA</t>
  </si>
  <si>
    <t>EKT CUAUTLA</t>
  </si>
  <si>
    <t>RUIZ PINTOR CARLOS ARIEL</t>
  </si>
  <si>
    <t>DURAN MAGAÑA ROSA ELENA</t>
  </si>
  <si>
    <t>REGION RU MERIDA</t>
  </si>
  <si>
    <t>EKT MERIDA</t>
  </si>
  <si>
    <t>GUTIERREZ GUERRA ALBERTO</t>
  </si>
  <si>
    <t>EKT COMONFORT</t>
  </si>
  <si>
    <t>EKT CHILPANCINGO PLAZA</t>
  </si>
  <si>
    <t>REGION RU HUAJUAPAN DE LEON</t>
  </si>
  <si>
    <t>RUIZ ROSAS VICENTE</t>
  </si>
  <si>
    <t>REGION RU IZTAPALAPA</t>
  </si>
  <si>
    <t>EKT TLAHUAC LOS OLIVOS</t>
  </si>
  <si>
    <t>SOBERANES CUELLAR DIANA GABRIELA</t>
  </si>
  <si>
    <t>REGION RU IXTAPALUCA</t>
  </si>
  <si>
    <t>EKT EL CORTIJO IXTAPALUCA</t>
  </si>
  <si>
    <t>OSORIO DE LA CRUZ CESAREO</t>
  </si>
  <si>
    <t>REGION RU AMECAMECA</t>
  </si>
  <si>
    <t>EKT OZUMBA</t>
  </si>
  <si>
    <t>LOPEZ RAMIREZ BRIAN</t>
  </si>
  <si>
    <t>ALVARADO ESCALANTE DAVID JONATAN</t>
  </si>
  <si>
    <t>REGION RU MATEHUALA</t>
  </si>
  <si>
    <t>EKT SLP SOLEDAD DE GRACIANO SANCHEZ</t>
  </si>
  <si>
    <t>OLIVER PEREZ OLGA DEL ROCIO</t>
  </si>
  <si>
    <t>REGION RU SANTA MARTHA</t>
  </si>
  <si>
    <t>MEGA SANTA MARTHA</t>
  </si>
  <si>
    <t>EKT VERACRUZ TLAPACOYAN</t>
  </si>
  <si>
    <t>REGION RU HUEJUTLA</t>
  </si>
  <si>
    <t>EKT TANTOYUCA VERACRUZ</t>
  </si>
  <si>
    <t>ALVAREZ ARIZMENDI MARIA SOLEDAD</t>
  </si>
  <si>
    <t>REGION RU TAXCO</t>
  </si>
  <si>
    <t>EKT TEHUIXTLA</t>
  </si>
  <si>
    <t>RAMIREZ GARCIA ALEJANDRO</t>
  </si>
  <si>
    <t>MORALES CRUCEÑO ISABEL</t>
  </si>
  <si>
    <t>EKT PUEBLA XILOTZINGO</t>
  </si>
  <si>
    <t>FLORES LUNA JOSE ANTONIO</t>
  </si>
  <si>
    <t>EKT SAN AGUSTIN</t>
  </si>
  <si>
    <t>EKT MORELOS CUAUTLA REFORMA</t>
  </si>
  <si>
    <t>EKT TLATLAUQUITEPEC</t>
  </si>
  <si>
    <t>REGION RU VALLADOLID</t>
  </si>
  <si>
    <t>EKT YUCATAN TIZIMIN</t>
  </si>
  <si>
    <t>RENTERIA GONZALEZ JOSE</t>
  </si>
  <si>
    <t>EKT ACAPULCO BLVAR DE LAS NACIONES</t>
  </si>
  <si>
    <t>MEGA CANCUN LOPEZ PORTILLO</t>
  </si>
  <si>
    <t>MEGA AV AZTECAS DF</t>
  </si>
  <si>
    <t>MARTINEZ VAZQUEZ MARITZA ANGELICA</t>
  </si>
  <si>
    <t>RODRIGUEZ SANCHEZ MARTIN MODESTO</t>
  </si>
  <si>
    <t>REGION RU TLAHUAC</t>
  </si>
  <si>
    <t>EKT TLAHUAC</t>
  </si>
  <si>
    <t>MENDOZA GARCIA TERESA</t>
  </si>
  <si>
    <t>FONSECA CAMARILLO ANGELA MARIA</t>
  </si>
  <si>
    <t>EKT QUERETARO 3 ZARAGOZA</t>
  </si>
  <si>
    <t>DIAZ GARCIA LUIS GERARDO</t>
  </si>
  <si>
    <t>MURILLO MADRIGAL DIEGO ARMANDO DE JESUS</t>
  </si>
  <si>
    <t>REGION RU LAGOS DE MORENO</t>
  </si>
  <si>
    <t>EKT GUANAJUATO CD MANUEL DOBLADO</t>
  </si>
  <si>
    <t>GUTIERREZ LOZANO JOSE CESAR OCTAVIO</t>
  </si>
  <si>
    <t>MARTINEZ JERONIMO JUAN AARON</t>
  </si>
  <si>
    <t>REGION RU PACHUCA</t>
  </si>
  <si>
    <t>MEGA PACHUCA ALAMEDA</t>
  </si>
  <si>
    <t>VILLALOBOS NUÑEZ JOSUE ORLANDO</t>
  </si>
  <si>
    <t>REGION RU ZACATECAS</t>
  </si>
  <si>
    <t>EKT TLALTENANGO ORTIZ DE DOM</t>
  </si>
  <si>
    <t>CAPETILLO MARTINEZ JUAN</t>
  </si>
  <si>
    <t>EKT SAN LUIS LOS OLIVOS</t>
  </si>
  <si>
    <t>ABARCA OCAMPO FIDEL</t>
  </si>
  <si>
    <t>EKT QUERETARO 1 JUAREZ</t>
  </si>
  <si>
    <t>REGION RU SANTA FE</t>
  </si>
  <si>
    <t>EKT TACUBAYA 2 MART DE LA C</t>
  </si>
  <si>
    <t>ALEMAN RUIZ SINHUE</t>
  </si>
  <si>
    <t>REGION RU SAN JUAN DEL RIO</t>
  </si>
  <si>
    <t>EKT SAN CAYETANO</t>
  </si>
  <si>
    <t>IGLESIAS GARCIA ANTONIO</t>
  </si>
  <si>
    <t>REGION RU TAXQUENA</t>
  </si>
  <si>
    <t>MEGA DEL MORAL</t>
  </si>
  <si>
    <t>FUENTES HERNANDEZ MARIO JESUS</t>
  </si>
  <si>
    <t>REGION RU TICUL</t>
  </si>
  <si>
    <t>MEGA CAMPECHE BLVD49</t>
  </si>
  <si>
    <t>GUTIERREZ BEDOY CARLOS</t>
  </si>
  <si>
    <t>REGION RU NAUCALPAN</t>
  </si>
  <si>
    <t>MEGA NAUCALPAN 3</t>
  </si>
  <si>
    <t>MARTINEZ DURAN JUAN CARLOS</t>
  </si>
  <si>
    <t>VELAZQUEZ BUSTAMANTE SAMUEL JACOB</t>
  </si>
  <si>
    <t>REGION RU VERACRUZ CENTRO</t>
  </si>
  <si>
    <t>MEGA VERACRUZ</t>
  </si>
  <si>
    <t>SANDOVAL VERGARA MALENA DEL CARMEN</t>
  </si>
  <si>
    <t>GUZMAN ROMERO MARCELINO</t>
  </si>
  <si>
    <t>EKT GRO TIERRA COLORADA</t>
  </si>
  <si>
    <t>PEREZ ZAPATA EDGAR EMILIO</t>
  </si>
  <si>
    <t>REGION RU CD MADERO</t>
  </si>
  <si>
    <t>EKT EBANO SAN LUIS POTOSI</t>
  </si>
  <si>
    <t>SOLIS GORGUA FERNANDO</t>
  </si>
  <si>
    <t>EKT ZACUALTIPAN HIDALGO</t>
  </si>
  <si>
    <t>SANTOS ROJAS MARGOTH</t>
  </si>
  <si>
    <t>EKT TAPACHULA 3 TERCERA PTE</t>
  </si>
  <si>
    <t>RAMIREZ PINEDA HILARIA</t>
  </si>
  <si>
    <t>EKT CUAUTEPEC</t>
  </si>
  <si>
    <t>MEGA LOS HEROES DOLORES</t>
  </si>
  <si>
    <t>RUIZ BALDENEGRO LAZARO ERNESTO</t>
  </si>
  <si>
    <t>DAZ NAVOJOA</t>
  </si>
  <si>
    <t>BERNAL LAGARDA BIANCA NAYELY</t>
  </si>
  <si>
    <t>REGION RU LORETO ZACATECAS</t>
  </si>
  <si>
    <t>RODRIGUEZ RIVERA VICENTE</t>
  </si>
  <si>
    <t>MEGA SUR INSURGENTES TLALPAN</t>
  </si>
  <si>
    <t>CASTILLO PINEDA GUILLERMO</t>
  </si>
  <si>
    <t>REGION RU NUEVO VALLARTA</t>
  </si>
  <si>
    <t>MEGA XALISCO NAYARIT</t>
  </si>
  <si>
    <t>REGION RU TENANCINGO</t>
  </si>
  <si>
    <t>EKT TENANGO DEL VALLE</t>
  </si>
  <si>
    <t>GONZALEZ EULOGIO DAVID</t>
  </si>
  <si>
    <t>MEGA PLAZA ATLACOMULCO</t>
  </si>
  <si>
    <t>RAMIREZ RUIZ URIEL</t>
  </si>
  <si>
    <t>MEGA PLAZA IZCALLI</t>
  </si>
  <si>
    <t>CRUZ VILLEGAS JUAN MARTIN</t>
  </si>
  <si>
    <t>EKT ZITACUARO LOPEZ</t>
  </si>
  <si>
    <t>REGION RU OCOTLAN</t>
  </si>
  <si>
    <t>AGUILAR RODRIGUEZ IRASEMA</t>
  </si>
  <si>
    <t>MEGA MATEHUALA</t>
  </si>
  <si>
    <t>OROZCO MORAN JOSE ANGEL</t>
  </si>
  <si>
    <t>IBARRA RIZO MAYRA ALEJANDRA</t>
  </si>
  <si>
    <t>REGION RU CULIACAN</t>
  </si>
  <si>
    <t>DAZ SINALOA ANGOSTURA 16 DE SEP</t>
  </si>
  <si>
    <t>MONTOYA AGUILAR GERARDO</t>
  </si>
  <si>
    <t>SAINZ SANCHEZ YOCELIN MAGALI</t>
  </si>
  <si>
    <t>DAZ LA VILLA 2 GARRIDO</t>
  </si>
  <si>
    <t>PLAZA TINAJERO LEONARDO</t>
  </si>
  <si>
    <t>CASTAÑEDA RODRIGUEZ REYES</t>
  </si>
  <si>
    <t>SYR SAN JUAN DEL RIO</t>
  </si>
  <si>
    <t>LOPEZ BADILLO EDNITA</t>
  </si>
  <si>
    <t>REGION RU TUXPAN</t>
  </si>
  <si>
    <t>SYR TUXPAN MORELOS</t>
  </si>
  <si>
    <t>SYR CUAUTLA</t>
  </si>
  <si>
    <t>REGION RU CUNDUACAN</t>
  </si>
  <si>
    <t>MORALES SOLIS JUAN CANDIDO</t>
  </si>
  <si>
    <t>EKT COMITAN</t>
  </si>
  <si>
    <t>MEGA AGS CIRCUNVALACION PTE</t>
  </si>
  <si>
    <t>CISNEROS ESTEVES RUBICELIA</t>
  </si>
  <si>
    <t>MEGA VALLE DE SANTIAGO</t>
  </si>
  <si>
    <t>VENTURA ARROYO JUAN PABLO</t>
  </si>
  <si>
    <t>ROMAN MENDOZA PRIMITIVO</t>
  </si>
  <si>
    <t>MEGA OAXACA MINA</t>
  </si>
  <si>
    <t>HERNANDEZ RUIZ CARLOS URIEL</t>
  </si>
  <si>
    <t>EKT EL MOLINITO 2 CIRCUITO M</t>
  </si>
  <si>
    <t>SALGADO GONZALEZ TOMAS</t>
  </si>
  <si>
    <t>REGION RU JIUTEPEC</t>
  </si>
  <si>
    <t>MEGA CUERNAVACA INSURGENTES</t>
  </si>
  <si>
    <t>COTA CASTILLO CARLOS RAMON</t>
  </si>
  <si>
    <t>EKT CD OBREGON 2 ZARAGOZA</t>
  </si>
  <si>
    <t>GONZALEZ VELAZQUEZ GUSTAVO</t>
  </si>
  <si>
    <t>MEGA SAN JOSE DE ITURBIDE</t>
  </si>
  <si>
    <t>GONZALEZ SOTO JOSE MANUEL</t>
  </si>
  <si>
    <t>MARTINEZ SERRANO ROBERTO CARLOS</t>
  </si>
  <si>
    <t>REGION RU PATZCUARO</t>
  </si>
  <si>
    <t>MEGA PATZCUARO RP</t>
  </si>
  <si>
    <t>REGION RU PAPANTLA</t>
  </si>
  <si>
    <t>MEGA COATZINTLA</t>
  </si>
  <si>
    <t>MORALES GARCIA JORGE ANGEL</t>
  </si>
  <si>
    <t>REGION RU TIJUANA CENTRO</t>
  </si>
  <si>
    <t>EKT TIJUANA 4 NIÑOS HEROES</t>
  </si>
  <si>
    <t>MONTES HERNADEZ DANIEL</t>
  </si>
  <si>
    <t>REGION RU JOJUTLA</t>
  </si>
  <si>
    <t>PEREZ GARZA JUAN MIGUEL</t>
  </si>
  <si>
    <t>SYR PACHUCA</t>
  </si>
  <si>
    <t>ANTONIO REYES BERNARDINO</t>
  </si>
  <si>
    <t>SYR ORIZABA</t>
  </si>
  <si>
    <t>ESTRADA ESTRADA JOSE LUIS</t>
  </si>
  <si>
    <t>MEGA SANTO DOMINGO DF</t>
  </si>
  <si>
    <t>CRUZ CORONADO LEONARDO</t>
  </si>
  <si>
    <t>MEGA MALINALCO RP</t>
  </si>
  <si>
    <t>EKT CANCUN 1 TULUM</t>
  </si>
  <si>
    <t>EKT HUAJUAPAN DE LEON</t>
  </si>
  <si>
    <t>CRUZ GUTIERREZ MARTIN</t>
  </si>
  <si>
    <t>REGION RU ZACATLAN</t>
  </si>
  <si>
    <t>EKT HUAUCHINANGO</t>
  </si>
  <si>
    <t>MEGA MADERO OAXACA</t>
  </si>
  <si>
    <t>MEGA CERRO GORDO VIA MORELOS</t>
  </si>
  <si>
    <t>LEDESMA FLORES MOISES ENRIQUE</t>
  </si>
  <si>
    <t>REGION RU COACALCO</t>
  </si>
  <si>
    <t>MEGA BLVD COACALCO</t>
  </si>
  <si>
    <t>ANDRADE GARCIA JUAN CARLOS</t>
  </si>
  <si>
    <t>CALDERON SEGUNDO URIEL</t>
  </si>
  <si>
    <t>MEGA AV JARDIN CDMX</t>
  </si>
  <si>
    <t>PALOMEQUE AQUINO BRENDA YAZMIN</t>
  </si>
  <si>
    <t>SANCHEZ JIMENEZ EDGAR</t>
  </si>
  <si>
    <t>REGION RU VILLA DE ETLA</t>
  </si>
  <si>
    <t>MEGA AV UNIVERSIDAD</t>
  </si>
  <si>
    <t>REGION RU CHIMALHUACAN</t>
  </si>
  <si>
    <t>GARCIA SALVADOR MIGUEL</t>
  </si>
  <si>
    <t>EKT MIXCOAC 2 MIGUEL ANGEL</t>
  </si>
  <si>
    <t>VELES ALCARAZ JULIO</t>
  </si>
  <si>
    <t>EKT MOROLEON</t>
  </si>
  <si>
    <t>TOXTLE LUNA EDGAR</t>
  </si>
  <si>
    <t>REGION RU TEXMELUCAN CHOLULA</t>
  </si>
  <si>
    <t>MEGA SAN MARTIN TEX</t>
  </si>
  <si>
    <t>PEREZ GARCIA LUIS ADRIAN</t>
  </si>
  <si>
    <t>EKT AMECAMECA</t>
  </si>
  <si>
    <t>LUNA LOZADA SONIA</t>
  </si>
  <si>
    <t>REGION RU NETZAHUALCOYOTL LOS PATOS</t>
  </si>
  <si>
    <t>EKT NETZAHUALCOYOTL 2 PATOS</t>
  </si>
  <si>
    <t>MEGA COACALCO</t>
  </si>
  <si>
    <t>BARRIENTOS HERNANDEZ SINUHE</t>
  </si>
  <si>
    <t>MEGA ATOYAC</t>
  </si>
  <si>
    <t>HERNANDEZ DE LA CRUZ SILVERIO</t>
  </si>
  <si>
    <t>MEGA XOCHIMILCO</t>
  </si>
  <si>
    <t>LEAL FLORES JOSE FRANCISCO</t>
  </si>
  <si>
    <t>ELEKTRA REMATE CENTENARIO</t>
  </si>
  <si>
    <t>EKT ZIHUATANEJO 1</t>
  </si>
  <si>
    <t>HERNANDEZ RIOS GUILLERMO</t>
  </si>
  <si>
    <t>MEGA TIJUANA CENTRO</t>
  </si>
  <si>
    <t>SANABRIA ARREOLA JONATHAN</t>
  </si>
  <si>
    <t>MEGA TINACOS</t>
  </si>
  <si>
    <t>GARCIA MERCADO MARIA ENEDINA</t>
  </si>
  <si>
    <t>MEGA CULIACAN 1 C MILITAR</t>
  </si>
  <si>
    <t>REGION RU CHICONCUAC</t>
  </si>
  <si>
    <t>GUTIERREZ CERVANTES IVAN</t>
  </si>
  <si>
    <t>REGION RU TLALNEPANTLA</t>
  </si>
  <si>
    <t>SYR TLALNEPANTLA</t>
  </si>
  <si>
    <t>MATA GARCIA AURORA</t>
  </si>
  <si>
    <t>MEGA CIMATARIO QUERETARO</t>
  </si>
  <si>
    <t>REGION RU VALLE VERDE</t>
  </si>
  <si>
    <t>EKT VALLE VERDE</t>
  </si>
  <si>
    <t>MARTINEZ ARQUIETA DANIEL</t>
  </si>
  <si>
    <t>DIAZ VEGA JOSE BYLLI</t>
  </si>
  <si>
    <t>EKT GTO SAN JOSE ITURBIDE</t>
  </si>
  <si>
    <t>CONDE CORDERO JOSE GUADALUPE</t>
  </si>
  <si>
    <t>SANCHEZ RIVERA MARIA DE LOS ANGELES</t>
  </si>
  <si>
    <t>EKT GUANAJUATO JERECUARO</t>
  </si>
  <si>
    <t>EKT Q ROO COZUMEL CALLE ONCE</t>
  </si>
  <si>
    <t>EKT JALISCO SAN MIGUEL EL ALTO</t>
  </si>
  <si>
    <t>EKT JALISCO TEOCALTICHE</t>
  </si>
  <si>
    <t>VILLALOBOS PADILLA FLORENTINO</t>
  </si>
  <si>
    <t>REGION RU TLAJOMULCO</t>
  </si>
  <si>
    <t>EKT JALISCO TLAJOMULCO DE ZUÑIGA</t>
  </si>
  <si>
    <t>REGION RU VERACRUZ PIEDRAS NEGRAS</t>
  </si>
  <si>
    <t>REGION RU EL SALTO</t>
  </si>
  <si>
    <t>MARTINEZ ESPINOZA MORONES</t>
  </si>
  <si>
    <t>MEGA TROPICANA TUXPAN</t>
  </si>
  <si>
    <t>MARTINEZ ZURITA CESAR RAUL</t>
  </si>
  <si>
    <t>REGION RU OMETEPEC</t>
  </si>
  <si>
    <t>EKT PUTLA</t>
  </si>
  <si>
    <t>GALLARDO ESTRADA JOSE LUIS</t>
  </si>
  <si>
    <t>EKT MOR CUERNAVACA DOMINGO DIEZ CONV 582526</t>
  </si>
  <si>
    <t>ESTRELLA MARTINEZ ERICK JOSUE</t>
  </si>
  <si>
    <t>HERNANDEZ ESTUDILLO RUBEN</t>
  </si>
  <si>
    <t>MEGA MATIAS ROMERO</t>
  </si>
  <si>
    <t>GARCIA DURON MARIA LILIANA</t>
  </si>
  <si>
    <t>EKT JALISCO TLAQUEPAQUE LAS PINTAS</t>
  </si>
  <si>
    <t>GAYOSSO LUNA ADOLFO</t>
  </si>
  <si>
    <t>MEGA TLAHUAC</t>
  </si>
  <si>
    <t>REGION RU TORREON</t>
  </si>
  <si>
    <t>EKT GOMEZ PALACIO</t>
  </si>
  <si>
    <t>MONDRAGON CADENA GABRIEL</t>
  </si>
  <si>
    <t>MEGA VILLA NICOLAS ROMERO 2</t>
  </si>
  <si>
    <t>LUGO LUGO REYNA ISABEL</t>
  </si>
  <si>
    <t>EKT GUAMUCHIL</t>
  </si>
  <si>
    <t>CABANILLAS RUBIO ADOLFO</t>
  </si>
  <si>
    <t>REGION RU LOS MOCHIS</t>
  </si>
  <si>
    <t>EKT GUASAVE 2 ZARAGOZA</t>
  </si>
  <si>
    <t>GUZMAN HIGUERA JOSE ISRRAEL</t>
  </si>
  <si>
    <t>EKT EL SALTO JALISCO</t>
  </si>
  <si>
    <t>CRUZ CRUZ MARCO ANTONIO</t>
  </si>
  <si>
    <t>SYR TUXPAN</t>
  </si>
  <si>
    <t>EKT TLAJOMULCO DE ZUÑIGA JALISCO</t>
  </si>
  <si>
    <t>REGION RU CORDOBA</t>
  </si>
  <si>
    <t>MEGA CORDOAVENIDA 3</t>
  </si>
  <si>
    <t>PADRON VILLAFUERTE HENOC APOCALIPSIS</t>
  </si>
  <si>
    <t>REGION RU REYNOSA</t>
  </si>
  <si>
    <t>SYR REYNOSA</t>
  </si>
  <si>
    <t>GONZALEZ RAMIREZ OSWALDO ISMAEL</t>
  </si>
  <si>
    <t>ESTRADAS REYES ABEL</t>
  </si>
  <si>
    <t>SYR OAXACA</t>
  </si>
  <si>
    <t>MARCOS DOMINGUEZ NASARIO</t>
  </si>
  <si>
    <t>SYR TOLUCA 1</t>
  </si>
  <si>
    <t>MARTINEZ CHAVEZ PEDRO</t>
  </si>
  <si>
    <t>REGION RU MORELIA CENTRO</t>
  </si>
  <si>
    <t>SYR MORELIA</t>
  </si>
  <si>
    <t>SYR CHALCO CENTRO</t>
  </si>
  <si>
    <t>REGION RU TLAQUEPAQUE</t>
  </si>
  <si>
    <t>MEGA G POLANCO</t>
  </si>
  <si>
    <t>CARRIZOSA BELTRAN OMAR</t>
  </si>
  <si>
    <t>MEGA VILLA OLIMPICA</t>
  </si>
  <si>
    <t>REGION RU CHIHUAHUA</t>
  </si>
  <si>
    <t>MEGA CUAUHTEMOC</t>
  </si>
  <si>
    <t>PRESTA PRENDA PATZCUARO</t>
  </si>
  <si>
    <t>GARCIA TOLEDO RAUL</t>
  </si>
  <si>
    <t>REGION RU MACUSPANA</t>
  </si>
  <si>
    <t>MEGA VILLAHERMOSA</t>
  </si>
  <si>
    <t>RODRIGUEZ TAPIA JOSE ROGELIO</t>
  </si>
  <si>
    <t>MEGA CUERNAVACA MATAMOROS</t>
  </si>
  <si>
    <t>LOPEZ ROJAS ROSA GENOVEVA</t>
  </si>
  <si>
    <t>REGION RU TONALA</t>
  </si>
  <si>
    <t>EKT IXTEPEC OAXACA</t>
  </si>
  <si>
    <t>VAZQUEZ MENDOZA ANA LAURA</t>
  </si>
  <si>
    <t>CORONADO CAMPA JESUS ALONSO</t>
  </si>
  <si>
    <t>MEGA CANANEA</t>
  </si>
  <si>
    <t>EKT TICOMAN</t>
  </si>
  <si>
    <t>REGION RU CD VICTORIA</t>
  </si>
  <si>
    <t>EKT CD MANTE 2 PABLO L SIDAR</t>
  </si>
  <si>
    <t>REGION RU ZUMPANGO</t>
  </si>
  <si>
    <t>MEGA TEOTIHUACAN</t>
  </si>
  <si>
    <t>RIVERA JIMENEZ MOISES</t>
  </si>
  <si>
    <t>MEGA CUAUTLA</t>
  </si>
  <si>
    <t>CARAPIA CAMACHO JOSE ALBERTO</t>
  </si>
  <si>
    <t>MEGA CHALCO CUAHUTEMOC</t>
  </si>
  <si>
    <t>REGION RU TLAXCALA</t>
  </si>
  <si>
    <t>MEGA TLAXCALA</t>
  </si>
  <si>
    <t>GARIBALDI CAMACHO GABRIEL</t>
  </si>
  <si>
    <t>TERRITORIO RU BAJA CALIFORNIA SUR</t>
  </si>
  <si>
    <t>REGION RU LA PAZ</t>
  </si>
  <si>
    <t>EKT LA PAZ FORJADORES</t>
  </si>
  <si>
    <t>EKT MAZATLAN CENTRO</t>
  </si>
  <si>
    <t>MEGA MONTERREY DIAZ ORDAZ</t>
  </si>
  <si>
    <t>EKT ACAPULCO PIE DE LA CUESTA</t>
  </si>
  <si>
    <t>CARLOS SANTIAGO LUIS GUSTAVO</t>
  </si>
  <si>
    <t>EKT CALZADA DE GUADALUPE</t>
  </si>
  <si>
    <t>OLVERA LOPEZ ABEL</t>
  </si>
  <si>
    <t>REGION RU TULA</t>
  </si>
  <si>
    <t>EKT TULA CALZADA</t>
  </si>
  <si>
    <t>HERNANDEZ CHAVEZ CYNTHIA PAOLA</t>
  </si>
  <si>
    <t>JIMENEZ RAMIREZ LUIS ALBERTO</t>
  </si>
  <si>
    <t>REGION RU VILLAFLORES</t>
  </si>
  <si>
    <t>EKT TUXTLA GTZ 1 AVE CENTRAL</t>
  </si>
  <si>
    <t>ZANES FABIAN JUANA</t>
  </si>
  <si>
    <t>MEGA ATLIXCO 2</t>
  </si>
  <si>
    <t>GONZALEZ CORONA MARIBEL</t>
  </si>
  <si>
    <t>PERIAÑEZ MORA RUBEN</t>
  </si>
  <si>
    <t>MEGA IXTAPALUCA</t>
  </si>
  <si>
    <t>ROBLES GARCIA JOSUE</t>
  </si>
  <si>
    <t>EKT MICHOACAN ZINAPECUARO</t>
  </si>
  <si>
    <t>LIRA DOMINGUEZ EDUARDO</t>
  </si>
  <si>
    <t>REGION RU MEXICALI</t>
  </si>
  <si>
    <t>EKT SAN LUIS RIO COLORADO</t>
  </si>
  <si>
    <t>PAREDES MONTENEGRO RUBEN</t>
  </si>
  <si>
    <t>FERNANDEZ HERNANDEZ ANABEL</t>
  </si>
  <si>
    <t>EKT VICENTE GUERRERO</t>
  </si>
  <si>
    <t>EKT MORELIA 1 CORREGIDORA</t>
  </si>
  <si>
    <t>REGION RU LEON</t>
  </si>
  <si>
    <t>MEGA LEON LOPEZ MATEOS</t>
  </si>
  <si>
    <t>VILLA PEREZ JULIO CESAR</t>
  </si>
  <si>
    <t>REGION RU IXMIQUILPAN</t>
  </si>
  <si>
    <t>MEGA IXMIQUILPAN</t>
  </si>
  <si>
    <t>REYES BLANCO VICTOR</t>
  </si>
  <si>
    <t>MEGA TUXPAN JARDINES</t>
  </si>
  <si>
    <t>DIAZ FLORES JOSE ALBERTO</t>
  </si>
  <si>
    <t>BRAVO LOPEZ MA DOLORES</t>
  </si>
  <si>
    <t>DAZ AYOTLAN</t>
  </si>
  <si>
    <t>VILLA MELGOZA ALEXIS</t>
  </si>
  <si>
    <t>MEGA LAS ADELITAS CD VICTORIA</t>
  </si>
  <si>
    <t>HERNANDEZ AGUILAR MARIA EDEN</t>
  </si>
  <si>
    <t>MEGA ALAMEDA OTAY</t>
  </si>
  <si>
    <t>ALDANA PALOMARES JUAN CARLOS</t>
  </si>
  <si>
    <t>MEGA XOCHIMILCO MORELOS</t>
  </si>
  <si>
    <t>ROGEL MILLAN DANIEL</t>
  </si>
  <si>
    <t>MEGA TENANCINGO</t>
  </si>
  <si>
    <t>HERNANDEZ FLORES JUAN ALBERTO</t>
  </si>
  <si>
    <t>REYES MARTINEZ DANIEL UZIEL</t>
  </si>
  <si>
    <t>MEGA AZCAPOTZALCO</t>
  </si>
  <si>
    <t>SALAS CANSECO PABLO</t>
  </si>
  <si>
    <t>EKT TLAHUAC DEL MAR</t>
  </si>
  <si>
    <t>ROCHA PEREZ MIGUEL ANGEL</t>
  </si>
  <si>
    <t>EKT SAN FELIPE GUANAJUATO</t>
  </si>
  <si>
    <t>MACIAS CHAVEZ ABEL</t>
  </si>
  <si>
    <t>CARRASCO AMAYA LUIS EDUARDO</t>
  </si>
  <si>
    <t>REGION RU HERMOSILLO</t>
  </si>
  <si>
    <t>MEGA HERMOSILLO EL SAHUARO</t>
  </si>
  <si>
    <t>ROMERO NORIEGA SERGIO ALFONSO</t>
  </si>
  <si>
    <t>SOTO ALCANTAR DENISSE</t>
  </si>
  <si>
    <t>MEGA TIJUANA SOLER</t>
  </si>
  <si>
    <t>TOLENTINO TORRES CARLOS JESUS</t>
  </si>
  <si>
    <t>PRESTA PRENDA PALACIO NACIONAL NEZA</t>
  </si>
  <si>
    <t>MEGA POZA RICA RUIZ CORTINEZ</t>
  </si>
  <si>
    <t>EKT CHAMPOTON</t>
  </si>
  <si>
    <t>CRUZ SALAZAR ELSA</t>
  </si>
  <si>
    <t>MEGA PLAZA ORIENTE</t>
  </si>
  <si>
    <t>BARRAGAN ARVEA ROSALINO ANTONIO</t>
  </si>
  <si>
    <t>MEGA ENSENADA JUAREZ</t>
  </si>
  <si>
    <t>COTA TALAMANTES ANNA MAGALY</t>
  </si>
  <si>
    <t>DAZ LORETO</t>
  </si>
  <si>
    <t>REGION RU TIJUANA LAS TORRES</t>
  </si>
  <si>
    <t>EKT LOS PINOS TIJUANA</t>
  </si>
  <si>
    <t>EKT AGUA DULCE 2</t>
  </si>
  <si>
    <t>REGION RU COMALCALCO</t>
  </si>
  <si>
    <t>MEGA JARDINES DE MORELOS</t>
  </si>
  <si>
    <t>REGION RU HUIXTLA</t>
  </si>
  <si>
    <t>EKT PIJIJIAPAN</t>
  </si>
  <si>
    <t>BURGUEÑO CARRILLO AIDA MARITZA</t>
  </si>
  <si>
    <t>EKT CRUZ DE ELOTA JUAREZ</t>
  </si>
  <si>
    <t>EKT PUERTO PEÑASCO CENTRO</t>
  </si>
  <si>
    <t>BENICIO SALAZAR EDEN ANDRES</t>
  </si>
  <si>
    <t>EKT TLAPA DE COMONFORT GUERRERO</t>
  </si>
  <si>
    <t>FLORES ALVARADO LEOPOLDO</t>
  </si>
  <si>
    <t>REGION RU SOLIDARIDAD</t>
  </si>
  <si>
    <t>BDR ESCOBEDO</t>
  </si>
  <si>
    <t>CHAVEZ MARTINEZ BASNY GABRIELA</t>
  </si>
  <si>
    <t>CRUZ GOMEZ NANCY LIZBETH</t>
  </si>
  <si>
    <t>EKT OAXACA MIAHUATLAN</t>
  </si>
  <si>
    <t>GARCIA RODRIGUEZ GRISELDA</t>
  </si>
  <si>
    <t>EKT QUERETARO CADEREYTA</t>
  </si>
  <si>
    <t>EKT OAXACA NOCHIXTLA</t>
  </si>
  <si>
    <t>MEGA DOLORES HIDALGO</t>
  </si>
  <si>
    <t>GUTIERREZ PONCE JUANA</t>
  </si>
  <si>
    <t>REGION RU PENJAMO</t>
  </si>
  <si>
    <t>EKT GUANAJUATO ABASOLO</t>
  </si>
  <si>
    <t>GALLARDO CAMPOS MARCO ANTONIO</t>
  </si>
  <si>
    <t>REGION RU GUANAJUATO</t>
  </si>
  <si>
    <t>EKT LEON TORREMOLINOS GTO</t>
  </si>
  <si>
    <t>EKT MORELOS AXOCHIAPAN</t>
  </si>
  <si>
    <t>GOMEZ HARO MARCO POLO</t>
  </si>
  <si>
    <t>REGION RU GUZMAN</t>
  </si>
  <si>
    <t>EKT MICHOACAN JIQUILPAN</t>
  </si>
  <si>
    <t>EKT EDO MEX JOCOTITLAN</t>
  </si>
  <si>
    <t>REGION RU CHETUMAL</t>
  </si>
  <si>
    <t>EKT CARRILLO PUERTO BENITO JUAREZ</t>
  </si>
  <si>
    <t>ROSAS FERNANDEZ JOSE RUBEN</t>
  </si>
  <si>
    <t>MEGA CANCUN TULUM</t>
  </si>
  <si>
    <t>REGION RU CADEREYTA</t>
  </si>
  <si>
    <t>EKT NUEVO LEON GALEANA</t>
  </si>
  <si>
    <t>TOLEDO VILLASEÑOR KARINA BERENICE</t>
  </si>
  <si>
    <t>EKT MICHOACAN TACAMBARO CONV 582366</t>
  </si>
  <si>
    <t>ESQUIVEL ACEVEDO JAVIER</t>
  </si>
  <si>
    <t>EKT MICHOACAN PURUANDIRO</t>
  </si>
  <si>
    <t>GARCIA JUAREZ MARCO ANTONIO</t>
  </si>
  <si>
    <t>EKT GUANAJUATO YURIRIA CENTRO</t>
  </si>
  <si>
    <t>AGUILERA GUERRERO JOSUE GIOVANNY</t>
  </si>
  <si>
    <t>REGION RU TEPEACA</t>
  </si>
  <si>
    <t>MEGA HUAMANTLA</t>
  </si>
  <si>
    <t>DIAZ SOTO FRANCISCO JAVIER</t>
  </si>
  <si>
    <t>EKT COMPOSTELA NAYARIT</t>
  </si>
  <si>
    <t>COVARRUBIAS SARABIA LUIS ALBERTO</t>
  </si>
  <si>
    <t>CORONADO MARTINEZ MAYRA YADIRA</t>
  </si>
  <si>
    <t>DAZ LA HUERTA JALISCO</t>
  </si>
  <si>
    <t>ALVAREZ MARTINEZ ANNEL</t>
  </si>
  <si>
    <t>EKT CD OBREGON PLAZA VALLES</t>
  </si>
  <si>
    <t>CONTRERAS JIMENEZ CARLOS</t>
  </si>
  <si>
    <t>REGION RU TEXCOCO</t>
  </si>
  <si>
    <t>EKT CHIAUTLA SAN JUAN</t>
  </si>
  <si>
    <t>TRUJILLO ROJO JONATHAN</t>
  </si>
  <si>
    <t>EKT IXTAPAN DE LA SAL</t>
  </si>
  <si>
    <t>PEREZ MARTINEZ FRANCISCO JAVIER</t>
  </si>
  <si>
    <t>REGION RU SAN CRISTOBAL DE LAS CASAS</t>
  </si>
  <si>
    <t>MEGA PASO LIMON</t>
  </si>
  <si>
    <t>GONZALEZ PICO EDUARDO</t>
  </si>
  <si>
    <t>MEGA REFORMA CENTRO CUAUTLA</t>
  </si>
  <si>
    <t>REGION RU TESISTAN</t>
  </si>
  <si>
    <t>EKT VILLAHERMOSA 2 MADERO</t>
  </si>
  <si>
    <t>REGION RU ZAMORA</t>
  </si>
  <si>
    <t>MEGA ZACAPU</t>
  </si>
  <si>
    <t>CORDERO XOLOCOTZI NORMA</t>
  </si>
  <si>
    <t>MEGA CONTLA TLAXCALA</t>
  </si>
  <si>
    <t>XOCHITIOTZI HERNANDEZ EDUARDO</t>
  </si>
  <si>
    <t>MEGA TECAMAC</t>
  </si>
  <si>
    <t>ARIZMENDI SOLANO JULIO CESAR</t>
  </si>
  <si>
    <t>REGION RU LOS CABOS</t>
  </si>
  <si>
    <t>DAZ CABO SAN LUCAS</t>
  </si>
  <si>
    <t>BAUTISTA RAMIREZ CAROLINA</t>
  </si>
  <si>
    <t>GAMEZ CARRILLO ERIKA GABRIELA</t>
  </si>
  <si>
    <t>DAZ ENSENADA CHAPULTEPEC</t>
  </si>
  <si>
    <t>VARGAS DOLORES LORENZO</t>
  </si>
  <si>
    <t>REGION RU PUERTO ESCONDIDO</t>
  </si>
  <si>
    <t>MEGA POCHUTLA</t>
  </si>
  <si>
    <t>CRUZ LOPEZ GABRIELA</t>
  </si>
  <si>
    <t>EKT PLAYA DEL CARMEN CENTRO MAYA</t>
  </si>
  <si>
    <t>MARTINEZ CRUZ ALFREDO</t>
  </si>
  <si>
    <t>EKT JUCHITAN 1</t>
  </si>
  <si>
    <t>SANTIAGO SANTIAGO CIRO</t>
  </si>
  <si>
    <t>MEGA SANTA FE DF</t>
  </si>
  <si>
    <t>REGION RU COAHUILA</t>
  </si>
  <si>
    <t>MEGA PIEDRAS NEGRAS</t>
  </si>
  <si>
    <t>TORRES ALONSO FERNANDO</t>
  </si>
  <si>
    <t>MEGA PUERTO ESCONDIDO</t>
  </si>
  <si>
    <t>HUERTA CARPINTERO OSWALDO</t>
  </si>
  <si>
    <t>MEGA MISIONES SAN JACINTO</t>
  </si>
  <si>
    <t>REGION RU MATAMOROS</t>
  </si>
  <si>
    <t>EKT SAN FERNANDO</t>
  </si>
  <si>
    <t>RAMIREZ GARCIA GUADALUPE</t>
  </si>
  <si>
    <t>REGION RU METEPEC</t>
  </si>
  <si>
    <t>EKT SAN PEDRO TOTOLTEPEC</t>
  </si>
  <si>
    <t>WONG GARCIA MARCO ANTONIO MIZRAIM</t>
  </si>
  <si>
    <t>MEGA LAGO</t>
  </si>
  <si>
    <t>LERIN PEREZ ARIADNE ALESSANDRA</t>
  </si>
  <si>
    <t>BELTRAN HURTADO JUAN MANUEL</t>
  </si>
  <si>
    <t>BDR TOLUCA 1</t>
  </si>
  <si>
    <t>ANDRADE GOMEZ GABRIEL</t>
  </si>
  <si>
    <t>MEGA COATZACOALCOS</t>
  </si>
  <si>
    <t>ECHEVERRIA ESQUIVEL FABIAN</t>
  </si>
  <si>
    <t>MEGA JEREZ</t>
  </si>
  <si>
    <t>AYALA GONZALEZ ALEXIS MICHEL</t>
  </si>
  <si>
    <t>MEGA JUVENTINO ROSAS</t>
  </si>
  <si>
    <t>SANCHEZ DELGADO MARIA ESTHER</t>
  </si>
  <si>
    <t>SANTIAGO GUDIÑO IRAN DAVID</t>
  </si>
  <si>
    <t>REGION RU PUERTO VALLARTA</t>
  </si>
  <si>
    <t>MEGA PTO VALLARTA PITIYAL</t>
  </si>
  <si>
    <t>TELLO MUÑOZ AMAIRANI</t>
  </si>
  <si>
    <t>REGION RU DELICIAS</t>
  </si>
  <si>
    <t>EKT JIMENEZ</t>
  </si>
  <si>
    <t>QUINTANAR ARIAS JUAN LUIS</t>
  </si>
  <si>
    <t>MEGA SOMBRERETE</t>
  </si>
  <si>
    <t>MEGA IXTLAHUACA</t>
  </si>
  <si>
    <t>AGUIRRE CORTEZ FRANCISCO</t>
  </si>
  <si>
    <t>REGION RU ALTAMIRANO</t>
  </si>
  <si>
    <t>MEGA HUETAMO</t>
  </si>
  <si>
    <t>FLORES BRITO LLUVIA ZURISADAI</t>
  </si>
  <si>
    <t>REGION RU TONALA JALISCO</t>
  </si>
  <si>
    <t>REGION RU IZUCAR DE MATAMOROS</t>
  </si>
  <si>
    <t>EKT ACATLAN DE OSORIO</t>
  </si>
  <si>
    <t>REGION RU ACAMBAY</t>
  </si>
  <si>
    <t>MEGA MARAVATIO</t>
  </si>
  <si>
    <t>MEGA RIO BRAVO</t>
  </si>
  <si>
    <t>MEGA TAMPICO</t>
  </si>
  <si>
    <t>EKT ORIZABA</t>
  </si>
  <si>
    <t>MEJIA IGLESIAS EDGAR</t>
  </si>
  <si>
    <t>MEGA COMONDU CD CONSTITUCION</t>
  </si>
  <si>
    <t>MEGA PATRICIO TRUEBA</t>
  </si>
  <si>
    <t>MARTINEZ CUELLAR MARCO ANTONIO</t>
  </si>
  <si>
    <t>MEGA OAXACA MITLA</t>
  </si>
  <si>
    <t>REGION RU PALENQUE</t>
  </si>
  <si>
    <t>PALMERO PARRA DANIEL</t>
  </si>
  <si>
    <t>REGION RU TEQUILA</t>
  </si>
  <si>
    <t>MEGA IXTLAN DEL RIO</t>
  </si>
  <si>
    <t>LOPEZ REYES OSVALDO PERFECTO</t>
  </si>
  <si>
    <t>EKT TULA</t>
  </si>
  <si>
    <t>FALCON SILVERIO FRANCISCO ANTONIO</t>
  </si>
  <si>
    <t>REGION RU CELAYA</t>
  </si>
  <si>
    <t>MEGA APASEO EL ALTO</t>
  </si>
  <si>
    <t>MORENO BELLO PASCUAL</t>
  </si>
  <si>
    <t>MEGA TECPAN DE GALEANA</t>
  </si>
  <si>
    <t>CARMONA MORALES JOSE EDUARDO</t>
  </si>
  <si>
    <t>MORENO RAMIREZ BENITO</t>
  </si>
  <si>
    <t>MEGA ACAPONETA</t>
  </si>
  <si>
    <t>ZAVALA HERNANDEZ JAIR OMAR</t>
  </si>
  <si>
    <t>SALAZAR CORTEZ VIRIDIANA GUADALUPE</t>
  </si>
  <si>
    <t>MEGA TAMPICO FCO I MADERO</t>
  </si>
  <si>
    <t>VILLANUEVA REYNA ERNESTINA</t>
  </si>
  <si>
    <t>MEGA ARCELIA</t>
  </si>
  <si>
    <t>SIXTOS TEODORES MARCOS</t>
  </si>
  <si>
    <t>MEGA SAN ANTONIO TECOMIL</t>
  </si>
  <si>
    <t>FLORES VIDALS ALMA LILIA</t>
  </si>
  <si>
    <t>MEGA MORELIA CUAUTLA</t>
  </si>
  <si>
    <t>ANGEL PEREZ MAYRA OBDULIA</t>
  </si>
  <si>
    <t>EKT SAN JUAN DE LOS LAGOS</t>
  </si>
  <si>
    <t>GOMEZ PACHECO MIRIAM PATRICIA</t>
  </si>
  <si>
    <t>MEGA PAPANTLA</t>
  </si>
  <si>
    <t>CHAVEZ VALENZUELA ANGELICA CECILIA</t>
  </si>
  <si>
    <t>ELEKTRA REMATE GUADALAJARA PERIF SUR</t>
  </si>
  <si>
    <t>AMADOR DOMINGUEZ MARISOL</t>
  </si>
  <si>
    <t>BORQUEZ CRUZ CARMEN MARIA</t>
  </si>
  <si>
    <t>EKT ALAMOS SONORA</t>
  </si>
  <si>
    <t>ALVAREZ HURTADO MARIA CONCEPCION</t>
  </si>
  <si>
    <t>JIMENEZ AYALA GERARDO</t>
  </si>
  <si>
    <t>MEGA NEZAHUALCOYOTL AV CENTRAL</t>
  </si>
  <si>
    <t>FLORES CRUZ ALEJANDRA</t>
  </si>
  <si>
    <t>TORRES MARIN JOSE ANTONIO</t>
  </si>
  <si>
    <t>MEGA SAN PEDRO MARTIR</t>
  </si>
  <si>
    <t>TORNEZ CALVARIO EDITH</t>
  </si>
  <si>
    <t>MEGA HUEJUTLA</t>
  </si>
  <si>
    <t>JOAQUIN ANTONIO DAGOBERTO</t>
  </si>
  <si>
    <t>EKT NAUCALPAN LAS HUERTAS</t>
  </si>
  <si>
    <t>EKT OAXACA 1 COLON</t>
  </si>
  <si>
    <t>CRUZ HERNANDEZ FANY</t>
  </si>
  <si>
    <t>MEGA LA PASTORA CDMX</t>
  </si>
  <si>
    <t>ARIAS LUNA ESPERANZA</t>
  </si>
  <si>
    <t>EKT MARTINEZ DE LA TORRE OCAMPO</t>
  </si>
  <si>
    <t>RUEDA REYES ENRIQUE</t>
  </si>
  <si>
    <t>EKT CANCUN</t>
  </si>
  <si>
    <t>EKT SAN CRISTOBAL DE LAS CASAS 2</t>
  </si>
  <si>
    <t>EKT ZAPOTLANEJO</t>
  </si>
  <si>
    <t>CHAVELAS AVILA DAVID</t>
  </si>
  <si>
    <t>EKT ACAPULCO CENTRO</t>
  </si>
  <si>
    <t>VELIS DAVIS FRANCISCA ANEL</t>
  </si>
  <si>
    <t>DAZ LA PAZ</t>
  </si>
  <si>
    <t>OLIVAS CASTRO BIANCA ESMERALDA</t>
  </si>
  <si>
    <t>CASTELLANOS ZARATE JORGE EDUARDO</t>
  </si>
  <si>
    <t>DAZ COCULA</t>
  </si>
  <si>
    <t>RIVERA PEÑA MIGUEL ANGEL MOISES</t>
  </si>
  <si>
    <t>DAZ LOS REYES IZTACALA</t>
  </si>
  <si>
    <t>MEDINA GARFIAS ANA MARIA</t>
  </si>
  <si>
    <t>EKT PATZCUARO</t>
  </si>
  <si>
    <t>ESTRADA DELGADO MICHELLE ALEJANDRO</t>
  </si>
  <si>
    <t>EKT EL ROSARITO</t>
  </si>
  <si>
    <t>EKT COATEPEC DE HARINAS</t>
  </si>
  <si>
    <t>GARCIA SERRANO ERIKA PATRICIA</t>
  </si>
  <si>
    <t>MEGA EVOLUCION</t>
  </si>
  <si>
    <t>CATZIM CHAY MIGUEL</t>
  </si>
  <si>
    <t>EKT MERIDA 2</t>
  </si>
  <si>
    <t>EKT SLP 2 ALVARO OBREGON</t>
  </si>
  <si>
    <t>EKT POZA RICA COLEGIO MILITAR</t>
  </si>
  <si>
    <t>ZARATE ROMERO JESSICA</t>
  </si>
  <si>
    <t>DAZ DEGOLLADO</t>
  </si>
  <si>
    <t>LOPEZ CUBILLO VIVIANA</t>
  </si>
  <si>
    <t>SANCHEZ CHAVEZ RUBEN DANIEL</t>
  </si>
  <si>
    <t>MEGA PLAZA LOMA BONITA</t>
  </si>
  <si>
    <t>BARRON HERNANDEZ SERGIO ANTONIO</t>
  </si>
  <si>
    <t>BDR SAN CRISTOBAL ECATEPEC</t>
  </si>
  <si>
    <t>DURAN BEJARANO ALEJANDRO</t>
  </si>
  <si>
    <t>MEGA EL DORADO CULIACAN</t>
  </si>
  <si>
    <t>BECERRA PEÑA ROXANA</t>
  </si>
  <si>
    <t>MEGA PLAZA MI CENTRO GUZMAN</t>
  </si>
  <si>
    <t>MARTINEZ SANCHEZ CARLOS JAVIER</t>
  </si>
  <si>
    <t>MEGA ROMITA GTO</t>
  </si>
  <si>
    <t>LOBATO MARTINEZ ISRAEL</t>
  </si>
  <si>
    <t>BDR STA ANA CHIAUTEMPAN</t>
  </si>
  <si>
    <t>MONTIEL COYOTZI ALAN</t>
  </si>
  <si>
    <t>CASTELLANOS GONZALEZ ARTURO</t>
  </si>
  <si>
    <t>MEGA PERIFERICO REPUBLICA MORELIA</t>
  </si>
  <si>
    <t>GUZMAN LEON VIRIDIANA</t>
  </si>
  <si>
    <t>CAMPOS MARQUEZ ARTURO</t>
  </si>
  <si>
    <t>DAZ CELAYA JARDINES</t>
  </si>
  <si>
    <t>RODRIGUEZ HERNANDEZ KAREN</t>
  </si>
  <si>
    <t>EKT JILOTEPEC</t>
  </si>
  <si>
    <t>MENDEZ GORDILLO AUGUSTO</t>
  </si>
  <si>
    <t>MEGA V CARRANZA CHIS</t>
  </si>
  <si>
    <t>ORTIZ TOXQUI FERNANDO</t>
  </si>
  <si>
    <t>MEGA CUAUTLANCINGO</t>
  </si>
  <si>
    <t>JIMENEZ DIMAS ALBINA</t>
  </si>
  <si>
    <t>MEGA PLAZA TEXCOCO</t>
  </si>
  <si>
    <t>AMADOR QUINTANA GENESIS MARIANA</t>
  </si>
  <si>
    <t>EKT GRAN PATIO ECATEPEC</t>
  </si>
  <si>
    <t>HERNANDEZ ROSENDO LORENA</t>
  </si>
  <si>
    <t>RAMIREZ GUADALUPE MIRIAM</t>
  </si>
  <si>
    <t>MEGA TLAHUAC PARADERO</t>
  </si>
  <si>
    <t>EKT TULTITLAN MAGNOLIAS</t>
  </si>
  <si>
    <t>MARTINEZ MUÑIZ ALICIA</t>
  </si>
  <si>
    <t>MEGA LAS AMERICAS ECATEPEC</t>
  </si>
  <si>
    <t>HERNANDEZ GUTIERREZ MARIA ELENA</t>
  </si>
  <si>
    <t>MEGA PLAZA GALERIAS IXTAPALUCA</t>
  </si>
  <si>
    <t>TREJO RIVERA MARIA ANTONIA</t>
  </si>
  <si>
    <t>MEGA ALFREDO DEL MAZO VALLE</t>
  </si>
  <si>
    <t>GARCIA OLVERA JOSE ANTONIO</t>
  </si>
  <si>
    <t>MEGA EMILIANO ZAPATA VALLE</t>
  </si>
  <si>
    <t>REGION RU BOCA DEL RIO</t>
  </si>
  <si>
    <t>MEGA MEDELLIN VERACRUZ</t>
  </si>
  <si>
    <t>SOTO DIAZ DULCE BARBARITA</t>
  </si>
  <si>
    <t>MEGA PLAZA CENTELLA</t>
  </si>
  <si>
    <t>CORONA ARRIOLA CESAR</t>
  </si>
  <si>
    <t>MEGA LAGO DE GUADALUPE</t>
  </si>
  <si>
    <t>SABINO MOSCOSA GERMAN</t>
  </si>
  <si>
    <t>TEJEDA VALDIVIA VIRIDIANA</t>
  </si>
  <si>
    <t>MEGA EJE 3 MAGDALENA MIXIHUCA</t>
  </si>
  <si>
    <t>NEQUIZ VILLANUEVA DIEGO JOSUE</t>
  </si>
  <si>
    <t>MEGA OLIMPIADA DEL 68 NAUCALPAN</t>
  </si>
  <si>
    <t>REYES GOMEZ GRACIELA</t>
  </si>
  <si>
    <t>MEGA LORETO FABELA CDMX</t>
  </si>
  <si>
    <t>PEREZ CERVANTEZ ERIKA</t>
  </si>
  <si>
    <t>MEGA CARMELO PEREZ NEZA</t>
  </si>
  <si>
    <t>MENDEZ BRIGIDO MIGUEL</t>
  </si>
  <si>
    <t>MEGA SANTA URSULA</t>
  </si>
  <si>
    <t>MENDEZ CONTRERAS MIGUEL ANGEL</t>
  </si>
  <si>
    <t>MARTINEZ ALVAREZ JAVIER</t>
  </si>
  <si>
    <t>MEGA IXMIQUILPAN PLAZA CENTRO</t>
  </si>
  <si>
    <t>EKT TEQUISQUIAPAN QUERETARO</t>
  </si>
  <si>
    <t>REGION RU TEPIC</t>
  </si>
  <si>
    <t>EKT TEPIC HIDALGO</t>
  </si>
  <si>
    <t>MARTINEZ AGUAYO ANGEL DE JESUS</t>
  </si>
  <si>
    <t>DAZ HERMOSILLO 2</t>
  </si>
  <si>
    <t>CABADA ABECHUCO ALONDRA</t>
  </si>
  <si>
    <t>MEGA BLVD NINOS HEROES ATLIXCO</t>
  </si>
  <si>
    <t>CLEOFAS CASADO NORMA</t>
  </si>
  <si>
    <t>EKT TUXTLA GUTIERREZ 4 CENT</t>
  </si>
  <si>
    <t>REGION RU TULANCINGO</t>
  </si>
  <si>
    <t>DOMINGUEZ FERNANDEZ JOSELYN</t>
  </si>
  <si>
    <t>MEGA PLAZA RIO MEDIO VER</t>
  </si>
  <si>
    <t>CARCAÑO MONTIEL JOSE LUIS</t>
  </si>
  <si>
    <t>MEGA BUENOS AIRES CHIAUTEMPAN</t>
  </si>
  <si>
    <t>ROSAS OLVERA JORGE</t>
  </si>
  <si>
    <t>MEGA VENTURA PUENTE MORELIA</t>
  </si>
  <si>
    <t>GARCIA ALCANTAR LUIS MIGUEL</t>
  </si>
  <si>
    <t>MEGA PLAZA EL PRADO TARIMBARO</t>
  </si>
  <si>
    <t>HERNANDEZ LOPEZ MICHELLE DENISSE</t>
  </si>
  <si>
    <t>MEGA ISTMO SALINA CRUZ</t>
  </si>
  <si>
    <t>GONZALEZ GARCIA MIGUEL GENARO</t>
  </si>
  <si>
    <t>MEGA PLAN DE AYALA CUERNAVACA</t>
  </si>
  <si>
    <t>HERRERA ALONSO CESAR</t>
  </si>
  <si>
    <t>MEGA PLAZA SAN PEDRO DE LOS PINOS</t>
  </si>
  <si>
    <t>MERINO NAVARRETE JULIO CESAR</t>
  </si>
  <si>
    <t>MEGA PICACHO AJUSCO</t>
  </si>
  <si>
    <t>GARCIA GOMEZ BEATRIZ</t>
  </si>
  <si>
    <t>MEGA LAS PALOMAS ECATEPEC</t>
  </si>
  <si>
    <t>HERNANDEZ ALAVEZ JOSE ANTONIO</t>
  </si>
  <si>
    <t>ZAVALA VASQUEZ LUIS FERNANDO</t>
  </si>
  <si>
    <t>EKT FRESNILLO</t>
  </si>
  <si>
    <t>GARCIA SANTIAGO VIRGILIO</t>
  </si>
  <si>
    <t>MEGA SAN MIGUEL CHALMA TLANEPANTLA</t>
  </si>
  <si>
    <t>FLORES CASTILLO ANGELICA</t>
  </si>
  <si>
    <t>MEGA MONTOYA OAXACA</t>
  </si>
  <si>
    <t>MOTA LOPEZ AARON</t>
  </si>
  <si>
    <t>MEGA LOS VOLCANES PUEBLA</t>
  </si>
  <si>
    <t>PEÑALOZA SANCHEZ SARAHI</t>
  </si>
  <si>
    <t>MEGA PLAZA PATIO TOLUCA</t>
  </si>
  <si>
    <t>BASURTO CUEVAS LUIS ISAAC</t>
  </si>
  <si>
    <t>REGION RU ZAPOPAN</t>
  </si>
  <si>
    <t>MEGA PASEO ALCALDE GDL</t>
  </si>
  <si>
    <t>SOTO SUAZO ESTEFANI</t>
  </si>
  <si>
    <t>MEGA PLAZA PUNTA HUERTA MORELIA</t>
  </si>
  <si>
    <t>ALCANTARA MAGAÑA MARIA GUADALUPE</t>
  </si>
  <si>
    <t>RODRIGUEZ NARANJO ANA LAURA</t>
  </si>
  <si>
    <t>MEGA BOULEVARD OJO DE AGUA</t>
  </si>
  <si>
    <t>MEGA AV TECNOLOGICO METEPEC</t>
  </si>
  <si>
    <t>GONZALEZ CRUDET ALEJANDRO</t>
  </si>
  <si>
    <t>MEGA DIAZ MIRON VERACRUZ</t>
  </si>
  <si>
    <t>LOPEZ VAZQUEZ ESBAY</t>
  </si>
  <si>
    <t>MEGA AV ONCE CORDOBA</t>
  </si>
  <si>
    <t>MEGA VALLE DE SAN PEDRO</t>
  </si>
  <si>
    <t>MEGA KALLERES</t>
  </si>
  <si>
    <t>GARCIA MORALES ERICK ROGELIO</t>
  </si>
  <si>
    <t>MEGA MONTEVIDEO</t>
  </si>
  <si>
    <t>ROSETE MORENO DARIO EMMANUEL</t>
  </si>
  <si>
    <t>CABALLERO HERNANDEZ ANDREA</t>
  </si>
  <si>
    <t>REGION RU TIZAYUCA</t>
  </si>
  <si>
    <t>MEGA PUERTA HIERRO PACHUCA</t>
  </si>
  <si>
    <t>HERNANDEZ CASTILLO LEONILA</t>
  </si>
  <si>
    <t>MEGA CD SAHAGUN 2</t>
  </si>
  <si>
    <t>CHINCOYA VELASCO MARTIN</t>
  </si>
  <si>
    <t>MEGA REFORMA OAXACA</t>
  </si>
  <si>
    <t>BENDITO TORRES ERIK ALBERTO</t>
  </si>
  <si>
    <t>MEGA LOS HEROES PUEBLA</t>
  </si>
  <si>
    <t>CORTES VAZQUEZ GERARDO</t>
  </si>
  <si>
    <t>MEGA DEL CARMEN ECATEPEC</t>
  </si>
  <si>
    <t>CORZO GOMEZ MARIO</t>
  </si>
  <si>
    <t>GARCIA VALENCIA MARCO ANTONIO</t>
  </si>
  <si>
    <t>MEGA GALERIAS DEL RIO LA PIEDAD</t>
  </si>
  <si>
    <t>GONZALEZ MIRANDA GABRIELA</t>
  </si>
  <si>
    <t>MEGA PLAZA MILLENIUM TLANEPANTLA</t>
  </si>
  <si>
    <t>JIMENEZ JIMENEZ GRETA ELIZABETH</t>
  </si>
  <si>
    <t>MEGA VICENTE VALTIERRA LEON</t>
  </si>
  <si>
    <t>LOPEZ HERNANDEZ CHRISTOPHER JOSUE</t>
  </si>
  <si>
    <t>ROSAS ZAMORA FERNANDO</t>
  </si>
  <si>
    <t>MEGA BLVD NORTE PUEBLA</t>
  </si>
  <si>
    <t>REYES COYOTL MARIA</t>
  </si>
  <si>
    <t>VILLANUEVA HERNANDEZ RIGOBERTO</t>
  </si>
  <si>
    <t>MEGA GALERIAS METROPOLITANA URIANGATO</t>
  </si>
  <si>
    <t>LOPEZ ARROYO GERARDO</t>
  </si>
  <si>
    <t>CURIEL LANDEROS JOSE RAMON</t>
  </si>
  <si>
    <t>MEGA PLAZA MIVIA LOLA CULIACAN</t>
  </si>
  <si>
    <t>RAMIREZ PONCE JOSE LUIS ALBERTO</t>
  </si>
  <si>
    <t>MEGA TLAHUAC CENTER</t>
  </si>
  <si>
    <t>GONZALEZ MORAN MARIA FERNANDA</t>
  </si>
  <si>
    <t>DAZ CD DEPORTIVA</t>
  </si>
  <si>
    <t>LOPEZ JUAREZ VIANNEY</t>
  </si>
  <si>
    <t>RIOS MORENO VIRIDIANA DAMARIS</t>
  </si>
  <si>
    <t>DAZ SANTA MARIA RAYON</t>
  </si>
  <si>
    <t>BONILLA RIVERA ELIA IMELDA</t>
  </si>
  <si>
    <t>MEGA AV MORELOS TLAXCALA</t>
  </si>
  <si>
    <t>CARREON RAMIREZ JORGE ALBERTO</t>
  </si>
  <si>
    <t>MEGA ZIMATLAN OAXACA</t>
  </si>
  <si>
    <t>GONZALEZ QUINTERO JUAN MANUEL</t>
  </si>
  <si>
    <t>MEGA PLAZA CENTRAL CHURUBUSCO</t>
  </si>
  <si>
    <t>ZAVALA ANGELARES MIRNA DALILA</t>
  </si>
  <si>
    <t>GARCIA HERNANDEZ LUIS ADRIAN</t>
  </si>
  <si>
    <t>MEGA PARQUE CELAYA</t>
  </si>
  <si>
    <t>REGION RU TEHUACAN</t>
  </si>
  <si>
    <t>MEGA PASEO TEHUACAN</t>
  </si>
  <si>
    <t>GOMEZ GARCIA GASPAR JESUS</t>
  </si>
  <si>
    <t>MEGA PATIO MERIDA</t>
  </si>
  <si>
    <t>PARGINOS FERRAEZ GEORGE CHRYSTIAN ARMANDO</t>
  </si>
  <si>
    <t>PEREZ HERNANDEZ JESUS IVAN</t>
  </si>
  <si>
    <t>MEGA LAS FLORES PINOTEPA</t>
  </si>
  <si>
    <t>IZQUIERDO MEDINA SANTIAGO</t>
  </si>
  <si>
    <t>MEGA CUAUHNAHUAC JIUTEPEC</t>
  </si>
  <si>
    <t>MORENO GARDUÑO MARIA ANTONIA</t>
  </si>
  <si>
    <t>DAZ VIADUCTO PIEDAD DF</t>
  </si>
  <si>
    <t>PACHECO VILLICAÑA ROGELIO</t>
  </si>
  <si>
    <t>MEGA SAN CRISTOBAL SUR</t>
  </si>
  <si>
    <t>PLATA GARCIA LEONARDO ALFONSO</t>
  </si>
  <si>
    <t>MEGA PATIO CABO SAN LUCAS</t>
  </si>
  <si>
    <t>REGION RU SANTA ELENA</t>
  </si>
  <si>
    <t>MEGA LERMA LOS REYES</t>
  </si>
  <si>
    <t>JUAREZ ZETINA GERARDO</t>
  </si>
  <si>
    <t>MEGA RAMON G BONFIL</t>
  </si>
  <si>
    <t>SANCHEZ PEREZ YASHER FABIAN</t>
  </si>
  <si>
    <t>BLANCO MARTINEZ CESAR IVAN</t>
  </si>
  <si>
    <t>MEGA L CARDENAS SAHUAYO</t>
  </si>
  <si>
    <t>POSADAS MARTINEZ PEDRO</t>
  </si>
  <si>
    <t>MEGA CENTRO SUR JALISCO</t>
  </si>
  <si>
    <t>Colocacion</t>
  </si>
  <si>
    <t>Obj_Col</t>
  </si>
  <si>
    <t>Cartera</t>
  </si>
  <si>
    <t>Obj_Cart</t>
  </si>
  <si>
    <t>Sem_Pase_Cartera</t>
  </si>
  <si>
    <t>Logro_Col</t>
  </si>
  <si>
    <t>Logro_Cart</t>
  </si>
  <si>
    <t>Pase</t>
  </si>
  <si>
    <t>AVILA MARTEL CYNTHIA</t>
  </si>
  <si>
    <t>LIDER FINANCIERO RED UNICA</t>
  </si>
  <si>
    <t>ASESOR DE CREDITO Y SERVICIOS FINANCIERO</t>
  </si>
  <si>
    <t>ARRAZATE ALVAREZ SALLUM</t>
  </si>
  <si>
    <t>EKT CD JUAREZ TORRES</t>
  </si>
  <si>
    <t>MEGA TIJUANA OTAY</t>
  </si>
  <si>
    <t>AGUILAR SALAZAR IBETH GUADALUPE</t>
  </si>
  <si>
    <t>VICTORIA MARTINEZ MARIA VIRIDIANA</t>
  </si>
  <si>
    <t>EKT MEGA VERACRUZ NUEVA ERA</t>
  </si>
  <si>
    <t>SOLIS RAMIREZ MARIA ISABEL</t>
  </si>
  <si>
    <t>REGION RU URUAPAN</t>
  </si>
  <si>
    <t>EKT LOS REYES MICHOACAN</t>
  </si>
  <si>
    <t>MIJANGOS MARURI SERGIO DE LOS SANTOS</t>
  </si>
  <si>
    <t>EKT CHICONAUTLA ECATEPEC</t>
  </si>
  <si>
    <t>ARIAS CERVANTES SERGIO ALFREDO</t>
  </si>
  <si>
    <t>EKT LA JOYA ECATEPEC</t>
  </si>
  <si>
    <t>MORENO MARTINEZ MARTHA</t>
  </si>
  <si>
    <t>EKT BENITO JUAREZ CUAUTEPEC</t>
  </si>
  <si>
    <t>MADRIGAL TORRES ANA MERCEDES</t>
  </si>
  <si>
    <t>REGION RU ACAYUCAN</t>
  </si>
  <si>
    <t>EKT MINATITLAN LAS FUENTES</t>
  </si>
  <si>
    <t>GARCIA GOMEZ JOSE GUADALUPE</t>
  </si>
  <si>
    <t>VARGAS MARTINEZ LAURA JUDITH</t>
  </si>
  <si>
    <t>MEGA ZAPOPAN</t>
  </si>
  <si>
    <t>COLIN FABILA ROSALIO</t>
  </si>
  <si>
    <t>MEGA ZINACANTEPEC</t>
  </si>
  <si>
    <t>ESPINOZA GAMEZ DIANA LIZETT</t>
  </si>
  <si>
    <t>MEGA CABORCA</t>
  </si>
  <si>
    <t>LOZANO ARENAS CATALINA</t>
  </si>
  <si>
    <t>EKT MEGA CORDOBA</t>
  </si>
  <si>
    <t>VEGA ESPINOZA JUAN CARLOS</t>
  </si>
  <si>
    <t>DAZ CD RAFAEL LARA GRAJALES</t>
  </si>
  <si>
    <t>ALVAREZ MARTINEZ JOSE MANUEL</t>
  </si>
  <si>
    <t>REGION RU APATZINGAN</t>
  </si>
  <si>
    <t>DAZ LOMBARDIA</t>
  </si>
  <si>
    <t>FABIAN LOPEZ ROSA LAURA</t>
  </si>
  <si>
    <t>EKT CUAUTITLAN</t>
  </si>
  <si>
    <t>MEGA SANTA MARIA MONTERREY</t>
  </si>
  <si>
    <t>ORTEGA GONZALEZ JOSE ALEJANDRO</t>
  </si>
  <si>
    <t>MEGA YAUTEPEC</t>
  </si>
  <si>
    <t>NEGRETE CHAVEZ HECTOR GUADALUPE</t>
  </si>
  <si>
    <t>REGION RU SALAMANCA</t>
  </si>
  <si>
    <t>EKT IRAPUATO 2 DIAZ ORDAZ</t>
  </si>
  <si>
    <t>UBALDO JUAREZ ANDRES</t>
  </si>
  <si>
    <t>EKT TEXCOCO 1 BRAVO</t>
  </si>
  <si>
    <t>ESPINOZA ALVA BRISEHIDA GUADALUPE</t>
  </si>
  <si>
    <t>EKT ZAMORA 2 MADERO</t>
  </si>
  <si>
    <t>SALINAS ORTIZ ALICIA</t>
  </si>
  <si>
    <t>PEÑA MENDEZ RAFAEL</t>
  </si>
  <si>
    <t>EKT REVOLUCION JALAPA VERACRUZ</t>
  </si>
  <si>
    <t>BAUTISTA HERNANDEZ FRANCISCO XAVIER</t>
  </si>
  <si>
    <t>ARREOLA MOLANO FEDERICO</t>
  </si>
  <si>
    <t>EKT HUIXTLA 2 AVE CENTRAL</t>
  </si>
  <si>
    <t>MARTINEZ QUEVEDO MARIA EUGENIA</t>
  </si>
  <si>
    <t>LIMON MONTALVO JUAN CARLOS</t>
  </si>
  <si>
    <t>EKT AGUASCALIENTES 1 ALLENDE</t>
  </si>
  <si>
    <t>CRISPIN SAN MARTIN PABLO ETHAN</t>
  </si>
  <si>
    <t>EKT HUITZUCO GUERRERO</t>
  </si>
  <si>
    <t>CRUZ CARMONA GABRIELA</t>
  </si>
  <si>
    <t>EKT MARTINEZ DE LA TORRE</t>
  </si>
  <si>
    <t>OCHOA GUERRERO CHRISTIAN GUADALUPE</t>
  </si>
  <si>
    <t>DAZ TUXPAN NAYARIT</t>
  </si>
  <si>
    <t>MEZA GOMEZ JESUS ALBERTO</t>
  </si>
  <si>
    <t>DAZ NACOZARI DE GARCIA</t>
  </si>
  <si>
    <t>ROMAN RODRIGUEZ ERASMO</t>
  </si>
  <si>
    <t>MEGA TEHUACAN</t>
  </si>
  <si>
    <t>MALDONADO CALDERON LUCINA</t>
  </si>
  <si>
    <t>MEGA CD ALTAMIRANO</t>
  </si>
  <si>
    <t>AVALOS PELAEZ ANGEL ALBERTO</t>
  </si>
  <si>
    <t>RODRIGUEZ RODRIGUEZ ZAMARA BELEN</t>
  </si>
  <si>
    <t>NAVARRO ORTIZ MARIA FERNANDA</t>
  </si>
  <si>
    <t>SANTIAGO GUZMAN IRIS GUADALUPE</t>
  </si>
  <si>
    <t>DAZ IXTEPEC</t>
  </si>
  <si>
    <t>CAMACHO VEGA KARINA ELIZABETH</t>
  </si>
  <si>
    <t>REGION RU TAMPICO</t>
  </si>
  <si>
    <t>DAZ XICOTENCATL</t>
  </si>
  <si>
    <t>ROBLERO ZUÑIGA ROBERTO LEVI</t>
  </si>
  <si>
    <t>DAZ ANGEL ALBINO CORZO</t>
  </si>
  <si>
    <t>DAZ SAN FRANCISCO DE LOS ROMO</t>
  </si>
  <si>
    <t>CORNEJO RODRIGUEZ MARIA ELIZABETH</t>
  </si>
  <si>
    <t>DAZ ALAMEDA SAN JOSE DEL CASTILLO</t>
  </si>
  <si>
    <t>RAMIREZ RIVERA NAYELI</t>
  </si>
  <si>
    <t>BORBON ARGUELLES GLADYSS</t>
  </si>
  <si>
    <t>GOMEZ GARCIA KARINA</t>
  </si>
  <si>
    <t>BRIZUELA CASILLAS ALIN ESMERALDA</t>
  </si>
  <si>
    <t>EKT MARTIN CARRERA</t>
  </si>
  <si>
    <t>RODRIGUEZ SANTOS ULISES MATEO</t>
  </si>
  <si>
    <t>EKT GABRIEL HERNANDEZ</t>
  </si>
  <si>
    <t>LORENZO TAGLE LEIDY</t>
  </si>
  <si>
    <t>GASTELUM SANTOS MILAGROS GUADALUPE</t>
  </si>
  <si>
    <t>EKT LOS MOCHIS 2 ZARAGOZA</t>
  </si>
  <si>
    <t>LUIS RAMOS MARITZA</t>
  </si>
  <si>
    <t>NAVA MONROY DIEGO</t>
  </si>
  <si>
    <t>GARCIA ATENOGENES ARACELI</t>
  </si>
  <si>
    <t>EKT PROGRESO DE OBREGON HIDALGO</t>
  </si>
  <si>
    <t>CORNEJO HERNANDEZ ADRIAN</t>
  </si>
  <si>
    <t>HERRERA OZUNA BLANCA SARAI</t>
  </si>
  <si>
    <t>BELTRAN GONZALEZ DENIA</t>
  </si>
  <si>
    <t>EKT SAN COSME</t>
  </si>
  <si>
    <t>GOMEZ VICTORIA GUADALUPE YULIANA</t>
  </si>
  <si>
    <t>EKT MORELIA</t>
  </si>
  <si>
    <t>GOMEZ LOPEZ FRANCO</t>
  </si>
  <si>
    <t>JARDON CRUZ JOSUE</t>
  </si>
  <si>
    <t>EKT LAZARO CARDENAS</t>
  </si>
  <si>
    <t>ESPINOSA DOMINGUEZ JOSE ANGEL</t>
  </si>
  <si>
    <t>EKT VERACRUZ DIAZ MIRON</t>
  </si>
  <si>
    <t>GONZALEZ ESCOBAR KARLA ANGELICA</t>
  </si>
  <si>
    <t>BALAN CAUICH GUADALUPE DEL SOCORRO</t>
  </si>
  <si>
    <t>EKT CHIMALHUACAN ACUITLAPILCO</t>
  </si>
  <si>
    <t>EKT SAN PABLO DEL MONTE</t>
  </si>
  <si>
    <t>ALBERTO VILLANUEVA MIGUEL ANGEL</t>
  </si>
  <si>
    <t>EKT NUEVA ITALIA</t>
  </si>
  <si>
    <t>DE LA CRUZ FUENTES CESAR</t>
  </si>
  <si>
    <t>EKT EL ALAMO</t>
  </si>
  <si>
    <t>ISIDRO MARTINEZ ESTEBAN</t>
  </si>
  <si>
    <t>DE JESUS ESTEBAN LILIANA</t>
  </si>
  <si>
    <t>HERNANDEZ GARCIA JESUS ALBERTO</t>
  </si>
  <si>
    <t>EKT CD SERDAN</t>
  </si>
  <si>
    <t>HERNANDEZ VAZQUEZ ESPERANZA</t>
  </si>
  <si>
    <t>EKT HUEJOTZINGO</t>
  </si>
  <si>
    <t>FUENTES OLAYO OLIVIA</t>
  </si>
  <si>
    <t>DAZ SANTA ANA COYOACAN</t>
  </si>
  <si>
    <t>RODRIGUEZ GUERRERO LUVIA</t>
  </si>
  <si>
    <t>CARDENAS LOPEZ IGNACIO</t>
  </si>
  <si>
    <t>EKT LOS MOCHIS</t>
  </si>
  <si>
    <t>ROJAS JUAREZ MARIA MARTHA</t>
  </si>
  <si>
    <t>EKT EL SOL</t>
  </si>
  <si>
    <t>RAMIREZ VAZQUEZ GUADALUPE</t>
  </si>
  <si>
    <t>MENDOZA ISLAS DANIEL ALBERTO</t>
  </si>
  <si>
    <t>EKT CAMPECHE ESCARCEGA</t>
  </si>
  <si>
    <t>CENTENO RUIZ MARCO ANTONIO</t>
  </si>
  <si>
    <t>EKT ALAMO INDUSTRIAL</t>
  </si>
  <si>
    <t>MARTINEZ CASTILLEJOS MACARIO</t>
  </si>
  <si>
    <t>EKT JALISCO ATOTONILCO</t>
  </si>
  <si>
    <t>MUNGUIA GARCIA FRANCISCO JAVIER</t>
  </si>
  <si>
    <t>REGION RU COLIMA</t>
  </si>
  <si>
    <t>EKT TECOMAN</t>
  </si>
  <si>
    <t>MARTINEZ GUERRERO MONICA</t>
  </si>
  <si>
    <t>GOMEZ FELIPE LUIS MIGUEL</t>
  </si>
  <si>
    <t>EKT AJUSCO</t>
  </si>
  <si>
    <t>ROSALES TOLENTINO ITZEL</t>
  </si>
  <si>
    <t>SANDOVAL GONZALEZ JOSE LUIS</t>
  </si>
  <si>
    <t>LEYVA HERNANDEZ PAOLA</t>
  </si>
  <si>
    <t>EKT APATZINGAN</t>
  </si>
  <si>
    <t>AMEZCUA HERNANDEZ ANGELICA</t>
  </si>
  <si>
    <t>EKT ZAMORA 5 DE MAYO</t>
  </si>
  <si>
    <t>MEGA CARDENAS</t>
  </si>
  <si>
    <t>PRESTA PRENDA ACAP AV BAJA CALIFORNIA</t>
  </si>
  <si>
    <t>VAZQUEZ HUIDOBRO EDUARDO ALEJANDRO</t>
  </si>
  <si>
    <t>PRESTA PRENDA PLAZA TULTITLAN</t>
  </si>
  <si>
    <t>MORA MARTINEZ ERNESTO YAIR</t>
  </si>
  <si>
    <t>PRESTA PRENDA VALENTIN G FARIAS</t>
  </si>
  <si>
    <t>VAZQUEZ AZCONA CARLOS RAMON</t>
  </si>
  <si>
    <t>VELAZQUEZ PIÑA RICARDO</t>
  </si>
  <si>
    <t>MEGA TOLUCA INDEPENDENCIA</t>
  </si>
  <si>
    <t>MEGA CHULAVISTA TLAJOMULCO GDL</t>
  </si>
  <si>
    <t>DAZ PARRAL</t>
  </si>
  <si>
    <t>ALVAREZ LOMELI JOSSELIN DEL CARMEN</t>
  </si>
  <si>
    <t>DAZ PITIC HERMOSILLO</t>
  </si>
  <si>
    <t>SANTOS UBALDO MARIBEL</t>
  </si>
  <si>
    <t>EKT TEZIUTLAN</t>
  </si>
  <si>
    <t>LOPEZ COLIO ISMAEL</t>
  </si>
  <si>
    <t>DAZ CULIACAN PEDRO INFANTE</t>
  </si>
  <si>
    <t>BELTRAN DUARTE VANESSA</t>
  </si>
  <si>
    <t>GUTIERREZ TOLEDO JUDITH</t>
  </si>
  <si>
    <t>GERARDO TORRES AVELARDO</t>
  </si>
  <si>
    <t>ROMUALDO FUENTES EDGAR</t>
  </si>
  <si>
    <t>REGION RU SALTILLO</t>
  </si>
  <si>
    <t>EKT SALTILLO BS</t>
  </si>
  <si>
    <t>DIAZ RODRIGUEZ YAEL DANIELA</t>
  </si>
  <si>
    <t>EKT SAN FELIPE DE JESUS</t>
  </si>
  <si>
    <t>TREJO FLORES LAURA</t>
  </si>
  <si>
    <t>LERMA GARCIA ADOLFO ALEJANDRO</t>
  </si>
  <si>
    <t>MEGA DURANGO</t>
  </si>
  <si>
    <t>SAGASTE ESPINOZA LUIS FERNANDO</t>
  </si>
  <si>
    <t>SANCHEZ LAINES JAIRO JOEL</t>
  </si>
  <si>
    <t>ALOR SANCHEZ ELBA PATRICIA</t>
  </si>
  <si>
    <t>SYR MINATITLAN</t>
  </si>
  <si>
    <t>MORALES LOPEZ MARICELA</t>
  </si>
  <si>
    <t>MACEDO TORRES GERARDO</t>
  </si>
  <si>
    <t>DE JESUS ROJAS ORLANDO</t>
  </si>
  <si>
    <t>JUSTOS ESCARCEGA ROCIO</t>
  </si>
  <si>
    <t>EKT CD OBREGON 1 5 DE FEB</t>
  </si>
  <si>
    <t>MORENO GARCIA BARBARA MARINTIA</t>
  </si>
  <si>
    <t>DAZ SANTA ROSALIA</t>
  </si>
  <si>
    <t>MANRIQUEZ CASILLAS ARTURO HUMBERTO</t>
  </si>
  <si>
    <t>MENDOZA PORFIRIO ANA KAREN</t>
  </si>
  <si>
    <t>EKT AYOTLA</t>
  </si>
  <si>
    <t>VELASQUEZ CORONA ARACELI</t>
  </si>
  <si>
    <t>DAZ TEPEXPAN</t>
  </si>
  <si>
    <t>HERRERA AKE DEYSI YOLANDA</t>
  </si>
  <si>
    <t>DAZ CENOTILLO YUCATAN</t>
  </si>
  <si>
    <t>MORA VALDEZ ADOLFO</t>
  </si>
  <si>
    <t>DAZ AHUACATLAN NAYARIT</t>
  </si>
  <si>
    <t>UICAB PECH FARIDY BERENICE</t>
  </si>
  <si>
    <t>MARTINEZ GONZALEZ KARINA</t>
  </si>
  <si>
    <t>ESTRADA LOPEZ ALICIA</t>
  </si>
  <si>
    <t>REGION RU VALLE DE BRAVO</t>
  </si>
  <si>
    <t>MONTES CORONA DANIEL</t>
  </si>
  <si>
    <t>DAZ DIVISAS CABO SAN LUCAS</t>
  </si>
  <si>
    <t>VILLARREAL RODRIGUEZ RONALD JOSE</t>
  </si>
  <si>
    <t>DAZ TIJUANA LIBERTAD</t>
  </si>
  <si>
    <t>VARELA VAZQUEZ GABRIELA</t>
  </si>
  <si>
    <t>PORTILLO BADILLO DAVID</t>
  </si>
  <si>
    <t>EKT PUENTE ROJO</t>
  </si>
  <si>
    <t>HERNANDEZ DE JESUS JOSE ANTONIO</t>
  </si>
  <si>
    <t>PRESTA PRENDA VERACRUZ ACAYUCAN</t>
  </si>
  <si>
    <t>LOPEZ DOROTEO LISSETH</t>
  </si>
  <si>
    <t>ORTIZ DAVALOS SANDRA ELIZABETH</t>
  </si>
  <si>
    <t>ROMAN GOMEZ MANUEL</t>
  </si>
  <si>
    <t>GOMEZ HERNANDEZ JOSE ANTONIO</t>
  </si>
  <si>
    <t>AGUILAR DE LA CRUZ IGNACIO</t>
  </si>
  <si>
    <t>DAZ CUETZALAN</t>
  </si>
  <si>
    <t>CADENGO SANTILLANA GLORIA ALEJANDRA</t>
  </si>
  <si>
    <t>MEGA GUADALUPE EXPO</t>
  </si>
  <si>
    <t>EKT TAMPICO MANTE</t>
  </si>
  <si>
    <t>CASTRO GARCIA JUAN MANUEL</t>
  </si>
  <si>
    <t>EKT JALISCO TONALA SAN GASPAR</t>
  </si>
  <si>
    <t>VALENZUELA RUIZ ANTONIO</t>
  </si>
  <si>
    <t>EKT TORREON INDEPENDENCIA</t>
  </si>
  <si>
    <t>BERMEJO TAPIA MAYRA</t>
  </si>
  <si>
    <t>OLVERA BELLO ZAALLURY GABRIELA</t>
  </si>
  <si>
    <t>SALAZAR GASCA GUADALUPE</t>
  </si>
  <si>
    <t>DAZ VILLAGRAN</t>
  </si>
  <si>
    <t>ARMENTA MEDINA HERIBERTO</t>
  </si>
  <si>
    <t>GUERRA ALVAREZ MIRTA LETICIA</t>
  </si>
  <si>
    <t>RESENDIZ VELA SASHA ALEJANDRA</t>
  </si>
  <si>
    <t>EKT SANTA TERESITA  GDL</t>
  </si>
  <si>
    <t>GARCIA GERVACIO OMAR ENRIQUE</t>
  </si>
  <si>
    <t>EKT SAN PEDRITO TLAQUEPAQUE</t>
  </si>
  <si>
    <t>NUÑO CERVANTES BLANCA YOLANDA</t>
  </si>
  <si>
    <t>MEGA SLP HIMNO NACIONAL</t>
  </si>
  <si>
    <t>MEDINA BLANCO AURISTELA</t>
  </si>
  <si>
    <t>DOMINGUEZ GONZALEZ MARICARMEN</t>
  </si>
  <si>
    <t>DAZ HUAQUECHULA</t>
  </si>
  <si>
    <t>CASTILLO CALTEMPA SILVIA</t>
  </si>
  <si>
    <t>LOPEZ VALENZUELA JESUS AARON</t>
  </si>
  <si>
    <t>SYR CIUDAD OBREGON</t>
  </si>
  <si>
    <t>MEGA PLAZA JARDINES</t>
  </si>
  <si>
    <t>MARTINEZ SILVA BENJAMIN</t>
  </si>
  <si>
    <t>MEGA SANTA ELENA</t>
  </si>
  <si>
    <t>MENDOZA GARCIA HERIBERTO RAFAEL</t>
  </si>
  <si>
    <t>EKT PINOTEPA NACIONAL</t>
  </si>
  <si>
    <t>PORTILLO NAVARRO JOVANNI</t>
  </si>
  <si>
    <t>EKT TLALNEPANTLA LA PRESA</t>
  </si>
  <si>
    <t>TORRES ZUÑIGA MARIANO</t>
  </si>
  <si>
    <t>REYES CRUZ ROSARIO MAGALY</t>
  </si>
  <si>
    <t>RESENDIZ CIFUENTES ALEJANDRO</t>
  </si>
  <si>
    <t>PRESTA PRENDA SAN C DE LAS CASAS 2</t>
  </si>
  <si>
    <t>FRASQUILLO MIRANDA ZARELA VIRIDIANA</t>
  </si>
  <si>
    <t>LIZARRAGA SOSA BLADYMIR</t>
  </si>
  <si>
    <t>PRESTA PRENDA TANGANCICUARO MICH</t>
  </si>
  <si>
    <t>SOTELO LOPEZ MA INES</t>
  </si>
  <si>
    <t>EKT CD VICTORIA</t>
  </si>
  <si>
    <t>ALVARADO SALAS FLAVIO CESAR</t>
  </si>
  <si>
    <t>DAZ TULCINGO</t>
  </si>
  <si>
    <t>TAPIA CHAVEZ DEISY GUADALUPE</t>
  </si>
  <si>
    <t>SOTO ROJAS EUDELIA MARIA</t>
  </si>
  <si>
    <t>MEGA LOS MOCHIS INDEPENDENCIA</t>
  </si>
  <si>
    <t>GOMEZ GOMEZ ROSA</t>
  </si>
  <si>
    <t>EKT BENEMERITO DE LAS AMERICAS</t>
  </si>
  <si>
    <t>LIZCANO MUÑOZ ANTONIO</t>
  </si>
  <si>
    <t>ENRIQUEZ CASTILLO MAYRA ISABEL</t>
  </si>
  <si>
    <t>TORALES CHAVEZ ALMA DELIA</t>
  </si>
  <si>
    <t>SANCHEZ VAZQUEZ NELLY</t>
  </si>
  <si>
    <t>DIAZ SILVESTRE JOVANI DE JESUS</t>
  </si>
  <si>
    <t>EKT TEXCOCO 3 JUAREZ</t>
  </si>
  <si>
    <t>MENDEZ PEREZ YESICA GUADALUPE</t>
  </si>
  <si>
    <t>MEGA CULIACAN 2 A FLORES</t>
  </si>
  <si>
    <t>GONZALEZ MORALES BEATRIZ</t>
  </si>
  <si>
    <t>EKT XICO</t>
  </si>
  <si>
    <t>IGLECIA HERNANDEZ ENEDINA</t>
  </si>
  <si>
    <t>PRESTA PRENDA TENOSIQUE 2</t>
  </si>
  <si>
    <t>PRESTA PRENDA FRONTERA MADERO</t>
  </si>
  <si>
    <t>VAZQUEZ CASTRO MARTIN</t>
  </si>
  <si>
    <t>CARLON MOITES DULCE IRASEM</t>
  </si>
  <si>
    <t>MEGA NOGALES RUIZ CORTINES</t>
  </si>
  <si>
    <t>BADACHI VASQUEZ FRANCISCA GUADALUPE</t>
  </si>
  <si>
    <t>CONSTANTINO CANO SERGIO DARIO</t>
  </si>
  <si>
    <t>EKT TAMPICO MADERO</t>
  </si>
  <si>
    <t>MARTINEZ GARCIA CHRISTIAN JESUS</t>
  </si>
  <si>
    <t>MEGA PEÑON</t>
  </si>
  <si>
    <t>GONZALEZ DE JESUS EYMARD</t>
  </si>
  <si>
    <t>CARDENAS ROMO CARMEN AIDEE</t>
  </si>
  <si>
    <t>ROSALES PIZAÑA SINUHE</t>
  </si>
  <si>
    <t>MORALES ROSALES MARIA TERESA</t>
  </si>
  <si>
    <t>PRESTA PRENDA MORELOS TUXPAN</t>
  </si>
  <si>
    <t>DURANTE RAMIREZ MARIA DEL ROSARIO</t>
  </si>
  <si>
    <t>BARRIGA PLACENCIA MARIA ALEJANDRA</t>
  </si>
  <si>
    <t>MEGA ENSENADA</t>
  </si>
  <si>
    <t>RODRIGUEZ GUTIERREZ BRENDA GUADALUPE</t>
  </si>
  <si>
    <t>BALAN UCAN JOSUE DAVID</t>
  </si>
  <si>
    <t>MEGA MONTERREY ARRAMBERI</t>
  </si>
  <si>
    <t>LOPEZ TORRES LUIS ALBERTO</t>
  </si>
  <si>
    <t>EKT TAXCO 1 M HIDALGO</t>
  </si>
  <si>
    <t>ARMENDARIZ BECERRA LUIS MOISES</t>
  </si>
  <si>
    <t>GONZALEZ ZUÑIGA EVELIN YARET</t>
  </si>
  <si>
    <t>GALLEGOS JIMENEZ ALEJANDRA</t>
  </si>
  <si>
    <t>CARRILLO MORENO MARGARITO</t>
  </si>
  <si>
    <t>DAZ VILLA UNION DURANGO</t>
  </si>
  <si>
    <t>NAVARRO RAMIREZ ANA KAREN</t>
  </si>
  <si>
    <t>DAZ ACATLAN</t>
  </si>
  <si>
    <t>PANFILO HUERTA ROSA ANGELICA</t>
  </si>
  <si>
    <t>BOCANEGRA RAMIREZ JUAN BOSCO</t>
  </si>
  <si>
    <t>MEGA GUANAJUATO SINDICATO</t>
  </si>
  <si>
    <t>ALVA GARCIA DIANA</t>
  </si>
  <si>
    <t>MEGA PLAZA EL SALADO</t>
  </si>
  <si>
    <t>MELO PEREZ MIRIAM</t>
  </si>
  <si>
    <t>MEGA ZACATLAN PUEBLA</t>
  </si>
  <si>
    <t>GUERRERO LOPEZ MARIA GUADALUPE</t>
  </si>
  <si>
    <t>LOPEZ SALAZAR JOSE FELIPE</t>
  </si>
  <si>
    <t>SANTOS FLORES SANDRA CECILIA</t>
  </si>
  <si>
    <t>EKT AMECA</t>
  </si>
  <si>
    <t>CRUZ MALDONADO MARIA FERNANDA</t>
  </si>
  <si>
    <t>MEGA CUAJIMALPA NAVIDAD</t>
  </si>
  <si>
    <t>MENDOZA ESTRADA SOCRATES</t>
  </si>
  <si>
    <t>SALDAÑA BLANCO MARLEN BERENICE</t>
  </si>
  <si>
    <t>GARCIA MORALES JOSE AUSCENCIO</t>
  </si>
  <si>
    <t>ESTAÑOL CHAN NALLELY ALEJANDRA</t>
  </si>
  <si>
    <t>EKT YUCATAN TECAX</t>
  </si>
  <si>
    <t>DIAZ LOPEZ MARIA DE SANJUAN</t>
  </si>
  <si>
    <t>EKT MEZCALES</t>
  </si>
  <si>
    <t>MUNGUIA PRECIADO ANA GREISI</t>
  </si>
  <si>
    <t>EKT JALISCO TAMAZULA DE G</t>
  </si>
  <si>
    <t>TUN AYIL NORBERTO</t>
  </si>
  <si>
    <t>EKT CAMPECHE CALKINI</t>
  </si>
  <si>
    <t>BAZAN CUELLAR SILVIA</t>
  </si>
  <si>
    <t>LOYO MORALES SANDRA</t>
  </si>
  <si>
    <t>MEGA CORDOAV2</t>
  </si>
  <si>
    <t>PADILLA OLIVARES ROSA GLORIA</t>
  </si>
  <si>
    <t>PAEZ TORRES LORENA</t>
  </si>
  <si>
    <t>DAZ ECATZINGO</t>
  </si>
  <si>
    <t>ALVAREZ VALENZUELA AIDE MARIA</t>
  </si>
  <si>
    <t>MEGA NAVOLATO</t>
  </si>
  <si>
    <t>MARTINEZ GARCIA MARIO ALBERTO</t>
  </si>
  <si>
    <t>DE LA RIVA MARTINEZ EDGARDO GONZALO</t>
  </si>
  <si>
    <t>EKT AGUASCALIENTES CONVENCION</t>
  </si>
  <si>
    <t>MEDINA RAMIREZ OMAR</t>
  </si>
  <si>
    <t>ROMERO LORENZO JUAN MANUEL</t>
  </si>
  <si>
    <t>MARTINEZ NAVA ZURISADAI</t>
  </si>
  <si>
    <t>MEGA CHILPANCINGO</t>
  </si>
  <si>
    <t>TORRES DEL VALLE CRISTOBAL ARIEL</t>
  </si>
  <si>
    <t>MEGA CORDOCALLE 7</t>
  </si>
  <si>
    <t>LUGO RAMIREZ MARIBEL LIZBETH</t>
  </si>
  <si>
    <t>MEGA SAN AGUSTIN</t>
  </si>
  <si>
    <t>RAMIREZ MARTINEZ HECTOR SAUL</t>
  </si>
  <si>
    <t>EKT OMETEPEC</t>
  </si>
  <si>
    <t>DIAZ JIMENEZ ARIANA</t>
  </si>
  <si>
    <t>EKT TLAYACAPAN MORELOS</t>
  </si>
  <si>
    <t>TOSCANO ALONSO ENRIQUE</t>
  </si>
  <si>
    <t>MEGA CD GUZMAN</t>
  </si>
  <si>
    <t>ROSAS MARTINEZ GAREL</t>
  </si>
  <si>
    <t>HERNANDEZ HIPOLITO BEATRIZ</t>
  </si>
  <si>
    <t>MEGA VALLE DE GUADALUPE</t>
  </si>
  <si>
    <t>RAMOS GARCIA ANA JOCELYN</t>
  </si>
  <si>
    <t>EKT ARENA CIUDAD DE MEXICO</t>
  </si>
  <si>
    <t>ZACARIAS OCAÑA VIRGINIA</t>
  </si>
  <si>
    <t>MEGA TENOSIQUE</t>
  </si>
  <si>
    <t>GARCIA SANCHEZ GUADALUPE ELIZABETH</t>
  </si>
  <si>
    <t>MEGA SAHUAYO</t>
  </si>
  <si>
    <t>RAMIREZ CARTAGENA ALBERTO</t>
  </si>
  <si>
    <t>MEGA HUIMANGUILLO</t>
  </si>
  <si>
    <t>RUEDA ESCOBAR ZULEIMA</t>
  </si>
  <si>
    <t>DE LA TORRE ROMERO OMAR MISAEL</t>
  </si>
  <si>
    <t>EKT NEZA BENITO JUAREZ</t>
  </si>
  <si>
    <t>VALENCIA GRANADOS JORGE</t>
  </si>
  <si>
    <t>EKT PLAZA CELAYA</t>
  </si>
  <si>
    <t>LOPEZ DIAZ JUAN JESUS</t>
  </si>
  <si>
    <t>DIAZ MENDEZ FRANCISCO GABRIEL</t>
  </si>
  <si>
    <t>ZUNUN NAJERA JONATHAN</t>
  </si>
  <si>
    <t>SALINAS GARCIA HELENA LIZBETH</t>
  </si>
  <si>
    <t>DAZ SORIANA LAS QUINTAS NL</t>
  </si>
  <si>
    <t>DAZ MIGO LAS ROSAS CHIAPAS</t>
  </si>
  <si>
    <t>SIERRA ARANDA ESTELA</t>
  </si>
  <si>
    <t>MEDINA FLORES OSWALDO DE JESUS</t>
  </si>
  <si>
    <t>EKT VALLE HERMOSO TAMAULIPAS</t>
  </si>
  <si>
    <t>PRESTA PRENDA PREMIUM TORREON</t>
  </si>
  <si>
    <t>GALICIA CORDOVA JESICA ALEJANDRA</t>
  </si>
  <si>
    <t>OBESO REYES MARIA ESTHER</t>
  </si>
  <si>
    <t>PRESTA PRENDA PREMIUM LAS ALAMEDAS</t>
  </si>
  <si>
    <t>FONSECA CORREA LETICIA</t>
  </si>
  <si>
    <t>CARDENAS LEZAMA BEATRIZ</t>
  </si>
  <si>
    <t>REGION RU CD VALLES</t>
  </si>
  <si>
    <t>DAZ EL HIGO VERACRUZ</t>
  </si>
  <si>
    <t>MARQUEZ GUERRERO CLAUDIA LORENA</t>
  </si>
  <si>
    <t>MEGA DURANGO 20 DE NOVIEMBRE</t>
  </si>
  <si>
    <t>GONZALEZ RODRIGUEZ JOANNA BEATRIZ</t>
  </si>
  <si>
    <t>DAZ EMILIANO ZAPATA</t>
  </si>
  <si>
    <t>CABRAL ROSALES GLORIA</t>
  </si>
  <si>
    <t>DAZ SANTA PAULA</t>
  </si>
  <si>
    <t>CALIXTO PEÑALOZA PORFIRIO</t>
  </si>
  <si>
    <t>EKT CD ALTAMIRANO</t>
  </si>
  <si>
    <t>DAZ ZONGOLICA</t>
  </si>
  <si>
    <t>LOPEZ GUEVARA RICARDO</t>
  </si>
  <si>
    <t>LUNA BAUTISTA MARIA DE JESUS</t>
  </si>
  <si>
    <t>DAZ JALACINGO</t>
  </si>
  <si>
    <t>MENDOZA DELGADILLO JAZMIN ALEJANDRA</t>
  </si>
  <si>
    <t>DAZ SAN ISIDRO</t>
  </si>
  <si>
    <t>MARROQUIN GONZALEZ JUDITH</t>
  </si>
  <si>
    <t>DAZ TINIJARO</t>
  </si>
  <si>
    <t>ZIZUMBO ROMERO KARINA ELIZABETH</t>
  </si>
  <si>
    <t>REYES DE LA GARZA HOREB</t>
  </si>
  <si>
    <t>MORA GODINEZ CECILIA VIRIDIANA</t>
  </si>
  <si>
    <t>LUNA MEZA DUNIA</t>
  </si>
  <si>
    <t>PRESTA PRENDA PREMIUM CLOUTHIER METEPEC</t>
  </si>
  <si>
    <t>CAMPOS SOSA JUAN LUIS</t>
  </si>
  <si>
    <t>DAZ NAMIQUIPA</t>
  </si>
  <si>
    <t>MERAZ CERVANTES ROCIO</t>
  </si>
  <si>
    <t>MERCADO DURAN ITZEL</t>
  </si>
  <si>
    <t>DAZ NOCHISTLAN DE MEJIA</t>
  </si>
  <si>
    <t>CRUCES RAMIREZ GABRIELA</t>
  </si>
  <si>
    <t>ALBORES PEREZ ALAN OSVALDO</t>
  </si>
  <si>
    <t>MEGA TEJERIA VERACRUZ</t>
  </si>
  <si>
    <t>CORONA SANCHEZ MARIA LUISA</t>
  </si>
  <si>
    <t>MEGA LOS HEROES TECAMAC</t>
  </si>
  <si>
    <t>MAGOS CASTRO EDWYN GIUSEPPE</t>
  </si>
  <si>
    <t>DE GANTE HERNANDEZ MAYRA</t>
  </si>
  <si>
    <t>NIETO LANDAVERDE RICARDO</t>
  </si>
  <si>
    <t>CORTES ISLAS MARCO ANTONIO</t>
  </si>
  <si>
    <t>MEGA CHALCO LA BOMBA</t>
  </si>
  <si>
    <t>LOPEZ LOPEZ DIEGO AMILCAR</t>
  </si>
  <si>
    <t>MEGA 1 SUR PONIENTE TUXTLA G</t>
  </si>
  <si>
    <t>VERA CANO ROBERTO CARLOS</t>
  </si>
  <si>
    <t>MEGA HUEHUETOCA JOROBAS</t>
  </si>
  <si>
    <t>DOMINGUEZ MOCTEZUMA JOSE YOSSIMAR</t>
  </si>
  <si>
    <t>NOGUERA RAMIREZ NESTOR</t>
  </si>
  <si>
    <t>MARTINEZ MORENO JOSE MARIA</t>
  </si>
  <si>
    <t>GONZALEZ REGALADO BERNARDO</t>
  </si>
  <si>
    <t>VALDEZ IBAÑEZ EDGAR</t>
  </si>
  <si>
    <t>MEGA PORTAL DURANGO</t>
  </si>
  <si>
    <t>CARRILLO MORALES ALEJANDRA</t>
  </si>
  <si>
    <t>MEGA PRIMERO DE MAYO NAUCALPAN</t>
  </si>
  <si>
    <t>ESCOTO SOSA LUIS ALBERTO</t>
  </si>
  <si>
    <t>HERRERA SERRANO MARICELA</t>
  </si>
  <si>
    <t>RODRIGUEZ HERNANDEZ ERICK RAFAEL</t>
  </si>
  <si>
    <t>MEGA AV CENTRAL ECATEPEC</t>
  </si>
  <si>
    <t>SORIANO HINOJOSA JORGE LUIS</t>
  </si>
  <si>
    <t>HERNANDEZ REYES RODRIGO</t>
  </si>
  <si>
    <t>RAMIREZ LOZADA JOSE</t>
  </si>
  <si>
    <t>MEGA EL MOLINITO ALTAMIRA</t>
  </si>
  <si>
    <t>PEREZ HERNANDEZ ANA MONTSERRAT</t>
  </si>
  <si>
    <t>DAZ ZAPOTILTIC</t>
  </si>
  <si>
    <t>CEBALLOS URIARTE LUCERO ESMERALDA</t>
  </si>
  <si>
    <t>MEGA PLAZA SAN ISIDRO CULIACAN</t>
  </si>
  <si>
    <t>PARRA FLORES BELEN</t>
  </si>
  <si>
    <t>DAZ GDL SANTA ANITA</t>
  </si>
  <si>
    <t>VAZQUEZ ALVAREZ MARIA GUADALUPE</t>
  </si>
  <si>
    <t>MEGA VILLAS DE LA ASUNCION AGS</t>
  </si>
  <si>
    <t>MIRELES CORNEJO JOSE ANDRES</t>
  </si>
  <si>
    <t>PADILLA RUBIO MARICRUZ</t>
  </si>
  <si>
    <t>MUÑOZ FRANCO CLAUDIA MARIA</t>
  </si>
  <si>
    <t>MEGA TENERIA TEXCOCO</t>
  </si>
  <si>
    <t>RAMIREZ BALTAZAR PABLO RICARDO</t>
  </si>
  <si>
    <t>MEGA PLAZA LA JOYA PACHUCA</t>
  </si>
  <si>
    <t>ARIAS ARROYO HUGO ARTURO</t>
  </si>
  <si>
    <t>MEGA DEL VALLE ACOLMAN</t>
  </si>
  <si>
    <t>RANGEL CELEDON EDUARDO</t>
  </si>
  <si>
    <t>MEGA BLVD MIGUEL HIDALGO LEON</t>
  </si>
  <si>
    <t>MARTINEZ MACEDO BOLIVAR</t>
  </si>
  <si>
    <t>AGUILAR ARIAS ARTURO</t>
  </si>
  <si>
    <t>MEGA AV AGUASCALIENTES AGS</t>
  </si>
  <si>
    <t>CAZARES TOVAR JOSE JUAN</t>
  </si>
  <si>
    <t>GARCIA SILVA SULEYMA YADIRA</t>
  </si>
  <si>
    <t>Sdo_Aper</t>
  </si>
  <si>
    <t>Obj_Sdo_Aper</t>
  </si>
  <si>
    <t>Num_Afil</t>
  </si>
  <si>
    <t>Obj_Afil</t>
  </si>
  <si>
    <t>Num_Portas</t>
  </si>
  <si>
    <t>Obj_Portas</t>
  </si>
  <si>
    <t>Logro_Sdo_Aper</t>
  </si>
  <si>
    <t>Logro_Afil</t>
  </si>
  <si>
    <t>Logro_Portas</t>
  </si>
  <si>
    <t>SANCHEZ GOMEZ MARIA ISABEL</t>
  </si>
  <si>
    <t>PRESTA PRENDA PREMIUM COACALCO</t>
  </si>
  <si>
    <t>ASESOR DE SERVICIOS FINANCIERO</t>
  </si>
  <si>
    <t>OLVERA RENTERIA BRYAN</t>
  </si>
  <si>
    <t>DOMINGUEZ LUNA GUSTAVO</t>
  </si>
  <si>
    <t>MEGA ALTAMIRA</t>
  </si>
  <si>
    <t>BORGES ALVAREZ ERIK ALEJANDRO</t>
  </si>
  <si>
    <t>SEBASTIAN GARCIA ALICIA</t>
  </si>
  <si>
    <t>DAZ FRAY SERVANDO</t>
  </si>
  <si>
    <t>JUAREZ LOPEZ EDWIN ALDAHIR</t>
  </si>
  <si>
    <t>PUENTE LOPEZ YADIRA GUADALUPE</t>
  </si>
  <si>
    <t>DAZ GENERAL ESCOBEDO NL</t>
  </si>
  <si>
    <t>VELAZQUEZ SOLANO ROCIO JIMENA</t>
  </si>
  <si>
    <t>MEGA P XONACATEPEC</t>
  </si>
  <si>
    <t>RODRIGUEZ HERNANDEZ MAYRA PATRICIA</t>
  </si>
  <si>
    <t>EKT M MTY SOLIDARIDAD</t>
  </si>
  <si>
    <t>ESPINOSA SOSA MARIA ELISA</t>
  </si>
  <si>
    <t>BRAVO SALVADOR OMAR</t>
  </si>
  <si>
    <t>MEGA ORIZACOLON</t>
  </si>
  <si>
    <t>HERNANDEZ BARRERA JUAN FERNANDO</t>
  </si>
  <si>
    <t>MEGA SALAMANCA HIDALGO</t>
  </si>
  <si>
    <t>MEGA MIXCOAC STA LUCIA</t>
  </si>
  <si>
    <t>ISIDORO ORTIZ ASUNCION</t>
  </si>
  <si>
    <t>EKT SAN JUAN IXTACALA</t>
  </si>
  <si>
    <t>RUEDA FUENTES LUIS ENRIQUE</t>
  </si>
  <si>
    <t>EKT 5 NORTE PUEBLA</t>
  </si>
  <si>
    <t>ESTEBAN RODRIGUEZ BONIFACIO</t>
  </si>
  <si>
    <t>RAMOS GALLEGOS NALLELY</t>
  </si>
  <si>
    <t>EKT 5 DE MAYO PUEBLA</t>
  </si>
  <si>
    <t>PEREZ CAMPOS FELIPE DE JESUS</t>
  </si>
  <si>
    <t>EKT COMALCALCO JUAREZ</t>
  </si>
  <si>
    <t>BORGES POOT LEYDI GUADALUPE</t>
  </si>
  <si>
    <t>EKT MERIDA CENTRO 65</t>
  </si>
  <si>
    <t>SEGOVIA HERNANDEZ MARGARITA ESTELA</t>
  </si>
  <si>
    <t>EKT CAMPECHE ALAMEDA</t>
  </si>
  <si>
    <t>CRUZ EVIA URIAS</t>
  </si>
  <si>
    <t>EKT CIUDAD DEL CARMEN CENTRO</t>
  </si>
  <si>
    <t>CRUZ CAMACHO NAYELI LIZETH</t>
  </si>
  <si>
    <t>GONZALEZ LOPEZ CRISTIAN ALEJANDRO</t>
  </si>
  <si>
    <t>EKT IRAPUATO 4 LEANDRO VALLE</t>
  </si>
  <si>
    <t>RODRIGUEZ ZAMARRIPA LEANDRO BENJAMIN</t>
  </si>
  <si>
    <t>PERALTA BLANCAS ISAAC ALFREDO</t>
  </si>
  <si>
    <t>DAZ PLUTARCO ELIAS CALLES IZTACALCO</t>
  </si>
  <si>
    <t>MARCIAL GUIN JOSE RUBEN</t>
  </si>
  <si>
    <t>TREJO VALDIVIA KARLA ROSARIO</t>
  </si>
  <si>
    <t>EKT LEON ALEMAN</t>
  </si>
  <si>
    <t>ALVAREZ RAMOS ADAN BARUC</t>
  </si>
  <si>
    <t>ORTEGA HILARIO ALDO YAIR</t>
  </si>
  <si>
    <t>REGION RU TUXTEPEC</t>
  </si>
  <si>
    <t>EKT TUXTEPEC INDEPENDENCIA</t>
  </si>
  <si>
    <t>DE LA LUZ REYES JESUS</t>
  </si>
  <si>
    <t>SANTOS HERNANDEZ PEDRO</t>
  </si>
  <si>
    <t>PETUL CHI BEATRIZ ADRIANA</t>
  </si>
  <si>
    <t>EKT CHETUMAL HEROES</t>
  </si>
  <si>
    <t>DZUL RAMIREZ GERMAN ALEXANDER</t>
  </si>
  <si>
    <t>EKT CELAYA MORELOS</t>
  </si>
  <si>
    <t>HERNANDEZ VARGAS MARIA DEL ROSARIO</t>
  </si>
  <si>
    <t>SANCHEZ CRUZ ESMERALDA HAYDEE</t>
  </si>
  <si>
    <t>MEGA OAXACA SIMBOLOS PATRIOS</t>
  </si>
  <si>
    <t>CUTZ CAAMAL DAVID</t>
  </si>
  <si>
    <t>DAZ CHAMPOTON</t>
  </si>
  <si>
    <t>GUTIERREZ MARTINEZ EDUARDO</t>
  </si>
  <si>
    <t>SALINAS MARTINEZ MAYRA ELIZABETH</t>
  </si>
  <si>
    <t>MEGA CD VICTORIA</t>
  </si>
  <si>
    <t>TAPIA JULIAN JAVIER</t>
  </si>
  <si>
    <t>DAZ ATEMPAN</t>
  </si>
  <si>
    <t>NIÑO GONZALEZ URIEL</t>
  </si>
  <si>
    <t>DAZ COACOLMAN</t>
  </si>
  <si>
    <t>HERNANDEZ GARCIA ROLANDO</t>
  </si>
  <si>
    <t>GONZALEZ SANCHEZ ESTELA</t>
  </si>
  <si>
    <t>DAZ RIO GRANDE</t>
  </si>
  <si>
    <t>GARCIA DE AVILA VALERIA GUADALUPE</t>
  </si>
  <si>
    <t>EKT GUADALUPE ZACATECAS</t>
  </si>
  <si>
    <t>ROMERO LOPEZ GUSTAVO</t>
  </si>
  <si>
    <t>EKT TEJUPILCO</t>
  </si>
  <si>
    <t>MARTINEZ MARTINEZ EDGARDO</t>
  </si>
  <si>
    <t>BALTIERREZ TENA DANIEL JESUS</t>
  </si>
  <si>
    <t>NEVAREZ CALZADILLAS MARIBEL</t>
  </si>
  <si>
    <t>HERNANDEZ APOLINAR FERNANDO</t>
  </si>
  <si>
    <t>MEGA NUEVO LAREDO DR MIER</t>
  </si>
  <si>
    <t>REYES RAMIREZ JUAN CARLOS ULISES</t>
  </si>
  <si>
    <t>ZAYAS CONTRERAS RAFAEL</t>
  </si>
  <si>
    <t>MEGA CALPULALPAN</t>
  </si>
  <si>
    <t>POSADAS VARGAS PABLO</t>
  </si>
  <si>
    <t>EKT LEON 2 PINO SUAREZ</t>
  </si>
  <si>
    <t>RAMIREZ MAYORAZGO EDERIK SAJID</t>
  </si>
  <si>
    <t>MEGA EMILIANO ZAPATA</t>
  </si>
  <si>
    <t>GUTIERREZ DE LA CRUZ MIRIAM</t>
  </si>
  <si>
    <t>MEGA SAN MATEO ATENCO</t>
  </si>
  <si>
    <t>REYES MORALES FERNANDO</t>
  </si>
  <si>
    <t>SOTO VALTIERRA MAYRA ZAMANDA</t>
  </si>
  <si>
    <t>MORALES SALDIVAR KARLA MARISOL</t>
  </si>
  <si>
    <t>GARCIA PUNZO MIRIAM ARLENE</t>
  </si>
  <si>
    <t>DAZ SANTA CLARA DEL COBRE</t>
  </si>
  <si>
    <t>PARRA GARCIA GUADALUPE MONSERRAT</t>
  </si>
  <si>
    <t>PINEDA DE LA ROSA MIGUEL ANGEL</t>
  </si>
  <si>
    <t>MARTINEZ MENDEZ JUAN CARLOS</t>
  </si>
  <si>
    <t>DAZ ATENCINGO</t>
  </si>
  <si>
    <t>FAVILA MERCADO JULIAN ISRAEL</t>
  </si>
  <si>
    <t>DAZ JUAN ALDAMA</t>
  </si>
  <si>
    <t>HERNANDEZ LOPEZ ROSARIO</t>
  </si>
  <si>
    <t>DAZ SAN SALVADOR EL SECO</t>
  </si>
  <si>
    <t>PEREZ ANDRES RODRIGO</t>
  </si>
  <si>
    <t>GARCIA JUAREZ ISRAEL</t>
  </si>
  <si>
    <t>DAZ CAZONES DE HERRERA</t>
  </si>
  <si>
    <t>RUBIO ESPINOZA SANDRA MARLEN</t>
  </si>
  <si>
    <t>GARCIA JOAQUIN ROSA</t>
  </si>
  <si>
    <t>DAZ VALPARAISO</t>
  </si>
  <si>
    <t>HERMOSILLO CORDERO ALEJANDRA</t>
  </si>
  <si>
    <t>RODRIGUEZ LEAÑOS HECTOR MANUEL</t>
  </si>
  <si>
    <t>DAZ VILLANUEVA</t>
  </si>
  <si>
    <t>PALAFOX BARRIOS REYNA CECILIA</t>
  </si>
  <si>
    <t>CERVANTES MORALES YURIDIA</t>
  </si>
  <si>
    <t>DAZ CERRITOS</t>
  </si>
  <si>
    <t>LIMON RUIZ EMMANUEL</t>
  </si>
  <si>
    <t>HERNANDEZ SANCHEZ MIRIAM</t>
  </si>
  <si>
    <t>DAZ SAN FELIPE ORIZATLAN</t>
  </si>
  <si>
    <t>DAZ EDO MEX TECAMAC</t>
  </si>
  <si>
    <t>LLAMAS RODRIGUEZ CARLOS IVAN</t>
  </si>
  <si>
    <t>DAZ SAN BLAS</t>
  </si>
  <si>
    <t>DE DIOS GAXIOLA MICHEL</t>
  </si>
  <si>
    <t>NAVARRO GUTIERREZ OMAR</t>
  </si>
  <si>
    <t>DAZ CUERAMARO</t>
  </si>
  <si>
    <t>RAMIREZ CORTEZ MARICELA</t>
  </si>
  <si>
    <t>OLIVO VALLEJO IZAKY GUADALUPE DE JESUS</t>
  </si>
  <si>
    <t>REGION RU MONCLOVA</t>
  </si>
  <si>
    <t>MEGA MUZQUIZ</t>
  </si>
  <si>
    <t>ALVARADO FREGOSO PEDRO ESAU</t>
  </si>
  <si>
    <t>GUERRERO GALLARDO DALIA AZUCENA</t>
  </si>
  <si>
    <t>PADILLA CASTRO ELIZABETH</t>
  </si>
  <si>
    <t>MEGA SANTIAGO IXCUINTLA</t>
  </si>
  <si>
    <t>HERNANDEZ GARCIA MARIA DE LOURDES</t>
  </si>
  <si>
    <t>GUERRA MENDEZ ROGELIO</t>
  </si>
  <si>
    <t>LOPEZ ESPINDOLA DANAHE</t>
  </si>
  <si>
    <t>EKT ERMITA 1 LA VIGA</t>
  </si>
  <si>
    <t>SANTANA GARCIA RICARDO EZEQUIEL</t>
  </si>
  <si>
    <t>PALACIOS VALDEZ FRANCISCO MIGUEL</t>
  </si>
  <si>
    <t>VALDES ORTIZ ERNESTO</t>
  </si>
  <si>
    <t>DAZ GUERRERO DF</t>
  </si>
  <si>
    <t>SANTANA PINEDA JULIO GERVACIO</t>
  </si>
  <si>
    <t>ROJAS MORAN CESAR IVAN</t>
  </si>
  <si>
    <t>DAZ ACAPULCO FARALLON</t>
  </si>
  <si>
    <t>GUERRERO FUENTES RAFAEL</t>
  </si>
  <si>
    <t>MEGA APASEO EL GRANDE</t>
  </si>
  <si>
    <t>RIVERA CHAVEZ DIANA</t>
  </si>
  <si>
    <t>PRESTA PRENDA PACHUCA PLAZA INDEP</t>
  </si>
  <si>
    <t>RUIZ MIGUEL ISMAEL</t>
  </si>
  <si>
    <t>MEGA VALLE DE CHALCO</t>
  </si>
  <si>
    <t>GARCIA MORENO MAYRA SONIA</t>
  </si>
  <si>
    <t>MEGA PARRAL</t>
  </si>
  <si>
    <t>HERNANDEZ PEREZ GABRIELA</t>
  </si>
  <si>
    <t>EKT CD AZTECA</t>
  </si>
  <si>
    <t>MARTINEZ JACINTO FLORIBERTO</t>
  </si>
  <si>
    <t>EKT LOS REYES CENTRO</t>
  </si>
  <si>
    <t>RICO SANCHEZ MAGDALENA</t>
  </si>
  <si>
    <t>HERNANDEZ HERNANDEZ LUISA ELIAN</t>
  </si>
  <si>
    <t>EKT TLALNEPANTLA 2 HIDALGO</t>
  </si>
  <si>
    <t>JUAREZ TIRADO JESSICA</t>
  </si>
  <si>
    <t>EKT CORTAZAR GUANAJUATO</t>
  </si>
  <si>
    <t>QUINTANA RODRIGUEZ MARISOL</t>
  </si>
  <si>
    <t>NAJERA ESPINOSA JOSE JUAN</t>
  </si>
  <si>
    <t>EKT GUADALAJARA EL COLLI</t>
  </si>
  <si>
    <t>GONZALEZ GUZMAN FRANCISCA</t>
  </si>
  <si>
    <t>MINA CIFUENTES LEONARDO DANIEL</t>
  </si>
  <si>
    <t>EKT MORELIA PEDREGAL</t>
  </si>
  <si>
    <t>GALLEGOS MARTINEZ JULIO</t>
  </si>
  <si>
    <t>ALEMAN LOPEZ JESUS</t>
  </si>
  <si>
    <t>MEJIA RAMIREZ ARNOLD</t>
  </si>
  <si>
    <t>MEGA MORELIA CENTRO</t>
  </si>
  <si>
    <t>GONZALEZ RAMIREZ DIANA ARACELI</t>
  </si>
  <si>
    <t>CARRANZA ZAVALA MIGUEL ANGEL</t>
  </si>
  <si>
    <t>ADAME FLORES JOSE IGNACIO</t>
  </si>
  <si>
    <t>EKT CHILPAN TULTITLAN</t>
  </si>
  <si>
    <t>MATA ZUÑIGA ILEANA ARACELI</t>
  </si>
  <si>
    <t>MEGA ECATEPEC</t>
  </si>
  <si>
    <t>HERNANDEZ MONTAÑO DIEGO EDUARDO</t>
  </si>
  <si>
    <t>RODRIGUEZ VAZQUEZ GERMAN</t>
  </si>
  <si>
    <t>GARCIA RUIZ JOSE ALONSO</t>
  </si>
  <si>
    <t>EKT LAS CHOAPAS</t>
  </si>
  <si>
    <t>MACARIO DIAZ LAURA</t>
  </si>
  <si>
    <t>EKT TAXQUEÑA</t>
  </si>
  <si>
    <t>RAMIREZ ALVAREZ ALFREDO</t>
  </si>
  <si>
    <t>PEREZ ESPARZA JESSICA PAOLA</t>
  </si>
  <si>
    <t>EKT AGUASCALIENTES 2 ASUNCION</t>
  </si>
  <si>
    <t>CRUZ GAYTAN DIANA KARINA</t>
  </si>
  <si>
    <t>ROSAS VEGA JULIO CESAR</t>
  </si>
  <si>
    <t>VAZQUEZ MENDOZA JOSE CARMEN</t>
  </si>
  <si>
    <t>RAMIREZ PADRON EDGAR VALENTIN</t>
  </si>
  <si>
    <t>LOPEZ MARTINEZ CAROLINA</t>
  </si>
  <si>
    <t>EKT OAXACA 2 ZARAGOZA</t>
  </si>
  <si>
    <t>LOPEZ SILVA LILIANA ROSALBA</t>
  </si>
  <si>
    <t>EKT APODACA SENDERO NORTE</t>
  </si>
  <si>
    <t>CORDERO RODRIGUEZ NETZAHUALCOYOTL</t>
  </si>
  <si>
    <t>EKT APATZINGAN II</t>
  </si>
  <si>
    <t>MENDOZA LOPEZ JOSE RENE</t>
  </si>
  <si>
    <t>RENDON OROZCO GILDARDO</t>
  </si>
  <si>
    <t>EKT LAZARO CARDENAS 1 G PRIETO</t>
  </si>
  <si>
    <t>SAUCEDO HERNANDEZ BLANCA ANGELICA</t>
  </si>
  <si>
    <t>DAZ ESCUINAPA</t>
  </si>
  <si>
    <t>PRADO SANDOVAL ARGELIA</t>
  </si>
  <si>
    <t>ESQUIVEL BERNAL VILMA MARLEN</t>
  </si>
  <si>
    <t>DAZ ALMOLOYA DE JUAREZ</t>
  </si>
  <si>
    <t>TADEO DE LA LUZ MAYRA BERENICE</t>
  </si>
  <si>
    <t>DZIB ABAN WENDY CECILIA</t>
  </si>
  <si>
    <t>DAZ HECELCHAKAN</t>
  </si>
  <si>
    <t>NAVARRO ESCOBAR GRACIELA</t>
  </si>
  <si>
    <t>DAZ EL GRULLO</t>
  </si>
  <si>
    <t>MORA LEDESMA JUANA</t>
  </si>
  <si>
    <t>DAZ ARIO DE ROSALES</t>
  </si>
  <si>
    <t>GOMEZ LOPEZ GABRIELA</t>
  </si>
  <si>
    <t>MORENO ALCANTAR JUAN MANUEL</t>
  </si>
  <si>
    <t>CALDERON MEDINA OLIVEROS</t>
  </si>
  <si>
    <t>HERNANDEZ RAMIREZ LAURA</t>
  </si>
  <si>
    <t>EKT LIBRES MUNICIPIO DE PUEBLA</t>
  </si>
  <si>
    <t>CERVANTES GUERRERO ELENA</t>
  </si>
  <si>
    <t>EKT TIERRA BLANCA</t>
  </si>
  <si>
    <t>RIVERA HERNANDEZ ROSA YAMILE</t>
  </si>
  <si>
    <t>DE LA ROSA CID ROSARIO</t>
  </si>
  <si>
    <t>EKT TUXTEPEC</t>
  </si>
  <si>
    <t>MENDOZA SALAZAR JORGE ANGEL</t>
  </si>
  <si>
    <t>EKT LEON 1 5 DE MAYO</t>
  </si>
  <si>
    <t>WIEDEMANN GUERRERO OMAR ALEJANDRO</t>
  </si>
  <si>
    <t>LANDEROS LOPEZ DULCE MARINA</t>
  </si>
  <si>
    <t>EKT HERMOSILLO 1 MATAMOROS</t>
  </si>
  <si>
    <t>GARCIA SALAZAR JUAN SALVADOR</t>
  </si>
  <si>
    <t>EKT G FRESNO</t>
  </si>
  <si>
    <t>SERRANO QUINTERO VENICA PAULINA</t>
  </si>
  <si>
    <t>MEGA HERMOSILLO</t>
  </si>
  <si>
    <t>MEDINA DUARTE JESUS ALONSO</t>
  </si>
  <si>
    <t>HERNANDEZ ROJAS GENARO</t>
  </si>
  <si>
    <t>EKT TEZONTLE</t>
  </si>
  <si>
    <t>BENITEZ OSORIO KAREN</t>
  </si>
  <si>
    <t>JUAREZ LOPEZ VERONICA ROCIO</t>
  </si>
  <si>
    <t>DAZ YURECUARO</t>
  </si>
  <si>
    <t>MICHEL ALVAREZ YARELI ANAHI</t>
  </si>
  <si>
    <t>SANCHEZ DOMINGUEZ SHEILA BIANEY</t>
  </si>
  <si>
    <t>DAZ NUEVA PADILLA</t>
  </si>
  <si>
    <t>HERNANDEZ VILLANUEVA MARIA DE LOS ANGELES</t>
  </si>
  <si>
    <t>DAZ QUESERIA</t>
  </si>
  <si>
    <t>ZAMORA CURIEL ROSA MARIA</t>
  </si>
  <si>
    <t>RUIZ ALCANTAR RODOLFO</t>
  </si>
  <si>
    <t>CRUZ CASTRO RICARDO</t>
  </si>
  <si>
    <t>EKT PROGRESO NACIONAL</t>
  </si>
  <si>
    <t>CASTRO TORRES JORGE ALBERTO</t>
  </si>
  <si>
    <t>EKT CUERNAVACA 2 CHAPULTEPEC</t>
  </si>
  <si>
    <t>BRITO RODRIGUEZ ANA CECILIA</t>
  </si>
  <si>
    <t>SANCHEZ MARTINEZ MIRIAM</t>
  </si>
  <si>
    <t>EKT ERMITA 2 GRANJAS</t>
  </si>
  <si>
    <t>ALVARADO RODRIGUEZ BERNARDO ALEXIS</t>
  </si>
  <si>
    <t>EKT TACUBA 1 CALZ MEX</t>
  </si>
  <si>
    <t>RAMON HERNANDEZ FRANCISCO JAVIER</t>
  </si>
  <si>
    <t>MEGA ECATEPEC SN CRISTOBAL</t>
  </si>
  <si>
    <t>ANDRES SAGAHON ISRAEL</t>
  </si>
  <si>
    <t>RAMIREZ MORALES ANA MARIA</t>
  </si>
  <si>
    <t>HERNANDEZ BARREDA ELVIA MARINA</t>
  </si>
  <si>
    <t>RIVERA LOPEZ ERIKA</t>
  </si>
  <si>
    <t>EKT XICOTEPEC DE JUAREZ</t>
  </si>
  <si>
    <t>LOPEZ QUIROZ CLAUDIA ROSA</t>
  </si>
  <si>
    <t>EKT TIJUANA CUCAPAH</t>
  </si>
  <si>
    <t>HERNANDEZ MENDOZA ALELI</t>
  </si>
  <si>
    <t>EKT MEXICALI SANTA BARBARA</t>
  </si>
  <si>
    <t>ESPINO ESPINOZA JESUS</t>
  </si>
  <si>
    <t>CASTILLO VERA MOISES EMILIO</t>
  </si>
  <si>
    <t>GUZMAN GONZALEZ LUIS FELIPE</t>
  </si>
  <si>
    <t>EKT PANUCO VERACRUZ</t>
  </si>
  <si>
    <t>GONZALEZ DE LOS SANTOS ADIHALI</t>
  </si>
  <si>
    <t>CANO JIMENEZ JOAQUIN</t>
  </si>
  <si>
    <t>DZUL HOBAK JOSE FRANCISCO</t>
  </si>
  <si>
    <t>EKT YUCATAN MOTUL</t>
  </si>
  <si>
    <t>LOPEZ RITO LENNY DE JESUS</t>
  </si>
  <si>
    <t>CERVANTES ADUNA EVELIN</t>
  </si>
  <si>
    <t>EKT TULTEPEC</t>
  </si>
  <si>
    <t>SANTILLAN LOPEZ JOSE LUIS</t>
  </si>
  <si>
    <t>EKT VILLA NICOLAS ROMERO BARRON</t>
  </si>
  <si>
    <t>SALINAS AGUIRRE AGUSTIN</t>
  </si>
  <si>
    <t>SALGADO ESQUIVEL MARIO ALBERTO</t>
  </si>
  <si>
    <t>PEREZ NAVA ELVIA</t>
  </si>
  <si>
    <t>AGUILAR SANCHEZ GERARDO</t>
  </si>
  <si>
    <t>LOPEZ HERRERA CESAR AZAEL</t>
  </si>
  <si>
    <t>SANCHEZ APODACA RUTH ELIZABETH</t>
  </si>
  <si>
    <t>EKT ENSENADA BLVD REFORMA</t>
  </si>
  <si>
    <t>TERAN LOPEZ DELIA MARGARITA</t>
  </si>
  <si>
    <t>VELASCO MENDOZA JESUS DAVID</t>
  </si>
  <si>
    <t>BERNAL PIÑA ENRIQUE</t>
  </si>
  <si>
    <t>JIMENEZ BARRAZA GISELA</t>
  </si>
  <si>
    <t>EKT ZUMPANGO BLVD MIGUEL HGO</t>
  </si>
  <si>
    <t>MATIAS ARROYO ANGEL ISMAEL</t>
  </si>
  <si>
    <t>GONZALEZ ZARATE ANDRES</t>
  </si>
  <si>
    <t>EKT ZUMPANGO DE OCAMPO</t>
  </si>
  <si>
    <t>OLGUIN SANTILLAN CARLOS</t>
  </si>
  <si>
    <t>EKT TLAXCOAPAN</t>
  </si>
  <si>
    <t>ESQUIVEL RODRIGUEZ JESUS ERNESTO</t>
  </si>
  <si>
    <t>EKT TORREON OBISPADO</t>
  </si>
  <si>
    <t>MENDOZA CRUZ AMALIA</t>
  </si>
  <si>
    <t>CALLES LINARES MARIA DEL ROSARIO</t>
  </si>
  <si>
    <t>EKT SAN MATEO NOPALA</t>
  </si>
  <si>
    <t>MENDOZA RAMIREZ LUIS ANGEL</t>
  </si>
  <si>
    <t>TORRES CABANZO DANNA MARIA</t>
  </si>
  <si>
    <t>EKT TENAYUCA SANTA CECILIA</t>
  </si>
  <si>
    <t>EKT TEQUEXQUINAHUAC TLALNEPANTLA</t>
  </si>
  <si>
    <t>MIRANDA MARTINEZ LEONELA</t>
  </si>
  <si>
    <t>REYNOSO CARMONA JONATHAN</t>
  </si>
  <si>
    <t>EKT ZINACANTEPEC A LOPEZ MATEOS</t>
  </si>
  <si>
    <t>HERNANDEZ CASTAÑEDA LETICIA</t>
  </si>
  <si>
    <t>EKT TOLUCA PLAZA SANTINI</t>
  </si>
  <si>
    <t>ALVAREZ CHAVEZ SUSANA</t>
  </si>
  <si>
    <t>TEJEDA SILVA JOSE SAUL</t>
  </si>
  <si>
    <t>OLVERA LOREDO JESUS EDUARDO</t>
  </si>
  <si>
    <t>EKT QUERETARO PIE DE LA CUESTA</t>
  </si>
  <si>
    <t>HERNANDEZ CASTRO CHRYSTIAN</t>
  </si>
  <si>
    <t>EKT ZITACUARO</t>
  </si>
  <si>
    <t>OCAMPO VARGAS ROBERTO</t>
  </si>
  <si>
    <t>EKT TULPETLAC</t>
  </si>
  <si>
    <t>RESENDIZ GARCIA LORENZO OMAR</t>
  </si>
  <si>
    <t>GAMBOA ORDUÑO LUIS FELIPE</t>
  </si>
  <si>
    <t>CASTRO OJEDA SERGIO</t>
  </si>
  <si>
    <t>CARRANZA OSORIO JOSEFINA</t>
  </si>
  <si>
    <t>GARCIA TLAPAYA BRIAN MIGUEL</t>
  </si>
  <si>
    <t>EKT NEZAHUALCOYOTL</t>
  </si>
  <si>
    <t>CERVANTES LAGUNES AGUSTINA</t>
  </si>
  <si>
    <t>ANTONIO VICENCIO THOMAS</t>
  </si>
  <si>
    <t>DAZ EJIDOS COLECTIVOS CHIMALHUACAN</t>
  </si>
  <si>
    <t>CRISTERNA BRAVO LUIS ANTONIO</t>
  </si>
  <si>
    <t>EKT CELAYA TECNOLOGICO</t>
  </si>
  <si>
    <t>MORALES VENTURA MAYRA NANCY</t>
  </si>
  <si>
    <t>CAB MEX CARLOS ARMANDO</t>
  </si>
  <si>
    <t>DAZ KANTUNILKIN</t>
  </si>
  <si>
    <t>FUENTES CHAN BLANCA ASTRIDELI</t>
  </si>
  <si>
    <t>EKT ZUMPANGO DEL RIO GUERRERO</t>
  </si>
  <si>
    <t>BERNAL CARRILLO ANGEL NECTALI</t>
  </si>
  <si>
    <t>NAVARRETE CELIS AGUSTINA</t>
  </si>
  <si>
    <t>JUAREZ MARES LUIS JACOBO</t>
  </si>
  <si>
    <t>EKT IZTAPALAPA XALPA</t>
  </si>
  <si>
    <t>VAZQUEZ SALAZAR JORGE</t>
  </si>
  <si>
    <t>PEÑA LUCAS EDGAR</t>
  </si>
  <si>
    <t>EKT IZCALLI</t>
  </si>
  <si>
    <t>ENCISO ANGELES TANIA MONTSERRAT</t>
  </si>
  <si>
    <t>CALDERON HIEDRA LUIS ENRIQUE</t>
  </si>
  <si>
    <t>EKT NEZAHUALCOYOTL EL SOL</t>
  </si>
  <si>
    <t>CARBAJAL GALICIA SUSANA</t>
  </si>
  <si>
    <t>EKT NEZA LAS AGUILAS</t>
  </si>
  <si>
    <t>NICOLAS GUADALUPE LUZ ANGELICA</t>
  </si>
  <si>
    <t>EKT LA MAGDALENA ATLICPAC</t>
  </si>
  <si>
    <t>DOMINGUEZ GOMEZ ROCIO ADRIANA</t>
  </si>
  <si>
    <t>ROMERO RUIZ ENOC</t>
  </si>
  <si>
    <t>EKT ZACATELCO</t>
  </si>
  <si>
    <t>REYES MELITON JULIA</t>
  </si>
  <si>
    <t>EKT CHIMALHUACAN LAS TORRES</t>
  </si>
  <si>
    <t>CASTELLANOS MUÑOZ ARMANDO</t>
  </si>
  <si>
    <t>BAEZ RODRIGUEZ LUZ JUDITH</t>
  </si>
  <si>
    <t>EKT CHIMALHUACAN LOS PATOS</t>
  </si>
  <si>
    <t>NICOLAS GUADALUPE JESUS EMILIO</t>
  </si>
  <si>
    <t>EKT TEXCOCO JUAREZ SUR</t>
  </si>
  <si>
    <t>CAYETANO GUERRERO BRIAN GUILLERMO</t>
  </si>
  <si>
    <t>EKT TIJUANA 3 CONSTITUCION</t>
  </si>
  <si>
    <t>VILLEDA RAMIREZ MONICA ISELA</t>
  </si>
  <si>
    <t>EKT TLALMANALCO</t>
  </si>
  <si>
    <t>DELGADO SANCHEZ GABRIELA</t>
  </si>
  <si>
    <t>NUÑO BALDERRAMA XOCHITL CLARA</t>
  </si>
  <si>
    <t>RODRIGUEZ ABUNDEZ RUBEN</t>
  </si>
  <si>
    <t>CASTAÑEDA OSORIO JUAN CARLOS</t>
  </si>
  <si>
    <t>EKT CHALCO SOLIDARIDAD</t>
  </si>
  <si>
    <t>CORTE MARTINEZ CRISTOFFER ANDREY</t>
  </si>
  <si>
    <t>SUAREZ CAPILLA JUAN</t>
  </si>
  <si>
    <t>EKT PUEBLA 2</t>
  </si>
  <si>
    <t>DAZ ACATLAN DE OSORIO</t>
  </si>
  <si>
    <t>CORRALES RAMIREZ MARIA DE LOS ANGELES</t>
  </si>
  <si>
    <t>EKT SONORA AGUA PRIETA</t>
  </si>
  <si>
    <t>REYES FRANCISCO SARAHI</t>
  </si>
  <si>
    <t>EKT VERACRUZ NARANJOS AMATLAN</t>
  </si>
  <si>
    <t>PERALTA CRUZ MARIA YESENIA</t>
  </si>
  <si>
    <t>MARTINEZ DE LA CRUZ NICOLAS</t>
  </si>
  <si>
    <t>CASTILLO VARGAS MIGUEL ANGEL</t>
  </si>
  <si>
    <t>EKT PUEBLA AMALUACAN</t>
  </si>
  <si>
    <t>DIMAS MONTESINOS GONZALO</t>
  </si>
  <si>
    <t>PEREZ BRIONES YESSYKA</t>
  </si>
  <si>
    <t>AGUILAR MARTINEZ MARTHA ALEJANDRA</t>
  </si>
  <si>
    <t>ESPINOZA REYES MARIA DEL CARMEN</t>
  </si>
  <si>
    <t>CAMPECHANO CAROPRESO SERGIO</t>
  </si>
  <si>
    <t>EKT JAMAICA</t>
  </si>
  <si>
    <t>MONTERO ANGUIANO MARIA DE LOS ANGELES</t>
  </si>
  <si>
    <t>EKT LEYES DE REFORMA</t>
  </si>
  <si>
    <t>BOLAÑOS TORRES LUIS RAUL</t>
  </si>
  <si>
    <t>EKT LEON</t>
  </si>
  <si>
    <t>COLEOTE PONCE ADRIANA</t>
  </si>
  <si>
    <t>EKT ACATZINGO</t>
  </si>
  <si>
    <t>GASCA TORRES JUAN PABLO</t>
  </si>
  <si>
    <t>MEGA CELAYA 1 PORTAL GRO</t>
  </si>
  <si>
    <t>RAMON DE LA CRUZ CARLOS</t>
  </si>
  <si>
    <t>EKT TIERRA COLORADA</t>
  </si>
  <si>
    <t>BALAM MORENO ANA VICTORIA</t>
  </si>
  <si>
    <t>OLVERA MARTINEZ NOE</t>
  </si>
  <si>
    <t>EKT HUATULCO</t>
  </si>
  <si>
    <t>GARCIA PASILLAS JOSE DE JESUS</t>
  </si>
  <si>
    <t>EKT AGS RINCON DE ROMOS</t>
  </si>
  <si>
    <t>CRUZ BENITEZ YEUDEL ALEXANDER</t>
  </si>
  <si>
    <t>EKT LAGUNILLA</t>
  </si>
  <si>
    <t>ORNELAS CALDERON LAURA BIBIANA</t>
  </si>
  <si>
    <t>EKT URUAPAN LOS ANGELES</t>
  </si>
  <si>
    <t>PEREZ LOPEZ JOSE ANTONIO</t>
  </si>
  <si>
    <t>PAREDON COVARRUBIAS ALEJANDRO</t>
  </si>
  <si>
    <t>EKT LEON PLAZA OBELISCO</t>
  </si>
  <si>
    <t>FRANCISCO CRUZ AURELIO</t>
  </si>
  <si>
    <t>CUEVAS RIOS SOCORRO</t>
  </si>
  <si>
    <t>EKT JALISCO CIHUATLAN</t>
  </si>
  <si>
    <t>GOMEZ RUIZ EDGAR HORACIO</t>
  </si>
  <si>
    <t>GUTIERREZ ALEMAN ALEJANDRA JACQUELINE</t>
  </si>
  <si>
    <t>OROZCO KU JOSE JACINTO</t>
  </si>
  <si>
    <t>TELLEZ CERVANTES KARLA</t>
  </si>
  <si>
    <t>JIMENEZ TAPIA IRMA LILIAN</t>
  </si>
  <si>
    <t>SANCHEZ ESCALANTE ELIAS</t>
  </si>
  <si>
    <t>LOPEZ AQUINO VIRGINIA</t>
  </si>
  <si>
    <t>EKT PUEBLA 4 BOULEVARD NORTE</t>
  </si>
  <si>
    <t>CASTILLO CARREON DAVID</t>
  </si>
  <si>
    <t>BRETON VELAZQUEZ ARTURO</t>
  </si>
  <si>
    <t>REGION RU SAN ANDRES TUXTLA</t>
  </si>
  <si>
    <t>EKT COSAMALOAPAN</t>
  </si>
  <si>
    <t>MONTEALEGRE ESPINOSA MARIA GUADALUPE</t>
  </si>
  <si>
    <t>ESPINOZA GUERRERO MARIA DEL SOCORRO</t>
  </si>
  <si>
    <t>EKT ALLENDE CARR NACIONAL</t>
  </si>
  <si>
    <t>ESCAMILLA VASQUEZ JESUS ERUBIEL</t>
  </si>
  <si>
    <t>LOPEZ GONZALEZ SANDRA ELIZABETH</t>
  </si>
  <si>
    <t>MARTINEZ RODRIGUEZ MARIA DEL CARMEN</t>
  </si>
  <si>
    <t>LOMAS BAUTISTA JUAN PABLO</t>
  </si>
  <si>
    <t>EKT MATAMOROS LA LAGUNA</t>
  </si>
  <si>
    <t>ORTIZ HERNANDEZ CELIA</t>
  </si>
  <si>
    <t>EKT LOMA BONITA</t>
  </si>
  <si>
    <t>MARTINEZ YAÑEZ JOSE FRANCISCO</t>
  </si>
  <si>
    <t>RAMIREZ GACHUZ VIRGINIA</t>
  </si>
  <si>
    <t>HUERTA IBARRA LUIS CIPRIANO</t>
  </si>
  <si>
    <t>RODRIGUEZ SANTOS CLAUDIA LIZETT</t>
  </si>
  <si>
    <t>EKT MAZATLAN 2 13 DE ABRIL</t>
  </si>
  <si>
    <t>PEREZ OSUNA VICTOR MANUEL</t>
  </si>
  <si>
    <t>AGUILAR NAVARRO JANNETH</t>
  </si>
  <si>
    <t>GUERRERO MORALES GERARDO</t>
  </si>
  <si>
    <t>GARCIA GAONA SEMEIAS</t>
  </si>
  <si>
    <t>BUITIMEA GOMEZ NOEL</t>
  </si>
  <si>
    <t>GOMEZ EZQUIVEL JHONATAN</t>
  </si>
  <si>
    <t>RAMIREZ NIÑO JORGE ANTONIO</t>
  </si>
  <si>
    <t>MEGA METRO LA PURISIMA</t>
  </si>
  <si>
    <t>PEREZ PEREZ DALIA GUADALUPE</t>
  </si>
  <si>
    <t>EKT VILLAHERMOSA 4 JUAREZ</t>
  </si>
  <si>
    <t>GARCIA MUÑOZ MARLENE ELIZABETH</t>
  </si>
  <si>
    <t>EKT CUERNAVACA 4 P DE AYALA</t>
  </si>
  <si>
    <t>IBARRA SILVA FELIPE</t>
  </si>
  <si>
    <t>EKT LAS ARMAS</t>
  </si>
  <si>
    <t>RODRIGUEZ BLAS JUAN ANTONIO</t>
  </si>
  <si>
    <t>MEGA SLP 5 REFORMA</t>
  </si>
  <si>
    <t>REYES ANTONIO ANICETO</t>
  </si>
  <si>
    <t>CRUZ CAMINO MIGUEL ANGEL</t>
  </si>
  <si>
    <t>VELAZQUEZ PLACENCIA JONATHAN MICHAEL</t>
  </si>
  <si>
    <t>EKT LAGOS DE MORENO 2</t>
  </si>
  <si>
    <t>BELLO ABARCA ANA LAURA</t>
  </si>
  <si>
    <t>JIMENEZ NAVA CAROLINA</t>
  </si>
  <si>
    <t>REYES HERNANDEZ ELOISA</t>
  </si>
  <si>
    <t>SOSA ISLAS CARMELITA</t>
  </si>
  <si>
    <t>EKT HUATUSCO VERACRUZ</t>
  </si>
  <si>
    <t>CRUZ ESCARREGA ULISES</t>
  </si>
  <si>
    <t>EKT GUASAVE 1 GUERRERO</t>
  </si>
  <si>
    <t>VERA CABRERA MARCO ANTONIO</t>
  </si>
  <si>
    <t>DAZ ZACATECAS</t>
  </si>
  <si>
    <t>GONZALEZ OCAMPO JOSE ENRIQUE</t>
  </si>
  <si>
    <t>PRESTA PRENDA IGUALA 2</t>
  </si>
  <si>
    <t>GILES ROSALES TERESA</t>
  </si>
  <si>
    <t>CEBALLOS BARRIENTOS JOSE CARLOS</t>
  </si>
  <si>
    <t>LARA GOMEZ NAYELI</t>
  </si>
  <si>
    <t>PRESTA PRENDA ACAYUCAN  VERACRUZ</t>
  </si>
  <si>
    <t>DIAZ NAVA EZEQUIEL</t>
  </si>
  <si>
    <t>TORRES DOMINGUEZ JOSE RICARDO</t>
  </si>
  <si>
    <t>PRESTA PRENDA JOJUTLA 2</t>
  </si>
  <si>
    <t>DAMASO PEÑA DIEGO FELIPE</t>
  </si>
  <si>
    <t>MENDOZA CASTAÑEDA CHRISTIAN</t>
  </si>
  <si>
    <t>MEGA EL MOLINITO</t>
  </si>
  <si>
    <t>IBAL VILLA DIANA</t>
  </si>
  <si>
    <t>PRESTA PRENDA AMECA JALISCO</t>
  </si>
  <si>
    <t>ASCENCIO RODRIGUEZ ANA ISABEL</t>
  </si>
  <si>
    <t>PATRICIO MORA MIRIAM</t>
  </si>
  <si>
    <t>EKT MINATITLAN</t>
  </si>
  <si>
    <t>DOMINGUEZ GARCIA ISAI</t>
  </si>
  <si>
    <t>DAZ JIQUIPILCO CENTRO</t>
  </si>
  <si>
    <t>RAMIREZ GALINDO JANET</t>
  </si>
  <si>
    <t>MUÑOZ MALDONADO MARCO ALEJANDRO</t>
  </si>
  <si>
    <t>EKT CD MADERO</t>
  </si>
  <si>
    <t>LOPEZ LEON ALFREDO</t>
  </si>
  <si>
    <t>CHAVEZ GOMEZ RUBI REFUGIO</t>
  </si>
  <si>
    <t>DAZ CULIACAN</t>
  </si>
  <si>
    <t>CARRILLO ZAMUDIO MERCEDEZ DAYAN</t>
  </si>
  <si>
    <t>MORALES LUNA JOANA LIZETH</t>
  </si>
  <si>
    <t>MEDINA OJEDA JULIO ALBERTO</t>
  </si>
  <si>
    <t>DAZ SALINAS DE HIDALGO</t>
  </si>
  <si>
    <t>ARCOS PEÑA OCTAVIO DANIEL</t>
  </si>
  <si>
    <t>DAZ PLAZA DORADA</t>
  </si>
  <si>
    <t>REYES ALONSO TILA DEL CARMEN</t>
  </si>
  <si>
    <t>VICTORIANO AGUSTIN MIRIAM NEREIDA</t>
  </si>
  <si>
    <t>DAZ MANZANILLO</t>
  </si>
  <si>
    <t>CHAVEZ MONROY ARAB JASIEL</t>
  </si>
  <si>
    <t>MEDINA ISIORDIA AMAYRANI</t>
  </si>
  <si>
    <t>MERLIN CATARINO MISAEL</t>
  </si>
  <si>
    <t>EKT COATZACOALCOS 2 JUAREZ</t>
  </si>
  <si>
    <t>CONTRERAS ENRIQUEZ EMILIANO</t>
  </si>
  <si>
    <t>HERRERA ARRIAGA YANET</t>
  </si>
  <si>
    <t>EKT NEZA BS</t>
  </si>
  <si>
    <t>AGUILAR LIRA MARIA GUADALUPE</t>
  </si>
  <si>
    <t>JARAMILLO ALBERTO BLANCA ESTHER</t>
  </si>
  <si>
    <t>EKT CHALCO BS</t>
  </si>
  <si>
    <t>LOPEZ PANTOJA MARIO</t>
  </si>
  <si>
    <t>GONZALEZ IGNACIO LIZBETH</t>
  </si>
  <si>
    <t>HERNANDEZ OCAMPO VICTOR EDUARDO</t>
  </si>
  <si>
    <t>COLON CLAUDIO MARIA FERNANDA</t>
  </si>
  <si>
    <t>LARA VELARDE EVERARDO</t>
  </si>
  <si>
    <t>EKT HUATABAMPO</t>
  </si>
  <si>
    <t>ESTRELLA MOROYOQUI ROSA</t>
  </si>
  <si>
    <t>CAZARES SERNA GUSTAVO ALBERTO</t>
  </si>
  <si>
    <t>DAZ SANTA CATARINA</t>
  </si>
  <si>
    <t>LOPEZ FLORES ALEJANDRA</t>
  </si>
  <si>
    <t>MEGA SALTILLO 2</t>
  </si>
  <si>
    <t>JAIMES BENITEZ ELSA</t>
  </si>
  <si>
    <t>SALINAS PEÑA GERARDO</t>
  </si>
  <si>
    <t>VALLEJO PEREZ MARIO</t>
  </si>
  <si>
    <t>ORDOÑEZ PEREZ SHAILA HARUMI</t>
  </si>
  <si>
    <t>DAZ SAN JOSE DEL CABO</t>
  </si>
  <si>
    <t>RICO ARRIOLA VIRIDIANA MAYRIN</t>
  </si>
  <si>
    <t>CARAPIA CERVANTES CARLOS ROBERTO</t>
  </si>
  <si>
    <t>CHAVEZ MENESES OBED</t>
  </si>
  <si>
    <t>DAZ CD MADERO 1RO DE MAYO</t>
  </si>
  <si>
    <t>RIOS PORRAS JUAN CARLOS</t>
  </si>
  <si>
    <t>EKT TEPEJI DEL RIO</t>
  </si>
  <si>
    <t>ZARAGOZA MONREAL ANA KAREN SARAHI</t>
  </si>
  <si>
    <t>HERNANDEZ GARCIA JANET</t>
  </si>
  <si>
    <t>OLIVARES SIBAJA YOLANDA</t>
  </si>
  <si>
    <t>SERRANO GARZON ULISES</t>
  </si>
  <si>
    <t>SYR TEHUACAN</t>
  </si>
  <si>
    <t>ESTEBAN MALERVA ALBERTO</t>
  </si>
  <si>
    <t>GRANIEL RAMON LAURA VIRGINIA</t>
  </si>
  <si>
    <t>SYR COMALCALCO</t>
  </si>
  <si>
    <t>LUCHI GARCIA JOVANNY</t>
  </si>
  <si>
    <t>GUILLERMO REYES LILIANA NATALY</t>
  </si>
  <si>
    <t>SYR MONCLOVA</t>
  </si>
  <si>
    <t>PICAZO RODRIGUEZ FERNANDA</t>
  </si>
  <si>
    <t>CONTRERAS RAMIREZ NOE</t>
  </si>
  <si>
    <t>MIRAFUENTES PEREZ SUGEY</t>
  </si>
  <si>
    <t>MEGA VERACRUZ GLEZ PAGES</t>
  </si>
  <si>
    <t>PORTUGAL ELVIRA JULIAN</t>
  </si>
  <si>
    <t>MARTINEZ TORRES JAIRO MARCELO</t>
  </si>
  <si>
    <t>SYR CIUDAD ACUÑA</t>
  </si>
  <si>
    <t>SANCHEZ SILVA HECTOR ALEJANDRO</t>
  </si>
  <si>
    <t>SYR NUEVO LAREDO REFORMA</t>
  </si>
  <si>
    <t>GALLARDO RAMIREZ MARIELA</t>
  </si>
  <si>
    <t>EKT SALAMANCA</t>
  </si>
  <si>
    <t>GONZALEZ MARTINEZ CESAR FERNANDO</t>
  </si>
  <si>
    <t>ALMARAZ RAMIREZ GUIEDANI</t>
  </si>
  <si>
    <t>SILVA ROSALES ANA ISABEL</t>
  </si>
  <si>
    <t>EKT COLIMA</t>
  </si>
  <si>
    <t>QUIHUIS GONZALEZ JESUS IVAN</t>
  </si>
  <si>
    <t>RUIZ ROCHIN JUAN FRANCISCO</t>
  </si>
  <si>
    <t>HUERTA FUERTE CARLOS</t>
  </si>
  <si>
    <t>VELAZQUEZ GIRON DIANA</t>
  </si>
  <si>
    <t>CORONA CASTRO JOSE ROBERTO</t>
  </si>
  <si>
    <t>RAMOS PREZA MARIA FERNANDA</t>
  </si>
  <si>
    <t>ZAMARRIPA RAMIREZ RAQUEL ESMERALDA</t>
  </si>
  <si>
    <t>MEGA ACCESO NORTE SLP</t>
  </si>
  <si>
    <t>HERNANDEZ SAUCEDO MIGUEL</t>
  </si>
  <si>
    <t>ALVAREZ SOTO MARIA GUADALUPE</t>
  </si>
  <si>
    <t>DAZ EL QUINCE</t>
  </si>
  <si>
    <t>CHAIRES PEREZ RITA MARIA DE LA PAZ</t>
  </si>
  <si>
    <t>MENDOZA MARTINEZ JOSE DE JESUS</t>
  </si>
  <si>
    <t>DAZ JAMAY OP3</t>
  </si>
  <si>
    <t>ZARAGOZA GARCIA JESSICA ARACELI</t>
  </si>
  <si>
    <t>SALAZAR GUEVARA OSCAR DAVID</t>
  </si>
  <si>
    <t>SYR CIUDAD MANTE</t>
  </si>
  <si>
    <t>JUAREZ SANCHEZ RICARDO ALFONSO</t>
  </si>
  <si>
    <t>SYR IGUALA</t>
  </si>
  <si>
    <t>POZOS SERRANO ERIKA GABRIELA</t>
  </si>
  <si>
    <t>SYR SANTA MARTHA</t>
  </si>
  <si>
    <t>CABRERA HERNANDEZ INGRID DECIREE</t>
  </si>
  <si>
    <t>PARRA ROSAS EDUARDO</t>
  </si>
  <si>
    <t>SYR ZIHUATANEJO</t>
  </si>
  <si>
    <t>BRUNO TRUJILLO AGUSTIN</t>
  </si>
  <si>
    <t>GALLEGOS MORALES JESSICA</t>
  </si>
  <si>
    <t>SYR PLAZA ARAGON</t>
  </si>
  <si>
    <t>MARTINEZ GALAN CRISTINA</t>
  </si>
  <si>
    <t>SYR CUERNAVACA</t>
  </si>
  <si>
    <t>MIRANDA RESENDIZ EVER LEONARDO</t>
  </si>
  <si>
    <t>PEREZ LOZADA EDITH</t>
  </si>
  <si>
    <t>MENDOZA SANCHEZ JAHIR</t>
  </si>
  <si>
    <t>SYR ERMITA</t>
  </si>
  <si>
    <t>GUTIERREZ ALANIS CRISTOBAL</t>
  </si>
  <si>
    <t>GONZALEZ FLORENCIO MARTIN ALFREDO</t>
  </si>
  <si>
    <t>MEGA TOLUCA MERCADO JUAREZ</t>
  </si>
  <si>
    <t>GUTIERREZ GONZALEZ JORGE EMILIO</t>
  </si>
  <si>
    <t>LUGO ORTEGA EDITH</t>
  </si>
  <si>
    <t>GOLLAZ TORRES DIEGO ANTONIO</t>
  </si>
  <si>
    <t>EKT G SAN ONOFRE</t>
  </si>
  <si>
    <t>CORDERO CHAVEZ JONATHAN FERNANDO</t>
  </si>
  <si>
    <t>GUZMAN REYES ELIDE PAULA</t>
  </si>
  <si>
    <t>AMADOR FERNANDEZ ADAN</t>
  </si>
  <si>
    <t>DAZ ZACATECAS 1 HIDALGO</t>
  </si>
  <si>
    <t>HERNANDEZ MENDEZ HUGO</t>
  </si>
  <si>
    <t>DAZ TANCANHUITZ</t>
  </si>
  <si>
    <t>CRUZ HERNANDEZ MAYRA GUADALUPE</t>
  </si>
  <si>
    <t>ZEFERINO VALENCIA FATIMA</t>
  </si>
  <si>
    <t>MEGA LAS ANGELINAS AMOZOC</t>
  </si>
  <si>
    <t>PARTIDA NARANJO OSWALDO</t>
  </si>
  <si>
    <t>EKT AUTLAN</t>
  </si>
  <si>
    <t>LOAIZA TOVAR FERNANDO</t>
  </si>
  <si>
    <t>EKT NAUCALPAN 1 ESTACAS</t>
  </si>
  <si>
    <t>MEGA PLAZA CHIMALHUACAN</t>
  </si>
  <si>
    <t>HUERTA LEAL JOSE ANTONIO</t>
  </si>
  <si>
    <t>AGUILAR SUAREZ ABRAHAM FERNANDO</t>
  </si>
  <si>
    <t>GARCIA ZEPEDA JUAN FRANCISCO</t>
  </si>
  <si>
    <t>DAZ SAN IGNACIO SINALOA</t>
  </si>
  <si>
    <t>CORONEL ROSAS MOISES ABIGAIL</t>
  </si>
  <si>
    <t>GOVEA VILLANUEVA MA GUADALUPE</t>
  </si>
  <si>
    <t>EKT URUAPAN</t>
  </si>
  <si>
    <t>GUTIERREZ CRUZ JORGE ADALBERTO</t>
  </si>
  <si>
    <t>DAZ TLAZALA EDO MEX</t>
  </si>
  <si>
    <t>CASTRO CASTILLO DANIEL ALBERTO</t>
  </si>
  <si>
    <t>LOPEZ VALENZUELA DANIEL ALEJANDRO</t>
  </si>
  <si>
    <t>DAZ TLALPUJAHUAC MICHOACAN</t>
  </si>
  <si>
    <t>RIVERA DE JESUS JOSE</t>
  </si>
  <si>
    <t>MIRANDA VALDIN SERGIO RUBEN</t>
  </si>
  <si>
    <t>MARTINEZ ARTEAGA NORMA ALICIA</t>
  </si>
  <si>
    <t>REYES RAMIREZ MARCO ANTONIO</t>
  </si>
  <si>
    <t>EKT GUANAJUATO</t>
  </si>
  <si>
    <t>PACHECO TABARES HECTOR HUGO</t>
  </si>
  <si>
    <t>OCHOA MORALES NOEMI</t>
  </si>
  <si>
    <t>ZACARIAS MILLAN ADRIANA</t>
  </si>
  <si>
    <t>DAZ TEXISTEPEC VERACRUZ</t>
  </si>
  <si>
    <t>ARMAS ZACARIAS CLAUDIA LORENA</t>
  </si>
  <si>
    <t>HARO HERNANDEZ ADRIANA</t>
  </si>
  <si>
    <t>EKT TIJUANA 1 LUNA PARK</t>
  </si>
  <si>
    <t>MARTINEZ VILLANUEVA ANTONIO DE JESUS</t>
  </si>
  <si>
    <t>EKT TIZAYUCA</t>
  </si>
  <si>
    <t>PEREZ CRUZ YASMANY GULLIVER</t>
  </si>
  <si>
    <t>FERNANDEZ CANO JULIAN FRANCISCO</t>
  </si>
  <si>
    <t>MEGA AGRICOLA ORIENTAL</t>
  </si>
  <si>
    <t>MATA RODRIGUEZ OFELIA</t>
  </si>
  <si>
    <t>EKT IGUALA</t>
  </si>
  <si>
    <t>SANTANA CASTRO JOSE ANTONIO</t>
  </si>
  <si>
    <t>LOPEZ ORTEGA JOSE ALFREDO</t>
  </si>
  <si>
    <t>EKT CHICONCUAC TERMINAL</t>
  </si>
  <si>
    <t>ALVAREZ GADEA ALEXANDER NEFTALI</t>
  </si>
  <si>
    <t>ROSALES ANTONIO ALBERTO</t>
  </si>
  <si>
    <t>SANDOVAL MENDEZ ESMERALDA</t>
  </si>
  <si>
    <t>MEGA CARCEL DE MUJERES</t>
  </si>
  <si>
    <t>DEL ANGEL MARTINEZ BLANCA ELIZABETH</t>
  </si>
  <si>
    <t>EKT POZA RICA 2 R CORTINEZ</t>
  </si>
  <si>
    <t>CRUZ JIMENEZ ORLANDO</t>
  </si>
  <si>
    <t>LEYVA CORIA CARLOS</t>
  </si>
  <si>
    <t>ROQUE MACIEL ABRAHAM</t>
  </si>
  <si>
    <t>TORRES TRAPERO LUIS EMANUEL</t>
  </si>
  <si>
    <t>OZUNA MARTINEZ ALBERTO ULISES</t>
  </si>
  <si>
    <t>MARTINEZ MARTINEZ AURELIO VIDAL</t>
  </si>
  <si>
    <t>DAZ HUAUTLA</t>
  </si>
  <si>
    <t>ORTIZ ALVAREZ ROGELIO</t>
  </si>
  <si>
    <t>VICTORIA GUERRERO JUAN JENARO</t>
  </si>
  <si>
    <t>MEGA SALINA CRUZ</t>
  </si>
  <si>
    <t>ESCUDERO ALCANTAR TANIA RUBI</t>
  </si>
  <si>
    <t>ARELLANO VIEDAS ARELY SARAHI</t>
  </si>
  <si>
    <t>VAZQUEZ DIAZ ERIK FERNANDO</t>
  </si>
  <si>
    <t>SANTIAGO OSORIO HERMILA</t>
  </si>
  <si>
    <t>EKT AZTLAN</t>
  </si>
  <si>
    <t>MARTINEZ MARTINEZ JENNRY</t>
  </si>
  <si>
    <t>RIVERA FRIAS CRISTINA</t>
  </si>
  <si>
    <t>PRESTA PRENDA ZAPOPAN STA MARGARITA MARINA</t>
  </si>
  <si>
    <t>REAL ALBARRAN RAUL</t>
  </si>
  <si>
    <t>PRESTA PRENDA GUERRERO ARCELIA</t>
  </si>
  <si>
    <t>LUEVANOS GARCIA SAN JUANITA</t>
  </si>
  <si>
    <t>EKT LINARES</t>
  </si>
  <si>
    <t>HURTADO GONZALEZ JOSE ANTONIO</t>
  </si>
  <si>
    <t>EKT LERDO JARDIN</t>
  </si>
  <si>
    <t>GONZALEZ ESPINOSA GERARDO JAVIER</t>
  </si>
  <si>
    <t>EKT MONTEMORELOS</t>
  </si>
  <si>
    <t>VALDEZ HERNANDEZ LUIS ANTONIO</t>
  </si>
  <si>
    <t>PRESTA PRENDA PLAZA ATIZAPAN</t>
  </si>
  <si>
    <t>GUTIERREZ TORRES ANASTACIO ESTEBAN</t>
  </si>
  <si>
    <t>MEGA SALTILLO ALLENDE</t>
  </si>
  <si>
    <t>LOPEZ VERA ERIK</t>
  </si>
  <si>
    <t>CAMACHO CARDENAS AZUCENA DEL CARMEN</t>
  </si>
  <si>
    <t>EKT SABINAS HIDALGO N L</t>
  </si>
  <si>
    <t>ALANIS ALARCON ALEJANDRO</t>
  </si>
  <si>
    <t>EKT TEPOTZOTLAN</t>
  </si>
  <si>
    <t>HERNANDEZ FUENTES RAFAELA</t>
  </si>
  <si>
    <t>EKT TAMPICO 1</t>
  </si>
  <si>
    <t>MELENDEZ GARCIA CINTHYA MARGARITA</t>
  </si>
  <si>
    <t>DE LEON DAVILA SONIA ELIZABETH</t>
  </si>
  <si>
    <t>EKT SABINAS COAHUILA</t>
  </si>
  <si>
    <t>GONZALEZ LOPEZ JUAN FRANCISCO</t>
  </si>
  <si>
    <t>OLVERA RESENDIZ MONICA</t>
  </si>
  <si>
    <t>BALDERAS ESTRADA JOSE ERNESTO</t>
  </si>
  <si>
    <t>RAMIREZ TOVAR JULIA</t>
  </si>
  <si>
    <t>VARGAS MUÑOZ ANA LAURA</t>
  </si>
  <si>
    <t>JAVIER PALMA VERONICA</t>
  </si>
  <si>
    <t>FONSECA BUITRON MIGUEL ANGEL</t>
  </si>
  <si>
    <t>GONZALEZ GONZALEZ ALICIA</t>
  </si>
  <si>
    <t>LLAMAS LOPEZ JOSE FRANCISCO</t>
  </si>
  <si>
    <t>EKT SINALOA ESCUINAPA CENTRO</t>
  </si>
  <si>
    <t>ZUÑIGA GALICIA MONICA GABRIELA</t>
  </si>
  <si>
    <t>EKT SANTIAGO QUERETARO SANTA R</t>
  </si>
  <si>
    <t>LANDEROS ASCENCIO MARIA ISABEL</t>
  </si>
  <si>
    <t>EKT MICHOACAN JACONA DE PLANCARTE</t>
  </si>
  <si>
    <t>ESPINOZA RUIZ JUAN ALEJANDRO</t>
  </si>
  <si>
    <t>GONZALEZ TAGLE VLADIMIR IVAN</t>
  </si>
  <si>
    <t>EKT PLAZA SENDERO</t>
  </si>
  <si>
    <t>MARTINEZ SOSA CARLOS ANTONIO</t>
  </si>
  <si>
    <t>EKT TORREON HIDALGO</t>
  </si>
  <si>
    <t>GUTIERREZ SEGURA GERARDO</t>
  </si>
  <si>
    <t>PEREZ BAUTISTA ZACARIAS HERIBERTO</t>
  </si>
  <si>
    <t>RAMIREZ GONZALEZ EDGARDO CESAR</t>
  </si>
  <si>
    <t>RAMOS ANTONIO SILVER</t>
  </si>
  <si>
    <t>OROZCO GARZA JORGE EDGARDO</t>
  </si>
  <si>
    <t>MEGA AZTLAN</t>
  </si>
  <si>
    <t>BAUTISTA RIOS PEDRO MIGUEL</t>
  </si>
  <si>
    <t>EKT CD VALLES</t>
  </si>
  <si>
    <t>MORENO VELAZQUEZ JOSE JUAN</t>
  </si>
  <si>
    <t>EKT SAN PABLO AUTOPAN</t>
  </si>
  <si>
    <t>VILLAVICENCIO AGUILAR NESTOR</t>
  </si>
  <si>
    <t>EKT ANAHUAC MEX TACUBA</t>
  </si>
  <si>
    <t>ESTRADA POSADA PERLA FABIOLA</t>
  </si>
  <si>
    <t>SIFUENTES BURCIAGA KARLA SARAHI</t>
  </si>
  <si>
    <t>SERRANO APOLINAR MARIA DE JESUS</t>
  </si>
  <si>
    <t>LOPEZ GASCA MARIA GUADALUPE</t>
  </si>
  <si>
    <t>VEGA ARMENTA ESTRELLA GRACIELA</t>
  </si>
  <si>
    <t>FERMIN DELGADO SOFIA LISETH</t>
  </si>
  <si>
    <t>DAZ VIVEROS DEL VALLE</t>
  </si>
  <si>
    <t>RAMIREZ FLORES ROSA ISELA</t>
  </si>
  <si>
    <t>CRUZ ALDRETE BRENDA CAROLINA</t>
  </si>
  <si>
    <t>DAZ MEZQUITERA</t>
  </si>
  <si>
    <t>LEDEZMA DIAZ URIEL</t>
  </si>
  <si>
    <t>COVARRUBIAS MARES CHRISTOPHER</t>
  </si>
  <si>
    <t>EKT TEPIC 2 ALLENDE</t>
  </si>
  <si>
    <t>OCAÑA PAZ JAZMIN</t>
  </si>
  <si>
    <t>EKT  CHICOLOAPAN BENITO JUAREZ</t>
  </si>
  <si>
    <t>VARGAS MALDONADO JORGE EDMUNDO</t>
  </si>
  <si>
    <t>EKT CUAUTLALPAN CHALCO</t>
  </si>
  <si>
    <t>CORTES JAUREGUI FELIPE DE JESUS</t>
  </si>
  <si>
    <t>PALAFOX LINARES LIZBETH GUADALUPE</t>
  </si>
  <si>
    <t>MESTA PEREZ CARLOS GABRIEL</t>
  </si>
  <si>
    <t>MEGA TORREON</t>
  </si>
  <si>
    <t>MUÑIZ DAVILA JORGE</t>
  </si>
  <si>
    <t>ESPARZA ORTIZ LEIDY</t>
  </si>
  <si>
    <t>MARTINEZ ANGEL BIANEY XITLALI</t>
  </si>
  <si>
    <t>VALENCIA MENA ADOLFO ALAN</t>
  </si>
  <si>
    <t>HERNANDEZ CAMPOS MARISELA</t>
  </si>
  <si>
    <t>GARCIA SANCHEZ ROBERTO</t>
  </si>
  <si>
    <t>VILLEGAS AVILA JOSE GUADALUPE</t>
  </si>
  <si>
    <t>HERNANDEZ FLORES ANTONIO</t>
  </si>
  <si>
    <t>EKT TEMIXCO</t>
  </si>
  <si>
    <t>AGUILAR FIGUEROA GERMAN OCTAVIO</t>
  </si>
  <si>
    <t>EKT CELAYA 2 MANUEL DOBLADO</t>
  </si>
  <si>
    <t>ARREGUIN HERNANDEZ JAVIER</t>
  </si>
  <si>
    <t>MEGA MIGUEL HIDALGO SILAO</t>
  </si>
  <si>
    <t>MORALES ALCANTAR ADRIANA ISABEL</t>
  </si>
  <si>
    <t>PEREZ SANCHEZ ABEL LUIS</t>
  </si>
  <si>
    <t>MORALES RUIZ LETICIA</t>
  </si>
  <si>
    <t>DAZ CUAJINICUILAPA</t>
  </si>
  <si>
    <t>ALVAREZ ESPINOZA HERNAN FRANCISCO</t>
  </si>
  <si>
    <t>DAZ AHOME</t>
  </si>
  <si>
    <t>BOJORQUEZ CARDENAS ZULEMA</t>
  </si>
  <si>
    <t>DAZ RUIZ CORTINEZ</t>
  </si>
  <si>
    <t>TAPIA GRIJALVA JESUS ALEJANDRO</t>
  </si>
  <si>
    <t>ROSAS ABURTO NOEMI</t>
  </si>
  <si>
    <t>DAZ LA UNION</t>
  </si>
  <si>
    <t>HERNANDEZ SOLIS EDWIN ALBERTO</t>
  </si>
  <si>
    <t>LOPEZ CAMPOS LUIS</t>
  </si>
  <si>
    <t>DAZ HUANDACAREO</t>
  </si>
  <si>
    <t>GOMEZ RUIZ EDITH ABIGAIL</t>
  </si>
  <si>
    <t>CHAVEZ PEREZ SERGIO IVAN</t>
  </si>
  <si>
    <t>EKT CHALCO</t>
  </si>
  <si>
    <t>AGUILAR VALDEZ YANIN RUBI</t>
  </si>
  <si>
    <t>DAZ MIGUEL ALEMAN</t>
  </si>
  <si>
    <t>VAZQUEZ VALENZUELA ALFREDO</t>
  </si>
  <si>
    <t>CAMPOS MARTINEZ ERICK ALAN</t>
  </si>
  <si>
    <t>EKT IZCALLI INFONAVIT NTE</t>
  </si>
  <si>
    <t>PRESTA PRENDA MARTIN CARRERA GAM</t>
  </si>
  <si>
    <t>ORTIZ CASTRO ROBERTO DANIEL</t>
  </si>
  <si>
    <t>JIMENEZ MARTINEZ ALEJANDRA GUADALUPE</t>
  </si>
  <si>
    <t>PRESTA PRENDA SAHUAYO 2</t>
  </si>
  <si>
    <t>VARGAS VAZQUEZ ELIZABETH</t>
  </si>
  <si>
    <t>BARAJAS GARCIA FABIOLA</t>
  </si>
  <si>
    <t>ALCALA ESTRADA MARCO ANTONIO</t>
  </si>
  <si>
    <t>MEGA CRISTOBAL COLON</t>
  </si>
  <si>
    <t>JIMENEZ VAZQUEZ SERGIO FELICIANO</t>
  </si>
  <si>
    <t>PRESTA PRENDA TUXTLA GUTIERREZ</t>
  </si>
  <si>
    <t>LARA NARVAEZ LUIS JAVIER</t>
  </si>
  <si>
    <t>REGION RU PICHUCALCO</t>
  </si>
  <si>
    <t>PRESTA PRENDA TEAPA</t>
  </si>
  <si>
    <t>TRINIDAD LOPEZ SERGIO JESUS</t>
  </si>
  <si>
    <t>GALLARDO NAVA ALEJANDRO</t>
  </si>
  <si>
    <t>MEGA VERACRUZ 2 DIAZ MIRON</t>
  </si>
  <si>
    <t>SANTOS MOLINA JUAN CARLOS</t>
  </si>
  <si>
    <t>GARCIA HERNANDEZ FERNANDO</t>
  </si>
  <si>
    <t>PRESTA PRENDA CIUDAD SAHAGUN HGO</t>
  </si>
  <si>
    <t>LIRA GARCIA JONATHAN ALAN</t>
  </si>
  <si>
    <t>QUEZADA JUAREZ OLGA LETICIA</t>
  </si>
  <si>
    <t>PRESTA PRENDA CHICOLOAPAN</t>
  </si>
  <si>
    <t>ALVAREZ DELGADO CLAUDIA</t>
  </si>
  <si>
    <t>EKT CD MANTE 1 JUAREZ</t>
  </si>
  <si>
    <t>MEJIA ZARZOZA GUADALUPE ALEJANDRA</t>
  </si>
  <si>
    <t>EKT APATLACO</t>
  </si>
  <si>
    <t>OCAÑA LOPEZ VICENTE</t>
  </si>
  <si>
    <t>ORTEGA RABADAN ALAN JONATHAN</t>
  </si>
  <si>
    <t>COTERO VEGA ALEJANDRA LIZETH</t>
  </si>
  <si>
    <t>EKT VILLA GUERRERO</t>
  </si>
  <si>
    <t>JIMENEZ LOPEZ ANAHI</t>
  </si>
  <si>
    <t>TAUTIMEZ VALLE JOSE GUADALUPE</t>
  </si>
  <si>
    <t>EKT SANTA ANA</t>
  </si>
  <si>
    <t>LOPEZ BELTRAN KENIA KRISEL</t>
  </si>
  <si>
    <t>AGUIRRE CORDOVA ANDREA ARELY</t>
  </si>
  <si>
    <t>MADRIGAL SANTACRUZ MIRIAM</t>
  </si>
  <si>
    <t>BARBA LEON MARIA DE LA LUZ</t>
  </si>
  <si>
    <t>PRESTA PRENDA LA PIEDAD</t>
  </si>
  <si>
    <t>SANCHEZ ZARAGOZA CARMEN LUCIA</t>
  </si>
  <si>
    <t>MOTA GOMEZ ANDRES</t>
  </si>
  <si>
    <t>PRESTA PRENDA SALAMANCA</t>
  </si>
  <si>
    <t>SALINAS MORENO ANTONIA</t>
  </si>
  <si>
    <t>GARCIA OLMOS GABRIELA</t>
  </si>
  <si>
    <t>MEGA COATEPEC</t>
  </si>
  <si>
    <t>PRESTA PRENDA PREMIUM MERIDA</t>
  </si>
  <si>
    <t>ACOSTA ALONSO JHONATAN</t>
  </si>
  <si>
    <t>FLORES MARTINEZ CLAUDIA</t>
  </si>
  <si>
    <t>OSORIO HERNANDEZ WILLIAM</t>
  </si>
  <si>
    <t>PRESTA PRENDA SALINA CRUZ MAZATLAN</t>
  </si>
  <si>
    <t>OLIVERA NAJERA JENY LIZETH</t>
  </si>
  <si>
    <t>FLORES LARUMBE YOMIRA</t>
  </si>
  <si>
    <t>PRESTA PRENDA COYUCA</t>
  </si>
  <si>
    <t>ARZETA SOLARES LILIANA</t>
  </si>
  <si>
    <t>MARIN HERNANDEZ JIMMY</t>
  </si>
  <si>
    <t>MEGA COMALCALCO</t>
  </si>
  <si>
    <t>CRUZ SALVADOR ALBERTO</t>
  </si>
  <si>
    <t>PRESTA PRENDA CHAMPOTON</t>
  </si>
  <si>
    <t>TURRIZA GARCIA NEYFI ARELY</t>
  </si>
  <si>
    <t>CELIS BENITEZ SANDRA</t>
  </si>
  <si>
    <t>MEGA CHIMALHUACAN</t>
  </si>
  <si>
    <t>LOPEZ TOLEDO JULISSA</t>
  </si>
  <si>
    <t>PRESTA PRENDA JUCHITAN</t>
  </si>
  <si>
    <t>VICENTE FELIPE MARIA CRUZ</t>
  </si>
  <si>
    <t>GARCIA VALDEZ HECTOR FERNANDO</t>
  </si>
  <si>
    <t>EKT CHIHUAHUA NINOS HEROES</t>
  </si>
  <si>
    <t>ALVARADO AGUILAR MARIA GUADALUPE</t>
  </si>
  <si>
    <t>HERNANDEZ MARTINEZ RICARDO OMAR</t>
  </si>
  <si>
    <t>PRESTA PRENDA CD MADERO TMPS</t>
  </si>
  <si>
    <t>BAUTISTA HERNANDEZ LUCERO</t>
  </si>
  <si>
    <t>VENTURA CLEMENTE LUIS ANTONIO</t>
  </si>
  <si>
    <t>PRESTA PRENDA PENJAMO J MENDEZ</t>
  </si>
  <si>
    <t>GUTIERREZ SOSA MARLENE</t>
  </si>
  <si>
    <t>RAMOS GIL MAYRA</t>
  </si>
  <si>
    <t>EKT KABAH</t>
  </si>
  <si>
    <t>DZUL BE ROBERTO CLEMENTE</t>
  </si>
  <si>
    <t>ESPINDOLA HERNANDEZ MIGUEL ANGEL</t>
  </si>
  <si>
    <t>MEGA PUEBLA 5</t>
  </si>
  <si>
    <t>DOMINGUEZ GIL ALEJANDRO</t>
  </si>
  <si>
    <t>RIOS JIMENEZ GABRIELA</t>
  </si>
  <si>
    <t>ADAME RENTERIA MARIA DEL ROSARIO</t>
  </si>
  <si>
    <t>MEGA PLAZA SIERRA</t>
  </si>
  <si>
    <t>GARCIA MEJIA FERNANDO DE JESUS</t>
  </si>
  <si>
    <t>EKT MAZATLAN EL CONCHI</t>
  </si>
  <si>
    <t>LIZARRAGA GUERRERO NADIA LUCIANA</t>
  </si>
  <si>
    <t>ANDRES GOMEZ ANGEL JESUS</t>
  </si>
  <si>
    <t>MARTINEZ YAM EDIER ISAIAS</t>
  </si>
  <si>
    <t>RODRIGUEZ CRUZ LEONARDO DANIEL</t>
  </si>
  <si>
    <t>TISCAREÑO PEREZ ALMA MIREYA</t>
  </si>
  <si>
    <t>MEGA CD JUAREZ MONUMENTO</t>
  </si>
  <si>
    <t>DON JUAN HERNANDEZ MARIA EUGENIA</t>
  </si>
  <si>
    <t>SOTO GARATE JUAN CARLOS</t>
  </si>
  <si>
    <t>ARROYO LOPEZ JULIO ALBERTO</t>
  </si>
  <si>
    <t>MEGA JALAPA REVOLUCION</t>
  </si>
  <si>
    <t>VALERIO ANOTA FRANCISCO</t>
  </si>
  <si>
    <t>PRESTA PRENDA MATIAS ROMERO OAXACA</t>
  </si>
  <si>
    <t>JIMENEZ MIGUEL FREDY DANIEL</t>
  </si>
  <si>
    <t>CONTRERAS CUSTODIO JOSE LUIS</t>
  </si>
  <si>
    <t>EKT CUNDUACAN</t>
  </si>
  <si>
    <t>BURELO GOMEZ SANDY KRISTHEL</t>
  </si>
  <si>
    <t>JIMENEZ JIMENEZ KARLA STHEPHANY</t>
  </si>
  <si>
    <t>DAZ MIACATLAN</t>
  </si>
  <si>
    <t>NIETO MORENO NESTOR MISSAEL</t>
  </si>
  <si>
    <t>EKT NUEVA ROSITA</t>
  </si>
  <si>
    <t>AMBRIZ TORRES HERIBERTO</t>
  </si>
  <si>
    <t>TORRES BARRON EDITH</t>
  </si>
  <si>
    <t>MEGA TUXPAN</t>
  </si>
  <si>
    <t>RODRIGUEZ COMPEAN LUIS EDUARDO</t>
  </si>
  <si>
    <t>MEGA MONCLOVA</t>
  </si>
  <si>
    <t>REBOLLO CRUZ CLAUDIA</t>
  </si>
  <si>
    <t>MARTINEZ MARTINEZ SUSANA GUADALUPE</t>
  </si>
  <si>
    <t>MEJIAS MATIAS HUGO MANUEL</t>
  </si>
  <si>
    <t>MARTINEZ REYES VERONICA ELIZABETH</t>
  </si>
  <si>
    <t>SAUCEDO ARCOS MARLENE</t>
  </si>
  <si>
    <t>CRUZ SANCHEZ VANESSA ITZEL</t>
  </si>
  <si>
    <t>PRESTA PRENDA PRO HOGAR</t>
  </si>
  <si>
    <t>MARQUEZ ESCAMILLA ALFREDO DANIEL</t>
  </si>
  <si>
    <t>MEGA REYNOSA</t>
  </si>
  <si>
    <t>SOTELO FRANCO TERESA</t>
  </si>
  <si>
    <t>EKT ATLACOMULCO</t>
  </si>
  <si>
    <t>FRANCISCO CRESCENCIANO NIEVES</t>
  </si>
  <si>
    <t>RODRIGUEZ ROMERO ELVIA VALENTINA</t>
  </si>
  <si>
    <t>EKT VALLE DORADO CHAMAPA</t>
  </si>
  <si>
    <t>CASTILLO MENDEZ SAUL</t>
  </si>
  <si>
    <t>NAVARRETE ESTEBAN BEATRIZ</t>
  </si>
  <si>
    <t>PRESTA PRENDA TUXTEPEC 1</t>
  </si>
  <si>
    <t>MARTINEZ DIAZ ALFREDO</t>
  </si>
  <si>
    <t>ROMERO PEREZ OMAR</t>
  </si>
  <si>
    <t>MEGA HUIXQUILUCAN</t>
  </si>
  <si>
    <t>CRUZ MIRANDA LUIS FELIPE</t>
  </si>
  <si>
    <t>PRESTA PRENDA TAMPICO LAS AMERICAS</t>
  </si>
  <si>
    <t>MEDINA VILLALOBOS RAYMUNDO AGUSTIN</t>
  </si>
  <si>
    <t>RAMIREZ ZARATE MARIA LUISA</t>
  </si>
  <si>
    <t>PRESTA PRENDA ACAPULCO LA CIMA</t>
  </si>
  <si>
    <t>PEÑA LOPEZ CLAUDIA</t>
  </si>
  <si>
    <t>PENAGOS MORENO ARTURO ALEJANDRO</t>
  </si>
  <si>
    <t>PRESTA PRENDA SAN CRISTOBAL DE LAS CASAS</t>
  </si>
  <si>
    <t>CRUZ SERRANO JORGE ANTONIO</t>
  </si>
  <si>
    <t>SALGADO LARA CECILIA</t>
  </si>
  <si>
    <t>PRESTA PRENDA BENITO JUAREZ AXOCHIAPA</t>
  </si>
  <si>
    <t>ALMONTE SANCHEZ JOSE ANTONIO</t>
  </si>
  <si>
    <t>DEL RIO GARCIA ROCIO</t>
  </si>
  <si>
    <t>EKT CERRO AZUL</t>
  </si>
  <si>
    <t>GARCIA CARRILLO MARIA DE LOURDES</t>
  </si>
  <si>
    <t>MEGA TACUBAYA REV</t>
  </si>
  <si>
    <t>PEREZ OCHOA HUGO ALBERTO</t>
  </si>
  <si>
    <t>HERNANDEZ MORALES CRISTAL GUADALUPE</t>
  </si>
  <si>
    <t>ROBLEDO CONSTANTINO OSCAR</t>
  </si>
  <si>
    <t>GUERRA RUBIO MARIA TERESA</t>
  </si>
  <si>
    <t>MAR ESTEVEZ MIGUEL ANGEL</t>
  </si>
  <si>
    <t>EKT OZULUAMA</t>
  </si>
  <si>
    <t>CABALLERO VICENCIO LUIS CARLOS</t>
  </si>
  <si>
    <t>PRESTA PRENDA TLALNEPANTLA RIO LERMA</t>
  </si>
  <si>
    <t>SUAREZ CONEJO GIL ISRAEL</t>
  </si>
  <si>
    <t>RODRIGUEZ ROSALES DANIELA ELIZABETH</t>
  </si>
  <si>
    <t>EKT SAN PEDRO DE LAS COLONIAS</t>
  </si>
  <si>
    <t>GARCIA ANDRES ADELA</t>
  </si>
  <si>
    <t>MEGA PLAZA LA MARGARITA</t>
  </si>
  <si>
    <t>OVANDO MACAL IRENE</t>
  </si>
  <si>
    <t>PRESTA PRENDA 1AVENIDA VILLAFLORES</t>
  </si>
  <si>
    <t>FLORES GALLARDO MOISES ALEJANDRO</t>
  </si>
  <si>
    <t>PADILLA  EMILIA VIRIDIANA</t>
  </si>
  <si>
    <t>EKT TAMAULIPAS ALDAMA</t>
  </si>
  <si>
    <t>MORENO HERNANDEZ SANDRA EDITH</t>
  </si>
  <si>
    <t>MEGA SAN JUAN DEL RIO</t>
  </si>
  <si>
    <t>TENA CORTEZ LUIS MIGUEL</t>
  </si>
  <si>
    <t>TREJO RESENDIZ ROCIO</t>
  </si>
  <si>
    <t>GARCIA VAZQUEZ ALMA DELIA</t>
  </si>
  <si>
    <t>EKT TLACOLULA DE MATAMOROS</t>
  </si>
  <si>
    <t>VALDEZ QUINTAL WILBERT MANUEL</t>
  </si>
  <si>
    <t>EKT UMAN YUCATAN</t>
  </si>
  <si>
    <t>RUIZ SEGURA CARLOS DANIEL</t>
  </si>
  <si>
    <t>MEGA METEPEC</t>
  </si>
  <si>
    <t>BERNAL MARTINEZ SAMUEL</t>
  </si>
  <si>
    <t>EKT SAUCITO</t>
  </si>
  <si>
    <t>SALAZAR HERNANDEZ TEODORO</t>
  </si>
  <si>
    <t>HERNANDEZ MARTINEZ ARTURO</t>
  </si>
  <si>
    <t>MEGA ACTOPAN HIDALGO</t>
  </si>
  <si>
    <t>LAZARO CISNEROS FRANCISCO JAVIER</t>
  </si>
  <si>
    <t>DAZ TOTOTLAN</t>
  </si>
  <si>
    <t>MENDEZ SALAZAR CRISTAL</t>
  </si>
  <si>
    <t>GUERRERO AVILA BRENDA MARIA</t>
  </si>
  <si>
    <t>MEGA DELICIAS</t>
  </si>
  <si>
    <t>NERI VILLALVA LORENA</t>
  </si>
  <si>
    <t>DAZ CHALMA</t>
  </si>
  <si>
    <t>MANCIO DAVILA JOSE ALFREDO</t>
  </si>
  <si>
    <t>VAZQUEZ LAGUNES MIREYA</t>
  </si>
  <si>
    <t>EKT SOLEDAD DE DOBLADO</t>
  </si>
  <si>
    <t>MEGA SAN ANDRES TUXTLA</t>
  </si>
  <si>
    <t>ALCALA GONZALEZ CLARA ANAHI ATENAS</t>
  </si>
  <si>
    <t>DAZ TUXPAN JALISCO</t>
  </si>
  <si>
    <t>GARCIA RODRIGUEZ XOCHITL ARELI</t>
  </si>
  <si>
    <t>DOMINGUEZ GARDUÑO MARISOL</t>
  </si>
  <si>
    <t>DAZ AMEALCO</t>
  </si>
  <si>
    <t>DE LA CRUZ ARRIOLA BLANCA XITLALI</t>
  </si>
  <si>
    <t>DAZ PUEBLO YAQUI</t>
  </si>
  <si>
    <t>VELAZQUEZ OCHOA JAZMIN</t>
  </si>
  <si>
    <t>GARCIA CARRERA CINDY</t>
  </si>
  <si>
    <t>DAZ FORTIN</t>
  </si>
  <si>
    <t>RAMIREZ SANCHEZ DULCE ANAI</t>
  </si>
  <si>
    <t>DAZ GUADALUPE VICTORIA</t>
  </si>
  <si>
    <t>ORTIZ ROSALES FEDERICO EDUARDO</t>
  </si>
  <si>
    <t>RODALES MORENO ROBERTO</t>
  </si>
  <si>
    <t>MEGA NUEVO LAREDO</t>
  </si>
  <si>
    <t>ZOZAYA CARRIZALES JOSE MERCEDES</t>
  </si>
  <si>
    <t>SALTIJERAL ROJAS ANA MARTIN</t>
  </si>
  <si>
    <t>CARRILLO HERNANDEZ MARCO ANTONIO</t>
  </si>
  <si>
    <t>MEGA URUAPAN</t>
  </si>
  <si>
    <t>MELGOZA AREYAN YULIANA VANESSA</t>
  </si>
  <si>
    <t>DAZ PUREPERO</t>
  </si>
  <si>
    <t>CASTRO PIÑA JOSE ARMANDO</t>
  </si>
  <si>
    <t>HERNANDEZ RODRIGUEZ ALAN EDUARDO</t>
  </si>
  <si>
    <t>MEGA SAN VICENTE CHICOLOAPAN</t>
  </si>
  <si>
    <t>LAZARO SALVADOR ENEDITH</t>
  </si>
  <si>
    <t>PRESTA PRENDA NACAJUCA TABASCO</t>
  </si>
  <si>
    <t>DE LA CRUZ LUCIANO PERLA CRISTELL</t>
  </si>
  <si>
    <t>CRUZ CANSECO LEONIDES DEL ROSARIO</t>
  </si>
  <si>
    <t>PEREZ MARTINEZ ADRIAN</t>
  </si>
  <si>
    <t>DAZ CUITLAHUAC</t>
  </si>
  <si>
    <t>FLORES ROSA HABID HAZAEL</t>
  </si>
  <si>
    <t>DAZ TIXTLA</t>
  </si>
  <si>
    <t>MOJICA GARZON CARMEN GUADALUPE</t>
  </si>
  <si>
    <t>ALANIS VIDALES EDGAR IVAN</t>
  </si>
  <si>
    <t>EKT LORETO ZACATECAS</t>
  </si>
  <si>
    <t>GALLEGOS ZAPATA MIRIAM BERENICE</t>
  </si>
  <si>
    <t>MEGA SANTA CLARA</t>
  </si>
  <si>
    <t>MARTINEZ GUZMAN ROSALINDA</t>
  </si>
  <si>
    <t>GARCIA HERNANDEZ LUCIA</t>
  </si>
  <si>
    <t>PRESTA PRENDA MIGUEL ORRICO DE LOS LLANOS</t>
  </si>
  <si>
    <t>VASQUEZ RAMIREZ ANGEL GUSTAVO</t>
  </si>
  <si>
    <t>OSUNA HERNANDEZ GEMA</t>
  </si>
  <si>
    <t>DAZ VILLA UNION</t>
  </si>
  <si>
    <t>RAYGOZA ALARCON ROCIO</t>
  </si>
  <si>
    <t>CABRERA YUPIT DAVID ALBERTO</t>
  </si>
  <si>
    <t>DAZ ACANCEH</t>
  </si>
  <si>
    <t>CUTZ HOIL JESSICA YOVANI</t>
  </si>
  <si>
    <t>MARCELO CRUZ GUSTAVO</t>
  </si>
  <si>
    <t>EKT SAN FELIPE DEL PROGRESO</t>
  </si>
  <si>
    <t>DAZ AJUCHITLAN</t>
  </si>
  <si>
    <t>MATURANA DUQUE GREGORIO</t>
  </si>
  <si>
    <t>LOPEZ HERNANDEZ YONARIH ELIAZIB</t>
  </si>
  <si>
    <t>DAZ SANTIAGO</t>
  </si>
  <si>
    <t>CASAS ROSAS ROCIO ESMERALDA</t>
  </si>
  <si>
    <t>MUÑOZ GRANILLO NATALY ADRIANA</t>
  </si>
  <si>
    <t>FONSECA GRANADOS DANIEL DE JESUS</t>
  </si>
  <si>
    <t>EKT ALMOLOYA DE JUAREZ</t>
  </si>
  <si>
    <t>ORTIZ GARCIA ALFREDO</t>
  </si>
  <si>
    <t>MEGA RAUL ROMERO</t>
  </si>
  <si>
    <t>EULOGIO BUSTOS LUIS MANUEL</t>
  </si>
  <si>
    <t>EKT VERACRUZ GUTIERREZ ZAMORA</t>
  </si>
  <si>
    <t>MENDIOLA PEREZ VIRIDIANA</t>
  </si>
  <si>
    <t>LUNA VELAZQUEZ AURORA</t>
  </si>
  <si>
    <t>MEGA QUERETARO EL TINTERO</t>
  </si>
  <si>
    <t>TAMAYO FLORES CARLOS JESUS</t>
  </si>
  <si>
    <t>PRESTA PRENDA CORTES SARMIENTO MERIDA</t>
  </si>
  <si>
    <t>DZUL TZUC FRANCISCO FERNANDO</t>
  </si>
  <si>
    <t>MARROQUIN FIERRO MARINA</t>
  </si>
  <si>
    <t>PRESTA PRENDA ATOYAC DE ALVAREZ</t>
  </si>
  <si>
    <t>FIERRO VERDEJO DEISY DEL ROSARIO</t>
  </si>
  <si>
    <t>PANTI BALAM ERIKA GUADALUPE</t>
  </si>
  <si>
    <t>PRESTA PRENDA TICUL YUCATAN</t>
  </si>
  <si>
    <t>UICAB DELGADO VICTOR OTONIEL</t>
  </si>
  <si>
    <t>RODRIGUEZ PEREZ MIRIAM ERIKA</t>
  </si>
  <si>
    <t>PRESTA PRENDA CHICONCUAC</t>
  </si>
  <si>
    <t>RAMIREZ VARGAS CESAR JESUS</t>
  </si>
  <si>
    <t>DOMINGUEZ HERNANDEZ YOLANDA</t>
  </si>
  <si>
    <t>PRESTA PRENDA HUAUCHINANGO PUE</t>
  </si>
  <si>
    <t>HERNANDEZ HERNANDEZ ROCIO</t>
  </si>
  <si>
    <t>MAY OSORNO ADRIANA CONCEPCION</t>
  </si>
  <si>
    <t>VAZQUEZ CRUZ TANIA TRINIDAD</t>
  </si>
  <si>
    <t>RODRIGUEZ OROZCO MARIA DOLORES</t>
  </si>
  <si>
    <t>MEGA TULANCINGO CUAUHTEMOC</t>
  </si>
  <si>
    <t>COVARRUBIAS HERNANDEZ JOSE MANUEL</t>
  </si>
  <si>
    <t>DAZ EL TREBOL</t>
  </si>
  <si>
    <t>SOLORZANO LEMUS ESTEFANIA</t>
  </si>
  <si>
    <t>GONZALEZ MADRID DAENA</t>
  </si>
  <si>
    <t>DAZ OJINAGA</t>
  </si>
  <si>
    <t>VAZQUEZ CARRASCO BRIANDA JOSELIN</t>
  </si>
  <si>
    <t>MARTINEZ GONZALEZ JOSE LUIS</t>
  </si>
  <si>
    <t>MEGA VERACRUZ ARISTA</t>
  </si>
  <si>
    <t>LOPEZ MARTINEZ JOHANNA PAOLA</t>
  </si>
  <si>
    <t>BAHENA ESTRADA SONIA</t>
  </si>
  <si>
    <t>DAZ IGUALA CENTRO</t>
  </si>
  <si>
    <t>PINEDA VAZQUEZ CESAR GEOVANNY</t>
  </si>
  <si>
    <t>EKT SAN JUAN DEL RIO QUERETARO</t>
  </si>
  <si>
    <t>CASTRO LUCERO MARIA ELIZABETH</t>
  </si>
  <si>
    <t>PULIDO HERNANDEZ ROSARIO GUADALUPE</t>
  </si>
  <si>
    <t>DAZ OCAMPO TAMAULIPAS</t>
  </si>
  <si>
    <t>MARTINEZ WALLE ANGELICA</t>
  </si>
  <si>
    <t>PEREZ VAZQUEZ OBED</t>
  </si>
  <si>
    <t>EKT TAPACHULA CHIAPAS</t>
  </si>
  <si>
    <t>RIVERA RIVERA MARIA GUADALUPE</t>
  </si>
  <si>
    <t>EKT CHIHUAHUA INDUSTRIAS</t>
  </si>
  <si>
    <t>ZATARAY FLORES ALEJANDRA LIZETTE</t>
  </si>
  <si>
    <t>MORALES MENDOZA LUIS FERNANDO</t>
  </si>
  <si>
    <t>SIMOTA ZAPATA ZOSER</t>
  </si>
  <si>
    <t>GOMEZ GARCIA ELISEO</t>
  </si>
  <si>
    <t>OSORIO AGUILAR MARIBEL</t>
  </si>
  <si>
    <t>CHANG CRUZ MARTIN</t>
  </si>
  <si>
    <t>SANCHEZ GAONA MIRIAM</t>
  </si>
  <si>
    <t>EKT TEPEXPAN ACOLMAN LOS ANGELES</t>
  </si>
  <si>
    <t>BRACAMONTES MATA KENIA</t>
  </si>
  <si>
    <t>OCAÑA VAZQUEZ ANDRES</t>
  </si>
  <si>
    <t>EKT FRONTERA TABASCO</t>
  </si>
  <si>
    <t>AVALOS HERNANDEZ HEIDI CRISTEL</t>
  </si>
  <si>
    <t>TINAJERO GARCIA ROSA MARIA</t>
  </si>
  <si>
    <t>EKT HIDALGO LA MORITA</t>
  </si>
  <si>
    <t>VAZQUEZ MATURANO GRISEL CAROLINA</t>
  </si>
  <si>
    <t>EKT EDO DE MEX TECAMAC MEXIQUENSE</t>
  </si>
  <si>
    <t>LOPEZ LEYVA MARIO JACOB</t>
  </si>
  <si>
    <t>DAZ PUENTE DE IXTLA</t>
  </si>
  <si>
    <t>LOPEZ LABRA EDWIN URIEL</t>
  </si>
  <si>
    <t>MARCIAL PEÑA BIANCA LIZETH</t>
  </si>
  <si>
    <t>EKT QUERETARO CORREGIDORA P CANDILES</t>
  </si>
  <si>
    <t>ARAIZ PACHECO ERICK</t>
  </si>
  <si>
    <t>MEGA ACAPULCO CAYACO</t>
  </si>
  <si>
    <t>GARCIA HIPOLITO GUSTAVO</t>
  </si>
  <si>
    <t>EKT TAMAZUNCHALE JUAREZ</t>
  </si>
  <si>
    <t>CORTES HERNANDEZ BLANCA EDITH</t>
  </si>
  <si>
    <t>IBARRA ZAMORANO BIBIANA</t>
  </si>
  <si>
    <t>SERRANO GALVAN HECTOR ADRIAN</t>
  </si>
  <si>
    <t>EKT PLAZA TEXCOCO</t>
  </si>
  <si>
    <t>SANCHEZ DUARTE VICTOR</t>
  </si>
  <si>
    <t>MEGA DURANGO ARRIETA</t>
  </si>
  <si>
    <t>RIVERA AVILA ITZEL IDALI</t>
  </si>
  <si>
    <t>JAIMES MORALES YESENIA</t>
  </si>
  <si>
    <t>EKT IZCALLI P HACIENDAS</t>
  </si>
  <si>
    <t>ALMARAZ CARMONA GABRIELA ITZAYANA</t>
  </si>
  <si>
    <t>MIGUEL MIGUEL ERIKA</t>
  </si>
  <si>
    <t>EKT GALERIAS SAN VICENTE</t>
  </si>
  <si>
    <t>ELIZALDE MARTINEZ ADRIANA DAMSEL</t>
  </si>
  <si>
    <t>EKT FRANCISCO I MADERO</t>
  </si>
  <si>
    <t>LOPEZ TORRES FRANCISCO GABRIEL</t>
  </si>
  <si>
    <t>MEGA JALISCO TEQUILA</t>
  </si>
  <si>
    <t>AGUIRRE CASTELLANOS CASANDRA DEYANIRA</t>
  </si>
  <si>
    <t>BUSTAMANTE VASQUEZ JESUS</t>
  </si>
  <si>
    <t>YAÑEZ GARCIA JUAN CARLOS</t>
  </si>
  <si>
    <t>EKT EDO MEX HUEHUETOCA</t>
  </si>
  <si>
    <t>RAMOS VALENTIN YAEL KAREN</t>
  </si>
  <si>
    <t>CRUZ RODRIGUEZ LORENA</t>
  </si>
  <si>
    <t>RODRIGUEZ LOPEZ ADRIANA</t>
  </si>
  <si>
    <t>CRUZ GUZMAN MARCIAL</t>
  </si>
  <si>
    <t>JUAREZ ROJAS MARIA LUISA</t>
  </si>
  <si>
    <t>GUERRERO MENDEZ JESUS RICARDO</t>
  </si>
  <si>
    <t>GOMEZ ALCANTAR ALEJANDRO EMMANUEL</t>
  </si>
  <si>
    <t>GARCIA PEREZ KAREN SOFIA</t>
  </si>
  <si>
    <t>PUC CHI LAURA MAGDALENA</t>
  </si>
  <si>
    <t>EKT YUCATAN HUNUCMA</t>
  </si>
  <si>
    <t>PAMPLONA PECH ALEJANDRA</t>
  </si>
  <si>
    <t>MANZO HERNANDEZ ERIKA NAYELI</t>
  </si>
  <si>
    <t>ALEJANDRE REYES RODOLFO</t>
  </si>
  <si>
    <t>EKT CARDEL</t>
  </si>
  <si>
    <t>TAPIA GODINEZ KARLA MALENY</t>
  </si>
  <si>
    <t>HERNANDEZ LOPEZ ALFREDO</t>
  </si>
  <si>
    <t>EKT TEPIC 1 AMADO NERVO</t>
  </si>
  <si>
    <t>RIVERA VIERA ERENDY GUADALUPE</t>
  </si>
  <si>
    <t>YA CHI MANUEL JESUS</t>
  </si>
  <si>
    <t>EKT YUCATAN PETO</t>
  </si>
  <si>
    <t>FLOTA CAB SANDRA BERENICE</t>
  </si>
  <si>
    <t>EKT EDO MEX EL ORO INDEPENDENCIA</t>
  </si>
  <si>
    <t>PEREZ REYES KENA</t>
  </si>
  <si>
    <t>RAMIREZ MATEOS MARIO EDGARDO</t>
  </si>
  <si>
    <t>EKT EDO MEX ALMOLOYA</t>
  </si>
  <si>
    <t>CRUZ AGUILAR ARACELI</t>
  </si>
  <si>
    <t>GARCIA CANALES JAIRO</t>
  </si>
  <si>
    <t>OSALDE MAGAÑA JORGE</t>
  </si>
  <si>
    <t>EKT EDO MEX PLAZA LERMA</t>
  </si>
  <si>
    <t>EKT EDO MEX PLAZA COACALCO</t>
  </si>
  <si>
    <t>GARCIA VAZQUEZ IRIS JHOANA</t>
  </si>
  <si>
    <t>EKT COLIMA VILLA DE ALVAREZ</t>
  </si>
  <si>
    <t>AMEZCUA VIRGEN MIGUEL ANGEL</t>
  </si>
  <si>
    <t>CASIMIRO HERNANDEZ CINTHYA LILIANA</t>
  </si>
  <si>
    <t>EKT VILLA DEL CARBON CENTRO</t>
  </si>
  <si>
    <t>HERNANDEZ TREVIÑO CRISTINA BELEM</t>
  </si>
  <si>
    <t>EKT QRO CORREGIDORA PUEBLITO</t>
  </si>
  <si>
    <t>VARGAS ESCOBAR MARCELINO</t>
  </si>
  <si>
    <t>EKT MICHOACAN TEPALCATEPEC</t>
  </si>
  <si>
    <t>CARVAJAL RAMOS JUDITH</t>
  </si>
  <si>
    <t>CRUZ ALTAMIRANO CARLOS ERNESTO</t>
  </si>
  <si>
    <t>EKT EDO DE MEX TEOLOYUCAN</t>
  </si>
  <si>
    <t>GARCIA LOPEZ JOSE LUIS</t>
  </si>
  <si>
    <t>CARDENAS HERNANDEZ JOSE ALEJANDRO</t>
  </si>
  <si>
    <t>EKT EDO DE MEX TEPOJACO</t>
  </si>
  <si>
    <t>SANTIAGO TOVILLA ADRIAN ANTONIO</t>
  </si>
  <si>
    <t>EKT CHIAPA DE CORZO CENTRO</t>
  </si>
  <si>
    <t>SANDOVAL REYES JENIFFER KRISTEL</t>
  </si>
  <si>
    <t>PANTOJA SANCHEZ SALUD SALVADOR</t>
  </si>
  <si>
    <t>HERNANDEZ GUADARRAMA FERNANDA</t>
  </si>
  <si>
    <t>EKT ZARAGOZA</t>
  </si>
  <si>
    <t>MEDINA APOLINAR DANIEL</t>
  </si>
  <si>
    <t>LAGUNA RIVERO ESTEBAN</t>
  </si>
  <si>
    <t>EKT CHICONCUAC TRADICIONAL</t>
  </si>
  <si>
    <t>CASTILLO JUAREZ MAYTE IRAIS</t>
  </si>
  <si>
    <t>PEREZ JIMENEZ ANA LAURA</t>
  </si>
  <si>
    <t>EKT CANAL DE GARAY</t>
  </si>
  <si>
    <t>VERA REYES JOSE LUIS</t>
  </si>
  <si>
    <t>CASTELLON HERRERA FRANCISCO JAVIER</t>
  </si>
  <si>
    <t>CAMACHO ZAMORANO LUIS ALBERTO</t>
  </si>
  <si>
    <t>OROZCO BARAJAS TANYA ABIGAIL</t>
  </si>
  <si>
    <t>EKT MORELIA TORREON NUEVO</t>
  </si>
  <si>
    <t>MUÑOZ USCANGA JOSE MANUEL</t>
  </si>
  <si>
    <t>ZAPATA SANCHEZ EDWIN YUSIN</t>
  </si>
  <si>
    <t>SANTIAGO PEREZ CLAUDIA AZUCENA</t>
  </si>
  <si>
    <t>LOPEZ GALINDO YENIFER</t>
  </si>
  <si>
    <t>MEGA ZUMPANGO</t>
  </si>
  <si>
    <t>FLORES XOTLANIHUA JUAN CARLOS</t>
  </si>
  <si>
    <t>GUTIERREZ RODRIGUEZ GERARDO IGNACIO</t>
  </si>
  <si>
    <t>EKT IZTAPALAPA MANUEL CANAS</t>
  </si>
  <si>
    <t>BANDA YAÑEZ ANA PATRICIA</t>
  </si>
  <si>
    <t>EKT GONZALEZ TAMAULIPAS</t>
  </si>
  <si>
    <t>REYES RAMIREZ JESUS ANTONIO</t>
  </si>
  <si>
    <t>ROSALES TREJO DIEGO ALEXIS</t>
  </si>
  <si>
    <t>EKT EZEQUIEL MONTES</t>
  </si>
  <si>
    <t>RESENDIZ LAGUNA ANTONIO MODESTO</t>
  </si>
  <si>
    <t>TORRES RODRIGUEZ DENISSE ALEJANDRA</t>
  </si>
  <si>
    <t>MEGA MONTERREY LA FE</t>
  </si>
  <si>
    <t>CASTRO CONTRERAS YURIDIA</t>
  </si>
  <si>
    <t>MEGA MATAMOROS TAMAULIPAS</t>
  </si>
  <si>
    <t>MAGAÑA GARCIA YARA DEL CARMEN</t>
  </si>
  <si>
    <t>ROSALES CRUZ BLANDINA LETICIA</t>
  </si>
  <si>
    <t>DAZ SAN GABRIEL CHILAC</t>
  </si>
  <si>
    <t>ROMERO HERNANDEZ MARGARITA</t>
  </si>
  <si>
    <t>GARCES GONZALEZ MARIA DE LA CRUZ</t>
  </si>
  <si>
    <t>EKT LAS AGUILAS DF</t>
  </si>
  <si>
    <t>REYES REYES PILAR MADAHI</t>
  </si>
  <si>
    <t>DAZ HIDALGOTITLAN</t>
  </si>
  <si>
    <t>CARBALLO REYES TOMAS</t>
  </si>
  <si>
    <t>PALACIOS HERNANDEZ MAURICIO</t>
  </si>
  <si>
    <t>MONDRAGON FLORES LUIS ANTONIO</t>
  </si>
  <si>
    <t>MEGA CINTALAPA</t>
  </si>
  <si>
    <t>GONZALEZ MIGUEL EDGAR</t>
  </si>
  <si>
    <t>CRUZ GOMEZ SILVIA</t>
  </si>
  <si>
    <t>DAZ PINO SUAREZ DF</t>
  </si>
  <si>
    <t>DIAZ BENITEZ AMELLALI MARIANA</t>
  </si>
  <si>
    <t>ESCOBAR JIMENEZ MONCERAT</t>
  </si>
  <si>
    <t>EKT GDE JARDINES DE MORELOS 2</t>
  </si>
  <si>
    <t>MEGA TAXIMETROS</t>
  </si>
  <si>
    <t>MONTERO SANCHEZ NANCY</t>
  </si>
  <si>
    <t>HERNANDEZ LOPEZ OMAR ALEJANDRO</t>
  </si>
  <si>
    <t>GUERRERO FLORES MANUEL ALFREDO</t>
  </si>
  <si>
    <t>CASTAÑEDA EK ALEX ISRAEL</t>
  </si>
  <si>
    <t>DAZ TEABO YUCATAN</t>
  </si>
  <si>
    <t>EK MUTUL GENRRY ROBERTO</t>
  </si>
  <si>
    <t>ALVAREZ TORRES ANA ALICIA</t>
  </si>
  <si>
    <t>DAZ TECUALA NAYARIT</t>
  </si>
  <si>
    <t>VERA GUZMAN ROSENDO</t>
  </si>
  <si>
    <t>CEBALLO CONTRERAS ESTEBAN</t>
  </si>
  <si>
    <t>EKT TABASCO PARAISO</t>
  </si>
  <si>
    <t>GUZMAN GONZALEZ JUANA INES</t>
  </si>
  <si>
    <t>EKT POZA RICA 1 OBRERA</t>
  </si>
  <si>
    <t>DAZ BALDERAS</t>
  </si>
  <si>
    <t>MEGCHUM VAZQUEZ FRIDA RAQUEL</t>
  </si>
  <si>
    <t>EKT ALBINO CORZO CHIAPAS</t>
  </si>
  <si>
    <t>HERNANDEZ HERNANDEZ SERGIO</t>
  </si>
  <si>
    <t>EKT TEAPA</t>
  </si>
  <si>
    <t>ALCALA TORRES JUANA GUADALUPE</t>
  </si>
  <si>
    <t>RAMIREZ MENDOZA OMAR DALI</t>
  </si>
  <si>
    <t>DIAZ LUVIANOS MARBELLA</t>
  </si>
  <si>
    <t>MEGA SANTIAGO TIANGUISTENGO</t>
  </si>
  <si>
    <t>CALDERON CAMPOS LUIS DANIEL</t>
  </si>
  <si>
    <t>EKT BUENOS AIRES APATZINGAN MICH</t>
  </si>
  <si>
    <t>EKT NETZAHUALCOYOTL 1 G BAZ</t>
  </si>
  <si>
    <t>DELGADO OCHOA FERNANDO</t>
  </si>
  <si>
    <t>MEGA RIO GRANDE ZACATECAS</t>
  </si>
  <si>
    <t>LOPEZ PALMA ABIMAEL</t>
  </si>
  <si>
    <t>ESCOBEDO SALAS EUFEMIA</t>
  </si>
  <si>
    <t>NAVARRETE HERNANDEZ LAURA ANDREA</t>
  </si>
  <si>
    <t>MEGA PUENTE IXTLA</t>
  </si>
  <si>
    <t>MARTINEZ SOTELO ZURISADAI</t>
  </si>
  <si>
    <t>RODRIGUEZ GARCIA MARIA ESTHER</t>
  </si>
  <si>
    <t>MARTINEZ ALARCON ERIKA</t>
  </si>
  <si>
    <t>MEGA IRAPUATO GUERRERO</t>
  </si>
  <si>
    <t>OCHOA COVARRUBIAS ICELA</t>
  </si>
  <si>
    <t>DAZ EL DORADO</t>
  </si>
  <si>
    <t>MORENO RODRIGUEZ NOE SANTANA</t>
  </si>
  <si>
    <t>TUN MEJIA JESUS ERNESTO</t>
  </si>
  <si>
    <t>MEGA MERIDA</t>
  </si>
  <si>
    <t>YAÑEZ LOERA PAULA FRANCISCA</t>
  </si>
  <si>
    <t>BARAJAS VILLANUEVA FERNANDO</t>
  </si>
  <si>
    <t>CORTES HERNANDEZ ALEJANDRINA</t>
  </si>
  <si>
    <t>MEGA VALLADOLID</t>
  </si>
  <si>
    <t>CAAMAL EUAN ROSALIA</t>
  </si>
  <si>
    <t>CASTRO CASTRO HILDA GUADALUPE</t>
  </si>
  <si>
    <t>CECEÑAS HAROS OSCAR MANUEL</t>
  </si>
  <si>
    <t>BECERRIL SANCHEZ ALONSO</t>
  </si>
  <si>
    <t>ZARZA AVILA IVAN GERARDO</t>
  </si>
  <si>
    <t>MEGA TAXQUEÑA</t>
  </si>
  <si>
    <t>MEGA MERIDA CANTAREL</t>
  </si>
  <si>
    <t>TIRADO MARTINEZ LUIS EMIGDIO</t>
  </si>
  <si>
    <t>MEGA SALVATIERRA</t>
  </si>
  <si>
    <t>GARCIA SIERRA JUANA</t>
  </si>
  <si>
    <t>FRANCISCO HERNANDEZ LUIS DANIEL</t>
  </si>
  <si>
    <t>QUINTERO GONZALEZ ALEJANDRO</t>
  </si>
  <si>
    <t>EKT APIZACO</t>
  </si>
  <si>
    <t>HERNANDEZ PEREZ MARICRUZ</t>
  </si>
  <si>
    <t>MERAZ GARCIA EDGAR EDUARDO</t>
  </si>
  <si>
    <t>EKT IXTAPALUCA MERCADO CENTRO</t>
  </si>
  <si>
    <t>ARROYO MARTINEZ RAUL</t>
  </si>
  <si>
    <t>EKT CHIMALHUACAN BORDO</t>
  </si>
  <si>
    <t>FUENTES MOJICA MA DE JESUS</t>
  </si>
  <si>
    <t>MEGA TORRES LANDA LEON</t>
  </si>
  <si>
    <t>MUÑOZ SILVA ADRIANA BERENICE</t>
  </si>
  <si>
    <t>GALAN PEREZ ARELI</t>
  </si>
  <si>
    <t>ROMAN MARTINEZ JUAN MANUEL</t>
  </si>
  <si>
    <t>ROMERO AGUILAR ODARELI</t>
  </si>
  <si>
    <t>ZENDEJAS RODRIGUEZ LILIANA ELIZABETH</t>
  </si>
  <si>
    <t>MEGA ATEMAJAC</t>
  </si>
  <si>
    <t>HERNANDEZ RESENDIZ EDITH</t>
  </si>
  <si>
    <t>MEGA MATAMOROS BLVD CABAZOS</t>
  </si>
  <si>
    <t>LEON CASTAÑEDA ROBERTO JOSE DEL JESUS</t>
  </si>
  <si>
    <t>ARTEAGA BANDA BRAULIO ARNULFO</t>
  </si>
  <si>
    <t>EKT SALAMANCA SANCHEZ TORRADO</t>
  </si>
  <si>
    <t>CASTILLO ROJAS EDITH AMAIRANI</t>
  </si>
  <si>
    <t>MERINO SERRANO NATIVIDAD</t>
  </si>
  <si>
    <t>GOPAR ARAGON MARIA ELENA</t>
  </si>
  <si>
    <t>CARRILLO LOPEZ REBECA</t>
  </si>
  <si>
    <t>NUÑEZ GARCIA JENNIFER</t>
  </si>
  <si>
    <t>MEGA CHILAPA DE ALVAREZ</t>
  </si>
  <si>
    <t>HERNANDEZ HUITRON MARCELA NAPABHE</t>
  </si>
  <si>
    <t>MONROY ACEVEDO JOSUE</t>
  </si>
  <si>
    <t>ALONSO PACHECO CATALINA</t>
  </si>
  <si>
    <t>MEGA PETATLAN</t>
  </si>
  <si>
    <t>VIRGEN MEDINA TANYA KARINA</t>
  </si>
  <si>
    <t>REYES ASTORGA HELEN ALFONSO</t>
  </si>
  <si>
    <t>INFANTE CRUZ JOSE PEDRO</t>
  </si>
  <si>
    <t>CORTES LORENZO EMMA</t>
  </si>
  <si>
    <t>MEGA SAN MARCOS GRO</t>
  </si>
  <si>
    <t>MELGOZA FLORES YASMIN</t>
  </si>
  <si>
    <t>LOPEZ LOPEZ LINA ANTONIA</t>
  </si>
  <si>
    <t>GONZALEZ HERNANDEZ GUILLERMINA</t>
  </si>
  <si>
    <t>CASTAÑEDA URIBE DONALDO URIEL</t>
  </si>
  <si>
    <t>MEJIA VALDESPINO SERGIO FRANCISCO</t>
  </si>
  <si>
    <t>ROJAS HERNANDEZ ALEJANDRINA</t>
  </si>
  <si>
    <t>EKT CHICONTEPEC VERACRUZ</t>
  </si>
  <si>
    <t>ZAMARRON HERNANDEZ MAYRA SELENE</t>
  </si>
  <si>
    <t>MEGA MATAMOROS CANALES</t>
  </si>
  <si>
    <t>MARTINEZ LOPEZ GUSTAVO</t>
  </si>
  <si>
    <t>MEGA TEHUACAN CALLE 3</t>
  </si>
  <si>
    <t>POZOS SANCHEZ ANA MARIA</t>
  </si>
  <si>
    <t>MEGA SANTA ANA CHIAUTEMPAN</t>
  </si>
  <si>
    <t>CASTAÑEDA RAMIREZ KARLA</t>
  </si>
  <si>
    <t>PEÑA MOLINA RENATO</t>
  </si>
  <si>
    <t>MEGA TIJUANA DIAZ ORDAZ</t>
  </si>
  <si>
    <t>LUVIANO RENTERIA MARLENE</t>
  </si>
  <si>
    <t>GOMEZ DOMINGUEZ JOSE LUIS</t>
  </si>
  <si>
    <t>MEGA MACUSPANA</t>
  </si>
  <si>
    <t>LOPEZ HERNANDEZ JESUS ALFREDO</t>
  </si>
  <si>
    <t>MEGA NVO LAREDO ACERA ORIENTE</t>
  </si>
  <si>
    <t>OLMEDO VAZQUEZ MANUEL</t>
  </si>
  <si>
    <t>JIMENEZ DE LA CRUZ MARIA GUADALUPE</t>
  </si>
  <si>
    <t>MEGA PLAYA DEL CARMEN</t>
  </si>
  <si>
    <t>SALINAS COMPEAN GABRIELA</t>
  </si>
  <si>
    <t>EKT XILITLA SLP</t>
  </si>
  <si>
    <t>HERNANDEZ REYES VICTOR HUGO</t>
  </si>
  <si>
    <t>QUIJANO GALICIA MIGUEL ANGEL</t>
  </si>
  <si>
    <t>DE LA CRUZ GARCIA ELDA DEL CARMEN</t>
  </si>
  <si>
    <t>MEGA PALENQUE</t>
  </si>
  <si>
    <t>JUAREZ ORTIZ RAUL APOLINAR</t>
  </si>
  <si>
    <t>MEGA TULTITLAN</t>
  </si>
  <si>
    <t>VAZQUEZ GUERRERO YADDYRD NAYCE</t>
  </si>
  <si>
    <t>BLAS ALONSO SUSANA ALEJANDRA</t>
  </si>
  <si>
    <t>JAVIER GOMEZ EDITH</t>
  </si>
  <si>
    <t>MEGA COLIMA</t>
  </si>
  <si>
    <t>PEREZ GONZALEZ SERGIO</t>
  </si>
  <si>
    <t>MEGA ATIZAPAN DE ZARAGOZA</t>
  </si>
  <si>
    <t>GRANDE MATEOS MISAEL</t>
  </si>
  <si>
    <t>MARTINEZ ANAYA ALFREDO</t>
  </si>
  <si>
    <t>FIGUEROA ORTEGA GUSTAVO DANIEL</t>
  </si>
  <si>
    <t>ESPEJEL VALENCIA SERGIO BRIAN</t>
  </si>
  <si>
    <t>EKT NEZA AV CHIMALHUACAN</t>
  </si>
  <si>
    <t>MERGIL RODRIGUEZ FLOR MARGARITA</t>
  </si>
  <si>
    <t>EKT FRONTERA</t>
  </si>
  <si>
    <t>KU CAN WILIAM ROBERTO</t>
  </si>
  <si>
    <t>EKT PROGRESO</t>
  </si>
  <si>
    <t>BE UICAB JESUS ALEXIS</t>
  </si>
  <si>
    <t>CERPA GONZALEZ LEHI NEFI</t>
  </si>
  <si>
    <t>VELA AMAYA REY ALONSO</t>
  </si>
  <si>
    <t>EKT MIGUEL ALEMAN</t>
  </si>
  <si>
    <t>MARTINEZ RANGEL NANCY IVONNE</t>
  </si>
  <si>
    <t>ESPINOZA TORRES ENRIQUE</t>
  </si>
  <si>
    <t>RAMOS VERDUGO MARCO ANTONIO</t>
  </si>
  <si>
    <t>EKT CD JUAREZ JILOTEPEC</t>
  </si>
  <si>
    <t>BRIONES TAPIA EZEQUIEL</t>
  </si>
  <si>
    <t>EKT CHOLULA</t>
  </si>
  <si>
    <t>CUAZITL TLAPALTOTOLI MARCO ANTONIO</t>
  </si>
  <si>
    <t>SANCHEZ GONZALEZ FORTUNATO</t>
  </si>
  <si>
    <t>DAZ AXTLA DE JUAREZ SLP</t>
  </si>
  <si>
    <t>VELAZQUEZ AMEZOLA LUIS FERNANDO</t>
  </si>
  <si>
    <t>DAZ ZAPOPAN MERCADO BOLA</t>
  </si>
  <si>
    <t>CURIEL RAMIREZ LILIA</t>
  </si>
  <si>
    <t>LOPEZ RAMIREZ LUIS ALFREDO</t>
  </si>
  <si>
    <t>DAZ OAXACA MERCADO DE ABASTOS</t>
  </si>
  <si>
    <t>LOPEZ LOPEZ GLADIS</t>
  </si>
  <si>
    <t>DAZ TEXCOCO 16 DE SEPT</t>
  </si>
  <si>
    <t>FUENTES BELMONT JORGE DYLAN</t>
  </si>
  <si>
    <t>DAZ NEZAHUALCOYOTL GUSTAVO BAZ</t>
  </si>
  <si>
    <t>CANUTO CASIMIRO DIANA MARIBEL</t>
  </si>
  <si>
    <t>HERNANDEZ BROCA CANDELARIO</t>
  </si>
  <si>
    <t>DAZ VILLAHERMOSA LAS AMERICAS</t>
  </si>
  <si>
    <t>MILLAN RODRIGUEZ MARYCRUZ</t>
  </si>
  <si>
    <t>EKT VALLE  DE CHALCO PLAZA SENDERO</t>
  </si>
  <si>
    <t>MEMIJE DE LOS SANTOS JOSE LUIS</t>
  </si>
  <si>
    <t>EKT ZIHUATANEJO 2</t>
  </si>
  <si>
    <t>ZEFERINO SANTOS FLAVIANO</t>
  </si>
  <si>
    <t>CIFUENTES BARTOLO NORMA ALICIA</t>
  </si>
  <si>
    <t>EKT TUXTLA GTZ 2 3A SUR OTE</t>
  </si>
  <si>
    <t>SANCHEZ ALEMAN ROBERTO CARLOS</t>
  </si>
  <si>
    <t>ARCOS LOPEZ FELIPE</t>
  </si>
  <si>
    <t>EKT MACUSPANA</t>
  </si>
  <si>
    <t>GOMEZ LOPEZ NANCY VERONICA</t>
  </si>
  <si>
    <t>DAZ LAS MARGARITAS</t>
  </si>
  <si>
    <t>ARANDA SOLIS SERGIO FRANCISCO</t>
  </si>
  <si>
    <t>GUERRERO ARROYO HUGO CESAR</t>
  </si>
  <si>
    <t>DAZ TEPOZTLAN</t>
  </si>
  <si>
    <t>GONZALEZ ROBLES DIANA LIZBETH</t>
  </si>
  <si>
    <t>CAMARGO LOPEZ EUNICE</t>
  </si>
  <si>
    <t>EKT PACHUCA TULIPANES</t>
  </si>
  <si>
    <t>DAZ ALDAMA TAMAULIPAS</t>
  </si>
  <si>
    <t>ESCOBEDO CHAVEZ LUIS JOSE</t>
  </si>
  <si>
    <t>DE LA A ROSALES SANDRO</t>
  </si>
  <si>
    <t>DAZ LOMA BONITA</t>
  </si>
  <si>
    <t>NOLAZCO SANDOVAL CRISTIAN VICENTE</t>
  </si>
  <si>
    <t>EKT SAN MARTIN TEX 16 DE SEP</t>
  </si>
  <si>
    <t>SALAZAR VAZQUEZ AGUSTINA</t>
  </si>
  <si>
    <t>DAZ TEPANATEPEC OAXACA</t>
  </si>
  <si>
    <t>COLULA CUEVAS MARIA CARLA</t>
  </si>
  <si>
    <t>DAZ GUADALUPE VICTORIA PUEBLA</t>
  </si>
  <si>
    <t>GUTIERREZ SANCHEZ SADAHI</t>
  </si>
  <si>
    <t>LOPEZ ROJAS ROCIO</t>
  </si>
  <si>
    <t>EKT PUEBLA MAYORAZGO</t>
  </si>
  <si>
    <t>REYES MARIN JUAN DANIEL</t>
  </si>
  <si>
    <t>SANCHEZ GOMEZ ERICKA</t>
  </si>
  <si>
    <t>MEGA ELEKTRA EMILIANO ZAPATA</t>
  </si>
  <si>
    <t>SOLIS JIMENEZ MARCO ANTONIO</t>
  </si>
  <si>
    <t>VELAZQUEZ SANTOS YAZMIN DEL CARMEN</t>
  </si>
  <si>
    <t>EKT SAN ANDRES TUXTLA</t>
  </si>
  <si>
    <t>ABSALON CARDOZA CARLOS ISRAEL</t>
  </si>
  <si>
    <t>GARCIA MIGUEL EDWIN</t>
  </si>
  <si>
    <t>EKT JUCHITAN 2</t>
  </si>
  <si>
    <t>GUERRA SANCHEZ MIRIAM</t>
  </si>
  <si>
    <t>FLORES PACHECO LUIS ALBERTO</t>
  </si>
  <si>
    <t>EKT SALINA CRUZ</t>
  </si>
  <si>
    <t>DAZ LA JOYA JIUTEPEC</t>
  </si>
  <si>
    <t>MATEO ILDEFONSO XIMENA</t>
  </si>
  <si>
    <t>DAZ SAN JOSE DEL RINCON</t>
  </si>
  <si>
    <t>NIETO ESQUIVEL LIZBETH</t>
  </si>
  <si>
    <t>VALDEZ BECERRIL VICTORIA</t>
  </si>
  <si>
    <t>EKT XONACATLAN</t>
  </si>
  <si>
    <t>ARIZMENDI SANCHEZ GUSTAVO</t>
  </si>
  <si>
    <t>ARAIZA PEREZ ERICK OMAR</t>
  </si>
  <si>
    <t>RUIZ LOPEZ CESAR ALEJANDRO</t>
  </si>
  <si>
    <t>DAZ IXTLAN DE JUAREZ</t>
  </si>
  <si>
    <t>MARTINEZ HERNANDEZ JOSE DAVID</t>
  </si>
  <si>
    <t>POOM RENTERIA GUADALUPE BERENICE</t>
  </si>
  <si>
    <t>DAZ URES SONORA</t>
  </si>
  <si>
    <t>TRUJILLO DOMINGUEZ JESUS ADRIANA</t>
  </si>
  <si>
    <t>GONZALEZ GONZALEZ ANA MARIA</t>
  </si>
  <si>
    <t>EKT TAMPICO</t>
  </si>
  <si>
    <t>SARMIENTO ISIDRO GILMA MAGALI</t>
  </si>
  <si>
    <t>DAZ CAMINO REAL MONTERREY</t>
  </si>
  <si>
    <t>PICAZO ZAMARRON YOLANDA</t>
  </si>
  <si>
    <t>MEJIA JAIMEZ DIANA VIANEY</t>
  </si>
  <si>
    <t>DAZ HUANIMARO</t>
  </si>
  <si>
    <t>HERNANDEZ DIMAS ROSA ERANDI</t>
  </si>
  <si>
    <t>REYES MARTINEZ JORGE ALEJANDRO</t>
  </si>
  <si>
    <t>DAZ ALTAMIRA</t>
  </si>
  <si>
    <t>RUIZ JUAREZ ARIANDA YARELY</t>
  </si>
  <si>
    <t>PAJARITO RAVELERO JOSE OLEGARIO</t>
  </si>
  <si>
    <t>KANTUN SOSA IVAN ENRIQUE</t>
  </si>
  <si>
    <t>DAZ MAXCANU</t>
  </si>
  <si>
    <t>CASANOVA GOMEZ LUIS ANTONIO</t>
  </si>
  <si>
    <t>VARGAS GARCIA FRANCISCO ANTONIO</t>
  </si>
  <si>
    <t>DAZ JONUTA TABASCO</t>
  </si>
  <si>
    <t>OVANDO PAGOLA ELIZABETH</t>
  </si>
  <si>
    <t>DAZ VILLA CUAUHTEMOC</t>
  </si>
  <si>
    <t>OLVERA CASTAÑO VANESSA</t>
  </si>
  <si>
    <t>ARCOS CONTRERAS IVAN</t>
  </si>
  <si>
    <t>DAZ HUEYTAMALCO</t>
  </si>
  <si>
    <t>PEREZ MONTENEGRO VICTOR HUGO</t>
  </si>
  <si>
    <t>EKT SALAMANCA JUAREZ</t>
  </si>
  <si>
    <t>JAIME MEJIA LOURDES JIMENA</t>
  </si>
  <si>
    <t>PASAYE MANRIQUEZ RUTH</t>
  </si>
  <si>
    <t>DAZ LOMAS DEL VALLE</t>
  </si>
  <si>
    <t>VAZQUEZ MENDOZA ALFONSO</t>
  </si>
  <si>
    <t>TRUJILLO VAZQUEZ EDGAR OSVALDO</t>
  </si>
  <si>
    <t>EKT CD VICTORIA HIDALGO</t>
  </si>
  <si>
    <t>MAJAN CID YOVANA ABIGAIL</t>
  </si>
  <si>
    <t>DAZ MARIANO OTERO</t>
  </si>
  <si>
    <t>ZARAGOZA GUTIERREZ ALAN ROBERTO</t>
  </si>
  <si>
    <t>DAZ SAN JOSE DEL VALLE</t>
  </si>
  <si>
    <t>CANUL FERNANDEZ EDMUNDO JOAQUIN</t>
  </si>
  <si>
    <t>PUC BALAM ERIKA DEL ROSARIO</t>
  </si>
  <si>
    <t>TOLEDO RODRIGUEZ FATIMA DEL ROSARIO</t>
  </si>
  <si>
    <t>EKT ARRIAGA</t>
  </si>
  <si>
    <t>DE DIOS SANDOVAL HONORIA</t>
  </si>
  <si>
    <t>DAZ KM 30 ACAPULCO</t>
  </si>
  <si>
    <t>HERNANDEZ ADAME OCTAVIO</t>
  </si>
  <si>
    <t>CAMACHO CUEVAS EVELIN ESTEFANI</t>
  </si>
  <si>
    <t>DAZ XALATLACO</t>
  </si>
  <si>
    <t>COROY PERALTA GRICELDA</t>
  </si>
  <si>
    <t>HERNANDEZ GARCIA CLAUDIA GUADALUPE</t>
  </si>
  <si>
    <t>JAIMES BARRERA NAYELI GUADALUPE</t>
  </si>
  <si>
    <t>DAZ TEZOYUCA</t>
  </si>
  <si>
    <t>RODRIGUEZ SANTILLAN JORGE LUIS</t>
  </si>
  <si>
    <t>VALENTIN CHAGALA ARELY</t>
  </si>
  <si>
    <t>DAZ SANTIAGO TUXTLA</t>
  </si>
  <si>
    <t>CHACHA MENDOZA LYN MERCEDES</t>
  </si>
  <si>
    <t>GARCIA ARELLANO MARIA DE LA LUZ</t>
  </si>
  <si>
    <t>EKT SLP ALHONDIGA</t>
  </si>
  <si>
    <t>LOPEZ GARCIA JUSTO SERGIO</t>
  </si>
  <si>
    <t>DAZ SAN MIGUEL XOCHIMANGA</t>
  </si>
  <si>
    <t>GARDUÑO SANTIAGO SIHOMARA</t>
  </si>
  <si>
    <t>VAZQUEZ PATIÑO MAYA ELSA</t>
  </si>
  <si>
    <t>MARTINEZ CEBALLOS MARIA JANET</t>
  </si>
  <si>
    <t>DAZ COSALA</t>
  </si>
  <si>
    <t>CORRALES FERNANDEZ MONSERRAT GUADALUPE</t>
  </si>
  <si>
    <t>MORALES LOPEZ JUAN CARLOS</t>
  </si>
  <si>
    <t>DAZ TEPETLAOXTOC</t>
  </si>
  <si>
    <t>CARRILLO CRUZ PEDRO</t>
  </si>
  <si>
    <t>DAZ SAN ANTONIO LA ISLA</t>
  </si>
  <si>
    <t>TORRES GARCIA MARIA DE LOS ANGELES</t>
  </si>
  <si>
    <t>RIVAS MELO JOSE ANGEL</t>
  </si>
  <si>
    <t>EKT CUAUTLA VALERIO TRUJANO</t>
  </si>
  <si>
    <t>RUIZ MARTINEZ SARAID</t>
  </si>
  <si>
    <t>EKT MATAMOROS 2 ABASOLO</t>
  </si>
  <si>
    <t>RAMIREZ MORALES BENIA</t>
  </si>
  <si>
    <t>EKT TOLUCA 2 TOLLOCAN</t>
  </si>
  <si>
    <t>NAVARRO MATA VICENTE</t>
  </si>
  <si>
    <t>DAZ COCULA GUERRERO</t>
  </si>
  <si>
    <t>PERALTA ESCOBAR FLORENCIA</t>
  </si>
  <si>
    <t>LOPEZ MONTES SOFIA ALEJANDRA</t>
  </si>
  <si>
    <t>DAZ AHUALULCO DEL MERCADO</t>
  </si>
  <si>
    <t>GARCIA ZAMORA SANDRA IRMA</t>
  </si>
  <si>
    <t>DAZ ATOTONILCO EL GRANDE</t>
  </si>
  <si>
    <t>MADRIGAL GUERRERO RUBI DORICELA</t>
  </si>
  <si>
    <t>DAZ VILLA MANUEL</t>
  </si>
  <si>
    <t>GAMEZ MARTINEZ ALEXIS ANTONIO</t>
  </si>
  <si>
    <t>ZAPATA RAMIREZ MIRIAM</t>
  </si>
  <si>
    <t>DAZ LOMAS DE LA PIMIENTA</t>
  </si>
  <si>
    <t>ULLOA ARTEAGA ELISA KAREN ALONDRA</t>
  </si>
  <si>
    <t>VASQUEZ MORENO MARIA ISABEL</t>
  </si>
  <si>
    <t>DAZ MOCTEZUMA SONORA</t>
  </si>
  <si>
    <t>MONTAÑO ACUÑA ROGELIO</t>
  </si>
  <si>
    <t>KU CANCHE LUIS ANTONIO</t>
  </si>
  <si>
    <t>DAZ MUNA YUCATAN</t>
  </si>
  <si>
    <t>ORTIZ NORIEGA YULISA MARISOL</t>
  </si>
  <si>
    <t>RENTERAL MORALES ADRIANA</t>
  </si>
  <si>
    <t>DAZ COTAXTLA</t>
  </si>
  <si>
    <t>ROSAS PIOQUINTO MISAEL</t>
  </si>
  <si>
    <t>MARTINEZ MARTINEZ DEYSI LILIANA</t>
  </si>
  <si>
    <t>DAZ CHOIX</t>
  </si>
  <si>
    <t>ARREDONDO LEYVA JACQUELINE</t>
  </si>
  <si>
    <t>SERRANO TORRES YOHANA SOFIA</t>
  </si>
  <si>
    <t>DAZ JAMILTEPEC</t>
  </si>
  <si>
    <t>NUÑEZ JIMENEZ VICTOR MANUEL</t>
  </si>
  <si>
    <t>DAZ DELICIAS</t>
  </si>
  <si>
    <t>SAENZ VILLALOBOS HECTOR ANDRES</t>
  </si>
  <si>
    <t>CATALINA FLANDEZ LILIANA</t>
  </si>
  <si>
    <t>ALCUDIA CHABLE IVAN</t>
  </si>
  <si>
    <t>DAZ AGUADULCE VERACRUZ</t>
  </si>
  <si>
    <t>GARCIA PEREZ JORGE ANTONIO</t>
  </si>
  <si>
    <t>CARMONA LAVANDEROS MAYRA</t>
  </si>
  <si>
    <t>DAZ CALIMAYA</t>
  </si>
  <si>
    <t>BOBADILLA CASTRO RODOLFO RAUL</t>
  </si>
  <si>
    <t>ORIGEL REYES JUAN IGNACIO</t>
  </si>
  <si>
    <t>CANO ALVAREZ EDUARDO</t>
  </si>
  <si>
    <t>DAZ XILITLA</t>
  </si>
  <si>
    <t>SANTIAGO MARTINEZ YAMILETH ABIGAIL</t>
  </si>
  <si>
    <t>LAGUNES LOPEZ JOSE FRANCISCO</t>
  </si>
  <si>
    <t>EKT PEROTE</t>
  </si>
  <si>
    <t>MERINO AGUIRRE MARIA ISABEL</t>
  </si>
  <si>
    <t>LOPEZ BELTRAN ADRIANA ISABEL</t>
  </si>
  <si>
    <t>VALENZUELA RODRIGUEZ LUZ CLARITA</t>
  </si>
  <si>
    <t>HERNANDEZ MONTIEL MAYRA ALEJANDRA</t>
  </si>
  <si>
    <t>GUTIERREZ BOLAÑOS ARACELI</t>
  </si>
  <si>
    <t>GERONIMO ANTONIO MELCHOR</t>
  </si>
  <si>
    <t>GALLEGOS MORALES WENDY</t>
  </si>
  <si>
    <t>EKT AGUASCALIENTES SIGLO XXI</t>
  </si>
  <si>
    <t>MERCADO DIAZ GRECIA YARETH</t>
  </si>
  <si>
    <t>PEREZ CASTILLO SANDRA BELEN</t>
  </si>
  <si>
    <t>MOLINA LUNA VALENTIN ARTURO</t>
  </si>
  <si>
    <t>EKT CHIHUAHUA FUENTES MARES</t>
  </si>
  <si>
    <t>AVILA GALINDO ILIANA</t>
  </si>
  <si>
    <t>MEGA SANTA CRUZ XOXOCOTLAN</t>
  </si>
  <si>
    <t>DIAZ GONZALEZ YOVELIN</t>
  </si>
  <si>
    <t>LICEA AGUILAR ANGELINA</t>
  </si>
  <si>
    <t>SARMIENTO ADAME VIRGINIA</t>
  </si>
  <si>
    <t>MENDEZ TRUJILLO JAZIEL BRAYAN</t>
  </si>
  <si>
    <t>MEGA CIUDAD MENDOZA</t>
  </si>
  <si>
    <t>MEGA ATITALAQUIA</t>
  </si>
  <si>
    <t>ARREDONDO CALLEJAS MAURICIO</t>
  </si>
  <si>
    <t>MEGA LAS CANADAS HUEHUETOCA</t>
  </si>
  <si>
    <t>MONDRAGON TOVAR JAZMIN</t>
  </si>
  <si>
    <t>MEGA PLAZA LA PILA METEPEC</t>
  </si>
  <si>
    <t>RIVERA GARCIA MARTIN</t>
  </si>
  <si>
    <t>CRUZ GONZALEZ ADAN ARTURO</t>
  </si>
  <si>
    <t>TORALES ZAVALA JESUS ABIMAEL</t>
  </si>
  <si>
    <t>DAZ ATIZAPAN DE ZARAGOZA</t>
  </si>
  <si>
    <t>GARCIA NAH GALDINO</t>
  </si>
  <si>
    <t>MEGA KANACIN</t>
  </si>
  <si>
    <t>CHALE CANCHE ESTELA BEATRIZ</t>
  </si>
  <si>
    <t>COUOH UITZ NANCY DEL ROSARIO</t>
  </si>
  <si>
    <t>MEGA IZAMAL</t>
  </si>
  <si>
    <t>UITZ ITZA ESMERALDA FLORICEL</t>
  </si>
  <si>
    <t>MEZA VERA BELEM</t>
  </si>
  <si>
    <t>MEGA SELENE TLAHUAC</t>
  </si>
  <si>
    <t>MANCILLA YAÑEZ JOSE GUADALUPE</t>
  </si>
  <si>
    <t>EKT SAN FRANCISCO DEL RINCON</t>
  </si>
  <si>
    <t>CRUZ VERA MARIA KENIA</t>
  </si>
  <si>
    <t>RAMIREZ SANDOVAL LEON ARGEL SALVADOR</t>
  </si>
  <si>
    <t>MEGA LA PLAZA CUAUTITLAN</t>
  </si>
  <si>
    <t>PADILLA ARENAS ALEJANDRO</t>
  </si>
  <si>
    <t>LIRA VARELA CHRISTIAN ALBERTO</t>
  </si>
  <si>
    <t>RAZO MOLINA ALEJANDRO</t>
  </si>
  <si>
    <t>ZAYAGO ANGELES MILAGROS GUADALUPE</t>
  </si>
  <si>
    <t>PEREZ REYES BEATRIZ</t>
  </si>
  <si>
    <t>PEREZ SALAZAR MARTIN SALVADOR</t>
  </si>
  <si>
    <t>NUÑEZ CORONA ISRAEL ALEJANDRO</t>
  </si>
  <si>
    <t>GARCIA HERNANDEZ ANGELES KARINA</t>
  </si>
  <si>
    <t>MEGA ARCO NORTE</t>
  </si>
  <si>
    <t>FUENTES MARTINEZ ALBERTO ISIDRO</t>
  </si>
  <si>
    <t>OLVERA GARCIA MARIA DE JESUS</t>
  </si>
  <si>
    <t>MEGA OJO DE AGUA TECAMAC</t>
  </si>
  <si>
    <t>GUERRERO GURBINA MARIA CELESTE</t>
  </si>
  <si>
    <t>PEREZ OROZCO BEATRIZ</t>
  </si>
  <si>
    <t>MEGA PLAZA DALIAS COACALCO</t>
  </si>
  <si>
    <t>SANDOVAL MENDOZA NORMA</t>
  </si>
  <si>
    <t>BADILLO SANTIAGO CARLOS DANIEL</t>
  </si>
  <si>
    <t>CASTELLANOS GOMEZ JOSE MANUEL</t>
  </si>
  <si>
    <t>EKT VILLAHERMOSA TAMULTE</t>
  </si>
  <si>
    <t>ALEJANDRO VAQUERIZO GUSTAVO</t>
  </si>
  <si>
    <t>MEGA SERVIPLAZA EL ROSARIO CDMX</t>
  </si>
  <si>
    <t>REYES LOZADA OSCAR ADAN</t>
  </si>
  <si>
    <t>VELAZQUEZ GALVEZ SELENE</t>
  </si>
  <si>
    <t>MEGA CALZADA SUMIDERO TUXTLA</t>
  </si>
  <si>
    <t>RODRIGUEZ MONDRAGON ALAN OMAR</t>
  </si>
  <si>
    <t>MEGA TOWN CENTER ZUMPANGO</t>
  </si>
  <si>
    <t>MONRREAL CORRO VANESSA INGRID</t>
  </si>
  <si>
    <t>MENDOZA BATRES ABIGAIL NOEMI</t>
  </si>
  <si>
    <t>MEGA SANTA ROSA TLALNEPANTLA</t>
  </si>
  <si>
    <t>CASTILLO CORDOVA JOAQUIN</t>
  </si>
  <si>
    <t>SALAS RODRIGUEZ MARIA DE LOS ANGELES</t>
  </si>
  <si>
    <t>GONZALEZ JUAREZ ELSA GRACIELA</t>
  </si>
  <si>
    <t>CANO HERNANDEZ MARIA DEL CARMEN</t>
  </si>
  <si>
    <t>ROSALES DESALES SUSANA</t>
  </si>
  <si>
    <t>MEGA LOS PIKOS SANTA LUCIA DEL CAMINO</t>
  </si>
  <si>
    <t>TORRES ESCAMILLA MA DE LA LUZ</t>
  </si>
  <si>
    <t>DAZ IRAPUATO</t>
  </si>
  <si>
    <t>DIAZ DELGADO SANJUANA</t>
  </si>
  <si>
    <t>CORDOVA CORDOVA EDUARDO</t>
  </si>
  <si>
    <t>PRESTA PRENDA VILLAHERMOSA 2 MINA</t>
  </si>
  <si>
    <t>ROMO GARCIA MONICA</t>
  </si>
  <si>
    <t>MEGA CENTRO GUADALAJARA</t>
  </si>
  <si>
    <t>HERNANDEZ ROSALES NORMA ANGELICA</t>
  </si>
  <si>
    <t>JASSO CORDOBA ENRIQUE</t>
  </si>
  <si>
    <t>MEGA RIO VERDE</t>
  </si>
  <si>
    <t>MARTINEZ PEREZ MARISELA</t>
  </si>
  <si>
    <t>CRUZ GONZALEZ ELIZABETH</t>
  </si>
  <si>
    <t>MERINO RIOS BERONICA</t>
  </si>
  <si>
    <t>EKT LAGOS DE MORENO</t>
  </si>
  <si>
    <t>HERRERA MORENO MARIA LUISA</t>
  </si>
  <si>
    <t>OSUNA HERNANDEZ MARIA AURELIA</t>
  </si>
  <si>
    <t>SANCHEZ PEREZ JONATHAN GUILLERMO</t>
  </si>
  <si>
    <t>MARTINEZ VICTORIA SILVIA MAYUMI</t>
  </si>
  <si>
    <t>DE LUCIO VELAZQUEZ ISMAEL SERGIO</t>
  </si>
  <si>
    <t>MEGA DIAMANTE PACHUCA</t>
  </si>
  <si>
    <t>MEGA PLAZA CRYSTAL SAN MARTIN TEXMELUCAN</t>
  </si>
  <si>
    <t>AMADOR ZARATE BERENICE</t>
  </si>
  <si>
    <t>MEGA PLAZA SAN SEBASTIAN</t>
  </si>
  <si>
    <t>MANZANILLA PALACIOS JESUS FERNANDO</t>
  </si>
  <si>
    <t>SANTIAGO RAMIREZ ELINA</t>
  </si>
  <si>
    <t>MAGAÑA MONDRAGON JUAN ADRIAN</t>
  </si>
  <si>
    <t>MEGA BARONA CUERNAVACA</t>
  </si>
  <si>
    <t>COLOA CORTEZ LUIS FELIPE</t>
  </si>
  <si>
    <t>MEGA CORDOFORTIN VERACRUZ</t>
  </si>
  <si>
    <t>GARCIA TORRES GUSTAVO ANGEL</t>
  </si>
  <si>
    <t>MEGA PASEOS DEL BOSQUE IZCALLI</t>
  </si>
  <si>
    <t>GARCIA GARCIA ELISA JUDITH</t>
  </si>
  <si>
    <t>CORREA CASTAÑEDA LUIS MANUEL</t>
  </si>
  <si>
    <t>UBERA ALVARADO ELIZABETH</t>
  </si>
  <si>
    <t>MARIN ROSALES WENDY GUADALUPE</t>
  </si>
  <si>
    <t>ESCAMILLA HERNANDEZ RAYMUNDO ANTONIO</t>
  </si>
  <si>
    <t>GUADARRAMA CONTRERAS CARLOS DANIEL</t>
  </si>
  <si>
    <t>MEGA PRADOS DEL SUR TULTITLAN</t>
  </si>
  <si>
    <t>HERNANDEZ REYES ENRIQUE</t>
  </si>
  <si>
    <t>FLORES VALLARTE VICTOR ANGEL</t>
  </si>
  <si>
    <t>MEGA MUNICIPIO LIBRE PUEBLA</t>
  </si>
  <si>
    <t>SOLANO BASILIO PABLO PRAXEDES</t>
  </si>
  <si>
    <t>GONZALEZ HERNANDEZ ANGEL ENRIQUE</t>
  </si>
  <si>
    <t>OLVERA PEDRAZA OBDULIA CRISTINA</t>
  </si>
  <si>
    <t>MEGA SAN PEDRO PARQUE PUEBLA</t>
  </si>
  <si>
    <t>ARRIAGA CORPUS ZOILA GUADALUPE</t>
  </si>
  <si>
    <t>MEGA PERIFERICO OTE SLP</t>
  </si>
  <si>
    <t>CUELLAR VILLANUEVA MARIA DE LOS ANGELES</t>
  </si>
  <si>
    <t>MEGA PASEO CHALCO</t>
  </si>
  <si>
    <t>ZANELLA ZARAGOZA LUIS EMMANUEL</t>
  </si>
  <si>
    <t>MEGA SAN ROQUE IRAPUATO</t>
  </si>
  <si>
    <t>ZAMORA BALDERAS JOSE FRANCISCO</t>
  </si>
  <si>
    <t>MEGA SAN FRANCISCO TOTIMEHUACAN</t>
  </si>
  <si>
    <t>GOMEZ LOPEZ ARLEN</t>
  </si>
  <si>
    <t>MEGA JALPA DE MENDEZ</t>
  </si>
  <si>
    <t>TARACENA RICARDEZ JAZMIN</t>
  </si>
  <si>
    <t>GUTIERREZ MONTIEL JUAN ANTONIO</t>
  </si>
  <si>
    <t>CALVA HERNANDEZ ARTURO</t>
  </si>
  <si>
    <t>SILVA GARCIA ILIAN</t>
  </si>
  <si>
    <t>SANCHEZ MORALES HAZAEL</t>
  </si>
  <si>
    <t>RAMIREZ HERVERT MIGUEL ANGEL</t>
  </si>
  <si>
    <t>MEGA MACRO PLAZA PUERTO VALLARTA</t>
  </si>
  <si>
    <t>REFUGIO PINEDA ESCARLEN MONSERRAT</t>
  </si>
  <si>
    <t>DE LA TORRE CRUZ HUGO</t>
  </si>
  <si>
    <t>MEGA LA PRADERA QRO</t>
  </si>
  <si>
    <t>MEDRANO FUENTES ESTEFANNY</t>
  </si>
  <si>
    <t>MEGA GUSTAVO BAZ TLALNEPANTLA</t>
  </si>
  <si>
    <t>LUNA RAMIREZ RUBEN</t>
  </si>
  <si>
    <t>MARTINEZ ZAVALA EDGAR OMAR</t>
  </si>
  <si>
    <t>MARTINEZ SANTIAGO CARLOS</t>
  </si>
  <si>
    <t>SALINAS GARCIA DAVID</t>
  </si>
  <si>
    <t>VELAZQUEZ GUTIERREZ RAFAEL CARLOS</t>
  </si>
  <si>
    <t>MEGA MULTIPLAZA CANCUN</t>
  </si>
  <si>
    <t>HERNANDEZ CUELLAR ALDO JAIR</t>
  </si>
  <si>
    <t>MEGA PLAZA CHURUBUSCO</t>
  </si>
  <si>
    <t>RAMIREZ GARCIA MARIA ALEJANDRA</t>
  </si>
  <si>
    <t>CARMONA HERNANDEZ JENESSE GUADALUPE</t>
  </si>
  <si>
    <t>EKT CD HIDALGO</t>
  </si>
  <si>
    <t>TORRES GARCIA RICARDO</t>
  </si>
  <si>
    <t>MEGA PLAZA JACARANDAS IRAPUATO</t>
  </si>
  <si>
    <t>REZA LOPEZ IVAN SALVADOR</t>
  </si>
  <si>
    <t>FLORES RAMOS ROBERTO</t>
  </si>
  <si>
    <t>DAZ ACTOPAN 3 XOCHIMILCO</t>
  </si>
  <si>
    <t>JIMENEZ RODRIGUEZ MARIANA</t>
  </si>
  <si>
    <t>DAZ APATZINGAN MICHOACAN</t>
  </si>
  <si>
    <t>JIMENEZ VAZQUEZ BRISEYDA ABIGAIL</t>
  </si>
  <si>
    <t>PLASCENCIA OCAMPO BRIAN ALEJANDRO</t>
  </si>
  <si>
    <t>DAZ HERMOSA PROVINCIA</t>
  </si>
  <si>
    <t>SINECIO PEREZ CARLOS ALBERTO</t>
  </si>
  <si>
    <t>DAZ SAN LUIS DE LA PAZ</t>
  </si>
  <si>
    <t>GUERRERO PADRON MARCELA</t>
  </si>
  <si>
    <t>SOTO VILLEGAS OBDULIA</t>
  </si>
  <si>
    <t>DAZ HUETAMO</t>
  </si>
  <si>
    <t>CORTES PALACIOS ALMA DELIA</t>
  </si>
  <si>
    <t>GARCIA USCANGA SELENE</t>
  </si>
  <si>
    <t>DAZ VERACRUZ CUAUHTEMOC</t>
  </si>
  <si>
    <t>MENDEZ CASTRO JOSE MANUEL</t>
  </si>
  <si>
    <t>RAMIREZ ANTONIO MARCOS</t>
  </si>
  <si>
    <t>DAZ ALVARO OBREGON ESCUINTLA</t>
  </si>
  <si>
    <t>ACUÑA GARCIA FRANCISCO RAUL</t>
  </si>
  <si>
    <t>EKT SALTILLO LOURDES</t>
  </si>
  <si>
    <t>LOPEZ MEDRANO MARIA DE LOS ANGELES</t>
  </si>
  <si>
    <t>SOMERA MIRANDA ALEJANDRO JONATHAN</t>
  </si>
  <si>
    <t>VERA MUÑIZ PASCUAL ALBERTO</t>
  </si>
  <si>
    <t>DAZ JIQUIPILAS</t>
  </si>
  <si>
    <t>VAZQUEZ MARTINEZ ANA LUISA</t>
  </si>
  <si>
    <t>GONZALEZ CONTRERAS YOLANDA ROCIO</t>
  </si>
  <si>
    <t>EKT TULANCINGO</t>
  </si>
  <si>
    <t>GARCIA MUNGUIA BLANCA ESTELA</t>
  </si>
  <si>
    <t>EKT NATIVITAS</t>
  </si>
  <si>
    <t>CARRIZALEZ TORRES ARIEL ALONSO</t>
  </si>
  <si>
    <t>GARCIA JIMENEZ SALVADOR</t>
  </si>
  <si>
    <t>LEDESMA HERNANDEZ JOSE MANUEL</t>
  </si>
  <si>
    <t>JUVERA LEMUS LUIS ALFREDO</t>
  </si>
  <si>
    <t>BARRERA ALTAMIRANO KATY LUCERO</t>
  </si>
  <si>
    <t>MANRIQUE ROJAS LUIS</t>
  </si>
  <si>
    <t>SANTIAGO MARTINEZ HEIDI YANET</t>
  </si>
  <si>
    <t>MEGA TRANSSISMICA JALTIPAN</t>
  </si>
  <si>
    <t>ORTEGA MORENO FREDY RAFAEL</t>
  </si>
  <si>
    <t>ESCOBEDO GARCIA ANGELICA CONCEPCION</t>
  </si>
  <si>
    <t>CASTILLEJO TADEO JOSE RICARDO</t>
  </si>
  <si>
    <t>PRESTA PRENDA PREMIUM MORELIA MADERO</t>
  </si>
  <si>
    <t>TOTAL</t>
  </si>
  <si>
    <t>TERRITORIO</t>
  </si>
  <si>
    <t>EXCELENCIA</t>
  </si>
  <si>
    <t xml:space="preserve">% </t>
  </si>
  <si>
    <t>Logro_Tot</t>
  </si>
  <si>
    <t>ETIQUETA</t>
  </si>
  <si>
    <t>Estatus</t>
  </si>
  <si>
    <t>Fecha</t>
  </si>
  <si>
    <t>Tipo</t>
  </si>
  <si>
    <t>Motivo</t>
  </si>
  <si>
    <t>VOLUNTARIA</t>
  </si>
  <si>
    <t>Se dejó d'presentarxAusentismo</t>
  </si>
  <si>
    <t>INDUCIDA</t>
  </si>
  <si>
    <t>Deshonestidad</t>
  </si>
  <si>
    <t>R Vol x Prob familiares</t>
  </si>
  <si>
    <t>R C s/r del PxConducta inaprop</t>
  </si>
  <si>
    <t>R C s/r del PxInc normas trab</t>
  </si>
  <si>
    <t>R Vol x Horario</t>
  </si>
  <si>
    <t>R Vol x Cambio residencia</t>
  </si>
  <si>
    <t>Plantilla</t>
  </si>
  <si>
    <t>Graduados</t>
  </si>
  <si>
    <t>%</t>
  </si>
  <si>
    <t>NO Graduados</t>
  </si>
  <si>
    <t>CRUZ BERNAL SANTIAGO</t>
  </si>
  <si>
    <t>MONTIJO FERNANDEZ CHRISTIAN ADRIAN</t>
  </si>
  <si>
    <t>GONZALEZ VAZQUEZ LUIS ENRIQUE</t>
  </si>
  <si>
    <t>ALVIDREZ TORRES GABRIEL ANTONIO</t>
  </si>
  <si>
    <t>MARTINEZ HERNANDEZ EDGAR</t>
  </si>
  <si>
    <t>MENDOZA BARRAGAN MARIO JAIME</t>
  </si>
  <si>
    <t>CASTAÑON ROMERO TANIA</t>
  </si>
  <si>
    <t>VALDEZ FLORES JOSE GERMAN</t>
  </si>
  <si>
    <t>VIVERO REYNOSO MARCO ANTONIO</t>
  </si>
  <si>
    <t>CARDENAS RENDON MIGUEL ANGEL</t>
  </si>
  <si>
    <t>RODRIGUEZ LOPEZ CLAUDIA TERESA</t>
  </si>
  <si>
    <t>AGUILAR LUNA MARIO ERNESTO</t>
  </si>
  <si>
    <t>RODRIGUEZ PEREZ RAMON</t>
  </si>
  <si>
    <t>MORELOS NAVA LILIA</t>
  </si>
  <si>
    <t>BECERRA MARTINEZ MARIO GABRIEL</t>
  </si>
  <si>
    <t>GARCIA AGUIRRE FILIBERTO</t>
  </si>
  <si>
    <t>ESQUEDA FLORES ISAI RAUL</t>
  </si>
  <si>
    <t>MARTINEZ CASTRO HUGO JESUS</t>
  </si>
  <si>
    <t>PLAZA BALBUENA DIANA SELENE</t>
  </si>
  <si>
    <t>JIMENEZ BARRAGAN BERENICE</t>
  </si>
  <si>
    <t>JULIAN SANCHEZ FLAVIANO</t>
  </si>
  <si>
    <t>GUERRERO JUAREZ LUIS FERNANDO</t>
  </si>
  <si>
    <t>MENDEZ IBARRA GLORIA</t>
  </si>
  <si>
    <t>HERNANDEZ MAYO LUIS ALBERTO</t>
  </si>
  <si>
    <t>RODRIGUEZ TORREZ MARIANA</t>
  </si>
  <si>
    <t>CARBALLO NAVARRETE YENNY ESTEFANY</t>
  </si>
  <si>
    <t>GUZMAN NUNGARAY DANIEL ALEJANDRO</t>
  </si>
  <si>
    <t>ESPINOZA GUZMAN ANA LILIA</t>
  </si>
  <si>
    <t>BRITO REBOLLAR FREDY</t>
  </si>
  <si>
    <t>RODRIGUEZ ALCANTARA OMAR</t>
  </si>
  <si>
    <t>MONTIEL SEGURA CARLOS</t>
  </si>
  <si>
    <t>DEL ANGEL AGUILERA LORENA</t>
  </si>
  <si>
    <t>ROJAS VALENZUELA HERACLIO</t>
  </si>
  <si>
    <t>LIMON GALINDO OMAR GABRIEL</t>
  </si>
  <si>
    <t>AVITIA MEDINA JOSE DE JESUS</t>
  </si>
  <si>
    <t>RODRIGUEZ RIVAS EDGAR ALEJANDRO</t>
  </si>
  <si>
    <t>GARCIA VEGA LUIS ANTONIO</t>
  </si>
  <si>
    <t>GONZALEZ GONZALEZ OSCAR</t>
  </si>
  <si>
    <t>PADILLA GUERRERO JULIETA SARAI</t>
  </si>
  <si>
    <t>JUAREZ MANCERA MA DE JESUS</t>
  </si>
  <si>
    <t>PIOQUINTO GARCIA JOSE HILARIO</t>
  </si>
  <si>
    <t>CASTILLA MEDINA TANIA</t>
  </si>
  <si>
    <t>PERALTA MARTINEZ RIGOBERTO</t>
  </si>
  <si>
    <t>ALAMILLA HERNANDEZ CLAUDIA ISABEL</t>
  </si>
  <si>
    <t>CORDERO MARTINEZ ENEDINA</t>
  </si>
  <si>
    <t>HERNANDEZ CHAVEZ JOSUE</t>
  </si>
  <si>
    <t>REYES FELIX MARIA NEYBA</t>
  </si>
  <si>
    <t>SANTIAGO NOLASCO ROMAN</t>
  </si>
  <si>
    <t>JUAREZ TELES MARCOS</t>
  </si>
  <si>
    <t>HERRERA GALVAN PAMELA</t>
  </si>
  <si>
    <t>MONTOYA RUIZ ELIZABETH</t>
  </si>
  <si>
    <t>DIAZ NUÑEZ RUSSEL</t>
  </si>
  <si>
    <t>GARCIA CHAVEZ ALEJANDRO</t>
  </si>
  <si>
    <t>PEÑA LOPEZ ANA MARIA ELIZABETH</t>
  </si>
  <si>
    <t>CARRANZA MACIAS LAURA SELENE</t>
  </si>
  <si>
    <t>MORALES ARREGUIN MARIA DE LOURDES</t>
  </si>
  <si>
    <t>ESCALONA GORDILLO NAHURY</t>
  </si>
  <si>
    <t>YUNES ESLAVA CARLA</t>
  </si>
  <si>
    <t>ERAÑA GARCIA RAMON ANTONIO</t>
  </si>
  <si>
    <t>REYES ROMO JOSE LUIS DE JESUS</t>
  </si>
  <si>
    <t>ORTIZ LOPEZ ALMA DELIA</t>
  </si>
  <si>
    <t>GRANDE CANALES LAURA</t>
  </si>
  <si>
    <t>LOPEZ BECERRA MARIA DEL CARMEN</t>
  </si>
  <si>
    <t>BERMUDEZ OLIVAS ANA KARINA</t>
  </si>
  <si>
    <t>HUERTA RODRIGUEZ LUIS DANIEL</t>
  </si>
  <si>
    <t>CERVANTES CORDOVA LAURA</t>
  </si>
  <si>
    <t>TORRES VALENZUELA DANYA CECILIA</t>
  </si>
  <si>
    <t>SANTIAGO ACOSTA JOSE MARTIN</t>
  </si>
  <si>
    <t>ROJAS GUZMAN CESAR AGUSTIN</t>
  </si>
  <si>
    <t>FLORES GARCIA MONICA PATRICIA</t>
  </si>
  <si>
    <t>RIOS ORDOÑEZ MARIA DE LOS ANGELES</t>
  </si>
  <si>
    <t>MARQUEZ DEL ANGEL MARIA DEL SAGRARIO</t>
  </si>
  <si>
    <t>FLORES OLMEDO SANTIAGO VICTOR</t>
  </si>
  <si>
    <t>SAAVEDRA PEREZ FRANCISCO MANUEL</t>
  </si>
  <si>
    <t>SANCHEZ MOSQUEDA MARIO EDUARDO</t>
  </si>
  <si>
    <t>RAMIREZ LOPEZ HONORATO</t>
  </si>
  <si>
    <t>ALARCON ROMERO EVELYN VERONICA</t>
  </si>
  <si>
    <t>SANCHEZ FLORES NARCISO</t>
  </si>
  <si>
    <t>VAZQUEZ ARROYO RAYMUNDO</t>
  </si>
  <si>
    <t>ALVERDIN RIVERA IVAN ABISAI</t>
  </si>
  <si>
    <t>RAFAEL LEAL ALAN EDUARDO</t>
  </si>
  <si>
    <t>FRANCISCO MARTIN HIPOLITO</t>
  </si>
  <si>
    <t>CARIÑO GARCIA JESUS</t>
  </si>
  <si>
    <t>DE LUNA BAUTISTA JOSE ALBERTO</t>
  </si>
  <si>
    <t>JUAREZ HERNANDEZ MARIA CRISTINA</t>
  </si>
  <si>
    <t>LEDEZMA PEREZ ZURI SADAI</t>
  </si>
  <si>
    <t>MENDOZA  ARTURO</t>
  </si>
  <si>
    <t>GARCIA ALANIS HUGO GERARDO</t>
  </si>
  <si>
    <t>REYES MORENO JOAQUIN ANGEL</t>
  </si>
  <si>
    <t>HERNANDEZ RODRIGUEZ JUSTO</t>
  </si>
  <si>
    <t>PEREZ OLIVARES RAMON EDUARDO</t>
  </si>
  <si>
    <t>HERNANDEZ SANTANA MARCELIANO</t>
  </si>
  <si>
    <t>RIVERA ROMERO KATE CAROLINA</t>
  </si>
  <si>
    <t>GOMEZ LAZOS JAVIER LAZARO</t>
  </si>
  <si>
    <t>SANCHEZ MARTINEZ RAUL HUMBERTO</t>
  </si>
  <si>
    <t>DIAZ GARCIA MANUELA</t>
  </si>
  <si>
    <t>ORTEGA DIAZ JOSE DE JESUS</t>
  </si>
  <si>
    <t>HERNANDEZ RANGEL ESTEBAN</t>
  </si>
  <si>
    <t>GUTIERREZ DELGADO JOSE LUIS</t>
  </si>
  <si>
    <t>CASTILLO ORTEGA MARITZA</t>
  </si>
  <si>
    <t>SOLANO ANDRADE MARIA DE LURDES</t>
  </si>
  <si>
    <t>PLATA MEZA IVAN MANUEL</t>
  </si>
  <si>
    <t>FABIAN GUERRERO JUAN CARLOS</t>
  </si>
  <si>
    <t>VILLA JASSO RODOLFO</t>
  </si>
  <si>
    <t>ANGEL REYES NEFI MOSIAH</t>
  </si>
  <si>
    <t>LUNA GONZALEZ ZOILA</t>
  </si>
  <si>
    <t>TUZ UCAN ANGEL MANUEL</t>
  </si>
  <si>
    <t>SOLEDAD DE JESUS INES</t>
  </si>
  <si>
    <t>AZAMAR GONZALEZ LUIS ENRIQUE</t>
  </si>
  <si>
    <t>COTA VAZQUEZ NOHEMI PATRICIA</t>
  </si>
  <si>
    <t>MENDOZA MARTINEZ MACIEL ALEJANDRA</t>
  </si>
  <si>
    <t>ROJAS VELAZQUEZ MAURICIO ARMANDO</t>
  </si>
  <si>
    <t>VILLANUEVA AYALA MARIA GUADALUPE</t>
  </si>
  <si>
    <t>GOMEZ GOMEZ JORGE LUIS</t>
  </si>
  <si>
    <t>CORONA GARCIA ALMA DELIA</t>
  </si>
  <si>
    <t>JIMENEZ CHAN LUIS FELIPE</t>
  </si>
  <si>
    <t>ALFARO COLMENARES CRISTINA</t>
  </si>
  <si>
    <t>MONTALVO GARDUÑO NATHAN ISAAC</t>
  </si>
  <si>
    <t>GONZALEZ ESTRADA SILVIA PATRICIA</t>
  </si>
  <si>
    <t>GARCIA REYES NICANOR</t>
  </si>
  <si>
    <t>JUAREZ SOTO JORGE ALBERTO</t>
  </si>
  <si>
    <t>SANCHEZ GARRIDO ALFREDO</t>
  </si>
  <si>
    <t>BARCENAS CARMONA CLAUDIA</t>
  </si>
  <si>
    <t>QUINTAS DELGADO JULIO CESAR</t>
  </si>
  <si>
    <t>DOMINGUEZ TAMARIZ JULIO CESAR</t>
  </si>
  <si>
    <t>BECERRA LOPEZ EDER ANTONIO</t>
  </si>
  <si>
    <t>SANCHEZ BUCIO JOSE LUIS</t>
  </si>
  <si>
    <t>OLIVARES FIGUEROA LUIS ALBERTO</t>
  </si>
  <si>
    <t>MUÑOZ VALDES EDGAR IVAN</t>
  </si>
  <si>
    <t>GUATEMALA CORTEZ MICAELA</t>
  </si>
  <si>
    <t>PEREZ DAVILA GERARDO</t>
  </si>
  <si>
    <t>PENAGOS FLORES GONZALO APOLINAR</t>
  </si>
  <si>
    <t>VEGA ROSAS LEONARDO</t>
  </si>
  <si>
    <t>ORTIZ ZAVALA AIDE</t>
  </si>
  <si>
    <t>BOLAÑOS ACOSTA ROBERTO IVAN</t>
  </si>
  <si>
    <t>GARCIA BELTRAN MARCIA</t>
  </si>
  <si>
    <t>TOMAS VALENCIA IVON JANETH</t>
  </si>
  <si>
    <t>MONTAÑO FARIAS MARIA ISABEL</t>
  </si>
  <si>
    <t>VILLASEÑOR CUEVAS ALFONSO</t>
  </si>
  <si>
    <t>GARCIA CABRERA JUAN ALBERTO</t>
  </si>
  <si>
    <t>RODRIGUEZ CARDENAS VERONICA</t>
  </si>
  <si>
    <t>CRUZ LEDESMA JONATAN</t>
  </si>
  <si>
    <t>JIMENEZ CASTILLO DULCE CANDY</t>
  </si>
  <si>
    <t>CRUZ SANCHEZ DAMARIS</t>
  </si>
  <si>
    <t>MORA BARRERA ORALIA</t>
  </si>
  <si>
    <t>GARCIA BARRON JESUS CRISTIAN</t>
  </si>
  <si>
    <t>TRINIDAD ESCALANTE JORGE</t>
  </si>
  <si>
    <t>BRAVO BRAVO JUAN MANUEL</t>
  </si>
  <si>
    <t>VILLASEÑOR VARGAS LUIS ALFONSO</t>
  </si>
  <si>
    <t>GARCIA REYES ERIK</t>
  </si>
  <si>
    <t>SALGADO DE LA SANCHA ROBERTO LEONEL</t>
  </si>
  <si>
    <t>MORENO GARCIA JORGE ADALBERTO</t>
  </si>
  <si>
    <t>ROSAS LOPEZ JUAN MIGUEL</t>
  </si>
  <si>
    <t>PALMA CANCHOLA CLAUDIA</t>
  </si>
  <si>
    <t>RAMIREZ CAPETILLO RAUL</t>
  </si>
  <si>
    <t>ESCOBEDO BAUTISTA SANDY LIDIETH</t>
  </si>
  <si>
    <t>GOMEZ ZUÑIGA JULIAN</t>
  </si>
  <si>
    <t>RIVERA TOVAR BERENICE ANGELICA</t>
  </si>
  <si>
    <t>LEON MARTINEZ MARTIMIANO</t>
  </si>
  <si>
    <t>ROMERO SALINAS LUIS ALFREDO</t>
  </si>
  <si>
    <t>VARGAS MENDOZA FELIPE DE JESUS</t>
  </si>
  <si>
    <t>ROLDAN VAZQUEZ DAVID DOMINGO</t>
  </si>
  <si>
    <t>PEREZ CRUZ VICTOR MANUEL</t>
  </si>
  <si>
    <t>HERNANDEZ CORTES SERGIO</t>
  </si>
  <si>
    <t>PEREZ ESTRADA VICTOR</t>
  </si>
  <si>
    <t>LOPEZ GIRON JUAN ENRIQUE</t>
  </si>
  <si>
    <t>SANDOVAL CHAVEZ JAVIER</t>
  </si>
  <si>
    <t>PEREZ CHILHUAQUEÑO ISRAEL</t>
  </si>
  <si>
    <t>JUAREZ GARCIA ERICK</t>
  </si>
  <si>
    <t>LOPEZ ZAVALA VICTOR MANUEL</t>
  </si>
  <si>
    <t>PALMA OLMEDO MELANIEE</t>
  </si>
  <si>
    <t>TAVIRA VERA DAVID</t>
  </si>
  <si>
    <t>BAZAN VELAZQUEZ MARIA DEL CARMEN</t>
  </si>
  <si>
    <t>MARTINEZ CARMONA ROBERTO</t>
  </si>
  <si>
    <t>DE LEON GUZMAN NUBIA</t>
  </si>
  <si>
    <t>ALCARAZ VILLA FATIMA</t>
  </si>
  <si>
    <t>MAR GARCIA JAVIER</t>
  </si>
  <si>
    <t>MONTES MEDRANO NAYSIN CITLALY</t>
  </si>
  <si>
    <t>ROMERO ZAMORANO LUIS ERNESTO</t>
  </si>
  <si>
    <t>HERNANDEZ HERNANDEZ SANDRA JANET</t>
  </si>
  <si>
    <t>DIAZ MUCIÑO ELOY ARMANDO</t>
  </si>
  <si>
    <t>ESPINOZA RODRIGUEZ CLARA</t>
  </si>
  <si>
    <t>RODRIGUEZ JUAREZ MARIA LUISA</t>
  </si>
  <si>
    <t>MARTINEZ RUBIO JESUS</t>
  </si>
  <si>
    <t>NICOLAS AVIÑA ARTURO</t>
  </si>
  <si>
    <t>MUNGUIA HIDALGO ABRAHAM</t>
  </si>
  <si>
    <t>RUIZ GUTIERREZ ROBERTO REYNALDO</t>
  </si>
  <si>
    <t>JIMENEZ GUERRERO MARIA GUADALUPE</t>
  </si>
  <si>
    <t>VALLE GARCIA ERENDIRA</t>
  </si>
  <si>
    <t>GARCIA RIOS MARIA GUADALUPE</t>
  </si>
  <si>
    <t>VALENCIA HERNANDEZ ISIDRO</t>
  </si>
  <si>
    <t>ANGELES BARRERA LIZBETH</t>
  </si>
  <si>
    <t>BERNAL LOZA SONIA SARAHI</t>
  </si>
  <si>
    <t>NUÑEZ GUARDADO ANGEL DANIEL</t>
  </si>
  <si>
    <t>ANDRIANO ROMERO MARIBEL</t>
  </si>
  <si>
    <t>GARCIA ORTIZ JOSE FRANCISCO</t>
  </si>
  <si>
    <t>ASCENCIO CASTILLO JOSE MIGUEL</t>
  </si>
  <si>
    <t>OJEDA GARCIA LILIANA</t>
  </si>
  <si>
    <t>JUAREZ MARTINEZ JOSE JOSE</t>
  </si>
  <si>
    <t>MEDINA IBARRA GUSTAVO ALONZO</t>
  </si>
  <si>
    <t>MIRANDA HERNANDEZ JESUS</t>
  </si>
  <si>
    <t>JUAREZ BARRALES RAFAEL</t>
  </si>
  <si>
    <t>LOPEZ ARREOLA EDITH DIANEY</t>
  </si>
  <si>
    <t>ALVAREZ CONDE DAVID</t>
  </si>
  <si>
    <t>REYES MATEO SAIRA LUZ</t>
  </si>
  <si>
    <t>MAYO SANCHEZ DAVID</t>
  </si>
  <si>
    <t>SANCHEZ ARMAS JUAN</t>
  </si>
  <si>
    <t>VALADEZ MUÑOZ YESENIA</t>
  </si>
  <si>
    <t>MUÑOZ HERNANDEZ LUIS ANTONIO</t>
  </si>
  <si>
    <t>TAPIA MOLINA GEOVANNY EDER</t>
  </si>
  <si>
    <t>ISLAS MATEOS ANA</t>
  </si>
  <si>
    <t>PELAEZ ROSAS LUIS FERNANDO</t>
  </si>
  <si>
    <t>DIAZ GARCIA JOSE MIGUEL</t>
  </si>
  <si>
    <t>MORALES NUÑEZ GABRIEL JOSE</t>
  </si>
  <si>
    <t>COSTALES HERNANDEZ JOSUE EDUARDO</t>
  </si>
  <si>
    <t>ZEPEDA CAMARILLO ALBA ISELA</t>
  </si>
  <si>
    <t>CAMACHO DAVIS YANET ALEJANDRA</t>
  </si>
  <si>
    <t>GALVAN LARIOS JESUS</t>
  </si>
  <si>
    <t>GALLARDO CUEVAS ESTEFANNY GIOVANNA</t>
  </si>
  <si>
    <t>PEREZ GARCIA GIOVANNA</t>
  </si>
  <si>
    <t>MADRIGAL ARREGUIN YULEIDE VANESSA</t>
  </si>
  <si>
    <t>GONZALEZ ALVAREZ ADA YULIANA</t>
  </si>
  <si>
    <t>MEZA RAMIREZ DIANA</t>
  </si>
  <si>
    <t>VASQUEZ LOPEZ JOSE ANTONIO</t>
  </si>
  <si>
    <t>MANDUJANO SOSA ALMA</t>
  </si>
  <si>
    <t>NUÑEZ RAMOS MIGUEL ANGEL</t>
  </si>
  <si>
    <t>MARTINEZ MARTINEZ ANA SILVIA</t>
  </si>
  <si>
    <t>RUIZ MUÑIZ IGNACIA</t>
  </si>
  <si>
    <t>GINORI URQUIZA EDGAR ANTONIO</t>
  </si>
  <si>
    <t>MATA LOPEZ HYDANIA ARIZBE</t>
  </si>
  <si>
    <t>ORTIZ MENDEZ SERGIO ARTURO</t>
  </si>
  <si>
    <t>GAYTAN NAVARRETE ENRIQUE</t>
  </si>
  <si>
    <t>LEON MENDOZA LUCERO</t>
  </si>
  <si>
    <t>ALCARAZ PEREZ VICTOR ADRIAN</t>
  </si>
  <si>
    <t>SILVA ALVAREZ GUILLERMO</t>
  </si>
  <si>
    <t>LEON CRUZ JAVIER</t>
  </si>
  <si>
    <t>RODRIGUEZ UREÑA JUAN JESUS</t>
  </si>
  <si>
    <t>BONILLA RUIZ MARIA REYNA</t>
  </si>
  <si>
    <t>GONZALEZ LOPEZ SOFIA STEPHENY</t>
  </si>
  <si>
    <t>GOMEZ MATEO RIGOBERTO</t>
  </si>
  <si>
    <t>AVIÑA MERIDA ELIZABETH</t>
  </si>
  <si>
    <t>IBARRA CASTILLO ELIZABETH</t>
  </si>
  <si>
    <t>CARRERA FUENTES LUIS ARTURO</t>
  </si>
  <si>
    <t>LANDAVERDE CASAS MARIA ISABEL</t>
  </si>
  <si>
    <t>DANIEL HERNANDEZ JORGE EDUARDO</t>
  </si>
  <si>
    <t>TORRES TORRES VERONICA</t>
  </si>
  <si>
    <t>RAMOS GALVEZ EDITH</t>
  </si>
  <si>
    <t>RODRIGUEZ CRUZ NIDIA</t>
  </si>
  <si>
    <t>VALDEZ ALBINO JESUS</t>
  </si>
  <si>
    <t>HERNANDEZ ESQUIVEL GABRIELA</t>
  </si>
  <si>
    <t>ZUÑIGA TORRES NOHEMI</t>
  </si>
  <si>
    <t>LOPEZ VAZQUEZ JESUS ARTURO</t>
  </si>
  <si>
    <t>VALDEPEÑA SUAREZ VICTOR MANUEL</t>
  </si>
  <si>
    <t>SALAZAR BERBER JOSUE RICARDO</t>
  </si>
  <si>
    <t>RODRIGUEZ LUCERO JULIO RODOLFO</t>
  </si>
  <si>
    <t>RAMIREZ OLGUIN IVAN</t>
  </si>
  <si>
    <t>GUADARRAMA CRUZ ADRIANA</t>
  </si>
  <si>
    <t>MOYA GUERRERO JESSICA</t>
  </si>
  <si>
    <t>IBARRA SIMON JESUS</t>
  </si>
  <si>
    <t>ALVARADO GARCIA CLARA</t>
  </si>
  <si>
    <t>VELAZQUEZ RIVERA ALBA YESENIA</t>
  </si>
  <si>
    <t>VELASCO GONZALEZ JULIETA</t>
  </si>
  <si>
    <t>ANTONIO PULIDO VERONICA</t>
  </si>
  <si>
    <t>RUIZ HERNANDEZ MARIA DE LOS ANGELES</t>
  </si>
  <si>
    <t>RAMIREZ CASTILLA JHONATAN JORDANY</t>
  </si>
  <si>
    <t>GONZALEZ GARCIA SAMUEL</t>
  </si>
  <si>
    <t>HERNANDEZ RECILLAS JOSE LUIS</t>
  </si>
  <si>
    <t>BRITO HERNANDEZ IDALIA YAZMIN</t>
  </si>
  <si>
    <t>CAGAL MARTINEZ FRANCISCO JAVIER</t>
  </si>
  <si>
    <t>LOYA GAMUNDI ADRIANA</t>
  </si>
  <si>
    <t>MORALES GUTIERREZ DIANA DEL CARMEN</t>
  </si>
  <si>
    <t>OCAMPO COBOS JULIO DE JESUS</t>
  </si>
  <si>
    <t>ALVARADO ALONSO ALEJANDRO</t>
  </si>
  <si>
    <t>ROSAS JOSE FELIPE</t>
  </si>
  <si>
    <t>ROMERO SANTIAGO BEATRIZ</t>
  </si>
  <si>
    <t>APALE TEPIXTLE SERGIO</t>
  </si>
  <si>
    <t>TORRES LINARES EDGAR</t>
  </si>
  <si>
    <t>PALACIOS JUAN CRISTAL SATURNINA</t>
  </si>
  <si>
    <t>RODRIGUEZ GARCIA JONATHAN</t>
  </si>
  <si>
    <t>BONILLA GUERRA GERARDO ANTONIO</t>
  </si>
  <si>
    <t>LANDEROS MARQUEZ LUIS ERICK</t>
  </si>
  <si>
    <t>CENTENO MENDOZA MARIA MAGDALENA</t>
  </si>
  <si>
    <t>RODRIGUEZ RUBIO RICARDO</t>
  </si>
  <si>
    <t>MORA VARGAS AARON MISSAEL</t>
  </si>
  <si>
    <t>SANCHEZ VAZQUEZ FERNANDO</t>
  </si>
  <si>
    <t>SANDOVAL MARTINEZ JAZMIN CAROLINA</t>
  </si>
  <si>
    <t>PEREZ ZEPEDA MARISOL</t>
  </si>
  <si>
    <t>HERNANDEZ CARDENAS CARLOS ADRIAN</t>
  </si>
  <si>
    <t>FORTES PEREZ MANUEL</t>
  </si>
  <si>
    <t>ESCOBAR HERNANDEZ CLAUDIA IVETTE</t>
  </si>
  <si>
    <t>MAULEON SALAZAR JOSE LUIS</t>
  </si>
  <si>
    <t>QUIROZ GARCIA PEDRO</t>
  </si>
  <si>
    <t>PANTOJA RODRIGUEZ WENDY</t>
  </si>
  <si>
    <t>REYES MARTINEZ INGRID DANIELA</t>
  </si>
  <si>
    <t>HERNANDEZ FLORES JOSE MOISES DOMINGO</t>
  </si>
  <si>
    <t>SANTAMARIA MENDIETA ALEJANDRA SELENE</t>
  </si>
  <si>
    <t>FELICIANO RIVERA GABRIEL</t>
  </si>
  <si>
    <t>CARRILLO LAZO SILVIA VANESSA</t>
  </si>
  <si>
    <t>REYES GIL BLANCA ESTELA</t>
  </si>
  <si>
    <t>HERNANDEZ BARRIOS ISRAEL</t>
  </si>
  <si>
    <t>SALINAS ARIZMENDI MARISOL</t>
  </si>
  <si>
    <t>GONZALEZ NAVARRETE MARIA GUADALUPE</t>
  </si>
  <si>
    <t>AGUILAR SALGADO AIDA</t>
  </si>
  <si>
    <t>LUNA TORRES SANDRA</t>
  </si>
  <si>
    <t>RIVERA MENDOZA VICTOR DAVID</t>
  </si>
  <si>
    <t>GOMEZ GALLARDO ALEJANDRA ISADORA</t>
  </si>
  <si>
    <t>COLIN VELAZQUEZ MARCO ANTONIO</t>
  </si>
  <si>
    <t>BLANCAS RUIZ SARA LUZ</t>
  </si>
  <si>
    <t>CORNEJO ABRAHAM MARTHA GABRIELA</t>
  </si>
  <si>
    <t>RAMIREZ CARMONA LEONEL ISAI</t>
  </si>
  <si>
    <t>NOLASCO GONZALEZ JHOVANY NARCISO</t>
  </si>
  <si>
    <t>OLVERA RUIZ JAVIER</t>
  </si>
  <si>
    <t>MONROY FABIAN IVAN</t>
  </si>
  <si>
    <t>FIGUEROA SEGURA DIEGO MAXIMILIANO</t>
  </si>
  <si>
    <t>ARRIAGA MONROY MIGUEL</t>
  </si>
  <si>
    <t>HERRERA ALANIS KARINA BERENICE</t>
  </si>
  <si>
    <t>AYALA VAZQUEZ ANGELICA MARIA</t>
  </si>
  <si>
    <t>PEREZ SANCHEZ MARIANA</t>
  </si>
  <si>
    <t>CRUZ SUSANO ANTONIO</t>
  </si>
  <si>
    <t>JIMENEZ SANTIBAÑEZ MARTINA</t>
  </si>
  <si>
    <t>ZARAGOZA MARTINEZ JUAN CARLOS</t>
  </si>
  <si>
    <t>RODRIGUEZ GONZALEZ LAURA NAYELI</t>
  </si>
  <si>
    <t>GARRIDO FLORES DANIEL</t>
  </si>
  <si>
    <t>HERNANDEZ CARMONA DANIEL</t>
  </si>
  <si>
    <t>ALVAREZ SALDAÑA JOSE DANIEL</t>
  </si>
  <si>
    <t>CARRILLO CERVANTES VIRGINIA</t>
  </si>
  <si>
    <t>PINEDA OCAMPO ZULITH</t>
  </si>
  <si>
    <t>RAMIREZ BELMAN ARIS TRACY</t>
  </si>
  <si>
    <t>NOGALES RODRIGUEZ GALDINO</t>
  </si>
  <si>
    <t>GARCIA MARTINEZ DANIEL</t>
  </si>
  <si>
    <t>MACIAS MARTINEZ ADRIANA</t>
  </si>
  <si>
    <t>GONZALEZ CORNEJO JESUS ALBERTO</t>
  </si>
  <si>
    <t>HERNANDEZ HERNANDEZ RAMIRO</t>
  </si>
  <si>
    <t>LOPEZ FLORES ALEJANDRO</t>
  </si>
  <si>
    <t>MORENO GALVAN MARIO JONATHAN</t>
  </si>
  <si>
    <t>MIRANDA HERNANDEZ MARCO ANTONIO</t>
  </si>
  <si>
    <t>ZARRAGA TORRES SERGIO FERNANDO</t>
  </si>
  <si>
    <t>ARTEAGA ISAIAS REYNA MIREYA</t>
  </si>
  <si>
    <t>CISNEROS HERNANDEZ JUAN MANUEL</t>
  </si>
  <si>
    <t>CRUZ ESTRADA MARIO ANTONIO</t>
  </si>
  <si>
    <t>BACA HERNANDEZ JOSE MARIA OSCAR</t>
  </si>
  <si>
    <t>ROJAS BAHENA MARGARITA DE ALACOQUE</t>
  </si>
  <si>
    <t>MELQUIADES MARTINEZ JUAN</t>
  </si>
  <si>
    <t>ALVAREZ MIRANDA MARIA DE LOS ANGELES</t>
  </si>
  <si>
    <t>YAÑEZ MORENO LAURA CITLALY</t>
  </si>
  <si>
    <t>DIAZ MADRIGAL JONATHAN</t>
  </si>
  <si>
    <t>GONZAGA MUÑOZ ANABEL</t>
  </si>
  <si>
    <t>ANDRADE SOTO RAYMUNDO</t>
  </si>
  <si>
    <t>DIAZ ANTONIA YURICAR</t>
  </si>
  <si>
    <t>AVILA LIMA DAVID</t>
  </si>
  <si>
    <t>PEREZ MARQUEZ ELOINA</t>
  </si>
  <si>
    <t>MEDINA BENITEZ JOSE GUADALUPE</t>
  </si>
  <si>
    <t>RODRIGUEZ BARRERA CESAR AUGUSTO</t>
  </si>
  <si>
    <t>MIROS CORTES MARCO JULIAN</t>
  </si>
  <si>
    <t>SEGUNDO DE JESUS SANTOS</t>
  </si>
  <si>
    <t>ACOSTA MORA SARAHI</t>
  </si>
  <si>
    <t>SORIANO RIOS FERNANDO ALBERTO</t>
  </si>
  <si>
    <t>GONZALEZ ROMERO TANIA IVVET</t>
  </si>
  <si>
    <t>GONZALEZ ZUÑIGA CLAUDIA</t>
  </si>
  <si>
    <t>DE JESUS MIRELES HUGO CESAR</t>
  </si>
  <si>
    <t>CARDONA HERNANDEZ OSCAR EDUARDO</t>
  </si>
  <si>
    <t>RIOS FLORES BRENDA YADIRA</t>
  </si>
  <si>
    <t>SIFUENTES BALDERAS ISAIAS</t>
  </si>
  <si>
    <t>ALANIS GARZA THELMA ZORAYA</t>
  </si>
  <si>
    <t>FLORES MURILLO LUZ MARIA</t>
  </si>
  <si>
    <t>REYES AGUILAR MIGUEL DE JESUS</t>
  </si>
  <si>
    <t>SALINAS MORENO EDGAR FRANCISCO</t>
  </si>
  <si>
    <t>LOZANO RODRIGUEZ ANGELICA ISIS</t>
  </si>
  <si>
    <t>HERNANDEZ LOPEZ RULI</t>
  </si>
  <si>
    <t>MORALES PEREZ AZUCENA</t>
  </si>
  <si>
    <t>HERNANDEZ DOMINGUEZ MARCOS GERARDO</t>
  </si>
  <si>
    <t>IDELFONSO DE LA CRUZ ALFREDO</t>
  </si>
  <si>
    <t>PEREZ GARCIA GIOVANI</t>
  </si>
  <si>
    <t>ENRIQUEZ CAMACHO KAREN LIZETH</t>
  </si>
  <si>
    <t>ORDOÑEZ PIÑA JESUS GERARDO</t>
  </si>
  <si>
    <t>HERNANDEZ GONZALEZ FRANCISCO ISMAEL</t>
  </si>
  <si>
    <t>SALAZAR RETIZ MIGUEL ANGEL</t>
  </si>
  <si>
    <t>HERNANDEZ HERNANDEZ VICTOR ALFONSO</t>
  </si>
  <si>
    <t>NIETO ORTA CRISTINA</t>
  </si>
  <si>
    <t>PIÑA SILVA JOSE ALBERTO</t>
  </si>
  <si>
    <t>GONZALEZ HERRERA EDGAR URIEL</t>
  </si>
  <si>
    <t>VEGA MEZA NOE</t>
  </si>
  <si>
    <t>LEIJA PEREZ RUFINA GUADALUPE</t>
  </si>
  <si>
    <t>RAMIREZ DE LA CRUZ IVETTE SELENE</t>
  </si>
  <si>
    <t>RIVERA GARCIA MARIA HAIDE</t>
  </si>
  <si>
    <t>ANTILLON ZUÑIGA GUSTAVO</t>
  </si>
  <si>
    <t>RODRIGUEZ JUAREZ CRISTINA</t>
  </si>
  <si>
    <t>OLIVARES GALINDO DIANA ANGELICA</t>
  </si>
  <si>
    <t>ZUÑIGA MAZARIEGO BEATRIZ DEL CARMEN</t>
  </si>
  <si>
    <t>FIERROS NUÑEZ LUIS MIGUEL</t>
  </si>
  <si>
    <t>AMEZCUA SANCHEZ MARIA DE LOURDES</t>
  </si>
  <si>
    <t>JIMENEZ PEÑA RUBEN</t>
  </si>
  <si>
    <t>ZUNO ROJO MARICELA</t>
  </si>
  <si>
    <t>VASQUEZ MARTINEZ LUZ DEL CARMEN</t>
  </si>
  <si>
    <t>BLANCO GONZALEZ HECTOR</t>
  </si>
  <si>
    <t>MUÑOZ TRIANA JUDITH ISABEL</t>
  </si>
  <si>
    <t>ALEJANDRE RUIZ RAUL DAVID</t>
  </si>
  <si>
    <t>MENDOZA BECERRA OLGA PATRICIA</t>
  </si>
  <si>
    <t>MENDOZA VALDES EDGAR RODOLFO</t>
  </si>
  <si>
    <t>LANGUENDIK GARNICA JORGE ALEJANDRO</t>
  </si>
  <si>
    <t>BARRAZA SOTO YADIRA</t>
  </si>
  <si>
    <t>DOMINGUEZ MACIAS MARIA CRISTINA</t>
  </si>
  <si>
    <t>HIDALGO PEÑALOZA JOSE ENRIQUE</t>
  </si>
  <si>
    <t>LOZANO BENAVIDES JUAN ANTONIO</t>
  </si>
  <si>
    <t>LUCAS VELAZQUEZ JUAN GERMAN</t>
  </si>
  <si>
    <t>ESTRADA PEÑA GUELMY NAED</t>
  </si>
  <si>
    <t>MONTES  JUANA</t>
  </si>
  <si>
    <t>MADRIGAL ARMENTA PAOLA ELIZABETH</t>
  </si>
  <si>
    <t>PADILLA NIEVES BLANCA IMELDA</t>
  </si>
  <si>
    <t>ORTIZ SALAZAR MIGUEL ANGEL</t>
  </si>
  <si>
    <t>JOAQUIN FRIAS EDGAR</t>
  </si>
  <si>
    <t>ROSALES FLORES NATALIA ANAHI</t>
  </si>
  <si>
    <t>OLIVO PUENTES MAIRELY ELIZABETH</t>
  </si>
  <si>
    <t>ZUÑIGA VALENZUELA ELIZABETH</t>
  </si>
  <si>
    <t>RODRIGUEZ GALLARDO NITZI DE JANITZIO</t>
  </si>
  <si>
    <t>RAMOS PEREZ CRISTIHAN YAMILET</t>
  </si>
  <si>
    <t>SANCHEZ RIVAS CRISTINA</t>
  </si>
  <si>
    <t>VARGAS SOTO ILIANA GISELA</t>
  </si>
  <si>
    <t>CABRERA GOMEZ KELVIN ARTURO</t>
  </si>
  <si>
    <t>ARREDONDO MERCADO ARGENIS REFUGIO</t>
  </si>
  <si>
    <t>RODRIGUEZ MARTINEZ JESUS ALAN</t>
  </si>
  <si>
    <t>NAVARRO SOTO CESAR RENE</t>
  </si>
  <si>
    <t>LOPEZ ITURRALDE YUDITH</t>
  </si>
  <si>
    <t>AGUIRRE ONTIVEROS FRANCISCA</t>
  </si>
  <si>
    <t>ARIAS VILLAMAN FERNANDO</t>
  </si>
  <si>
    <t>MARQUEZ CALVILLO VALERIA</t>
  </si>
  <si>
    <t>FLORES BELTRAN ALEJANDRA</t>
  </si>
  <si>
    <t>AGUILERA CARDENAS JOSE ANTONIO</t>
  </si>
  <si>
    <t>CASILLAS PARTIDA MARIA MINU</t>
  </si>
  <si>
    <t>LOPEZ VALENCIA MARTIN ALEJANDRO</t>
  </si>
  <si>
    <t>DOMINGUEZ DOMINGUEZ MARIA DE LOS ANGELES</t>
  </si>
  <si>
    <t>CHAVIRA TARANGO KARLA</t>
  </si>
  <si>
    <t>MOROYOQUI OCHOA ALEJANDRA BERENICE</t>
  </si>
  <si>
    <t>MADRID SOTO OSCAR</t>
  </si>
  <si>
    <t>VILLASEÑOR GARCIA ROXANA MINERVA</t>
  </si>
  <si>
    <t>RUIZ VALENZUELA MARTHA BEATRIZ</t>
  </si>
  <si>
    <t>NAJERA RENTERIA DANIELA</t>
  </si>
  <si>
    <t>BARRERA PAZ NIDIA NOEMI</t>
  </si>
  <si>
    <t>DUARTE VALDEZ ADRIAN RODOLFO</t>
  </si>
  <si>
    <t>MARTINEZ TAPIA FELIX</t>
  </si>
  <si>
    <t>ROSAS REYES JAVIER</t>
  </si>
  <si>
    <t>HERNANDEZ CONDE OLGA</t>
  </si>
  <si>
    <t>BELLO PEREZ MARIA NELLY</t>
  </si>
  <si>
    <t>CAMACHO MORALES IVAN</t>
  </si>
  <si>
    <t>MENDOZA GONZALEZ EDITH</t>
  </si>
  <si>
    <t>POPOCA MACIEL MARITOÑA</t>
  </si>
  <si>
    <t>HERRERA FLORES ROCIO AURORA</t>
  </si>
  <si>
    <t>BAHENA RIVERA FIDEL</t>
  </si>
  <si>
    <t>VELASCO BLAS MARIA ASUNCION</t>
  </si>
  <si>
    <t>LEON FLORES LORENA</t>
  </si>
  <si>
    <t>GALLARDO MUÑOZ LUIS GERARDO</t>
  </si>
  <si>
    <t>CORTES RUIZ JHULET AMAYRANI</t>
  </si>
  <si>
    <t>MELITON SILVA ITZAYANA GUADALUPE</t>
  </si>
  <si>
    <t>CADENA BAEZ MIREYA SELENE</t>
  </si>
  <si>
    <t>RODRIGUEZ MARROQUIN ANA LILIA</t>
  </si>
  <si>
    <t>HILARIO MARTINEZ ROLDAN</t>
  </si>
  <si>
    <t>OLMEDO CRUZ MARIA DE LOS ANGELES</t>
  </si>
  <si>
    <t>CORTES DIEGO GLADYS</t>
  </si>
  <si>
    <t>ABARCA SEVERIANO ABEL</t>
  </si>
  <si>
    <t>RODRIGUEZ HERNANDEZ PABLO DAVID</t>
  </si>
  <si>
    <t>FRANCISCO JUAREZ ANAHI GRISELDA</t>
  </si>
  <si>
    <t>SANTIAGO ESPINOZA BIBIANA</t>
  </si>
  <si>
    <t>REYES ALTAMIRANO MARGARITA</t>
  </si>
  <si>
    <t>PALOMAR MARCOS SELENE</t>
  </si>
  <si>
    <t>JUAREZ LUNA JOSE ANTONIO</t>
  </si>
  <si>
    <t>VILLANUEVA SANCHEZ MONSERRAT</t>
  </si>
  <si>
    <t>RUIZ DEL VALLE LUIS ANGEL</t>
  </si>
  <si>
    <t>PALMA CABRERA SARA ESTEPHANIA</t>
  </si>
  <si>
    <t>ESPINOSA LUCAS ALEJANDRA</t>
  </si>
  <si>
    <t>MORALES DIAZ HORACIO</t>
  </si>
  <si>
    <t>LARA HERNANDEZ YAZMIN</t>
  </si>
  <si>
    <t>LOPEZ LEAL BIBIANA GUADALUPE</t>
  </si>
  <si>
    <t>BRAVO BARRERA ISAAC</t>
  </si>
  <si>
    <t>FLORES MELENDEZ JESSICA</t>
  </si>
  <si>
    <t>ANCHEITA BELTRAN JESSICA</t>
  </si>
  <si>
    <t>LUMBRERAS HERNANDEZ HUGO</t>
  </si>
  <si>
    <t>GALVES ZAMORA MIGUEL ANGEL</t>
  </si>
  <si>
    <t>ALCAZAR POTRERO GUZMAR ANGEL</t>
  </si>
  <si>
    <t>DAVILA CRUZ CARLOS</t>
  </si>
  <si>
    <t>SANCHEZ GIL MARIA DEL CARMEN</t>
  </si>
  <si>
    <t>MEJIA VILLALOBOS JULIO CESAR</t>
  </si>
  <si>
    <t>GIRON SANCHEZ SERGIO DAVID</t>
  </si>
  <si>
    <t>REYES JOSE ALIX</t>
  </si>
  <si>
    <t>ESPINOSA MARTINEZ HUGO RICARDO</t>
  </si>
  <si>
    <t>MERIDA DE LA CRUZ MARCO ANTONIO</t>
  </si>
  <si>
    <t>RODRIGUEZ PEREZ YEISON MISAEL</t>
  </si>
  <si>
    <t>GOMEZ MORENO HECTOR MANUEL</t>
  </si>
  <si>
    <t>LOPEZ OROZCO ZADI GREGORIA</t>
  </si>
  <si>
    <t>VIDAL TEJERO ELOY MANUEL</t>
  </si>
  <si>
    <t>RIVERA DE LA CRUZ ADRIANA</t>
  </si>
  <si>
    <t>MAZARIEGOS GARCIA FIDEL</t>
  </si>
  <si>
    <t>MOSCOSO FELIX DORILIAN DE JESUS</t>
  </si>
  <si>
    <t>RAMIREZ MENDOZA MIGUEL</t>
  </si>
  <si>
    <t>TOSCANO ANTONIO GUADALUPE</t>
  </si>
  <si>
    <t>BIELMA ESCOBAR AURORA</t>
  </si>
  <si>
    <t>REYES PEREZ LUCIANO</t>
  </si>
  <si>
    <t>MONTERO MORALES CRISTIAN ITZEL</t>
  </si>
  <si>
    <t>PEREZ ROBLES FRANCISCA JUDITH</t>
  </si>
  <si>
    <t>REYES VAZQUEZ MARIA ISABEL</t>
  </si>
  <si>
    <t>PUCH QUIJADA MONICA ABIGAIL</t>
  </si>
  <si>
    <t>PEREZ DEL VALLE JONATAN</t>
  </si>
  <si>
    <t>ARCOS VAZQUEZ MARIBEL</t>
  </si>
  <si>
    <t>LOPEZ LOPEZ FIDELIA</t>
  </si>
  <si>
    <t>RODRIGUEZ PARRA JUAN ARTEMIO</t>
  </si>
  <si>
    <t>HERNANDEZ ABAN ERIKA MERCEDES</t>
  </si>
  <si>
    <t>NOH NOH LORENZO</t>
  </si>
  <si>
    <t>PEREZ ENRIQUEZ JOSE ARMANDO</t>
  </si>
  <si>
    <t>NAUAT MALDONADO JUAN MANUEL</t>
  </si>
  <si>
    <t>HERNANDEZ JUNCO LANDY</t>
  </si>
  <si>
    <t>DIAZ RAZO BRENDA</t>
  </si>
  <si>
    <t>ESTEBAN DE LA CRUZ OSWALDO</t>
  </si>
  <si>
    <t>OLIVARES CU VIRIDIANA GUADALUPE</t>
  </si>
  <si>
    <t>GONZALEZ RODRIGUEZ PEDRO</t>
  </si>
  <si>
    <t>ALCOCER CASTILLO MANUEL ALEXANDER</t>
  </si>
  <si>
    <t>CETINA CHULIM MARTIN ADRIAN</t>
  </si>
  <si>
    <t>GONZALEZ RUIZ JESUS MIGUEL</t>
  </si>
  <si>
    <t>CHEL HERNANDEZ SERGIO DANIEL</t>
  </si>
  <si>
    <t>FLORES GARCIA DAVID ALBERTO</t>
  </si>
  <si>
    <t>HERNANDEZ SANCHEZ VICENTE</t>
  </si>
  <si>
    <t>GONZALEZ OLAN RAUL ALBERTO</t>
  </si>
  <si>
    <t>CASTAÑEDA GALAN MIRIAM</t>
  </si>
  <si>
    <t>REGION RU PUEBLA CAPU CENTRO</t>
  </si>
  <si>
    <t>REGION RU PUEBLA SUR ATLIXCO</t>
  </si>
  <si>
    <t>REGION RU CAMPECHE</t>
  </si>
  <si>
    <t>REGION RU PUEBLA NORTE ORIENTE</t>
  </si>
  <si>
    <t>REGION RU CD DEL CARMEN</t>
  </si>
  <si>
    <t>EKT M CULIACAN CLOUTHIER</t>
  </si>
  <si>
    <t>MEGA MOTOZINTLA TERCERA AVENIDA</t>
  </si>
  <si>
    <t>MEGA CD JUAREZ AZT</t>
  </si>
  <si>
    <t>MEGA VILLA DE ALVAREZ NINOS HEROES</t>
  </si>
  <si>
    <t>DAZ SAN DIEGO DE LA UNION</t>
  </si>
  <si>
    <t>MEGA PLAZA EL SALTO PUEBLO NUEVO</t>
  </si>
  <si>
    <t>EKT MERCADO PANTITLAN</t>
  </si>
  <si>
    <t>DAZ SANTA MARIA DEL RIO</t>
  </si>
  <si>
    <t>DAZ BUENAVISTA TOMATLAN</t>
  </si>
  <si>
    <t>DAZ JOSE MARIA MORELOS</t>
  </si>
  <si>
    <t>MEGA LEON ECHEVESTE</t>
  </si>
  <si>
    <t>EKT TULTITLAN ADOLFO LOPEZ MATEOS</t>
  </si>
  <si>
    <t>DAZ PUERTO MORELOS CANCUN</t>
  </si>
  <si>
    <t>DAZ MACLOVIO ROJAS TIJUANA</t>
  </si>
  <si>
    <t>EKT MEXICALI</t>
  </si>
  <si>
    <t>PRESTA PRENDA 16 DE SEPTIEMBRE VILLA ISLA  VER</t>
  </si>
  <si>
    <t>EKT ATLIXCO</t>
  </si>
  <si>
    <t>MEGA PLAZA VISTA XALAPA</t>
  </si>
  <si>
    <t>EKT CD GUZMAN</t>
  </si>
  <si>
    <t>MEGA PLAZA ALICA DEL VALLE TEPIC</t>
  </si>
  <si>
    <t>MEGA PASEO DE LA PAZ</t>
  </si>
  <si>
    <t>MEGA COMITAN II CHIAPAS</t>
  </si>
  <si>
    <t>MEGA CD JUAREZ PLAZA ALTAVISTA</t>
  </si>
  <si>
    <t>DAZ NEZA ARAGON</t>
  </si>
  <si>
    <t>EKT PUEBLA VILLA LAZARO CARDENAS</t>
  </si>
  <si>
    <t>DAZ TLAXCO</t>
  </si>
  <si>
    <t>DAZ SAN JULIAN</t>
  </si>
  <si>
    <t>EKT MELCHOR OCAMPO</t>
  </si>
  <si>
    <t>MEGA POZA RICA TIHUATLAN</t>
  </si>
  <si>
    <t>EKT JALISCO JOCOTEPEC</t>
  </si>
  <si>
    <t>EKT APAXCO</t>
  </si>
  <si>
    <t>DAZ MERCADO HIDALGO</t>
  </si>
  <si>
    <t>MEGA OJOCALIENTE</t>
  </si>
  <si>
    <t>EKT OCOTLAN</t>
  </si>
  <si>
    <t>EKT PLAZA GALERIAS MEXICALI</t>
  </si>
  <si>
    <t>MEGA SAN BUENAVENTURA COHAUILA</t>
  </si>
  <si>
    <t>MEGA SATELITE LEON</t>
  </si>
  <si>
    <t>DAZ NEZAHUALCOYOTL CARMELO PEREZ</t>
  </si>
  <si>
    <t>DAZ LOS ARCOS SAN CARLOS</t>
  </si>
  <si>
    <t>DAZ DALIAS</t>
  </si>
  <si>
    <t>DAZ EL CARRIZO</t>
  </si>
  <si>
    <t>DAZ COENEO MICHOACAN</t>
  </si>
  <si>
    <t>DAZ LOS REYES MICHOACAN</t>
  </si>
  <si>
    <t>MEGA DIVERTIPLAZA TULA</t>
  </si>
  <si>
    <t>MEGA NUEVO VALLARTA</t>
  </si>
  <si>
    <t>MEGA FCO VILLA CHICOLOAPAN</t>
  </si>
  <si>
    <t>MEGA SANTA ANA TLAHUAC</t>
  </si>
  <si>
    <t>MEGA LAS AMERICAS PLAYA DEL CARMEN</t>
  </si>
  <si>
    <t>MEGA ARIO DE ROSALES</t>
  </si>
  <si>
    <t>MEGA LIBRAMIENTO URUAPAN</t>
  </si>
  <si>
    <t>MEGA SIERRA HERMOSA TECAMAC</t>
  </si>
  <si>
    <t>MEGA AV JUAREZ TIZAYUCA HGO</t>
  </si>
  <si>
    <t>BARCENA VARGAS BRAYAN</t>
  </si>
  <si>
    <t>SILVA RODRIGUEZ CLAUDIO EMILIO</t>
  </si>
  <si>
    <t>LUCERO MENDOZA JOSE ALFONSO</t>
  </si>
  <si>
    <t>ORTEGA HIGUERA ARTEMIO</t>
  </si>
  <si>
    <t>VELAZQUEZ PEIRO MARIA CRUZ</t>
  </si>
  <si>
    <t>KU CHAN JOSE MANUEL</t>
  </si>
  <si>
    <t>PEREZ MATIAS CARLOS DANIEL</t>
  </si>
  <si>
    <t>PERALES CASTAÑEDA ENRIQUE</t>
  </si>
  <si>
    <t>MONTALVO DE LA CRUZ BEATRIZ</t>
  </si>
  <si>
    <t>MORA FERNANDEZ SALVADOR EMIGDIO</t>
  </si>
  <si>
    <t>GUEVARA GOMEZ TANNIA LIZETH</t>
  </si>
  <si>
    <t>FARFAN SILVA ENRIQUE</t>
  </si>
  <si>
    <t>CRUZ MARTINEZ VICTOR ADRIAN</t>
  </si>
  <si>
    <t>MENDOZA SALGADO RAFAEL</t>
  </si>
  <si>
    <t>LEDESMA TORRES FRANCISCO DANIEL</t>
  </si>
  <si>
    <t>JASSO GONZALEZ MARIA DEL CONSUELO</t>
  </si>
  <si>
    <t>CABRERA MOJICA ALEJANDRA</t>
  </si>
  <si>
    <t>AGUILAR COLORADO ROSA</t>
  </si>
  <si>
    <t>SANCHEZ GUTIERREZ GABRIELA YUDITH</t>
  </si>
  <si>
    <t>MOLINA POLO ISMAEL</t>
  </si>
  <si>
    <t>GASPAR RAMIREZ NORMA LORENA</t>
  </si>
  <si>
    <t>JAIMES PLANCARTE KARLA ESTEFANIA</t>
  </si>
  <si>
    <t>MORALES MARTINEZ GUADALUPE MONSERRAT</t>
  </si>
  <si>
    <t>DIAZ DELGADO DORA VERONICA</t>
  </si>
  <si>
    <t>NIEVES HOLANDA FRANCISCO</t>
  </si>
  <si>
    <t>COLIN GARCIA ADRIANA</t>
  </si>
  <si>
    <t>ISLAS CERON JORGE LUIS</t>
  </si>
  <si>
    <t>ZAVALA RUBIO JOSE PEDRO</t>
  </si>
  <si>
    <t>MARTINEZ MARTINEZ EMMANUEL</t>
  </si>
  <si>
    <t>HUERTA DELGADO ELIZABETH YAZMIN</t>
  </si>
  <si>
    <t>GARCIA JUAREZ EDUARDO JESUS</t>
  </si>
  <si>
    <t>JIMENEZ JIMENEZ LAKSMI ITALIA</t>
  </si>
  <si>
    <t>HERNANDEZ LUNA PEDRO RAFAEL</t>
  </si>
  <si>
    <t>MIGUEL LOPEZ EVER ABISAI</t>
  </si>
  <si>
    <t>URBANO MARCIAL ADRIAN</t>
  </si>
  <si>
    <t>SANCHEZ NUÑEZ ANSELMO</t>
  </si>
  <si>
    <t>MENDOZA LOPEZ CARLOS HOMERO</t>
  </si>
  <si>
    <t>ROMERO DURAN ANGELES GUADALUPE</t>
  </si>
  <si>
    <t>CRUZ ALVAREZ ALEXIS IMANOL</t>
  </si>
  <si>
    <t>TORRES MALDONADO ROBERTO CARLOS</t>
  </si>
  <si>
    <t>PANIAGUA HERNANDEZ JULIO ALFREDO</t>
  </si>
  <si>
    <t>PAREDES GUTIERREZ EDUARDO DAMIAN</t>
  </si>
  <si>
    <t>VALENTINO BALANZAR SANDRA RUTH</t>
  </si>
  <si>
    <t>SEGOVIA PUC JOSE IGNACIO</t>
  </si>
  <si>
    <t>ALONSO AVILA NANCY YESSENIA</t>
  </si>
  <si>
    <t>HERNANDEZ PEÑA ALLAN JASSIEL</t>
  </si>
  <si>
    <t>CHACON CERVANTES KATERYN KAROLAYN</t>
  </si>
  <si>
    <t>ALVAREZ ARANDA ALONSO ANGEL</t>
  </si>
  <si>
    <t>BUSTOS RAMIREZ JACQUELINE</t>
  </si>
  <si>
    <t>MATIAS RUIZ JUAN ISRAEL</t>
  </si>
  <si>
    <t>GONZALEZ MARTINEZ JOSEVELINA</t>
  </si>
  <si>
    <t>ARROYO MARQUEZ JONATHAN</t>
  </si>
  <si>
    <t>PARRA HERNANDEZ HEIDY ESTRELLA</t>
  </si>
  <si>
    <t>MERAZ IBARRA RAMIRO ANTONIO</t>
  </si>
  <si>
    <t>GONZALEZ CUEVAS LEOVET</t>
  </si>
  <si>
    <t>MEJORADA CUREÑO DONNOVAN ANTONIO</t>
  </si>
  <si>
    <t>IBARRA MAYEN HUGO SEBASTIAN</t>
  </si>
  <si>
    <t>BALTAZAR BALTAZAR PAMELA ISABEL</t>
  </si>
  <si>
    <t>BERNAL CUEVAS DULCE MARIA</t>
  </si>
  <si>
    <t>SANDOVAL MARQUEZ RAFAEL</t>
  </si>
  <si>
    <t>CALZADA TAGLE ROGELIO EDUARDO</t>
  </si>
  <si>
    <t>RIVERA SANCHEZ ALFREDO JOVANNY</t>
  </si>
  <si>
    <t>HERNANDEZ CRUZ OSCAR</t>
  </si>
  <si>
    <t>TORRES SORIA YENSY LILIANA</t>
  </si>
  <si>
    <t>FLORES VAZQUEZ HECTOR</t>
  </si>
  <si>
    <t>MENDOZA GARCIA ARTURO</t>
  </si>
  <si>
    <t>SANCHEZ MARTINEZ DANIEL</t>
  </si>
  <si>
    <t>MOYA TOVAR ISRAEL</t>
  </si>
  <si>
    <t>BALVANERA TREJO WENDY MONTSERRAT</t>
  </si>
  <si>
    <t>JACUINDE CABALLERO KAREN LISSET</t>
  </si>
  <si>
    <t>GARCIA HERNANDEZ VERONICA DEYANIRA</t>
  </si>
  <si>
    <t>BELTRAN OLIVAS JEHOVANI</t>
  </si>
  <si>
    <t>SIMA UC JESUS AARON</t>
  </si>
  <si>
    <t>GASCA OLALDE ERNESTO FERNANDO</t>
  </si>
  <si>
    <t>ROSALES TEOFILO RICARDO</t>
  </si>
  <si>
    <t>GRANADOS ALVARADO MIGUEL ANGEL</t>
  </si>
  <si>
    <t>HUAN ESCALANTE GEIDY ASUCENA</t>
  </si>
  <si>
    <t>ESTRADA GUEVARA QUETZALLI DE JESUS</t>
  </si>
  <si>
    <t>FISCAL CONTRERAS LUIS ANTONIO</t>
  </si>
  <si>
    <t>GONZALEZ SOSA ENRIQUE</t>
  </si>
  <si>
    <t>CRUZ VIVAR CRISTIAN DANIEL</t>
  </si>
  <si>
    <t>RUBIO BERNABE KARINA AIDE</t>
  </si>
  <si>
    <t>RAMIREZ GUTIERREZ HIPOLITO JESUS</t>
  </si>
  <si>
    <t>HERNANDEZ HERNANDEZ RIGOBERTO</t>
  </si>
  <si>
    <t>OCAÑA ZAVALA RENE JAVIER</t>
  </si>
  <si>
    <t>BAUTISTA SANCHEZ SERGIO ISAAC</t>
  </si>
  <si>
    <t>HERNANDEZ LOPEZ CRISTOPHER OMAR</t>
  </si>
  <si>
    <t>HUERTA CRUZ DIANA</t>
  </si>
  <si>
    <t>SANTOS HERNANDEZ XICOTENCATL</t>
  </si>
  <si>
    <t>CANO ALCANTAR STEVEN EFRAIN</t>
  </si>
  <si>
    <t>GALINDO RADILLA ALFREDO</t>
  </si>
  <si>
    <t>ESCAMILLA GUDIÑO INGRID MONSERRAT</t>
  </si>
  <si>
    <t>MAGAÑA SIERRA KARLA CRISANTI</t>
  </si>
  <si>
    <t>MENDOZA GARCIA MARIA YAMILETH</t>
  </si>
  <si>
    <t>LAZO JIMENEZ MARTHA OFELIA</t>
  </si>
  <si>
    <t>SANCHEZ HERNANDEZ MONICA</t>
  </si>
  <si>
    <t>ZUÑIGA TOSCANO ROBERTO</t>
  </si>
  <si>
    <t>AMBRIZ MEDINA RUTH CITLALI</t>
  </si>
  <si>
    <t>REYES PEREZ OSCAR ESAU</t>
  </si>
  <si>
    <t>VIVAS MUNDO JUAN</t>
  </si>
  <si>
    <t>DIAZ ESQUIVEL GABRIEL ATILANO</t>
  </si>
  <si>
    <t>VAZQUEZ DAMAZO ISSAC EDUARDO</t>
  </si>
  <si>
    <t>CORTES HERNANDEZ VICTORINA</t>
  </si>
  <si>
    <t>JASSO ARREOLA JESSICA</t>
  </si>
  <si>
    <t>LUNA ORTEGA PAULINA</t>
  </si>
  <si>
    <t>JIMENEZ MARQUEZ CRISPIN</t>
  </si>
  <si>
    <t>AMADOR ZUÑIGA DULCE MARIA</t>
  </si>
  <si>
    <t>SALGUERO VELASCO BRANDON ULISES</t>
  </si>
  <si>
    <t>MACARIO RODRIGUEZ ENRIQUE</t>
  </si>
  <si>
    <t>HERNANDEZ ASCANIO CRISTIAN ALEXIS</t>
  </si>
  <si>
    <t>GONZALEZ HERNANDEZ JESUS</t>
  </si>
  <si>
    <t>ARRIETA MARTAGON ARGELIA</t>
  </si>
  <si>
    <t>MEJIA RAMOS OSCAR IVAN</t>
  </si>
  <si>
    <t>CARRILLO VAZQUEZ LUCERO JANETH</t>
  </si>
  <si>
    <t>ORNELAS SANCHEZ MARITZA</t>
  </si>
  <si>
    <t>GARCIA RAMIREZ MA DE JESUS</t>
  </si>
  <si>
    <t>HEREDIA MUÑOZ LORENZA FRANCISCA</t>
  </si>
  <si>
    <t>GUZMAN MORALES MARISOL</t>
  </si>
  <si>
    <t>GARCIA DIAZ ALI ANTONIO</t>
  </si>
  <si>
    <t>GARCIA PEREZ PAOLA ISABEL</t>
  </si>
  <si>
    <t>RODRIGUEZ JARILLO EVELYN ROSARIO</t>
  </si>
  <si>
    <t>TAVIRA JIMENEZ PEDRO EMMANUEL</t>
  </si>
  <si>
    <t>LIRA VELAZQUEZ ESTEPHANI MITZI</t>
  </si>
  <si>
    <t>AVILES CRUZ VICTOR HUGO</t>
  </si>
  <si>
    <t>GARCIA GONZALEZ CHRISTIAN</t>
  </si>
  <si>
    <t>LOPEZ VELIZ JEOVA MARTIN</t>
  </si>
  <si>
    <t>DEANTES VIZCARRA NAIDA SICLALIS</t>
  </si>
  <si>
    <t>FLORES RODRIGUEZ GIOVANNI</t>
  </si>
  <si>
    <t>ALFARO AGUILAR FRANCISCO JAVIER</t>
  </si>
  <si>
    <t>GARCIA MORENO CLARA ELIZABETH</t>
  </si>
  <si>
    <t>GARCIA DIAZ OSWALDO MARIO ULISES</t>
  </si>
  <si>
    <t>RODRIGUEZ VILLEGAS MARCOS ADRIAN</t>
  </si>
  <si>
    <t>MARTINEZ RIVERA HECTOR</t>
  </si>
  <si>
    <t>SOTO TORRES JAIME ERNESTO</t>
  </si>
  <si>
    <t>SANCHEZ SALGADO CHRISTIAN</t>
  </si>
  <si>
    <t>APARICIO MUÑOZ ANA MARIA</t>
  </si>
  <si>
    <t>JARAMILLO INCLAN MARTIN ENRIQUE</t>
  </si>
  <si>
    <t>VERA NIETO CARLOS FRANCISCO</t>
  </si>
  <si>
    <t>SANDOVAL ROMERO CANDIDA</t>
  </si>
  <si>
    <t>MEJIA CORTES CHRISTIAN</t>
  </si>
  <si>
    <t>DOMINGUEZ TELLEZ JOSE ALBERTO</t>
  </si>
  <si>
    <t>AGUAYO BUENO DIANA LAURA</t>
  </si>
  <si>
    <t>SANCHEZ ANTONIO MARIA MONSERRAT</t>
  </si>
  <si>
    <t>CRUZ JIMENEZ SAYURI</t>
  </si>
  <si>
    <t>GUTIERREZ ALZAMORA ANGELICA NATHALY</t>
  </si>
  <si>
    <t>RAMIREZ GONZALEZ ROCIO</t>
  </si>
  <si>
    <t>BALOES OCHOA VLADIMIR</t>
  </si>
  <si>
    <t>MENDOZA RANGEL IVAN</t>
  </si>
  <si>
    <t>HERNANDEZ AGUILAR JESUS EMILIO</t>
  </si>
  <si>
    <t>DIAZ NAVARRO FERNANDO</t>
  </si>
  <si>
    <t>ATRISCO ABARCA MIGUEL ANGEL</t>
  </si>
  <si>
    <t>JACOME VAZQUEZ EDGAR</t>
  </si>
  <si>
    <t>GARCIA HERNANDEZ ISAAC</t>
  </si>
  <si>
    <t>MENDEZ MENDEZ ROSALINDA</t>
  </si>
  <si>
    <t>JIMENEZ HERNANDEZ JOSE ALFONSO</t>
  </si>
  <si>
    <t>ESPINOZA BARRERAS LUIS FERNANDO</t>
  </si>
  <si>
    <t>MOLINA SANCHEZ DULCE SUSANA</t>
  </si>
  <si>
    <t>MENDEZ CERVANTES JUAN ANTONIO</t>
  </si>
  <si>
    <t>ARMENDARIZ MARTINEZ BRYAN ALEXIS</t>
  </si>
  <si>
    <t>ALEJO ACOSTA SELINA YULIANA</t>
  </si>
  <si>
    <t>SANMIGUEL RESENDIZ ANGEL ANTONIO</t>
  </si>
  <si>
    <t>SANCHEZ MORALES RAUL</t>
  </si>
  <si>
    <t>PIÑA GOMEZ ISMAEL</t>
  </si>
  <si>
    <t>SANTOS RAMOS ESPERANZA DEL ROSAL</t>
  </si>
  <si>
    <t>GONZALEZ IÑIGUEZ ALAN JOSUE</t>
  </si>
  <si>
    <t>PRIANTE MORALES NALLELY</t>
  </si>
  <si>
    <t>PEREZ SANTIZ ROBERTO ARCENIO</t>
  </si>
  <si>
    <t>CRUZ AGUILAR NAHUM</t>
  </si>
  <si>
    <t>ONOFRE GUZMAN MARIA DEL CARMEN</t>
  </si>
  <si>
    <t>DE ALBA SALAZAR ALAN GREGORIO</t>
  </si>
  <si>
    <t>LUGO GUILLEN LUIS ENRIQUE</t>
  </si>
  <si>
    <t>FLORES YAÑEZ JOSE SAMUEL</t>
  </si>
  <si>
    <t>MUNGUIA GONZALEZ JORGE</t>
  </si>
  <si>
    <t>DOMINGUEZ ESPINOZA EDGAR ALEXIS</t>
  </si>
  <si>
    <t>CARRILLO AHUMADA MARCO ANTONIO</t>
  </si>
  <si>
    <t>GONZALEZ REYES BRIAN ADRIAN</t>
  </si>
  <si>
    <t>GALICIA RAMIREZ ALMA DANIELA</t>
  </si>
  <si>
    <t>RODRIGUEZ MENDOZA YALAM AMALIO</t>
  </si>
  <si>
    <t>JERONIMO URCIAGA YESENIA</t>
  </si>
  <si>
    <t>CORRAL MERCADO MARYCRUZ</t>
  </si>
  <si>
    <t>NAVARRO INFANTE EMMANUEL</t>
  </si>
  <si>
    <t>GUZMAN RAMOS BRYAN ANGEL</t>
  </si>
  <si>
    <t>ESPARZA HERNANDEZ AXEL ALEJANDRO</t>
  </si>
  <si>
    <t>MEDINA CALDERON ADRIANA</t>
  </si>
  <si>
    <t>CARMONA ZUÑIGA INGRID VANESSA</t>
  </si>
  <si>
    <t>MEDINA QUIROZ MIGUEL</t>
  </si>
  <si>
    <t>NUÑEZ RIVERA VICTOR HUGO</t>
  </si>
  <si>
    <t>CRUZ JIMENEZ JEHOVANY</t>
  </si>
  <si>
    <t>DIAZ LOPEZ JOSE FRANCISCO</t>
  </si>
  <si>
    <t>SOTELO PEREZ JESUS</t>
  </si>
  <si>
    <t>MONZON DUARTE CRUZ ENRIQUE</t>
  </si>
  <si>
    <t>MALPICA PARRAL JOSE ANTONIO</t>
  </si>
  <si>
    <t>TOVAR DOMINGUEZ DANIEL</t>
  </si>
  <si>
    <t>MANZANERO MOGUEL JUAN ALEXIS</t>
  </si>
  <si>
    <t>PEREZ RUGERIO JESUS IVAN</t>
  </si>
  <si>
    <t>LAZARO CANO ERICK</t>
  </si>
  <si>
    <t>DE LA CRUZ GARCIA JOSE MANUEL</t>
  </si>
  <si>
    <t>JUAREZ GONZALEZ IVAN</t>
  </si>
  <si>
    <t>DOMINGUEZ CASTRO DARIANA GUADALUPE</t>
  </si>
  <si>
    <t>ESPINOZA GUTIERREZ FREYSER</t>
  </si>
  <si>
    <t>RAYMUNDO RAMIREZ JORGE DORIAN</t>
  </si>
  <si>
    <t>OLGUIN ROSALES JHONATAN</t>
  </si>
  <si>
    <t>MARTINEZ GUTIERREZ EVELIN RUBI</t>
  </si>
  <si>
    <t>GOMEZ MENDEZ ISAI</t>
  </si>
  <si>
    <t>NAVARRO GONZALEZ JOSEFINA DEL CARMEN</t>
  </si>
  <si>
    <t>TEJEDA HERNANDEZ SOFIA</t>
  </si>
  <si>
    <t>TELLEZ MARTINEZ MARTIN</t>
  </si>
  <si>
    <t>CASTRO ANDRADE JOSE REGINALDO</t>
  </si>
  <si>
    <t>ESCAMILLA NIETO FRANCISCO</t>
  </si>
  <si>
    <t>FRANCISCO MENDOZA ESTEBAN</t>
  </si>
  <si>
    <t>ARRAZOLA LOPEZ ZAYRA SHADAY</t>
  </si>
  <si>
    <t>DE LA ROSA RICARDO IVAN</t>
  </si>
  <si>
    <t>PORTILLO ARZATE JUDITH SELENE</t>
  </si>
  <si>
    <t>BRIANO FIESCO DANIEL</t>
  </si>
  <si>
    <t>HERNANDEZ LOPEZ ANA MARIA</t>
  </si>
  <si>
    <t>GARCIA MEZA JOSE ARTURO</t>
  </si>
  <si>
    <t>ARGUETA VARGAS NOE</t>
  </si>
  <si>
    <t>RAMIREZ CRUZ LUCERO</t>
  </si>
  <si>
    <t>MARTINEZ BADILLO KARIME</t>
  </si>
  <si>
    <t>SAN JUAN MIRANDA VERONICA</t>
  </si>
  <si>
    <t>DE LA ROSA CRUZ DANIEL</t>
  </si>
  <si>
    <t>DEL ANGEL RIOS ISRAEL</t>
  </si>
  <si>
    <t>LOPEZ SANTANA AMERICA ZUGEY</t>
  </si>
  <si>
    <t>ALONSO MONASTERIO RAUL</t>
  </si>
  <si>
    <t>MONTELONGO AMADOR ANTONIO DE JESUS</t>
  </si>
  <si>
    <t>ROMERO SORIANO OMAR</t>
  </si>
  <si>
    <t>ZAMUDIO MORALES MARILU</t>
  </si>
  <si>
    <t>GARCIA MURO ERICK FERNANDO</t>
  </si>
  <si>
    <t>VILLA VALENCIA AMILKAR ALEJANDRO</t>
  </si>
  <si>
    <t>GOMEZ GOMEZ GUSTAVO</t>
  </si>
  <si>
    <t>COLIN CAMACHO PAOLA GUADALUPE</t>
  </si>
  <si>
    <t>PINEDA ROMAN RICARDO</t>
  </si>
  <si>
    <t>MIRELES PUENTE MARIA CLAUDIA</t>
  </si>
  <si>
    <t>FLORES BAUTISTA MIGUEL ANGEL</t>
  </si>
  <si>
    <t>HERNANDEZ HERNANDEZ REY DAVID</t>
  </si>
  <si>
    <t>REYES VARGAS MAYGUALIDA</t>
  </si>
  <si>
    <t>ELORZA DIAZ CARMEN ESTELA</t>
  </si>
  <si>
    <t>CANTU PEÑALOZA OZDY</t>
  </si>
  <si>
    <t>GARCIA MEDINA MARIO ADALBERTO</t>
  </si>
  <si>
    <t>GARCIA LOPEZ VICTOR ROHEN</t>
  </si>
  <si>
    <t>TORRES GARCIA EDUARDO</t>
  </si>
  <si>
    <t>GUERRERO PEREZ RICARDO</t>
  </si>
  <si>
    <t>MERCADO FLORES PABLO</t>
  </si>
  <si>
    <t>FIGUEROA NAVARRO JULIO CESAR</t>
  </si>
  <si>
    <t>JUAREZ MENDEZ HECTOR</t>
  </si>
  <si>
    <t>SALAS CERRILLO ABEL</t>
  </si>
  <si>
    <t>JUAREZ RAMIREZ JESUS MANUEL</t>
  </si>
  <si>
    <t>HERRERA LOMA MARIA DE LOS ANGELES</t>
  </si>
  <si>
    <t>MARCELO NAVARRETE KENIA NAARAY</t>
  </si>
  <si>
    <t>PEREZ ZAVALA PEDRO</t>
  </si>
  <si>
    <t>SORIA OLAYO EDUARDO</t>
  </si>
  <si>
    <t>CISNEROS MANCILLA JUAN FRANCISCO</t>
  </si>
  <si>
    <t>SANCHEZ ESTRADA NORBERTO ALDAIR</t>
  </si>
  <si>
    <t>HERNANDEZ CASTELLANOS OSCAR ALBERTO</t>
  </si>
  <si>
    <t>BAEZA ANGELES YOVANI</t>
  </si>
  <si>
    <t>CRUZ MENDOZA OSCAR IVAN</t>
  </si>
  <si>
    <t>BARRIOS LOPEZ ITZEL FLORIDALMA</t>
  </si>
  <si>
    <t>PEDRO NICOLAS SULEYMA</t>
  </si>
  <si>
    <t>MALDONADO RESENDIZ SCARLET YAZBEK</t>
  </si>
  <si>
    <t>CRUZ HERNANDEZ GLORIA</t>
  </si>
  <si>
    <t>RUIZ GUARNEROS FERNANDA ABIGAIL</t>
  </si>
  <si>
    <t>CANCINO VAZQUEZ PABLO</t>
  </si>
  <si>
    <t>GARCIA AGUILAR RICARDO</t>
  </si>
  <si>
    <t>GARCIA SILVA DANIEL FELICITOS</t>
  </si>
  <si>
    <t>VELASCO ZUNO GABRIELA</t>
  </si>
  <si>
    <t>CANCELADA HERNANDEZ PEDRO</t>
  </si>
  <si>
    <t>HERNANDEZ ALEJANDRO ENRIQUETA</t>
  </si>
  <si>
    <t>MENDOZA MARTINEZ FRANCISCO ALEJANDRO</t>
  </si>
  <si>
    <t>CORTEZ ESPINOZA ANTONIO DE JESUS</t>
  </si>
  <si>
    <t>GARCIA TREJO SALVADOR</t>
  </si>
  <si>
    <t>BELTRAN GUILLEN ADRIAN ISAIAS</t>
  </si>
  <si>
    <t>GARCIA ROMAN JOSSUE</t>
  </si>
  <si>
    <t>DE LA TORRE LIMAS JAIME ABRAHAM</t>
  </si>
  <si>
    <t>ALCOCER CARRILLO MAGALY</t>
  </si>
  <si>
    <t>ROMAN ALTAMIRANO OMAR ALEXIS</t>
  </si>
  <si>
    <t>ROSAS SANCHEZ MAYRA JANETH</t>
  </si>
  <si>
    <t>GOMEZ ROMERO AIRAM JOSELIN</t>
  </si>
  <si>
    <t>GONZALEZ AVELAR MONSERRAT</t>
  </si>
  <si>
    <t>FORTUNO  JOSE GUADALUPE</t>
  </si>
  <si>
    <t>TALAMANTES HIGUERA DELIA ELIDE</t>
  </si>
  <si>
    <t>CERVANTES MORENO FRANCISCA GABRIELA</t>
  </si>
  <si>
    <t>FRANCO MAGAÑA MARIAM MONSERRAT</t>
  </si>
  <si>
    <t>MENDOZA FUERTE IVAN LEOPOLDO</t>
  </si>
  <si>
    <t>RIVERA LOPEZ MARCOS EDUARDO</t>
  </si>
  <si>
    <t>PINEDA CORTES BRENDA JAQUELINNE</t>
  </si>
  <si>
    <t>HERNANDEZ VILLEGAS JESSICA LISETH</t>
  </si>
  <si>
    <t>ORTA AVILA DESIDEIRY GUADALUPE</t>
  </si>
  <si>
    <t>TEODOCIO MAYO ERICK</t>
  </si>
  <si>
    <t>REYES HERNANDEZ LEONARDO</t>
  </si>
  <si>
    <t>BARRIGA GOMEZ ALFONSO</t>
  </si>
  <si>
    <t>PINEDA CURA ALEJANDRO</t>
  </si>
  <si>
    <t>HERRERA QUINTERO MARIA TERESA</t>
  </si>
  <si>
    <t>SANTIAGO MARTINEZ ROSENDO</t>
  </si>
  <si>
    <t>MUÑOZ BRAVO BRYAN DANIEL</t>
  </si>
  <si>
    <t>AGUILAR PIEDRA YURIDIA</t>
  </si>
  <si>
    <t>GARCIA RODRIGUEZ ANTONIO</t>
  </si>
  <si>
    <t>SANCHEZ SOTO CLARISA AVILENE</t>
  </si>
  <si>
    <t>PEREZ CANSECO JANETH</t>
  </si>
  <si>
    <t>SOTO CORDOVA HENRRY ISAAC</t>
  </si>
  <si>
    <t>GONZALEZ BAUTISTA JORGE ALBERTO</t>
  </si>
  <si>
    <t>MORENO ASTUDILLO RUBEN</t>
  </si>
  <si>
    <t>PASTOR PEREZ ANSSONI EMMANUEL</t>
  </si>
  <si>
    <t>NANDE RODRIGUEZ LUZ ARIANA</t>
  </si>
  <si>
    <t>TELLO SOTO CHRISTIAN IVAN</t>
  </si>
  <si>
    <t>SERNA VELAZQUEZ MARGARITA</t>
  </si>
  <si>
    <t>AGUILAR MONTIEL DANIEL ISAIAS</t>
  </si>
  <si>
    <t>VARGAS FIGUEROA CINTHIA MAYTE</t>
  </si>
  <si>
    <t>VELAZQUEZ HERNANDEZ OSCAR</t>
  </si>
  <si>
    <t>JIMENEZ GARCIA OSCAR</t>
  </si>
  <si>
    <t>SANCHEZ LOPEZ JAHZEEL ABIRAM</t>
  </si>
  <si>
    <t>GARCIA ROMERO ANGEL DOMINGO</t>
  </si>
  <si>
    <t>VALENCIA MARTINEZ FRANCISCA BIBIANA</t>
  </si>
  <si>
    <t>MEZA GUILLERMO YESICA YESENIA</t>
  </si>
  <si>
    <t>MARIN CORREA KARINA MARIA</t>
  </si>
  <si>
    <t>ALBORNOZ PACHECO TANIA FLORENCIA</t>
  </si>
  <si>
    <t>BARRERAS PIÑA GUADALUPE GABRIELA</t>
  </si>
  <si>
    <t>HERNANDEZ VIZARRO KEVIN EXEL</t>
  </si>
  <si>
    <t>OLARTE CRUZ LAURA</t>
  </si>
  <si>
    <t>LOPEZ ALVAREZ LUZ ELENA</t>
  </si>
  <si>
    <t>OROZCO RUIZ ZULEMA</t>
  </si>
  <si>
    <t>FUENTES HERNANDEZ JUAN RAUL</t>
  </si>
  <si>
    <t>TETLAJTLE CANO CATALINA</t>
  </si>
  <si>
    <t>MARTINEZ HERNANDEZ ERIC</t>
  </si>
  <si>
    <t>PARRA PEDRO JUAN PABLO</t>
  </si>
  <si>
    <t>MACIAS MIRANDA NANCY ROCIO</t>
  </si>
  <si>
    <t>SALINAS PEREZ LUIS GUSTAVO</t>
  </si>
  <si>
    <t>ZUÑIGA ANGELES ANIBAL</t>
  </si>
  <si>
    <t>ESPINOSA JIMENEZ GUSTAVO ANGEL</t>
  </si>
  <si>
    <t>VELAZQUEZ MARTINEZ MARLEN</t>
  </si>
  <si>
    <t>DIAZ TLATELPA LUZ ARIADNA</t>
  </si>
  <si>
    <t>SORIANO HERNANDEZ DIANA</t>
  </si>
  <si>
    <t>MARTINEZ ANTONIO ANA KAREN</t>
  </si>
  <si>
    <t>SOSA PARRA JOSE EMANUEL</t>
  </si>
  <si>
    <t>RAMIREZ ROJAS LUIS ARMANDO</t>
  </si>
  <si>
    <t>ROJAS DIAZ OSCAR</t>
  </si>
  <si>
    <t>VILLAGRAN SANCHEZ DANIEL SANTOS</t>
  </si>
  <si>
    <t>VAZQUEZ CASASOLA LEONARDO DANIEL</t>
  </si>
  <si>
    <t>DOMINGUEZ ORTEGA JESSICA</t>
  </si>
  <si>
    <t>MONTELLANO GARCIA JIM KELLY</t>
  </si>
  <si>
    <t>MORALES RODRIGUEZ DIEGO</t>
  </si>
  <si>
    <t>ARCINIEGA GARCIA JULIA LIZZETTE</t>
  </si>
  <si>
    <t>CRUZ RUIZ REBECA</t>
  </si>
  <si>
    <t>AMARO CASTRO DANI</t>
  </si>
  <si>
    <t>ESCOBAR TORIZ YESENIA</t>
  </si>
  <si>
    <t>AGUILAR CASTILLO RAQUEL</t>
  </si>
  <si>
    <t>PEREZ FLORES STEPHANIE JOSELYN</t>
  </si>
  <si>
    <t>GARFIAS ALVAREZ MARIA TERESA</t>
  </si>
  <si>
    <t>ORTIZ ALVAREZ FERNANDO IGNACIO</t>
  </si>
  <si>
    <t>VELASQUEZ GUZMAN EDSON GABRIEL</t>
  </si>
  <si>
    <t>BUSTOS MEJIA ALAN JAIR</t>
  </si>
  <si>
    <t>CRUZ GOMEZ URIEL</t>
  </si>
  <si>
    <t>PEÑA VALERO JESUS JHONATAN</t>
  </si>
  <si>
    <t>SANTAMARIA CHACON JOSE JUAN</t>
  </si>
  <si>
    <t>MENDEZ SOLIS EDUARDO</t>
  </si>
  <si>
    <t>ENCARNACION LOPEZ MONTSERRAT</t>
  </si>
  <si>
    <t>HERNANDEZ ANGULO SOCORRO</t>
  </si>
  <si>
    <t>LUNA BOLAÑOS AIMEE</t>
  </si>
  <si>
    <t>DE LA ROSA ESCAMILLA GUILLERMO ISAAC</t>
  </si>
  <si>
    <t>APARICIO REYES IRIS ZULEMA</t>
  </si>
  <si>
    <t>JUAREZ RODRIGUEZ CARLOS ADRIAN</t>
  </si>
  <si>
    <t>LONGINOS AGUILAR ANDRES</t>
  </si>
  <si>
    <t>LARA MORALES MIRIAM SANANDA</t>
  </si>
  <si>
    <t>BARTOLO GRANADA MIJAEL</t>
  </si>
  <si>
    <t>MARQUEZ BELTRAN JAIR</t>
  </si>
  <si>
    <t>MENDEZ ESTRADA MANUEL ALBERTO</t>
  </si>
  <si>
    <t>GOMEZ CERINO ROSALBA</t>
  </si>
  <si>
    <t>SIERRA OLVERA JESSIKA</t>
  </si>
  <si>
    <t>VEGA PALMA JESUS ABRAHAM</t>
  </si>
  <si>
    <t>BERNAL SANTUARIO MOISES</t>
  </si>
  <si>
    <t>CRUZ SORIA FERNANDO</t>
  </si>
  <si>
    <t>REYES BUCIO CRISTIAN ARTURO</t>
  </si>
  <si>
    <t>AGUILAR CRUZ KARINA DEL CARMEN</t>
  </si>
  <si>
    <t>MALDONADO SANCHEZ ALDRICH DANIEL</t>
  </si>
  <si>
    <t>MARTINEZ GONZALEZ BRENDA VERONICA</t>
  </si>
  <si>
    <t>MURILLO BRAVO JORGE IVAN</t>
  </si>
  <si>
    <t>HERNANDEZ HERNANDEZ JUAN</t>
  </si>
  <si>
    <t>JUAREZ ACOLT IRVING</t>
  </si>
  <si>
    <t>SANCHEZ SALINAS KAREN ALEJANDRA</t>
  </si>
  <si>
    <t>RODRIGUEZ RAMOS JAIRO ANTONIO</t>
  </si>
  <si>
    <t>SANCHEZ GARCIA BRANDON BRYAN</t>
  </si>
  <si>
    <t>OROZCO MUÑOZ JOSE LUIS</t>
  </si>
  <si>
    <t>MOLINA RIVERA ROCIO DE LOS ANGELES</t>
  </si>
  <si>
    <t>FERNANDEZ CONTRERAS LUIS ENRIQUE</t>
  </si>
  <si>
    <t>RAMOS CANDIA IVAN</t>
  </si>
  <si>
    <t>SANTIAGO LEON PEDRO</t>
  </si>
  <si>
    <t>ESQUIVIAS VAZQUEZ DIANA NAELY</t>
  </si>
  <si>
    <t>ROSARIO GONZALEZ MIGUEL ANGEL</t>
  </si>
  <si>
    <t>FLORES GARCIA EDGAR ALEJANDRO</t>
  </si>
  <si>
    <t>SANCHEZ HIPOLITO CHRISTIAN JESUS</t>
  </si>
  <si>
    <t>GONZALEZ JIMENEZ HECTOR</t>
  </si>
  <si>
    <t>VELAZQUEZ MARCOS VICTOR IVAN</t>
  </si>
  <si>
    <t>PASTOR NAVA ABIGAIL MAYTE</t>
  </si>
  <si>
    <t>DIAZ ZUÑIGA LORENZO ISIDRO</t>
  </si>
  <si>
    <t>NAVARRO REYES VERONICA</t>
  </si>
  <si>
    <t>GARCIA VILLARINO ROSA ELENA</t>
  </si>
  <si>
    <t>ZAPIEN MUNGUIA CARLOS</t>
  </si>
  <si>
    <t>PLASCENCIA MAGALLANES OMAR</t>
  </si>
  <si>
    <t>No Graduado</t>
  </si>
  <si>
    <t>REGION RU MERIDA FORANEA</t>
  </si>
  <si>
    <t>MEGA LA PAZ OCAMPO</t>
  </si>
  <si>
    <t>DAZ COTIJA HIDALGO</t>
  </si>
  <si>
    <t>EKT IRAPUATO 3 M DOBLADO</t>
  </si>
  <si>
    <t>SYR IRAPUATO</t>
  </si>
  <si>
    <t>EKT PENJAMO</t>
  </si>
  <si>
    <t>EKT MICHOACAN PARACHO</t>
  </si>
  <si>
    <t>DAZ ALVARO OBREGON</t>
  </si>
  <si>
    <t>MEGA CELAYA 3 ANTONIO PLAZA</t>
  </si>
  <si>
    <t>PRESTA PRENDA URUAPAN ALVARO OBRE</t>
  </si>
  <si>
    <t>DAZ PERIBAN</t>
  </si>
  <si>
    <t>EKT LEON SAN JUAN BOSCO</t>
  </si>
  <si>
    <t>MEGA SILAO</t>
  </si>
  <si>
    <t>DAZ VALTIERRILLA</t>
  </si>
  <si>
    <t>MEGA BLVD DELTA</t>
  </si>
  <si>
    <t>EKT QUERETARO REFORMA</t>
  </si>
  <si>
    <t>DAZ TEQUIXQUIAC</t>
  </si>
  <si>
    <t>DAZ TAMUIN</t>
  </si>
  <si>
    <t>DAZ VILLA TEZONTEPEC</t>
  </si>
  <si>
    <t>EKT TIZAYUCA 2</t>
  </si>
  <si>
    <t>PRESTA PRENDA MINERAL DE LA REFORMA</t>
  </si>
  <si>
    <t>SYR SAN LUIS POTOSI</t>
  </si>
  <si>
    <t>EKT TAMUIN SLP</t>
  </si>
  <si>
    <t>PRESTA PRENDA CD VALLES</t>
  </si>
  <si>
    <t>PRESTA PRENDA SAN LUIS POTOSI</t>
  </si>
  <si>
    <t>EKT SLP CD VALLES LOMAS YUEJAT</t>
  </si>
  <si>
    <t>EKT TEZONTEPEC AV BELISARIO D</t>
  </si>
  <si>
    <t>MEGA AV PENAFLOR QRO</t>
  </si>
  <si>
    <t>DAZ HIDALGO ZIMAPAN</t>
  </si>
  <si>
    <t>MEGA BENITO JUAREZ TUXTEPEC</t>
  </si>
  <si>
    <t>EKT JALAPA</t>
  </si>
  <si>
    <t>EKT VERACRUZ TEZONAPA</t>
  </si>
  <si>
    <t>PRESTA PRENDA ANGEL CABADA</t>
  </si>
  <si>
    <t>DAZ PASO DE OVEJAS</t>
  </si>
  <si>
    <t>DAZ TRES VALLES</t>
  </si>
  <si>
    <t>EKT ALVARADO</t>
  </si>
  <si>
    <t>DAZ YANGA</t>
  </si>
  <si>
    <t>DAZ FCO I MADERO CATEMACO</t>
  </si>
  <si>
    <t>EKT LOS REYES LA PAZ</t>
  </si>
  <si>
    <t>EKT CHIMALHUACAN BARRIO XOCHITENCO</t>
  </si>
  <si>
    <t>MEGA IZTAPALAPA AV TEXCOCO</t>
  </si>
  <si>
    <t>EKT IXTAPALUCA TLALPIZAHUAC</t>
  </si>
  <si>
    <t>PRESTA PRENDA PLAZA SOTELO DF</t>
  </si>
  <si>
    <t>PRESTA PRENDA PREMIUM LOPEZ MATEOS</t>
  </si>
  <si>
    <t>PRESTA PRENDA CUAUHTEMOC ASTURIAS</t>
  </si>
  <si>
    <t>PRESTA PRENDA VENUSTIANO CARRANZA 1 SECC</t>
  </si>
  <si>
    <t>MEGA LOS HEROES IXTAPALUCA</t>
  </si>
  <si>
    <t>MEGA COSTITLAN SV CHICOLOAPAN</t>
  </si>
  <si>
    <t>DAZ ALMOLOYA DEL RIO</t>
  </si>
  <si>
    <t>DAZ ACAMBAY</t>
  </si>
  <si>
    <t>DAZ SENGUIO</t>
  </si>
  <si>
    <t>DAZ ACULCO</t>
  </si>
  <si>
    <t>DAZ AMANALCO DE BECERRA</t>
  </si>
  <si>
    <t>DAZ MEXICALTZINGO</t>
  </si>
  <si>
    <t>DAZ SAN ANDRES CUEXCOTITLAN</t>
  </si>
  <si>
    <t>EKT EL SEMINARIO TOLUCA</t>
  </si>
  <si>
    <t>EKT TEMASCALSINGO EDO DE MEX</t>
  </si>
  <si>
    <t>DAZ CONTEPEC</t>
  </si>
  <si>
    <t>EKT ACAMBAY EDO DE MEX</t>
  </si>
  <si>
    <t>PRESTA PRENDA TENANCINGO</t>
  </si>
  <si>
    <t>PRESTA PRENDA SAN FELIPE DEL PROGRESO</t>
  </si>
  <si>
    <t>DAZ JUNGAPEO</t>
  </si>
  <si>
    <t>DAZ INDEPENDENCIA</t>
  </si>
  <si>
    <t>EKT SAN ANDRES ATENCO</t>
  </si>
  <si>
    <t>PRESTA PRENDA VALLE DE GUADALUPE</t>
  </si>
  <si>
    <t>EKT TLALNEPANTLA 3 ALLENDE</t>
  </si>
  <si>
    <t>EKT EDO MEX TULTEPEC</t>
  </si>
  <si>
    <t>MEGA CUAUTITLAN DE ROMERO</t>
  </si>
  <si>
    <t>EKT OTUMBA EDO DE MEX</t>
  </si>
  <si>
    <t>DAZ COYOTEPEC</t>
  </si>
  <si>
    <t>DAZ LOS CEDROS TEPOZ</t>
  </si>
  <si>
    <t>DAZ BOSQUES DEL LAGO</t>
  </si>
  <si>
    <t>MEGA SIERRA DE GUADALUPE EDOMEX</t>
  </si>
  <si>
    <t>DAZ ZUMPANGO</t>
  </si>
  <si>
    <t>DAZ TRES MARIAS</t>
  </si>
  <si>
    <t>DAZ IZTAPALAPA DEL ROSAL</t>
  </si>
  <si>
    <t>PRESTA PRENDA AMAYUCAN</t>
  </si>
  <si>
    <t>EKT SAN LORENZO TEZONCO</t>
  </si>
  <si>
    <t>PRESTA PRENDA XOCHITEPEC</t>
  </si>
  <si>
    <t>EKT EDO DE MEX JUCHITEPEC</t>
  </si>
  <si>
    <t>EKT XOCHIMILCO MANANTIALES</t>
  </si>
  <si>
    <t>EKT TEZOYUCA MORELOS</t>
  </si>
  <si>
    <t>MEGA ZACATEPEC</t>
  </si>
  <si>
    <t>DAZ COYOACAN PLAZA CANTIL</t>
  </si>
  <si>
    <t>EKT CONTRERAS 1 POTRERILLO</t>
  </si>
  <si>
    <t>DAZ SAN PABLO OZTOTEPEC</t>
  </si>
  <si>
    <t>DAZ TOPILEJO</t>
  </si>
  <si>
    <t>DAZ LOMAS DE LA ERA</t>
  </si>
  <si>
    <t>PRESTA PRENDA PREMIUM MONTERREY LINCOLN</t>
  </si>
  <si>
    <t>DAZ MINI SALINAS VICTORIA</t>
  </si>
  <si>
    <t>DAZ LOURDES</t>
  </si>
  <si>
    <t>EKT CONSTITUCION DE QUERETARO</t>
  </si>
  <si>
    <t>EKT ELOY CAVAZOS</t>
  </si>
  <si>
    <t>EKT NL CIENEGA DE FLORES</t>
  </si>
  <si>
    <t>EKT SORIANA COLOSIO NL</t>
  </si>
  <si>
    <t>MEGA MONTERREY CENTRO</t>
  </si>
  <si>
    <t>PRESTA PRENDA MULTIPLAZA LINDAVISTA</t>
  </si>
  <si>
    <t>EKT PARRAS DE LA FUENTE COAHUILA</t>
  </si>
  <si>
    <t>EKT COAHUILA ALLENDE</t>
  </si>
  <si>
    <t>DAZ CD VICTORIA</t>
  </si>
  <si>
    <t>DAZ MATAMOROS</t>
  </si>
  <si>
    <t>MEGA AV LINCOLN GARCIA NL</t>
  </si>
  <si>
    <t>MEGA GDL GOB CURIEL</t>
  </si>
  <si>
    <t>EKT JALISCO CHAPALA</t>
  </si>
  <si>
    <t>EKT JALISCO TALA HERRERA Y CAIRO</t>
  </si>
  <si>
    <t>MEGA MANZANILLO</t>
  </si>
  <si>
    <t>DAZ ARMERIA</t>
  </si>
  <si>
    <t>EKT LA PIEDAD</t>
  </si>
  <si>
    <t>DAZ TONALA JALISCO</t>
  </si>
  <si>
    <t>DAZ MINI JALOSTOTITLAN</t>
  </si>
  <si>
    <t>DAZ JARDINES</t>
  </si>
  <si>
    <t>DAZ PUERTO VALLARTA AV MEXICO</t>
  </si>
  <si>
    <t>DAZ CANATLAN DURANGO</t>
  </si>
  <si>
    <t>EKT SINALOA EL ROSARIO</t>
  </si>
  <si>
    <t>EKT ENCARNACION DE DIAZ</t>
  </si>
  <si>
    <t>DAZ JALPA ZACATECAS</t>
  </si>
  <si>
    <t>DAZ LAS VARAS</t>
  </si>
  <si>
    <t>DAZ SANTA MARIA DEL ORO</t>
  </si>
  <si>
    <t>DAZ LA LOMA</t>
  </si>
  <si>
    <t>DAZ CULIACAN OBREGON</t>
  </si>
  <si>
    <t>EKT JESUS MARIA AGS</t>
  </si>
  <si>
    <t>DAZ NUEVO IDEAL</t>
  </si>
  <si>
    <t>DAZ ESTANCIA DE LOS LOPEZ</t>
  </si>
  <si>
    <t>MEGA GANDHI AGUASCALIENTES</t>
  </si>
  <si>
    <t>MEGA EMPALME</t>
  </si>
  <si>
    <t>DAZ BACOBAMPO</t>
  </si>
  <si>
    <t>DAZ ASCENCION</t>
  </si>
  <si>
    <t>EKT MEXICALI VALLE DEL PEDREGAL</t>
  </si>
  <si>
    <t>DAZ 20 DE NOVIEMBRE CHIHUAHUA</t>
  </si>
  <si>
    <t>EKT MEXICALI LAGUNA XOCHIMILCO</t>
  </si>
  <si>
    <t>EKT TECATE</t>
  </si>
  <si>
    <t>EKT TIJUANA 5 B DIAZ ORDAZ</t>
  </si>
  <si>
    <t>DAZ SAHUARIPA</t>
  </si>
  <si>
    <t>MEGA TIJUANA LAS BRISAS</t>
  </si>
  <si>
    <t>DAZ ALDAMA</t>
  </si>
  <si>
    <t>EKT MEXICALI COLEGIO MILITAR</t>
  </si>
  <si>
    <t>MEGA CHIHUAHUA VARIEDADES</t>
  </si>
  <si>
    <t>DAZ JUXTLAHUACA OAXACA</t>
  </si>
  <si>
    <t>DAZ VILLA DE TAMAZULAPAN DEL PROGRESO</t>
  </si>
  <si>
    <t>PRESTA PRENDA ZIHUATANEJO 2</t>
  </si>
  <si>
    <t>SYR ACAPULCO RENACIMIENTO</t>
  </si>
  <si>
    <t>MEGA IGUALA</t>
  </si>
  <si>
    <t>PRESTA PRENDA VICTORIA OAXACA</t>
  </si>
  <si>
    <t>EKT OAXACA HUAJUAPAN DE LEON</t>
  </si>
  <si>
    <t>PRESTA PRENDA  TIERRA COLORADA</t>
  </si>
  <si>
    <t>DAZ VILLA DE ETLA</t>
  </si>
  <si>
    <t>DAZ VILLA SANTIAGO CHAZUMBA</t>
  </si>
  <si>
    <t>DAZ IGUALAPA</t>
  </si>
  <si>
    <t>DAZ PUERTO ANGEL</t>
  </si>
  <si>
    <t>DAZ ATOYAC DE ALVAREZ</t>
  </si>
  <si>
    <t>DAZ SAN JERONIMO DE JUAREZ</t>
  </si>
  <si>
    <t>DAZ AMACUZAC</t>
  </si>
  <si>
    <t>DAZ PUTLA</t>
  </si>
  <si>
    <t>DAZ TEHUITZINGO</t>
  </si>
  <si>
    <t>DAZ EL CARMEN TEQUEXQUITLA</t>
  </si>
  <si>
    <t>DAZ ZACAPOAXTLA</t>
  </si>
  <si>
    <t>DAZ CHIAUTLA</t>
  </si>
  <si>
    <t>DAZ 24 SUR</t>
  </si>
  <si>
    <t>DAZ BLVD HERMANOS SERDAN</t>
  </si>
  <si>
    <t>DAZ ACALA</t>
  </si>
  <si>
    <t>DAZ JESUS CARRANZA</t>
  </si>
  <si>
    <t>EKT TUXTLA GTZ 3 CENTRO</t>
  </si>
  <si>
    <t>EKT TAPACHULA PALOMAS</t>
  </si>
  <si>
    <t>EKT CHIAPAS OCOSINGO</t>
  </si>
  <si>
    <t>EKT TABASCO BALANCAN</t>
  </si>
  <si>
    <t>PRESTA PRENDA PICHUCALCO  CHIAPAS</t>
  </si>
  <si>
    <t>PRESTA PRENDA EMILIANO ZAPATA 2</t>
  </si>
  <si>
    <t>DAZ MAPASTEPEC</t>
  </si>
  <si>
    <t>PRESTA PRENDA CHAHUITES OAX</t>
  </si>
  <si>
    <t>EKT LA VENTA TABASCO</t>
  </si>
  <si>
    <t>EKT ACAYUCAN</t>
  </si>
  <si>
    <t>DAZ COSOLEACAQUE</t>
  </si>
  <si>
    <t>DAZ PALMA SOLA II</t>
  </si>
  <si>
    <t>DAZ CARRILLO PUERTO</t>
  </si>
  <si>
    <t>DAZ TULUM</t>
  </si>
  <si>
    <t>EKT CANCUN NIÑOS HEROES</t>
  </si>
  <si>
    <t>EKT CD DEL CARMEN</t>
  </si>
  <si>
    <t>DAZ PISTE</t>
  </si>
  <si>
    <t>DAZ NUEVO PROGRESO</t>
  </si>
  <si>
    <t>EKT CHETUMAL LOPEZ MATEOS</t>
  </si>
  <si>
    <t>PRESTA PRENDA CAMPECHE NL</t>
  </si>
  <si>
    <t>DAZ TECOLUTILLA</t>
  </si>
  <si>
    <t>DAZ SABANCUY</t>
  </si>
  <si>
    <t>DAZ CONKAL</t>
  </si>
  <si>
    <t>MEGA CAUCEL</t>
  </si>
  <si>
    <t>MEGA CANCUN MALL</t>
  </si>
  <si>
    <t>LUNA RAMIREZ AIDE IVETTE</t>
  </si>
  <si>
    <t>CAPISTRAN ARMENTA ANDREA GUADALUPE</t>
  </si>
  <si>
    <t>DAZA QUIÑONES ROGELIO ABRAHAM</t>
  </si>
  <si>
    <t>ROBLES CASTRO ANA LUISA</t>
  </si>
  <si>
    <t>MARTINEZ LOPEZ BARBARA LORENA</t>
  </si>
  <si>
    <t>MEDINA SILVERIO MARIBEL ZAYURI</t>
  </si>
  <si>
    <t>FLORES ALMANZA DIEGO EDEMIR</t>
  </si>
  <si>
    <t>AGUILAR TORRES ALAN GERARDO</t>
  </si>
  <si>
    <t>LUA NAVARRO JUAN MISAEL</t>
  </si>
  <si>
    <t>RETANA RODRIGUEZ MONSERRAT</t>
  </si>
  <si>
    <t>BECERRA MURILLO MONTSERRAT VANESA</t>
  </si>
  <si>
    <t>CUIRIZ MELCHOR LUIS ANGEL</t>
  </si>
  <si>
    <t>GOMEZ MACIAS YESICA GEMA FERNANDA</t>
  </si>
  <si>
    <t>ZEPEDA MARTINEZ JOSE MARIO</t>
  </si>
  <si>
    <t>MEDINA ALVAREZ JONATAN GUSTAVO</t>
  </si>
  <si>
    <t>ROSALES OLALDE ESBAYDE</t>
  </si>
  <si>
    <t>LAGUNA BUENO FATIMA DE LA LUZ</t>
  </si>
  <si>
    <t>GRANADOS VERDEJA JUAN MARTIN</t>
  </si>
  <si>
    <t>MARQUEZ GARCIA JARED MANUEL</t>
  </si>
  <si>
    <t>MARTINEZ BANDA ALMA DELIA</t>
  </si>
  <si>
    <t>TALINGO PORRAS ERIKA EDITH</t>
  </si>
  <si>
    <t>RAMIREZ PEREZ REYNA AURORA</t>
  </si>
  <si>
    <t>HERNANDEZ ESTRADA MANUEL</t>
  </si>
  <si>
    <t>AYALA MORENO ANGELICA BERENICE</t>
  </si>
  <si>
    <t>FLORES ROMERO DULCE MARIA</t>
  </si>
  <si>
    <t>AGUILAR HERNANDEZ LUIS FERNANDO</t>
  </si>
  <si>
    <t>RICO HERRERA MARIA CLEMENCIA</t>
  </si>
  <si>
    <t>CARBAJAL ORTEGA CATALINA</t>
  </si>
  <si>
    <t>RODRIGUEZ PINEDA RODOLFO MANUEL</t>
  </si>
  <si>
    <t>SANCHEZ SALINAS ASDRUBAL ULISES</t>
  </si>
  <si>
    <t>BONILLA VELAZQUEZ JULIO JARED</t>
  </si>
  <si>
    <t>CANELA DOÑAN DANIEL</t>
  </si>
  <si>
    <t>CAMPOS RAMIREZ CITLALLI</t>
  </si>
  <si>
    <t>CABALLERO ORDAZ MARCO ANTONIO</t>
  </si>
  <si>
    <t>MONTIEL OJEDA NESTOR RAUL</t>
  </si>
  <si>
    <t>GARCIA SANCHEZ VICTOR DIEGO</t>
  </si>
  <si>
    <t>MARTINEZ SOTO KARLA OLIMPIA</t>
  </si>
  <si>
    <t>ROJAS AVALOS SELENE</t>
  </si>
  <si>
    <t>MARTINEZ MENDEZ ERICK</t>
  </si>
  <si>
    <t>RUIZ ZAVALA JAVIER</t>
  </si>
  <si>
    <t>HERNANDEZ RODRIGUEZ MARIA EVELINA</t>
  </si>
  <si>
    <t>GONZALEZ ZARATE CECILIA</t>
  </si>
  <si>
    <t>ARAUJO LUNA ANABEL</t>
  </si>
  <si>
    <t>AMBRIZ VILLALOBOS ANA LAURA</t>
  </si>
  <si>
    <t>CENTENO LOPEZ DIANEY LORENA</t>
  </si>
  <si>
    <t>RAMBLAS PAZ ERIC</t>
  </si>
  <si>
    <t>GUEVARA ECHEVESTE LAURA ABIGAIL</t>
  </si>
  <si>
    <t>HOYOS CORTES CINTHYA</t>
  </si>
  <si>
    <t>GASCA VALTIERRA JUAN PABLO</t>
  </si>
  <si>
    <t>MALDONADO CORONA MARIA ABELINA</t>
  </si>
  <si>
    <t>ALFARO HERNANDEZ JENNIFER ESMERALDA</t>
  </si>
  <si>
    <t>PINEDA HERNANDEZ LUZ ESMERALDA</t>
  </si>
  <si>
    <t>NUÑEZ RAMIREZ ADRIANA BERENICE</t>
  </si>
  <si>
    <t>CALDERON GUZMAN GABRIELA</t>
  </si>
  <si>
    <t>SERNAS ALVARADO JESSICA JACQUELINE</t>
  </si>
  <si>
    <t>VILLA CUEVAS NALLELY</t>
  </si>
  <si>
    <t>LOPEZ ORTIZ ROCIO DEL CARMEN</t>
  </si>
  <si>
    <t>ESCAMILLA GOMEZ EDUARDO ANTONIO</t>
  </si>
  <si>
    <t>HERNANDEZ HERNANDEZ MIRIAM LIZBETH</t>
  </si>
  <si>
    <t>GUEVARA SIERRA ANA KAREN</t>
  </si>
  <si>
    <t>GONZALEZ CORTES LILIA JESICA</t>
  </si>
  <si>
    <t>PERU CORTES MARIA VIRIDIANA</t>
  </si>
  <si>
    <t>SALAZAR CRUZ MONICA</t>
  </si>
  <si>
    <t>MARTINEZ BUENDIA YOALI CRISTINA</t>
  </si>
  <si>
    <t>MARTINEZ RIVERA SURI SADAY</t>
  </si>
  <si>
    <t>MENDOZA CRUZ CARMEN IZANITHE</t>
  </si>
  <si>
    <t>DOMINGUEZ PADIERNA DANIEL ALEXIS</t>
  </si>
  <si>
    <t>SANCHEZ MORALES AURORA GUADALUPE</t>
  </si>
  <si>
    <t>MARTINEZ MARTINEZ MANUEL ALEJANDRO</t>
  </si>
  <si>
    <t>GARCIA GUTIERREZ CHRISTIAN ANDRES</t>
  </si>
  <si>
    <t>GRANADOS BETANCOURT CASANDRA BEATRIZ</t>
  </si>
  <si>
    <t>DEL ANGEL ESPINOZA ERIK ZABEL</t>
  </si>
  <si>
    <t>CAMARILLO PEREZ KARLA SARAI</t>
  </si>
  <si>
    <t>JIMENEZ HERNANDEZ GILBERTO</t>
  </si>
  <si>
    <t>VEGA MARTINEZ SARAHI GUADALUPE</t>
  </si>
  <si>
    <t>OLGUIN ACOSTA JONATHAN</t>
  </si>
  <si>
    <t>RAMIREZ LOPEZ JAQUELINE</t>
  </si>
  <si>
    <t>JUAREZ FLORES AMERICA SARAHI</t>
  </si>
  <si>
    <t>ANAYA ROJAS ADILENE YAMILET</t>
  </si>
  <si>
    <t>HERNANDEZ VILLEGAS JOSE OSVALDO</t>
  </si>
  <si>
    <t>GARCIA SALAZAR BLANCA LIDIA</t>
  </si>
  <si>
    <t>PEREZ PICAZO KARLA ELIZABETH</t>
  </si>
  <si>
    <t>AVALOS PEREZ JUNUETH ARIDEL</t>
  </si>
  <si>
    <t>REYES ALTAMIRANO ADOLFO</t>
  </si>
  <si>
    <t>BUENDIA LOPEZ VICTOR DANIEL</t>
  </si>
  <si>
    <t>VILLARREAL ALANIS JUAN MANUEL</t>
  </si>
  <si>
    <t>ROA SALINAS RAUL ADRIAN</t>
  </si>
  <si>
    <t>LOPEZ ALVAREZ JOSE HUMBERTO</t>
  </si>
  <si>
    <t>MARTINEZ PONCE OMAR</t>
  </si>
  <si>
    <t>TERAN DIAZ ALEXA LILIANA</t>
  </si>
  <si>
    <t>HERNANDEZ MIRAFUENTES JOSE RAMON</t>
  </si>
  <si>
    <t>HERNANDEZ ANGELES ANAYELI</t>
  </si>
  <si>
    <t>DELPECH MORENO EMANUEL</t>
  </si>
  <si>
    <t>DIAZ MUCIÑO GIOVANNY</t>
  </si>
  <si>
    <t>NOCHEBUENA ORTEGA MAYRA</t>
  </si>
  <si>
    <t>FRANCO MARTINEZ CARLOS ULISES</t>
  </si>
  <si>
    <t>MUÑOZ CORTES SINTYA YAQUELIN</t>
  </si>
  <si>
    <t>IBARRA MONCADA RICARDO</t>
  </si>
  <si>
    <t>ROBLEDO LARA ALAN</t>
  </si>
  <si>
    <t>TREJO HERNANDEZ MARTHA DANAE</t>
  </si>
  <si>
    <t>GONZALEZ RAMIREZ EDSON</t>
  </si>
  <si>
    <t>PAREDES RUIZ KARLA DENIS</t>
  </si>
  <si>
    <t>MARTINEZ FRANCISCO LUIS MIGUEL</t>
  </si>
  <si>
    <t>BAUTISTA HERNANDEZ LUIS EDUARDO</t>
  </si>
  <si>
    <t>MARTINEZ HERNANDEZ FREDDY DARY</t>
  </si>
  <si>
    <t>MARTINEZ BARRIOS JONATHAN</t>
  </si>
  <si>
    <t>CONTRERAS MOTA ARACELI</t>
  </si>
  <si>
    <t>NAJERA CASTILLO JAVIER ALEJANDRO</t>
  </si>
  <si>
    <t>RUIZ RAMIREZ CASSIEL ADRIAN</t>
  </si>
  <si>
    <t>SANCHEZ CABRERA FERNANDO</t>
  </si>
  <si>
    <t>CORNEJO MARTINEZ ERIK</t>
  </si>
  <si>
    <t>MARTINEZ HERNANDEZ TOMAS</t>
  </si>
  <si>
    <t>CAMACHO DOMINGUEZ JORGE ALBERTO</t>
  </si>
  <si>
    <t>ORTIZ MARTIN JOSE IGNACIO</t>
  </si>
  <si>
    <t>BAEZ MACHUCA JAVIER IVAN</t>
  </si>
  <si>
    <t>NUÑEZ TORRES VERONICA</t>
  </si>
  <si>
    <t>CANUTO ALVA MONICA</t>
  </si>
  <si>
    <t>ESPINOZA FLORES CLAUDIA XITLALI</t>
  </si>
  <si>
    <t>VILLEGAS MEDINA RICARDO</t>
  </si>
  <si>
    <t>ALVARADO ZENIL JORGE MANUEL</t>
  </si>
  <si>
    <t>DEL ANGEL HERNANDEZ MAURICIO JHOVANNY</t>
  </si>
  <si>
    <t>GONZALEZ FUENTES EDUARDO ABRAHAM</t>
  </si>
  <si>
    <t>ZAMORANO VAZQUEZ ROSARIO</t>
  </si>
  <si>
    <t>ESCAMILLA ANDRADE GLORIA</t>
  </si>
  <si>
    <t>RIOS SILVA GABRIEL</t>
  </si>
  <si>
    <t>QUIROZ LIBREROS JOSE MAURICIO</t>
  </si>
  <si>
    <t>SANCHEZ SANTOS JOSE ALBERTO</t>
  </si>
  <si>
    <t>RODRIGUEZ AGUIRRE JEISON DAVID</t>
  </si>
  <si>
    <t>BEGINES RIVERA ELIZABETH</t>
  </si>
  <si>
    <t>GARCIA SOSA YANELI</t>
  </si>
  <si>
    <t>MURILLO SOSA ANGEL ANTONIO</t>
  </si>
  <si>
    <t>PRIEGO VERA BEATRIZ</t>
  </si>
  <si>
    <t>MARTINEZ HERNANDEZ CONCEPCION</t>
  </si>
  <si>
    <t>HERNANDEZ RIVERA GUADALUPE</t>
  </si>
  <si>
    <t>ISVA MUNDO URIEL</t>
  </si>
  <si>
    <t>CERECEDO ANGELES RUBEN</t>
  </si>
  <si>
    <t>ALVAREZ GONZALEZ LORENA</t>
  </si>
  <si>
    <t>GARCIA ALFARO ABRIL</t>
  </si>
  <si>
    <t>CRUZ MARQUEZ RAFAEL</t>
  </si>
  <si>
    <t>MORA TRUJILLO MARIA ISABEL</t>
  </si>
  <si>
    <t>RUIZ AGUILAR JORGE YAIR</t>
  </si>
  <si>
    <t>BARCENAS CRUZ ABRAHAM</t>
  </si>
  <si>
    <t>CACERES HERNANDEZ SELENE ANGELICA</t>
  </si>
  <si>
    <t>VAZQUEZ TEMIX YIESSEL</t>
  </si>
  <si>
    <t>PEREZ HERNANDEZ DULCE ARELI</t>
  </si>
  <si>
    <t>ISLAS MARTINEZ GUADALUPE ELIZABETH</t>
  </si>
  <si>
    <t>TENORIO ROSADO EMANUEL</t>
  </si>
  <si>
    <t>MIROS COTA GUADALUPE DEL CARMEN</t>
  </si>
  <si>
    <t>TORRES DE LA CRUZ JOSE EDUARDO</t>
  </si>
  <si>
    <t>DIAZ GUTIERREZ CHRISTIAN</t>
  </si>
  <si>
    <t>BORJAS LAMADRID JESSICA DANIELA</t>
  </si>
  <si>
    <t>RIOS SILVESTRE YERALDIN</t>
  </si>
  <si>
    <t>ARROYO DE LUNA ANALIDIA</t>
  </si>
  <si>
    <t>ESPINOZA ESCAMILLA LINDA PATRICIA</t>
  </si>
  <si>
    <t>JUAREZ DE LA CRUZ MARIA LUISA</t>
  </si>
  <si>
    <t>CAMACHO MONTERROSAS ANGEL HAZELY</t>
  </si>
  <si>
    <t>CENA PACHECO MIGUEL STEVE</t>
  </si>
  <si>
    <t>ARROYO TICANTE OMAR GUILLERMO</t>
  </si>
  <si>
    <t>LOPEZ PEREZ CHRISTIAN</t>
  </si>
  <si>
    <t>GARCIA MONROY MARIA ALEJANDRINA</t>
  </si>
  <si>
    <t>CRUZ REYES MAURICIO</t>
  </si>
  <si>
    <t>HERNANDEZ DIAZ NANCY</t>
  </si>
  <si>
    <t>FIERRO CALDERON EDUARDO GUADALUPE</t>
  </si>
  <si>
    <t>ROJAS JARAMILLO MARIA SELENE</t>
  </si>
  <si>
    <t>NUÑEZ PULIDO CARLOS YAIR</t>
  </si>
  <si>
    <t>ANTONIO JIMENEZ JESUS EDUARDO</t>
  </si>
  <si>
    <t>BUSTAMANTE AMBROS GUALBERTO ABAD</t>
  </si>
  <si>
    <t>RAMIREZ MORALES CARLOS</t>
  </si>
  <si>
    <t>VALLE SOTO REYNA MARIA</t>
  </si>
  <si>
    <t>DURAN CALDERON JENNIFER DANIELA</t>
  </si>
  <si>
    <t>MORENO RIVERA URIEL IVAN</t>
  </si>
  <si>
    <t>GOMEZ GARCIA JAVIER ELIU</t>
  </si>
  <si>
    <t>BARRERA FRIAS BENJAMIN XOCOYOTZIN</t>
  </si>
  <si>
    <t>FERREL MARTINEZ JOSE DOLORES</t>
  </si>
  <si>
    <t>SANCHEZ ALBA ALEJANDRINA</t>
  </si>
  <si>
    <t>PIEDRA HERNANDEZ DANYA YAMINETH</t>
  </si>
  <si>
    <t>NAJERA SALAS CRUZ VALENTIN</t>
  </si>
  <si>
    <t>AYALA MARTINEZ KEVIN</t>
  </si>
  <si>
    <t>ORTEGA ALEJO HUGO RICARDO</t>
  </si>
  <si>
    <t>OLVERA GONZALEZ MIZAEL</t>
  </si>
  <si>
    <t>RAMIREZ OLGUIN PEDRO ABRAHAM</t>
  </si>
  <si>
    <t>MARGARITO ORTEGA JOSE DOMINGO</t>
  </si>
  <si>
    <t>VALENCIA RAMIREZ ROCIO</t>
  </si>
  <si>
    <t>ROSALES VAZQUEZ YOSAFAT OSWALDO</t>
  </si>
  <si>
    <t>CANTU PIÑON FLOR IVONNE</t>
  </si>
  <si>
    <t>MACEDONIO MARQUEZ MIRIAM ELIZABETH</t>
  </si>
  <si>
    <t>MENDOZA GONZALEZ GABRIEL</t>
  </si>
  <si>
    <t>REYES CRUZ JOANNA FELICIA</t>
  </si>
  <si>
    <t>SALVADOR RAMIREZ GRECIA ITZAYANA</t>
  </si>
  <si>
    <t>GUZMAN VALENCIA VIRIDIANA</t>
  </si>
  <si>
    <t>CHALCHI MIGUEL DIANA ESTELA</t>
  </si>
  <si>
    <t>CRUZ RIVERA CLAUDIA</t>
  </si>
  <si>
    <t>CASTAÑEDA IBARRA BRAYAN YAIR</t>
  </si>
  <si>
    <t>ESPINOSA JIMENEZ HUGO BERNARDO</t>
  </si>
  <si>
    <t>TAVIRA BACILIO ROCIO</t>
  </si>
  <si>
    <t>GUTIERREZ RUIZ ALICIA JANETTE</t>
  </si>
  <si>
    <t>JUAREZ CAMACHO LUIS ANGEL</t>
  </si>
  <si>
    <t>GONZALEZ MARTINEZ SONIA LLUVIA</t>
  </si>
  <si>
    <t>SAN MARTIN RAMIREZ FRANCISCO JAVIER</t>
  </si>
  <si>
    <t>LEON RAMIREZ JUAN FERNANDO</t>
  </si>
  <si>
    <t>ZAVALA DORANTES ILIANA MONSERRAT</t>
  </si>
  <si>
    <t>PALACIOS GABRIEL GIOVANI</t>
  </si>
  <si>
    <t>GARCIA GARCIA ZURY SADAI</t>
  </si>
  <si>
    <t>NUÑEZ GRANADOS CARLOS RUBEN</t>
  </si>
  <si>
    <t>VAZQUEZ LUNA HECTOR GERARDO</t>
  </si>
  <si>
    <t>CERON ESPINAL ARIADNA MERCEDES</t>
  </si>
  <si>
    <t>MACHUCA ROMERO ANA KAREN</t>
  </si>
  <si>
    <t>RIVAS RAMIREZ MARIA FERNANDA</t>
  </si>
  <si>
    <t>JUAREZ GUTIERREZ NANCY</t>
  </si>
  <si>
    <t>AGUIRRE RANGEL RAQUEL BERENICE</t>
  </si>
  <si>
    <t>MORALES VAZQUEZ ANA LILIA</t>
  </si>
  <si>
    <t>MORALES ORTEGA GEMA LIZBETH</t>
  </si>
  <si>
    <t>CRISTOBAL ALVAREZ DIEGO</t>
  </si>
  <si>
    <t>LOPEZ RANGEL ROBERTO CARLOS</t>
  </si>
  <si>
    <t>PEREZ HERNANDEZ GABRIELA MARINE</t>
  </si>
  <si>
    <t>MORALES PADILLA ANA IVONNE</t>
  </si>
  <si>
    <t>LOPEZ SALAZAR HUMBERTO</t>
  </si>
  <si>
    <t>OLVERA GARDUÑO FABIAN ALEJANDRO</t>
  </si>
  <si>
    <t>GARCIA HERNANDEZ JESUS MANUEL</t>
  </si>
  <si>
    <t>IBAÑEZ PEREZ AGUSTIN SIMON</t>
  </si>
  <si>
    <t>AGUILAR HERNANDEZ DANIEL</t>
  </si>
  <si>
    <t>MARTINEZ CRUZ DANIEL ALAN</t>
  </si>
  <si>
    <t>GOMEZ GONZALEZ MONSERRAT</t>
  </si>
  <si>
    <t>MARTINEZ GONZALEZ PEDRO MARTIN</t>
  </si>
  <si>
    <t>LOPEZ URBANO REYNA</t>
  </si>
  <si>
    <t>SALINAS RODRIGUEZ ENRIQUE</t>
  </si>
  <si>
    <t>GUERRERO AYALA VALERIA</t>
  </si>
  <si>
    <t>ALVA LOPEZ ALEXIA DAMARIS</t>
  </si>
  <si>
    <t>NIEVES PEREZ ERICK ALEJANDRO</t>
  </si>
  <si>
    <t>ESPINDOLA LUMBRERAS EIRA RENATA</t>
  </si>
  <si>
    <t>LEON MARTIN GIOVANNY DE JESUS</t>
  </si>
  <si>
    <t>CRUZ ROMERO BRENDA</t>
  </si>
  <si>
    <t>VILLANUEVA VELAZQUEZ ALEJANDRO</t>
  </si>
  <si>
    <t>BECERRIL PRIEGO ABRAHAM</t>
  </si>
  <si>
    <t>HERNANDEZ MORALES LUIS FERNANDO</t>
  </si>
  <si>
    <t>MARTINEZ OLMOS MARILYN</t>
  </si>
  <si>
    <t>VAZQUEZ CRUZ JORGE LUIS</t>
  </si>
  <si>
    <t>VAZQUEZ SALGADO MARIO URIEL</t>
  </si>
  <si>
    <t>DIAZ ARAGON CAROL GEORGINA</t>
  </si>
  <si>
    <t>SANCHEZ BARAJAS CRISTINA</t>
  </si>
  <si>
    <t>GONZALEZ FLORES NOEMI</t>
  </si>
  <si>
    <t>CARREON BECERRIL LUZ ANAHI</t>
  </si>
  <si>
    <t>GALLEGOS TAGAL FERNANDO FELIX</t>
  </si>
  <si>
    <t>MADRIGAL CABRERA ALONDRA</t>
  </si>
  <si>
    <t>GUZMAN RUBIO ESTEFANI</t>
  </si>
  <si>
    <t>DANIEL GARCIA MABEL BERENICE</t>
  </si>
  <si>
    <t>ALVARADO GONZALEZ BRYAN ALEXIS</t>
  </si>
  <si>
    <t>PEREZ TREJO MARIO ALBERTO</t>
  </si>
  <si>
    <t>ALVIRDE GUZMAN MARISELA</t>
  </si>
  <si>
    <t>GERMAN RODRIGUEZ OBED UZZIEL</t>
  </si>
  <si>
    <t>HILARIO MANUEL ADALI</t>
  </si>
  <si>
    <t>MARTINEZ AGUILAR ERICKA</t>
  </si>
  <si>
    <t>GONZALEZ GARCIA ANGELICA</t>
  </si>
  <si>
    <t>SANDOVAL ONTIVEROS JULIO CESAR</t>
  </si>
  <si>
    <t>DIONICIO CRUZ OMAR</t>
  </si>
  <si>
    <t>ANGUIANO AVILES CARLOS</t>
  </si>
  <si>
    <t>CRISTOBAL MEJIA KARINA</t>
  </si>
  <si>
    <t>DE LA CRUZ AGUILAR ALBERTA</t>
  </si>
  <si>
    <t>RAMIREZ PIÑA JONATHAN AARON</t>
  </si>
  <si>
    <t>MORA AVILA JESICA ALEJANDRA</t>
  </si>
  <si>
    <t>GONZALEZ ANTONIO BULMARO</t>
  </si>
  <si>
    <t>ESTEBAN BERNARDINO IGNACIO DE JESUS</t>
  </si>
  <si>
    <t>LAZARO FELIX CRISTINA</t>
  </si>
  <si>
    <t>REYES URIBE GABRIEL</t>
  </si>
  <si>
    <t>RIVERA MEDINA ALAN DAVID</t>
  </si>
  <si>
    <t>FLORES RIVERA RUBEN</t>
  </si>
  <si>
    <t>LOZANO REYES ISEL GUADALUPE</t>
  </si>
  <si>
    <t>DE LA CRUZ TRINIDAD JENNIFER</t>
  </si>
  <si>
    <t>GARDUÑO DIAZ DIANA MARIA</t>
  </si>
  <si>
    <t>OSORNIO NIEVES JUAN CARLOS</t>
  </si>
  <si>
    <t>HERNANDEZ MONROY LILIANA</t>
  </si>
  <si>
    <t>ARAUJO MALVAEZ ELIZABETH</t>
  </si>
  <si>
    <t>GOMEZ BAHENA IRVING</t>
  </si>
  <si>
    <t>SANCHEZ ESTRADA JESUS EMMANUEL</t>
  </si>
  <si>
    <t>PATRICIO HERNANDEZ CARLOS GUSTAVO</t>
  </si>
  <si>
    <t>NAVARRETE GUTIERREZ ABRAHAM</t>
  </si>
  <si>
    <t>DE LA CRUZ DE LA CRUZ GABRIELA</t>
  </si>
  <si>
    <t>GONZALEZ BOLAÑOS JOSE JORGE</t>
  </si>
  <si>
    <t>GAUCIN GALLEGOS BALTAZAR</t>
  </si>
  <si>
    <t>MONTES MARTINEZ JAVIER</t>
  </si>
  <si>
    <t>MIRELES SUAREZ OMAR</t>
  </si>
  <si>
    <t>REYES ALVAREZ ALONDRA</t>
  </si>
  <si>
    <t>RUIZ GARCIA MA TERESA</t>
  </si>
  <si>
    <t>VAZQUEZ VAZQUE JOSE ROBERTO</t>
  </si>
  <si>
    <t>MARTINEZ AVILA ALBA MARAITZI</t>
  </si>
  <si>
    <t>GARCIA JIMENEZ MARY JUANA</t>
  </si>
  <si>
    <t>GARCIA SANCHEZ CESAR ALEJANDRO</t>
  </si>
  <si>
    <t>SANCHEZ ASCENCIO IRMA</t>
  </si>
  <si>
    <t>NAVARRO ARZATE CRISTIAN ALEJANDRO</t>
  </si>
  <si>
    <t>TRUJILLO MIRANDA CATALINA</t>
  </si>
  <si>
    <t>VARGAS MEJIA ROCIO JAQUELINE</t>
  </si>
  <si>
    <t>MENDOZA VILCHIS IBETH ARELI</t>
  </si>
  <si>
    <t>JUAREZ PACHUCA CITLALLI</t>
  </si>
  <si>
    <t>RUIZ MEDINA DALIA</t>
  </si>
  <si>
    <t>NATERAS MANCERA GILDARDO</t>
  </si>
  <si>
    <t>RAMIREZ MARTINEZ EDUARDO FEDERICO</t>
  </si>
  <si>
    <t>MUÑOZ VAZQUEZ MARYCARMEN</t>
  </si>
  <si>
    <t>LEON SANCHEZ VANESSA</t>
  </si>
  <si>
    <t>URIBE SANCHEZ JOSE ALFREDO</t>
  </si>
  <si>
    <t>VILCHIS DIOSDADO GABRIELA YARITZI</t>
  </si>
  <si>
    <t>CONTRERAS SANCHEZ GUSTAVO EDUARDO</t>
  </si>
  <si>
    <t>BERNAL MALAGON ELSA CAROLINA</t>
  </si>
  <si>
    <t>CARREÑO GARCIA ESMERALDA SARAI</t>
  </si>
  <si>
    <t>REYES PEREZ ISRAEL</t>
  </si>
  <si>
    <t>TAMAYO BEDOLLA LITZY DAFNE</t>
  </si>
  <si>
    <t>SALGADO GUERRERO JULIO CESAR</t>
  </si>
  <si>
    <t>CUEVAS ALONSO LUIS IVAN</t>
  </si>
  <si>
    <t>MIER Y TERAN RAMIREZ JONATHAN ALFREDO</t>
  </si>
  <si>
    <t>QUIROZ MIRANDA ESTEEVE</t>
  </si>
  <si>
    <t>MENDOZA OLMOS ANA LAURA</t>
  </si>
  <si>
    <t>RESENDIZ MARIANO BLANCA ESTELA</t>
  </si>
  <si>
    <t>GONZALEZ PEREZ CESAR CHRISTIAN</t>
  </si>
  <si>
    <t>JIMENEZ PEREZ DULCE MARIA</t>
  </si>
  <si>
    <t>BAUTISTA MARTINEZ KAREN ELSIE</t>
  </si>
  <si>
    <t>BOKER LOPEZ EVELIN ITZEL</t>
  </si>
  <si>
    <t>SANCHEZ SANCHEZ DIEGO</t>
  </si>
  <si>
    <t>PEREZ VAZQUEZ MARCOS</t>
  </si>
  <si>
    <t>DELGADO MARTINEZ LENNIN AMADOR</t>
  </si>
  <si>
    <t>GARCIA ORTEGA ERWIN</t>
  </si>
  <si>
    <t>CRUZ MORENO JESUS RODOLFO</t>
  </si>
  <si>
    <t>HERNANDEZ REBOLLOSO MERCEDES GESELINDA</t>
  </si>
  <si>
    <t>RAMIREZ IBARRA ANDREA VIRIDIANA</t>
  </si>
  <si>
    <t>VILLANUEVA LOPEZ KARINA</t>
  </si>
  <si>
    <t>GUILLEN GUILLEN SHARON SARAHI</t>
  </si>
  <si>
    <t>PUJOL ALAMILLA JOSE DAVID</t>
  </si>
  <si>
    <t>GALLARDO JASSO CINTHYA STEPHANY</t>
  </si>
  <si>
    <t>PALMA HERRERA ERIK ROBERTO</t>
  </si>
  <si>
    <t>HINOJOSA ZAVALA KARINA</t>
  </si>
  <si>
    <t>MENDOZA SALMERON ELUISA JOSABETH</t>
  </si>
  <si>
    <t>FLORES MARTINEZ ANGEL BRAYAN</t>
  </si>
  <si>
    <t>ANG HERES DANTE ISAAC</t>
  </si>
  <si>
    <t>MORENO GARCIA MARIA CRISTINA</t>
  </si>
  <si>
    <t>ZAMORA ZAMORA NALLELY</t>
  </si>
  <si>
    <t>PEREZ SALINAS DONNOVAN EDUARDO</t>
  </si>
  <si>
    <t>RODRIGUEZ MORENO MARIANA ISABEL</t>
  </si>
  <si>
    <t>CABRERA ORTEGA CARLOS ALBERTO</t>
  </si>
  <si>
    <t>GONZALEZ CASTILLO JUAN ULISES</t>
  </si>
  <si>
    <t>MARTINEZ ROCHA ENRIQUE GABRIEL</t>
  </si>
  <si>
    <t>VIZGUERRA CISNEROS ZURIKO DANAE</t>
  </si>
  <si>
    <t>ECHEVERRIA NIEVES EFREN</t>
  </si>
  <si>
    <t>GARCIA VELAZQUEZ SANDRA MELISSA</t>
  </si>
  <si>
    <t>MARIN AMARO JONHATAN ISAAC</t>
  </si>
  <si>
    <t>HERNANDEZ CHAVEZ LINDA CRISTINA</t>
  </si>
  <si>
    <t>NIETO MARTINEZ OSWALDO</t>
  </si>
  <si>
    <t>DOMINGUEZ HERNANDEZ IVAN ISIDRO</t>
  </si>
  <si>
    <t>VALDIVIESO CRUZ YAZMIN GUADALUPE</t>
  </si>
  <si>
    <t>ROCHA RODRIGUEZ CESAR EDUARDO</t>
  </si>
  <si>
    <t>OMAÑA PEREZ JHOAN MANUEL</t>
  </si>
  <si>
    <t>CRUZ PAREDES JUAN JOSE</t>
  </si>
  <si>
    <t>MORA OCHOA CRISTIAN EDUARDO</t>
  </si>
  <si>
    <t>GIRON GOMEZ JOSE ANTONIO</t>
  </si>
  <si>
    <t>BALDERAS MARTINEZ JOSE</t>
  </si>
  <si>
    <t>APARICIO TREJO LESLIE ARIZBET</t>
  </si>
  <si>
    <t>RIVERA HERNANDEZ ANA GRISELL</t>
  </si>
  <si>
    <t>GUERRERO OLIVERA ARELI CRISTINA</t>
  </si>
  <si>
    <t>ALEE ESPINOZA NASHELY</t>
  </si>
  <si>
    <t>FERNANDEZ RAMIREZ SAYURY AIKO</t>
  </si>
  <si>
    <t>MILLAN ORTIZ LAURA</t>
  </si>
  <si>
    <t>HUERTA GALLEGOS CRISTIAN OCTAVIO</t>
  </si>
  <si>
    <t>HERNANDEZ FUENTES VERONICA</t>
  </si>
  <si>
    <t>ORTIZ SILVIANO JONATHAN</t>
  </si>
  <si>
    <t>SILVA SOTO SIMON</t>
  </si>
  <si>
    <t>PEÑA GARCIA ALEXANDER</t>
  </si>
  <si>
    <t>MAYA DORANTES ANA GUADALUPE</t>
  </si>
  <si>
    <t>GARCIA LOZADA KARINA ELIZABETH</t>
  </si>
  <si>
    <t>GARCIA VELAZQUEZ LUIS DANIEL</t>
  </si>
  <si>
    <t>LIMA URBINA LUIS MANUEL</t>
  </si>
  <si>
    <t>ESTRADA ALVAREZ EMILIO</t>
  </si>
  <si>
    <t>VARGAS RAMIREZ ANDRES YAIR</t>
  </si>
  <si>
    <t>RAMIREZ PINTOR ESMERALDA</t>
  </si>
  <si>
    <t>CARBAJAL GONZALEZ TANIA</t>
  </si>
  <si>
    <t>TINAJERO ZAMORANO JOSE LUIS</t>
  </si>
  <si>
    <t>CARRILLO ARREOLA TOMAS SEBASTIAN</t>
  </si>
  <si>
    <t>LOPEZ REGINO MARCOS</t>
  </si>
  <si>
    <t>REYES PEÑA AMERICA ALEJANDRA</t>
  </si>
  <si>
    <t>JUAREZ VELASQUEZ CARLOS ALBERTO</t>
  </si>
  <si>
    <t>ORTIZ PIÑON ULISES</t>
  </si>
  <si>
    <t>HERNANDEZ FISCAL JESUS DANIEL</t>
  </si>
  <si>
    <t>GARCIA MENDOZA JESUS ALFONSO</t>
  </si>
  <si>
    <t>SANCHEZ LEON ARMANDO</t>
  </si>
  <si>
    <t>PEREZ SALAZAR MARIA GUADALUPE</t>
  </si>
  <si>
    <t>LOPEZ LOPEZ EDITH</t>
  </si>
  <si>
    <t>AGUILAR TORRES MARIA ITZEL</t>
  </si>
  <si>
    <t>MUÑOZ DOMINGUEZ NORMA CATALINA</t>
  </si>
  <si>
    <t>SANCHEZ PADILLA EDUARDO</t>
  </si>
  <si>
    <t>GALEANA ORDUÑO DANIA</t>
  </si>
  <si>
    <t>GARCIA DIAZ CESAR ARTURO</t>
  </si>
  <si>
    <t>VAZQUEZ MEZA ALLISON NEFERTARI</t>
  </si>
  <si>
    <t>LUCIO MEDINA YAZMIN</t>
  </si>
  <si>
    <t>MARIÑELARENA LAZCANO LINDA MONTSERRAT</t>
  </si>
  <si>
    <t>DOMINGUEZ GONZALEZ LUIS MANUEL</t>
  </si>
  <si>
    <t>LOPEZ JIMENEZ MONICA STEPHANY</t>
  </si>
  <si>
    <t>FLORES SANCHEZ EDUARDO ARIEL</t>
  </si>
  <si>
    <t>CHAVEZ BARRERA SERGIO IVAN</t>
  </si>
  <si>
    <t>ORTEGA JUAREZ SANTIAGO</t>
  </si>
  <si>
    <t>ROSALES RIVERA EDUARDO</t>
  </si>
  <si>
    <t>SAMANO GOMEZ ITCHEL AHILI</t>
  </si>
  <si>
    <t>AMBROCIO VAZQUEZ YESICA OLIVIA</t>
  </si>
  <si>
    <t>ANDRADE LIMA VERANIA BERENICE</t>
  </si>
  <si>
    <t>DANIEL FLORES EDUARDO</t>
  </si>
  <si>
    <t>SANCHEZ JUAREZ ANTONIO</t>
  </si>
  <si>
    <t>ESTEBAN CORTES ANAHY</t>
  </si>
  <si>
    <t>SANGRADOR GONZALEZ LUIS FELIPE</t>
  </si>
  <si>
    <t>CRUZ ORTEGA MAYRA</t>
  </si>
  <si>
    <t>UBALDO ALMAZAN MICHELLE PAULINA</t>
  </si>
  <si>
    <t>CELESTINO HERNANDEZ MONTSERRAT</t>
  </si>
  <si>
    <t>BRINGAS GONZALEZ ARELY GUADALUPE</t>
  </si>
  <si>
    <t>ROSAS MALDONADO ARMANDO</t>
  </si>
  <si>
    <t>HERNANDEZ HERNANDEZ ROGELIO</t>
  </si>
  <si>
    <t>TRUJILLO MEJIA MANUEL</t>
  </si>
  <si>
    <t>LOPEZ GARCIA SAMUEL MAXIMILIANO</t>
  </si>
  <si>
    <t>RUIZ HERNANDEZ JOSE LUIS</t>
  </si>
  <si>
    <t>RAMOS FERNANDEZ JOSE EDUARDO</t>
  </si>
  <si>
    <t>MENDOZA PEREZ LILIANA</t>
  </si>
  <si>
    <t>FABIAN ORTEGA JOSE EDUARDO</t>
  </si>
  <si>
    <t>OSORIO CADENA LUIS</t>
  </si>
  <si>
    <t>GALINDO GUTIERREZ DIANA ISABEL</t>
  </si>
  <si>
    <t>RAMIREZ VERGARA JONATAN</t>
  </si>
  <si>
    <t>ROSALES AVILES JAIME ASLAN</t>
  </si>
  <si>
    <t>SERNA JUAREZ FABIOLA ADRIANA</t>
  </si>
  <si>
    <t>GARCIA BELAUZARAN JUAN CARLOS</t>
  </si>
  <si>
    <t>GUTIERREZ OMAÑA EMMANUEL</t>
  </si>
  <si>
    <t>MOTA FERRA RIGOBERTO</t>
  </si>
  <si>
    <t>SORIANO SEDEÑO DAVID ISRAEL</t>
  </si>
  <si>
    <t>HERNANDEZ MOYA ABIGAIL</t>
  </si>
  <si>
    <t>MONTIEL GARCIA JESUS</t>
  </si>
  <si>
    <t>MORALES SANCHEZ JENIFER AMANDA</t>
  </si>
  <si>
    <t>CRUZ VICENTE JOSE ANTONIO</t>
  </si>
  <si>
    <t>VILCHIS ARCHUNDIA ISRAEL</t>
  </si>
  <si>
    <t>FLORES CAMPOS EDGAR</t>
  </si>
  <si>
    <t>JIMENEZ CONTRERAS ARATH</t>
  </si>
  <si>
    <t>OLIVARES VILLEGAS CARLOS ALEXIS</t>
  </si>
  <si>
    <t>ARCE GONZALEZ OBET</t>
  </si>
  <si>
    <t>MARTINEZ SANTOS CLAUDIA</t>
  </si>
  <si>
    <t>FLORES CAMPOS JAVIER ANTONIO</t>
  </si>
  <si>
    <t>SALVADOR QUINTERO ALBERTO ANTONIO</t>
  </si>
  <si>
    <t>HERNANDEZ MARQUEZ LETICIA</t>
  </si>
  <si>
    <t>VARGAS ARRAZOLA FELIX DAMIAN</t>
  </si>
  <si>
    <t>TIERRAFIA MARTINEZ ANABEL</t>
  </si>
  <si>
    <t>ESQUIVEL ESTUDILLO RAYMUNDO</t>
  </si>
  <si>
    <t>GOMEZ VILLARREAL MARIA ESTHER</t>
  </si>
  <si>
    <t>ESPINOZA GRANADOS EZEQUIEL</t>
  </si>
  <si>
    <t>ORTIZ RIVERA BENIGNO ALEJANDRO</t>
  </si>
  <si>
    <t>AYALA MAXIMO JENIFER</t>
  </si>
  <si>
    <t>RAMIREZ RODRIGUEZ SONIA LUCERO</t>
  </si>
  <si>
    <t>GRANADOS GONZALEZ ERNESTO ISAAC</t>
  </si>
  <si>
    <t>ORTIZ NAVARRO RAUL</t>
  </si>
  <si>
    <t>SAMPAYO REYES LAURA ANGELICA</t>
  </si>
  <si>
    <t>GARCIA FLORES NATIVIDAD JULIANA</t>
  </si>
  <si>
    <t>CALDERON DIAZ ALCIBIADES ADRIAN</t>
  </si>
  <si>
    <t>HERNANDEZ MARTINEZ LAURA REGINA</t>
  </si>
  <si>
    <t>SOTO CADENA JUAN JOSE</t>
  </si>
  <si>
    <t>MARTINEZ LOPEZ RIGOBERTO</t>
  </si>
  <si>
    <t>LIMON LOPEZ KAREN MELISSA</t>
  </si>
  <si>
    <t>HERNANDEZ ROJANO SANDRA VERONICA</t>
  </si>
  <si>
    <t>BASULTO SANCHEZ OCTAVIO DANAHE</t>
  </si>
  <si>
    <t>GONZALEZ GAMEZ PAMELA ALEJANDRA</t>
  </si>
  <si>
    <t>PIZARRO ACUÑA JOCELYN</t>
  </si>
  <si>
    <t>MORENO GUTIERREZ ELISA ARACELY</t>
  </si>
  <si>
    <t>BAUTISTA HERNANDEZ DAVID</t>
  </si>
  <si>
    <t>PEREZ VALADEZ JOSE MISAEL</t>
  </si>
  <si>
    <t>DE LA CRUZ LOPEZ EVELIN RUBI</t>
  </si>
  <si>
    <t>VILLASTRIGO GUERRERO JAVIER</t>
  </si>
  <si>
    <t>RODRIGUEZ FLORES DAMARIS ESMERALDA</t>
  </si>
  <si>
    <t>GARCIA MONTES NANCY ESMERALDA</t>
  </si>
  <si>
    <t>RAMIREZ SANCHEZ DEBANHI YAZMIN</t>
  </si>
  <si>
    <t>GARCIA RECIO VANESSA</t>
  </si>
  <si>
    <t>IZAGUIRRE DE LEON LESLIE</t>
  </si>
  <si>
    <t>MORA HERNANDEZ MONICA GABRIELA</t>
  </si>
  <si>
    <t>GARZA SALAZAR SANDRA ELENA</t>
  </si>
  <si>
    <t>MORALES GARCIA CINTIA YAQUELIN</t>
  </si>
  <si>
    <t>GARCIA ZEPETA ERNESTO</t>
  </si>
  <si>
    <t>GARCIA COUOH EDUARDO GABRIEL</t>
  </si>
  <si>
    <t>VAZQUEZ CASTILLO LAURA GISEL</t>
  </si>
  <si>
    <t>MARCELINO PAVON LABRE RUFINO</t>
  </si>
  <si>
    <t>ESPEJO SAUCEDA VIKI IBAYELI</t>
  </si>
  <si>
    <t>LOPEZ OLVERA GRECIA MONTSERRAT</t>
  </si>
  <si>
    <t>GONZALEZ DAVILA ALVARO III</t>
  </si>
  <si>
    <t>GARZA DELGADO YESSENIA CAROLINA</t>
  </si>
  <si>
    <t>RAMIREZ PEREZ NANCY MAYELA</t>
  </si>
  <si>
    <t>URIBE MUÑOZ SANDRA ANGELICA</t>
  </si>
  <si>
    <t>TREVIÑO ALEJANDRO JOSUE</t>
  </si>
  <si>
    <t>CEDA VARGAS MARIA CECILIA</t>
  </si>
  <si>
    <t>DIAZ MEJIA DANIEL</t>
  </si>
  <si>
    <t>MUNGUIA CASTAÑON SERGIO CESAR</t>
  </si>
  <si>
    <t>ORTIZ RAMIREZ TAHNIA MALENY</t>
  </si>
  <si>
    <t>GOMEZ SALDAÑA YESSENIA</t>
  </si>
  <si>
    <t>HERNANDEZ RAMIREZ ABRAHAM</t>
  </si>
  <si>
    <t>ESCOBAR NAVARRO ADRIANA FABIOLA</t>
  </si>
  <si>
    <t>CHARLES CARBAJAL SUSANA KAREN</t>
  </si>
  <si>
    <t>PORFIRIO HERNANDEZ BRAULIO DANIEL</t>
  </si>
  <si>
    <t>ARTEAGA LOAIZA BRENDA</t>
  </si>
  <si>
    <t>AVALOS MARTINEZ MARIA CAROLINA</t>
  </si>
  <si>
    <t>ARTEAGA ORDAZ SHEILA IRAIS</t>
  </si>
  <si>
    <t>GARCIA GONZALEZ JUANA IRIS</t>
  </si>
  <si>
    <t>ALVARADO NARRO TOMAS</t>
  </si>
  <si>
    <t>ALFARO NAVARRO MARIO ALBERTO</t>
  </si>
  <si>
    <t>ALEJANDRO LUCIO DEYANIRA LIZBETH</t>
  </si>
  <si>
    <t>CONTRERAS MARTINEZ SALMA DE JESUS</t>
  </si>
  <si>
    <t>AGUIRRE SERNA JORGE ALBERTO</t>
  </si>
  <si>
    <t>MATA RODRIGUEZ RAQUEL</t>
  </si>
  <si>
    <t>LIRA OLIVO JESUS</t>
  </si>
  <si>
    <t>GONZALEZ PIÑON EDNA LORENA</t>
  </si>
  <si>
    <t>CANO GARCIA KAREN ABIGAIL</t>
  </si>
  <si>
    <t>BARBA SANCHEZ JESSICA GUADALUPE</t>
  </si>
  <si>
    <t>HERNANDEZ RUIZ RODRIGO DE JESUS</t>
  </si>
  <si>
    <t>MARTINEZ CASANOVA ASTRID</t>
  </si>
  <si>
    <t>ZAPATA CASTAÑEDA ANGEL DAVID</t>
  </si>
  <si>
    <t>VEGA LOERA VALENTE AGUSTIN</t>
  </si>
  <si>
    <t>MALDONADO BAEZ LINDA ABIGAIL</t>
  </si>
  <si>
    <t>CASTRO HERNANDEZ BEATRIZ</t>
  </si>
  <si>
    <t>GONZALEZ PEREZ JUAN MARIO</t>
  </si>
  <si>
    <t>LOPEZ ESPIRICUETA LUISA ABISAI</t>
  </si>
  <si>
    <t>HURTADO ROJAS LYDIA ALEJANDRA</t>
  </si>
  <si>
    <t>RODRIGUEZ RUBIO MARIA DE LOS ANGELES</t>
  </si>
  <si>
    <t>PINTO LOZA ANDRES</t>
  </si>
  <si>
    <t>MORELOS FIERRO YIANCA ANEIDA</t>
  </si>
  <si>
    <t>AYALA VEGA OSCAR</t>
  </si>
  <si>
    <t>ZAMBRANO RODRIGUEZ BRAULIO RAFAEL</t>
  </si>
  <si>
    <t>AVILA ROMERO ANA PATRICIA</t>
  </si>
  <si>
    <t>GARCIA BERMUDEZ EDUARDO</t>
  </si>
  <si>
    <t>RODRIGUEZ COVARRIBIAS MIRIAM YESENIA</t>
  </si>
  <si>
    <t>OJEDA LAGUNEZ YEIMMY VIANEY</t>
  </si>
  <si>
    <t>ALVAREZ MOYA PEDRO</t>
  </si>
  <si>
    <t>TORRES HERNANDEZ JUAN ANTONIO</t>
  </si>
  <si>
    <t>CHAVEZ GARCIA JULIO CESAR</t>
  </si>
  <si>
    <t>GUZMAN VILLALPANDO HEIDI ALEJANDRA</t>
  </si>
  <si>
    <t>BAUTISTA VILLALVAZO ARACELY</t>
  </si>
  <si>
    <t>LOPEZ MAGAÑA YOLANDA JAZMIN</t>
  </si>
  <si>
    <t>BERNABE CORONA SANDRA CECILIA</t>
  </si>
  <si>
    <t>OLEA DIAZ KARLA</t>
  </si>
  <si>
    <t>GARCIA MEDINA JAVIER</t>
  </si>
  <si>
    <t>CASTILLO SANCHEZ SOFIA</t>
  </si>
  <si>
    <t>GARCIA LOPEZ KARLA ARACELI</t>
  </si>
  <si>
    <t>MONTES CIBRIAN JOSE MANUEL</t>
  </si>
  <si>
    <t>SANTOS CONTRERAS HILARIO NOE</t>
  </si>
  <si>
    <t>CISNEROS CAMARENA NOEL ERNESTO</t>
  </si>
  <si>
    <t>RODRIGUEZ CORONA BENIGNO RAFAEL</t>
  </si>
  <si>
    <t>RIOS CORONA ANGEL</t>
  </si>
  <si>
    <t>AVILA GARNICA JUAN MANUEL</t>
  </si>
  <si>
    <t>LOPEZ JIMENEZ ALEJANDRO</t>
  </si>
  <si>
    <t>LUVIAN RIVERA DANIEL</t>
  </si>
  <si>
    <t>VALADEZ RAMIREZ JUANA</t>
  </si>
  <si>
    <t>MORENO LARA MIGUEL ANGEL</t>
  </si>
  <si>
    <t>CASTAÑEDA CHAVEZ MIRIAM MONTSERRATH</t>
  </si>
  <si>
    <t>SESMA SALCEDO BLANCA GUADALUPE</t>
  </si>
  <si>
    <t>GONZALEZ HERNANDEZ ARTURO MARTIN</t>
  </si>
  <si>
    <t>MACIAS MACHUCA ANTONIA</t>
  </si>
  <si>
    <t>CERVANTES NAVARRO FELIPE DE JESUS</t>
  </si>
  <si>
    <t>GARCIA PADILLA LUIS ANGEL</t>
  </si>
  <si>
    <t>GOMEZ ALVAREZ SARA MARIA</t>
  </si>
  <si>
    <t>HERNANDEZ VEGA MONICA EMILIA</t>
  </si>
  <si>
    <t>SALAZAR HINOJOSA JORGE ISAAC</t>
  </si>
  <si>
    <t>CERVANTES VARGAS JUANA ISABEL</t>
  </si>
  <si>
    <t>ROA RODRIGUEZ ARELY</t>
  </si>
  <si>
    <t>RIOS BERMUDEZ HUGO CESAR</t>
  </si>
  <si>
    <t>MAGDALENO VEGA HECTOR IVAN</t>
  </si>
  <si>
    <t>PERAL CASTAÑEDA DENICE STEPHANIA</t>
  </si>
  <si>
    <t>CANELA VAZQUEZ GILBERTO</t>
  </si>
  <si>
    <t>CARDENAS PINEDA RAFAEL</t>
  </si>
  <si>
    <t>GALVEZ FLORES SARA ELIZABETH</t>
  </si>
  <si>
    <t>FELIX LOPEZ JORGE</t>
  </si>
  <si>
    <t>CAMPOS NUÑEZ JAIME ARMANDO</t>
  </si>
  <si>
    <t>MENDOZA GARCIA LUIS AVAN</t>
  </si>
  <si>
    <t>GUTIERREZ LOPEZ VALERIA</t>
  </si>
  <si>
    <t>SARABIA LOPEZ GLORIA ABIGAIL</t>
  </si>
  <si>
    <t>ROMERO MEZA ERICK GERARDO</t>
  </si>
  <si>
    <t>HERRERA ROJAS URIEL ALEJANDRO</t>
  </si>
  <si>
    <t>GONZALEZ RENTERIA MARIO JAVIER</t>
  </si>
  <si>
    <t>RUEDA DE LEON HERRERA NAYELI</t>
  </si>
  <si>
    <t>FLORES VILLEGAS ALEXIS</t>
  </si>
  <si>
    <t>DELFIN SANCHEZ DIANA GUADALUPE</t>
  </si>
  <si>
    <t>VERDIN CALDERA ABRIL VIRIDIAN</t>
  </si>
  <si>
    <t>SALDAÑA PEREZ KAREN FABIOLA</t>
  </si>
  <si>
    <t>MARTINEZ RODRIGUEZ ANGELICA</t>
  </si>
  <si>
    <t>SOLIS FAVELA MA CECILIA</t>
  </si>
  <si>
    <t>VARGAS GAYTAN CLARA EDITH</t>
  </si>
  <si>
    <t>MONTAÑO CARRAZCO MAIHORLET</t>
  </si>
  <si>
    <t>RODRIGUEZ RODRIGUEZ ELIA NAYELI</t>
  </si>
  <si>
    <t>ELIZALDE PEÑUELAS BRIGIDA UWALDINA</t>
  </si>
  <si>
    <t>CARREON SAUCEDO DIANA CAROLINA</t>
  </si>
  <si>
    <t>ROCHA BARRON GIOVANNI DANIEL</t>
  </si>
  <si>
    <t>SOLIS PEREZ SERGIO</t>
  </si>
  <si>
    <t>RUANO BAÑUELOS MARIA DOLORES</t>
  </si>
  <si>
    <t>RETANA ONTIVEROS ELVA LILIANA</t>
  </si>
  <si>
    <t>ORNELAS ORNELAS MAIRA LIZBETH</t>
  </si>
  <si>
    <t>PADILLA BELTRAN MARIA JASMINE</t>
  </si>
  <si>
    <t>TORRES VERDUGO IVAN</t>
  </si>
  <si>
    <t>PEREZ FELIX STEFANI</t>
  </si>
  <si>
    <t>HERNANDEZ RUIZ DIANA JANETH</t>
  </si>
  <si>
    <t>OSUNA ANGULO PAUL EMILIO</t>
  </si>
  <si>
    <t>VILLALOBOS DELGADO ELIA YANET</t>
  </si>
  <si>
    <t>GONZALEZ SANCHEZ JUAN MARTIN</t>
  </si>
  <si>
    <t>RUEDA IBARRA MIGUEL ANGEL</t>
  </si>
  <si>
    <t>FIGUEROA SANCHEZ KATIA JIMENA</t>
  </si>
  <si>
    <t>LEAL BARRON JUAN CARLOS</t>
  </si>
  <si>
    <t>LUNA TALAVERA LAURA MARBELLA</t>
  </si>
  <si>
    <t>ROMAN CENICEROS TANIA JAZMIN</t>
  </si>
  <si>
    <t>ESCOBAR CASTRO CLAUDIA LILIANA</t>
  </si>
  <si>
    <t>RODRIGUEZ REYES ALONDRA</t>
  </si>
  <si>
    <t>MEZA MARQUEZ MARITZA</t>
  </si>
  <si>
    <t>TAVAREZ OCHOA VERONICA ELIZABETH</t>
  </si>
  <si>
    <t>TORRES LOPEZ MIRIAM LOURDES</t>
  </si>
  <si>
    <t>ESTRADA RODRIGUEZ OLGA DELIA</t>
  </si>
  <si>
    <t>HERNANDEZ GARCIA MARIA DE JESUS</t>
  </si>
  <si>
    <t>QUIROZ SICARIOS JONATHAN ZAHIB</t>
  </si>
  <si>
    <t>URIAS CASTILLO LUCERO</t>
  </si>
  <si>
    <t>FERNANDEZ YAÑEZ ANDREA ELIZABETH</t>
  </si>
  <si>
    <t>ALDANA MATA SILVIA LETICIA</t>
  </si>
  <si>
    <t>CARRANZA HERNANDEZ MARIA GUADALUPE</t>
  </si>
  <si>
    <t>FRAUSTO ALCANTAR ORLANDO ALEXIS</t>
  </si>
  <si>
    <t>MENDOZA FRIAS ROSA MARIA</t>
  </si>
  <si>
    <t>SERRANO HERNANDEZ JOSE EDGAR</t>
  </si>
  <si>
    <t>DOMINGUEZ DOMINGUEZ JOSE MANUEL</t>
  </si>
  <si>
    <t>ANTUNA SANCHEZ CYNTHIA NATALIA</t>
  </si>
  <si>
    <t>PINEDA BARRIOS IRENE</t>
  </si>
  <si>
    <t>DIAZ GONZALEZ ANA GUADALUPE</t>
  </si>
  <si>
    <t>DURON GARCIA CAROLINA</t>
  </si>
  <si>
    <t>CAMACHO FELIX JONATHAN JAVIER</t>
  </si>
  <si>
    <t>GARCIA TALAMANTES MAYRA ELIZABETH</t>
  </si>
  <si>
    <t>AYON RODRIGUEZ JENIFFER JAMILETT</t>
  </si>
  <si>
    <t>OZUNA VALENZUELA GLENDA ADILENE</t>
  </si>
  <si>
    <t>GALLEGOS CHICO MELINA ELENA</t>
  </si>
  <si>
    <t>ALVARADO REYES MANUEL ALEJANDRO</t>
  </si>
  <si>
    <t>GAMEZ NAYARES MIGUEL ANTONIO</t>
  </si>
  <si>
    <t>GONZALEZ PEREZ MAGDA KAREN</t>
  </si>
  <si>
    <t>PARRA GALLEGOS MARTHA ALICIA</t>
  </si>
  <si>
    <t>MORALES MEJIA SAUL</t>
  </si>
  <si>
    <t>VALDEZ GONZALEZ ISAAC EZEQUIEL</t>
  </si>
  <si>
    <t>CHAVEZ SALGUEIRO MARIA ELENA</t>
  </si>
  <si>
    <t>DIAZ MADRIL CINDY VANESA</t>
  </si>
  <si>
    <t>IRIARTE CASTILLO MIGUEL ANGEL</t>
  </si>
  <si>
    <t>PUCHI MARTINEZ CINTHIA YULISSA</t>
  </si>
  <si>
    <t>GASTELUM RAMIREZ JESSICA GUADALUPE</t>
  </si>
  <si>
    <t>FAJARDO NIEVES JHONATAN EMANUEL</t>
  </si>
  <si>
    <t>CRUZ MAYORQUIN MARIA DEL ROSARIO</t>
  </si>
  <si>
    <t>RAMIREZ ROJO ROSARIO ALBERTO</t>
  </si>
  <si>
    <t>SANTI VALDEZ DANIELA</t>
  </si>
  <si>
    <t>LOPEZ VALENZUELA KARINA</t>
  </si>
  <si>
    <t>DELFIN GARCIA JOSE LUIS</t>
  </si>
  <si>
    <t>RODRIGUEZ LOPEZ FEDERICO LEON</t>
  </si>
  <si>
    <t>VILLARREAL GAMEZ JOSE HECTOR</t>
  </si>
  <si>
    <t>SANTIZO CORTEZ FERNANDO IVAN</t>
  </si>
  <si>
    <t>LOPEZ RAMIREZ KARLA ESLOVENIA</t>
  </si>
  <si>
    <t>CASTRO VILLANUEVA ARAM</t>
  </si>
  <si>
    <t>APODACA FELIX JOSE NARCIZO</t>
  </si>
  <si>
    <t>VALENZUELA MORALES SONIA JUDITH</t>
  </si>
  <si>
    <t>DE LA SERDA PADILLA SANDRA PATRICIA</t>
  </si>
  <si>
    <t>AGUILAR PERALTA ESTEPHANY ALEJANDRA</t>
  </si>
  <si>
    <t>MERAZ CASTILLO ANA ALICIA</t>
  </si>
  <si>
    <t>PARRA VEGA YADIRA GUADALUPE</t>
  </si>
  <si>
    <t>GONZALEZ GUTIERREZ HECTOR MANUEL</t>
  </si>
  <si>
    <t>HOLGUIN MURILLO JULIO CESAR</t>
  </si>
  <si>
    <t>GUTIERREZ LIMON MONICA IVETH</t>
  </si>
  <si>
    <t>MARTINEZ HUITRON MARIA GRACIELA</t>
  </si>
  <si>
    <t>SAUCEDO CALZADA JONATHAN</t>
  </si>
  <si>
    <t>BUSTAMANTE FELIX AIDA MICHELINY</t>
  </si>
  <si>
    <t>GOMEZ QUINTERO CALEB ROBERTO</t>
  </si>
  <si>
    <t>RAMIREZ ARMENDARIZ ALEJANDRA</t>
  </si>
  <si>
    <t>VALENZUELA CORONADO JESUS OMAR</t>
  </si>
  <si>
    <t>CORONADO HUICOZA FELIPE DE JESUS</t>
  </si>
  <si>
    <t>SAENZ NEVAREZ ANDRES STEVEN</t>
  </si>
  <si>
    <t>PEREA RODARTE JORGE LUIS</t>
  </si>
  <si>
    <t>HERNANDEZ ROMERO DIANA ALEJANDRA</t>
  </si>
  <si>
    <t>CARNERO MEZA JAZMIN ADRIANA</t>
  </si>
  <si>
    <t>CELAYA ESTRELLA JOS ROBERTO</t>
  </si>
  <si>
    <t>CRUZ BAUTISTA HUGO JUAN</t>
  </si>
  <si>
    <t>LOPEZ BARROSO SAID</t>
  </si>
  <si>
    <t>RAMIREZ CORTES RIGOBERTO</t>
  </si>
  <si>
    <t>HERNANDEZ CARBAJAL JUAN</t>
  </si>
  <si>
    <t>ACEVEDO HERRERA IRVIN</t>
  </si>
  <si>
    <t>BARRERA VALENTIN LAURA</t>
  </si>
  <si>
    <t>BENITEZ MEDINA ELISUA</t>
  </si>
  <si>
    <t>MENDOZA GARCIA VICENTE</t>
  </si>
  <si>
    <t>VERGARA MIRANDA MARIA FERNANDA</t>
  </si>
  <si>
    <t>CASIMIRO MENDOZA SERGIO</t>
  </si>
  <si>
    <t>GILES GUADARRAMA LUIS FELIPE</t>
  </si>
  <si>
    <t>FERNANDEZ CABALLERO MARIA ESTHER</t>
  </si>
  <si>
    <t>MUÑOZ GALEANA SAMUEL EDUARDO</t>
  </si>
  <si>
    <t>ROBLES HERNANDEZ JENI VANESA</t>
  </si>
  <si>
    <t>ACOSTA ZAMORA JESUS MANUEL</t>
  </si>
  <si>
    <t>REYES AVILEZ MARICELA</t>
  </si>
  <si>
    <t>FLORES HERNANDEZ LUCIA</t>
  </si>
  <si>
    <t>RAMOS MARCIAL ROLANDO</t>
  </si>
  <si>
    <t>BALANZAR CORTES ALIN ESTEFANIA</t>
  </si>
  <si>
    <t>BELLO RODRIGUEZ MIGUEL JHALIT</t>
  </si>
  <si>
    <t>BAHENA MALDONADO ADRIANA</t>
  </si>
  <si>
    <t>HERNANDEZ HERRERA TANIA</t>
  </si>
  <si>
    <t>GONZALEZ HERNANDEZ ITZEL ESMERALDA</t>
  </si>
  <si>
    <t>PACHECO ROMAN EVELINA</t>
  </si>
  <si>
    <t>CERVANTES HERNANDEZ FRANCISCA GUADALUPE</t>
  </si>
  <si>
    <t>MANCILLA SERNA ANDREINA IRASEMA</t>
  </si>
  <si>
    <t>FERNANDO PITA EDGAR</t>
  </si>
  <si>
    <t>BAHENA VALENTIN ROMAN</t>
  </si>
  <si>
    <t>LOPEZ HERNANDEZ YESSICA CORAL</t>
  </si>
  <si>
    <t>NERI BARON RODOLFO RENE</t>
  </si>
  <si>
    <t>GARCIA CRUZ JESSICA</t>
  </si>
  <si>
    <t>MARTINEZ RAMIREZ ITAXABI DE LA CRUZ</t>
  </si>
  <si>
    <t>MADRIGAL MERINO JAIME</t>
  </si>
  <si>
    <t>MANCILLA CARRETO OSCAR</t>
  </si>
  <si>
    <t>ALAVEZ PEREZ ARTURO</t>
  </si>
  <si>
    <t>MELCHOR ELACIO ANALLELI</t>
  </si>
  <si>
    <t>ANTONIO GALEANA ARTURO</t>
  </si>
  <si>
    <t>JUAREZ PEREZ CARLOS</t>
  </si>
  <si>
    <t>GIL DURAN GELACIO BENJAMIN</t>
  </si>
  <si>
    <t>GUZMAN CORDOVA JESUS MANUEL</t>
  </si>
  <si>
    <t>VILLANUEVA RAMIREZ JORGE</t>
  </si>
  <si>
    <t>RAMIREZ ORTIZ JOCELYN DE MARIA</t>
  </si>
  <si>
    <t>GARCIA SOLANO SERGIO</t>
  </si>
  <si>
    <t>AÑORVE HERRERA YESENIA</t>
  </si>
  <si>
    <t>CASTIZO LUCAS LILIA</t>
  </si>
  <si>
    <t>MELLIN SECUNDINO GUILLERMO</t>
  </si>
  <si>
    <t>RIOS REYES PERLA ITZEL</t>
  </si>
  <si>
    <t>HEREDIA AGUILAR KARINA</t>
  </si>
  <si>
    <t>GANDARILLA PEREZ YOANA RUBI</t>
  </si>
  <si>
    <t>JUAREZ SANCHEZ ISSAMAR DONAJI</t>
  </si>
  <si>
    <t>HERNANDEZ MIJANGOS JORDI SHAMED</t>
  </si>
  <si>
    <t>TRUJILLO IBARRA ANA VIRIDIANA</t>
  </si>
  <si>
    <t>MARCELO CORDERO SINAHI</t>
  </si>
  <si>
    <t>NAVA ALVAR ANA ISABEL</t>
  </si>
  <si>
    <t>PANO TORRES LUIS MANUEL</t>
  </si>
  <si>
    <t>ROSALES NOYOLA BERNARDA ELIDETH</t>
  </si>
  <si>
    <t>VALENCIA CORTES WILLIBALDO</t>
  </si>
  <si>
    <t>GARCIA DIAZ LLUVIA NADILA</t>
  </si>
  <si>
    <t>TOLEDO PEREZ NER CALEB</t>
  </si>
  <si>
    <t>HERNANDEZ NIETO LETICIA</t>
  </si>
  <si>
    <t>OLAYO FABIAN MAYRA GUADALUPE</t>
  </si>
  <si>
    <t>MENDOZA JUAREZ ADRIANA MARLETH</t>
  </si>
  <si>
    <t>SIGALA GONZALEZ MONTSERRAT</t>
  </si>
  <si>
    <t>ANGEL NIÑO ESMERALDA</t>
  </si>
  <si>
    <t>SANTIAGO RODRIGUEZ REYNA</t>
  </si>
  <si>
    <t>RAMOS PEÑA MOISES RODRIGO</t>
  </si>
  <si>
    <t>SANCHEZ ALONSO CLAUDIA VIANET</t>
  </si>
  <si>
    <t>DURAN MORALES MARISOL ARACELI</t>
  </si>
  <si>
    <t>HIDALGO PARRA EDGAR</t>
  </si>
  <si>
    <t>GACHUZ GONZALEZ JULIO CESAR</t>
  </si>
  <si>
    <t>RUGERIO DIAZ YESSENIA</t>
  </si>
  <si>
    <t>SANTOS CASTRO ALMA DELIA</t>
  </si>
  <si>
    <t>LOPEZ LECHUGA ANGELES</t>
  </si>
  <si>
    <t>MARTINEZ GUTIERREZ MARCO ANTONIO</t>
  </si>
  <si>
    <t>ZARATE GAMBOA PRUDENCIA ISABEL</t>
  </si>
  <si>
    <t>GARROS MORA ANAYELI</t>
  </si>
  <si>
    <t>OJEDA RENDON ANA KARLA</t>
  </si>
  <si>
    <t>CALVARIO AMADOR JORGE LUIS</t>
  </si>
  <si>
    <t>MUÑOZ ROLDAN JIMMY JOSEPH</t>
  </si>
  <si>
    <t>IBAÑEZ GUTIERREZ HECTOR AGUSTIN</t>
  </si>
  <si>
    <t>CASTRO ROSAS GABRIEL GUILLERMO</t>
  </si>
  <si>
    <t>RAMOS HILARIO ESTEBAN</t>
  </si>
  <si>
    <t>MELENDEZ ARENAS MIGUEL ANGEL</t>
  </si>
  <si>
    <t>MUÑOZ RIOS MARIANO</t>
  </si>
  <si>
    <t>DELFINO PEREZ ADRIANA GISELA</t>
  </si>
  <si>
    <t>HERNANDEZ VARGAS JAZMIN</t>
  </si>
  <si>
    <t>GALAVIZ MORALES CLAUDIA PAOLA</t>
  </si>
  <si>
    <t>LEON ESPINOZA HAROLD MICHEL</t>
  </si>
  <si>
    <t>MACARIO MOLINA EDUWIGIS</t>
  </si>
  <si>
    <t>MORALES HERNANDEZ LETICIA</t>
  </si>
  <si>
    <t>URBANO LOZANO JANETH</t>
  </si>
  <si>
    <t>PAREDEZ CAMACHO GUSTAVO</t>
  </si>
  <si>
    <t>ROJANO MARCOS LUCILA</t>
  </si>
  <si>
    <t>AMADOR RODRIGUEZ JAIR</t>
  </si>
  <si>
    <t>ALVAREZ ROMERO MARIELA</t>
  </si>
  <si>
    <t>CARMONA BUSTOS ESTEFANIA</t>
  </si>
  <si>
    <t>FLORES RODRIGUEZ JOSEFINA</t>
  </si>
  <si>
    <t>HERNANDEZ SALAZAR BRIANDA ITZEL</t>
  </si>
  <si>
    <t>ROSARIO CRUZ VICTOR</t>
  </si>
  <si>
    <t>VASQUEZ DE LA CRUZ LUCIA</t>
  </si>
  <si>
    <t>CERON AGUILAR JONATHAN</t>
  </si>
  <si>
    <t>BENITEZ ARISTA JONATHAN</t>
  </si>
  <si>
    <t>RENDON SANCHEZ FABIAN FELIX</t>
  </si>
  <si>
    <t>GERALDO JAVIER MARIA ANTONIA</t>
  </si>
  <si>
    <t>SANTOS APARICIO CARLOS DOMINGO</t>
  </si>
  <si>
    <t>GOMEZ CONDE EMILIANO</t>
  </si>
  <si>
    <t>SIMON SAVALA ELEAZAR</t>
  </si>
  <si>
    <t>HERNANDEZ VAZQUEZ EULOGIO</t>
  </si>
  <si>
    <t>AGUILA GAVI GUILLERMO</t>
  </si>
  <si>
    <t>ESPINOSA BRIONES ANDREA IVONNE</t>
  </si>
  <si>
    <t>ROSAS BUSTOS JUAN</t>
  </si>
  <si>
    <t>DE LA ROSA CHAVEZ IRVING MOISES</t>
  </si>
  <si>
    <t>TELLEZ LEAL JENI SARAI</t>
  </si>
  <si>
    <t>ARMAS CABRERA JOSE MANUEL</t>
  </si>
  <si>
    <t>RODRIGUEZ AGUILAR ALEJANDRA</t>
  </si>
  <si>
    <t>VAZQUEZ ESPINOZA JONHATAN</t>
  </si>
  <si>
    <t>MARTIÑON PEREZ FIDEL RAMON</t>
  </si>
  <si>
    <t>MATEO MARROQUIN EMELIDA</t>
  </si>
  <si>
    <t>FRANCISCO BAUTISTA MARCO ANTONIO</t>
  </si>
  <si>
    <t>HERNANDEZ AVENDAÑO JOSE CRUZ</t>
  </si>
  <si>
    <t>AGUILAR VAZQUEZ MARIA CANDELARIA</t>
  </si>
  <si>
    <t>CORTES MOJICA JOSE MANUEL</t>
  </si>
  <si>
    <t>RICARDEZ ORTIZ LUIS ALBERTO</t>
  </si>
  <si>
    <t>CRUZ BALBUENA KARINA LISBETH</t>
  </si>
  <si>
    <t>SANTIAGO CRUZ ERIK</t>
  </si>
  <si>
    <t>LOPEZ RAMIREZ CLEOFAS ENRIQUE</t>
  </si>
  <si>
    <t>ESCOBEDO VAZQUEZ ABSALON ERASMO</t>
  </si>
  <si>
    <t>SANCHEZ CRUZ NAHUM RAMIRO</t>
  </si>
  <si>
    <t>MACARIO PEREZ JORGE LUIS</t>
  </si>
  <si>
    <t>CASTILLO VALENZUELA FELICITA GUADALUPE</t>
  </si>
  <si>
    <t>GOMEZ TAYLOR JULIO CESAR</t>
  </si>
  <si>
    <t>RUEDA DOMINGUEZ FELIPE ANTONIO</t>
  </si>
  <si>
    <t>QUINO CALVILLO CHRISTIAN EDUARDO</t>
  </si>
  <si>
    <t>PIÑA CASTRO CINDY SELENIA</t>
  </si>
  <si>
    <t>VELASCO GARCIA JOSE EBER</t>
  </si>
  <si>
    <t>ALCAZAR ESTUDILLO YURIDIANA</t>
  </si>
  <si>
    <t>REBOLLEDO CRUZ ISIDRO</t>
  </si>
  <si>
    <t>RAMOS HERNANDEZ NERIO ENRIQUE</t>
  </si>
  <si>
    <t>SILIAS TOLEDO SANDI MAYRELI</t>
  </si>
  <si>
    <t>SANTIAGO DESALES DIANA</t>
  </si>
  <si>
    <t>GRAJALES LOPEZ YHONATAN DE JESUS</t>
  </si>
  <si>
    <t>MERCHANT CRUZ JORGE ENRIQUE</t>
  </si>
  <si>
    <t>ANGULO PUERTO GILBERT</t>
  </si>
  <si>
    <t>GOMEZ OLVERA JOSE ANGEL</t>
  </si>
  <si>
    <t>PEREZ GALLEGOS CINTHIA</t>
  </si>
  <si>
    <t>PEREZ PERE FRANCISCO JAVIER</t>
  </si>
  <si>
    <t>RODRIGUEZ CRUZ FRANCISCA DEL CARMEN</t>
  </si>
  <si>
    <t>RUIZ CAÑAVERAL YESSICA</t>
  </si>
  <si>
    <t>FRANCO JIMENEZ JEPTE</t>
  </si>
  <si>
    <t>RODRIGUEZ GONZALEZ ALEJANDRO</t>
  </si>
  <si>
    <t>RAMIREZ MENDEZ JOSUE</t>
  </si>
  <si>
    <t>MILAGRO HERNANDEZ KARLA SARAHI</t>
  </si>
  <si>
    <t>VALDIVIEZO ALEMAN JOHAN ARATH</t>
  </si>
  <si>
    <t>PEREZ MARTINEZ EDIEL</t>
  </si>
  <si>
    <t>MARTINEZ GUERRA GABRIELA</t>
  </si>
  <si>
    <t>AGUIRRE GONZALEZ CESAR</t>
  </si>
  <si>
    <t>JIMENEZ GONZALEZ HOBETH ASUNCION</t>
  </si>
  <si>
    <t>GOMEZ GRANILLO MAONRI</t>
  </si>
  <si>
    <t>RODRIGUEZ ALFONSO LUIS ENRIQUE</t>
  </si>
  <si>
    <t>RUIZ RUIZ GUSTAVO DE JESUS</t>
  </si>
  <si>
    <t>SALINAS ESCOBAR CLAUDIA VERONICA</t>
  </si>
  <si>
    <t>ARRIAGA DE LEON ERIK GEOVANY</t>
  </si>
  <si>
    <t>RAMIREZ AGUIRRE RODOLFO ALEXYS</t>
  </si>
  <si>
    <t>CRUZ SALAZAR DANIEL ALBERTO</t>
  </si>
  <si>
    <t>MARTINEZ RAMIREZ MARY CRUZ</t>
  </si>
  <si>
    <t>ESCALANTE VERA CESAR ELIAS</t>
  </si>
  <si>
    <t>MENDICUTI GARCIA JENNY VICTORIA EMMA GUADALUPE CORAL</t>
  </si>
  <si>
    <t>YAM BATUN RIGOBERTO</t>
  </si>
  <si>
    <t>HAY PAT YUMARA</t>
  </si>
  <si>
    <t>MOSSO ARENA USBALDO</t>
  </si>
  <si>
    <t>LOPEZ SANCHEZ FREDY DEL CARMEN</t>
  </si>
  <si>
    <t>AVILA ALEJO HUGO DEL JESUS</t>
  </si>
  <si>
    <t>UC MAY EFREN ARMANDO</t>
  </si>
  <si>
    <t>PUC POOT MARIA MARCELA</t>
  </si>
  <si>
    <t>PUC CHI EINER ANTONIO</t>
  </si>
  <si>
    <t>POOL POOL MANUELA JESUS</t>
  </si>
  <si>
    <t>CHALE PEREZ CARIME DEL ROSARIO</t>
  </si>
  <si>
    <t>BALDERAS GARCIA PERLA DEL CARMEN</t>
  </si>
  <si>
    <t>VILCHIS CAMBRANO SAMUEL DE JESUS</t>
  </si>
  <si>
    <t>ITZINCAB CUPUL DIEGO RODRIGO</t>
  </si>
  <si>
    <t>HEREDIA SANCHEZ FRANCISCO EMMANUEL</t>
  </si>
  <si>
    <t>ORTIZ SANTOS ROSITA DEL CARMEN</t>
  </si>
  <si>
    <t>LANDERO JUAREZ MARTHA BEATRIZ</t>
  </si>
  <si>
    <t>HILARIO GOMEZ JOSE IVAN</t>
  </si>
  <si>
    <t>HERNANDEZ PEREZ LORENA</t>
  </si>
  <si>
    <t>VERDE SALINAS JOSE ALBERTO</t>
  </si>
  <si>
    <t>IZQUIERDO MARTINEZ GLORIA</t>
  </si>
  <si>
    <t>JIMENEZ CHABLE ROXANA CRISTEL</t>
  </si>
  <si>
    <t>MENDEZ VALERIO ERIKA ANABEL</t>
  </si>
  <si>
    <t>MARGALLI AQUINO KARINA</t>
  </si>
  <si>
    <t>CANO LOPEZ ADOLFO</t>
  </si>
  <si>
    <t>CAN BALLOTE VICTOR ABRAHAM</t>
  </si>
  <si>
    <t>HERRERA ARIAS CHRISTELL CAROLINA</t>
  </si>
  <si>
    <t>MIGUEL ZETINA HUGO EDUARDO</t>
  </si>
  <si>
    <t>FALCON ROJAS SANDRA MARIELA</t>
  </si>
  <si>
    <t>COUOH UCAN ROMEL ALEJANDRO</t>
  </si>
  <si>
    <t>TUZ MENA MILDRED MARIELA</t>
  </si>
  <si>
    <t>DE LA CRUZ HERNANDEZ JOEL</t>
  </si>
  <si>
    <t>BUCIO MARQUEZ JESUS MANUEL</t>
  </si>
  <si>
    <t>MAY AGUIRRE ABIGAIL ESTEFANIA</t>
  </si>
  <si>
    <t>BALLESTERO CHAN DARIANA</t>
  </si>
  <si>
    <t>AKE MARTINEZ SIRIA BEATRIZ</t>
  </si>
  <si>
    <t>MONTEJO SANCHEZ MARTHA ELENA</t>
  </si>
  <si>
    <t>HERNANDEZ TORRES OLIVIA</t>
  </si>
  <si>
    <t>ESCUDERO CRUZ JHOANA LIZBETH</t>
  </si>
  <si>
    <t>HERNANDEZ GARCIA GUILLERMO</t>
  </si>
  <si>
    <t>GARCIA LOPEZ DEISY MARIA</t>
  </si>
  <si>
    <t>JIMENEZ VAZQUEZ MANUEL</t>
  </si>
  <si>
    <t>RUIZ RUISANCHEZ MANUEL</t>
  </si>
  <si>
    <t>BARANDA RODRIGUEZ SULEYMI KARINA</t>
  </si>
  <si>
    <t>DE LA CRUZ JIMENEZ LUIS ALFREDO</t>
  </si>
  <si>
    <t>GONGORA SOSA JOSE DANIEL</t>
  </si>
  <si>
    <t>PEREYRA SALGADO ROCIO ELINUR</t>
  </si>
  <si>
    <t>RAMOS RAMOS DEYSI AZUCENA</t>
  </si>
  <si>
    <t>Fase 3</t>
  </si>
  <si>
    <t>No Graduados</t>
  </si>
  <si>
    <t>Activo</t>
  </si>
  <si>
    <t>R Vol x Mejores ingresos</t>
  </si>
  <si>
    <t>R Vol x Presión en el trabajo</t>
  </si>
  <si>
    <t>R C s/r del PxSosp d'deshonest</t>
  </si>
  <si>
    <t>R Vol x Maternidad</t>
  </si>
  <si>
    <t>R Vol x Maltrato</t>
  </si>
  <si>
    <t>No</t>
  </si>
  <si>
    <t>id</t>
  </si>
  <si>
    <t>Logro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</si>
</sst>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0.0"/>
    <numFmt numFmtId="165" formatCode="0.0%"/>
    <numFmt numFmtId="166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left"/>
    </xf>
    <xf numFmtId="9" fontId="0" fillId="0" borderId="0" xfId="1" applyFont="1"/>
    <xf numFmtId="0" fontId="2" fillId="0" borderId="0" xfId="0" applyFont="1"/>
    <xf numFmtId="0" fontId="3" fillId="0" borderId="0" xfId="0" applyFont="1"/>
    <xf numFmtId="3" fontId="0" fillId="0" borderId="0" xfId="0" applyNumberFormat="1"/>
    <xf numFmtId="3" fontId="2" fillId="2" borderId="0" xfId="0" applyNumberFormat="1" applyFont="1" applyFill="1"/>
    <xf numFmtId="9" fontId="2" fillId="3" borderId="0" xfId="1" applyFont="1" applyFill="1"/>
    <xf numFmtId="3" fontId="2" fillId="4" borderId="0" xfId="0" applyNumberFormat="1" applyFont="1" applyFill="1"/>
    <xf numFmtId="0" fontId="2" fillId="3" borderId="0" xfId="0" applyFont="1" applyFill="1"/>
    <xf numFmtId="164" fontId="0" fillId="0" borderId="0" xfId="0" applyNumberFormat="1" applyAlignment="1">
      <alignment horizontal="center"/>
    </xf>
    <xf numFmtId="3" fontId="4" fillId="5" borderId="0" xfId="0" applyNumberFormat="1" applyFont="1" applyFill="1"/>
    <xf numFmtId="9" fontId="2" fillId="3" borderId="0" xfId="1" applyFont="1" applyFill="1" applyAlignment="1">
      <alignment horizontal="center"/>
    </xf>
    <xf numFmtId="9" fontId="0" fillId="0" borderId="0" xfId="1" applyFont="1" applyAlignment="1">
      <alignment horizontal="center"/>
    </xf>
    <xf numFmtId="3" fontId="4" fillId="5" borderId="0" xfId="0" applyNumberFormat="1" applyFont="1" applyFill="1" applyAlignment="1">
      <alignment horizontal="center"/>
    </xf>
    <xf numFmtId="3" fontId="0" fillId="0" borderId="0" xfId="0" applyNumberFormat="1" applyAlignment="1">
      <alignment horizontal="center"/>
    </xf>
    <xf numFmtId="0" fontId="2" fillId="6" borderId="0" xfId="0" applyFont="1" applyFill="1"/>
    <xf numFmtId="0" fontId="0" fillId="7" borderId="0" xfId="0" applyFill="1"/>
    <xf numFmtId="9" fontId="0" fillId="7" borderId="0" xfId="1" applyFont="1" applyFill="1"/>
    <xf numFmtId="3" fontId="0" fillId="7" borderId="0" xfId="0" applyNumberFormat="1" applyFill="1"/>
    <xf numFmtId="164" fontId="0" fillId="7" borderId="0" xfId="0" applyNumberFormat="1" applyFill="1" applyAlignment="1">
      <alignment horizontal="center"/>
    </xf>
    <xf numFmtId="9" fontId="0" fillId="7" borderId="0" xfId="1" applyFont="1" applyFill="1" applyAlignment="1">
      <alignment horizontal="center"/>
    </xf>
    <xf numFmtId="3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left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11" borderId="0" xfId="0" applyFill="1"/>
    <xf numFmtId="0" fontId="0" fillId="11" borderId="0" xfId="0" applyFill="1" applyAlignment="1">
      <alignment horizontal="center"/>
    </xf>
    <xf numFmtId="0" fontId="4" fillId="12" borderId="0" xfId="0" applyFont="1" applyFill="1"/>
    <xf numFmtId="0" fontId="4" fillId="12" borderId="0" xfId="0" applyFont="1" applyFill="1" applyAlignment="1">
      <alignment horizontal="center"/>
    </xf>
    <xf numFmtId="0" fontId="3" fillId="2" borderId="0" xfId="0" applyFont="1" applyFill="1"/>
    <xf numFmtId="0" fontId="4" fillId="4" borderId="0" xfId="0" applyFont="1" applyFill="1"/>
    <xf numFmtId="3" fontId="4" fillId="14" borderId="0" xfId="0" applyNumberFormat="1" applyFont="1" applyFill="1"/>
    <xf numFmtId="0" fontId="3" fillId="3" borderId="0" xfId="0" applyFont="1" applyFill="1" applyAlignment="1">
      <alignment horizontal="center"/>
    </xf>
    <xf numFmtId="0" fontId="4" fillId="13" borderId="0" xfId="0" applyFont="1" applyFill="1" applyAlignment="1">
      <alignment horizontal="center"/>
    </xf>
    <xf numFmtId="0" fontId="4" fillId="13" borderId="0" xfId="0" applyFont="1" applyFill="1" applyAlignment="1">
      <alignment horizontal="left"/>
    </xf>
    <xf numFmtId="0" fontId="0" fillId="11" borderId="0" xfId="0" applyFill="1" applyAlignment="1">
      <alignment horizontal="left"/>
    </xf>
    <xf numFmtId="9" fontId="0" fillId="11" borderId="0" xfId="1" applyFont="1" applyFill="1" applyAlignment="1">
      <alignment horizontal="center"/>
    </xf>
    <xf numFmtId="0" fontId="0" fillId="15" borderId="0" xfId="0" applyFill="1"/>
    <xf numFmtId="165" fontId="0" fillId="0" borderId="0" xfId="1" applyNumberFormat="1" applyFont="1" applyAlignment="1">
      <alignment horizontal="center"/>
    </xf>
    <xf numFmtId="165" fontId="0" fillId="11" borderId="0" xfId="1" applyNumberFormat="1" applyFont="1" applyFill="1" applyAlignment="1">
      <alignment horizontal="center"/>
    </xf>
    <xf numFmtId="9" fontId="4" fillId="12" borderId="0" xfId="1" applyFont="1" applyFill="1" applyAlignment="1">
      <alignment horizontal="center"/>
    </xf>
    <xf numFmtId="166" fontId="2" fillId="3" borderId="0" xfId="2" applyNumberFormat="1" applyFont="1" applyFill="1"/>
    <xf numFmtId="166" fontId="2" fillId="2" borderId="0" xfId="2" applyNumberFormat="1" applyFont="1" applyFill="1"/>
    <xf numFmtId="9" fontId="2" fillId="2" borderId="0" xfId="1" applyFont="1" applyFill="1"/>
    <xf numFmtId="0" fontId="2" fillId="0" borderId="0" xfId="0" applyFont="1" applyAlignment="1">
      <alignment horizontal="center"/>
    </xf>
    <xf numFmtId="0" fontId="2" fillId="3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9" borderId="0" xfId="0" applyFont="1" applyFill="1"/>
    <xf numFmtId="0" fontId="4" fillId="10" borderId="0" xfId="0" applyFont="1" applyFill="1"/>
    <xf numFmtId="0" fontId="4" fillId="16" borderId="0" xfId="0" applyFont="1" applyFill="1"/>
    <xf numFmtId="4" fontId="0" fillId="0" borderId="0" xfId="0" applyNumberFormat="1"/>
    <xf numFmtId="4" fontId="0" fillId="11" borderId="0" xfId="0" applyNumberFormat="1" applyFill="1"/>
    <xf numFmtId="165" fontId="0" fillId="0" borderId="0" xfId="1" applyNumberFormat="1" applyFont="1"/>
    <xf numFmtId="165" fontId="0" fillId="11" borderId="0" xfId="1" applyNumberFormat="1" applyFont="1" applyFill="1"/>
    <xf numFmtId="0" fontId="0" fillId="0" borderId="0" xfId="0" applyAlignment="1">
      <alignment horizontal="right"/>
    </xf>
    <xf numFmtId="0" fontId="0" fillId="7" borderId="0" xfId="0" applyFill="1" applyAlignment="1">
      <alignment horizontal="right"/>
    </xf>
    <xf numFmtId="0" fontId="0" fillId="0" borderId="0" xfId="0" applyFill="1"/>
    <xf numFmtId="0" fontId="2" fillId="3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3">
    <cellStyle name="Millares" xfId="2" builtinId="3"/>
    <cellStyle name="Normal" xfId="0" builtinId="0"/>
    <cellStyle name="Porcentaj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646544</xdr:colOff>
      <xdr:row>2</xdr:row>
      <xdr:rowOff>46180</xdr:rowOff>
    </xdr:from>
    <xdr:to>
      <xdr:col>3</xdr:col>
      <xdr:colOff>251337</xdr:colOff>
      <xdr:row>5</xdr:row>
      <xdr:rowOff>23091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44BCD9CC-7525-4923-9453-8A1F4D260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7453" y="415635"/>
          <a:ext cx="1902339" cy="531092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529854</xdr:colOff>
      <xdr:row>1</xdr:row>
      <xdr:rowOff>100018</xdr:rowOff>
    </xdr:from>
    <xdr:to>
      <xdr:col>21</xdr:col>
      <xdr:colOff>277090</xdr:colOff>
      <xdr:row>6</xdr:row>
      <xdr:rowOff>33922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EB327CF8-D4F5-46CD-86BE-F49A545C9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0581" y="284745"/>
          <a:ext cx="1559873" cy="8575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673100</xdr:colOff>
      <xdr:row>1</xdr:row>
      <xdr:rowOff>176660</xdr:rowOff>
    </xdr:from>
    <xdr:to>
      <xdr:col>3</xdr:col>
      <xdr:colOff>1331711</xdr:colOff>
      <xdr:row>4</xdr:row>
      <xdr:rowOff>23536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xmlns="" id="{67AA1F35-AD80-4D17-BB09-A9996E060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7100" y="358089"/>
          <a:ext cx="1420611" cy="391161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708643</xdr:colOff>
      <xdr:row>0</xdr:row>
      <xdr:rowOff>51707</xdr:rowOff>
    </xdr:from>
    <xdr:to>
      <xdr:col>9</xdr:col>
      <xdr:colOff>171708</xdr:colOff>
      <xdr:row>4</xdr:row>
      <xdr:rowOff>120355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xmlns="" id="{C7C678CF-AA96-41BF-9D89-D2C25F59B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5572" y="51707"/>
          <a:ext cx="1150350" cy="794362"/>
        </a:xfrm>
        <a:prstGeom prst="rect">
          <a:avLst/>
        </a:prstGeom>
      </xdr:spPr>
    </xdr:pic>
    <xdr:clientData/>
  </xdr:twoCellAnchor>
  <xdr:twoCellAnchor>
    <xdr:from>
      <xdr:col>3</xdr:col>
      <xdr:colOff>1665514</xdr:colOff>
      <xdr:row>1</xdr:row>
      <xdr:rowOff>143328</xdr:rowOff>
    </xdr:from>
    <xdr:to>
      <xdr:col>7</xdr:col>
      <xdr:colOff>420914</xdr:colOff>
      <xdr:row>4</xdr:row>
      <xdr:rowOff>95250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xmlns="" id="{0A926177-3981-48EC-BB42-D62F1A2E1C7B}"/>
            </a:ext>
          </a:extLst>
        </xdr:cNvPr>
        <xdr:cNvSpPr txBox="1"/>
      </xdr:nvSpPr>
      <xdr:spPr>
        <a:xfrm>
          <a:off x="3951514" y="324757"/>
          <a:ext cx="3826329" cy="49620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200" b="1">
              <a:solidFill>
                <a:srgbClr val="C00000"/>
              </a:solidFill>
            </a:rPr>
            <a:t>LIDERES</a:t>
          </a:r>
          <a:r>
            <a:rPr lang="es-MX" sz="1200" b="1" baseline="0">
              <a:solidFill>
                <a:srgbClr val="C00000"/>
              </a:solidFill>
            </a:rPr>
            <a:t> QUE NO HAN LLENADO LA BITACORA DE ACOMPAÑANDOTE</a:t>
          </a:r>
          <a:endParaRPr lang="es-MX" sz="12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icanseco\Downloads\Activos_-_Vacantes_crosstab%20(1)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ivos_-_Vacantes_crosstab (1)"/>
    </sheetNames>
    <sheetDataSet>
      <sheetData sheetId="0">
        <row r="1">
          <cell r="F1" t="str">
            <v>ID_EMPLEADO</v>
          </cell>
          <cell r="I1" t="str">
            <v>FUNCION</v>
          </cell>
        </row>
        <row r="2">
          <cell r="F2">
            <v>1023872</v>
          </cell>
          <cell r="I2" t="str">
            <v>CAJERO UNIVERSAL</v>
          </cell>
        </row>
        <row r="3">
          <cell r="F3">
            <v>1034896</v>
          </cell>
          <cell r="I3" t="str">
            <v>CAJERO UNIVERSAL</v>
          </cell>
        </row>
        <row r="4">
          <cell r="F4">
            <v>1023197</v>
          </cell>
          <cell r="I4" t="str">
            <v>CAJERO UNIVERSAL</v>
          </cell>
        </row>
        <row r="5">
          <cell r="F5">
            <v>84412</v>
          </cell>
          <cell r="I5" t="str">
            <v>CAJERO UNIVERSAL</v>
          </cell>
        </row>
        <row r="6">
          <cell r="F6">
            <v>1048441</v>
          </cell>
          <cell r="I6" t="str">
            <v>CAJERO UNIVERSAL</v>
          </cell>
        </row>
        <row r="7">
          <cell r="F7">
            <v>51463</v>
          </cell>
          <cell r="I7" t="str">
            <v>CAJERO UNIVERSAL</v>
          </cell>
        </row>
        <row r="8">
          <cell r="F8">
            <v>353691</v>
          </cell>
          <cell r="I8" t="str">
            <v>CAJERO UNIVERSAL</v>
          </cell>
        </row>
        <row r="9">
          <cell r="F9">
            <v>1053054</v>
          </cell>
          <cell r="I9" t="str">
            <v>CAJERO UNIVERSAL</v>
          </cell>
        </row>
        <row r="10">
          <cell r="F10">
            <v>1055774</v>
          </cell>
          <cell r="I10" t="str">
            <v>CAJERO UNIVERSAL</v>
          </cell>
        </row>
        <row r="11">
          <cell r="F11">
            <v>63985</v>
          </cell>
          <cell r="I11" t="str">
            <v>CAJERO UNIVERSAL</v>
          </cell>
        </row>
        <row r="12">
          <cell r="F12">
            <v>92389</v>
          </cell>
          <cell r="I12" t="str">
            <v>CAJERO UNIVERSAL</v>
          </cell>
        </row>
        <row r="13">
          <cell r="F13">
            <v>183049</v>
          </cell>
          <cell r="I13" t="str">
            <v>CAJERO UNIVERSAL</v>
          </cell>
        </row>
        <row r="14">
          <cell r="F14">
            <v>1008422</v>
          </cell>
          <cell r="I14" t="str">
            <v>CAJERO UNIVERSAL</v>
          </cell>
        </row>
        <row r="15">
          <cell r="F15">
            <v>352982</v>
          </cell>
          <cell r="I15" t="str">
            <v>CAJERO UNIVERSAL</v>
          </cell>
        </row>
        <row r="16">
          <cell r="F16">
            <v>990287</v>
          </cell>
          <cell r="I16" t="str">
            <v>CAJERO UNIVERSAL</v>
          </cell>
        </row>
        <row r="17">
          <cell r="F17">
            <v>57370</v>
          </cell>
          <cell r="I17" t="str">
            <v>CAJERO UNIVERSAL</v>
          </cell>
        </row>
        <row r="18">
          <cell r="F18">
            <v>1054507</v>
          </cell>
          <cell r="I18" t="str">
            <v>CAJERO UNIVERSAL</v>
          </cell>
        </row>
        <row r="19">
          <cell r="F19">
            <v>98203</v>
          </cell>
          <cell r="I19" t="str">
            <v>CAJERO UNIVERSAL</v>
          </cell>
        </row>
        <row r="20">
          <cell r="F20">
            <v>1017315</v>
          </cell>
          <cell r="I20" t="str">
            <v>CAJERO UNIVERSAL</v>
          </cell>
        </row>
        <row r="21">
          <cell r="F21">
            <v>42222</v>
          </cell>
          <cell r="I21" t="str">
            <v>CAJERO UNIVERSAL</v>
          </cell>
        </row>
        <row r="22">
          <cell r="F22">
            <v>1025066</v>
          </cell>
          <cell r="I22" t="str">
            <v>CAJERO UNIVERSAL</v>
          </cell>
        </row>
        <row r="23">
          <cell r="F23">
            <v>70443</v>
          </cell>
          <cell r="I23" t="str">
            <v>CAJERO UNIVERSAL</v>
          </cell>
        </row>
        <row r="24">
          <cell r="F24">
            <v>986365</v>
          </cell>
          <cell r="I24" t="str">
            <v>CAJERO UNIVERSAL</v>
          </cell>
        </row>
        <row r="25">
          <cell r="F25">
            <v>1038028</v>
          </cell>
          <cell r="I25" t="str">
            <v>CAJERO UNIVERSAL</v>
          </cell>
        </row>
        <row r="26">
          <cell r="F26">
            <v>786579</v>
          </cell>
          <cell r="I26" t="str">
            <v>CAJERO UNIVERSAL</v>
          </cell>
        </row>
        <row r="27">
          <cell r="F27">
            <v>410610</v>
          </cell>
          <cell r="I27" t="str">
            <v>GERENTE</v>
          </cell>
        </row>
        <row r="28">
          <cell r="F28">
            <v>421276</v>
          </cell>
          <cell r="I28" t="str">
            <v>ADMINISTRADOR</v>
          </cell>
        </row>
        <row r="29">
          <cell r="F29">
            <v>410174</v>
          </cell>
          <cell r="I29" t="str">
            <v>MONTACARGUISTA</v>
          </cell>
        </row>
        <row r="30">
          <cell r="F30">
            <v>410396</v>
          </cell>
          <cell r="I30" t="str">
            <v>SUPERVISOR</v>
          </cell>
        </row>
        <row r="31">
          <cell r="F31">
            <v>415331</v>
          </cell>
          <cell r="I31" t="str">
            <v>ANALISTA</v>
          </cell>
        </row>
        <row r="32">
          <cell r="F32">
            <v>413770</v>
          </cell>
          <cell r="I32" t="str">
            <v>TECNICO</v>
          </cell>
        </row>
        <row r="33">
          <cell r="F33">
            <v>411810</v>
          </cell>
          <cell r="I33" t="str">
            <v>ADMINISTRADOR</v>
          </cell>
        </row>
        <row r="34">
          <cell r="F34">
            <v>323327</v>
          </cell>
          <cell r="I34" t="str">
            <v>LIDER</v>
          </cell>
        </row>
        <row r="35">
          <cell r="F35">
            <v>988323</v>
          </cell>
          <cell r="I35" t="str">
            <v>CAJERO UNIVERSAL</v>
          </cell>
        </row>
        <row r="36">
          <cell r="F36">
            <v>416673</v>
          </cell>
          <cell r="I36" t="str">
            <v>ADMINISTRADOR</v>
          </cell>
        </row>
        <row r="37">
          <cell r="F37">
            <v>207403</v>
          </cell>
          <cell r="I37" t="str">
            <v>LIDER</v>
          </cell>
        </row>
        <row r="38">
          <cell r="F38">
            <v>842268</v>
          </cell>
          <cell r="I38" t="str">
            <v>LIDER</v>
          </cell>
        </row>
        <row r="39">
          <cell r="F39">
            <v>961709</v>
          </cell>
          <cell r="I39" t="str">
            <v>LIDER</v>
          </cell>
        </row>
        <row r="40">
          <cell r="F40">
            <v>876589</v>
          </cell>
          <cell r="I40" t="str">
            <v>LIDER</v>
          </cell>
        </row>
        <row r="41">
          <cell r="F41">
            <v>176828</v>
          </cell>
          <cell r="I41" t="str">
            <v>LIDER</v>
          </cell>
        </row>
        <row r="42">
          <cell r="F42">
            <v>305785</v>
          </cell>
          <cell r="I42" t="str">
            <v>LIDER</v>
          </cell>
        </row>
        <row r="43">
          <cell r="F43">
            <v>659432</v>
          </cell>
          <cell r="I43" t="str">
            <v>LIDER</v>
          </cell>
        </row>
        <row r="44">
          <cell r="F44">
            <v>194854</v>
          </cell>
          <cell r="I44" t="str">
            <v>LIDER</v>
          </cell>
        </row>
        <row r="45">
          <cell r="F45">
            <v>157654</v>
          </cell>
          <cell r="I45" t="str">
            <v>LIDER</v>
          </cell>
        </row>
        <row r="46">
          <cell r="F46">
            <v>724734</v>
          </cell>
          <cell r="I46" t="str">
            <v>LIDER</v>
          </cell>
        </row>
        <row r="47">
          <cell r="F47">
            <v>143856</v>
          </cell>
          <cell r="I47" t="str">
            <v>LIDER</v>
          </cell>
        </row>
        <row r="48">
          <cell r="F48">
            <v>1017729</v>
          </cell>
          <cell r="I48" t="str">
            <v>LIDER</v>
          </cell>
        </row>
        <row r="49">
          <cell r="F49">
            <v>930956</v>
          </cell>
          <cell r="I49" t="str">
            <v>LIDER</v>
          </cell>
        </row>
        <row r="50">
          <cell r="F50">
            <v>646099</v>
          </cell>
          <cell r="I50" t="str">
            <v>LIDER</v>
          </cell>
        </row>
        <row r="51">
          <cell r="F51">
            <v>153992</v>
          </cell>
          <cell r="I51" t="str">
            <v>LIDER</v>
          </cell>
        </row>
        <row r="52">
          <cell r="F52">
            <v>751090</v>
          </cell>
          <cell r="I52" t="str">
            <v>LIDER</v>
          </cell>
        </row>
        <row r="53">
          <cell r="F53">
            <v>313910</v>
          </cell>
          <cell r="I53" t="str">
            <v>LIDER</v>
          </cell>
        </row>
        <row r="54">
          <cell r="F54">
            <v>345609</v>
          </cell>
          <cell r="I54" t="str">
            <v>LIDER</v>
          </cell>
        </row>
        <row r="55">
          <cell r="F55">
            <v>714307</v>
          </cell>
          <cell r="I55" t="str">
            <v>LIDER</v>
          </cell>
        </row>
        <row r="56">
          <cell r="F56">
            <v>768567</v>
          </cell>
          <cell r="I56" t="str">
            <v>LIDER</v>
          </cell>
        </row>
        <row r="57">
          <cell r="F57">
            <v>87066</v>
          </cell>
          <cell r="I57" t="str">
            <v>LIDER</v>
          </cell>
        </row>
        <row r="58">
          <cell r="F58">
            <v>764531</v>
          </cell>
          <cell r="I58" t="str">
            <v>LIDER</v>
          </cell>
        </row>
        <row r="59">
          <cell r="F59">
            <v>253555</v>
          </cell>
          <cell r="I59" t="str">
            <v>LIDER</v>
          </cell>
        </row>
        <row r="60">
          <cell r="F60">
            <v>359841</v>
          </cell>
          <cell r="I60" t="str">
            <v>GESTOR</v>
          </cell>
        </row>
        <row r="61">
          <cell r="F61">
            <v>361070</v>
          </cell>
          <cell r="I61" t="str">
            <v>GESTOR</v>
          </cell>
        </row>
        <row r="62">
          <cell r="F62">
            <v>909648</v>
          </cell>
          <cell r="I62" t="str">
            <v>GESTOR</v>
          </cell>
        </row>
        <row r="63">
          <cell r="F63">
            <v>251018</v>
          </cell>
          <cell r="I63" t="str">
            <v>LIDER</v>
          </cell>
        </row>
        <row r="64">
          <cell r="F64">
            <v>661108</v>
          </cell>
          <cell r="I64" t="str">
            <v>GESTOR</v>
          </cell>
        </row>
        <row r="65">
          <cell r="F65">
            <v>972481</v>
          </cell>
          <cell r="I65" t="str">
            <v>GESTOR</v>
          </cell>
        </row>
        <row r="66">
          <cell r="F66">
            <v>833254</v>
          </cell>
          <cell r="I66" t="str">
            <v>LIDER</v>
          </cell>
        </row>
        <row r="67">
          <cell r="F67">
            <v>147925</v>
          </cell>
          <cell r="I67" t="str">
            <v>LIDER</v>
          </cell>
        </row>
        <row r="68">
          <cell r="F68">
            <v>888504</v>
          </cell>
          <cell r="I68" t="str">
            <v>LIDER</v>
          </cell>
        </row>
        <row r="69">
          <cell r="F69">
            <v>215033</v>
          </cell>
          <cell r="I69" t="str">
            <v>LIDER</v>
          </cell>
        </row>
        <row r="70">
          <cell r="F70">
            <v>233016</v>
          </cell>
          <cell r="I70" t="str">
            <v>LIDER</v>
          </cell>
        </row>
        <row r="71">
          <cell r="F71">
            <v>564477</v>
          </cell>
          <cell r="I71" t="str">
            <v>LIDER</v>
          </cell>
        </row>
        <row r="72">
          <cell r="F72">
            <v>578864</v>
          </cell>
          <cell r="I72" t="str">
            <v>LIDER</v>
          </cell>
        </row>
        <row r="73">
          <cell r="F73">
            <v>360345</v>
          </cell>
          <cell r="I73" t="str">
            <v>LIDER</v>
          </cell>
        </row>
        <row r="74">
          <cell r="F74">
            <v>295124</v>
          </cell>
          <cell r="I74" t="str">
            <v>LIDER</v>
          </cell>
        </row>
        <row r="75">
          <cell r="F75">
            <v>280479</v>
          </cell>
          <cell r="I75" t="str">
            <v>GESTOR</v>
          </cell>
        </row>
        <row r="76">
          <cell r="F76">
            <v>196713</v>
          </cell>
          <cell r="I76" t="str">
            <v>LIDER</v>
          </cell>
        </row>
        <row r="77">
          <cell r="F77">
            <v>691748</v>
          </cell>
          <cell r="I77" t="str">
            <v>LIDER</v>
          </cell>
        </row>
        <row r="78">
          <cell r="F78">
            <v>141194</v>
          </cell>
          <cell r="I78" t="str">
            <v>LIDER</v>
          </cell>
        </row>
        <row r="79">
          <cell r="F79">
            <v>517543</v>
          </cell>
          <cell r="I79" t="str">
            <v>LIDER</v>
          </cell>
        </row>
        <row r="80">
          <cell r="F80">
            <v>76687</v>
          </cell>
          <cell r="I80" t="str">
            <v>LIDER</v>
          </cell>
        </row>
        <row r="81">
          <cell r="F81">
            <v>40127</v>
          </cell>
          <cell r="I81" t="str">
            <v>LIDER</v>
          </cell>
        </row>
        <row r="82">
          <cell r="F82">
            <v>355236</v>
          </cell>
          <cell r="I82" t="str">
            <v>GESTOR</v>
          </cell>
        </row>
        <row r="83">
          <cell r="F83">
            <v>322940</v>
          </cell>
          <cell r="I83" t="str">
            <v>LIDER</v>
          </cell>
        </row>
        <row r="84">
          <cell r="F84">
            <v>707054</v>
          </cell>
          <cell r="I84" t="str">
            <v>LIDER</v>
          </cell>
        </row>
        <row r="85">
          <cell r="F85">
            <v>223491</v>
          </cell>
          <cell r="I85" t="str">
            <v>LIDER</v>
          </cell>
        </row>
        <row r="86">
          <cell r="F86">
            <v>917851</v>
          </cell>
          <cell r="I86" t="str">
            <v>LIDER</v>
          </cell>
        </row>
        <row r="87">
          <cell r="F87">
            <v>728099</v>
          </cell>
          <cell r="I87" t="str">
            <v>LIDER</v>
          </cell>
        </row>
        <row r="88">
          <cell r="F88">
            <v>553152</v>
          </cell>
          <cell r="I88" t="str">
            <v>LIDER</v>
          </cell>
        </row>
        <row r="89">
          <cell r="F89">
            <v>1053695</v>
          </cell>
          <cell r="I89" t="str">
            <v>CAJERO UNIVERSAL</v>
          </cell>
        </row>
        <row r="90">
          <cell r="F90">
            <v>311558</v>
          </cell>
          <cell r="I90" t="str">
            <v>LIDER</v>
          </cell>
        </row>
        <row r="91">
          <cell r="F91">
            <v>292625</v>
          </cell>
          <cell r="I91" t="str">
            <v>LIDER</v>
          </cell>
        </row>
        <row r="92">
          <cell r="F92">
            <v>574255</v>
          </cell>
          <cell r="I92" t="str">
            <v>LIDER</v>
          </cell>
        </row>
        <row r="93">
          <cell r="F93">
            <v>324564</v>
          </cell>
          <cell r="I93" t="str">
            <v>LIDER</v>
          </cell>
        </row>
        <row r="94">
          <cell r="F94">
            <v>739763</v>
          </cell>
          <cell r="I94" t="str">
            <v>LIDER</v>
          </cell>
        </row>
        <row r="95">
          <cell r="F95">
            <v>272535</v>
          </cell>
          <cell r="I95" t="str">
            <v>LIDER</v>
          </cell>
        </row>
        <row r="96">
          <cell r="F96">
            <v>981086</v>
          </cell>
          <cell r="I96" t="str">
            <v>LIDER</v>
          </cell>
        </row>
        <row r="97">
          <cell r="F97">
            <v>88273</v>
          </cell>
          <cell r="I97" t="str">
            <v>LIDER</v>
          </cell>
        </row>
        <row r="98">
          <cell r="F98">
            <v>322823</v>
          </cell>
          <cell r="I98" t="str">
            <v>LIDER</v>
          </cell>
        </row>
        <row r="99">
          <cell r="F99">
            <v>364543</v>
          </cell>
          <cell r="I99" t="str">
            <v>GESTOR</v>
          </cell>
        </row>
        <row r="100">
          <cell r="F100">
            <v>959221</v>
          </cell>
          <cell r="I100" t="str">
            <v>GESTOR</v>
          </cell>
        </row>
        <row r="101">
          <cell r="F101">
            <v>739791</v>
          </cell>
          <cell r="I101" t="str">
            <v>LIDER</v>
          </cell>
        </row>
        <row r="102">
          <cell r="F102">
            <v>872990</v>
          </cell>
          <cell r="I102" t="str">
            <v>GESTOR</v>
          </cell>
        </row>
        <row r="103">
          <cell r="F103">
            <v>147874</v>
          </cell>
          <cell r="I103" t="str">
            <v>LIDER</v>
          </cell>
        </row>
        <row r="104">
          <cell r="F104">
            <v>36715</v>
          </cell>
          <cell r="I104" t="str">
            <v>GESTOR</v>
          </cell>
        </row>
        <row r="105">
          <cell r="F105">
            <v>224551</v>
          </cell>
          <cell r="I105" t="str">
            <v>CAJERO UNIVERSAL</v>
          </cell>
        </row>
        <row r="106">
          <cell r="F106">
            <v>350319</v>
          </cell>
          <cell r="I106" t="str">
            <v>GESTOR</v>
          </cell>
        </row>
        <row r="107">
          <cell r="F107">
            <v>309538</v>
          </cell>
          <cell r="I107" t="str">
            <v>LIDER</v>
          </cell>
        </row>
        <row r="108">
          <cell r="F108">
            <v>864168</v>
          </cell>
          <cell r="I108" t="str">
            <v>LIDER</v>
          </cell>
        </row>
        <row r="109">
          <cell r="F109">
            <v>311859</v>
          </cell>
          <cell r="I109" t="str">
            <v>LIDER</v>
          </cell>
        </row>
        <row r="110">
          <cell r="F110">
            <v>581551</v>
          </cell>
          <cell r="I110" t="str">
            <v>LIDER</v>
          </cell>
        </row>
        <row r="111">
          <cell r="F111">
            <v>984519</v>
          </cell>
          <cell r="I111" t="str">
            <v>CAJERO UNIVERSAL</v>
          </cell>
        </row>
        <row r="112">
          <cell r="F112">
            <v>954973</v>
          </cell>
          <cell r="I112" t="str">
            <v>LIDER</v>
          </cell>
        </row>
        <row r="113">
          <cell r="F113">
            <v>268176</v>
          </cell>
          <cell r="I113" t="str">
            <v>LIDER</v>
          </cell>
        </row>
        <row r="114">
          <cell r="F114">
            <v>1053187</v>
          </cell>
          <cell r="I114" t="str">
            <v>LIDER</v>
          </cell>
        </row>
        <row r="115">
          <cell r="F115">
            <v>1049474</v>
          </cell>
          <cell r="I115" t="str">
            <v>CAJERO UNIVERSAL</v>
          </cell>
        </row>
        <row r="116">
          <cell r="F116">
            <v>1008431</v>
          </cell>
          <cell r="I116" t="str">
            <v>CAJERO UNIVERSAL</v>
          </cell>
        </row>
        <row r="117">
          <cell r="F117">
            <v>709297</v>
          </cell>
          <cell r="I117" t="str">
            <v>LIDER</v>
          </cell>
        </row>
        <row r="118">
          <cell r="F118">
            <v>179942</v>
          </cell>
          <cell r="I118" t="str">
            <v>CAJERO UNIVERSAL</v>
          </cell>
        </row>
        <row r="119">
          <cell r="F119">
            <v>783755</v>
          </cell>
          <cell r="I119" t="str">
            <v>CAJERO UNIVERSAL</v>
          </cell>
        </row>
        <row r="120">
          <cell r="F120">
            <v>750674</v>
          </cell>
          <cell r="I120" t="str">
            <v>LIDER</v>
          </cell>
        </row>
        <row r="121">
          <cell r="F121">
            <v>1032059</v>
          </cell>
          <cell r="I121" t="str">
            <v>CAJERO UNIVERSAL</v>
          </cell>
        </row>
        <row r="122">
          <cell r="F122">
            <v>950891</v>
          </cell>
          <cell r="I122" t="str">
            <v>CAJERO UNIVERSAL</v>
          </cell>
        </row>
        <row r="123">
          <cell r="F123">
            <v>77892</v>
          </cell>
          <cell r="I123" t="str">
            <v>CAJERO UNIVERSAL</v>
          </cell>
        </row>
        <row r="124">
          <cell r="F124">
            <v>49377</v>
          </cell>
          <cell r="I124" t="str">
            <v>CAJERO UNIVERSAL</v>
          </cell>
        </row>
        <row r="125">
          <cell r="F125">
            <v>1019860</v>
          </cell>
          <cell r="I125" t="str">
            <v>CAJERO UNIVERSAL</v>
          </cell>
        </row>
        <row r="126">
          <cell r="F126">
            <v>417774</v>
          </cell>
          <cell r="I126" t="str">
            <v>ADMINISTRADOR</v>
          </cell>
        </row>
        <row r="127">
          <cell r="F127">
            <v>270715</v>
          </cell>
          <cell r="I127" t="str">
            <v>LIDER</v>
          </cell>
        </row>
        <row r="128">
          <cell r="F128">
            <v>845288</v>
          </cell>
          <cell r="I128" t="str">
            <v>LIDER</v>
          </cell>
        </row>
        <row r="129">
          <cell r="F129">
            <v>423222</v>
          </cell>
          <cell r="I129" t="str">
            <v>SUPERVISOR</v>
          </cell>
        </row>
        <row r="130">
          <cell r="F130">
            <v>415853</v>
          </cell>
          <cell r="I130" t="str">
            <v>SUPERVISOR</v>
          </cell>
        </row>
        <row r="131">
          <cell r="F131">
            <v>1054445</v>
          </cell>
          <cell r="I131" t="str">
            <v>GESTOR</v>
          </cell>
        </row>
        <row r="132">
          <cell r="F132">
            <v>1017695</v>
          </cell>
          <cell r="I132" t="str">
            <v>GESTOR</v>
          </cell>
        </row>
        <row r="133">
          <cell r="F133">
            <v>73534</v>
          </cell>
          <cell r="I133" t="str">
            <v>GESTOR</v>
          </cell>
        </row>
        <row r="134">
          <cell r="F134">
            <v>785439</v>
          </cell>
          <cell r="I134" t="str">
            <v>CAJERO UNIVERSAL</v>
          </cell>
        </row>
        <row r="135">
          <cell r="F135">
            <v>147077</v>
          </cell>
          <cell r="I135" t="str">
            <v>LIDER</v>
          </cell>
        </row>
        <row r="136">
          <cell r="F136">
            <v>359187</v>
          </cell>
          <cell r="I136" t="str">
            <v>GESTOR</v>
          </cell>
        </row>
        <row r="137">
          <cell r="F137">
            <v>80019</v>
          </cell>
          <cell r="I137" t="str">
            <v>LIDER</v>
          </cell>
        </row>
        <row r="138">
          <cell r="F138">
            <v>421196</v>
          </cell>
          <cell r="I138" t="str">
            <v>GERENTE</v>
          </cell>
        </row>
        <row r="139">
          <cell r="F139">
            <v>1016263</v>
          </cell>
          <cell r="I139" t="str">
            <v>GESTOR</v>
          </cell>
        </row>
        <row r="140">
          <cell r="F140">
            <v>59938</v>
          </cell>
          <cell r="I140" t="str">
            <v>CAJERO UNIVERSAL</v>
          </cell>
        </row>
        <row r="141">
          <cell r="F141">
            <v>855744</v>
          </cell>
          <cell r="I141" t="str">
            <v>LIDER</v>
          </cell>
        </row>
        <row r="142">
          <cell r="F142">
            <v>413490</v>
          </cell>
          <cell r="I142" t="str">
            <v>CHECADOR</v>
          </cell>
        </row>
        <row r="143">
          <cell r="F143">
            <v>1017645</v>
          </cell>
          <cell r="I143" t="str">
            <v>CAJERO UNIVERSAL</v>
          </cell>
        </row>
        <row r="144">
          <cell r="F144">
            <v>956079</v>
          </cell>
          <cell r="I144" t="str">
            <v>CAJERO UNIVERSAL</v>
          </cell>
        </row>
        <row r="145">
          <cell r="F145">
            <v>71668</v>
          </cell>
          <cell r="I145" t="str">
            <v>LIDER</v>
          </cell>
        </row>
        <row r="146">
          <cell r="F146">
            <v>1042770</v>
          </cell>
          <cell r="I146" t="str">
            <v>CAJERO UNIVERSAL</v>
          </cell>
        </row>
        <row r="147">
          <cell r="F147">
            <v>881502</v>
          </cell>
          <cell r="I147" t="str">
            <v>LIDER</v>
          </cell>
        </row>
        <row r="148">
          <cell r="F148">
            <v>1021603</v>
          </cell>
          <cell r="I148" t="str">
            <v>CAJERO UNIVERSAL</v>
          </cell>
        </row>
        <row r="149">
          <cell r="F149">
            <v>264236</v>
          </cell>
          <cell r="I149" t="str">
            <v>CAJERO UNIVERSAL</v>
          </cell>
        </row>
        <row r="150">
          <cell r="F150">
            <v>987519</v>
          </cell>
          <cell r="I150" t="str">
            <v>CAJERO UNIVERSAL</v>
          </cell>
        </row>
        <row r="151">
          <cell r="F151">
            <v>1029440</v>
          </cell>
          <cell r="I151" t="str">
            <v>CAJERO UNIVERSAL</v>
          </cell>
        </row>
        <row r="152">
          <cell r="F152">
            <v>147927</v>
          </cell>
          <cell r="I152" t="str">
            <v>CAJERO UNIVERSAL</v>
          </cell>
        </row>
        <row r="153">
          <cell r="F153">
            <v>944556</v>
          </cell>
          <cell r="I153" t="str">
            <v>CAJERO UNIVERSAL</v>
          </cell>
        </row>
        <row r="154">
          <cell r="F154">
            <v>348835</v>
          </cell>
          <cell r="I154" t="str">
            <v>LIDER</v>
          </cell>
        </row>
        <row r="155">
          <cell r="F155">
            <v>359560</v>
          </cell>
          <cell r="I155" t="str">
            <v>LIDER</v>
          </cell>
        </row>
        <row r="156">
          <cell r="F156">
            <v>870317</v>
          </cell>
          <cell r="I156" t="str">
            <v>LIDER</v>
          </cell>
        </row>
        <row r="157">
          <cell r="F157">
            <v>198457</v>
          </cell>
          <cell r="I157" t="str">
            <v>LIDER</v>
          </cell>
        </row>
        <row r="158">
          <cell r="F158">
            <v>958932</v>
          </cell>
          <cell r="I158" t="str">
            <v>CAJERO UNIVERSAL</v>
          </cell>
        </row>
        <row r="159">
          <cell r="F159">
            <v>779390</v>
          </cell>
          <cell r="I159" t="str">
            <v>LIDER</v>
          </cell>
        </row>
        <row r="160">
          <cell r="F160">
            <v>365087</v>
          </cell>
          <cell r="I160" t="str">
            <v>GESTOR</v>
          </cell>
        </row>
        <row r="161">
          <cell r="F161">
            <v>731905</v>
          </cell>
          <cell r="I161" t="str">
            <v>LIDER</v>
          </cell>
        </row>
        <row r="162">
          <cell r="F162">
            <v>834578</v>
          </cell>
          <cell r="I162" t="str">
            <v>LIDER</v>
          </cell>
        </row>
        <row r="163">
          <cell r="F163">
            <v>898813</v>
          </cell>
          <cell r="I163" t="str">
            <v>LIDER</v>
          </cell>
        </row>
        <row r="164">
          <cell r="F164">
            <v>832590</v>
          </cell>
          <cell r="I164" t="str">
            <v>LIDER</v>
          </cell>
        </row>
        <row r="165">
          <cell r="F165">
            <v>463277</v>
          </cell>
          <cell r="I165" t="str">
            <v>OFICIAL CUMPLIMIENTO</v>
          </cell>
        </row>
        <row r="166">
          <cell r="F166">
            <v>1056136</v>
          </cell>
          <cell r="I166" t="str">
            <v>GESTOR</v>
          </cell>
        </row>
        <row r="167">
          <cell r="F167">
            <v>1042999</v>
          </cell>
          <cell r="I167" t="str">
            <v>CAJERO UNIVERSAL</v>
          </cell>
        </row>
        <row r="168">
          <cell r="F168">
            <v>864236</v>
          </cell>
          <cell r="I168" t="str">
            <v>LIDER</v>
          </cell>
        </row>
        <row r="169">
          <cell r="F169">
            <v>519266</v>
          </cell>
          <cell r="I169" t="str">
            <v>LIDER</v>
          </cell>
        </row>
        <row r="170">
          <cell r="F170">
            <v>464561</v>
          </cell>
          <cell r="I170" t="str">
            <v>ASISTENTE</v>
          </cell>
        </row>
        <row r="171">
          <cell r="F171">
            <v>463908</v>
          </cell>
          <cell r="I171" t="str">
            <v>GERENTE</v>
          </cell>
        </row>
        <row r="172">
          <cell r="F172">
            <v>263592</v>
          </cell>
          <cell r="I172" t="str">
            <v>LIDER</v>
          </cell>
        </row>
        <row r="173">
          <cell r="F173">
            <v>313957</v>
          </cell>
          <cell r="I173" t="str">
            <v>LIDER</v>
          </cell>
        </row>
        <row r="174">
          <cell r="F174">
            <v>181894</v>
          </cell>
          <cell r="I174" t="str">
            <v>LIDER</v>
          </cell>
        </row>
        <row r="175">
          <cell r="F175">
            <v>56983</v>
          </cell>
          <cell r="I175" t="str">
            <v>GESTOR</v>
          </cell>
        </row>
        <row r="176">
          <cell r="F176">
            <v>1053773</v>
          </cell>
          <cell r="I176" t="str">
            <v>CAJERO UNIVERSAL</v>
          </cell>
        </row>
        <row r="177">
          <cell r="F177">
            <v>1017668</v>
          </cell>
          <cell r="I177" t="str">
            <v>CAJERO UNIVERSAL</v>
          </cell>
        </row>
        <row r="178">
          <cell r="F178">
            <v>50135</v>
          </cell>
          <cell r="I178" t="str">
            <v>GESTOR</v>
          </cell>
        </row>
        <row r="179">
          <cell r="F179">
            <v>173467</v>
          </cell>
          <cell r="I179" t="str">
            <v>LIDER</v>
          </cell>
        </row>
        <row r="180">
          <cell r="F180">
            <v>701645</v>
          </cell>
          <cell r="I180" t="str">
            <v>LIDER</v>
          </cell>
        </row>
        <row r="181">
          <cell r="F181">
            <v>49094</v>
          </cell>
          <cell r="I181" t="str">
            <v>LIDER</v>
          </cell>
        </row>
        <row r="182">
          <cell r="F182">
            <v>178224</v>
          </cell>
          <cell r="I182" t="str">
            <v>LIDER</v>
          </cell>
        </row>
        <row r="183">
          <cell r="F183">
            <v>756133</v>
          </cell>
          <cell r="I183" t="str">
            <v>LIDER</v>
          </cell>
        </row>
        <row r="184">
          <cell r="F184">
            <v>179596</v>
          </cell>
          <cell r="I184" t="str">
            <v>LIDER</v>
          </cell>
        </row>
        <row r="185">
          <cell r="F185">
            <v>664738</v>
          </cell>
          <cell r="I185" t="str">
            <v>ANALISTA</v>
          </cell>
        </row>
        <row r="186">
          <cell r="F186">
            <v>583285</v>
          </cell>
          <cell r="I186" t="str">
            <v>ANALISTA</v>
          </cell>
        </row>
        <row r="187">
          <cell r="F187">
            <v>49611</v>
          </cell>
          <cell r="I187" t="str">
            <v>LIDER</v>
          </cell>
        </row>
        <row r="188">
          <cell r="F188">
            <v>977057</v>
          </cell>
          <cell r="I188" t="str">
            <v>GESTOR</v>
          </cell>
        </row>
        <row r="189">
          <cell r="F189">
            <v>986375</v>
          </cell>
          <cell r="I189" t="str">
            <v>CAJERO UNIVERSAL</v>
          </cell>
        </row>
        <row r="190">
          <cell r="F190">
            <v>329340</v>
          </cell>
          <cell r="I190" t="str">
            <v>GESTOR</v>
          </cell>
        </row>
        <row r="191">
          <cell r="F191">
            <v>1045101</v>
          </cell>
          <cell r="I191" t="str">
            <v>CAJERO UNIVERSAL</v>
          </cell>
        </row>
        <row r="192">
          <cell r="F192">
            <v>1045552</v>
          </cell>
          <cell r="I192" t="str">
            <v>CAJERO UNIVERSAL</v>
          </cell>
        </row>
        <row r="193">
          <cell r="F193">
            <v>89346</v>
          </cell>
          <cell r="I193" t="str">
            <v>CAJERO UNIVERSAL</v>
          </cell>
        </row>
        <row r="194">
          <cell r="F194">
            <v>859253</v>
          </cell>
          <cell r="I194" t="str">
            <v>CAJERO UNIVERSAL</v>
          </cell>
        </row>
        <row r="195">
          <cell r="F195">
            <v>954494</v>
          </cell>
          <cell r="I195" t="str">
            <v>LIDER</v>
          </cell>
        </row>
        <row r="196">
          <cell r="F196">
            <v>858458</v>
          </cell>
          <cell r="I196" t="str">
            <v>LIDER</v>
          </cell>
        </row>
        <row r="197">
          <cell r="F197">
            <v>354727</v>
          </cell>
          <cell r="I197" t="str">
            <v>LIDER</v>
          </cell>
        </row>
        <row r="198">
          <cell r="F198">
            <v>1018328</v>
          </cell>
          <cell r="I198" t="str">
            <v>CAJERO UNIVERSAL</v>
          </cell>
        </row>
        <row r="199">
          <cell r="F199">
            <v>177245</v>
          </cell>
          <cell r="I199" t="str">
            <v>LIDER</v>
          </cell>
        </row>
        <row r="200">
          <cell r="F200">
            <v>1018788</v>
          </cell>
          <cell r="I200" t="str">
            <v>CAJERO UNIVERSAL</v>
          </cell>
        </row>
        <row r="201">
          <cell r="F201">
            <v>93439</v>
          </cell>
          <cell r="I201" t="str">
            <v>GESTOR</v>
          </cell>
        </row>
        <row r="202">
          <cell r="F202">
            <v>1021457</v>
          </cell>
          <cell r="I202" t="str">
            <v>CAJERO UNIVERSAL</v>
          </cell>
        </row>
        <row r="203">
          <cell r="F203">
            <v>831671</v>
          </cell>
          <cell r="I203" t="str">
            <v>LIDER</v>
          </cell>
        </row>
        <row r="204">
          <cell r="F204">
            <v>934052</v>
          </cell>
          <cell r="I204" t="str">
            <v>LIDER</v>
          </cell>
        </row>
        <row r="205">
          <cell r="F205">
            <v>422816</v>
          </cell>
          <cell r="I205" t="str">
            <v>INGENIERO</v>
          </cell>
        </row>
        <row r="206">
          <cell r="F206">
            <v>945773</v>
          </cell>
          <cell r="I206" t="str">
            <v>LIDER</v>
          </cell>
        </row>
        <row r="207">
          <cell r="F207">
            <v>954353</v>
          </cell>
          <cell r="I207" t="str">
            <v>LIDER</v>
          </cell>
        </row>
        <row r="208">
          <cell r="F208">
            <v>618021</v>
          </cell>
          <cell r="I208" t="str">
            <v>LIDER</v>
          </cell>
        </row>
        <row r="209">
          <cell r="F209">
            <v>414798</v>
          </cell>
          <cell r="I209" t="str">
            <v>CHECADOR</v>
          </cell>
        </row>
        <row r="210">
          <cell r="F210">
            <v>688558</v>
          </cell>
          <cell r="I210" t="str">
            <v>LIDER</v>
          </cell>
        </row>
        <row r="211">
          <cell r="F211">
            <v>343418</v>
          </cell>
          <cell r="I211" t="str">
            <v>LIDER</v>
          </cell>
        </row>
        <row r="212">
          <cell r="F212">
            <v>962529</v>
          </cell>
          <cell r="I212" t="str">
            <v>GESTOR</v>
          </cell>
        </row>
        <row r="213">
          <cell r="F213">
            <v>332229</v>
          </cell>
          <cell r="I213" t="str">
            <v>LIDER</v>
          </cell>
        </row>
        <row r="214">
          <cell r="F214">
            <v>974940</v>
          </cell>
          <cell r="I214" t="str">
            <v>LIDER</v>
          </cell>
        </row>
        <row r="215">
          <cell r="F215">
            <v>1049623</v>
          </cell>
          <cell r="I215" t="str">
            <v>CAJERO UNIVERSAL</v>
          </cell>
        </row>
        <row r="216">
          <cell r="F216">
            <v>902964</v>
          </cell>
          <cell r="I216" t="str">
            <v>LIDER</v>
          </cell>
        </row>
        <row r="217">
          <cell r="F217">
            <v>151697</v>
          </cell>
          <cell r="I217" t="str">
            <v>LIDER</v>
          </cell>
        </row>
        <row r="218">
          <cell r="F218">
            <v>952122</v>
          </cell>
          <cell r="I218" t="str">
            <v>LIDER</v>
          </cell>
        </row>
        <row r="219">
          <cell r="F219">
            <v>787240</v>
          </cell>
          <cell r="I219" t="str">
            <v>GESTOR</v>
          </cell>
        </row>
        <row r="220">
          <cell r="F220">
            <v>887854</v>
          </cell>
          <cell r="I220" t="str">
            <v>LIDER</v>
          </cell>
        </row>
        <row r="221">
          <cell r="F221">
            <v>182998</v>
          </cell>
          <cell r="I221" t="str">
            <v>LIDER</v>
          </cell>
        </row>
        <row r="222">
          <cell r="F222">
            <v>1021100</v>
          </cell>
          <cell r="I222" t="str">
            <v>CAJERO UNIVERSAL</v>
          </cell>
        </row>
        <row r="223">
          <cell r="F223">
            <v>77272</v>
          </cell>
          <cell r="I223" t="str">
            <v>CAJERO UNIVERSAL</v>
          </cell>
        </row>
        <row r="224">
          <cell r="F224">
            <v>292636</v>
          </cell>
          <cell r="I224" t="str">
            <v>LIDER</v>
          </cell>
        </row>
        <row r="225">
          <cell r="F225">
            <v>963175</v>
          </cell>
          <cell r="I225" t="str">
            <v>LIDER</v>
          </cell>
        </row>
        <row r="226">
          <cell r="F226">
            <v>307511</v>
          </cell>
          <cell r="I226" t="str">
            <v>LIDER</v>
          </cell>
        </row>
        <row r="227">
          <cell r="F227">
            <v>733461</v>
          </cell>
          <cell r="I227" t="str">
            <v>CAJERO UNIVERSAL</v>
          </cell>
        </row>
        <row r="228">
          <cell r="F228">
            <v>245059</v>
          </cell>
          <cell r="I228" t="str">
            <v>LIDER</v>
          </cell>
        </row>
        <row r="229">
          <cell r="F229">
            <v>767783</v>
          </cell>
          <cell r="I229" t="str">
            <v>LIDER</v>
          </cell>
        </row>
        <row r="230">
          <cell r="F230">
            <v>282209</v>
          </cell>
          <cell r="I230" t="str">
            <v>LIDER</v>
          </cell>
        </row>
        <row r="231">
          <cell r="F231">
            <v>179326</v>
          </cell>
          <cell r="I231" t="str">
            <v>LIDER</v>
          </cell>
        </row>
        <row r="232">
          <cell r="F232">
            <v>808540</v>
          </cell>
          <cell r="I232" t="str">
            <v>LIDER</v>
          </cell>
        </row>
        <row r="233">
          <cell r="F233">
            <v>327483</v>
          </cell>
          <cell r="I233" t="str">
            <v>LIDER</v>
          </cell>
        </row>
        <row r="234">
          <cell r="F234">
            <v>166667</v>
          </cell>
          <cell r="I234" t="str">
            <v>LIDER</v>
          </cell>
        </row>
        <row r="235">
          <cell r="F235">
            <v>153375</v>
          </cell>
          <cell r="I235" t="str">
            <v>LIDER</v>
          </cell>
        </row>
        <row r="236">
          <cell r="F236">
            <v>567691</v>
          </cell>
          <cell r="I236" t="str">
            <v>LIDER</v>
          </cell>
        </row>
        <row r="237">
          <cell r="F237">
            <v>993772</v>
          </cell>
          <cell r="I237" t="str">
            <v>LIDER</v>
          </cell>
        </row>
        <row r="238">
          <cell r="F238">
            <v>874866</v>
          </cell>
          <cell r="I238" t="str">
            <v>LIDER</v>
          </cell>
        </row>
        <row r="239">
          <cell r="F239">
            <v>980618</v>
          </cell>
          <cell r="I239" t="str">
            <v>LIDER</v>
          </cell>
        </row>
        <row r="240">
          <cell r="F240">
            <v>733337</v>
          </cell>
          <cell r="I240" t="str">
            <v>LIDER</v>
          </cell>
        </row>
        <row r="241">
          <cell r="F241">
            <v>50545</v>
          </cell>
          <cell r="I241" t="str">
            <v>LIDER</v>
          </cell>
        </row>
        <row r="242">
          <cell r="F242">
            <v>215909</v>
          </cell>
          <cell r="I242" t="str">
            <v>LIDER</v>
          </cell>
        </row>
        <row r="243">
          <cell r="F243">
            <v>940525</v>
          </cell>
          <cell r="I243" t="str">
            <v>LIDER</v>
          </cell>
        </row>
        <row r="244">
          <cell r="F244">
            <v>866858</v>
          </cell>
          <cell r="I244" t="str">
            <v>LIDER</v>
          </cell>
        </row>
        <row r="245">
          <cell r="F245">
            <v>977616</v>
          </cell>
          <cell r="I245" t="str">
            <v>LIDER</v>
          </cell>
        </row>
        <row r="246">
          <cell r="F246">
            <v>752780</v>
          </cell>
          <cell r="I246" t="str">
            <v>LIDER</v>
          </cell>
        </row>
        <row r="247">
          <cell r="F247">
            <v>650149</v>
          </cell>
          <cell r="I247" t="str">
            <v>LIDER</v>
          </cell>
        </row>
        <row r="248">
          <cell r="F248">
            <v>959327</v>
          </cell>
          <cell r="I248" t="str">
            <v>LIDER</v>
          </cell>
        </row>
        <row r="249">
          <cell r="F249">
            <v>209842</v>
          </cell>
          <cell r="I249" t="str">
            <v>LIDER</v>
          </cell>
        </row>
        <row r="250">
          <cell r="F250">
            <v>335255</v>
          </cell>
          <cell r="I250" t="str">
            <v>LIDER</v>
          </cell>
        </row>
        <row r="251">
          <cell r="F251">
            <v>173870</v>
          </cell>
          <cell r="I251" t="str">
            <v>LIDER</v>
          </cell>
        </row>
        <row r="252">
          <cell r="F252">
            <v>291737</v>
          </cell>
          <cell r="I252" t="str">
            <v>LIDER</v>
          </cell>
        </row>
        <row r="253">
          <cell r="F253">
            <v>617936</v>
          </cell>
          <cell r="I253" t="str">
            <v>LIDER</v>
          </cell>
        </row>
        <row r="254">
          <cell r="F254">
            <v>974611</v>
          </cell>
          <cell r="I254" t="str">
            <v>CAJERO UNIVERSAL</v>
          </cell>
        </row>
        <row r="255">
          <cell r="F255">
            <v>423194</v>
          </cell>
          <cell r="I255" t="str">
            <v>ADMINISTRADOR</v>
          </cell>
        </row>
        <row r="256">
          <cell r="F256">
            <v>278215</v>
          </cell>
          <cell r="I256" t="str">
            <v>GESTOR</v>
          </cell>
        </row>
        <row r="257">
          <cell r="F257">
            <v>1047696</v>
          </cell>
          <cell r="I257" t="str">
            <v>CAJERO UNIVERSAL</v>
          </cell>
        </row>
        <row r="258">
          <cell r="F258">
            <v>464005</v>
          </cell>
          <cell r="I258" t="str">
            <v>CAJERA PRINCIPAL</v>
          </cell>
        </row>
        <row r="259">
          <cell r="F259">
            <v>464378</v>
          </cell>
          <cell r="I259" t="str">
            <v>CAJERA PRINCIPAL</v>
          </cell>
        </row>
        <row r="260">
          <cell r="F260">
            <v>463445</v>
          </cell>
          <cell r="I260" t="str">
            <v>CAJERA PRINCIPAL</v>
          </cell>
        </row>
        <row r="261">
          <cell r="F261">
            <v>464068</v>
          </cell>
          <cell r="I261" t="str">
            <v>CAJERA PRINCIPAL</v>
          </cell>
        </row>
        <row r="262">
          <cell r="F262">
            <v>1008054</v>
          </cell>
          <cell r="I262" t="str">
            <v>CAJERO UNIVERSAL</v>
          </cell>
        </row>
        <row r="263">
          <cell r="F263">
            <v>420642</v>
          </cell>
          <cell r="I263" t="str">
            <v>ADMINISTRADOR</v>
          </cell>
        </row>
        <row r="264">
          <cell r="F264">
            <v>417220</v>
          </cell>
          <cell r="I264" t="str">
            <v>SUPERVISOR</v>
          </cell>
        </row>
        <row r="265">
          <cell r="F265">
            <v>414465</v>
          </cell>
          <cell r="I265" t="str">
            <v>AUXILIAR</v>
          </cell>
        </row>
        <row r="266">
          <cell r="F266">
            <v>218980</v>
          </cell>
          <cell r="I266" t="str">
            <v>LIDER</v>
          </cell>
        </row>
        <row r="267">
          <cell r="F267">
            <v>543823</v>
          </cell>
          <cell r="I267" t="str">
            <v>GERENTE</v>
          </cell>
        </row>
        <row r="268">
          <cell r="F268">
            <v>1035396</v>
          </cell>
          <cell r="I268" t="str">
            <v>GESTOR</v>
          </cell>
        </row>
        <row r="269">
          <cell r="F269">
            <v>1035232</v>
          </cell>
          <cell r="I269" t="str">
            <v>CAJERO UNIVERSAL</v>
          </cell>
        </row>
        <row r="270">
          <cell r="F270">
            <v>787194</v>
          </cell>
          <cell r="I270" t="str">
            <v>CAJERO UNIVERSAL</v>
          </cell>
        </row>
        <row r="271">
          <cell r="F271">
            <v>1029903</v>
          </cell>
          <cell r="I271" t="str">
            <v>CAJERO UNIVERSAL</v>
          </cell>
        </row>
        <row r="272">
          <cell r="F272">
            <v>174672</v>
          </cell>
          <cell r="I272" t="str">
            <v>CAJERO UNIVERSAL</v>
          </cell>
        </row>
        <row r="273">
          <cell r="F273">
            <v>350935</v>
          </cell>
          <cell r="I273" t="str">
            <v>LIDER</v>
          </cell>
        </row>
        <row r="274">
          <cell r="F274">
            <v>58384</v>
          </cell>
          <cell r="I274" t="str">
            <v>LIDER</v>
          </cell>
        </row>
        <row r="275">
          <cell r="F275">
            <v>720646</v>
          </cell>
          <cell r="I275" t="str">
            <v>LIDER</v>
          </cell>
        </row>
        <row r="276">
          <cell r="F276">
            <v>312368</v>
          </cell>
          <cell r="I276" t="str">
            <v>LIDER</v>
          </cell>
        </row>
        <row r="277">
          <cell r="F277">
            <v>935753</v>
          </cell>
          <cell r="I277" t="str">
            <v>LIDER</v>
          </cell>
        </row>
        <row r="278">
          <cell r="F278">
            <v>933472</v>
          </cell>
          <cell r="I278" t="str">
            <v>LIDER</v>
          </cell>
        </row>
        <row r="279">
          <cell r="F279">
            <v>959117</v>
          </cell>
          <cell r="I279" t="str">
            <v>LIDER</v>
          </cell>
        </row>
        <row r="280">
          <cell r="F280">
            <v>769263</v>
          </cell>
          <cell r="I280" t="str">
            <v>LIDER</v>
          </cell>
        </row>
        <row r="281">
          <cell r="F281">
            <v>762888</v>
          </cell>
          <cell r="I281" t="str">
            <v>LIDER</v>
          </cell>
        </row>
        <row r="282">
          <cell r="F282">
            <v>975476</v>
          </cell>
          <cell r="I282" t="str">
            <v>LIDER</v>
          </cell>
        </row>
        <row r="283">
          <cell r="F283">
            <v>357902</v>
          </cell>
          <cell r="I283" t="str">
            <v>LIDER</v>
          </cell>
        </row>
        <row r="284">
          <cell r="F284">
            <v>320345</v>
          </cell>
          <cell r="I284" t="str">
            <v>LIDER</v>
          </cell>
        </row>
        <row r="285">
          <cell r="F285">
            <v>260076</v>
          </cell>
          <cell r="I285" t="str">
            <v>LIDER</v>
          </cell>
        </row>
        <row r="286">
          <cell r="F286">
            <v>641834</v>
          </cell>
          <cell r="I286" t="str">
            <v>CONSULTOR</v>
          </cell>
        </row>
        <row r="287">
          <cell r="F287">
            <v>965546</v>
          </cell>
          <cell r="I287" t="str">
            <v>LIDER</v>
          </cell>
        </row>
        <row r="288">
          <cell r="F288">
            <v>733131</v>
          </cell>
          <cell r="I288" t="str">
            <v>LIDER</v>
          </cell>
        </row>
        <row r="289">
          <cell r="F289">
            <v>944392</v>
          </cell>
          <cell r="I289" t="str">
            <v>GESTOR</v>
          </cell>
        </row>
        <row r="290">
          <cell r="F290">
            <v>1056804</v>
          </cell>
          <cell r="I290" t="str">
            <v>CAJERO UNIVERSAL</v>
          </cell>
        </row>
        <row r="291">
          <cell r="F291">
            <v>1042595</v>
          </cell>
          <cell r="I291" t="str">
            <v>CAJERO UNIVERSAL</v>
          </cell>
        </row>
        <row r="292">
          <cell r="F292">
            <v>978269</v>
          </cell>
          <cell r="I292" t="str">
            <v>CAJERO UNIVERSAL</v>
          </cell>
        </row>
        <row r="293">
          <cell r="F293">
            <v>786710</v>
          </cell>
          <cell r="I293" t="str">
            <v>GESTOR</v>
          </cell>
        </row>
        <row r="294">
          <cell r="F294">
            <v>1013175</v>
          </cell>
          <cell r="I294" t="str">
            <v>CAJERO UNIVERSAL</v>
          </cell>
        </row>
        <row r="295">
          <cell r="F295">
            <v>236191</v>
          </cell>
          <cell r="I295" t="str">
            <v>CAJERO UNIVERSAL</v>
          </cell>
        </row>
        <row r="296">
          <cell r="F296">
            <v>641361</v>
          </cell>
          <cell r="I296" t="str">
            <v>GESTOR</v>
          </cell>
        </row>
        <row r="297">
          <cell r="F297">
            <v>945728</v>
          </cell>
          <cell r="I297" t="str">
            <v>GESTOR</v>
          </cell>
        </row>
        <row r="298">
          <cell r="F298">
            <v>640519</v>
          </cell>
          <cell r="I298" t="str">
            <v>GESTOR</v>
          </cell>
        </row>
        <row r="299">
          <cell r="F299">
            <v>1018578</v>
          </cell>
          <cell r="I299" t="str">
            <v>CAJERO UNIVERSAL</v>
          </cell>
        </row>
        <row r="300">
          <cell r="F300">
            <v>1016665</v>
          </cell>
          <cell r="I300" t="str">
            <v>CAJERO UNIVERSAL</v>
          </cell>
        </row>
        <row r="301">
          <cell r="F301">
            <v>847846</v>
          </cell>
          <cell r="I301" t="str">
            <v>LIDER</v>
          </cell>
        </row>
        <row r="302">
          <cell r="F302">
            <v>640414</v>
          </cell>
          <cell r="I302" t="str">
            <v>LIDER</v>
          </cell>
        </row>
        <row r="303">
          <cell r="F303">
            <v>519383</v>
          </cell>
          <cell r="I303" t="str">
            <v>LIDER</v>
          </cell>
        </row>
        <row r="304">
          <cell r="F304">
            <v>682148</v>
          </cell>
          <cell r="I304" t="str">
            <v>LIDER</v>
          </cell>
        </row>
        <row r="305">
          <cell r="F305">
            <v>990721</v>
          </cell>
          <cell r="I305" t="str">
            <v>GESTOR</v>
          </cell>
        </row>
        <row r="306">
          <cell r="F306">
            <v>877274</v>
          </cell>
          <cell r="I306" t="str">
            <v>LIDER</v>
          </cell>
        </row>
        <row r="307">
          <cell r="F307">
            <v>98741</v>
          </cell>
          <cell r="I307" t="str">
            <v>GESTOR</v>
          </cell>
        </row>
        <row r="308">
          <cell r="F308">
            <v>119847</v>
          </cell>
          <cell r="I308" t="str">
            <v>CAJERA PRINCIPAL</v>
          </cell>
        </row>
        <row r="309">
          <cell r="F309">
            <v>41112</v>
          </cell>
          <cell r="I309" t="str">
            <v>CAJERA PRINCIPAL</v>
          </cell>
        </row>
        <row r="310">
          <cell r="F310">
            <v>297870</v>
          </cell>
          <cell r="I310" t="str">
            <v>CAJERO UNIVERSAL</v>
          </cell>
        </row>
        <row r="311">
          <cell r="F311">
            <v>362156</v>
          </cell>
          <cell r="I311" t="str">
            <v>CAJERO UNIVERSAL</v>
          </cell>
        </row>
        <row r="312">
          <cell r="F312">
            <v>383269</v>
          </cell>
          <cell r="I312" t="str">
            <v>CAJERO UNIVERSAL</v>
          </cell>
        </row>
        <row r="313">
          <cell r="F313">
            <v>381384</v>
          </cell>
          <cell r="I313" t="str">
            <v>CAJERO UNIVERSAL</v>
          </cell>
        </row>
        <row r="314">
          <cell r="F314">
            <v>382517</v>
          </cell>
          <cell r="I314" t="str">
            <v>CAJERO UNIVERSAL</v>
          </cell>
        </row>
        <row r="315">
          <cell r="F315">
            <v>383616</v>
          </cell>
          <cell r="I315" t="str">
            <v>CAJERO UNIVERSAL</v>
          </cell>
        </row>
        <row r="316">
          <cell r="F316">
            <v>381263</v>
          </cell>
          <cell r="I316" t="str">
            <v>CAJERO UNIVERSAL</v>
          </cell>
        </row>
        <row r="317">
          <cell r="F317">
            <v>379897</v>
          </cell>
          <cell r="I317" t="str">
            <v>CAJERA PRINCIPAL</v>
          </cell>
        </row>
        <row r="318">
          <cell r="F318">
            <v>381559</v>
          </cell>
          <cell r="I318" t="str">
            <v>CAJERA PRINCIPAL</v>
          </cell>
        </row>
        <row r="319">
          <cell r="F319">
            <v>409772</v>
          </cell>
          <cell r="I319" t="str">
            <v>CAJERA PRINCIPAL</v>
          </cell>
        </row>
        <row r="320">
          <cell r="F320">
            <v>970328</v>
          </cell>
          <cell r="I320" t="str">
            <v>CAJERA PRINCIPAL</v>
          </cell>
        </row>
        <row r="321">
          <cell r="F321">
            <v>381775</v>
          </cell>
          <cell r="I321" t="str">
            <v>CAJERA PRINCIPAL</v>
          </cell>
        </row>
        <row r="322">
          <cell r="F322">
            <v>287280</v>
          </cell>
          <cell r="I322" t="str">
            <v>CAJERA PRINCIPAL</v>
          </cell>
        </row>
        <row r="323">
          <cell r="F323">
            <v>349957</v>
          </cell>
          <cell r="I323" t="str">
            <v>CAJERA PRINCIPAL</v>
          </cell>
        </row>
        <row r="324">
          <cell r="F324">
            <v>333500</v>
          </cell>
          <cell r="I324" t="str">
            <v>CAJERA PRINCIPAL</v>
          </cell>
        </row>
        <row r="325">
          <cell r="F325">
            <v>304103</v>
          </cell>
          <cell r="I325" t="str">
            <v>CAJERA PRINCIPAL</v>
          </cell>
        </row>
        <row r="326">
          <cell r="F326">
            <v>286351</v>
          </cell>
          <cell r="I326" t="str">
            <v>CAJERA PRINCIPAL</v>
          </cell>
        </row>
        <row r="327">
          <cell r="F327">
            <v>40694</v>
          </cell>
          <cell r="I327" t="str">
            <v>CAJERA PRINCIPAL</v>
          </cell>
        </row>
        <row r="328">
          <cell r="F328">
            <v>380537</v>
          </cell>
          <cell r="I328" t="str">
            <v>CAJERA PRINCIPAL</v>
          </cell>
        </row>
        <row r="329">
          <cell r="F329">
            <v>380002</v>
          </cell>
          <cell r="I329" t="str">
            <v>CAJERA PRINCIPAL</v>
          </cell>
        </row>
        <row r="330">
          <cell r="F330">
            <v>95365</v>
          </cell>
          <cell r="I330" t="str">
            <v>CAJERA PRINCIPAL</v>
          </cell>
        </row>
        <row r="331">
          <cell r="F331">
            <v>381179</v>
          </cell>
          <cell r="I331" t="str">
            <v>CAJERA PRINCIPAL</v>
          </cell>
        </row>
        <row r="332">
          <cell r="F332">
            <v>406124</v>
          </cell>
          <cell r="I332" t="str">
            <v>CAJERA PRINCIPAL</v>
          </cell>
        </row>
        <row r="333">
          <cell r="F333">
            <v>406490</v>
          </cell>
          <cell r="I333" t="str">
            <v>CAJERA PRINCIPAL</v>
          </cell>
        </row>
        <row r="334">
          <cell r="F334">
            <v>311350</v>
          </cell>
          <cell r="I334" t="str">
            <v>CAJERA PRINCIPAL</v>
          </cell>
        </row>
        <row r="335">
          <cell r="F335">
            <v>320647</v>
          </cell>
          <cell r="I335" t="str">
            <v>CAJERA PRINCIPAL</v>
          </cell>
        </row>
        <row r="336">
          <cell r="F336">
            <v>346225</v>
          </cell>
          <cell r="I336" t="str">
            <v>CAJERA PRINCIPAL</v>
          </cell>
        </row>
        <row r="337">
          <cell r="F337">
            <v>287267</v>
          </cell>
          <cell r="I337" t="str">
            <v>CAJERA PRINCIPAL</v>
          </cell>
        </row>
        <row r="338">
          <cell r="F338">
            <v>405023</v>
          </cell>
          <cell r="I338" t="str">
            <v>CAJERA PRINCIPAL</v>
          </cell>
        </row>
        <row r="339">
          <cell r="F339">
            <v>408480</v>
          </cell>
          <cell r="I339" t="str">
            <v>CAJERA PRINCIPAL</v>
          </cell>
        </row>
        <row r="340">
          <cell r="F340">
            <v>286349</v>
          </cell>
          <cell r="I340" t="str">
            <v>CAJERA PRINCIPAL</v>
          </cell>
        </row>
        <row r="341">
          <cell r="F341">
            <v>973804</v>
          </cell>
          <cell r="I341" t="str">
            <v>CAJERA PRINCIPAL</v>
          </cell>
        </row>
        <row r="342">
          <cell r="F342">
            <v>290314</v>
          </cell>
          <cell r="I342" t="str">
            <v>CAJERA PRINCIPAL</v>
          </cell>
        </row>
        <row r="343">
          <cell r="F343">
            <v>969323</v>
          </cell>
          <cell r="I343" t="str">
            <v>CAJERA PRINCIPAL</v>
          </cell>
        </row>
        <row r="344">
          <cell r="F344">
            <v>197319</v>
          </cell>
          <cell r="I344" t="str">
            <v>CAJERA PRINCIPAL</v>
          </cell>
        </row>
        <row r="345">
          <cell r="F345">
            <v>192304</v>
          </cell>
          <cell r="I345" t="str">
            <v>CONSULTOR</v>
          </cell>
        </row>
        <row r="346">
          <cell r="F346">
            <v>436731</v>
          </cell>
          <cell r="I346" t="str">
            <v>CONSULTOR</v>
          </cell>
        </row>
        <row r="347">
          <cell r="F347">
            <v>436768</v>
          </cell>
          <cell r="I347" t="str">
            <v>GERENTE</v>
          </cell>
        </row>
        <row r="348">
          <cell r="F348">
            <v>437836</v>
          </cell>
          <cell r="I348" t="str">
            <v>GERENTE</v>
          </cell>
        </row>
        <row r="349">
          <cell r="F349">
            <v>120428</v>
          </cell>
          <cell r="I349" t="str">
            <v>GERENTE</v>
          </cell>
        </row>
        <row r="350">
          <cell r="F350">
            <v>435444</v>
          </cell>
          <cell r="I350" t="str">
            <v>GERENTE</v>
          </cell>
        </row>
        <row r="351">
          <cell r="F351">
            <v>439610</v>
          </cell>
          <cell r="I351" t="str">
            <v>TESORERO</v>
          </cell>
        </row>
        <row r="352">
          <cell r="F352">
            <v>96342</v>
          </cell>
          <cell r="I352" t="str">
            <v>CONSULTOR</v>
          </cell>
        </row>
        <row r="353">
          <cell r="F353">
            <v>435286</v>
          </cell>
          <cell r="I353" t="str">
            <v>GERENTE</v>
          </cell>
        </row>
        <row r="354">
          <cell r="F354">
            <v>383696</v>
          </cell>
          <cell r="I354" t="str">
            <v>CAJERO UNIVERSAL</v>
          </cell>
        </row>
        <row r="355">
          <cell r="F355">
            <v>437787</v>
          </cell>
          <cell r="I355" t="str">
            <v>SUPERVISOR</v>
          </cell>
        </row>
        <row r="356">
          <cell r="F356">
            <v>66637</v>
          </cell>
          <cell r="I356" t="str">
            <v>SUPERVISOR</v>
          </cell>
        </row>
        <row r="357">
          <cell r="F357">
            <v>51099</v>
          </cell>
          <cell r="I357" t="str">
            <v>GESTOR</v>
          </cell>
        </row>
        <row r="358">
          <cell r="F358">
            <v>255807</v>
          </cell>
          <cell r="I358" t="str">
            <v>LIDER</v>
          </cell>
        </row>
        <row r="359">
          <cell r="F359">
            <v>288174</v>
          </cell>
          <cell r="I359" t="str">
            <v>JEFE</v>
          </cell>
        </row>
        <row r="360">
          <cell r="F360">
            <v>775937</v>
          </cell>
          <cell r="I360" t="str">
            <v>LIDER</v>
          </cell>
        </row>
        <row r="361">
          <cell r="F361">
            <v>984668</v>
          </cell>
          <cell r="I361" t="str">
            <v>CAJERO UNIVERSAL</v>
          </cell>
        </row>
        <row r="362">
          <cell r="F362">
            <v>888946</v>
          </cell>
          <cell r="I362" t="str">
            <v>ASESOR</v>
          </cell>
        </row>
        <row r="363">
          <cell r="F363">
            <v>553741</v>
          </cell>
          <cell r="I363" t="str">
            <v>JEFE</v>
          </cell>
        </row>
        <row r="364">
          <cell r="F364">
            <v>294586</v>
          </cell>
          <cell r="I364" t="str">
            <v>ANALISTA</v>
          </cell>
        </row>
        <row r="365">
          <cell r="F365">
            <v>58790</v>
          </cell>
          <cell r="I365" t="str">
            <v>CAJERO UNIVERSAL</v>
          </cell>
        </row>
        <row r="366">
          <cell r="F366">
            <v>931789</v>
          </cell>
          <cell r="I366" t="str">
            <v>DIRECTOR</v>
          </cell>
        </row>
        <row r="367">
          <cell r="F367">
            <v>816993</v>
          </cell>
          <cell r="I367" t="str">
            <v>LIDER</v>
          </cell>
        </row>
        <row r="368">
          <cell r="F368">
            <v>463885</v>
          </cell>
          <cell r="I368" t="str">
            <v>JEFE</v>
          </cell>
        </row>
        <row r="369">
          <cell r="F369">
            <v>606966</v>
          </cell>
          <cell r="I369" t="str">
            <v>ASESOR</v>
          </cell>
        </row>
        <row r="370">
          <cell r="F370">
            <v>263511</v>
          </cell>
          <cell r="I370" t="str">
            <v>LIDER</v>
          </cell>
        </row>
        <row r="371">
          <cell r="F371">
            <v>94786</v>
          </cell>
          <cell r="I371" t="str">
            <v>LIDER</v>
          </cell>
        </row>
        <row r="372">
          <cell r="F372">
            <v>37917</v>
          </cell>
          <cell r="I372" t="str">
            <v>CAJERA PRINCIPAL</v>
          </cell>
        </row>
        <row r="373">
          <cell r="F373">
            <v>705564</v>
          </cell>
          <cell r="I373" t="str">
            <v>LIDER</v>
          </cell>
        </row>
        <row r="374">
          <cell r="F374">
            <v>174984</v>
          </cell>
          <cell r="I374" t="str">
            <v>LIDER</v>
          </cell>
        </row>
        <row r="375">
          <cell r="F375">
            <v>409792</v>
          </cell>
          <cell r="I375" t="str">
            <v>CAJERA PRINCIPAL</v>
          </cell>
        </row>
        <row r="376">
          <cell r="F376">
            <v>333335</v>
          </cell>
          <cell r="I376" t="str">
            <v>CAJERA PRINCIPAL</v>
          </cell>
        </row>
        <row r="377">
          <cell r="F377">
            <v>1018158</v>
          </cell>
          <cell r="I377" t="str">
            <v>GESTOR</v>
          </cell>
        </row>
        <row r="378">
          <cell r="F378">
            <v>153999</v>
          </cell>
          <cell r="I378" t="str">
            <v>LIDER</v>
          </cell>
        </row>
        <row r="379">
          <cell r="F379">
            <v>154012</v>
          </cell>
          <cell r="I379" t="str">
            <v>LIDER</v>
          </cell>
        </row>
        <row r="380">
          <cell r="F380">
            <v>1022431</v>
          </cell>
          <cell r="I380" t="str">
            <v>CAJERO UNIVERSAL</v>
          </cell>
        </row>
        <row r="381">
          <cell r="F381">
            <v>1013055</v>
          </cell>
          <cell r="I381" t="str">
            <v>GESTOR</v>
          </cell>
        </row>
        <row r="382">
          <cell r="F382">
            <v>579875</v>
          </cell>
          <cell r="I382" t="str">
            <v>LIDER</v>
          </cell>
        </row>
        <row r="383">
          <cell r="F383">
            <v>289512</v>
          </cell>
          <cell r="I383" t="str">
            <v>LIDER</v>
          </cell>
        </row>
        <row r="384">
          <cell r="F384">
            <v>415311</v>
          </cell>
          <cell r="I384" t="str">
            <v>INGENIERO</v>
          </cell>
        </row>
        <row r="385">
          <cell r="F385">
            <v>80113</v>
          </cell>
          <cell r="I385" t="str">
            <v>CAJERO UNIVERSAL</v>
          </cell>
        </row>
        <row r="386">
          <cell r="F386">
            <v>678085</v>
          </cell>
          <cell r="I386" t="str">
            <v>LIDER</v>
          </cell>
        </row>
        <row r="387">
          <cell r="F387">
            <v>142307</v>
          </cell>
          <cell r="I387" t="str">
            <v>LIDER</v>
          </cell>
        </row>
        <row r="388">
          <cell r="F388">
            <v>286176</v>
          </cell>
          <cell r="I388" t="str">
            <v>ADMINISTRADOR</v>
          </cell>
        </row>
        <row r="389">
          <cell r="F389">
            <v>383662</v>
          </cell>
          <cell r="I389" t="str">
            <v>CAJERO UNIVERSAL</v>
          </cell>
        </row>
        <row r="390">
          <cell r="F390">
            <v>986381</v>
          </cell>
          <cell r="I390" t="str">
            <v>LIDER</v>
          </cell>
        </row>
        <row r="391">
          <cell r="F391">
            <v>1049320</v>
          </cell>
          <cell r="I391" t="str">
            <v>CAJERO UNIVERSAL</v>
          </cell>
        </row>
        <row r="392">
          <cell r="F392">
            <v>973483</v>
          </cell>
          <cell r="I392" t="str">
            <v>CAJERA PRINCIPAL</v>
          </cell>
        </row>
        <row r="393">
          <cell r="F393">
            <v>383294</v>
          </cell>
          <cell r="I393" t="str">
            <v>CAJERO UNIVERSAL</v>
          </cell>
        </row>
        <row r="394">
          <cell r="F394">
            <v>285202</v>
          </cell>
          <cell r="I394" t="str">
            <v>CAJERA PRINCIPAL</v>
          </cell>
        </row>
        <row r="395">
          <cell r="F395">
            <v>999982</v>
          </cell>
          <cell r="I395" t="str">
            <v>CAJERO UNIVERSAL</v>
          </cell>
        </row>
        <row r="396">
          <cell r="F396">
            <v>1011197</v>
          </cell>
          <cell r="I396" t="str">
            <v>GESTOR</v>
          </cell>
        </row>
        <row r="397">
          <cell r="F397">
            <v>985979</v>
          </cell>
          <cell r="I397" t="str">
            <v>CAJERO UNIVERSAL</v>
          </cell>
        </row>
        <row r="398">
          <cell r="F398">
            <v>1010868</v>
          </cell>
          <cell r="I398" t="str">
            <v>GESTOR</v>
          </cell>
        </row>
        <row r="399">
          <cell r="F399">
            <v>380997</v>
          </cell>
          <cell r="I399" t="str">
            <v>CAJERO UNIVERSAL</v>
          </cell>
        </row>
        <row r="400">
          <cell r="F400">
            <v>206590</v>
          </cell>
          <cell r="I400" t="str">
            <v>DIRECTOR</v>
          </cell>
        </row>
        <row r="401">
          <cell r="F401">
            <v>952285</v>
          </cell>
          <cell r="I401" t="str">
            <v>JEFE</v>
          </cell>
        </row>
        <row r="402">
          <cell r="F402">
            <v>180030</v>
          </cell>
          <cell r="I402" t="str">
            <v>PRESIDENTE</v>
          </cell>
        </row>
        <row r="403">
          <cell r="F403">
            <v>40756</v>
          </cell>
          <cell r="I403" t="str">
            <v>OPERARIO</v>
          </cell>
        </row>
        <row r="404">
          <cell r="F404">
            <v>1045134</v>
          </cell>
          <cell r="I404" t="str">
            <v>OPERARIO</v>
          </cell>
        </row>
        <row r="405">
          <cell r="F405">
            <v>953718</v>
          </cell>
          <cell r="I405" t="str">
            <v>OPERARIO</v>
          </cell>
        </row>
        <row r="406">
          <cell r="F406">
            <v>145092</v>
          </cell>
          <cell r="I406" t="str">
            <v>OPERARIO</v>
          </cell>
        </row>
        <row r="407">
          <cell r="F407">
            <v>1044394</v>
          </cell>
          <cell r="I407" t="str">
            <v>OPERARIO</v>
          </cell>
        </row>
        <row r="408">
          <cell r="F408">
            <v>1007586</v>
          </cell>
          <cell r="I408" t="str">
            <v>OPERARIO</v>
          </cell>
        </row>
        <row r="409">
          <cell r="F409">
            <v>1046248</v>
          </cell>
          <cell r="I409" t="str">
            <v>OPERARIO</v>
          </cell>
        </row>
        <row r="410">
          <cell r="F410">
            <v>1053636</v>
          </cell>
          <cell r="I410" t="str">
            <v>OPERARIO</v>
          </cell>
        </row>
        <row r="411">
          <cell r="F411">
            <v>634859</v>
          </cell>
          <cell r="I411" t="str">
            <v>OPERARIO</v>
          </cell>
        </row>
        <row r="412">
          <cell r="F412">
            <v>953229</v>
          </cell>
          <cell r="I412" t="str">
            <v>OPERARIO</v>
          </cell>
        </row>
        <row r="413">
          <cell r="F413">
            <v>572537</v>
          </cell>
          <cell r="I413" t="str">
            <v>MONTACARGUISTA</v>
          </cell>
        </row>
        <row r="414">
          <cell r="F414">
            <v>1025873</v>
          </cell>
          <cell r="I414" t="str">
            <v>OPERARIO</v>
          </cell>
        </row>
        <row r="415">
          <cell r="F415">
            <v>626172</v>
          </cell>
          <cell r="I415" t="str">
            <v>MONTACARGUISTA</v>
          </cell>
        </row>
        <row r="416">
          <cell r="F416">
            <v>1052050</v>
          </cell>
          <cell r="I416" t="str">
            <v>OPERARIO</v>
          </cell>
        </row>
        <row r="417">
          <cell r="F417">
            <v>1050831</v>
          </cell>
          <cell r="I417" t="str">
            <v>OPERARIO</v>
          </cell>
        </row>
        <row r="418">
          <cell r="F418">
            <v>317763</v>
          </cell>
          <cell r="I418" t="str">
            <v>OPERARIO</v>
          </cell>
        </row>
        <row r="419">
          <cell r="F419">
            <v>1026295</v>
          </cell>
          <cell r="I419" t="str">
            <v>OPERARIO</v>
          </cell>
        </row>
        <row r="420">
          <cell r="F420">
            <v>36734</v>
          </cell>
          <cell r="I420" t="str">
            <v>OPERARIO</v>
          </cell>
        </row>
        <row r="421">
          <cell r="F421">
            <v>664436</v>
          </cell>
          <cell r="I421" t="str">
            <v>MONTACARGUISTA</v>
          </cell>
        </row>
        <row r="422">
          <cell r="F422">
            <v>985092</v>
          </cell>
          <cell r="I422" t="str">
            <v>MONTACARGUISTA</v>
          </cell>
        </row>
        <row r="423">
          <cell r="F423">
            <v>1047151</v>
          </cell>
          <cell r="I423" t="str">
            <v>OPERARIO</v>
          </cell>
        </row>
        <row r="424">
          <cell r="F424">
            <v>1042757</v>
          </cell>
          <cell r="I424" t="str">
            <v>OPERARIO</v>
          </cell>
        </row>
        <row r="425">
          <cell r="F425">
            <v>1039406</v>
          </cell>
          <cell r="I425" t="str">
            <v>OPERARIO</v>
          </cell>
        </row>
        <row r="426">
          <cell r="F426">
            <v>1032308</v>
          </cell>
          <cell r="I426" t="str">
            <v>OPERARIO</v>
          </cell>
        </row>
        <row r="427">
          <cell r="F427">
            <v>60056</v>
          </cell>
          <cell r="I427" t="str">
            <v>OPERARIO</v>
          </cell>
        </row>
        <row r="428">
          <cell r="F428">
            <v>1035203</v>
          </cell>
          <cell r="I428" t="str">
            <v>OPERARIO</v>
          </cell>
        </row>
        <row r="429">
          <cell r="F429">
            <v>1038108</v>
          </cell>
          <cell r="I429" t="str">
            <v>OPERARIO</v>
          </cell>
        </row>
        <row r="430">
          <cell r="F430">
            <v>328268</v>
          </cell>
          <cell r="I430" t="str">
            <v>MONTACARGUISTA</v>
          </cell>
        </row>
        <row r="431">
          <cell r="F431">
            <v>946518</v>
          </cell>
          <cell r="I431" t="str">
            <v>MONTACARGUISTA</v>
          </cell>
        </row>
        <row r="432">
          <cell r="F432">
            <v>985095</v>
          </cell>
          <cell r="I432" t="str">
            <v>OPERARIO</v>
          </cell>
        </row>
        <row r="433">
          <cell r="F433">
            <v>1045425</v>
          </cell>
          <cell r="I433" t="str">
            <v>OPERARIO</v>
          </cell>
        </row>
        <row r="434">
          <cell r="F434">
            <v>180523</v>
          </cell>
          <cell r="I434" t="str">
            <v>OPERARIO</v>
          </cell>
        </row>
        <row r="435">
          <cell r="F435">
            <v>1031818</v>
          </cell>
          <cell r="I435" t="str">
            <v>OPERARIO</v>
          </cell>
        </row>
        <row r="436">
          <cell r="F436">
            <v>985634</v>
          </cell>
          <cell r="I436" t="str">
            <v>OPERARIO</v>
          </cell>
        </row>
        <row r="437">
          <cell r="F437">
            <v>954002</v>
          </cell>
          <cell r="I437" t="str">
            <v>OPERARIO</v>
          </cell>
        </row>
        <row r="438">
          <cell r="F438">
            <v>1013985</v>
          </cell>
          <cell r="I438" t="str">
            <v>OPERARIO</v>
          </cell>
        </row>
        <row r="439">
          <cell r="F439">
            <v>189240</v>
          </cell>
          <cell r="I439" t="str">
            <v>OPERARIO</v>
          </cell>
        </row>
        <row r="440">
          <cell r="F440">
            <v>1031817</v>
          </cell>
          <cell r="I440" t="str">
            <v>OPERARIO</v>
          </cell>
        </row>
        <row r="441">
          <cell r="F441">
            <v>882602</v>
          </cell>
          <cell r="I441" t="str">
            <v>OPERARIO</v>
          </cell>
        </row>
        <row r="442">
          <cell r="F442">
            <v>983851</v>
          </cell>
          <cell r="I442" t="str">
            <v>OPERARIO</v>
          </cell>
        </row>
        <row r="443">
          <cell r="F443">
            <v>40845</v>
          </cell>
          <cell r="I443" t="str">
            <v>OPERARIO</v>
          </cell>
        </row>
        <row r="444">
          <cell r="F444">
            <v>760567</v>
          </cell>
          <cell r="I444" t="str">
            <v>OPERARIO</v>
          </cell>
        </row>
        <row r="445">
          <cell r="F445">
            <v>587548</v>
          </cell>
          <cell r="I445" t="str">
            <v>OPERARIO</v>
          </cell>
        </row>
        <row r="446">
          <cell r="F446">
            <v>587590</v>
          </cell>
          <cell r="I446" t="str">
            <v>OPERARIO</v>
          </cell>
        </row>
        <row r="447">
          <cell r="F447">
            <v>618201</v>
          </cell>
          <cell r="I447" t="str">
            <v>OPERARIO</v>
          </cell>
        </row>
        <row r="448">
          <cell r="F448">
            <v>783512</v>
          </cell>
          <cell r="I448" t="str">
            <v>GESTOR</v>
          </cell>
        </row>
        <row r="449">
          <cell r="F449">
            <v>413491</v>
          </cell>
          <cell r="I449" t="str">
            <v>AUXILIAR</v>
          </cell>
        </row>
        <row r="450">
          <cell r="F450">
            <v>171102</v>
          </cell>
          <cell r="I450" t="str">
            <v>LIDER</v>
          </cell>
        </row>
        <row r="451">
          <cell r="F451">
            <v>657661</v>
          </cell>
          <cell r="I451" t="str">
            <v>CAJERO UNIVERSAL</v>
          </cell>
        </row>
        <row r="452">
          <cell r="F452">
            <v>356285</v>
          </cell>
          <cell r="I452" t="str">
            <v>CAJERO UNIVERSAL</v>
          </cell>
        </row>
        <row r="453">
          <cell r="F453">
            <v>285197</v>
          </cell>
          <cell r="I453" t="str">
            <v>CAJERA PRINCIPAL</v>
          </cell>
        </row>
        <row r="454">
          <cell r="F454">
            <v>788654</v>
          </cell>
          <cell r="I454" t="str">
            <v>CAJERO UNIVERSAL</v>
          </cell>
        </row>
        <row r="455">
          <cell r="F455">
            <v>382641</v>
          </cell>
          <cell r="I455" t="str">
            <v>CAJERO UNIVERSAL</v>
          </cell>
        </row>
        <row r="456">
          <cell r="F456">
            <v>1049139</v>
          </cell>
          <cell r="I456" t="str">
            <v>CAJERO UNIVERSAL</v>
          </cell>
        </row>
        <row r="457">
          <cell r="F457">
            <v>658616</v>
          </cell>
          <cell r="I457" t="str">
            <v>GERENTE</v>
          </cell>
        </row>
        <row r="458">
          <cell r="F458">
            <v>658617</v>
          </cell>
          <cell r="I458" t="str">
            <v>INSPECTOR</v>
          </cell>
        </row>
        <row r="459">
          <cell r="F459">
            <v>658618</v>
          </cell>
          <cell r="I459" t="str">
            <v>INSPECTOR</v>
          </cell>
        </row>
        <row r="460">
          <cell r="F460">
            <v>223158</v>
          </cell>
          <cell r="I460" t="str">
            <v>CAJERO UNIVERSAL</v>
          </cell>
        </row>
        <row r="461">
          <cell r="F461">
            <v>216289</v>
          </cell>
          <cell r="I461" t="str">
            <v>LIDER</v>
          </cell>
        </row>
        <row r="462">
          <cell r="F462">
            <v>414060</v>
          </cell>
          <cell r="I462" t="str">
            <v>GERENTE</v>
          </cell>
        </row>
        <row r="463">
          <cell r="F463">
            <v>422666</v>
          </cell>
          <cell r="I463" t="str">
            <v>ADMINISTRADOR</v>
          </cell>
        </row>
        <row r="464">
          <cell r="F464">
            <v>414265</v>
          </cell>
          <cell r="I464" t="str">
            <v>OPERARIO</v>
          </cell>
        </row>
        <row r="465">
          <cell r="F465">
            <v>413658</v>
          </cell>
          <cell r="I465" t="str">
            <v>OPERARIO</v>
          </cell>
        </row>
        <row r="466">
          <cell r="F466">
            <v>178533</v>
          </cell>
          <cell r="I466" t="str">
            <v>CAJERO UNIVERSAL</v>
          </cell>
        </row>
        <row r="467">
          <cell r="F467">
            <v>207075</v>
          </cell>
          <cell r="I467" t="str">
            <v>LIDER</v>
          </cell>
        </row>
        <row r="468">
          <cell r="F468">
            <v>422385</v>
          </cell>
          <cell r="I468" t="str">
            <v>GERENTE</v>
          </cell>
        </row>
        <row r="469">
          <cell r="F469">
            <v>420438</v>
          </cell>
          <cell r="I469" t="str">
            <v>GERENTE</v>
          </cell>
        </row>
        <row r="470">
          <cell r="F470">
            <v>415188</v>
          </cell>
          <cell r="I470" t="str">
            <v>CONTADOR</v>
          </cell>
        </row>
        <row r="471">
          <cell r="F471">
            <v>413261</v>
          </cell>
          <cell r="I471" t="str">
            <v>GERENTE</v>
          </cell>
        </row>
        <row r="472">
          <cell r="F472">
            <v>786152</v>
          </cell>
          <cell r="I472" t="str">
            <v>CAJERO UNIVERSAL</v>
          </cell>
        </row>
        <row r="473">
          <cell r="F473">
            <v>56308</v>
          </cell>
          <cell r="I473" t="str">
            <v>GESTOR</v>
          </cell>
        </row>
        <row r="474">
          <cell r="F474">
            <v>1031341</v>
          </cell>
          <cell r="I474" t="str">
            <v>CAJERO UNIVERSAL</v>
          </cell>
        </row>
        <row r="475">
          <cell r="F475">
            <v>279013</v>
          </cell>
          <cell r="I475" t="str">
            <v>LIDER</v>
          </cell>
        </row>
        <row r="476">
          <cell r="F476">
            <v>383603</v>
          </cell>
          <cell r="I476" t="str">
            <v>CAJERO UNIVERSAL</v>
          </cell>
        </row>
        <row r="477">
          <cell r="F477">
            <v>420528</v>
          </cell>
          <cell r="I477" t="str">
            <v>CONSULTOR</v>
          </cell>
        </row>
        <row r="478">
          <cell r="F478">
            <v>416782</v>
          </cell>
          <cell r="I478" t="str">
            <v>CONSULTOR</v>
          </cell>
        </row>
        <row r="479">
          <cell r="F479">
            <v>413318</v>
          </cell>
          <cell r="I479" t="str">
            <v>CONSULTOR</v>
          </cell>
        </row>
        <row r="480">
          <cell r="F480">
            <v>414576</v>
          </cell>
          <cell r="I480" t="str">
            <v>CONSULTOR</v>
          </cell>
        </row>
        <row r="481">
          <cell r="F481">
            <v>420530</v>
          </cell>
          <cell r="I481" t="str">
            <v>SUPERVISOR</v>
          </cell>
        </row>
        <row r="482">
          <cell r="F482">
            <v>413692</v>
          </cell>
          <cell r="I482" t="str">
            <v>SUPERVISOR</v>
          </cell>
        </row>
        <row r="483">
          <cell r="F483">
            <v>417752</v>
          </cell>
          <cell r="I483" t="str">
            <v>GERENTE</v>
          </cell>
        </row>
        <row r="484">
          <cell r="F484">
            <v>1045617</v>
          </cell>
          <cell r="I484" t="str">
            <v>CAJERO UNIVERSAL</v>
          </cell>
        </row>
        <row r="485">
          <cell r="F485">
            <v>464273</v>
          </cell>
          <cell r="I485" t="str">
            <v>ANALISTA</v>
          </cell>
        </row>
        <row r="486">
          <cell r="F486">
            <v>460978</v>
          </cell>
          <cell r="I486" t="str">
            <v>GERENTE</v>
          </cell>
        </row>
        <row r="487">
          <cell r="F487">
            <v>463316</v>
          </cell>
          <cell r="I487" t="str">
            <v>GERENTE</v>
          </cell>
        </row>
        <row r="488">
          <cell r="F488">
            <v>674019</v>
          </cell>
          <cell r="I488" t="str">
            <v>SUPERVISOR</v>
          </cell>
        </row>
        <row r="489">
          <cell r="F489">
            <v>988890</v>
          </cell>
          <cell r="I489" t="str">
            <v>CAJERO UNIVERSAL</v>
          </cell>
        </row>
        <row r="490">
          <cell r="F490">
            <v>461144</v>
          </cell>
          <cell r="I490" t="str">
            <v>GERENTE</v>
          </cell>
        </row>
        <row r="491">
          <cell r="F491">
            <v>461718</v>
          </cell>
          <cell r="I491" t="str">
            <v>GERENTE</v>
          </cell>
        </row>
        <row r="492">
          <cell r="F492">
            <v>951951</v>
          </cell>
          <cell r="I492" t="str">
            <v>CAJERO UNIVERSAL</v>
          </cell>
        </row>
        <row r="493">
          <cell r="F493">
            <v>665332</v>
          </cell>
          <cell r="I493" t="str">
            <v>ADMINISTRADOR</v>
          </cell>
        </row>
        <row r="494">
          <cell r="F494">
            <v>645659</v>
          </cell>
          <cell r="I494" t="str">
            <v>LIDER</v>
          </cell>
        </row>
        <row r="495">
          <cell r="F495">
            <v>785151</v>
          </cell>
          <cell r="I495" t="str">
            <v>GESTOR</v>
          </cell>
        </row>
        <row r="496">
          <cell r="F496">
            <v>84846</v>
          </cell>
          <cell r="I496" t="str">
            <v>GESTOR</v>
          </cell>
        </row>
        <row r="497">
          <cell r="F497">
            <v>464602</v>
          </cell>
          <cell r="I497" t="str">
            <v>GERENTE</v>
          </cell>
        </row>
        <row r="498">
          <cell r="F498">
            <v>89276</v>
          </cell>
          <cell r="I498" t="str">
            <v>SUPERVISOR</v>
          </cell>
        </row>
        <row r="499">
          <cell r="F499">
            <v>666195</v>
          </cell>
          <cell r="I499" t="str">
            <v>ADMINISTRADOR</v>
          </cell>
        </row>
        <row r="500">
          <cell r="F500">
            <v>1050355</v>
          </cell>
          <cell r="I500" t="str">
            <v>CAJERO UNIVERSAL</v>
          </cell>
        </row>
        <row r="501">
          <cell r="F501">
            <v>1027511</v>
          </cell>
          <cell r="I501" t="str">
            <v>CAJERO UNIVERSAL</v>
          </cell>
        </row>
        <row r="502">
          <cell r="F502">
            <v>1022407</v>
          </cell>
          <cell r="I502" t="str">
            <v>CONSULTOR</v>
          </cell>
        </row>
        <row r="503">
          <cell r="F503">
            <v>732715</v>
          </cell>
          <cell r="I503" t="str">
            <v>LIDER</v>
          </cell>
        </row>
        <row r="504">
          <cell r="F504">
            <v>383360</v>
          </cell>
          <cell r="I504" t="str">
            <v>CAJERO UNIVERSAL</v>
          </cell>
        </row>
        <row r="505">
          <cell r="F505">
            <v>901766</v>
          </cell>
          <cell r="I505" t="str">
            <v>LIDER</v>
          </cell>
        </row>
        <row r="506">
          <cell r="F506">
            <v>48672</v>
          </cell>
          <cell r="I506" t="str">
            <v>GESTOR</v>
          </cell>
        </row>
        <row r="507">
          <cell r="F507">
            <v>40979</v>
          </cell>
          <cell r="I507" t="str">
            <v>CAJERO UNIVERSAL</v>
          </cell>
        </row>
        <row r="508">
          <cell r="F508">
            <v>261688</v>
          </cell>
          <cell r="I508" t="str">
            <v>LIDER</v>
          </cell>
        </row>
        <row r="509">
          <cell r="F509">
            <v>212891</v>
          </cell>
          <cell r="I509" t="str">
            <v>CAJERO UNIVERSAL</v>
          </cell>
        </row>
        <row r="510">
          <cell r="F510">
            <v>200829</v>
          </cell>
          <cell r="I510" t="str">
            <v>LIDER</v>
          </cell>
        </row>
        <row r="511">
          <cell r="F511">
            <v>949170</v>
          </cell>
          <cell r="I511" t="str">
            <v>GERENTE</v>
          </cell>
        </row>
        <row r="512">
          <cell r="F512">
            <v>783171</v>
          </cell>
          <cell r="I512" t="str">
            <v>CAJERO UNIVERSAL</v>
          </cell>
        </row>
        <row r="513">
          <cell r="F513">
            <v>381771</v>
          </cell>
          <cell r="I513" t="str">
            <v>CAJERO UNIVERSAL</v>
          </cell>
        </row>
        <row r="514">
          <cell r="F514">
            <v>381596</v>
          </cell>
          <cell r="I514" t="str">
            <v>CAJERA PRINCIPAL</v>
          </cell>
        </row>
        <row r="515">
          <cell r="F515">
            <v>365292</v>
          </cell>
          <cell r="I515" t="str">
            <v>LIDER</v>
          </cell>
        </row>
        <row r="516">
          <cell r="F516">
            <v>422792</v>
          </cell>
          <cell r="I516" t="str">
            <v>SUPERVISOR</v>
          </cell>
        </row>
        <row r="517">
          <cell r="F517">
            <v>80586</v>
          </cell>
          <cell r="I517" t="str">
            <v>GESTOR</v>
          </cell>
        </row>
        <row r="518">
          <cell r="F518">
            <v>193696</v>
          </cell>
          <cell r="I518" t="str">
            <v>LIDER</v>
          </cell>
        </row>
        <row r="519">
          <cell r="F519">
            <v>1039725</v>
          </cell>
          <cell r="I519" t="str">
            <v>CAJERO UNIVERSAL</v>
          </cell>
        </row>
        <row r="520">
          <cell r="F520">
            <v>76715</v>
          </cell>
          <cell r="I520" t="str">
            <v>CAJERO UNIVERSAL</v>
          </cell>
        </row>
        <row r="521">
          <cell r="F521">
            <v>982624</v>
          </cell>
          <cell r="I521" t="str">
            <v>CAJERO UNIVERSAL</v>
          </cell>
        </row>
        <row r="522">
          <cell r="F522">
            <v>1049423</v>
          </cell>
          <cell r="I522" t="str">
            <v>CAJERO UNIVERSAL</v>
          </cell>
        </row>
        <row r="523">
          <cell r="F523">
            <v>1015282</v>
          </cell>
          <cell r="I523" t="str">
            <v>CAJERO UNIVERSAL</v>
          </cell>
        </row>
        <row r="524">
          <cell r="F524">
            <v>784845</v>
          </cell>
          <cell r="I524" t="str">
            <v>CAJERO UNIVERSAL</v>
          </cell>
        </row>
        <row r="525">
          <cell r="F525">
            <v>783031</v>
          </cell>
          <cell r="I525" t="str">
            <v>CAJERO UNIVERSAL</v>
          </cell>
        </row>
        <row r="526">
          <cell r="F526">
            <v>409741</v>
          </cell>
          <cell r="I526" t="str">
            <v>GERENTE</v>
          </cell>
        </row>
        <row r="527">
          <cell r="F527">
            <v>1054962</v>
          </cell>
          <cell r="I527" t="str">
            <v>CAJERO UNIVERSAL</v>
          </cell>
        </row>
        <row r="528">
          <cell r="F528">
            <v>1016674</v>
          </cell>
          <cell r="I528" t="str">
            <v>CAJERO UNIVERSAL</v>
          </cell>
        </row>
        <row r="529">
          <cell r="F529">
            <v>418541</v>
          </cell>
          <cell r="I529" t="str">
            <v>SUPERVISOR</v>
          </cell>
        </row>
        <row r="530">
          <cell r="F530">
            <v>1026094</v>
          </cell>
          <cell r="I530" t="str">
            <v>CAJERO UNIVERSAL</v>
          </cell>
        </row>
        <row r="531">
          <cell r="F531">
            <v>323029</v>
          </cell>
          <cell r="I531" t="str">
            <v>GESTOR</v>
          </cell>
        </row>
        <row r="532">
          <cell r="F532">
            <v>323050</v>
          </cell>
          <cell r="I532" t="str">
            <v>CAJERO UNIVERSAL</v>
          </cell>
        </row>
        <row r="533">
          <cell r="F533">
            <v>380184</v>
          </cell>
          <cell r="I533" t="str">
            <v>CAJERO UNIVERSAL</v>
          </cell>
        </row>
        <row r="534">
          <cell r="F534">
            <v>381160</v>
          </cell>
          <cell r="I534" t="str">
            <v>CAJERO UNIVERSAL</v>
          </cell>
        </row>
        <row r="535">
          <cell r="F535">
            <v>381667</v>
          </cell>
          <cell r="I535" t="str">
            <v>CAJERO UNIVERSAL</v>
          </cell>
        </row>
        <row r="536">
          <cell r="F536">
            <v>381048</v>
          </cell>
          <cell r="I536" t="str">
            <v>CAJERO UNIVERSAL</v>
          </cell>
        </row>
        <row r="537">
          <cell r="F537">
            <v>382785</v>
          </cell>
          <cell r="I537" t="str">
            <v>CAJERO UNIVERSAL</v>
          </cell>
        </row>
        <row r="538">
          <cell r="F538">
            <v>380251</v>
          </cell>
          <cell r="I538" t="str">
            <v>CAJERO UNIVERSAL</v>
          </cell>
        </row>
        <row r="539">
          <cell r="F539">
            <v>382767</v>
          </cell>
          <cell r="I539" t="str">
            <v>CAJERO UNIVERSAL</v>
          </cell>
        </row>
        <row r="540">
          <cell r="F540">
            <v>380019</v>
          </cell>
          <cell r="I540" t="str">
            <v>CAJERO UNIVERSAL</v>
          </cell>
        </row>
        <row r="541">
          <cell r="F541">
            <v>382336</v>
          </cell>
          <cell r="I541" t="str">
            <v>CAJERO UNIVERSAL</v>
          </cell>
        </row>
        <row r="542">
          <cell r="F542">
            <v>382229</v>
          </cell>
          <cell r="I542" t="str">
            <v>CAJERO UNIVERSAL</v>
          </cell>
        </row>
        <row r="543">
          <cell r="F543">
            <v>446262</v>
          </cell>
          <cell r="I543" t="str">
            <v>CAJERA PRINCIPAL</v>
          </cell>
        </row>
        <row r="544">
          <cell r="F544">
            <v>197120</v>
          </cell>
          <cell r="I544" t="str">
            <v>CAJERA PRINCIPAL</v>
          </cell>
        </row>
        <row r="545">
          <cell r="F545">
            <v>378016</v>
          </cell>
          <cell r="I545" t="str">
            <v>CAJERA PRINCIPAL</v>
          </cell>
        </row>
        <row r="546">
          <cell r="F546">
            <v>441806</v>
          </cell>
          <cell r="I546" t="str">
            <v>CAJERA PRINCIPAL</v>
          </cell>
        </row>
        <row r="547">
          <cell r="F547">
            <v>382191</v>
          </cell>
          <cell r="I547" t="str">
            <v>CAJERA PRINCIPAL</v>
          </cell>
        </row>
        <row r="548">
          <cell r="F548">
            <v>173719</v>
          </cell>
          <cell r="I548" t="str">
            <v>CAJERA PRINCIPAL</v>
          </cell>
        </row>
        <row r="549">
          <cell r="F549">
            <v>499925</v>
          </cell>
          <cell r="I549" t="str">
            <v>CAJERA PRINCIPAL</v>
          </cell>
        </row>
        <row r="550">
          <cell r="F550">
            <v>136880</v>
          </cell>
          <cell r="I550" t="str">
            <v>CAJERA PRINCIPAL</v>
          </cell>
        </row>
        <row r="551">
          <cell r="F551">
            <v>89201</v>
          </cell>
          <cell r="I551" t="str">
            <v>CAJERA PRINCIPAL</v>
          </cell>
        </row>
        <row r="552">
          <cell r="F552">
            <v>291080</v>
          </cell>
          <cell r="I552" t="str">
            <v>CAJERA PRINCIPAL</v>
          </cell>
        </row>
        <row r="553">
          <cell r="F553">
            <v>497072</v>
          </cell>
          <cell r="I553" t="str">
            <v>CAJERA PRINCIPAL</v>
          </cell>
        </row>
        <row r="554">
          <cell r="F554">
            <v>445041</v>
          </cell>
          <cell r="I554" t="str">
            <v>CAJERA PRINCIPAL</v>
          </cell>
        </row>
        <row r="555">
          <cell r="F555">
            <v>162458</v>
          </cell>
          <cell r="I555" t="str">
            <v>CAJERA PRINCIPAL</v>
          </cell>
        </row>
        <row r="556">
          <cell r="F556">
            <v>974670</v>
          </cell>
          <cell r="I556" t="str">
            <v>CAJERA PRINCIPAL</v>
          </cell>
        </row>
        <row r="557">
          <cell r="F557">
            <v>48624</v>
          </cell>
          <cell r="I557" t="str">
            <v>CAJERA PRINCIPAL</v>
          </cell>
        </row>
        <row r="558">
          <cell r="F558">
            <v>495035</v>
          </cell>
          <cell r="I558" t="str">
            <v>CAJERA PRINCIPAL</v>
          </cell>
        </row>
        <row r="559">
          <cell r="F559">
            <v>953758</v>
          </cell>
          <cell r="I559" t="str">
            <v>GERENTE</v>
          </cell>
        </row>
        <row r="560">
          <cell r="F560">
            <v>379101</v>
          </cell>
          <cell r="I560" t="str">
            <v>ANALISTA</v>
          </cell>
        </row>
        <row r="561">
          <cell r="F561">
            <v>177606</v>
          </cell>
          <cell r="I561" t="str">
            <v>CONTADOR</v>
          </cell>
        </row>
        <row r="562">
          <cell r="F562">
            <v>307401</v>
          </cell>
          <cell r="I562" t="str">
            <v>CONSULTOR</v>
          </cell>
        </row>
        <row r="563">
          <cell r="F563">
            <v>40631</v>
          </cell>
          <cell r="I563" t="str">
            <v>SUPERVISOR</v>
          </cell>
        </row>
        <row r="564">
          <cell r="F564">
            <v>193178</v>
          </cell>
          <cell r="I564" t="str">
            <v>GERENTE</v>
          </cell>
        </row>
        <row r="565">
          <cell r="F565">
            <v>171393</v>
          </cell>
          <cell r="I565" t="str">
            <v>GERENTE</v>
          </cell>
        </row>
        <row r="566">
          <cell r="F566">
            <v>378903</v>
          </cell>
          <cell r="I566" t="str">
            <v>TESORERO</v>
          </cell>
        </row>
        <row r="567">
          <cell r="F567">
            <v>310986</v>
          </cell>
          <cell r="I567" t="str">
            <v>JEFE</v>
          </cell>
        </row>
        <row r="568">
          <cell r="F568">
            <v>447076</v>
          </cell>
          <cell r="I568" t="str">
            <v>GERENTE</v>
          </cell>
        </row>
        <row r="569">
          <cell r="F569">
            <v>492746</v>
          </cell>
          <cell r="I569" t="str">
            <v>SECRETARIA</v>
          </cell>
        </row>
        <row r="570">
          <cell r="F570">
            <v>415332</v>
          </cell>
          <cell r="I570" t="str">
            <v>AUXILIAR</v>
          </cell>
        </row>
        <row r="571">
          <cell r="F571">
            <v>313317</v>
          </cell>
          <cell r="I571" t="str">
            <v>LIDER</v>
          </cell>
        </row>
        <row r="572">
          <cell r="F572">
            <v>296768</v>
          </cell>
          <cell r="I572" t="str">
            <v>LIDER</v>
          </cell>
        </row>
        <row r="573">
          <cell r="F573">
            <v>464462</v>
          </cell>
          <cell r="I573" t="str">
            <v>INGENIERO</v>
          </cell>
        </row>
        <row r="574">
          <cell r="F574">
            <v>1012772</v>
          </cell>
          <cell r="I574" t="str">
            <v>CAJERO UNIVERSAL</v>
          </cell>
        </row>
        <row r="575">
          <cell r="F575">
            <v>1036741</v>
          </cell>
          <cell r="I575" t="str">
            <v>CAJERO UNIVERSAL</v>
          </cell>
        </row>
        <row r="576">
          <cell r="F576">
            <v>283691</v>
          </cell>
          <cell r="I576" t="str">
            <v>CAJERA PRINCIPAL</v>
          </cell>
        </row>
        <row r="577">
          <cell r="F577">
            <v>381557</v>
          </cell>
          <cell r="I577" t="str">
            <v>CAJERO UNIVERSAL</v>
          </cell>
        </row>
        <row r="578">
          <cell r="F578">
            <v>409919</v>
          </cell>
          <cell r="I578" t="str">
            <v>CAJERA PRINCIPAL</v>
          </cell>
        </row>
        <row r="579">
          <cell r="F579">
            <v>381908</v>
          </cell>
          <cell r="I579" t="str">
            <v>ADMINISTRADOR</v>
          </cell>
        </row>
        <row r="580">
          <cell r="F580">
            <v>295729</v>
          </cell>
          <cell r="I580" t="str">
            <v>CAJERA PRINCIPAL</v>
          </cell>
        </row>
        <row r="581">
          <cell r="F581">
            <v>313488</v>
          </cell>
          <cell r="I581" t="str">
            <v>LIDER</v>
          </cell>
        </row>
        <row r="582">
          <cell r="F582">
            <v>378978</v>
          </cell>
          <cell r="I582" t="str">
            <v>ANALISTA</v>
          </cell>
        </row>
        <row r="583">
          <cell r="F583">
            <v>676628</v>
          </cell>
          <cell r="I583" t="str">
            <v>SUPERVISOR</v>
          </cell>
        </row>
        <row r="584">
          <cell r="F584">
            <v>957505</v>
          </cell>
          <cell r="I584" t="str">
            <v>CARGADOR</v>
          </cell>
        </row>
        <row r="585">
          <cell r="F585">
            <v>314814</v>
          </cell>
          <cell r="I585" t="str">
            <v>CAJERO UNIVERSAL</v>
          </cell>
        </row>
        <row r="586">
          <cell r="F586">
            <v>788526</v>
          </cell>
          <cell r="I586" t="str">
            <v>GESTOR</v>
          </cell>
        </row>
        <row r="587">
          <cell r="F587">
            <v>382861</v>
          </cell>
          <cell r="I587" t="str">
            <v>CAJERO UNIVERSAL</v>
          </cell>
        </row>
        <row r="588">
          <cell r="F588">
            <v>462023</v>
          </cell>
          <cell r="I588" t="str">
            <v>GERENTE</v>
          </cell>
        </row>
        <row r="589">
          <cell r="F589">
            <v>461837</v>
          </cell>
          <cell r="I589" t="str">
            <v>INGENIERO</v>
          </cell>
        </row>
        <row r="590">
          <cell r="F590">
            <v>609092</v>
          </cell>
          <cell r="I590" t="str">
            <v>JEFE</v>
          </cell>
        </row>
        <row r="591">
          <cell r="F591">
            <v>608552</v>
          </cell>
          <cell r="I591" t="str">
            <v>JEFE</v>
          </cell>
        </row>
        <row r="592">
          <cell r="F592">
            <v>674265</v>
          </cell>
          <cell r="I592" t="str">
            <v>INSPECTOR</v>
          </cell>
        </row>
        <row r="593">
          <cell r="F593">
            <v>649022</v>
          </cell>
          <cell r="I593" t="str">
            <v>JEFE</v>
          </cell>
        </row>
        <row r="594">
          <cell r="F594">
            <v>608418</v>
          </cell>
          <cell r="I594" t="str">
            <v>JEFE</v>
          </cell>
        </row>
        <row r="595">
          <cell r="F595">
            <v>608515</v>
          </cell>
          <cell r="I595" t="str">
            <v>JEFE</v>
          </cell>
        </row>
        <row r="596">
          <cell r="F596">
            <v>608571</v>
          </cell>
          <cell r="I596" t="str">
            <v>DIRECTOR</v>
          </cell>
        </row>
        <row r="597">
          <cell r="F597">
            <v>608579</v>
          </cell>
          <cell r="I597" t="str">
            <v>JEFE</v>
          </cell>
        </row>
        <row r="598">
          <cell r="F598">
            <v>609078</v>
          </cell>
          <cell r="I598" t="str">
            <v>JEFE</v>
          </cell>
        </row>
        <row r="599">
          <cell r="F599">
            <v>95815</v>
          </cell>
          <cell r="I599" t="str">
            <v>CAJERO UNIVERSAL</v>
          </cell>
        </row>
        <row r="600">
          <cell r="F600">
            <v>609080</v>
          </cell>
          <cell r="I600" t="str">
            <v>JEFE</v>
          </cell>
        </row>
        <row r="601">
          <cell r="F601">
            <v>609084</v>
          </cell>
          <cell r="I601" t="str">
            <v>JEFE</v>
          </cell>
        </row>
        <row r="602">
          <cell r="F602">
            <v>609090</v>
          </cell>
          <cell r="I602" t="str">
            <v>JEFE</v>
          </cell>
        </row>
        <row r="603">
          <cell r="F603">
            <v>609093</v>
          </cell>
          <cell r="I603" t="str">
            <v>JEFE</v>
          </cell>
        </row>
        <row r="604">
          <cell r="F604">
            <v>380834</v>
          </cell>
          <cell r="I604" t="str">
            <v>AUDITOR JR.</v>
          </cell>
        </row>
        <row r="605">
          <cell r="F605">
            <v>379670</v>
          </cell>
          <cell r="I605" t="str">
            <v>AUDITOR SR.</v>
          </cell>
        </row>
        <row r="606">
          <cell r="F606">
            <v>73370</v>
          </cell>
          <cell r="I606" t="str">
            <v>AUDITOR JR.</v>
          </cell>
        </row>
        <row r="607">
          <cell r="F607">
            <v>958346</v>
          </cell>
          <cell r="I607" t="str">
            <v>GESTOR</v>
          </cell>
        </row>
        <row r="608">
          <cell r="F608">
            <v>1024068</v>
          </cell>
          <cell r="I608" t="str">
            <v>GESTOR</v>
          </cell>
        </row>
        <row r="609">
          <cell r="F609">
            <v>1007483</v>
          </cell>
          <cell r="I609" t="str">
            <v>GESTOR</v>
          </cell>
        </row>
        <row r="610">
          <cell r="F610">
            <v>120068</v>
          </cell>
          <cell r="I610" t="str">
            <v>GERENTE</v>
          </cell>
        </row>
        <row r="611">
          <cell r="F611">
            <v>458808</v>
          </cell>
          <cell r="I611" t="str">
            <v>GERENTE</v>
          </cell>
        </row>
        <row r="612">
          <cell r="F612">
            <v>457352</v>
          </cell>
          <cell r="I612" t="str">
            <v>GERENTE</v>
          </cell>
        </row>
        <row r="613">
          <cell r="F613">
            <v>453271</v>
          </cell>
          <cell r="I613" t="str">
            <v>GERENTE</v>
          </cell>
        </row>
        <row r="614">
          <cell r="F614">
            <v>457683</v>
          </cell>
          <cell r="I614" t="str">
            <v>GERENTE</v>
          </cell>
        </row>
        <row r="615">
          <cell r="F615">
            <v>453261</v>
          </cell>
          <cell r="I615" t="str">
            <v>OFICIAL</v>
          </cell>
        </row>
        <row r="616">
          <cell r="F616">
            <v>458872</v>
          </cell>
          <cell r="I616" t="str">
            <v>GERENTE</v>
          </cell>
        </row>
        <row r="617">
          <cell r="F617">
            <v>452739</v>
          </cell>
          <cell r="I617" t="str">
            <v>ASISTENTE DE ADMINISTRACION Y FINANZAS</v>
          </cell>
        </row>
        <row r="618">
          <cell r="F618">
            <v>452996</v>
          </cell>
          <cell r="I618" t="str">
            <v>MENSAJERO</v>
          </cell>
        </row>
        <row r="619">
          <cell r="F619">
            <v>454043</v>
          </cell>
          <cell r="I619" t="str">
            <v>JEFE DE ADMINISTRACION LAM</v>
          </cell>
        </row>
        <row r="620">
          <cell r="F620">
            <v>454128</v>
          </cell>
          <cell r="I620" t="str">
            <v>JEFE DE ADMINISTRACION LAM</v>
          </cell>
        </row>
        <row r="621">
          <cell r="F621">
            <v>457957</v>
          </cell>
          <cell r="I621" t="str">
            <v>ASISTENTE</v>
          </cell>
        </row>
        <row r="622">
          <cell r="F622">
            <v>459081</v>
          </cell>
          <cell r="I622" t="str">
            <v>AUDITOR JR.</v>
          </cell>
        </row>
        <row r="623">
          <cell r="F623">
            <v>458575</v>
          </cell>
          <cell r="I623" t="str">
            <v>AUDITOR JR.</v>
          </cell>
        </row>
        <row r="624">
          <cell r="F624">
            <v>453984</v>
          </cell>
          <cell r="I624" t="str">
            <v>JEFE DE PRODUCTO RMD</v>
          </cell>
        </row>
        <row r="625">
          <cell r="F625">
            <v>459093</v>
          </cell>
          <cell r="I625" t="str">
            <v>ENCARGADO</v>
          </cell>
        </row>
        <row r="626">
          <cell r="F626">
            <v>458288</v>
          </cell>
          <cell r="I626" t="str">
            <v>GERENTE</v>
          </cell>
        </row>
        <row r="627">
          <cell r="F627">
            <v>458257</v>
          </cell>
          <cell r="I627" t="str">
            <v>CONSULTOR</v>
          </cell>
        </row>
        <row r="628">
          <cell r="F628">
            <v>453270</v>
          </cell>
          <cell r="I628" t="str">
            <v>SUPERVISOR</v>
          </cell>
        </row>
        <row r="629">
          <cell r="F629">
            <v>459241</v>
          </cell>
          <cell r="I629" t="str">
            <v>GERENTE</v>
          </cell>
        </row>
        <row r="630">
          <cell r="F630">
            <v>459250</v>
          </cell>
          <cell r="I630" t="str">
            <v>INGENIERO</v>
          </cell>
        </row>
        <row r="631">
          <cell r="F631">
            <v>458043</v>
          </cell>
          <cell r="I631" t="str">
            <v>INGENIERO</v>
          </cell>
        </row>
        <row r="632">
          <cell r="F632">
            <v>453299</v>
          </cell>
          <cell r="I632" t="str">
            <v>ADMINISTRADOR</v>
          </cell>
        </row>
        <row r="633">
          <cell r="F633">
            <v>459222</v>
          </cell>
          <cell r="I633" t="str">
            <v>GERENTE</v>
          </cell>
        </row>
        <row r="634">
          <cell r="F634">
            <v>453795</v>
          </cell>
          <cell r="I634" t="str">
            <v>CONSULTOR</v>
          </cell>
        </row>
        <row r="635">
          <cell r="F635">
            <v>454247</v>
          </cell>
          <cell r="I635" t="str">
            <v>CONSULTOR</v>
          </cell>
        </row>
        <row r="636">
          <cell r="F636">
            <v>457468</v>
          </cell>
          <cell r="I636" t="str">
            <v>ADMINISTRADOR</v>
          </cell>
        </row>
        <row r="637">
          <cell r="F637">
            <v>458389</v>
          </cell>
          <cell r="I637" t="str">
            <v>GERENTE</v>
          </cell>
        </row>
        <row r="638">
          <cell r="F638">
            <v>324739</v>
          </cell>
          <cell r="I638" t="str">
            <v>CONSULTOR</v>
          </cell>
        </row>
        <row r="639">
          <cell r="F639">
            <v>464652</v>
          </cell>
          <cell r="I639" t="str">
            <v>GERENTE</v>
          </cell>
        </row>
        <row r="640">
          <cell r="F640">
            <v>438549</v>
          </cell>
          <cell r="I640" t="str">
            <v>ANALISTA</v>
          </cell>
        </row>
        <row r="641">
          <cell r="F641">
            <v>702165</v>
          </cell>
          <cell r="I641" t="str">
            <v>INSPECTOR</v>
          </cell>
        </row>
        <row r="642">
          <cell r="F642">
            <v>810886</v>
          </cell>
          <cell r="I642" t="str">
            <v>DIRECTOR</v>
          </cell>
        </row>
        <row r="643">
          <cell r="F643">
            <v>420121</v>
          </cell>
          <cell r="I643" t="str">
            <v>GERENTE</v>
          </cell>
        </row>
        <row r="644">
          <cell r="F644">
            <v>458291</v>
          </cell>
          <cell r="I644" t="str">
            <v>ENCARGADO DE PRODUCTO PRESTAMOS</v>
          </cell>
        </row>
        <row r="645">
          <cell r="F645">
            <v>317300</v>
          </cell>
          <cell r="I645" t="str">
            <v>CONSULTOR</v>
          </cell>
        </row>
        <row r="646">
          <cell r="F646">
            <v>458700</v>
          </cell>
          <cell r="I646" t="str">
            <v>RECEPCIONISTA</v>
          </cell>
        </row>
        <row r="647">
          <cell r="F647">
            <v>453634</v>
          </cell>
          <cell r="I647" t="str">
            <v>ANALISTA</v>
          </cell>
        </row>
        <row r="648">
          <cell r="F648">
            <v>458966</v>
          </cell>
          <cell r="I648" t="str">
            <v>ANALISTA</v>
          </cell>
        </row>
        <row r="649">
          <cell r="F649">
            <v>287221</v>
          </cell>
          <cell r="I649" t="str">
            <v>ADMINISTRADOR</v>
          </cell>
        </row>
        <row r="650">
          <cell r="F650">
            <v>208699</v>
          </cell>
          <cell r="I650" t="str">
            <v>CONTADOR</v>
          </cell>
        </row>
        <row r="651">
          <cell r="F651">
            <v>439809</v>
          </cell>
          <cell r="I651" t="str">
            <v>CONSULTOR</v>
          </cell>
        </row>
        <row r="652">
          <cell r="F652">
            <v>350359</v>
          </cell>
          <cell r="I652" t="str">
            <v>OPERARIO</v>
          </cell>
        </row>
        <row r="653">
          <cell r="F653">
            <v>119353</v>
          </cell>
          <cell r="I653" t="str">
            <v>AUDITOR SR.</v>
          </cell>
        </row>
        <row r="654">
          <cell r="F654">
            <v>406438</v>
          </cell>
          <cell r="I654" t="str">
            <v>ADMINISTRADOR</v>
          </cell>
        </row>
        <row r="655">
          <cell r="F655">
            <v>953006</v>
          </cell>
          <cell r="I655" t="str">
            <v>ADMINISTRADOR</v>
          </cell>
        </row>
        <row r="656">
          <cell r="F656">
            <v>95296</v>
          </cell>
          <cell r="I656" t="str">
            <v>ADMINISTRADOR</v>
          </cell>
        </row>
        <row r="657">
          <cell r="F657">
            <v>434617</v>
          </cell>
          <cell r="I657" t="str">
            <v>AUDITOR SR.</v>
          </cell>
        </row>
        <row r="658">
          <cell r="F658">
            <v>286214</v>
          </cell>
          <cell r="I658" t="str">
            <v>DESARROLLADOR</v>
          </cell>
        </row>
        <row r="659">
          <cell r="F659">
            <v>432036</v>
          </cell>
          <cell r="I659" t="str">
            <v>GERENTE</v>
          </cell>
        </row>
        <row r="660">
          <cell r="F660">
            <v>380040</v>
          </cell>
          <cell r="I660" t="str">
            <v>AUXILIAR</v>
          </cell>
        </row>
        <row r="661">
          <cell r="F661">
            <v>435879</v>
          </cell>
          <cell r="I661" t="str">
            <v>GERENTE</v>
          </cell>
        </row>
        <row r="662">
          <cell r="F662">
            <v>381050</v>
          </cell>
          <cell r="I662" t="str">
            <v>ADMINISTRADOR</v>
          </cell>
        </row>
        <row r="663">
          <cell r="F663">
            <v>438140</v>
          </cell>
          <cell r="I663" t="str">
            <v>ENCARGADO</v>
          </cell>
        </row>
        <row r="664">
          <cell r="F664">
            <v>406080</v>
          </cell>
          <cell r="I664" t="str">
            <v>GERENTE</v>
          </cell>
        </row>
        <row r="665">
          <cell r="F665">
            <v>120362</v>
          </cell>
          <cell r="I665" t="str">
            <v>AUDITOR JR.</v>
          </cell>
        </row>
        <row r="666">
          <cell r="F666">
            <v>432598</v>
          </cell>
          <cell r="I666" t="str">
            <v>CHECADOR</v>
          </cell>
        </row>
        <row r="667">
          <cell r="F667">
            <v>286692</v>
          </cell>
          <cell r="I667" t="str">
            <v>AUXILIAR</v>
          </cell>
        </row>
        <row r="668">
          <cell r="F668">
            <v>439465</v>
          </cell>
          <cell r="I668" t="str">
            <v>ADMINISTRADOR</v>
          </cell>
        </row>
        <row r="669">
          <cell r="F669">
            <v>45080</v>
          </cell>
          <cell r="I669" t="str">
            <v>ANALISTA</v>
          </cell>
        </row>
        <row r="670">
          <cell r="F670">
            <v>432158</v>
          </cell>
          <cell r="I670" t="str">
            <v>JEFE</v>
          </cell>
        </row>
        <row r="671">
          <cell r="F671">
            <v>348395</v>
          </cell>
          <cell r="I671" t="str">
            <v>JEFE</v>
          </cell>
        </row>
        <row r="672">
          <cell r="F672">
            <v>382850</v>
          </cell>
          <cell r="I672" t="str">
            <v>OPERARIO</v>
          </cell>
        </row>
        <row r="673">
          <cell r="F673">
            <v>328928</v>
          </cell>
          <cell r="I673" t="str">
            <v>VENDEDOR</v>
          </cell>
        </row>
        <row r="674">
          <cell r="F674">
            <v>433718</v>
          </cell>
          <cell r="I674" t="str">
            <v>VENDEDOR</v>
          </cell>
        </row>
        <row r="675">
          <cell r="F675">
            <v>230318</v>
          </cell>
          <cell r="I675" t="str">
            <v>VENDEDOR</v>
          </cell>
        </row>
        <row r="676">
          <cell r="F676">
            <v>381217</v>
          </cell>
          <cell r="I676" t="str">
            <v>GERENTE</v>
          </cell>
        </row>
        <row r="677">
          <cell r="F677">
            <v>80878</v>
          </cell>
          <cell r="I677" t="str">
            <v>GERENTE</v>
          </cell>
        </row>
        <row r="678">
          <cell r="F678">
            <v>119697</v>
          </cell>
          <cell r="I678" t="str">
            <v>ADMINISTRADOR</v>
          </cell>
        </row>
        <row r="679">
          <cell r="F679">
            <v>434296</v>
          </cell>
          <cell r="I679" t="str">
            <v>MONTACARGUISTA</v>
          </cell>
        </row>
        <row r="680">
          <cell r="F680">
            <v>436659</v>
          </cell>
          <cell r="I680" t="str">
            <v>SUPERVISOR</v>
          </cell>
        </row>
        <row r="681">
          <cell r="F681">
            <v>71783</v>
          </cell>
          <cell r="I681" t="str">
            <v>AUXILIAR</v>
          </cell>
        </row>
        <row r="682">
          <cell r="F682">
            <v>430909</v>
          </cell>
          <cell r="I682" t="str">
            <v>MONTACARGUISTA</v>
          </cell>
        </row>
        <row r="683">
          <cell r="F683">
            <v>433931</v>
          </cell>
          <cell r="I683" t="str">
            <v>ADMINISTRADOR</v>
          </cell>
        </row>
        <row r="684">
          <cell r="F684">
            <v>381138</v>
          </cell>
          <cell r="I684" t="str">
            <v>ANALISTA</v>
          </cell>
        </row>
        <row r="685">
          <cell r="F685">
            <v>432363</v>
          </cell>
          <cell r="I685" t="str">
            <v>AUXILIAR</v>
          </cell>
        </row>
        <row r="686">
          <cell r="F686">
            <v>380984</v>
          </cell>
          <cell r="I686" t="str">
            <v>ADMINISTRADOR</v>
          </cell>
        </row>
        <row r="687">
          <cell r="F687">
            <v>381903</v>
          </cell>
          <cell r="I687" t="str">
            <v>AUXILIAR</v>
          </cell>
        </row>
        <row r="688">
          <cell r="F688">
            <v>380827</v>
          </cell>
          <cell r="I688" t="str">
            <v>OPERARIO</v>
          </cell>
        </row>
        <row r="689">
          <cell r="F689">
            <v>953887</v>
          </cell>
          <cell r="I689" t="str">
            <v>AUXILIAR</v>
          </cell>
        </row>
        <row r="690">
          <cell r="F690">
            <v>381299</v>
          </cell>
          <cell r="I690" t="str">
            <v>AUXILIAR</v>
          </cell>
        </row>
        <row r="691">
          <cell r="F691">
            <v>304455</v>
          </cell>
          <cell r="I691" t="str">
            <v>GERENTE</v>
          </cell>
        </row>
        <row r="692">
          <cell r="F692">
            <v>65092</v>
          </cell>
          <cell r="I692" t="str">
            <v>ASISTENTE</v>
          </cell>
        </row>
        <row r="693">
          <cell r="F693">
            <v>356561</v>
          </cell>
          <cell r="I693" t="str">
            <v>SUPERVISOR</v>
          </cell>
        </row>
        <row r="694">
          <cell r="F694">
            <v>974361</v>
          </cell>
          <cell r="I694" t="str">
            <v>OPERARIO</v>
          </cell>
        </row>
        <row r="695">
          <cell r="F695">
            <v>436782</v>
          </cell>
          <cell r="I695" t="str">
            <v>MONTACARGUISTA</v>
          </cell>
        </row>
        <row r="696">
          <cell r="F696">
            <v>381260</v>
          </cell>
          <cell r="I696" t="str">
            <v>GERENTE</v>
          </cell>
        </row>
        <row r="697">
          <cell r="F697">
            <v>287328</v>
          </cell>
          <cell r="I697" t="str">
            <v>AUDITOR JR.</v>
          </cell>
        </row>
        <row r="698">
          <cell r="F698">
            <v>383002</v>
          </cell>
          <cell r="I698" t="str">
            <v>ADMINISTRADOR</v>
          </cell>
        </row>
        <row r="699">
          <cell r="F699">
            <v>437494</v>
          </cell>
          <cell r="I699" t="str">
            <v>ADMINISTRADOR</v>
          </cell>
        </row>
        <row r="700">
          <cell r="F700">
            <v>382091</v>
          </cell>
          <cell r="I700" t="str">
            <v>AUXILIAR</v>
          </cell>
        </row>
        <row r="701">
          <cell r="F701">
            <v>382308</v>
          </cell>
          <cell r="I701" t="str">
            <v>INGENIERO</v>
          </cell>
        </row>
        <row r="702">
          <cell r="F702">
            <v>432600</v>
          </cell>
          <cell r="I702" t="str">
            <v>MONTACARGUISTA</v>
          </cell>
        </row>
        <row r="703">
          <cell r="F703">
            <v>47197</v>
          </cell>
          <cell r="I703" t="str">
            <v>MONTACARGUISTA</v>
          </cell>
        </row>
        <row r="704">
          <cell r="F704">
            <v>44189</v>
          </cell>
          <cell r="I704" t="str">
            <v>CHECADOR</v>
          </cell>
        </row>
        <row r="705">
          <cell r="F705">
            <v>50428</v>
          </cell>
          <cell r="I705" t="str">
            <v>SUPERVISOR</v>
          </cell>
        </row>
        <row r="706">
          <cell r="F706">
            <v>285414</v>
          </cell>
          <cell r="I706" t="str">
            <v>CHECADOR</v>
          </cell>
        </row>
        <row r="707">
          <cell r="F707">
            <v>382725</v>
          </cell>
          <cell r="I707" t="str">
            <v>TECNICO</v>
          </cell>
        </row>
        <row r="708">
          <cell r="F708">
            <v>294445</v>
          </cell>
          <cell r="I708" t="str">
            <v>DESARROLLADOR</v>
          </cell>
        </row>
        <row r="709">
          <cell r="F709">
            <v>405243</v>
          </cell>
          <cell r="I709" t="str">
            <v>ADMINISTRADOR</v>
          </cell>
        </row>
        <row r="710">
          <cell r="F710">
            <v>436672</v>
          </cell>
          <cell r="I710" t="str">
            <v>ADMINISTRADOR</v>
          </cell>
        </row>
        <row r="711">
          <cell r="F711">
            <v>430118</v>
          </cell>
          <cell r="I711" t="str">
            <v>TECNICO</v>
          </cell>
        </row>
        <row r="712">
          <cell r="F712">
            <v>403270</v>
          </cell>
          <cell r="I712" t="str">
            <v>ANALISTA</v>
          </cell>
        </row>
        <row r="713">
          <cell r="F713">
            <v>382049</v>
          </cell>
          <cell r="I713" t="str">
            <v>ADMINISTRADOR</v>
          </cell>
        </row>
        <row r="714">
          <cell r="F714">
            <v>437495</v>
          </cell>
          <cell r="I714" t="str">
            <v>ADMINISTRADOR</v>
          </cell>
        </row>
        <row r="715">
          <cell r="F715">
            <v>380692</v>
          </cell>
          <cell r="I715" t="str">
            <v>DESARROLLADOR</v>
          </cell>
        </row>
        <row r="716">
          <cell r="F716">
            <v>697131</v>
          </cell>
          <cell r="I716" t="str">
            <v>CAPTURISTA</v>
          </cell>
        </row>
        <row r="717">
          <cell r="F717">
            <v>698170</v>
          </cell>
          <cell r="I717" t="str">
            <v>CAPTURISTA</v>
          </cell>
        </row>
        <row r="718">
          <cell r="F718">
            <v>84199</v>
          </cell>
          <cell r="I718" t="str">
            <v>LIDER</v>
          </cell>
        </row>
        <row r="719">
          <cell r="F719">
            <v>1035868</v>
          </cell>
          <cell r="I719" t="str">
            <v>AUDITOR JR.</v>
          </cell>
        </row>
        <row r="720">
          <cell r="F720">
            <v>381665</v>
          </cell>
          <cell r="I720" t="str">
            <v>AUXILIAR</v>
          </cell>
        </row>
        <row r="721">
          <cell r="F721">
            <v>439151</v>
          </cell>
          <cell r="I721" t="str">
            <v>AUXILIAR</v>
          </cell>
        </row>
        <row r="722">
          <cell r="F722">
            <v>374174</v>
          </cell>
          <cell r="I722" t="str">
            <v>AUDITOR JR.</v>
          </cell>
        </row>
        <row r="723">
          <cell r="F723">
            <v>1025403</v>
          </cell>
          <cell r="I723" t="str">
            <v>CAJERO UNIVERSAL</v>
          </cell>
        </row>
        <row r="724">
          <cell r="F724">
            <v>375620</v>
          </cell>
          <cell r="I724" t="str">
            <v>CAJERO UNIVERSAL</v>
          </cell>
        </row>
        <row r="725">
          <cell r="F725">
            <v>382541</v>
          </cell>
          <cell r="I725" t="str">
            <v>CAJERO UNIVERSAL</v>
          </cell>
        </row>
        <row r="726">
          <cell r="F726">
            <v>454807</v>
          </cell>
          <cell r="I726" t="str">
            <v>AUXILIAR</v>
          </cell>
        </row>
        <row r="727">
          <cell r="F727">
            <v>1045535</v>
          </cell>
          <cell r="I727" t="str">
            <v>CAJERO UNIVERSAL</v>
          </cell>
        </row>
        <row r="728">
          <cell r="F728">
            <v>52334</v>
          </cell>
          <cell r="I728" t="str">
            <v>GESTOR</v>
          </cell>
        </row>
        <row r="729">
          <cell r="F729">
            <v>1038173</v>
          </cell>
          <cell r="I729" t="str">
            <v>CAJERO UNIVERSAL</v>
          </cell>
        </row>
        <row r="730">
          <cell r="F730">
            <v>383293</v>
          </cell>
          <cell r="I730" t="str">
            <v>CAJERO UNIVERSAL</v>
          </cell>
        </row>
        <row r="731">
          <cell r="F731">
            <v>383643</v>
          </cell>
          <cell r="I731" t="str">
            <v>CAJERO UNIVERSAL</v>
          </cell>
        </row>
        <row r="732">
          <cell r="F732">
            <v>199999</v>
          </cell>
          <cell r="I732" t="str">
            <v>CAJERO UNIVERSAL</v>
          </cell>
        </row>
        <row r="733">
          <cell r="F733">
            <v>690058</v>
          </cell>
          <cell r="I733" t="str">
            <v>LIDER</v>
          </cell>
        </row>
        <row r="734">
          <cell r="F734">
            <v>458641</v>
          </cell>
          <cell r="I734" t="str">
            <v>CAJERO UNIVERSAL SUCURSAL CORPORATIVO</v>
          </cell>
        </row>
        <row r="735">
          <cell r="F735">
            <v>1043651</v>
          </cell>
          <cell r="I735" t="str">
            <v>CAJERO UNIVERSAL</v>
          </cell>
        </row>
        <row r="736">
          <cell r="F736">
            <v>57318</v>
          </cell>
          <cell r="I736" t="str">
            <v>ADMINISTRADOR</v>
          </cell>
        </row>
        <row r="737">
          <cell r="F737">
            <v>290872</v>
          </cell>
          <cell r="I737" t="str">
            <v>CAJERO UNIVERSAL</v>
          </cell>
        </row>
        <row r="738">
          <cell r="F738">
            <v>159059</v>
          </cell>
          <cell r="I738" t="str">
            <v>CAJERO UNIVERSAL</v>
          </cell>
        </row>
        <row r="739">
          <cell r="F739">
            <v>363623</v>
          </cell>
          <cell r="I739" t="str">
            <v>CAJERO UNIVERSAL</v>
          </cell>
        </row>
        <row r="740">
          <cell r="F740">
            <v>1047753</v>
          </cell>
          <cell r="I740" t="str">
            <v>CAJERO UNIVERSAL</v>
          </cell>
        </row>
        <row r="741">
          <cell r="F741">
            <v>409145</v>
          </cell>
          <cell r="I741" t="str">
            <v>CAJERA PRINCIPAL</v>
          </cell>
        </row>
        <row r="742">
          <cell r="F742">
            <v>383661</v>
          </cell>
          <cell r="I742" t="str">
            <v>CAJERO UNIVERSAL</v>
          </cell>
        </row>
        <row r="743">
          <cell r="F743">
            <v>1031816</v>
          </cell>
          <cell r="I743" t="str">
            <v>OPERARIO</v>
          </cell>
        </row>
        <row r="744">
          <cell r="F744">
            <v>424064</v>
          </cell>
          <cell r="I744" t="str">
            <v>DISEÑADOR</v>
          </cell>
        </row>
        <row r="745">
          <cell r="F745">
            <v>415194</v>
          </cell>
          <cell r="I745" t="str">
            <v>AUXILIAR</v>
          </cell>
        </row>
        <row r="746">
          <cell r="F746">
            <v>968099</v>
          </cell>
          <cell r="I746" t="str">
            <v>GESTOR</v>
          </cell>
        </row>
        <row r="747">
          <cell r="F747">
            <v>49204</v>
          </cell>
          <cell r="I747" t="str">
            <v>CAJERA PRINCIPAL</v>
          </cell>
        </row>
        <row r="748">
          <cell r="F748">
            <v>383769</v>
          </cell>
          <cell r="I748" t="str">
            <v>CAJERO UNIVERSAL</v>
          </cell>
        </row>
        <row r="749">
          <cell r="F749">
            <v>423056</v>
          </cell>
          <cell r="I749" t="str">
            <v>DIRECTOR</v>
          </cell>
        </row>
        <row r="750">
          <cell r="F750">
            <v>914360</v>
          </cell>
          <cell r="I750" t="str">
            <v>CAJERO UNIVERSAL</v>
          </cell>
        </row>
        <row r="751">
          <cell r="F751">
            <v>1040008</v>
          </cell>
          <cell r="I751" t="str">
            <v>CAJERO UNIVERSAL</v>
          </cell>
        </row>
        <row r="752">
          <cell r="F752">
            <v>458091</v>
          </cell>
          <cell r="I752" t="str">
            <v>ADMINISTRADOR</v>
          </cell>
        </row>
        <row r="753">
          <cell r="F753">
            <v>285679</v>
          </cell>
          <cell r="I753" t="str">
            <v>SUPERVISOR</v>
          </cell>
        </row>
        <row r="754">
          <cell r="F754">
            <v>42058</v>
          </cell>
          <cell r="I754" t="str">
            <v>ANALISTA</v>
          </cell>
        </row>
        <row r="755">
          <cell r="F755">
            <v>268630</v>
          </cell>
          <cell r="I755" t="str">
            <v>CAJERO UNIVERSAL</v>
          </cell>
        </row>
        <row r="756">
          <cell r="F756">
            <v>120684</v>
          </cell>
          <cell r="I756" t="str">
            <v>CAJERA PRINCIPAL</v>
          </cell>
        </row>
        <row r="757">
          <cell r="F757">
            <v>382927</v>
          </cell>
          <cell r="I757" t="str">
            <v>CAJERO UNIVERSAL</v>
          </cell>
        </row>
        <row r="758">
          <cell r="F758">
            <v>287250</v>
          </cell>
          <cell r="I758" t="str">
            <v>CAJERA PRINCIPAL</v>
          </cell>
        </row>
        <row r="759">
          <cell r="F759">
            <v>382974</v>
          </cell>
          <cell r="I759" t="str">
            <v>CAJERO UNIVERSAL</v>
          </cell>
        </row>
        <row r="760">
          <cell r="F760">
            <v>453747</v>
          </cell>
          <cell r="I760" t="str">
            <v>ANALISTA</v>
          </cell>
        </row>
        <row r="761">
          <cell r="F761">
            <v>81612</v>
          </cell>
          <cell r="I761" t="str">
            <v>CAJERO UNIVERSAL</v>
          </cell>
        </row>
        <row r="762">
          <cell r="F762">
            <v>81779</v>
          </cell>
          <cell r="I762" t="str">
            <v>CAJERO UNIVERSAL</v>
          </cell>
        </row>
        <row r="763">
          <cell r="F763">
            <v>1056538</v>
          </cell>
          <cell r="I763" t="str">
            <v>CAJERO UNIVERSAL</v>
          </cell>
        </row>
        <row r="764">
          <cell r="F764">
            <v>345456</v>
          </cell>
          <cell r="I764" t="str">
            <v>CAJERA PRINCIPAL</v>
          </cell>
        </row>
        <row r="765">
          <cell r="F765">
            <v>383572</v>
          </cell>
          <cell r="I765" t="str">
            <v>CAJERO UNIVERSAL</v>
          </cell>
        </row>
        <row r="766">
          <cell r="F766">
            <v>417354</v>
          </cell>
          <cell r="I766" t="str">
            <v>AUDITOR SR.</v>
          </cell>
        </row>
        <row r="767">
          <cell r="F767">
            <v>89339</v>
          </cell>
          <cell r="I767" t="str">
            <v>CAJERO UNIVERSAL</v>
          </cell>
        </row>
        <row r="768">
          <cell r="F768">
            <v>458558</v>
          </cell>
          <cell r="I768" t="str">
            <v>AUXILIAR</v>
          </cell>
        </row>
        <row r="769">
          <cell r="F769">
            <v>382748</v>
          </cell>
          <cell r="I769" t="str">
            <v>CAJERO UNIVERSAL</v>
          </cell>
        </row>
        <row r="770">
          <cell r="F770">
            <v>955190</v>
          </cell>
          <cell r="I770" t="str">
            <v>ANALISTA</v>
          </cell>
        </row>
        <row r="771">
          <cell r="F771">
            <v>380842</v>
          </cell>
          <cell r="I771" t="str">
            <v>ANALISTA</v>
          </cell>
        </row>
        <row r="772">
          <cell r="F772">
            <v>380286</v>
          </cell>
          <cell r="I772" t="str">
            <v>SUPERVISOR</v>
          </cell>
        </row>
        <row r="773">
          <cell r="F773">
            <v>380845</v>
          </cell>
          <cell r="I773" t="str">
            <v>ANALISTA</v>
          </cell>
        </row>
        <row r="774">
          <cell r="F774">
            <v>283881</v>
          </cell>
          <cell r="I774" t="str">
            <v>SUPERVISOR</v>
          </cell>
        </row>
        <row r="775">
          <cell r="F775">
            <v>381707</v>
          </cell>
          <cell r="I775" t="str">
            <v>CAJERA PRINCIPAL</v>
          </cell>
        </row>
        <row r="776">
          <cell r="F776">
            <v>464560</v>
          </cell>
          <cell r="I776" t="str">
            <v>GERENTE</v>
          </cell>
        </row>
        <row r="777">
          <cell r="F777">
            <v>1046332</v>
          </cell>
          <cell r="I777" t="str">
            <v>OPERARIO</v>
          </cell>
        </row>
        <row r="778">
          <cell r="F778">
            <v>383677</v>
          </cell>
          <cell r="I778" t="str">
            <v>CAJERO UNIVERSAL</v>
          </cell>
        </row>
        <row r="779">
          <cell r="F779">
            <v>420100</v>
          </cell>
          <cell r="I779" t="str">
            <v>GERENTE</v>
          </cell>
        </row>
        <row r="780">
          <cell r="F780">
            <v>463304</v>
          </cell>
          <cell r="I780" t="str">
            <v>GERENTE</v>
          </cell>
        </row>
        <row r="781">
          <cell r="F781">
            <v>462740</v>
          </cell>
          <cell r="I781" t="str">
            <v>CAJERA PRINCIPAL</v>
          </cell>
        </row>
        <row r="782">
          <cell r="F782">
            <v>800541</v>
          </cell>
          <cell r="I782" t="str">
            <v>LIDER</v>
          </cell>
        </row>
        <row r="783">
          <cell r="F783">
            <v>452826</v>
          </cell>
          <cell r="I783" t="str">
            <v>JEFE DE PRODUCTO PROCESOS DE CRÉDITO</v>
          </cell>
        </row>
        <row r="784">
          <cell r="F784">
            <v>989964</v>
          </cell>
          <cell r="I784" t="str">
            <v>CAJERO UNIVERSAL</v>
          </cell>
        </row>
        <row r="785">
          <cell r="F785">
            <v>1025837</v>
          </cell>
          <cell r="I785" t="str">
            <v>CAJERO UNIVERSAL</v>
          </cell>
        </row>
        <row r="786">
          <cell r="F786">
            <v>412184</v>
          </cell>
          <cell r="I786" t="str">
            <v>GERENTE</v>
          </cell>
        </row>
        <row r="787">
          <cell r="F787">
            <v>423371</v>
          </cell>
          <cell r="I787" t="str">
            <v>GERENTE</v>
          </cell>
        </row>
        <row r="788">
          <cell r="F788">
            <v>420425</v>
          </cell>
          <cell r="I788" t="str">
            <v>GERENTE</v>
          </cell>
        </row>
        <row r="789">
          <cell r="F789">
            <v>701394</v>
          </cell>
          <cell r="I789" t="str">
            <v>CAPTURISTA</v>
          </cell>
        </row>
        <row r="790">
          <cell r="F790">
            <v>1034944</v>
          </cell>
          <cell r="I790" t="str">
            <v>CAJERO UNIVERSAL</v>
          </cell>
        </row>
        <row r="791">
          <cell r="F791">
            <v>1020117</v>
          </cell>
          <cell r="I791" t="str">
            <v>CAJERO UNIVERSAL</v>
          </cell>
        </row>
        <row r="792">
          <cell r="F792">
            <v>423526</v>
          </cell>
          <cell r="I792" t="str">
            <v>ASISTENTE</v>
          </cell>
        </row>
        <row r="793">
          <cell r="F793">
            <v>85433</v>
          </cell>
          <cell r="I793" t="str">
            <v>GESTOR</v>
          </cell>
        </row>
        <row r="794">
          <cell r="F794">
            <v>458777</v>
          </cell>
          <cell r="I794" t="str">
            <v>GERENTE REGIONAL DE CANALES A TERCEROS</v>
          </cell>
        </row>
        <row r="795">
          <cell r="F795">
            <v>704192</v>
          </cell>
          <cell r="I795" t="str">
            <v>INSPECTOR</v>
          </cell>
        </row>
        <row r="796">
          <cell r="F796">
            <v>706679</v>
          </cell>
          <cell r="I796" t="str">
            <v>INSPECTOR</v>
          </cell>
        </row>
        <row r="797">
          <cell r="F797">
            <v>702731</v>
          </cell>
          <cell r="I797" t="str">
            <v>INSPECTOR</v>
          </cell>
        </row>
        <row r="798">
          <cell r="F798">
            <v>166614</v>
          </cell>
          <cell r="I798" t="str">
            <v>LIDER</v>
          </cell>
        </row>
        <row r="799">
          <cell r="F799">
            <v>1046276</v>
          </cell>
          <cell r="I799" t="str">
            <v>CAJERO UNIVERSAL</v>
          </cell>
        </row>
        <row r="800">
          <cell r="F800">
            <v>607746</v>
          </cell>
          <cell r="I800" t="str">
            <v>CONSULTOR</v>
          </cell>
        </row>
        <row r="801">
          <cell r="F801">
            <v>365401</v>
          </cell>
          <cell r="I801" t="str">
            <v>GESTOR</v>
          </cell>
        </row>
        <row r="802">
          <cell r="F802">
            <v>418813</v>
          </cell>
          <cell r="I802" t="str">
            <v>GERENTE</v>
          </cell>
        </row>
        <row r="803">
          <cell r="F803">
            <v>967367</v>
          </cell>
          <cell r="I803" t="str">
            <v>CAJERO UNIVERSAL</v>
          </cell>
        </row>
        <row r="804">
          <cell r="F804">
            <v>445834</v>
          </cell>
          <cell r="I804" t="str">
            <v>OFICIAL</v>
          </cell>
        </row>
        <row r="805">
          <cell r="F805">
            <v>497690</v>
          </cell>
          <cell r="I805" t="str">
            <v>CONSULTOR</v>
          </cell>
        </row>
        <row r="806">
          <cell r="F806">
            <v>343904</v>
          </cell>
          <cell r="I806" t="str">
            <v>OFICIAL</v>
          </cell>
        </row>
        <row r="807">
          <cell r="F807">
            <v>539398</v>
          </cell>
          <cell r="I807" t="str">
            <v>PRESIDENTE</v>
          </cell>
        </row>
        <row r="808">
          <cell r="F808">
            <v>586680</v>
          </cell>
          <cell r="I808" t="str">
            <v>DIRECTOR</v>
          </cell>
        </row>
        <row r="809">
          <cell r="F809">
            <v>464812</v>
          </cell>
          <cell r="I809" t="str">
            <v>GERENTE</v>
          </cell>
        </row>
        <row r="810">
          <cell r="F810">
            <v>59630</v>
          </cell>
          <cell r="I810" t="str">
            <v>CAJERO UNIVERSAL</v>
          </cell>
        </row>
        <row r="811">
          <cell r="F811">
            <v>1016294</v>
          </cell>
          <cell r="I811" t="str">
            <v>CAJERO UNIVERSAL</v>
          </cell>
        </row>
        <row r="812">
          <cell r="F812">
            <v>164718</v>
          </cell>
          <cell r="I812" t="str">
            <v>LIDER</v>
          </cell>
        </row>
        <row r="813">
          <cell r="F813">
            <v>869439</v>
          </cell>
          <cell r="I813" t="str">
            <v>LIDER</v>
          </cell>
        </row>
        <row r="814">
          <cell r="F814">
            <v>1027067</v>
          </cell>
          <cell r="I814" t="str">
            <v>GESTOR</v>
          </cell>
        </row>
        <row r="815">
          <cell r="F815">
            <v>947149</v>
          </cell>
          <cell r="I815" t="str">
            <v>LIDER</v>
          </cell>
        </row>
        <row r="816">
          <cell r="F816">
            <v>1030129</v>
          </cell>
          <cell r="I816" t="str">
            <v>PROMOTOR</v>
          </cell>
        </row>
        <row r="817">
          <cell r="F817">
            <v>273973</v>
          </cell>
          <cell r="I817" t="str">
            <v>LIDER</v>
          </cell>
        </row>
        <row r="818">
          <cell r="F818">
            <v>382487</v>
          </cell>
          <cell r="I818" t="str">
            <v>CAJERO UNIVERSAL</v>
          </cell>
        </row>
        <row r="819">
          <cell r="F819">
            <v>457814</v>
          </cell>
          <cell r="I819" t="str">
            <v>ADMINISTRADOR</v>
          </cell>
        </row>
        <row r="820">
          <cell r="F820">
            <v>86638</v>
          </cell>
          <cell r="I820" t="str">
            <v>CAJERO UNIVERSAL</v>
          </cell>
        </row>
        <row r="821">
          <cell r="F821">
            <v>1011598</v>
          </cell>
          <cell r="I821" t="str">
            <v>CAJERO UNIVERSAL</v>
          </cell>
        </row>
        <row r="822">
          <cell r="F822">
            <v>356421</v>
          </cell>
          <cell r="I822" t="str">
            <v>CAJERO UNIVERSAL</v>
          </cell>
        </row>
        <row r="823">
          <cell r="F823">
            <v>380510</v>
          </cell>
          <cell r="I823" t="str">
            <v>CAJERO UNIVERSAL</v>
          </cell>
        </row>
        <row r="824">
          <cell r="F824">
            <v>301548</v>
          </cell>
          <cell r="I824" t="str">
            <v>LIDER</v>
          </cell>
        </row>
        <row r="825">
          <cell r="F825">
            <v>266288</v>
          </cell>
          <cell r="I825" t="str">
            <v>CAJERO SUPERVISOR</v>
          </cell>
        </row>
        <row r="826">
          <cell r="F826">
            <v>1048232</v>
          </cell>
          <cell r="I826" t="str">
            <v>CAJERO UNIVERSAL</v>
          </cell>
        </row>
        <row r="827">
          <cell r="F827">
            <v>987992</v>
          </cell>
          <cell r="I827" t="str">
            <v>CAJERO UNIVERSAL</v>
          </cell>
        </row>
        <row r="828">
          <cell r="F828">
            <v>1032647</v>
          </cell>
          <cell r="I828" t="str">
            <v>LIDER</v>
          </cell>
        </row>
        <row r="829">
          <cell r="F829">
            <v>422146</v>
          </cell>
          <cell r="I829" t="str">
            <v>ANALISTA</v>
          </cell>
        </row>
        <row r="830">
          <cell r="F830">
            <v>421706</v>
          </cell>
          <cell r="I830" t="str">
            <v>REGIONAL</v>
          </cell>
        </row>
        <row r="831">
          <cell r="F831">
            <v>656776</v>
          </cell>
          <cell r="I831" t="str">
            <v>LIDER</v>
          </cell>
        </row>
        <row r="832">
          <cell r="F832">
            <v>196751</v>
          </cell>
          <cell r="I832" t="str">
            <v>CAJERO UNIVERSAL</v>
          </cell>
        </row>
        <row r="833">
          <cell r="F833">
            <v>291624</v>
          </cell>
          <cell r="I833" t="str">
            <v>CAJERA PRINCIPAL</v>
          </cell>
        </row>
        <row r="834">
          <cell r="F834">
            <v>968797</v>
          </cell>
          <cell r="I834" t="str">
            <v>PROMOTOR</v>
          </cell>
        </row>
        <row r="835">
          <cell r="F835">
            <v>1037840</v>
          </cell>
          <cell r="I835" t="str">
            <v>CAJERO UNIVERSAL</v>
          </cell>
        </row>
        <row r="836">
          <cell r="F836">
            <v>1057728</v>
          </cell>
          <cell r="I836" t="str">
            <v>PROMOTOR</v>
          </cell>
        </row>
        <row r="837">
          <cell r="F837">
            <v>786817</v>
          </cell>
          <cell r="I837" t="str">
            <v>CAJERO UNIVERSAL</v>
          </cell>
        </row>
        <row r="838">
          <cell r="F838">
            <v>1020860</v>
          </cell>
          <cell r="I838" t="str">
            <v>CAJERO UNIVERSAL</v>
          </cell>
        </row>
        <row r="839">
          <cell r="F839">
            <v>459246</v>
          </cell>
          <cell r="I839" t="str">
            <v>ASISTENTE</v>
          </cell>
        </row>
        <row r="840">
          <cell r="F840">
            <v>786854</v>
          </cell>
          <cell r="I840" t="str">
            <v>CAJERO UNIVERSAL</v>
          </cell>
        </row>
        <row r="841">
          <cell r="F841">
            <v>939940</v>
          </cell>
          <cell r="I841" t="str">
            <v>LIDER</v>
          </cell>
        </row>
        <row r="842">
          <cell r="F842">
            <v>1039689</v>
          </cell>
          <cell r="I842" t="str">
            <v>CAJERO UNIVERSAL</v>
          </cell>
        </row>
        <row r="843">
          <cell r="F843">
            <v>833052</v>
          </cell>
          <cell r="I843" t="str">
            <v>LIDER</v>
          </cell>
        </row>
        <row r="844">
          <cell r="F844">
            <v>1007898</v>
          </cell>
          <cell r="I844" t="str">
            <v>CAJERO UNIVERSAL</v>
          </cell>
        </row>
        <row r="845">
          <cell r="F845">
            <v>159073</v>
          </cell>
          <cell r="I845" t="str">
            <v>LIDER</v>
          </cell>
        </row>
        <row r="846">
          <cell r="F846">
            <v>353215</v>
          </cell>
          <cell r="I846" t="str">
            <v>CAJERO UNIVERSAL</v>
          </cell>
        </row>
        <row r="847">
          <cell r="F847">
            <v>986760</v>
          </cell>
          <cell r="I847" t="str">
            <v>CAJERO UNIVERSAL</v>
          </cell>
        </row>
        <row r="848">
          <cell r="F848">
            <v>970992</v>
          </cell>
          <cell r="I848" t="str">
            <v>GESTOR</v>
          </cell>
        </row>
        <row r="849">
          <cell r="F849">
            <v>292602</v>
          </cell>
          <cell r="I849" t="str">
            <v>CAJERO UNIVERSAL</v>
          </cell>
        </row>
        <row r="850">
          <cell r="F850">
            <v>982333</v>
          </cell>
          <cell r="I850" t="str">
            <v>GESTOR</v>
          </cell>
        </row>
        <row r="851">
          <cell r="F851">
            <v>77944</v>
          </cell>
          <cell r="I851" t="str">
            <v>GESTOR</v>
          </cell>
        </row>
        <row r="852">
          <cell r="F852">
            <v>850163</v>
          </cell>
          <cell r="I852" t="str">
            <v>LIDER</v>
          </cell>
        </row>
        <row r="853">
          <cell r="F853">
            <v>535885</v>
          </cell>
          <cell r="I853" t="str">
            <v>LIDER</v>
          </cell>
        </row>
        <row r="854">
          <cell r="F854">
            <v>309260</v>
          </cell>
          <cell r="I854" t="str">
            <v>CAJERO UNIVERSAL</v>
          </cell>
        </row>
        <row r="855">
          <cell r="F855">
            <v>44066</v>
          </cell>
          <cell r="I855" t="str">
            <v>CAJERO UNIVERSAL</v>
          </cell>
        </row>
        <row r="856">
          <cell r="F856">
            <v>328733</v>
          </cell>
          <cell r="I856" t="str">
            <v>LIDER</v>
          </cell>
        </row>
        <row r="857">
          <cell r="F857">
            <v>537047</v>
          </cell>
          <cell r="I857" t="str">
            <v>LIDER</v>
          </cell>
        </row>
        <row r="858">
          <cell r="F858">
            <v>251891</v>
          </cell>
          <cell r="I858" t="str">
            <v>GESTOR</v>
          </cell>
        </row>
        <row r="859">
          <cell r="F859">
            <v>704239</v>
          </cell>
          <cell r="I859" t="str">
            <v>LIDER</v>
          </cell>
        </row>
        <row r="860">
          <cell r="F860">
            <v>237571</v>
          </cell>
          <cell r="I860" t="str">
            <v>GESTOR</v>
          </cell>
        </row>
        <row r="861">
          <cell r="F861">
            <v>979733</v>
          </cell>
          <cell r="I861" t="str">
            <v>LIDER</v>
          </cell>
        </row>
        <row r="862">
          <cell r="F862">
            <v>1043638</v>
          </cell>
          <cell r="I862" t="str">
            <v>CAJERO UNIVERSAL</v>
          </cell>
        </row>
        <row r="863">
          <cell r="F863">
            <v>47772</v>
          </cell>
          <cell r="I863" t="str">
            <v>LIDER</v>
          </cell>
        </row>
        <row r="864">
          <cell r="F864">
            <v>88561</v>
          </cell>
          <cell r="I864" t="str">
            <v>GESTOR</v>
          </cell>
        </row>
        <row r="865">
          <cell r="F865">
            <v>1025715</v>
          </cell>
          <cell r="I865" t="str">
            <v>CAJERO UNIVERSAL</v>
          </cell>
        </row>
        <row r="866">
          <cell r="F866">
            <v>498198</v>
          </cell>
          <cell r="I866" t="str">
            <v>CAJERA PRINCIPAL</v>
          </cell>
        </row>
        <row r="867">
          <cell r="F867">
            <v>138258</v>
          </cell>
          <cell r="I867" t="str">
            <v>CAJERO UNIVERSAL</v>
          </cell>
        </row>
        <row r="868">
          <cell r="F868">
            <v>461287</v>
          </cell>
          <cell r="I868" t="str">
            <v>ENCARGADO</v>
          </cell>
        </row>
        <row r="869">
          <cell r="F869">
            <v>462373</v>
          </cell>
          <cell r="I869" t="str">
            <v>ENCARGADO</v>
          </cell>
        </row>
        <row r="870">
          <cell r="F870">
            <v>382980</v>
          </cell>
          <cell r="I870" t="str">
            <v>CAJERO UNIVERSAL</v>
          </cell>
        </row>
        <row r="871">
          <cell r="F871">
            <v>1026189</v>
          </cell>
          <cell r="I871" t="str">
            <v>CAJERO UNIVERSAL</v>
          </cell>
        </row>
        <row r="872">
          <cell r="F872">
            <v>278043</v>
          </cell>
          <cell r="I872" t="str">
            <v>LIDER</v>
          </cell>
        </row>
        <row r="873">
          <cell r="F873">
            <v>311875</v>
          </cell>
          <cell r="I873" t="str">
            <v>LIDER</v>
          </cell>
        </row>
        <row r="874">
          <cell r="F874">
            <v>453046</v>
          </cell>
          <cell r="I874" t="str">
            <v>GERENTE</v>
          </cell>
        </row>
        <row r="875">
          <cell r="F875">
            <v>1051941</v>
          </cell>
          <cell r="I875" t="str">
            <v>CAJERO UNIVERSAL</v>
          </cell>
        </row>
        <row r="876">
          <cell r="F876">
            <v>877949</v>
          </cell>
          <cell r="I876" t="str">
            <v>LIDER</v>
          </cell>
        </row>
        <row r="877">
          <cell r="F877">
            <v>748456</v>
          </cell>
          <cell r="I877" t="str">
            <v>LIDER</v>
          </cell>
        </row>
        <row r="878">
          <cell r="F878">
            <v>1018303</v>
          </cell>
          <cell r="I878" t="str">
            <v>CAJERO UNIVERSAL</v>
          </cell>
        </row>
        <row r="879">
          <cell r="F879">
            <v>1048155</v>
          </cell>
          <cell r="I879" t="str">
            <v>CAJERO UNIVERSAL</v>
          </cell>
        </row>
        <row r="880">
          <cell r="F880">
            <v>337305</v>
          </cell>
          <cell r="I880" t="str">
            <v>CAJERO SUPERVISOR</v>
          </cell>
        </row>
        <row r="881">
          <cell r="F881">
            <v>985888</v>
          </cell>
          <cell r="I881" t="str">
            <v>CAJERO UNIVERSAL</v>
          </cell>
        </row>
        <row r="882">
          <cell r="F882">
            <v>980528</v>
          </cell>
          <cell r="I882" t="str">
            <v>LIDER</v>
          </cell>
        </row>
        <row r="883">
          <cell r="F883">
            <v>298524</v>
          </cell>
          <cell r="I883" t="str">
            <v>GESTOR</v>
          </cell>
        </row>
        <row r="884">
          <cell r="F884">
            <v>319659</v>
          </cell>
          <cell r="I884" t="str">
            <v>CAJERA PRINCIPAL</v>
          </cell>
        </row>
        <row r="885">
          <cell r="F885">
            <v>317234</v>
          </cell>
          <cell r="I885" t="str">
            <v>CAJERO SUPERVISOR</v>
          </cell>
        </row>
        <row r="886">
          <cell r="F886">
            <v>403055</v>
          </cell>
          <cell r="I886" t="str">
            <v>CAJERA PRINCIPAL</v>
          </cell>
        </row>
        <row r="887">
          <cell r="F887">
            <v>287608</v>
          </cell>
          <cell r="I887" t="str">
            <v>CAJERO UNIVERSAL</v>
          </cell>
        </row>
        <row r="888">
          <cell r="F888">
            <v>39965</v>
          </cell>
          <cell r="I888" t="str">
            <v>GESTOR</v>
          </cell>
        </row>
        <row r="889">
          <cell r="F889">
            <v>977909</v>
          </cell>
          <cell r="I889" t="str">
            <v>CAJERO UNIVERSAL</v>
          </cell>
        </row>
        <row r="890">
          <cell r="F890">
            <v>717843</v>
          </cell>
          <cell r="I890" t="str">
            <v>OPERADOR</v>
          </cell>
        </row>
        <row r="891">
          <cell r="F891">
            <v>51238</v>
          </cell>
          <cell r="I891" t="str">
            <v>OPERADOR</v>
          </cell>
        </row>
        <row r="892">
          <cell r="F892">
            <v>1045936</v>
          </cell>
          <cell r="I892" t="str">
            <v>OPERADOR</v>
          </cell>
        </row>
        <row r="893">
          <cell r="F893">
            <v>83422</v>
          </cell>
          <cell r="I893" t="str">
            <v>OPERADOR</v>
          </cell>
        </row>
        <row r="894">
          <cell r="F894">
            <v>1052503</v>
          </cell>
          <cell r="I894" t="str">
            <v>OPERADOR</v>
          </cell>
        </row>
        <row r="895">
          <cell r="F895">
            <v>1045952</v>
          </cell>
          <cell r="I895" t="str">
            <v>OPERADOR</v>
          </cell>
        </row>
        <row r="896">
          <cell r="F896">
            <v>977221</v>
          </cell>
          <cell r="I896" t="str">
            <v>OPERADOR</v>
          </cell>
        </row>
        <row r="897">
          <cell r="F897">
            <v>99024</v>
          </cell>
          <cell r="I897" t="str">
            <v>OPERADOR</v>
          </cell>
        </row>
        <row r="898">
          <cell r="F898">
            <v>1020902</v>
          </cell>
          <cell r="I898" t="str">
            <v>OPERADOR</v>
          </cell>
        </row>
        <row r="899">
          <cell r="F899">
            <v>788812</v>
          </cell>
          <cell r="I899" t="str">
            <v>OPERADOR</v>
          </cell>
        </row>
        <row r="900">
          <cell r="F900">
            <v>362454</v>
          </cell>
          <cell r="I900" t="str">
            <v>OPERADOR</v>
          </cell>
        </row>
        <row r="901">
          <cell r="F901">
            <v>58049</v>
          </cell>
          <cell r="I901" t="str">
            <v>OPERADOR</v>
          </cell>
        </row>
        <row r="902">
          <cell r="F902">
            <v>1055164</v>
          </cell>
          <cell r="I902" t="str">
            <v>OPERADOR</v>
          </cell>
        </row>
        <row r="903">
          <cell r="F903">
            <v>981511</v>
          </cell>
          <cell r="I903" t="str">
            <v>OPERADOR</v>
          </cell>
        </row>
        <row r="904">
          <cell r="F904">
            <v>1057593</v>
          </cell>
          <cell r="I904" t="str">
            <v>OPERADOR</v>
          </cell>
        </row>
        <row r="905">
          <cell r="F905">
            <v>1025852</v>
          </cell>
          <cell r="I905" t="str">
            <v>OPERADOR</v>
          </cell>
        </row>
        <row r="906">
          <cell r="F906">
            <v>363115</v>
          </cell>
          <cell r="I906" t="str">
            <v>OPERADOR</v>
          </cell>
        </row>
        <row r="907">
          <cell r="F907">
            <v>1039141</v>
          </cell>
          <cell r="I907" t="str">
            <v>OPERADOR</v>
          </cell>
        </row>
        <row r="908">
          <cell r="F908">
            <v>44891</v>
          </cell>
          <cell r="I908" t="str">
            <v>OPERADOR</v>
          </cell>
        </row>
        <row r="909">
          <cell r="F909">
            <v>982967</v>
          </cell>
          <cell r="I909" t="str">
            <v>OPERADOR</v>
          </cell>
        </row>
        <row r="910">
          <cell r="F910">
            <v>1020837</v>
          </cell>
          <cell r="I910" t="str">
            <v>OPERADOR</v>
          </cell>
        </row>
        <row r="911">
          <cell r="F911">
            <v>63406</v>
          </cell>
          <cell r="I911" t="str">
            <v>OPERADOR</v>
          </cell>
        </row>
        <row r="912">
          <cell r="F912">
            <v>1036327</v>
          </cell>
          <cell r="I912" t="str">
            <v>OPERADOR</v>
          </cell>
        </row>
        <row r="913">
          <cell r="F913">
            <v>944888</v>
          </cell>
          <cell r="I913" t="str">
            <v>OPERADOR</v>
          </cell>
        </row>
        <row r="914">
          <cell r="F914">
            <v>1030424</v>
          </cell>
          <cell r="I914" t="str">
            <v>OPERADOR</v>
          </cell>
        </row>
        <row r="915">
          <cell r="F915">
            <v>944885</v>
          </cell>
          <cell r="I915" t="str">
            <v>OPERADOR</v>
          </cell>
        </row>
        <row r="916">
          <cell r="F916">
            <v>981585</v>
          </cell>
          <cell r="I916" t="str">
            <v>OPERADOR</v>
          </cell>
        </row>
        <row r="917">
          <cell r="F917">
            <v>1010752</v>
          </cell>
          <cell r="I917" t="str">
            <v>OPERADOR</v>
          </cell>
        </row>
        <row r="918">
          <cell r="F918">
            <v>1029609</v>
          </cell>
          <cell r="I918" t="str">
            <v>OPERADOR</v>
          </cell>
        </row>
        <row r="919">
          <cell r="F919">
            <v>1056875</v>
          </cell>
          <cell r="I919" t="str">
            <v>OPERADOR</v>
          </cell>
        </row>
        <row r="920">
          <cell r="F920">
            <v>1007501</v>
          </cell>
          <cell r="I920" t="str">
            <v>OPERADOR</v>
          </cell>
        </row>
        <row r="921">
          <cell r="F921">
            <v>1050760</v>
          </cell>
          <cell r="I921" t="str">
            <v>OPERADOR</v>
          </cell>
        </row>
        <row r="922">
          <cell r="F922">
            <v>329470</v>
          </cell>
          <cell r="I922" t="str">
            <v>OPERADOR</v>
          </cell>
        </row>
        <row r="923">
          <cell r="F923">
            <v>1014446</v>
          </cell>
          <cell r="I923" t="str">
            <v>OPERADOR</v>
          </cell>
        </row>
        <row r="924">
          <cell r="F924">
            <v>1014451</v>
          </cell>
          <cell r="I924" t="str">
            <v>OPERADOR</v>
          </cell>
        </row>
        <row r="925">
          <cell r="F925">
            <v>731057</v>
          </cell>
          <cell r="I925" t="str">
            <v>OPERADOR</v>
          </cell>
        </row>
        <row r="926">
          <cell r="F926">
            <v>73543</v>
          </cell>
          <cell r="I926" t="str">
            <v>OPERADOR</v>
          </cell>
        </row>
        <row r="927">
          <cell r="F927">
            <v>978282</v>
          </cell>
          <cell r="I927" t="str">
            <v>OPERADOR</v>
          </cell>
        </row>
        <row r="928">
          <cell r="F928">
            <v>366927</v>
          </cell>
          <cell r="I928" t="str">
            <v>OPERADOR</v>
          </cell>
        </row>
        <row r="929">
          <cell r="F929">
            <v>67027</v>
          </cell>
          <cell r="I929" t="str">
            <v>OPERADOR</v>
          </cell>
        </row>
        <row r="930">
          <cell r="F930">
            <v>1009023</v>
          </cell>
          <cell r="I930" t="str">
            <v>OPERADOR</v>
          </cell>
        </row>
        <row r="931">
          <cell r="F931">
            <v>339327</v>
          </cell>
          <cell r="I931" t="str">
            <v>OPERADOR</v>
          </cell>
        </row>
        <row r="932">
          <cell r="F932">
            <v>344590</v>
          </cell>
          <cell r="I932" t="str">
            <v>OPERADOR</v>
          </cell>
        </row>
        <row r="933">
          <cell r="F933">
            <v>329832</v>
          </cell>
          <cell r="I933" t="str">
            <v>OPERADOR</v>
          </cell>
        </row>
        <row r="934">
          <cell r="F934">
            <v>1010225</v>
          </cell>
          <cell r="I934" t="str">
            <v>OPERADOR</v>
          </cell>
        </row>
        <row r="935">
          <cell r="F935">
            <v>948742</v>
          </cell>
          <cell r="I935" t="str">
            <v>OPERADOR</v>
          </cell>
        </row>
        <row r="936">
          <cell r="F936">
            <v>67051</v>
          </cell>
          <cell r="I936" t="str">
            <v>OPERADOR</v>
          </cell>
        </row>
        <row r="937">
          <cell r="F937">
            <v>158440</v>
          </cell>
          <cell r="I937" t="str">
            <v>OPERADOR</v>
          </cell>
        </row>
        <row r="938">
          <cell r="F938">
            <v>737207</v>
          </cell>
          <cell r="I938" t="str">
            <v>OPERADOR</v>
          </cell>
        </row>
        <row r="939">
          <cell r="F939">
            <v>147641</v>
          </cell>
          <cell r="I939" t="str">
            <v>OPERADOR</v>
          </cell>
        </row>
        <row r="940">
          <cell r="F940">
            <v>245851</v>
          </cell>
          <cell r="I940" t="str">
            <v>OPERADOR</v>
          </cell>
        </row>
        <row r="941">
          <cell r="F941">
            <v>187876</v>
          </cell>
          <cell r="I941" t="str">
            <v>OPERADOR</v>
          </cell>
        </row>
        <row r="942">
          <cell r="F942">
            <v>273158</v>
          </cell>
          <cell r="I942" t="str">
            <v>OPERADOR</v>
          </cell>
        </row>
        <row r="943">
          <cell r="F943">
            <v>280309</v>
          </cell>
          <cell r="I943" t="str">
            <v>OPERADOR</v>
          </cell>
        </row>
        <row r="944">
          <cell r="F944">
            <v>725857</v>
          </cell>
          <cell r="I944" t="str">
            <v>OPERARIO</v>
          </cell>
        </row>
        <row r="945">
          <cell r="F945">
            <v>304140</v>
          </cell>
          <cell r="I945" t="str">
            <v>OPERARIO</v>
          </cell>
        </row>
        <row r="946">
          <cell r="F946">
            <v>79014</v>
          </cell>
          <cell r="I946" t="str">
            <v>OPERARIO</v>
          </cell>
        </row>
        <row r="947">
          <cell r="F947">
            <v>1029775</v>
          </cell>
          <cell r="I947" t="str">
            <v>OPERARIO</v>
          </cell>
        </row>
        <row r="948">
          <cell r="F948">
            <v>946015</v>
          </cell>
          <cell r="I948" t="str">
            <v>OPERARIO</v>
          </cell>
        </row>
        <row r="949">
          <cell r="F949">
            <v>85562</v>
          </cell>
          <cell r="I949" t="str">
            <v>OPERARIO</v>
          </cell>
        </row>
        <row r="950">
          <cell r="F950">
            <v>953784</v>
          </cell>
          <cell r="I950" t="str">
            <v>OPERARIO</v>
          </cell>
        </row>
        <row r="951">
          <cell r="F951">
            <v>944756</v>
          </cell>
          <cell r="I951" t="str">
            <v>OPERARIO</v>
          </cell>
        </row>
        <row r="952">
          <cell r="F952">
            <v>1015758</v>
          </cell>
          <cell r="I952" t="str">
            <v>OPERARIO</v>
          </cell>
        </row>
        <row r="953">
          <cell r="F953">
            <v>1057463</v>
          </cell>
          <cell r="I953" t="str">
            <v>OPERARIO</v>
          </cell>
        </row>
        <row r="954">
          <cell r="F954">
            <v>989756</v>
          </cell>
          <cell r="I954" t="str">
            <v>OPERARIO</v>
          </cell>
        </row>
        <row r="955">
          <cell r="F955">
            <v>946653</v>
          </cell>
          <cell r="I955" t="str">
            <v>OPERARIO</v>
          </cell>
        </row>
        <row r="956">
          <cell r="F956">
            <v>788861</v>
          </cell>
          <cell r="I956" t="str">
            <v>OPERARIO</v>
          </cell>
        </row>
        <row r="957">
          <cell r="F957">
            <v>1057450</v>
          </cell>
          <cell r="I957" t="str">
            <v>OPERARIO</v>
          </cell>
        </row>
        <row r="958">
          <cell r="F958">
            <v>1014472</v>
          </cell>
          <cell r="I958" t="str">
            <v>OPERARIO</v>
          </cell>
        </row>
        <row r="959">
          <cell r="F959">
            <v>1012514</v>
          </cell>
          <cell r="I959" t="str">
            <v>OPERARIO</v>
          </cell>
        </row>
        <row r="960">
          <cell r="F960">
            <v>965632</v>
          </cell>
          <cell r="I960" t="str">
            <v>OPERARIO</v>
          </cell>
        </row>
        <row r="961">
          <cell r="F961">
            <v>1025225</v>
          </cell>
          <cell r="I961" t="str">
            <v>OPERARIO</v>
          </cell>
        </row>
        <row r="962">
          <cell r="F962">
            <v>1009718</v>
          </cell>
          <cell r="I962" t="str">
            <v>OPERARIO</v>
          </cell>
        </row>
        <row r="963">
          <cell r="F963">
            <v>1019319</v>
          </cell>
          <cell r="I963" t="str">
            <v>OPERARIO</v>
          </cell>
        </row>
        <row r="964">
          <cell r="F964">
            <v>1025267</v>
          </cell>
          <cell r="I964" t="str">
            <v>OPERARIO</v>
          </cell>
        </row>
        <row r="965">
          <cell r="F965">
            <v>1049061</v>
          </cell>
          <cell r="I965" t="str">
            <v>OPERARIO</v>
          </cell>
        </row>
        <row r="966">
          <cell r="F966">
            <v>91657</v>
          </cell>
          <cell r="I966" t="str">
            <v>OPERARIO</v>
          </cell>
        </row>
        <row r="967">
          <cell r="F967">
            <v>1023880</v>
          </cell>
          <cell r="I967" t="str">
            <v>OPERARIO</v>
          </cell>
        </row>
        <row r="968">
          <cell r="F968">
            <v>300069</v>
          </cell>
          <cell r="I968" t="str">
            <v>OPERARIO</v>
          </cell>
        </row>
        <row r="969">
          <cell r="F969">
            <v>1007557</v>
          </cell>
          <cell r="I969" t="str">
            <v>OPERARIO</v>
          </cell>
        </row>
        <row r="970">
          <cell r="F970">
            <v>1009720</v>
          </cell>
          <cell r="I970" t="str">
            <v>OPERARIO</v>
          </cell>
        </row>
        <row r="971">
          <cell r="F971">
            <v>1013013</v>
          </cell>
          <cell r="I971" t="str">
            <v>OPERARIO</v>
          </cell>
        </row>
        <row r="972">
          <cell r="F972">
            <v>987741</v>
          </cell>
          <cell r="I972" t="str">
            <v>OPERADOR</v>
          </cell>
        </row>
        <row r="973">
          <cell r="F973">
            <v>88194</v>
          </cell>
          <cell r="I973" t="str">
            <v>OPERARIO</v>
          </cell>
        </row>
        <row r="974">
          <cell r="F974">
            <v>1008516</v>
          </cell>
          <cell r="I974" t="str">
            <v>OPERARIO</v>
          </cell>
        </row>
        <row r="975">
          <cell r="F975">
            <v>226101</v>
          </cell>
          <cell r="I975" t="str">
            <v>OPERADOR</v>
          </cell>
        </row>
        <row r="976">
          <cell r="F976">
            <v>990406</v>
          </cell>
          <cell r="I976" t="str">
            <v>OPERADOR</v>
          </cell>
        </row>
        <row r="977">
          <cell r="F977">
            <v>1032393</v>
          </cell>
          <cell r="I977" t="str">
            <v>OPERADOR</v>
          </cell>
        </row>
        <row r="978">
          <cell r="F978">
            <v>953839</v>
          </cell>
          <cell r="I978" t="str">
            <v>OPERARIO</v>
          </cell>
        </row>
        <row r="979">
          <cell r="F979">
            <v>369368</v>
          </cell>
          <cell r="I979" t="str">
            <v>OPERARIO</v>
          </cell>
        </row>
        <row r="980">
          <cell r="F980">
            <v>1008174</v>
          </cell>
          <cell r="I980" t="str">
            <v>OPERARIO</v>
          </cell>
        </row>
        <row r="981">
          <cell r="F981">
            <v>88384</v>
          </cell>
          <cell r="I981" t="str">
            <v>OPERARIO</v>
          </cell>
        </row>
        <row r="982">
          <cell r="F982">
            <v>298583</v>
          </cell>
          <cell r="I982" t="str">
            <v>OPERADOR</v>
          </cell>
        </row>
        <row r="983">
          <cell r="F983">
            <v>363112</v>
          </cell>
          <cell r="I983" t="str">
            <v>OPERARIO</v>
          </cell>
        </row>
        <row r="984">
          <cell r="F984">
            <v>1019987</v>
          </cell>
          <cell r="I984" t="str">
            <v>OPERADOR</v>
          </cell>
        </row>
        <row r="985">
          <cell r="F985">
            <v>1010765</v>
          </cell>
          <cell r="I985" t="str">
            <v>OPERADOR</v>
          </cell>
        </row>
        <row r="986">
          <cell r="F986">
            <v>345715</v>
          </cell>
          <cell r="I986" t="str">
            <v>OPERARIO</v>
          </cell>
        </row>
        <row r="987">
          <cell r="F987">
            <v>971548</v>
          </cell>
          <cell r="I987" t="str">
            <v>OPERARIO</v>
          </cell>
        </row>
        <row r="988">
          <cell r="F988">
            <v>197934</v>
          </cell>
          <cell r="I988" t="str">
            <v>OPERARIO</v>
          </cell>
        </row>
        <row r="989">
          <cell r="F989">
            <v>89361</v>
          </cell>
          <cell r="I989" t="str">
            <v>OPERARIO</v>
          </cell>
        </row>
        <row r="990">
          <cell r="F990">
            <v>345579</v>
          </cell>
          <cell r="I990" t="str">
            <v>OPERARIO</v>
          </cell>
        </row>
        <row r="991">
          <cell r="F991">
            <v>1009063</v>
          </cell>
          <cell r="I991" t="str">
            <v>OPERADOR</v>
          </cell>
        </row>
        <row r="992">
          <cell r="F992">
            <v>89486</v>
          </cell>
          <cell r="I992" t="str">
            <v>OPERARIO</v>
          </cell>
        </row>
        <row r="993">
          <cell r="F993">
            <v>975321</v>
          </cell>
          <cell r="I993" t="str">
            <v>OPERARIO</v>
          </cell>
        </row>
        <row r="994">
          <cell r="F994">
            <v>975195</v>
          </cell>
          <cell r="I994" t="str">
            <v>OPERARIO</v>
          </cell>
        </row>
        <row r="995">
          <cell r="F995">
            <v>1055163</v>
          </cell>
          <cell r="I995" t="str">
            <v>OPERADOR</v>
          </cell>
        </row>
        <row r="996">
          <cell r="F996">
            <v>197963</v>
          </cell>
          <cell r="I996" t="str">
            <v>OPERARIO</v>
          </cell>
        </row>
        <row r="997">
          <cell r="F997">
            <v>363902</v>
          </cell>
          <cell r="I997" t="str">
            <v>OPERARIO</v>
          </cell>
        </row>
        <row r="998">
          <cell r="F998">
            <v>333603</v>
          </cell>
          <cell r="I998" t="str">
            <v>OPERADOR</v>
          </cell>
        </row>
        <row r="999">
          <cell r="F999">
            <v>81748</v>
          </cell>
          <cell r="I999" t="str">
            <v>OPERADOR</v>
          </cell>
        </row>
        <row r="1000">
          <cell r="F1000">
            <v>200665</v>
          </cell>
          <cell r="I1000" t="str">
            <v>OPERARIO</v>
          </cell>
        </row>
        <row r="1001">
          <cell r="F1001">
            <v>961529</v>
          </cell>
          <cell r="I1001" t="str">
            <v>OPERADOR</v>
          </cell>
        </row>
        <row r="1002">
          <cell r="F1002">
            <v>1021444</v>
          </cell>
          <cell r="I1002" t="str">
            <v>OPERARIO</v>
          </cell>
        </row>
        <row r="1003">
          <cell r="F1003">
            <v>252893</v>
          </cell>
          <cell r="I1003" t="str">
            <v>OPERARIO</v>
          </cell>
        </row>
        <row r="1004">
          <cell r="F1004">
            <v>1012509</v>
          </cell>
          <cell r="I1004" t="str">
            <v>OPERARIO</v>
          </cell>
        </row>
        <row r="1005">
          <cell r="F1005">
            <v>1013005</v>
          </cell>
          <cell r="I1005" t="str">
            <v>OPERARIO</v>
          </cell>
        </row>
        <row r="1006">
          <cell r="F1006">
            <v>67641</v>
          </cell>
          <cell r="I1006" t="str">
            <v>OPERARIO</v>
          </cell>
        </row>
        <row r="1007">
          <cell r="F1007">
            <v>187138</v>
          </cell>
          <cell r="I1007" t="str">
            <v>OPERARIO</v>
          </cell>
        </row>
        <row r="1008">
          <cell r="F1008">
            <v>342648</v>
          </cell>
          <cell r="I1008" t="str">
            <v>OPERADOR</v>
          </cell>
        </row>
        <row r="1009">
          <cell r="F1009">
            <v>1021450</v>
          </cell>
          <cell r="I1009" t="str">
            <v>OPERARIO</v>
          </cell>
        </row>
        <row r="1010">
          <cell r="F1010">
            <v>92660</v>
          </cell>
          <cell r="I1010" t="str">
            <v>OPERARIO</v>
          </cell>
        </row>
        <row r="1011">
          <cell r="F1011">
            <v>989757</v>
          </cell>
          <cell r="I1011" t="str">
            <v>OPERARIO</v>
          </cell>
        </row>
        <row r="1012">
          <cell r="F1012">
            <v>1045935</v>
          </cell>
          <cell r="I1012" t="str">
            <v>OPERADOR</v>
          </cell>
        </row>
        <row r="1013">
          <cell r="F1013">
            <v>85935</v>
          </cell>
          <cell r="I1013" t="str">
            <v>OPERARIO</v>
          </cell>
        </row>
        <row r="1014">
          <cell r="F1014">
            <v>1026334</v>
          </cell>
          <cell r="I1014" t="str">
            <v>OPERADOR</v>
          </cell>
        </row>
        <row r="1015">
          <cell r="F1015">
            <v>150260</v>
          </cell>
          <cell r="I1015" t="str">
            <v>OPERARIO</v>
          </cell>
        </row>
        <row r="1016">
          <cell r="F1016">
            <v>1056879</v>
          </cell>
          <cell r="I1016" t="str">
            <v>OPERARIO</v>
          </cell>
        </row>
        <row r="1017">
          <cell r="F1017">
            <v>339335</v>
          </cell>
          <cell r="I1017" t="str">
            <v>OPERADOR</v>
          </cell>
        </row>
        <row r="1018">
          <cell r="F1018">
            <v>1025260</v>
          </cell>
          <cell r="I1018" t="str">
            <v>OPERARIO</v>
          </cell>
        </row>
        <row r="1019">
          <cell r="F1019">
            <v>1056896</v>
          </cell>
          <cell r="I1019" t="str">
            <v>OPERADOR</v>
          </cell>
        </row>
        <row r="1020">
          <cell r="F1020">
            <v>1047161</v>
          </cell>
          <cell r="I1020" t="str">
            <v>OPERADOR</v>
          </cell>
        </row>
        <row r="1021">
          <cell r="F1021">
            <v>1025280</v>
          </cell>
          <cell r="I1021" t="str">
            <v>OPERARIO</v>
          </cell>
        </row>
        <row r="1022">
          <cell r="F1022">
            <v>1019985</v>
          </cell>
          <cell r="I1022" t="str">
            <v>OPERADOR</v>
          </cell>
        </row>
        <row r="1023">
          <cell r="F1023">
            <v>1039939</v>
          </cell>
          <cell r="I1023" t="str">
            <v>OPERADOR</v>
          </cell>
        </row>
        <row r="1024">
          <cell r="F1024">
            <v>1051583</v>
          </cell>
          <cell r="I1024" t="str">
            <v>OPERADOR</v>
          </cell>
        </row>
        <row r="1025">
          <cell r="F1025">
            <v>971969</v>
          </cell>
          <cell r="I1025" t="str">
            <v>OPERADOR</v>
          </cell>
        </row>
        <row r="1026">
          <cell r="F1026">
            <v>1029752</v>
          </cell>
          <cell r="I1026" t="str">
            <v>OPERADOR</v>
          </cell>
        </row>
        <row r="1027">
          <cell r="F1027">
            <v>718012</v>
          </cell>
          <cell r="I1027" t="str">
            <v>OPERADOR</v>
          </cell>
        </row>
        <row r="1028">
          <cell r="F1028">
            <v>673744</v>
          </cell>
          <cell r="I1028" t="str">
            <v>OPERADOR</v>
          </cell>
        </row>
        <row r="1029">
          <cell r="F1029">
            <v>213250</v>
          </cell>
          <cell r="I1029" t="str">
            <v>OPERADOR</v>
          </cell>
        </row>
        <row r="1030">
          <cell r="F1030">
            <v>731065</v>
          </cell>
          <cell r="I1030" t="str">
            <v>OPERADOR</v>
          </cell>
        </row>
        <row r="1031">
          <cell r="F1031">
            <v>740366</v>
          </cell>
          <cell r="I1031" t="str">
            <v>OPERADOR</v>
          </cell>
        </row>
        <row r="1032">
          <cell r="F1032">
            <v>745345</v>
          </cell>
          <cell r="I1032" t="str">
            <v>OPERADOR</v>
          </cell>
        </row>
        <row r="1033">
          <cell r="F1033">
            <v>920593</v>
          </cell>
          <cell r="I1033" t="str">
            <v>OPERADOR</v>
          </cell>
        </row>
        <row r="1034">
          <cell r="F1034">
            <v>1010386</v>
          </cell>
          <cell r="I1034" t="str">
            <v>ALMACENISTA</v>
          </cell>
        </row>
        <row r="1035">
          <cell r="F1035">
            <v>985734</v>
          </cell>
          <cell r="I1035" t="str">
            <v>CAJERO UNIVERSAL</v>
          </cell>
        </row>
        <row r="1036">
          <cell r="F1036">
            <v>70212</v>
          </cell>
          <cell r="I1036" t="str">
            <v>CAJERO UNIVERSAL</v>
          </cell>
        </row>
        <row r="1037">
          <cell r="F1037">
            <v>54459</v>
          </cell>
          <cell r="I1037" t="str">
            <v>CAJERO UNIVERSAL</v>
          </cell>
        </row>
        <row r="1038">
          <cell r="F1038">
            <v>383295</v>
          </cell>
          <cell r="I1038" t="str">
            <v>CAJERO UNIVERSAL</v>
          </cell>
        </row>
        <row r="1039">
          <cell r="F1039">
            <v>958981</v>
          </cell>
          <cell r="I1039" t="str">
            <v>CAJERO UNIVERSAL</v>
          </cell>
        </row>
        <row r="1040">
          <cell r="F1040">
            <v>81508</v>
          </cell>
          <cell r="I1040" t="str">
            <v>CAJERO UNIVERSAL</v>
          </cell>
        </row>
        <row r="1041">
          <cell r="F1041">
            <v>332210</v>
          </cell>
          <cell r="I1041" t="str">
            <v>CAJERO UNIVERSAL</v>
          </cell>
        </row>
        <row r="1042">
          <cell r="F1042">
            <v>73608</v>
          </cell>
          <cell r="I1042" t="str">
            <v>CAJERO UNIVERSAL</v>
          </cell>
        </row>
        <row r="1043">
          <cell r="F1043">
            <v>1041639</v>
          </cell>
          <cell r="I1043" t="str">
            <v>VENDEDOR</v>
          </cell>
        </row>
        <row r="1044">
          <cell r="F1044">
            <v>958081</v>
          </cell>
          <cell r="I1044" t="str">
            <v>CAJERO UNIVERSAL</v>
          </cell>
        </row>
        <row r="1045">
          <cell r="F1045">
            <v>723335</v>
          </cell>
          <cell r="I1045" t="str">
            <v>OPERARIO</v>
          </cell>
        </row>
        <row r="1046">
          <cell r="F1046">
            <v>280306</v>
          </cell>
          <cell r="I1046" t="str">
            <v>OPERADOR</v>
          </cell>
        </row>
        <row r="1047">
          <cell r="F1047">
            <v>1023708</v>
          </cell>
          <cell r="I1047" t="str">
            <v>GESTOR</v>
          </cell>
        </row>
        <row r="1048">
          <cell r="F1048">
            <v>1042943</v>
          </cell>
          <cell r="I1048" t="str">
            <v>GESTOR</v>
          </cell>
        </row>
        <row r="1049">
          <cell r="F1049">
            <v>212740</v>
          </cell>
          <cell r="I1049" t="str">
            <v>LIDER</v>
          </cell>
        </row>
        <row r="1050">
          <cell r="F1050">
            <v>383261</v>
          </cell>
          <cell r="I1050" t="str">
            <v>CAJERO UNIVERSAL</v>
          </cell>
        </row>
        <row r="1051">
          <cell r="F1051">
            <v>233888</v>
          </cell>
          <cell r="I1051" t="str">
            <v>CAJERO UNIVERSAL</v>
          </cell>
        </row>
        <row r="1052">
          <cell r="F1052">
            <v>461805</v>
          </cell>
          <cell r="I1052" t="str">
            <v>JEFE</v>
          </cell>
        </row>
        <row r="1053">
          <cell r="F1053">
            <v>365670</v>
          </cell>
          <cell r="I1053" t="str">
            <v>LIDER</v>
          </cell>
        </row>
        <row r="1054">
          <cell r="F1054">
            <v>349844</v>
          </cell>
          <cell r="I1054" t="str">
            <v>LIDER</v>
          </cell>
        </row>
        <row r="1055">
          <cell r="F1055">
            <v>184080</v>
          </cell>
          <cell r="I1055" t="str">
            <v>LIDER</v>
          </cell>
        </row>
        <row r="1056">
          <cell r="F1056">
            <v>162500</v>
          </cell>
          <cell r="I1056" t="str">
            <v>CAJERO UNIVERSAL</v>
          </cell>
        </row>
        <row r="1057">
          <cell r="F1057">
            <v>78293</v>
          </cell>
          <cell r="I1057" t="str">
            <v>CAJERO UNIVERSAL</v>
          </cell>
        </row>
        <row r="1058">
          <cell r="F1058">
            <v>787173</v>
          </cell>
          <cell r="I1058" t="str">
            <v>CAJERO UNIVERSAL</v>
          </cell>
        </row>
        <row r="1059">
          <cell r="F1059">
            <v>304340</v>
          </cell>
          <cell r="I1059" t="str">
            <v>LIDER</v>
          </cell>
        </row>
        <row r="1060">
          <cell r="F1060">
            <v>88450</v>
          </cell>
          <cell r="I1060" t="str">
            <v>CAJERO UNIVERSAL</v>
          </cell>
        </row>
        <row r="1061">
          <cell r="F1061">
            <v>952528</v>
          </cell>
          <cell r="I1061" t="str">
            <v>GESTOR</v>
          </cell>
        </row>
        <row r="1062">
          <cell r="F1062">
            <v>1017727</v>
          </cell>
          <cell r="I1062" t="str">
            <v>CAJERO UNIVERSAL</v>
          </cell>
        </row>
        <row r="1063">
          <cell r="F1063">
            <v>207299</v>
          </cell>
          <cell r="I1063" t="str">
            <v>OPERADOR</v>
          </cell>
        </row>
        <row r="1064">
          <cell r="F1064">
            <v>718223</v>
          </cell>
          <cell r="I1064" t="str">
            <v>OPERADOR</v>
          </cell>
        </row>
        <row r="1065">
          <cell r="F1065">
            <v>1035278</v>
          </cell>
          <cell r="I1065" t="str">
            <v>OPERADOR</v>
          </cell>
        </row>
        <row r="1066">
          <cell r="F1066">
            <v>1057458</v>
          </cell>
          <cell r="I1066" t="str">
            <v>OPERADOR</v>
          </cell>
        </row>
        <row r="1067">
          <cell r="F1067">
            <v>1046067</v>
          </cell>
          <cell r="I1067" t="str">
            <v>OPERADOR</v>
          </cell>
        </row>
        <row r="1068">
          <cell r="F1068">
            <v>1016449</v>
          </cell>
          <cell r="I1068" t="str">
            <v>OPERADOR</v>
          </cell>
        </row>
        <row r="1069">
          <cell r="F1069">
            <v>365927</v>
          </cell>
          <cell r="I1069" t="str">
            <v>OPERADOR</v>
          </cell>
        </row>
        <row r="1070">
          <cell r="F1070">
            <v>259103</v>
          </cell>
          <cell r="I1070" t="str">
            <v>OPERADOR</v>
          </cell>
        </row>
        <row r="1071">
          <cell r="F1071">
            <v>985505</v>
          </cell>
          <cell r="I1071" t="str">
            <v>OPERADOR</v>
          </cell>
        </row>
        <row r="1072">
          <cell r="F1072">
            <v>369711</v>
          </cell>
          <cell r="I1072" t="str">
            <v>OPERADOR</v>
          </cell>
        </row>
        <row r="1073">
          <cell r="F1073">
            <v>1008152</v>
          </cell>
          <cell r="I1073" t="str">
            <v>OPERADOR</v>
          </cell>
        </row>
        <row r="1074">
          <cell r="F1074">
            <v>424380</v>
          </cell>
          <cell r="I1074" t="str">
            <v>CAJERO UNIVERSAL</v>
          </cell>
        </row>
        <row r="1075">
          <cell r="F1075">
            <v>415307</v>
          </cell>
          <cell r="I1075" t="str">
            <v>CAJERO UNIVERSAL</v>
          </cell>
        </row>
        <row r="1076">
          <cell r="F1076">
            <v>421800</v>
          </cell>
          <cell r="I1076" t="str">
            <v>CAJERO UNIVERSAL</v>
          </cell>
        </row>
        <row r="1077">
          <cell r="F1077">
            <v>423178</v>
          </cell>
          <cell r="I1077" t="str">
            <v>CAJERO UNIVERSAL</v>
          </cell>
        </row>
        <row r="1078">
          <cell r="F1078">
            <v>422942</v>
          </cell>
          <cell r="I1078" t="str">
            <v>CAJERO UNIVERSAL</v>
          </cell>
        </row>
        <row r="1079">
          <cell r="F1079">
            <v>421409</v>
          </cell>
          <cell r="I1079" t="str">
            <v>CAJERO UNIVERSAL</v>
          </cell>
        </row>
        <row r="1080">
          <cell r="F1080">
            <v>424091</v>
          </cell>
          <cell r="I1080" t="str">
            <v>CAJERO UNIVERSAL</v>
          </cell>
        </row>
        <row r="1081">
          <cell r="F1081">
            <v>423381</v>
          </cell>
          <cell r="I1081" t="str">
            <v>CAJERO UNIVERSAL</v>
          </cell>
        </row>
        <row r="1082">
          <cell r="F1082">
            <v>422974</v>
          </cell>
          <cell r="I1082" t="str">
            <v>CAJERA PRINCIPAL</v>
          </cell>
        </row>
        <row r="1083">
          <cell r="F1083">
            <v>418092</v>
          </cell>
          <cell r="I1083" t="str">
            <v>CAJERA PRINCIPAL</v>
          </cell>
        </row>
        <row r="1084">
          <cell r="F1084">
            <v>421433</v>
          </cell>
          <cell r="I1084" t="str">
            <v>CAJERA PRINCIPAL</v>
          </cell>
        </row>
        <row r="1085">
          <cell r="F1085">
            <v>415254</v>
          </cell>
          <cell r="I1085" t="str">
            <v>CAJERA PRINCIPAL</v>
          </cell>
        </row>
        <row r="1086">
          <cell r="F1086">
            <v>418900</v>
          </cell>
          <cell r="I1086" t="str">
            <v>CAJERA PRINCIPAL</v>
          </cell>
        </row>
        <row r="1087">
          <cell r="F1087">
            <v>421534</v>
          </cell>
          <cell r="I1087" t="str">
            <v>CAJERA PRINCIPAL</v>
          </cell>
        </row>
        <row r="1088">
          <cell r="F1088">
            <v>420957</v>
          </cell>
          <cell r="I1088" t="str">
            <v>CAJERA PRINCIPAL</v>
          </cell>
        </row>
        <row r="1089">
          <cell r="F1089">
            <v>731884</v>
          </cell>
          <cell r="I1089" t="str">
            <v>OPERADOR</v>
          </cell>
        </row>
        <row r="1090">
          <cell r="F1090">
            <v>154484</v>
          </cell>
          <cell r="I1090" t="str">
            <v>OPERADOR</v>
          </cell>
        </row>
        <row r="1091">
          <cell r="F1091">
            <v>672280</v>
          </cell>
          <cell r="I1091" t="str">
            <v>OPERADOR</v>
          </cell>
        </row>
        <row r="1092">
          <cell r="F1092">
            <v>707198</v>
          </cell>
          <cell r="I1092" t="str">
            <v>OPERADOR</v>
          </cell>
        </row>
        <row r="1093">
          <cell r="F1093">
            <v>718763</v>
          </cell>
          <cell r="I1093" t="str">
            <v>OPERADOR</v>
          </cell>
        </row>
        <row r="1094">
          <cell r="F1094">
            <v>725282</v>
          </cell>
          <cell r="I1094" t="str">
            <v>OPERADOR</v>
          </cell>
        </row>
        <row r="1095">
          <cell r="F1095">
            <v>720414</v>
          </cell>
          <cell r="I1095" t="str">
            <v>OPERADOR</v>
          </cell>
        </row>
        <row r="1096">
          <cell r="F1096">
            <v>653667</v>
          </cell>
          <cell r="I1096" t="str">
            <v>LIDER</v>
          </cell>
        </row>
        <row r="1097">
          <cell r="F1097">
            <v>842162</v>
          </cell>
          <cell r="I1097" t="str">
            <v>LIDER</v>
          </cell>
        </row>
        <row r="1098">
          <cell r="F1098">
            <v>986082</v>
          </cell>
          <cell r="I1098" t="str">
            <v>OPERADOR</v>
          </cell>
        </row>
        <row r="1099">
          <cell r="F1099">
            <v>339501</v>
          </cell>
          <cell r="I1099" t="str">
            <v>OPERADOR</v>
          </cell>
        </row>
        <row r="1100">
          <cell r="F1100">
            <v>1025996</v>
          </cell>
          <cell r="I1100" t="str">
            <v>OPERADOR</v>
          </cell>
        </row>
        <row r="1101">
          <cell r="F1101">
            <v>1022601</v>
          </cell>
          <cell r="I1101" t="str">
            <v>LIDER</v>
          </cell>
        </row>
        <row r="1102">
          <cell r="F1102">
            <v>673321</v>
          </cell>
          <cell r="I1102" t="str">
            <v>OPERADOR</v>
          </cell>
        </row>
        <row r="1103">
          <cell r="F1103">
            <v>662686</v>
          </cell>
          <cell r="I1103" t="str">
            <v>OPERADOR</v>
          </cell>
        </row>
        <row r="1104">
          <cell r="F1104">
            <v>698114</v>
          </cell>
          <cell r="I1104" t="str">
            <v>OPERADOR</v>
          </cell>
        </row>
        <row r="1105">
          <cell r="F1105">
            <v>562719</v>
          </cell>
          <cell r="I1105" t="str">
            <v>DIRECTOR</v>
          </cell>
        </row>
        <row r="1106">
          <cell r="F1106">
            <v>372161</v>
          </cell>
          <cell r="I1106" t="str">
            <v>CAJERO UNIVERSAL</v>
          </cell>
        </row>
        <row r="1107">
          <cell r="F1107">
            <v>142667</v>
          </cell>
          <cell r="I1107" t="str">
            <v>LIDER</v>
          </cell>
        </row>
        <row r="1108">
          <cell r="F1108">
            <v>1018467</v>
          </cell>
          <cell r="I1108" t="str">
            <v>CAJERO UNIVERSAL</v>
          </cell>
        </row>
        <row r="1109">
          <cell r="F1109">
            <v>423786</v>
          </cell>
          <cell r="I1109" t="str">
            <v>CAJERO UNIVERSAL</v>
          </cell>
        </row>
        <row r="1110">
          <cell r="F1110">
            <v>1023661</v>
          </cell>
          <cell r="I1110" t="str">
            <v>CAJERO UNIVERSAL</v>
          </cell>
        </row>
        <row r="1111">
          <cell r="F1111">
            <v>85792</v>
          </cell>
          <cell r="I1111" t="str">
            <v>CAJERO UNIVERSAL</v>
          </cell>
        </row>
        <row r="1112">
          <cell r="F1112">
            <v>334415</v>
          </cell>
          <cell r="I1112" t="str">
            <v>CAJERA PRINCIPAL</v>
          </cell>
        </row>
        <row r="1113">
          <cell r="F1113">
            <v>49243</v>
          </cell>
          <cell r="I1113" t="str">
            <v>LIDER</v>
          </cell>
        </row>
        <row r="1114">
          <cell r="F1114">
            <v>304939</v>
          </cell>
          <cell r="I1114" t="str">
            <v>LIDER</v>
          </cell>
        </row>
        <row r="1115">
          <cell r="F1115">
            <v>381405</v>
          </cell>
          <cell r="I1115" t="str">
            <v>CAJERO UNIVERSAL</v>
          </cell>
        </row>
        <row r="1116">
          <cell r="F1116">
            <v>342815</v>
          </cell>
          <cell r="I1116" t="str">
            <v>OPERARIO</v>
          </cell>
        </row>
        <row r="1117">
          <cell r="F1117">
            <v>983490</v>
          </cell>
          <cell r="I1117" t="str">
            <v>OPERARIO</v>
          </cell>
        </row>
        <row r="1118">
          <cell r="F1118">
            <v>789189</v>
          </cell>
          <cell r="I1118" t="str">
            <v>OPERARIO</v>
          </cell>
        </row>
        <row r="1119">
          <cell r="F1119">
            <v>1039962</v>
          </cell>
          <cell r="I1119" t="str">
            <v>OPERARIO</v>
          </cell>
        </row>
        <row r="1120">
          <cell r="F1120">
            <v>195282</v>
          </cell>
          <cell r="I1120" t="str">
            <v>OPERARIO</v>
          </cell>
        </row>
        <row r="1121">
          <cell r="F1121">
            <v>1028768</v>
          </cell>
          <cell r="I1121" t="str">
            <v>OPERARIO</v>
          </cell>
        </row>
        <row r="1122">
          <cell r="F1122">
            <v>1014474</v>
          </cell>
          <cell r="I1122" t="str">
            <v>OPERARIO</v>
          </cell>
        </row>
        <row r="1123">
          <cell r="F1123">
            <v>785848</v>
          </cell>
          <cell r="I1123" t="str">
            <v>OPERARIO</v>
          </cell>
        </row>
        <row r="1124">
          <cell r="F1124">
            <v>1021462</v>
          </cell>
          <cell r="I1124" t="str">
            <v>OPERARIO</v>
          </cell>
        </row>
        <row r="1125">
          <cell r="F1125">
            <v>368681</v>
          </cell>
          <cell r="I1125" t="str">
            <v>OPERARIO</v>
          </cell>
        </row>
        <row r="1126">
          <cell r="F1126">
            <v>367142</v>
          </cell>
          <cell r="I1126" t="str">
            <v>OPERARIO</v>
          </cell>
        </row>
        <row r="1127">
          <cell r="F1127">
            <v>369616</v>
          </cell>
          <cell r="I1127" t="str">
            <v>OPERARIO</v>
          </cell>
        </row>
        <row r="1128">
          <cell r="F1128">
            <v>57332</v>
          </cell>
          <cell r="I1128" t="str">
            <v>OPERARIO</v>
          </cell>
        </row>
        <row r="1129">
          <cell r="F1129">
            <v>1045102</v>
          </cell>
          <cell r="I1129" t="str">
            <v>OPERARIO</v>
          </cell>
        </row>
        <row r="1130">
          <cell r="F1130">
            <v>40788</v>
          </cell>
          <cell r="I1130" t="str">
            <v>OPERARIO</v>
          </cell>
        </row>
        <row r="1131">
          <cell r="F1131">
            <v>1039961</v>
          </cell>
          <cell r="I1131" t="str">
            <v>OPERARIO</v>
          </cell>
        </row>
        <row r="1132">
          <cell r="F1132">
            <v>198846</v>
          </cell>
          <cell r="I1132" t="str">
            <v>OPERARIO</v>
          </cell>
        </row>
        <row r="1133">
          <cell r="F1133">
            <v>740643</v>
          </cell>
          <cell r="I1133" t="str">
            <v>OPERARIO</v>
          </cell>
        </row>
        <row r="1134">
          <cell r="F1134">
            <v>369826</v>
          </cell>
          <cell r="I1134" t="str">
            <v>OPERARIO</v>
          </cell>
        </row>
        <row r="1135">
          <cell r="F1135">
            <v>786452</v>
          </cell>
          <cell r="I1135" t="str">
            <v>OPERARIO</v>
          </cell>
        </row>
        <row r="1136">
          <cell r="F1136">
            <v>142319</v>
          </cell>
          <cell r="I1136" t="str">
            <v>OPERARIO</v>
          </cell>
        </row>
        <row r="1137">
          <cell r="F1137">
            <v>1025246</v>
          </cell>
          <cell r="I1137" t="str">
            <v>OPERARIO</v>
          </cell>
        </row>
        <row r="1138">
          <cell r="F1138">
            <v>1009704</v>
          </cell>
          <cell r="I1138" t="str">
            <v>OPERARIO</v>
          </cell>
        </row>
        <row r="1139">
          <cell r="F1139">
            <v>1017220</v>
          </cell>
          <cell r="I1139" t="str">
            <v>OPERARIO</v>
          </cell>
        </row>
        <row r="1140">
          <cell r="F1140">
            <v>787415</v>
          </cell>
          <cell r="I1140" t="str">
            <v>OPERARIO</v>
          </cell>
        </row>
        <row r="1141">
          <cell r="F1141">
            <v>1006966</v>
          </cell>
          <cell r="I1141" t="str">
            <v>OPERARIO</v>
          </cell>
        </row>
        <row r="1142">
          <cell r="F1142">
            <v>1050786</v>
          </cell>
          <cell r="I1142" t="str">
            <v>OPERARIO</v>
          </cell>
        </row>
        <row r="1143">
          <cell r="F1143">
            <v>96571</v>
          </cell>
          <cell r="I1143" t="str">
            <v>OPERARIO</v>
          </cell>
        </row>
        <row r="1144">
          <cell r="F1144">
            <v>954054</v>
          </cell>
          <cell r="I1144" t="str">
            <v>OPERARIO</v>
          </cell>
        </row>
        <row r="1145">
          <cell r="F1145">
            <v>61608</v>
          </cell>
          <cell r="I1145" t="str">
            <v>OPERARIO</v>
          </cell>
        </row>
        <row r="1146">
          <cell r="F1146">
            <v>91832</v>
          </cell>
          <cell r="I1146" t="str">
            <v>OPERARIO</v>
          </cell>
        </row>
        <row r="1147">
          <cell r="F1147">
            <v>1056877</v>
          </cell>
          <cell r="I1147" t="str">
            <v>OPERARIO</v>
          </cell>
        </row>
        <row r="1148">
          <cell r="F1148">
            <v>1008178</v>
          </cell>
          <cell r="I1148" t="str">
            <v>OPERARIO</v>
          </cell>
        </row>
        <row r="1149">
          <cell r="F1149">
            <v>1047998</v>
          </cell>
          <cell r="I1149" t="str">
            <v>OPERARIO</v>
          </cell>
        </row>
        <row r="1150">
          <cell r="F1150">
            <v>947718</v>
          </cell>
          <cell r="I1150" t="str">
            <v>OPERARIO</v>
          </cell>
        </row>
        <row r="1151">
          <cell r="F1151">
            <v>82307</v>
          </cell>
          <cell r="I1151" t="str">
            <v>OPERARIO</v>
          </cell>
        </row>
        <row r="1152">
          <cell r="F1152">
            <v>1056021</v>
          </cell>
          <cell r="I1152" t="str">
            <v>OPERARIO</v>
          </cell>
        </row>
        <row r="1153">
          <cell r="F1153">
            <v>364039</v>
          </cell>
          <cell r="I1153" t="str">
            <v>OPERARIO</v>
          </cell>
        </row>
        <row r="1154">
          <cell r="F1154">
            <v>59270</v>
          </cell>
          <cell r="I1154" t="str">
            <v>OPERARIO</v>
          </cell>
        </row>
        <row r="1155">
          <cell r="F1155">
            <v>1009705</v>
          </cell>
          <cell r="I1155" t="str">
            <v>OPERARIO</v>
          </cell>
        </row>
        <row r="1156">
          <cell r="F1156">
            <v>1012504</v>
          </cell>
          <cell r="I1156" t="str">
            <v>OPERARIO</v>
          </cell>
        </row>
        <row r="1157">
          <cell r="F1157">
            <v>949712</v>
          </cell>
          <cell r="I1157" t="str">
            <v>OPERARIO</v>
          </cell>
        </row>
        <row r="1158">
          <cell r="F1158">
            <v>1006999</v>
          </cell>
          <cell r="I1158" t="str">
            <v>OPERARIO</v>
          </cell>
        </row>
        <row r="1159">
          <cell r="F1159">
            <v>1057600</v>
          </cell>
          <cell r="I1159" t="str">
            <v>OPERADOR</v>
          </cell>
        </row>
        <row r="1160">
          <cell r="F1160">
            <v>1056864</v>
          </cell>
          <cell r="I1160" t="str">
            <v>OPERARIO</v>
          </cell>
        </row>
        <row r="1161">
          <cell r="F1161">
            <v>85149</v>
          </cell>
          <cell r="I1161" t="str">
            <v>OPERADOR</v>
          </cell>
        </row>
        <row r="1162">
          <cell r="F1162">
            <v>1007571</v>
          </cell>
          <cell r="I1162" t="str">
            <v>OPERADOR</v>
          </cell>
        </row>
        <row r="1163">
          <cell r="F1163">
            <v>955678</v>
          </cell>
          <cell r="I1163" t="str">
            <v>OPERADOR</v>
          </cell>
        </row>
        <row r="1164">
          <cell r="F1164">
            <v>971684</v>
          </cell>
          <cell r="I1164" t="str">
            <v>OPERADOR</v>
          </cell>
        </row>
        <row r="1165">
          <cell r="F1165">
            <v>697329</v>
          </cell>
          <cell r="I1165" t="str">
            <v>OPERADOR</v>
          </cell>
        </row>
        <row r="1166">
          <cell r="F1166">
            <v>1029721</v>
          </cell>
          <cell r="I1166" t="str">
            <v>OPERADOR</v>
          </cell>
        </row>
        <row r="1167">
          <cell r="F1167">
            <v>367428</v>
          </cell>
          <cell r="I1167" t="str">
            <v>OPERADOR</v>
          </cell>
        </row>
        <row r="1168">
          <cell r="F1168">
            <v>989151</v>
          </cell>
          <cell r="I1168" t="str">
            <v>OPERADOR</v>
          </cell>
        </row>
        <row r="1169">
          <cell r="F1169">
            <v>971135</v>
          </cell>
          <cell r="I1169" t="str">
            <v>OPERADOR</v>
          </cell>
        </row>
        <row r="1170">
          <cell r="F1170">
            <v>874119</v>
          </cell>
          <cell r="I1170" t="str">
            <v>OPERADOR</v>
          </cell>
        </row>
        <row r="1171">
          <cell r="F1171">
            <v>259548</v>
          </cell>
          <cell r="I1171" t="str">
            <v>OPERADOR</v>
          </cell>
        </row>
        <row r="1172">
          <cell r="F1172">
            <v>419920</v>
          </cell>
          <cell r="I1172" t="str">
            <v>ANALISTA</v>
          </cell>
        </row>
        <row r="1173">
          <cell r="F1173">
            <v>959294</v>
          </cell>
          <cell r="I1173" t="str">
            <v>CAJERO UNIVERSAL</v>
          </cell>
        </row>
        <row r="1174">
          <cell r="F1174">
            <v>160554</v>
          </cell>
          <cell r="I1174" t="str">
            <v>GESTOR</v>
          </cell>
        </row>
        <row r="1175">
          <cell r="F1175">
            <v>1043366</v>
          </cell>
          <cell r="I1175" t="str">
            <v>CAJERO UNIVERSAL</v>
          </cell>
        </row>
        <row r="1176">
          <cell r="F1176">
            <v>786861</v>
          </cell>
          <cell r="I1176" t="str">
            <v>CAJERO UNIVERSAL</v>
          </cell>
        </row>
        <row r="1177">
          <cell r="F1177">
            <v>1018185</v>
          </cell>
          <cell r="I1177" t="str">
            <v>OPERARIO</v>
          </cell>
        </row>
        <row r="1178">
          <cell r="F1178">
            <v>59214</v>
          </cell>
          <cell r="I1178" t="str">
            <v>OPERARIO</v>
          </cell>
        </row>
        <row r="1179">
          <cell r="F1179">
            <v>1031813</v>
          </cell>
          <cell r="I1179" t="str">
            <v>OPERARIO</v>
          </cell>
        </row>
        <row r="1180">
          <cell r="F1180">
            <v>192309</v>
          </cell>
          <cell r="I1180" t="str">
            <v>OPERARIO</v>
          </cell>
        </row>
        <row r="1181">
          <cell r="F1181">
            <v>1036247</v>
          </cell>
          <cell r="I1181" t="str">
            <v>OPERARIO</v>
          </cell>
        </row>
        <row r="1182">
          <cell r="F1182">
            <v>788187</v>
          </cell>
          <cell r="I1182" t="str">
            <v>CAJERO UNIVERSAL</v>
          </cell>
        </row>
        <row r="1183">
          <cell r="F1183">
            <v>207459</v>
          </cell>
          <cell r="I1183" t="str">
            <v>CAJERO UNIVERSAL</v>
          </cell>
        </row>
        <row r="1184">
          <cell r="F1184">
            <v>726358</v>
          </cell>
          <cell r="I1184" t="str">
            <v>ADMINISTRADOR</v>
          </cell>
        </row>
        <row r="1185">
          <cell r="F1185">
            <v>979078</v>
          </cell>
          <cell r="I1185" t="str">
            <v>LIDER</v>
          </cell>
        </row>
        <row r="1186">
          <cell r="F1186">
            <v>1051465</v>
          </cell>
          <cell r="I1186" t="str">
            <v>GESTOR</v>
          </cell>
        </row>
        <row r="1187">
          <cell r="F1187">
            <v>1033976</v>
          </cell>
          <cell r="I1187" t="str">
            <v>CAJERO UNIVERSAL</v>
          </cell>
        </row>
        <row r="1188">
          <cell r="F1188">
            <v>208097</v>
          </cell>
          <cell r="I1188" t="str">
            <v>LIDER</v>
          </cell>
        </row>
        <row r="1189">
          <cell r="F1189">
            <v>142804</v>
          </cell>
          <cell r="I1189" t="str">
            <v>LIDER</v>
          </cell>
        </row>
        <row r="1190">
          <cell r="F1190">
            <v>53348</v>
          </cell>
          <cell r="I1190" t="str">
            <v>LIDER</v>
          </cell>
        </row>
        <row r="1191">
          <cell r="F1191">
            <v>309219</v>
          </cell>
          <cell r="I1191" t="str">
            <v>LIDER</v>
          </cell>
        </row>
        <row r="1192">
          <cell r="F1192">
            <v>592302</v>
          </cell>
          <cell r="I1192" t="str">
            <v>LIDER</v>
          </cell>
        </row>
        <row r="1193">
          <cell r="F1193">
            <v>44593</v>
          </cell>
          <cell r="I1193" t="str">
            <v>CAJERO UNIVERSAL</v>
          </cell>
        </row>
        <row r="1194">
          <cell r="F1194">
            <v>381014</v>
          </cell>
          <cell r="I1194" t="str">
            <v>CAJERA PRINCIPAL</v>
          </cell>
        </row>
        <row r="1195">
          <cell r="F1195">
            <v>381948</v>
          </cell>
          <cell r="I1195" t="str">
            <v>CAJERO UNIVERSAL</v>
          </cell>
        </row>
        <row r="1196">
          <cell r="F1196">
            <v>1038877</v>
          </cell>
          <cell r="I1196" t="str">
            <v>GESTOR</v>
          </cell>
        </row>
        <row r="1197">
          <cell r="F1197">
            <v>329808</v>
          </cell>
          <cell r="I1197" t="str">
            <v>GESTOR</v>
          </cell>
        </row>
        <row r="1198">
          <cell r="F1198">
            <v>1013836</v>
          </cell>
          <cell r="I1198" t="str">
            <v>CAJERO UNIVERSAL</v>
          </cell>
        </row>
        <row r="1199">
          <cell r="F1199">
            <v>1027526</v>
          </cell>
          <cell r="I1199" t="str">
            <v>CAJERO UNIVERSAL</v>
          </cell>
        </row>
        <row r="1200">
          <cell r="F1200">
            <v>166790</v>
          </cell>
          <cell r="I1200" t="str">
            <v>LIDER</v>
          </cell>
        </row>
        <row r="1201">
          <cell r="F1201">
            <v>335969</v>
          </cell>
          <cell r="I1201" t="str">
            <v>LIDER</v>
          </cell>
        </row>
        <row r="1202">
          <cell r="F1202">
            <v>1025796</v>
          </cell>
          <cell r="I1202" t="str">
            <v>CAJERO UNIVERSAL</v>
          </cell>
        </row>
        <row r="1203">
          <cell r="F1203">
            <v>630678</v>
          </cell>
          <cell r="I1203" t="str">
            <v>GERENTE</v>
          </cell>
        </row>
        <row r="1204">
          <cell r="F1204">
            <v>229259</v>
          </cell>
          <cell r="I1204" t="str">
            <v>GERENTE</v>
          </cell>
        </row>
        <row r="1205">
          <cell r="F1205">
            <v>222202</v>
          </cell>
          <cell r="I1205" t="str">
            <v>GESTOR</v>
          </cell>
        </row>
        <row r="1206">
          <cell r="F1206">
            <v>546364</v>
          </cell>
          <cell r="I1206" t="str">
            <v>DIRECTOR</v>
          </cell>
        </row>
        <row r="1207">
          <cell r="F1207">
            <v>382703</v>
          </cell>
          <cell r="I1207" t="str">
            <v>CAJERO UNIVERSAL</v>
          </cell>
        </row>
        <row r="1208">
          <cell r="F1208">
            <v>1011210</v>
          </cell>
          <cell r="I1208" t="str">
            <v>CAJERO UNIVERSAL</v>
          </cell>
        </row>
        <row r="1209">
          <cell r="F1209">
            <v>424266</v>
          </cell>
          <cell r="I1209" t="str">
            <v>CAJERO UNIVERSAL</v>
          </cell>
        </row>
        <row r="1210">
          <cell r="F1210">
            <v>212453</v>
          </cell>
          <cell r="I1210" t="str">
            <v>LIDER</v>
          </cell>
        </row>
        <row r="1211">
          <cell r="F1211">
            <v>1032055</v>
          </cell>
          <cell r="I1211" t="str">
            <v>CAJERO UNIVERSAL</v>
          </cell>
        </row>
        <row r="1212">
          <cell r="F1212">
            <v>81928</v>
          </cell>
          <cell r="I1212" t="str">
            <v>CAJERO SUPERVISOR</v>
          </cell>
        </row>
        <row r="1213">
          <cell r="F1213">
            <v>291832</v>
          </cell>
          <cell r="I1213" t="str">
            <v>OPERADOR</v>
          </cell>
        </row>
        <row r="1214">
          <cell r="F1214">
            <v>946935</v>
          </cell>
          <cell r="I1214" t="str">
            <v>OPERADOR</v>
          </cell>
        </row>
        <row r="1215">
          <cell r="F1215">
            <v>732149</v>
          </cell>
          <cell r="I1215" t="str">
            <v>OPERADOR</v>
          </cell>
        </row>
        <row r="1216">
          <cell r="F1216">
            <v>1049057</v>
          </cell>
          <cell r="I1216" t="str">
            <v>OPERARIO</v>
          </cell>
        </row>
        <row r="1217">
          <cell r="F1217">
            <v>839211</v>
          </cell>
          <cell r="I1217" t="str">
            <v>OPERADOR</v>
          </cell>
        </row>
        <row r="1218">
          <cell r="F1218">
            <v>729312</v>
          </cell>
          <cell r="I1218" t="str">
            <v>OPERADOR</v>
          </cell>
        </row>
        <row r="1219">
          <cell r="F1219">
            <v>738244</v>
          </cell>
          <cell r="I1219" t="str">
            <v>OPERADOR</v>
          </cell>
        </row>
        <row r="1220">
          <cell r="F1220">
            <v>354623</v>
          </cell>
          <cell r="I1220" t="str">
            <v>OPERADOR</v>
          </cell>
        </row>
        <row r="1221">
          <cell r="F1221">
            <v>688076</v>
          </cell>
          <cell r="I1221" t="str">
            <v>OPERADOR</v>
          </cell>
        </row>
        <row r="1222">
          <cell r="F1222">
            <v>714153</v>
          </cell>
          <cell r="I1222" t="str">
            <v>OPERADOR</v>
          </cell>
        </row>
        <row r="1223">
          <cell r="F1223">
            <v>316179</v>
          </cell>
          <cell r="I1223" t="str">
            <v>OPERARIO</v>
          </cell>
        </row>
        <row r="1224">
          <cell r="F1224">
            <v>1019355</v>
          </cell>
          <cell r="I1224" t="str">
            <v>OPERARIO</v>
          </cell>
        </row>
        <row r="1225">
          <cell r="F1225">
            <v>316177</v>
          </cell>
          <cell r="I1225" t="str">
            <v>OPERARIO</v>
          </cell>
        </row>
        <row r="1226">
          <cell r="F1226">
            <v>1051619</v>
          </cell>
          <cell r="I1226" t="str">
            <v>OPERARIO</v>
          </cell>
        </row>
        <row r="1227">
          <cell r="F1227">
            <v>142321</v>
          </cell>
          <cell r="I1227" t="str">
            <v>OPERARIO</v>
          </cell>
        </row>
        <row r="1228">
          <cell r="F1228">
            <v>1027873</v>
          </cell>
          <cell r="I1228" t="str">
            <v>OPERARIO</v>
          </cell>
        </row>
        <row r="1229">
          <cell r="F1229">
            <v>1009675</v>
          </cell>
          <cell r="I1229" t="str">
            <v>OPERARIO</v>
          </cell>
        </row>
        <row r="1230">
          <cell r="F1230">
            <v>1055129</v>
          </cell>
          <cell r="I1230" t="str">
            <v>OPERARIO</v>
          </cell>
        </row>
        <row r="1231">
          <cell r="F1231">
            <v>1049817</v>
          </cell>
          <cell r="I1231" t="str">
            <v>OPERARIO</v>
          </cell>
        </row>
        <row r="1232">
          <cell r="F1232">
            <v>984961</v>
          </cell>
          <cell r="I1232" t="str">
            <v>OPERADOR</v>
          </cell>
        </row>
        <row r="1233">
          <cell r="F1233">
            <v>951952</v>
          </cell>
          <cell r="I1233" t="str">
            <v>OPERADOR</v>
          </cell>
        </row>
        <row r="1234">
          <cell r="F1234">
            <v>972987</v>
          </cell>
          <cell r="I1234" t="str">
            <v>OPERADOR</v>
          </cell>
        </row>
        <row r="1235">
          <cell r="F1235">
            <v>1038265</v>
          </cell>
          <cell r="I1235" t="str">
            <v>OPERADOR</v>
          </cell>
        </row>
        <row r="1236">
          <cell r="F1236">
            <v>329450</v>
          </cell>
          <cell r="I1236" t="str">
            <v>OPERADOR</v>
          </cell>
        </row>
        <row r="1237">
          <cell r="F1237">
            <v>381110</v>
          </cell>
          <cell r="I1237" t="str">
            <v>CAJERO UNIVERSAL</v>
          </cell>
        </row>
        <row r="1238">
          <cell r="F1238">
            <v>42435</v>
          </cell>
          <cell r="I1238" t="str">
            <v>CAJERO UNIVERSAL</v>
          </cell>
        </row>
        <row r="1239">
          <cell r="F1239">
            <v>954901</v>
          </cell>
          <cell r="I1239" t="str">
            <v>CAJERO UNIVERSAL</v>
          </cell>
        </row>
        <row r="1240">
          <cell r="F1240">
            <v>337610</v>
          </cell>
          <cell r="I1240" t="str">
            <v>LIDER</v>
          </cell>
        </row>
        <row r="1241">
          <cell r="F1241">
            <v>329180</v>
          </cell>
          <cell r="I1241" t="str">
            <v>GESTOR</v>
          </cell>
        </row>
        <row r="1242">
          <cell r="F1242">
            <v>297018</v>
          </cell>
          <cell r="I1242" t="str">
            <v>LIDER</v>
          </cell>
        </row>
        <row r="1243">
          <cell r="F1243">
            <v>383192</v>
          </cell>
          <cell r="I1243" t="str">
            <v>CAJERO UNIVERSAL</v>
          </cell>
        </row>
        <row r="1244">
          <cell r="F1244">
            <v>435442</v>
          </cell>
          <cell r="I1244" t="str">
            <v>JEFE</v>
          </cell>
        </row>
        <row r="1245">
          <cell r="F1245">
            <v>898251</v>
          </cell>
          <cell r="I1245" t="str">
            <v>LIDER</v>
          </cell>
        </row>
        <row r="1246">
          <cell r="F1246">
            <v>854822</v>
          </cell>
          <cell r="I1246" t="str">
            <v>LIDER</v>
          </cell>
        </row>
        <row r="1247">
          <cell r="F1247">
            <v>752420</v>
          </cell>
          <cell r="I1247" t="str">
            <v>ANALISTA</v>
          </cell>
        </row>
        <row r="1248">
          <cell r="F1248">
            <v>383737</v>
          </cell>
          <cell r="I1248" t="str">
            <v>CAJERO UNIVERSAL</v>
          </cell>
        </row>
        <row r="1249">
          <cell r="F1249">
            <v>86806</v>
          </cell>
          <cell r="I1249" t="str">
            <v>GESTOR</v>
          </cell>
        </row>
        <row r="1250">
          <cell r="F1250">
            <v>1052814</v>
          </cell>
          <cell r="I1250" t="str">
            <v>CAJERO UNIVERSAL</v>
          </cell>
        </row>
        <row r="1251">
          <cell r="F1251">
            <v>383477</v>
          </cell>
          <cell r="I1251" t="str">
            <v>CAJERO UNIVERSAL</v>
          </cell>
        </row>
        <row r="1252">
          <cell r="F1252">
            <v>1015300</v>
          </cell>
          <cell r="I1252" t="str">
            <v>CAJERO UNIVERSAL</v>
          </cell>
        </row>
        <row r="1253">
          <cell r="F1253">
            <v>143773</v>
          </cell>
          <cell r="I1253" t="str">
            <v>CAJERO UNIVERSAL</v>
          </cell>
        </row>
        <row r="1254">
          <cell r="F1254">
            <v>704004</v>
          </cell>
          <cell r="I1254" t="str">
            <v>DIRECTOR</v>
          </cell>
        </row>
        <row r="1255">
          <cell r="F1255">
            <v>98876</v>
          </cell>
          <cell r="I1255" t="str">
            <v>CAJERO UNIVERSAL</v>
          </cell>
        </row>
        <row r="1256">
          <cell r="F1256">
            <v>654186</v>
          </cell>
          <cell r="I1256" t="str">
            <v>LIDER</v>
          </cell>
        </row>
        <row r="1257">
          <cell r="F1257">
            <v>1027534</v>
          </cell>
          <cell r="I1257" t="str">
            <v>GESTOR</v>
          </cell>
        </row>
        <row r="1258">
          <cell r="F1258">
            <v>776567</v>
          </cell>
          <cell r="I1258" t="str">
            <v>LIDER</v>
          </cell>
        </row>
        <row r="1259">
          <cell r="F1259">
            <v>1056900</v>
          </cell>
          <cell r="I1259" t="str">
            <v>CAJERO UNIVERSAL</v>
          </cell>
        </row>
        <row r="1260">
          <cell r="F1260">
            <v>738274</v>
          </cell>
          <cell r="I1260" t="str">
            <v>MONTACARGUISTA</v>
          </cell>
        </row>
        <row r="1261">
          <cell r="F1261">
            <v>732145</v>
          </cell>
          <cell r="I1261" t="str">
            <v>MONTACARGUISTA</v>
          </cell>
        </row>
        <row r="1262">
          <cell r="F1262">
            <v>738267</v>
          </cell>
          <cell r="I1262" t="str">
            <v>MONTACARGUISTA</v>
          </cell>
        </row>
        <row r="1263">
          <cell r="F1263">
            <v>1058313</v>
          </cell>
          <cell r="I1263" t="str">
            <v>GESTOR</v>
          </cell>
        </row>
        <row r="1264">
          <cell r="F1264">
            <v>100207</v>
          </cell>
          <cell r="I1264" t="str">
            <v>CAJERO UNIVERSAL</v>
          </cell>
        </row>
        <row r="1265">
          <cell r="F1265">
            <v>184650</v>
          </cell>
          <cell r="I1265" t="str">
            <v>LIDER</v>
          </cell>
        </row>
        <row r="1266">
          <cell r="F1266">
            <v>1022031</v>
          </cell>
          <cell r="I1266" t="str">
            <v>CAJERO UNIVERSAL</v>
          </cell>
        </row>
        <row r="1267">
          <cell r="F1267">
            <v>383164</v>
          </cell>
          <cell r="I1267" t="str">
            <v>CAJERO UNIVERSAL</v>
          </cell>
        </row>
        <row r="1268">
          <cell r="F1268">
            <v>211479</v>
          </cell>
          <cell r="I1268" t="str">
            <v>LIDER</v>
          </cell>
        </row>
        <row r="1269">
          <cell r="F1269">
            <v>742610</v>
          </cell>
          <cell r="I1269" t="str">
            <v>OPERARIO</v>
          </cell>
        </row>
        <row r="1270">
          <cell r="F1270">
            <v>1011296</v>
          </cell>
          <cell r="I1270" t="str">
            <v>OPERARIO</v>
          </cell>
        </row>
        <row r="1271">
          <cell r="F1271">
            <v>199636</v>
          </cell>
          <cell r="I1271" t="str">
            <v>OPERARIO</v>
          </cell>
        </row>
        <row r="1272">
          <cell r="F1272">
            <v>95561</v>
          </cell>
          <cell r="I1272" t="str">
            <v>OPERARIO</v>
          </cell>
        </row>
        <row r="1273">
          <cell r="F1273">
            <v>88494</v>
          </cell>
          <cell r="I1273" t="str">
            <v>OPERARIO</v>
          </cell>
        </row>
        <row r="1274">
          <cell r="F1274">
            <v>1038463</v>
          </cell>
          <cell r="I1274" t="str">
            <v>OPERARIO</v>
          </cell>
        </row>
        <row r="1275">
          <cell r="F1275">
            <v>735374</v>
          </cell>
          <cell r="I1275" t="str">
            <v>OPERARIO</v>
          </cell>
        </row>
        <row r="1276">
          <cell r="F1276">
            <v>383126</v>
          </cell>
          <cell r="I1276" t="str">
            <v>CAJERO UNIVERSAL</v>
          </cell>
        </row>
        <row r="1277">
          <cell r="F1277">
            <v>1049697</v>
          </cell>
          <cell r="I1277" t="str">
            <v>CAJERO UNIVERSAL</v>
          </cell>
        </row>
        <row r="1278">
          <cell r="F1278">
            <v>1014724</v>
          </cell>
          <cell r="I1278" t="str">
            <v>CAJERO UNIVERSAL</v>
          </cell>
        </row>
        <row r="1279">
          <cell r="F1279">
            <v>383156</v>
          </cell>
          <cell r="I1279" t="str">
            <v>CAJERO UNIVERSAL</v>
          </cell>
        </row>
        <row r="1280">
          <cell r="F1280">
            <v>1028538</v>
          </cell>
          <cell r="I1280" t="str">
            <v>GESTOR</v>
          </cell>
        </row>
        <row r="1281">
          <cell r="F1281">
            <v>119517</v>
          </cell>
          <cell r="I1281" t="str">
            <v>CAJERA PRINCIPAL</v>
          </cell>
        </row>
        <row r="1282">
          <cell r="F1282">
            <v>1008373</v>
          </cell>
          <cell r="I1282" t="str">
            <v>PROMOTOR</v>
          </cell>
        </row>
        <row r="1283">
          <cell r="F1283">
            <v>87595</v>
          </cell>
          <cell r="I1283" t="str">
            <v>CAJERO UNIVERSAL</v>
          </cell>
        </row>
        <row r="1284">
          <cell r="F1284">
            <v>334797</v>
          </cell>
          <cell r="I1284" t="str">
            <v>CAJERO UNIVERSAL</v>
          </cell>
        </row>
        <row r="1285">
          <cell r="F1285">
            <v>340859</v>
          </cell>
          <cell r="I1285" t="str">
            <v>CAJERO UNIVERSAL</v>
          </cell>
        </row>
        <row r="1286">
          <cell r="F1286">
            <v>984038</v>
          </cell>
          <cell r="I1286" t="str">
            <v>CAJERO UNIVERSAL</v>
          </cell>
        </row>
        <row r="1287">
          <cell r="F1287">
            <v>356409</v>
          </cell>
          <cell r="I1287" t="str">
            <v>CAJERO UNIVERSAL</v>
          </cell>
        </row>
        <row r="1288">
          <cell r="F1288">
            <v>1055923</v>
          </cell>
          <cell r="I1288" t="str">
            <v>GESTOR</v>
          </cell>
        </row>
        <row r="1289">
          <cell r="F1289">
            <v>783814</v>
          </cell>
          <cell r="I1289" t="str">
            <v>LIDER</v>
          </cell>
        </row>
        <row r="1290">
          <cell r="F1290">
            <v>964357</v>
          </cell>
          <cell r="I1290" t="str">
            <v>CAJERO UNIVERSAL</v>
          </cell>
        </row>
        <row r="1291">
          <cell r="F1291">
            <v>818657</v>
          </cell>
          <cell r="I1291" t="str">
            <v>LIDER</v>
          </cell>
        </row>
        <row r="1292">
          <cell r="F1292">
            <v>956365</v>
          </cell>
          <cell r="I1292" t="str">
            <v>CAJERO UNIVERSAL</v>
          </cell>
        </row>
        <row r="1293">
          <cell r="F1293">
            <v>414827</v>
          </cell>
          <cell r="I1293" t="str">
            <v>CAJERA PRINCIPAL</v>
          </cell>
        </row>
        <row r="1294">
          <cell r="F1294">
            <v>381500</v>
          </cell>
          <cell r="I1294" t="str">
            <v>CAJERO UNIVERSAL</v>
          </cell>
        </row>
        <row r="1295">
          <cell r="F1295">
            <v>206081</v>
          </cell>
          <cell r="I1295" t="str">
            <v>GESTOR</v>
          </cell>
        </row>
        <row r="1296">
          <cell r="F1296">
            <v>73257</v>
          </cell>
          <cell r="I1296" t="str">
            <v>OPERADOR</v>
          </cell>
        </row>
        <row r="1297">
          <cell r="F1297">
            <v>285846</v>
          </cell>
          <cell r="I1297" t="str">
            <v>ANALISTA</v>
          </cell>
        </row>
        <row r="1298">
          <cell r="F1298">
            <v>382705</v>
          </cell>
          <cell r="I1298" t="str">
            <v>RECEPCIONISTA</v>
          </cell>
        </row>
        <row r="1299">
          <cell r="F1299">
            <v>357822</v>
          </cell>
          <cell r="I1299" t="str">
            <v>OPERADOR</v>
          </cell>
        </row>
        <row r="1300">
          <cell r="F1300">
            <v>208302</v>
          </cell>
          <cell r="I1300" t="str">
            <v>LIDER</v>
          </cell>
        </row>
        <row r="1301">
          <cell r="F1301">
            <v>1051395</v>
          </cell>
          <cell r="I1301" t="str">
            <v>CAJERO UNIVERSAL</v>
          </cell>
        </row>
        <row r="1302">
          <cell r="F1302">
            <v>50895</v>
          </cell>
          <cell r="I1302" t="str">
            <v>CAJERO UNIVERSAL</v>
          </cell>
        </row>
        <row r="1303">
          <cell r="F1303">
            <v>360967</v>
          </cell>
          <cell r="I1303" t="str">
            <v>GESTOR</v>
          </cell>
        </row>
        <row r="1304">
          <cell r="F1304">
            <v>374009</v>
          </cell>
          <cell r="I1304" t="str">
            <v>CAJERO UNIVERSAL</v>
          </cell>
        </row>
        <row r="1305">
          <cell r="F1305">
            <v>1050430</v>
          </cell>
          <cell r="I1305" t="str">
            <v>CAJERO UNIVERSAL</v>
          </cell>
        </row>
        <row r="1306">
          <cell r="F1306">
            <v>981465</v>
          </cell>
          <cell r="I1306" t="str">
            <v>CAJERO UNIVERSAL</v>
          </cell>
        </row>
        <row r="1307">
          <cell r="F1307">
            <v>253897</v>
          </cell>
          <cell r="I1307" t="str">
            <v>LIDER</v>
          </cell>
        </row>
        <row r="1308">
          <cell r="F1308">
            <v>835622</v>
          </cell>
          <cell r="I1308" t="str">
            <v>LIDER</v>
          </cell>
        </row>
        <row r="1309">
          <cell r="F1309">
            <v>226072</v>
          </cell>
          <cell r="I1309" t="str">
            <v>LIDER</v>
          </cell>
        </row>
        <row r="1310">
          <cell r="F1310">
            <v>213826</v>
          </cell>
          <cell r="I1310" t="str">
            <v>LIDER</v>
          </cell>
        </row>
        <row r="1311">
          <cell r="F1311">
            <v>271776</v>
          </cell>
          <cell r="I1311" t="str">
            <v>LIDER</v>
          </cell>
        </row>
        <row r="1312">
          <cell r="F1312">
            <v>147675</v>
          </cell>
          <cell r="I1312" t="str">
            <v>LIDER</v>
          </cell>
        </row>
        <row r="1313">
          <cell r="F1313">
            <v>288323</v>
          </cell>
          <cell r="I1313" t="str">
            <v>LIDER</v>
          </cell>
        </row>
        <row r="1314">
          <cell r="F1314">
            <v>290735</v>
          </cell>
          <cell r="I1314" t="str">
            <v>LIDER</v>
          </cell>
        </row>
        <row r="1315">
          <cell r="F1315">
            <v>682729</v>
          </cell>
          <cell r="I1315" t="str">
            <v>LIDER</v>
          </cell>
        </row>
        <row r="1316">
          <cell r="F1316">
            <v>948210</v>
          </cell>
          <cell r="I1316" t="str">
            <v>LIDER</v>
          </cell>
        </row>
        <row r="1317">
          <cell r="F1317">
            <v>785688</v>
          </cell>
          <cell r="I1317" t="str">
            <v>GESTOR</v>
          </cell>
        </row>
        <row r="1318">
          <cell r="F1318">
            <v>647772</v>
          </cell>
          <cell r="I1318" t="str">
            <v>LIDER</v>
          </cell>
        </row>
        <row r="1319">
          <cell r="F1319">
            <v>1030333</v>
          </cell>
          <cell r="I1319" t="str">
            <v>GESTOR</v>
          </cell>
        </row>
        <row r="1320">
          <cell r="F1320">
            <v>1025172</v>
          </cell>
          <cell r="I1320" t="str">
            <v>GESTOR</v>
          </cell>
        </row>
        <row r="1321">
          <cell r="F1321">
            <v>76089</v>
          </cell>
          <cell r="I1321" t="str">
            <v>GESTOR</v>
          </cell>
        </row>
        <row r="1322">
          <cell r="F1322">
            <v>59733</v>
          </cell>
          <cell r="I1322" t="str">
            <v>CAJERO UNIVERSAL</v>
          </cell>
        </row>
        <row r="1323">
          <cell r="F1323">
            <v>381321</v>
          </cell>
          <cell r="I1323" t="str">
            <v>CAJERO UNIVERSAL</v>
          </cell>
        </row>
        <row r="1324">
          <cell r="F1324">
            <v>71185</v>
          </cell>
          <cell r="I1324" t="str">
            <v>CAJERO UNIVERSAL</v>
          </cell>
        </row>
        <row r="1325">
          <cell r="F1325">
            <v>177337</v>
          </cell>
          <cell r="I1325" t="str">
            <v>CAJERO UNIVERSAL</v>
          </cell>
        </row>
        <row r="1326">
          <cell r="F1326">
            <v>369129</v>
          </cell>
          <cell r="I1326" t="str">
            <v>LIDER</v>
          </cell>
        </row>
        <row r="1327">
          <cell r="F1327">
            <v>382368</v>
          </cell>
          <cell r="I1327" t="str">
            <v>CAJERO UNIVERSAL</v>
          </cell>
        </row>
        <row r="1328">
          <cell r="F1328">
            <v>868616</v>
          </cell>
          <cell r="I1328" t="str">
            <v>LIDER</v>
          </cell>
        </row>
        <row r="1329">
          <cell r="F1329">
            <v>1039225</v>
          </cell>
          <cell r="I1329" t="str">
            <v>GESTOR</v>
          </cell>
        </row>
        <row r="1330">
          <cell r="F1330">
            <v>432850</v>
          </cell>
          <cell r="I1330" t="str">
            <v>GERENTE</v>
          </cell>
        </row>
        <row r="1331">
          <cell r="F1331">
            <v>278190</v>
          </cell>
          <cell r="I1331" t="str">
            <v>LIDER</v>
          </cell>
        </row>
        <row r="1332">
          <cell r="F1332">
            <v>1015520</v>
          </cell>
          <cell r="I1332" t="str">
            <v>PROMOTOR</v>
          </cell>
        </row>
        <row r="1333">
          <cell r="F1333">
            <v>314652</v>
          </cell>
          <cell r="I1333" t="str">
            <v>CAJERO SUPERVISOR</v>
          </cell>
        </row>
        <row r="1334">
          <cell r="F1334">
            <v>47000</v>
          </cell>
          <cell r="I1334" t="str">
            <v>LIDER</v>
          </cell>
        </row>
        <row r="1335">
          <cell r="F1335">
            <v>1016904</v>
          </cell>
          <cell r="I1335" t="str">
            <v>CAJERO UNIVERSAL</v>
          </cell>
        </row>
        <row r="1336">
          <cell r="F1336">
            <v>1026177</v>
          </cell>
          <cell r="I1336" t="str">
            <v>CAJERO UNIVERSAL</v>
          </cell>
        </row>
        <row r="1337">
          <cell r="F1337">
            <v>75243</v>
          </cell>
          <cell r="I1337" t="str">
            <v>GESTOR</v>
          </cell>
        </row>
        <row r="1338">
          <cell r="F1338">
            <v>1053751</v>
          </cell>
          <cell r="I1338" t="str">
            <v>CAJERO UNIVERSAL</v>
          </cell>
        </row>
        <row r="1339">
          <cell r="F1339">
            <v>417574</v>
          </cell>
          <cell r="I1339" t="str">
            <v>CONSULTOR</v>
          </cell>
        </row>
        <row r="1340">
          <cell r="F1340">
            <v>147783</v>
          </cell>
          <cell r="I1340" t="str">
            <v>LIDER</v>
          </cell>
        </row>
        <row r="1341">
          <cell r="F1341">
            <v>840123</v>
          </cell>
          <cell r="I1341" t="str">
            <v>LIDER</v>
          </cell>
        </row>
        <row r="1342">
          <cell r="F1342">
            <v>787048</v>
          </cell>
          <cell r="I1342" t="str">
            <v>CAJERO UNIVERSAL</v>
          </cell>
        </row>
        <row r="1343">
          <cell r="F1343">
            <v>159310</v>
          </cell>
          <cell r="I1343" t="str">
            <v>LIDER</v>
          </cell>
        </row>
        <row r="1344">
          <cell r="F1344">
            <v>311507</v>
          </cell>
          <cell r="I1344" t="str">
            <v>CAJERO UNIVERSAL</v>
          </cell>
        </row>
        <row r="1345">
          <cell r="F1345">
            <v>869361</v>
          </cell>
          <cell r="I1345" t="str">
            <v>LIDER</v>
          </cell>
        </row>
        <row r="1346">
          <cell r="F1346">
            <v>230587</v>
          </cell>
          <cell r="I1346" t="str">
            <v>CAJERO UNIVERSAL</v>
          </cell>
        </row>
        <row r="1347">
          <cell r="F1347">
            <v>852290</v>
          </cell>
          <cell r="I1347" t="str">
            <v>LIDER</v>
          </cell>
        </row>
        <row r="1348">
          <cell r="F1348">
            <v>203703</v>
          </cell>
          <cell r="I1348" t="str">
            <v>LIDER</v>
          </cell>
        </row>
        <row r="1349">
          <cell r="F1349">
            <v>1028930</v>
          </cell>
          <cell r="I1349" t="str">
            <v>CAJERO UNIVERSAL</v>
          </cell>
        </row>
        <row r="1350">
          <cell r="F1350">
            <v>421819</v>
          </cell>
          <cell r="I1350" t="str">
            <v>CAJERO UNIVERSAL</v>
          </cell>
        </row>
        <row r="1351">
          <cell r="F1351">
            <v>1007585</v>
          </cell>
          <cell r="I1351" t="str">
            <v>OPERARIO</v>
          </cell>
        </row>
        <row r="1352">
          <cell r="F1352">
            <v>1044674</v>
          </cell>
          <cell r="I1352" t="str">
            <v>CAJERO UNIVERSAL</v>
          </cell>
        </row>
        <row r="1353">
          <cell r="F1353">
            <v>752986</v>
          </cell>
          <cell r="I1353" t="str">
            <v>LIDER</v>
          </cell>
        </row>
        <row r="1354">
          <cell r="F1354">
            <v>283326</v>
          </cell>
          <cell r="I1354" t="str">
            <v>LIDER</v>
          </cell>
        </row>
        <row r="1355">
          <cell r="F1355">
            <v>285909</v>
          </cell>
          <cell r="I1355" t="str">
            <v>CAJERA PRINCIPAL</v>
          </cell>
        </row>
        <row r="1356">
          <cell r="F1356">
            <v>381567</v>
          </cell>
          <cell r="I1356" t="str">
            <v>CAJERA PRINCIPAL</v>
          </cell>
        </row>
        <row r="1357">
          <cell r="F1357">
            <v>380539</v>
          </cell>
          <cell r="I1357" t="str">
            <v>CAJERO UNIVERSAL</v>
          </cell>
        </row>
        <row r="1358">
          <cell r="F1358">
            <v>191747</v>
          </cell>
          <cell r="I1358" t="str">
            <v>CAJERO UNIVERSAL</v>
          </cell>
        </row>
        <row r="1359">
          <cell r="F1359">
            <v>383376</v>
          </cell>
          <cell r="I1359" t="str">
            <v>CAJERO UNIVERSAL</v>
          </cell>
        </row>
        <row r="1360">
          <cell r="F1360">
            <v>93443</v>
          </cell>
          <cell r="I1360" t="str">
            <v>CAJERO UNIVERSAL</v>
          </cell>
        </row>
        <row r="1361">
          <cell r="F1361">
            <v>172170</v>
          </cell>
          <cell r="I1361" t="str">
            <v>CAJERA PRINCIPAL</v>
          </cell>
        </row>
        <row r="1362">
          <cell r="F1362">
            <v>1014547</v>
          </cell>
          <cell r="I1362" t="str">
            <v>CAJERO UNIVERSAL</v>
          </cell>
        </row>
        <row r="1363">
          <cell r="F1363">
            <v>740544</v>
          </cell>
          <cell r="I1363" t="str">
            <v>DIRECTOR</v>
          </cell>
        </row>
        <row r="1364">
          <cell r="F1364">
            <v>1023439</v>
          </cell>
          <cell r="I1364" t="str">
            <v>CAJERO UNIVERSAL</v>
          </cell>
        </row>
        <row r="1365">
          <cell r="F1365">
            <v>1008494</v>
          </cell>
          <cell r="I1365" t="str">
            <v>CAJERO UNIVERSAL</v>
          </cell>
        </row>
        <row r="1366">
          <cell r="F1366">
            <v>949148</v>
          </cell>
          <cell r="I1366" t="str">
            <v>MONTACARGUISTA</v>
          </cell>
        </row>
        <row r="1367">
          <cell r="F1367">
            <v>424344</v>
          </cell>
          <cell r="I1367" t="str">
            <v>EJECUTIVO</v>
          </cell>
        </row>
        <row r="1368">
          <cell r="F1368">
            <v>424265</v>
          </cell>
          <cell r="I1368" t="str">
            <v>GERENTE</v>
          </cell>
        </row>
        <row r="1369">
          <cell r="F1369">
            <v>423260</v>
          </cell>
          <cell r="I1369" t="str">
            <v>EJECUTIVO</v>
          </cell>
        </row>
        <row r="1370">
          <cell r="F1370">
            <v>1035968</v>
          </cell>
          <cell r="I1370" t="str">
            <v>CAJERO UNIVERSAL</v>
          </cell>
        </row>
        <row r="1371">
          <cell r="F1371">
            <v>157470</v>
          </cell>
          <cell r="I1371" t="str">
            <v>CAJERO UNIVERSAL</v>
          </cell>
        </row>
        <row r="1372">
          <cell r="F1372">
            <v>55448</v>
          </cell>
          <cell r="I1372" t="str">
            <v>CAJERO UNIVERSAL</v>
          </cell>
        </row>
        <row r="1373">
          <cell r="F1373">
            <v>990488</v>
          </cell>
          <cell r="I1373" t="str">
            <v>PROMOTOR</v>
          </cell>
        </row>
        <row r="1374">
          <cell r="F1374">
            <v>271597</v>
          </cell>
          <cell r="I1374" t="str">
            <v>LIDER</v>
          </cell>
        </row>
        <row r="1375">
          <cell r="F1375">
            <v>377366</v>
          </cell>
          <cell r="I1375" t="str">
            <v>CAJERA PRINCIPAL</v>
          </cell>
        </row>
        <row r="1376">
          <cell r="F1376">
            <v>360092</v>
          </cell>
          <cell r="I1376" t="str">
            <v>CAJERO UNIVERSAL</v>
          </cell>
        </row>
        <row r="1377">
          <cell r="F1377">
            <v>1043347</v>
          </cell>
          <cell r="I1377" t="str">
            <v>CAJERO UNIVERSAL</v>
          </cell>
        </row>
        <row r="1378">
          <cell r="F1378">
            <v>308631</v>
          </cell>
          <cell r="I1378" t="str">
            <v>CAJERA PRINCIPAL</v>
          </cell>
        </row>
        <row r="1379">
          <cell r="F1379">
            <v>422285</v>
          </cell>
          <cell r="I1379" t="str">
            <v>CAJERA PRINCIPAL</v>
          </cell>
        </row>
        <row r="1380">
          <cell r="F1380">
            <v>1016938</v>
          </cell>
          <cell r="I1380" t="str">
            <v>CAJERO UNIVERSAL</v>
          </cell>
        </row>
        <row r="1381">
          <cell r="F1381">
            <v>895011</v>
          </cell>
          <cell r="I1381" t="str">
            <v>LIDER</v>
          </cell>
        </row>
        <row r="1382">
          <cell r="F1382">
            <v>631533</v>
          </cell>
          <cell r="I1382" t="str">
            <v>LIDER</v>
          </cell>
        </row>
        <row r="1383">
          <cell r="F1383">
            <v>240381</v>
          </cell>
          <cell r="I1383" t="str">
            <v>LIDER</v>
          </cell>
        </row>
        <row r="1384">
          <cell r="F1384">
            <v>1041136</v>
          </cell>
          <cell r="I1384" t="str">
            <v>CAJERO UNIVERSAL</v>
          </cell>
        </row>
        <row r="1385">
          <cell r="F1385">
            <v>327878</v>
          </cell>
          <cell r="I1385" t="str">
            <v>CAJERO UNIVERSAL</v>
          </cell>
        </row>
        <row r="1386">
          <cell r="F1386">
            <v>424491</v>
          </cell>
          <cell r="I1386" t="str">
            <v>CAJERO UNIVERSAL</v>
          </cell>
        </row>
        <row r="1387">
          <cell r="F1387">
            <v>1044265</v>
          </cell>
          <cell r="I1387" t="str">
            <v>CAJERO UNIVERSAL</v>
          </cell>
        </row>
        <row r="1388">
          <cell r="F1388">
            <v>435555</v>
          </cell>
          <cell r="I1388" t="str">
            <v>CHECADOR</v>
          </cell>
        </row>
        <row r="1389">
          <cell r="F1389">
            <v>62043</v>
          </cell>
          <cell r="I1389" t="str">
            <v>CAJERO UNIVERSAL</v>
          </cell>
        </row>
        <row r="1390">
          <cell r="F1390">
            <v>1057057</v>
          </cell>
          <cell r="I1390" t="str">
            <v>OPERARIO</v>
          </cell>
        </row>
        <row r="1391">
          <cell r="F1391">
            <v>420184</v>
          </cell>
          <cell r="I1391" t="str">
            <v>CAJERO UNIVERSAL</v>
          </cell>
        </row>
        <row r="1392">
          <cell r="F1392">
            <v>173227</v>
          </cell>
          <cell r="I1392" t="str">
            <v>LIDER</v>
          </cell>
        </row>
        <row r="1393">
          <cell r="F1393">
            <v>421206</v>
          </cell>
          <cell r="I1393" t="str">
            <v>CAJERA PRINCIPAL</v>
          </cell>
        </row>
        <row r="1394">
          <cell r="F1394">
            <v>311639</v>
          </cell>
          <cell r="I1394" t="str">
            <v>CAJERO UNIVERSAL</v>
          </cell>
        </row>
        <row r="1395">
          <cell r="F1395">
            <v>1043500</v>
          </cell>
          <cell r="I1395" t="str">
            <v>CAJERO UNIVERSAL</v>
          </cell>
        </row>
        <row r="1396">
          <cell r="F1396">
            <v>976192</v>
          </cell>
          <cell r="I1396" t="str">
            <v>LIDER</v>
          </cell>
        </row>
        <row r="1397">
          <cell r="F1397">
            <v>787637</v>
          </cell>
          <cell r="I1397" t="str">
            <v>GESTOR</v>
          </cell>
        </row>
        <row r="1398">
          <cell r="F1398">
            <v>1056686</v>
          </cell>
          <cell r="I1398" t="str">
            <v>GESTOR</v>
          </cell>
        </row>
        <row r="1399">
          <cell r="F1399">
            <v>161322</v>
          </cell>
          <cell r="I1399" t="str">
            <v>GESTOR</v>
          </cell>
        </row>
        <row r="1400">
          <cell r="F1400">
            <v>1007859</v>
          </cell>
          <cell r="I1400" t="str">
            <v>CAJERO UNIVERSAL</v>
          </cell>
        </row>
        <row r="1401">
          <cell r="F1401">
            <v>419708</v>
          </cell>
          <cell r="I1401" t="str">
            <v>CAJERO UNIVERSAL</v>
          </cell>
        </row>
        <row r="1402">
          <cell r="F1402">
            <v>382562</v>
          </cell>
          <cell r="I1402" t="str">
            <v>CAJERO UNIVERSAL</v>
          </cell>
        </row>
        <row r="1403">
          <cell r="F1403">
            <v>207105</v>
          </cell>
          <cell r="I1403" t="str">
            <v>CAJERO UNIVERSAL</v>
          </cell>
        </row>
        <row r="1404">
          <cell r="F1404">
            <v>692549</v>
          </cell>
          <cell r="I1404" t="str">
            <v>LIDER</v>
          </cell>
        </row>
        <row r="1405">
          <cell r="F1405">
            <v>340644</v>
          </cell>
          <cell r="I1405" t="str">
            <v>CAJERA PRINCIPAL</v>
          </cell>
        </row>
        <row r="1406">
          <cell r="F1406">
            <v>698123</v>
          </cell>
          <cell r="I1406" t="str">
            <v>OPERADOR</v>
          </cell>
        </row>
        <row r="1407">
          <cell r="F1407">
            <v>1056280</v>
          </cell>
          <cell r="I1407" t="str">
            <v>CAJERO UNIVERSAL</v>
          </cell>
        </row>
        <row r="1408">
          <cell r="F1408">
            <v>188075</v>
          </cell>
          <cell r="I1408" t="str">
            <v>OPERADOR</v>
          </cell>
        </row>
        <row r="1409">
          <cell r="F1409">
            <v>197023</v>
          </cell>
          <cell r="I1409" t="str">
            <v>OPERARIO</v>
          </cell>
        </row>
        <row r="1410">
          <cell r="F1410">
            <v>690055</v>
          </cell>
          <cell r="I1410" t="str">
            <v>LIDER</v>
          </cell>
        </row>
        <row r="1411">
          <cell r="F1411">
            <v>278273</v>
          </cell>
          <cell r="I1411" t="str">
            <v>LIDER</v>
          </cell>
        </row>
        <row r="1412">
          <cell r="F1412">
            <v>167532</v>
          </cell>
          <cell r="I1412" t="str">
            <v>GESTOR</v>
          </cell>
        </row>
        <row r="1413">
          <cell r="F1413">
            <v>383354</v>
          </cell>
          <cell r="I1413" t="str">
            <v>CAJERO UNIVERSAL</v>
          </cell>
        </row>
        <row r="1414">
          <cell r="F1414">
            <v>374694</v>
          </cell>
          <cell r="I1414" t="str">
            <v>LIDER</v>
          </cell>
        </row>
        <row r="1415">
          <cell r="F1415">
            <v>381752</v>
          </cell>
          <cell r="I1415" t="str">
            <v>CAJERO UNIVERSAL</v>
          </cell>
        </row>
        <row r="1416">
          <cell r="F1416">
            <v>423612</v>
          </cell>
          <cell r="I1416" t="str">
            <v>CAJERA PRINCIPAL</v>
          </cell>
        </row>
        <row r="1417">
          <cell r="F1417">
            <v>979890</v>
          </cell>
          <cell r="I1417" t="str">
            <v>CAJERO UNIVERSAL</v>
          </cell>
        </row>
        <row r="1418">
          <cell r="F1418">
            <v>286158</v>
          </cell>
          <cell r="I1418" t="str">
            <v>CAJERA PRINCIPAL</v>
          </cell>
        </row>
        <row r="1419">
          <cell r="F1419">
            <v>286964</v>
          </cell>
          <cell r="I1419" t="str">
            <v>CAJERA PRINCIPAL</v>
          </cell>
        </row>
        <row r="1420">
          <cell r="F1420">
            <v>119657</v>
          </cell>
          <cell r="I1420" t="str">
            <v>CAJERA PRINCIPAL</v>
          </cell>
        </row>
        <row r="1421">
          <cell r="F1421">
            <v>93308</v>
          </cell>
          <cell r="I1421" t="str">
            <v>CAJERO UNIVERSAL</v>
          </cell>
        </row>
        <row r="1422">
          <cell r="F1422">
            <v>99843</v>
          </cell>
          <cell r="I1422" t="str">
            <v>GESTOR</v>
          </cell>
        </row>
        <row r="1423">
          <cell r="F1423">
            <v>289311</v>
          </cell>
          <cell r="I1423" t="str">
            <v>CAJERO UNIVERSAL</v>
          </cell>
        </row>
        <row r="1424">
          <cell r="F1424">
            <v>50564</v>
          </cell>
          <cell r="I1424" t="str">
            <v>CAJERO UNIVERSAL</v>
          </cell>
        </row>
        <row r="1425">
          <cell r="F1425">
            <v>418799</v>
          </cell>
          <cell r="I1425" t="str">
            <v>CAJERA PRINCIPAL</v>
          </cell>
        </row>
        <row r="1426">
          <cell r="F1426">
            <v>86058</v>
          </cell>
          <cell r="I1426" t="str">
            <v>GESTOR</v>
          </cell>
        </row>
        <row r="1427">
          <cell r="F1427">
            <v>37096</v>
          </cell>
          <cell r="I1427" t="str">
            <v>CAJERO UNIVERSAL</v>
          </cell>
        </row>
        <row r="1428">
          <cell r="F1428">
            <v>180029</v>
          </cell>
          <cell r="I1428" t="str">
            <v>LIDER</v>
          </cell>
        </row>
        <row r="1429">
          <cell r="F1429">
            <v>381578</v>
          </cell>
          <cell r="I1429" t="str">
            <v>CAJERO UNIVERSAL</v>
          </cell>
        </row>
        <row r="1430">
          <cell r="F1430">
            <v>499955</v>
          </cell>
          <cell r="I1430" t="str">
            <v>INGENIERO</v>
          </cell>
        </row>
        <row r="1431">
          <cell r="F1431">
            <v>70282</v>
          </cell>
          <cell r="I1431" t="str">
            <v>CAJERO UNIVERSAL</v>
          </cell>
        </row>
        <row r="1432">
          <cell r="F1432">
            <v>883115</v>
          </cell>
          <cell r="I1432" t="str">
            <v>LIDER</v>
          </cell>
        </row>
        <row r="1433">
          <cell r="F1433">
            <v>76389</v>
          </cell>
          <cell r="I1433" t="str">
            <v>GESTOR</v>
          </cell>
        </row>
        <row r="1434">
          <cell r="F1434">
            <v>1026043</v>
          </cell>
          <cell r="I1434" t="str">
            <v>GESTOR</v>
          </cell>
        </row>
        <row r="1435">
          <cell r="F1435">
            <v>694789</v>
          </cell>
          <cell r="I1435" t="str">
            <v>GESTOR</v>
          </cell>
        </row>
        <row r="1436">
          <cell r="F1436">
            <v>988863</v>
          </cell>
          <cell r="I1436" t="str">
            <v>LIDER</v>
          </cell>
        </row>
        <row r="1437">
          <cell r="F1437">
            <v>161320</v>
          </cell>
          <cell r="I1437" t="str">
            <v>CAJERA PRINCIPAL</v>
          </cell>
        </row>
        <row r="1438">
          <cell r="F1438">
            <v>403724</v>
          </cell>
          <cell r="I1438" t="str">
            <v>VENDEDOR</v>
          </cell>
        </row>
        <row r="1439">
          <cell r="F1439">
            <v>161640</v>
          </cell>
          <cell r="I1439" t="str">
            <v>GESTOR</v>
          </cell>
        </row>
        <row r="1440">
          <cell r="F1440">
            <v>383452</v>
          </cell>
          <cell r="I1440" t="str">
            <v>CAJERO UNIVERSAL</v>
          </cell>
        </row>
        <row r="1441">
          <cell r="F1441">
            <v>165650</v>
          </cell>
          <cell r="I1441" t="str">
            <v>LIDER</v>
          </cell>
        </row>
        <row r="1442">
          <cell r="F1442">
            <v>423794</v>
          </cell>
          <cell r="I1442" t="str">
            <v>AUDITOR JR.</v>
          </cell>
        </row>
        <row r="1443">
          <cell r="F1443">
            <v>462694</v>
          </cell>
          <cell r="I1443" t="str">
            <v>INGENIERO</v>
          </cell>
        </row>
        <row r="1444">
          <cell r="F1444">
            <v>200186</v>
          </cell>
          <cell r="I1444" t="str">
            <v>CAJERO UNIVERSAL</v>
          </cell>
        </row>
        <row r="1445">
          <cell r="F1445">
            <v>382344</v>
          </cell>
          <cell r="I1445" t="str">
            <v>CAJERA PRINCIPAL</v>
          </cell>
        </row>
        <row r="1446">
          <cell r="F1446">
            <v>383730</v>
          </cell>
          <cell r="I1446" t="str">
            <v>CAJERO UNIVERSAL</v>
          </cell>
        </row>
        <row r="1447">
          <cell r="F1447">
            <v>972940</v>
          </cell>
          <cell r="I1447" t="str">
            <v>CAJERA PRINCIPAL</v>
          </cell>
        </row>
        <row r="1448">
          <cell r="F1448">
            <v>39488</v>
          </cell>
          <cell r="I1448" t="str">
            <v>CAJERA PRINCIPAL</v>
          </cell>
        </row>
        <row r="1449">
          <cell r="F1449">
            <v>53085</v>
          </cell>
          <cell r="I1449" t="str">
            <v>CAJERA PRINCIPAL</v>
          </cell>
        </row>
        <row r="1450">
          <cell r="F1450">
            <v>337267</v>
          </cell>
          <cell r="I1450" t="str">
            <v>CAJERO UNIVERSAL</v>
          </cell>
        </row>
        <row r="1451">
          <cell r="F1451">
            <v>1040065</v>
          </cell>
          <cell r="I1451" t="str">
            <v>OPERADOR</v>
          </cell>
        </row>
        <row r="1452">
          <cell r="F1452">
            <v>422112</v>
          </cell>
          <cell r="I1452" t="str">
            <v>CAJERA PRINCIPAL</v>
          </cell>
        </row>
        <row r="1453">
          <cell r="F1453">
            <v>285795</v>
          </cell>
          <cell r="I1453" t="str">
            <v>ANALISTA</v>
          </cell>
        </row>
        <row r="1454">
          <cell r="F1454">
            <v>296752</v>
          </cell>
          <cell r="I1454" t="str">
            <v>OPERADOR</v>
          </cell>
        </row>
        <row r="1455">
          <cell r="F1455">
            <v>63790</v>
          </cell>
          <cell r="I1455" t="str">
            <v>GESTOR</v>
          </cell>
        </row>
        <row r="1456">
          <cell r="F1456">
            <v>190616</v>
          </cell>
          <cell r="I1456" t="str">
            <v>GESTOR</v>
          </cell>
        </row>
        <row r="1457">
          <cell r="F1457">
            <v>383442</v>
          </cell>
          <cell r="I1457" t="str">
            <v>CAJERO UNIVERSAL</v>
          </cell>
        </row>
        <row r="1458">
          <cell r="F1458">
            <v>811308</v>
          </cell>
          <cell r="I1458" t="str">
            <v>GESTOR</v>
          </cell>
        </row>
        <row r="1459">
          <cell r="F1459">
            <v>1018720</v>
          </cell>
          <cell r="I1459" t="str">
            <v>GESTOR</v>
          </cell>
        </row>
        <row r="1460">
          <cell r="F1460">
            <v>51197</v>
          </cell>
          <cell r="I1460" t="str">
            <v>CAJERO UNIVERSAL</v>
          </cell>
        </row>
        <row r="1461">
          <cell r="F1461">
            <v>381448</v>
          </cell>
          <cell r="I1461" t="str">
            <v>CAJERO UNIVERSAL</v>
          </cell>
        </row>
        <row r="1462">
          <cell r="F1462">
            <v>184280</v>
          </cell>
          <cell r="I1462" t="str">
            <v>CAJERO UNIVERSAL</v>
          </cell>
        </row>
        <row r="1463">
          <cell r="F1463">
            <v>752891</v>
          </cell>
          <cell r="I1463" t="str">
            <v>GESTOR</v>
          </cell>
        </row>
        <row r="1464">
          <cell r="F1464">
            <v>203991</v>
          </cell>
          <cell r="I1464" t="str">
            <v>CAJERA PRINCIPAL</v>
          </cell>
        </row>
        <row r="1465">
          <cell r="F1465">
            <v>1021963</v>
          </cell>
          <cell r="I1465" t="str">
            <v>GESTOR</v>
          </cell>
        </row>
        <row r="1466">
          <cell r="F1466">
            <v>286006</v>
          </cell>
          <cell r="I1466" t="str">
            <v>CAJERA PRINCIPAL</v>
          </cell>
        </row>
        <row r="1467">
          <cell r="F1467">
            <v>415193</v>
          </cell>
          <cell r="I1467" t="str">
            <v>CAJERA PRINCIPAL</v>
          </cell>
        </row>
        <row r="1468">
          <cell r="F1468">
            <v>423774</v>
          </cell>
          <cell r="I1468" t="str">
            <v>CAJERO UNIVERSAL</v>
          </cell>
        </row>
        <row r="1469">
          <cell r="F1469">
            <v>947321</v>
          </cell>
          <cell r="I1469" t="str">
            <v>LIDER</v>
          </cell>
        </row>
        <row r="1470">
          <cell r="F1470">
            <v>81943</v>
          </cell>
          <cell r="I1470" t="str">
            <v>LIDER</v>
          </cell>
        </row>
        <row r="1471">
          <cell r="F1471">
            <v>87122</v>
          </cell>
          <cell r="I1471" t="str">
            <v>GESTOR</v>
          </cell>
        </row>
        <row r="1472">
          <cell r="F1472">
            <v>381185</v>
          </cell>
          <cell r="I1472" t="str">
            <v>CAJERA PRINCIPAL</v>
          </cell>
        </row>
        <row r="1473">
          <cell r="F1473">
            <v>380013</v>
          </cell>
          <cell r="I1473" t="str">
            <v>CAJERA PRINCIPAL</v>
          </cell>
        </row>
        <row r="1474">
          <cell r="F1474">
            <v>958393</v>
          </cell>
          <cell r="I1474" t="str">
            <v>CAJERO UNIVERSAL</v>
          </cell>
        </row>
        <row r="1475">
          <cell r="F1475">
            <v>972147</v>
          </cell>
          <cell r="I1475" t="str">
            <v>GESTOR</v>
          </cell>
        </row>
        <row r="1476">
          <cell r="F1476">
            <v>57561</v>
          </cell>
          <cell r="I1476" t="str">
            <v>GESTOR</v>
          </cell>
        </row>
        <row r="1477">
          <cell r="F1477">
            <v>355971</v>
          </cell>
          <cell r="I1477" t="str">
            <v>GESTOR</v>
          </cell>
        </row>
        <row r="1478">
          <cell r="F1478">
            <v>1040994</v>
          </cell>
          <cell r="I1478" t="str">
            <v>GESTOR</v>
          </cell>
        </row>
        <row r="1479">
          <cell r="F1479">
            <v>1016957</v>
          </cell>
          <cell r="I1479" t="str">
            <v>GESTOR</v>
          </cell>
        </row>
        <row r="1480">
          <cell r="F1480">
            <v>196427</v>
          </cell>
          <cell r="I1480" t="str">
            <v>GESTOR</v>
          </cell>
        </row>
        <row r="1481">
          <cell r="F1481">
            <v>1030243</v>
          </cell>
          <cell r="I1481" t="str">
            <v>GESTOR</v>
          </cell>
        </row>
        <row r="1482">
          <cell r="F1482">
            <v>88808</v>
          </cell>
          <cell r="I1482" t="str">
            <v>CAJERO UNIVERSAL</v>
          </cell>
        </row>
        <row r="1483">
          <cell r="F1483">
            <v>1031872</v>
          </cell>
          <cell r="I1483" t="str">
            <v>CAJERO UNIVERSAL</v>
          </cell>
        </row>
        <row r="1484">
          <cell r="F1484">
            <v>1031558</v>
          </cell>
          <cell r="I1484" t="str">
            <v>CAJERO UNIVERSAL</v>
          </cell>
        </row>
        <row r="1485">
          <cell r="F1485">
            <v>719011</v>
          </cell>
          <cell r="I1485" t="str">
            <v>OPERARIO</v>
          </cell>
        </row>
        <row r="1486">
          <cell r="F1486">
            <v>1034550</v>
          </cell>
          <cell r="I1486" t="str">
            <v>GESTOR</v>
          </cell>
        </row>
        <row r="1487">
          <cell r="F1487">
            <v>364561</v>
          </cell>
          <cell r="I1487" t="str">
            <v>LIDER</v>
          </cell>
        </row>
        <row r="1488">
          <cell r="F1488">
            <v>1049620</v>
          </cell>
          <cell r="I1488" t="str">
            <v>CAJERO UNIVERSAL</v>
          </cell>
        </row>
        <row r="1489">
          <cell r="F1489">
            <v>89622</v>
          </cell>
          <cell r="I1489" t="str">
            <v>CAJERA PRINCIPAL</v>
          </cell>
        </row>
        <row r="1490">
          <cell r="F1490">
            <v>1039995</v>
          </cell>
          <cell r="I1490" t="str">
            <v>CAJERO UNIVERSAL</v>
          </cell>
        </row>
        <row r="1491">
          <cell r="F1491">
            <v>972324</v>
          </cell>
          <cell r="I1491" t="str">
            <v>CAJERO SUPERVISOR</v>
          </cell>
        </row>
        <row r="1492">
          <cell r="F1492">
            <v>1055449</v>
          </cell>
          <cell r="I1492" t="str">
            <v>CAJERO UNIVERSAL</v>
          </cell>
        </row>
        <row r="1493">
          <cell r="F1493">
            <v>1046284</v>
          </cell>
          <cell r="I1493" t="str">
            <v>GESTOR</v>
          </cell>
        </row>
        <row r="1494">
          <cell r="F1494">
            <v>83634</v>
          </cell>
          <cell r="I1494" t="str">
            <v>GESTOR</v>
          </cell>
        </row>
        <row r="1495">
          <cell r="F1495">
            <v>283390</v>
          </cell>
          <cell r="I1495" t="str">
            <v>LIDER</v>
          </cell>
        </row>
        <row r="1496">
          <cell r="F1496">
            <v>424012</v>
          </cell>
          <cell r="I1496" t="str">
            <v>CAJERO UNIVERSAL</v>
          </cell>
        </row>
        <row r="1497">
          <cell r="F1497">
            <v>422459</v>
          </cell>
          <cell r="I1497" t="str">
            <v>CAJERA PRINCIPAL</v>
          </cell>
        </row>
        <row r="1498">
          <cell r="F1498">
            <v>1050405</v>
          </cell>
          <cell r="I1498" t="str">
            <v>GESTOR</v>
          </cell>
        </row>
        <row r="1499">
          <cell r="F1499">
            <v>99679</v>
          </cell>
          <cell r="I1499" t="str">
            <v>GESTOR</v>
          </cell>
        </row>
        <row r="1500">
          <cell r="F1500">
            <v>707398</v>
          </cell>
          <cell r="I1500" t="str">
            <v>LIDER</v>
          </cell>
        </row>
        <row r="1501">
          <cell r="F1501">
            <v>819667</v>
          </cell>
          <cell r="I1501" t="str">
            <v>LIDER</v>
          </cell>
        </row>
        <row r="1502">
          <cell r="F1502">
            <v>355316</v>
          </cell>
          <cell r="I1502" t="str">
            <v>GESTOR</v>
          </cell>
        </row>
        <row r="1503">
          <cell r="F1503">
            <v>975864</v>
          </cell>
          <cell r="I1503" t="str">
            <v>GESTOR</v>
          </cell>
        </row>
        <row r="1504">
          <cell r="F1504">
            <v>1041080</v>
          </cell>
          <cell r="I1504" t="str">
            <v>GESTOR</v>
          </cell>
        </row>
        <row r="1505">
          <cell r="F1505">
            <v>198891</v>
          </cell>
          <cell r="I1505" t="str">
            <v>GESTOR</v>
          </cell>
        </row>
        <row r="1506">
          <cell r="F1506">
            <v>910632</v>
          </cell>
          <cell r="I1506" t="str">
            <v>GESTOR</v>
          </cell>
        </row>
        <row r="1507">
          <cell r="F1507">
            <v>88387</v>
          </cell>
          <cell r="I1507" t="str">
            <v>CAJERO UNIVERSAL</v>
          </cell>
        </row>
        <row r="1508">
          <cell r="F1508">
            <v>831712</v>
          </cell>
          <cell r="I1508" t="str">
            <v>LIDER</v>
          </cell>
        </row>
        <row r="1509">
          <cell r="F1509">
            <v>148882</v>
          </cell>
          <cell r="I1509" t="str">
            <v>LIDER</v>
          </cell>
        </row>
        <row r="1510">
          <cell r="F1510">
            <v>966956</v>
          </cell>
          <cell r="I1510" t="str">
            <v>CAJERA PRINCIPAL</v>
          </cell>
        </row>
        <row r="1511">
          <cell r="F1511">
            <v>463981</v>
          </cell>
          <cell r="I1511" t="str">
            <v>CAJERO UNIVERSAL</v>
          </cell>
        </row>
        <row r="1512">
          <cell r="F1512">
            <v>983605</v>
          </cell>
          <cell r="I1512" t="str">
            <v>CAJERO UNIVERSAL</v>
          </cell>
        </row>
        <row r="1513">
          <cell r="F1513">
            <v>1009843</v>
          </cell>
          <cell r="I1513" t="str">
            <v>CAJERO UNIVERSAL</v>
          </cell>
        </row>
        <row r="1514">
          <cell r="F1514">
            <v>1057882</v>
          </cell>
          <cell r="I1514" t="str">
            <v>CAJERO UNIVERSAL</v>
          </cell>
        </row>
        <row r="1515">
          <cell r="F1515">
            <v>1020603</v>
          </cell>
          <cell r="I1515" t="str">
            <v>CAJERO UNIVERSAL</v>
          </cell>
        </row>
        <row r="1516">
          <cell r="F1516">
            <v>77700</v>
          </cell>
          <cell r="I1516" t="str">
            <v>CAJERO UNIVERSAL</v>
          </cell>
        </row>
        <row r="1517">
          <cell r="F1517">
            <v>1020487</v>
          </cell>
          <cell r="I1517" t="str">
            <v>CAJERO UNIVERSAL</v>
          </cell>
        </row>
        <row r="1518">
          <cell r="F1518">
            <v>1042615</v>
          </cell>
          <cell r="I1518" t="str">
            <v>CAJERO UNIVERSAL</v>
          </cell>
        </row>
        <row r="1519">
          <cell r="F1519">
            <v>185727</v>
          </cell>
          <cell r="I1519" t="str">
            <v>CAJERO UNIVERSAL</v>
          </cell>
        </row>
        <row r="1520">
          <cell r="F1520">
            <v>1044743</v>
          </cell>
          <cell r="I1520" t="str">
            <v>CAJERO UNIVERSAL</v>
          </cell>
        </row>
        <row r="1521">
          <cell r="F1521">
            <v>784326</v>
          </cell>
          <cell r="I1521" t="str">
            <v>CAJERO UNIVERSAL</v>
          </cell>
        </row>
        <row r="1522">
          <cell r="F1522">
            <v>789442</v>
          </cell>
          <cell r="I1522" t="str">
            <v>CAJERO UNIVERSAL</v>
          </cell>
        </row>
        <row r="1523">
          <cell r="F1523">
            <v>1018456</v>
          </cell>
          <cell r="I1523" t="str">
            <v>CAJERO UNIVERSAL</v>
          </cell>
        </row>
        <row r="1524">
          <cell r="F1524">
            <v>348952</v>
          </cell>
          <cell r="I1524" t="str">
            <v>CAJERO UNIVERSAL</v>
          </cell>
        </row>
        <row r="1525">
          <cell r="F1525">
            <v>1035061</v>
          </cell>
          <cell r="I1525" t="str">
            <v>CAJERO UNIVERSAL</v>
          </cell>
        </row>
        <row r="1526">
          <cell r="F1526">
            <v>1016574</v>
          </cell>
          <cell r="I1526" t="str">
            <v>CAJERO UNIVERSAL</v>
          </cell>
        </row>
        <row r="1527">
          <cell r="F1527">
            <v>935974</v>
          </cell>
          <cell r="I1527" t="str">
            <v>CAJERO UNIVERSAL</v>
          </cell>
        </row>
        <row r="1528">
          <cell r="F1528">
            <v>189490</v>
          </cell>
          <cell r="I1528" t="str">
            <v>CAJERO UNIVERSAL</v>
          </cell>
        </row>
        <row r="1529">
          <cell r="F1529">
            <v>1015107</v>
          </cell>
          <cell r="I1529" t="str">
            <v>CAJERO UNIVERSAL</v>
          </cell>
        </row>
        <row r="1530">
          <cell r="F1530">
            <v>1040580</v>
          </cell>
          <cell r="I1530" t="str">
            <v>GESTOR</v>
          </cell>
        </row>
        <row r="1531">
          <cell r="F1531">
            <v>75661</v>
          </cell>
          <cell r="I1531" t="str">
            <v>CAJERO UNIVERSAL</v>
          </cell>
        </row>
        <row r="1532">
          <cell r="F1532">
            <v>35834</v>
          </cell>
          <cell r="I1532" t="str">
            <v>CAJERA PRINCIPAL</v>
          </cell>
        </row>
        <row r="1533">
          <cell r="F1533">
            <v>1019655</v>
          </cell>
          <cell r="I1533" t="str">
            <v>PROMOTOR</v>
          </cell>
        </row>
        <row r="1534">
          <cell r="F1534">
            <v>182630</v>
          </cell>
          <cell r="I1534" t="str">
            <v>CAJERO UNIVERSAL</v>
          </cell>
        </row>
        <row r="1535">
          <cell r="F1535">
            <v>379964</v>
          </cell>
          <cell r="I1535" t="str">
            <v>CAJERO UNIVERSAL</v>
          </cell>
        </row>
        <row r="1536">
          <cell r="F1536">
            <v>351060</v>
          </cell>
          <cell r="I1536" t="str">
            <v>CAJERO UNIVERSAL</v>
          </cell>
        </row>
        <row r="1537">
          <cell r="F1537">
            <v>1023071</v>
          </cell>
          <cell r="I1537" t="str">
            <v>GESTOR</v>
          </cell>
        </row>
        <row r="1538">
          <cell r="F1538">
            <v>244654</v>
          </cell>
          <cell r="I1538" t="str">
            <v>LIDER</v>
          </cell>
        </row>
        <row r="1539">
          <cell r="F1539">
            <v>376420</v>
          </cell>
          <cell r="I1539" t="str">
            <v>CAJERA PRINCIPAL</v>
          </cell>
        </row>
        <row r="1540">
          <cell r="F1540">
            <v>380412</v>
          </cell>
          <cell r="I1540" t="str">
            <v>CAJERO UNIVERSAL</v>
          </cell>
        </row>
        <row r="1541">
          <cell r="F1541">
            <v>184639</v>
          </cell>
          <cell r="I1541" t="str">
            <v>CAJERO UNIVERSAL</v>
          </cell>
        </row>
        <row r="1542">
          <cell r="F1542">
            <v>381095</v>
          </cell>
          <cell r="I1542" t="str">
            <v>CAJERO UNIVERSAL</v>
          </cell>
        </row>
        <row r="1543">
          <cell r="F1543">
            <v>347652</v>
          </cell>
          <cell r="I1543" t="str">
            <v>CAJERA PRINCIPAL</v>
          </cell>
        </row>
        <row r="1544">
          <cell r="F1544">
            <v>379838</v>
          </cell>
          <cell r="I1544" t="str">
            <v>CAJERA PRINCIPAL</v>
          </cell>
        </row>
        <row r="1545">
          <cell r="F1545">
            <v>409208</v>
          </cell>
          <cell r="I1545" t="str">
            <v>CAJERA PRINCIPAL</v>
          </cell>
        </row>
        <row r="1546">
          <cell r="F1546">
            <v>83302</v>
          </cell>
          <cell r="I1546" t="str">
            <v>CAJERA PRINCIPAL</v>
          </cell>
        </row>
        <row r="1547">
          <cell r="F1547">
            <v>307203</v>
          </cell>
          <cell r="I1547" t="str">
            <v>CAJERA PRINCIPAL</v>
          </cell>
        </row>
        <row r="1548">
          <cell r="F1548">
            <v>315750</v>
          </cell>
          <cell r="I1548" t="str">
            <v>CAJERA PRINCIPAL</v>
          </cell>
        </row>
        <row r="1549">
          <cell r="F1549">
            <v>862610</v>
          </cell>
          <cell r="I1549" t="str">
            <v>GESTOR</v>
          </cell>
        </row>
        <row r="1550">
          <cell r="F1550">
            <v>312505</v>
          </cell>
          <cell r="I1550" t="str">
            <v>PROMOTOR</v>
          </cell>
        </row>
        <row r="1551">
          <cell r="F1551">
            <v>38151</v>
          </cell>
          <cell r="I1551" t="str">
            <v>CAJERA PRINCIPAL</v>
          </cell>
        </row>
        <row r="1552">
          <cell r="F1552">
            <v>954642</v>
          </cell>
          <cell r="I1552" t="str">
            <v>PROMOTOR</v>
          </cell>
        </row>
        <row r="1553">
          <cell r="F1553">
            <v>291526</v>
          </cell>
          <cell r="I1553" t="str">
            <v>CAJERA PRINCIPAL</v>
          </cell>
        </row>
        <row r="1554">
          <cell r="F1554">
            <v>788715</v>
          </cell>
          <cell r="I1554" t="str">
            <v>CAJERO UNIVERSAL</v>
          </cell>
        </row>
        <row r="1555">
          <cell r="F1555">
            <v>1035782</v>
          </cell>
          <cell r="I1555" t="str">
            <v>CAJERO UNIVERSAL</v>
          </cell>
        </row>
        <row r="1556">
          <cell r="F1556">
            <v>424488</v>
          </cell>
          <cell r="I1556" t="str">
            <v>CAJERO UNIVERSAL</v>
          </cell>
        </row>
        <row r="1557">
          <cell r="F1557">
            <v>498621</v>
          </cell>
          <cell r="I1557" t="str">
            <v>CAJERA PRINCIPAL</v>
          </cell>
        </row>
        <row r="1558">
          <cell r="F1558">
            <v>950237</v>
          </cell>
          <cell r="I1558" t="str">
            <v>GESTOR</v>
          </cell>
        </row>
        <row r="1559">
          <cell r="F1559">
            <v>381309</v>
          </cell>
          <cell r="I1559" t="str">
            <v>CAJERO UNIVERSAL</v>
          </cell>
        </row>
        <row r="1560">
          <cell r="F1560">
            <v>56670</v>
          </cell>
          <cell r="I1560" t="str">
            <v>GESTOR</v>
          </cell>
        </row>
        <row r="1561">
          <cell r="F1561">
            <v>382612</v>
          </cell>
          <cell r="I1561" t="str">
            <v>CAJERO UNIVERSAL</v>
          </cell>
        </row>
        <row r="1562">
          <cell r="F1562">
            <v>320144</v>
          </cell>
          <cell r="I1562" t="str">
            <v>CAJERA PRINCIPAL</v>
          </cell>
        </row>
        <row r="1563">
          <cell r="F1563">
            <v>179016</v>
          </cell>
          <cell r="I1563" t="str">
            <v>CAJERO UNIVERSAL</v>
          </cell>
        </row>
        <row r="1564">
          <cell r="F1564">
            <v>94002</v>
          </cell>
          <cell r="I1564" t="str">
            <v>CAJERA PRINCIPAL</v>
          </cell>
        </row>
        <row r="1565">
          <cell r="F1565">
            <v>440157</v>
          </cell>
          <cell r="I1565" t="str">
            <v>CAJERA PRINCIPAL</v>
          </cell>
        </row>
        <row r="1566">
          <cell r="F1566">
            <v>198610</v>
          </cell>
          <cell r="I1566" t="str">
            <v>CAJERA PRINCIPAL</v>
          </cell>
        </row>
        <row r="1567">
          <cell r="F1567">
            <v>495444</v>
          </cell>
          <cell r="I1567" t="str">
            <v>CAJERA PRINCIPAL</v>
          </cell>
        </row>
        <row r="1568">
          <cell r="F1568">
            <v>491152</v>
          </cell>
          <cell r="I1568" t="str">
            <v>CAJERA PRINCIPAL</v>
          </cell>
        </row>
        <row r="1569">
          <cell r="F1569">
            <v>493146</v>
          </cell>
          <cell r="I1569" t="str">
            <v>CAJERO UNIVERSAL</v>
          </cell>
        </row>
        <row r="1570">
          <cell r="F1570">
            <v>304274</v>
          </cell>
          <cell r="I1570" t="str">
            <v>CAJERA PRINCIPAL</v>
          </cell>
        </row>
        <row r="1571">
          <cell r="F1571">
            <v>379413</v>
          </cell>
          <cell r="I1571" t="str">
            <v>CAJERA PRINCIPAL</v>
          </cell>
        </row>
        <row r="1572">
          <cell r="F1572">
            <v>163827</v>
          </cell>
          <cell r="I1572" t="str">
            <v>CAJERO UNIVERSAL</v>
          </cell>
        </row>
        <row r="1573">
          <cell r="F1573">
            <v>37100</v>
          </cell>
          <cell r="I1573" t="str">
            <v>LIDER</v>
          </cell>
        </row>
        <row r="1574">
          <cell r="F1574">
            <v>801452</v>
          </cell>
          <cell r="I1574" t="str">
            <v>LIDER</v>
          </cell>
        </row>
        <row r="1575">
          <cell r="F1575">
            <v>150010</v>
          </cell>
          <cell r="I1575" t="str">
            <v>LIDER</v>
          </cell>
        </row>
        <row r="1576">
          <cell r="F1576">
            <v>198916</v>
          </cell>
          <cell r="I1576" t="str">
            <v>CAJERA PRINCIPAL</v>
          </cell>
        </row>
        <row r="1577">
          <cell r="F1577">
            <v>375963</v>
          </cell>
          <cell r="I1577" t="str">
            <v>CAJERA PRINCIPAL</v>
          </cell>
        </row>
        <row r="1578">
          <cell r="F1578">
            <v>454327</v>
          </cell>
          <cell r="I1578" t="str">
            <v>ADMINISTRADOR</v>
          </cell>
        </row>
        <row r="1579">
          <cell r="F1579">
            <v>416941</v>
          </cell>
          <cell r="I1579" t="str">
            <v>GERENTE</v>
          </cell>
        </row>
        <row r="1580">
          <cell r="F1580">
            <v>83612</v>
          </cell>
          <cell r="I1580" t="str">
            <v>CAJERA PRINCIPAL</v>
          </cell>
        </row>
        <row r="1581">
          <cell r="F1581">
            <v>383776</v>
          </cell>
          <cell r="I1581" t="str">
            <v>CAJERO UNIVERSAL</v>
          </cell>
        </row>
        <row r="1582">
          <cell r="F1582">
            <v>1009130</v>
          </cell>
          <cell r="I1582" t="str">
            <v>PROMOTOR</v>
          </cell>
        </row>
        <row r="1583">
          <cell r="F1583">
            <v>285988</v>
          </cell>
          <cell r="I1583" t="str">
            <v>CAJERA PRINCIPAL</v>
          </cell>
        </row>
        <row r="1584">
          <cell r="F1584">
            <v>380927</v>
          </cell>
          <cell r="I1584" t="str">
            <v>CAJERO UNIVERSAL</v>
          </cell>
        </row>
        <row r="1585">
          <cell r="F1585">
            <v>383607</v>
          </cell>
          <cell r="I1585" t="str">
            <v>CAJERA PRINCIPAL</v>
          </cell>
        </row>
        <row r="1586">
          <cell r="F1586">
            <v>300793</v>
          </cell>
          <cell r="I1586" t="str">
            <v>CAJERO UNIVERSAL</v>
          </cell>
        </row>
        <row r="1587">
          <cell r="F1587">
            <v>1050211</v>
          </cell>
          <cell r="I1587" t="str">
            <v>GESTOR</v>
          </cell>
        </row>
        <row r="1588">
          <cell r="F1588">
            <v>416965</v>
          </cell>
          <cell r="I1588" t="str">
            <v>CAJERA PRINCIPAL</v>
          </cell>
        </row>
        <row r="1589">
          <cell r="F1589">
            <v>423350</v>
          </cell>
          <cell r="I1589" t="str">
            <v>EJECUTIVO</v>
          </cell>
        </row>
        <row r="1590">
          <cell r="F1590">
            <v>424339</v>
          </cell>
          <cell r="I1590" t="str">
            <v>CAJERO UNIVERSAL</v>
          </cell>
        </row>
        <row r="1591">
          <cell r="F1591">
            <v>192773</v>
          </cell>
          <cell r="I1591" t="str">
            <v>OPERADOR</v>
          </cell>
        </row>
        <row r="1592">
          <cell r="F1592">
            <v>1039574</v>
          </cell>
          <cell r="I1592" t="str">
            <v>GESTOR</v>
          </cell>
        </row>
        <row r="1593">
          <cell r="F1593">
            <v>988365</v>
          </cell>
          <cell r="I1593" t="str">
            <v>GESTOR</v>
          </cell>
        </row>
        <row r="1594">
          <cell r="F1594">
            <v>270976</v>
          </cell>
          <cell r="I1594" t="str">
            <v>LIDER</v>
          </cell>
        </row>
        <row r="1595">
          <cell r="F1595">
            <v>985950</v>
          </cell>
          <cell r="I1595" t="str">
            <v>LIDER</v>
          </cell>
        </row>
        <row r="1596">
          <cell r="F1596">
            <v>959495</v>
          </cell>
          <cell r="I1596" t="str">
            <v>GESTOR</v>
          </cell>
        </row>
        <row r="1597">
          <cell r="F1597">
            <v>328422</v>
          </cell>
          <cell r="I1597" t="str">
            <v>LIDER</v>
          </cell>
        </row>
        <row r="1598">
          <cell r="F1598">
            <v>383449</v>
          </cell>
          <cell r="I1598" t="str">
            <v>CAJERO UNIVERSAL</v>
          </cell>
        </row>
        <row r="1599">
          <cell r="F1599">
            <v>1058314</v>
          </cell>
          <cell r="I1599" t="str">
            <v>CAJERO UNIVERSAL</v>
          </cell>
        </row>
        <row r="1600">
          <cell r="F1600">
            <v>380110</v>
          </cell>
          <cell r="I1600" t="str">
            <v>CAJERO UNIVERSAL</v>
          </cell>
        </row>
        <row r="1601">
          <cell r="F1601">
            <v>953249</v>
          </cell>
          <cell r="I1601" t="str">
            <v>CAJERA PRINCIPAL</v>
          </cell>
        </row>
        <row r="1602">
          <cell r="F1602">
            <v>381317</v>
          </cell>
          <cell r="I1602" t="str">
            <v>CAJERO UNIVERSAL</v>
          </cell>
        </row>
        <row r="1603">
          <cell r="F1603">
            <v>85724</v>
          </cell>
          <cell r="I1603" t="str">
            <v>GESTOR</v>
          </cell>
        </row>
        <row r="1604">
          <cell r="F1604">
            <v>176519</v>
          </cell>
          <cell r="I1604" t="str">
            <v>LIDER</v>
          </cell>
        </row>
        <row r="1605">
          <cell r="F1605">
            <v>382158</v>
          </cell>
          <cell r="I1605" t="str">
            <v>CAJERO UNIVERSAL</v>
          </cell>
        </row>
        <row r="1606">
          <cell r="F1606">
            <v>198575</v>
          </cell>
          <cell r="I1606" t="str">
            <v>CAJERA PRINCIPAL</v>
          </cell>
        </row>
        <row r="1607">
          <cell r="F1607">
            <v>421620</v>
          </cell>
          <cell r="I1607" t="str">
            <v>CAJERO UNIVERSAL</v>
          </cell>
        </row>
        <row r="1608">
          <cell r="F1608">
            <v>923548</v>
          </cell>
          <cell r="I1608" t="str">
            <v>LIDER</v>
          </cell>
        </row>
        <row r="1609">
          <cell r="F1609">
            <v>1011748</v>
          </cell>
          <cell r="I1609" t="str">
            <v>CAJERO UNIVERSAL</v>
          </cell>
        </row>
        <row r="1610">
          <cell r="F1610">
            <v>62436</v>
          </cell>
          <cell r="I1610" t="str">
            <v>CAJERO UNIVERSAL</v>
          </cell>
        </row>
        <row r="1611">
          <cell r="F1611">
            <v>158502</v>
          </cell>
          <cell r="I1611" t="str">
            <v>CAJERO UNIVERSAL</v>
          </cell>
        </row>
        <row r="1612">
          <cell r="F1612">
            <v>288502</v>
          </cell>
          <cell r="I1612" t="str">
            <v>CAJERA PRINCIPAL</v>
          </cell>
        </row>
        <row r="1613">
          <cell r="F1613">
            <v>974279</v>
          </cell>
          <cell r="I1613" t="str">
            <v>CAJERO UNIVERSAL</v>
          </cell>
        </row>
        <row r="1614">
          <cell r="F1614">
            <v>1034395</v>
          </cell>
          <cell r="I1614" t="str">
            <v>GESTOR</v>
          </cell>
        </row>
        <row r="1615">
          <cell r="F1615">
            <v>788230</v>
          </cell>
          <cell r="I1615" t="str">
            <v>GESTOR</v>
          </cell>
        </row>
        <row r="1616">
          <cell r="F1616">
            <v>180484</v>
          </cell>
          <cell r="I1616" t="str">
            <v>LIDER</v>
          </cell>
        </row>
        <row r="1617">
          <cell r="F1617">
            <v>51761</v>
          </cell>
          <cell r="I1617" t="str">
            <v>LIDER</v>
          </cell>
        </row>
        <row r="1618">
          <cell r="F1618">
            <v>944735</v>
          </cell>
          <cell r="I1618" t="str">
            <v>LIDER</v>
          </cell>
        </row>
        <row r="1619">
          <cell r="F1619">
            <v>204766</v>
          </cell>
          <cell r="I1619" t="str">
            <v>CAJERO UNIVERSAL</v>
          </cell>
        </row>
        <row r="1620">
          <cell r="F1620">
            <v>593704</v>
          </cell>
          <cell r="I1620" t="str">
            <v>LIDER</v>
          </cell>
        </row>
        <row r="1621">
          <cell r="F1621">
            <v>383548</v>
          </cell>
          <cell r="I1621" t="str">
            <v>CAJERA PRINCIPAL</v>
          </cell>
        </row>
        <row r="1622">
          <cell r="F1622">
            <v>280915</v>
          </cell>
          <cell r="I1622" t="str">
            <v>GESTOR</v>
          </cell>
        </row>
        <row r="1623">
          <cell r="F1623">
            <v>1013255</v>
          </cell>
          <cell r="I1623" t="str">
            <v>CAJERO UNIVERSAL</v>
          </cell>
        </row>
        <row r="1624">
          <cell r="F1624">
            <v>948845</v>
          </cell>
          <cell r="I1624" t="str">
            <v>GESTOR</v>
          </cell>
        </row>
        <row r="1625">
          <cell r="F1625">
            <v>284339</v>
          </cell>
          <cell r="I1625" t="str">
            <v>CAJERO UNIVERSAL</v>
          </cell>
        </row>
        <row r="1626">
          <cell r="F1626">
            <v>35787</v>
          </cell>
          <cell r="I1626" t="str">
            <v>CAJERA PRINCIPAL</v>
          </cell>
        </row>
        <row r="1627">
          <cell r="F1627">
            <v>739341</v>
          </cell>
          <cell r="I1627" t="str">
            <v>LIDER</v>
          </cell>
        </row>
        <row r="1628">
          <cell r="F1628">
            <v>382664</v>
          </cell>
          <cell r="I1628" t="str">
            <v>CAJERO UNIVERSAL</v>
          </cell>
        </row>
        <row r="1629">
          <cell r="F1629">
            <v>352893</v>
          </cell>
          <cell r="I1629" t="str">
            <v>CAJERA PRINCIPAL</v>
          </cell>
        </row>
        <row r="1630">
          <cell r="F1630">
            <v>967291</v>
          </cell>
          <cell r="I1630" t="str">
            <v>CAJERO UNIVERSAL</v>
          </cell>
        </row>
        <row r="1631">
          <cell r="F1631">
            <v>381773</v>
          </cell>
          <cell r="I1631" t="str">
            <v>CAJERO UNIVERSAL</v>
          </cell>
        </row>
        <row r="1632">
          <cell r="F1632">
            <v>300906</v>
          </cell>
          <cell r="I1632" t="str">
            <v>CAJERA PRINCIPAL</v>
          </cell>
        </row>
        <row r="1633">
          <cell r="F1633">
            <v>73604</v>
          </cell>
          <cell r="I1633" t="str">
            <v>CAJERO SUPERVISOR</v>
          </cell>
        </row>
        <row r="1634">
          <cell r="F1634">
            <v>597179</v>
          </cell>
          <cell r="I1634" t="str">
            <v>ASISTENTE</v>
          </cell>
        </row>
        <row r="1635">
          <cell r="F1635">
            <v>946510</v>
          </cell>
          <cell r="I1635" t="str">
            <v>CAJERO UNIVERSAL</v>
          </cell>
        </row>
        <row r="1636">
          <cell r="F1636">
            <v>382820</v>
          </cell>
          <cell r="I1636" t="str">
            <v>CAJERO UNIVERSAL</v>
          </cell>
        </row>
        <row r="1637">
          <cell r="F1637">
            <v>146833</v>
          </cell>
          <cell r="I1637" t="str">
            <v>CAJERA PRINCIPAL</v>
          </cell>
        </row>
        <row r="1638">
          <cell r="F1638">
            <v>268335</v>
          </cell>
          <cell r="I1638" t="str">
            <v>LIDER</v>
          </cell>
        </row>
        <row r="1639">
          <cell r="F1639">
            <v>381399</v>
          </cell>
          <cell r="I1639" t="str">
            <v>CAJERA PRINCIPAL</v>
          </cell>
        </row>
        <row r="1640">
          <cell r="F1640">
            <v>423757</v>
          </cell>
          <cell r="I1640" t="str">
            <v>CAJERO UNIVERSAL</v>
          </cell>
        </row>
        <row r="1641">
          <cell r="F1641">
            <v>407511</v>
          </cell>
          <cell r="I1641" t="str">
            <v>CAJERA PRINCIPAL</v>
          </cell>
        </row>
        <row r="1642">
          <cell r="F1642">
            <v>286896</v>
          </cell>
          <cell r="I1642" t="str">
            <v>CAJERA PRINCIPAL</v>
          </cell>
        </row>
        <row r="1643">
          <cell r="F1643">
            <v>245098</v>
          </cell>
          <cell r="I1643" t="str">
            <v>LIDER</v>
          </cell>
        </row>
        <row r="1644">
          <cell r="F1644">
            <v>822722</v>
          </cell>
          <cell r="I1644" t="str">
            <v>LIDER</v>
          </cell>
        </row>
        <row r="1645">
          <cell r="F1645">
            <v>85702</v>
          </cell>
          <cell r="I1645" t="str">
            <v>GESTOR</v>
          </cell>
        </row>
        <row r="1646">
          <cell r="F1646">
            <v>800643</v>
          </cell>
          <cell r="I1646" t="str">
            <v>LIDER</v>
          </cell>
        </row>
        <row r="1647">
          <cell r="F1647">
            <v>1016032</v>
          </cell>
          <cell r="I1647" t="str">
            <v>CAJERO UNIVERSAL</v>
          </cell>
        </row>
        <row r="1648">
          <cell r="F1648">
            <v>955680</v>
          </cell>
          <cell r="I1648" t="str">
            <v>CAJERA PRINCIPAL</v>
          </cell>
        </row>
        <row r="1649">
          <cell r="F1649">
            <v>344701</v>
          </cell>
          <cell r="I1649" t="str">
            <v>CAJERO UNIVERSAL</v>
          </cell>
        </row>
        <row r="1650">
          <cell r="F1650">
            <v>647851</v>
          </cell>
          <cell r="I1650" t="str">
            <v>CAJERO UNIVERSAL</v>
          </cell>
        </row>
        <row r="1651">
          <cell r="F1651">
            <v>946545</v>
          </cell>
          <cell r="I1651" t="str">
            <v>CAJERO UNIVERSAL</v>
          </cell>
        </row>
        <row r="1652">
          <cell r="F1652">
            <v>383602</v>
          </cell>
          <cell r="I1652" t="str">
            <v>CAJERO UNIVERSAL</v>
          </cell>
        </row>
        <row r="1653">
          <cell r="F1653">
            <v>1053704</v>
          </cell>
          <cell r="I1653" t="str">
            <v>CAJERO UNIVERSAL</v>
          </cell>
        </row>
        <row r="1654">
          <cell r="F1654">
            <v>457893</v>
          </cell>
          <cell r="I1654" t="str">
            <v>CAJERA PRINCIPAL</v>
          </cell>
        </row>
        <row r="1655">
          <cell r="F1655">
            <v>458809</v>
          </cell>
          <cell r="I1655" t="str">
            <v>CAJERA PRINCIPAL</v>
          </cell>
        </row>
        <row r="1656">
          <cell r="F1656">
            <v>1042437</v>
          </cell>
          <cell r="I1656" t="str">
            <v>CAJERO UNIVERSAL</v>
          </cell>
        </row>
        <row r="1657">
          <cell r="F1657">
            <v>166960</v>
          </cell>
          <cell r="I1657" t="str">
            <v>LIDER</v>
          </cell>
        </row>
        <row r="1658">
          <cell r="F1658">
            <v>548189</v>
          </cell>
          <cell r="I1658" t="str">
            <v>LIDER</v>
          </cell>
        </row>
        <row r="1659">
          <cell r="F1659">
            <v>993445</v>
          </cell>
          <cell r="I1659" t="str">
            <v>LIDER</v>
          </cell>
        </row>
        <row r="1660">
          <cell r="F1660">
            <v>1044653</v>
          </cell>
          <cell r="I1660" t="str">
            <v>GESTOR</v>
          </cell>
        </row>
        <row r="1661">
          <cell r="F1661">
            <v>403721</v>
          </cell>
          <cell r="I1661" t="str">
            <v>CAJERO UNIVERSAL</v>
          </cell>
        </row>
        <row r="1662">
          <cell r="F1662">
            <v>71518</v>
          </cell>
          <cell r="I1662" t="str">
            <v>GESTOR</v>
          </cell>
        </row>
        <row r="1663">
          <cell r="F1663">
            <v>251111</v>
          </cell>
          <cell r="I1663" t="str">
            <v>OPERADOR</v>
          </cell>
        </row>
        <row r="1664">
          <cell r="F1664">
            <v>815807</v>
          </cell>
          <cell r="I1664" t="str">
            <v>OPERADOR</v>
          </cell>
        </row>
        <row r="1665">
          <cell r="F1665">
            <v>772743</v>
          </cell>
          <cell r="I1665" t="str">
            <v>OPERADOR</v>
          </cell>
        </row>
        <row r="1666">
          <cell r="F1666">
            <v>381538</v>
          </cell>
          <cell r="I1666" t="str">
            <v>CAJERO UNIVERSAL</v>
          </cell>
        </row>
        <row r="1667">
          <cell r="F1667">
            <v>421201</v>
          </cell>
          <cell r="I1667" t="str">
            <v>CAJERO UNIVERSAL</v>
          </cell>
        </row>
        <row r="1668">
          <cell r="F1668">
            <v>422036</v>
          </cell>
          <cell r="I1668" t="str">
            <v>CAJERO UNIVERSAL</v>
          </cell>
        </row>
        <row r="1669">
          <cell r="F1669">
            <v>228347</v>
          </cell>
          <cell r="I1669" t="str">
            <v>OPERADOR</v>
          </cell>
        </row>
        <row r="1670">
          <cell r="F1670">
            <v>381512</v>
          </cell>
          <cell r="I1670" t="str">
            <v>CAJERO UNIVERSAL</v>
          </cell>
        </row>
        <row r="1671">
          <cell r="F1671">
            <v>339639</v>
          </cell>
          <cell r="I1671" t="str">
            <v>GESTOR</v>
          </cell>
        </row>
        <row r="1672">
          <cell r="F1672">
            <v>1046856</v>
          </cell>
          <cell r="I1672" t="str">
            <v>GESTOR</v>
          </cell>
        </row>
        <row r="1673">
          <cell r="F1673">
            <v>841964</v>
          </cell>
          <cell r="I1673" t="str">
            <v>LIDER</v>
          </cell>
        </row>
        <row r="1674">
          <cell r="F1674">
            <v>677031</v>
          </cell>
          <cell r="I1674" t="str">
            <v>LIDER</v>
          </cell>
        </row>
        <row r="1675">
          <cell r="F1675">
            <v>87157</v>
          </cell>
          <cell r="I1675" t="str">
            <v>GESTOR</v>
          </cell>
        </row>
        <row r="1676">
          <cell r="F1676">
            <v>1054636</v>
          </cell>
          <cell r="I1676" t="str">
            <v>CAJERO UNIVERSAL</v>
          </cell>
        </row>
        <row r="1677">
          <cell r="F1677">
            <v>979236</v>
          </cell>
          <cell r="I1677" t="str">
            <v>CAJERO UNIVERSAL</v>
          </cell>
        </row>
        <row r="1678">
          <cell r="F1678">
            <v>346676</v>
          </cell>
          <cell r="I1678" t="str">
            <v>GESTOR</v>
          </cell>
        </row>
        <row r="1679">
          <cell r="F1679">
            <v>268497</v>
          </cell>
          <cell r="I1679" t="str">
            <v>GESTOR</v>
          </cell>
        </row>
        <row r="1680">
          <cell r="F1680">
            <v>697750</v>
          </cell>
          <cell r="I1680" t="str">
            <v>OPERADOR</v>
          </cell>
        </row>
        <row r="1681">
          <cell r="F1681">
            <v>457539</v>
          </cell>
          <cell r="I1681" t="str">
            <v>CAJERA PRINCIPAL</v>
          </cell>
        </row>
        <row r="1682">
          <cell r="F1682">
            <v>957598</v>
          </cell>
          <cell r="I1682" t="str">
            <v>GESTOR</v>
          </cell>
        </row>
        <row r="1683">
          <cell r="F1683">
            <v>783132</v>
          </cell>
          <cell r="I1683" t="str">
            <v>GESTOR</v>
          </cell>
        </row>
        <row r="1684">
          <cell r="F1684">
            <v>724773</v>
          </cell>
          <cell r="I1684" t="str">
            <v>LIDER</v>
          </cell>
        </row>
        <row r="1685">
          <cell r="F1685">
            <v>458838</v>
          </cell>
          <cell r="I1685" t="str">
            <v>CAJERA PRINCIPAL</v>
          </cell>
        </row>
        <row r="1686">
          <cell r="F1686">
            <v>458863</v>
          </cell>
          <cell r="I1686" t="str">
            <v>CAJERO UNIVERSAL</v>
          </cell>
        </row>
        <row r="1687">
          <cell r="F1687">
            <v>285752</v>
          </cell>
          <cell r="I1687" t="str">
            <v>CAJERA PRINCIPAL</v>
          </cell>
        </row>
        <row r="1688">
          <cell r="F1688">
            <v>961532</v>
          </cell>
          <cell r="I1688" t="str">
            <v>CAJERO UNIVERSAL</v>
          </cell>
        </row>
        <row r="1689">
          <cell r="F1689">
            <v>285013</v>
          </cell>
          <cell r="I1689" t="str">
            <v>CAJERA PRINCIPAL</v>
          </cell>
        </row>
        <row r="1690">
          <cell r="F1690">
            <v>351531</v>
          </cell>
          <cell r="I1690" t="str">
            <v>CAJERO SUPERVISOR</v>
          </cell>
        </row>
        <row r="1691">
          <cell r="F1691">
            <v>947033</v>
          </cell>
          <cell r="I1691" t="str">
            <v>GESTOR</v>
          </cell>
        </row>
        <row r="1692">
          <cell r="F1692">
            <v>290246</v>
          </cell>
          <cell r="I1692" t="str">
            <v>CAJERO SUPERVISOR</v>
          </cell>
        </row>
        <row r="1693">
          <cell r="F1693">
            <v>299606</v>
          </cell>
          <cell r="I1693" t="str">
            <v>GESTOR</v>
          </cell>
        </row>
        <row r="1694">
          <cell r="F1694">
            <v>416858</v>
          </cell>
          <cell r="I1694" t="str">
            <v>SUPERVISOR</v>
          </cell>
        </row>
        <row r="1695">
          <cell r="F1695">
            <v>89554</v>
          </cell>
          <cell r="I1695" t="str">
            <v>CAJERO UNIVERSAL</v>
          </cell>
        </row>
        <row r="1696">
          <cell r="F1696">
            <v>458802</v>
          </cell>
          <cell r="I1696" t="str">
            <v>CAJERO UNIVERSAL</v>
          </cell>
        </row>
        <row r="1697">
          <cell r="F1697">
            <v>456828</v>
          </cell>
          <cell r="I1697" t="str">
            <v>CAJERA PRINCIPAL</v>
          </cell>
        </row>
        <row r="1698">
          <cell r="F1698">
            <v>459143</v>
          </cell>
          <cell r="I1698" t="str">
            <v>CAJERO UNIVERSAL</v>
          </cell>
        </row>
        <row r="1699">
          <cell r="F1699">
            <v>458810</v>
          </cell>
          <cell r="I1699" t="str">
            <v>CAJERO UNIVERSAL</v>
          </cell>
        </row>
        <row r="1700">
          <cell r="F1700">
            <v>458972</v>
          </cell>
          <cell r="I1700" t="str">
            <v>CAJERO UNIVERSAL</v>
          </cell>
        </row>
        <row r="1701">
          <cell r="F1701">
            <v>457964</v>
          </cell>
          <cell r="I1701" t="str">
            <v>CAJERO UNIVERSAL</v>
          </cell>
        </row>
        <row r="1702">
          <cell r="F1702">
            <v>454153</v>
          </cell>
          <cell r="I1702" t="str">
            <v>CAJERA PRINCIPAL</v>
          </cell>
        </row>
        <row r="1703">
          <cell r="F1703">
            <v>458751</v>
          </cell>
          <cell r="I1703" t="str">
            <v>CAJERA PRINCIPAL</v>
          </cell>
        </row>
        <row r="1704">
          <cell r="F1704">
            <v>457523</v>
          </cell>
          <cell r="I1704" t="str">
            <v>CAJERA PRINCIPAL</v>
          </cell>
        </row>
        <row r="1705">
          <cell r="F1705">
            <v>458988</v>
          </cell>
          <cell r="I1705" t="str">
            <v>CAJERO UNIVERSAL</v>
          </cell>
        </row>
        <row r="1706">
          <cell r="F1706">
            <v>454025</v>
          </cell>
          <cell r="I1706" t="str">
            <v>ADMINISTRADOR</v>
          </cell>
        </row>
        <row r="1707">
          <cell r="F1707">
            <v>458873</v>
          </cell>
          <cell r="I1707" t="str">
            <v>ANALISTA</v>
          </cell>
        </row>
        <row r="1708">
          <cell r="F1708">
            <v>119805</v>
          </cell>
          <cell r="I1708" t="str">
            <v>CAJERO UNIVERSAL</v>
          </cell>
        </row>
        <row r="1709">
          <cell r="F1709">
            <v>87277</v>
          </cell>
          <cell r="I1709" t="str">
            <v>GESTOR</v>
          </cell>
        </row>
        <row r="1710">
          <cell r="F1710">
            <v>987125</v>
          </cell>
          <cell r="I1710" t="str">
            <v>LIDER</v>
          </cell>
        </row>
        <row r="1711">
          <cell r="F1711">
            <v>964117</v>
          </cell>
          <cell r="I1711" t="str">
            <v>LIDER</v>
          </cell>
        </row>
        <row r="1712">
          <cell r="F1712">
            <v>380227</v>
          </cell>
          <cell r="I1712" t="str">
            <v>CAJERO UNIVERSAL</v>
          </cell>
        </row>
        <row r="1713">
          <cell r="F1713">
            <v>290858</v>
          </cell>
          <cell r="I1713" t="str">
            <v>ANALISTA</v>
          </cell>
        </row>
        <row r="1714">
          <cell r="F1714">
            <v>1048263</v>
          </cell>
          <cell r="I1714" t="str">
            <v>LIDER</v>
          </cell>
        </row>
        <row r="1715">
          <cell r="F1715">
            <v>455802</v>
          </cell>
          <cell r="I1715" t="str">
            <v>CAJERO UNIVERSAL</v>
          </cell>
        </row>
        <row r="1716">
          <cell r="F1716">
            <v>955882</v>
          </cell>
          <cell r="I1716" t="str">
            <v>CAJERA PRINCIPAL</v>
          </cell>
        </row>
        <row r="1717">
          <cell r="F1717">
            <v>51546</v>
          </cell>
          <cell r="I1717" t="str">
            <v>GESTOR</v>
          </cell>
        </row>
        <row r="1718">
          <cell r="F1718">
            <v>459242</v>
          </cell>
          <cell r="I1718" t="str">
            <v>CAJERO UNIVERSAL</v>
          </cell>
        </row>
        <row r="1719">
          <cell r="F1719">
            <v>458764</v>
          </cell>
          <cell r="I1719" t="str">
            <v>CAJERA PRINCIPAL</v>
          </cell>
        </row>
        <row r="1720">
          <cell r="F1720">
            <v>459056</v>
          </cell>
          <cell r="I1720" t="str">
            <v>CAJERO UNIVERSAL</v>
          </cell>
        </row>
        <row r="1721">
          <cell r="F1721">
            <v>459021</v>
          </cell>
          <cell r="I1721" t="str">
            <v>CAJERO UNIVERSAL</v>
          </cell>
        </row>
        <row r="1722">
          <cell r="F1722">
            <v>176065</v>
          </cell>
          <cell r="I1722" t="str">
            <v>CAJERO UNIVERSAL</v>
          </cell>
        </row>
        <row r="1723">
          <cell r="F1723">
            <v>406546</v>
          </cell>
          <cell r="I1723" t="str">
            <v>CAJERA PRINCIPAL</v>
          </cell>
        </row>
        <row r="1724">
          <cell r="F1724">
            <v>283617</v>
          </cell>
          <cell r="I1724" t="str">
            <v>LIDER</v>
          </cell>
        </row>
        <row r="1725">
          <cell r="F1725">
            <v>612643</v>
          </cell>
          <cell r="I1725" t="str">
            <v>LIDER</v>
          </cell>
        </row>
        <row r="1726">
          <cell r="F1726">
            <v>420954</v>
          </cell>
          <cell r="I1726" t="str">
            <v>CAJERO UNIVERSAL</v>
          </cell>
        </row>
        <row r="1727">
          <cell r="F1727">
            <v>172259</v>
          </cell>
          <cell r="I1727" t="str">
            <v>LIDER</v>
          </cell>
        </row>
        <row r="1728">
          <cell r="F1728">
            <v>1026719</v>
          </cell>
          <cell r="I1728" t="str">
            <v>GESTOR</v>
          </cell>
        </row>
        <row r="1729">
          <cell r="F1729">
            <v>424328</v>
          </cell>
          <cell r="I1729" t="str">
            <v>EJECUTIVO</v>
          </cell>
        </row>
        <row r="1730">
          <cell r="F1730">
            <v>221898</v>
          </cell>
          <cell r="I1730" t="str">
            <v>OPERARIO</v>
          </cell>
        </row>
        <row r="1731">
          <cell r="F1731">
            <v>60320</v>
          </cell>
          <cell r="I1731" t="str">
            <v>OPERADOR</v>
          </cell>
        </row>
        <row r="1732">
          <cell r="F1732">
            <v>1038125</v>
          </cell>
          <cell r="I1732" t="str">
            <v>OPERADOR</v>
          </cell>
        </row>
        <row r="1733">
          <cell r="F1733">
            <v>1038268</v>
          </cell>
          <cell r="I1733" t="str">
            <v>OPERADOR</v>
          </cell>
        </row>
        <row r="1734">
          <cell r="F1734">
            <v>65758</v>
          </cell>
          <cell r="I1734" t="str">
            <v>OPERADOR</v>
          </cell>
        </row>
        <row r="1735">
          <cell r="F1735">
            <v>374228</v>
          </cell>
          <cell r="I1735" t="str">
            <v>OPERADOR</v>
          </cell>
        </row>
        <row r="1736">
          <cell r="F1736">
            <v>1020787</v>
          </cell>
          <cell r="I1736" t="str">
            <v>OPERADOR</v>
          </cell>
        </row>
        <row r="1737">
          <cell r="F1737">
            <v>1030464</v>
          </cell>
          <cell r="I1737" t="str">
            <v>OPERADOR</v>
          </cell>
        </row>
        <row r="1738">
          <cell r="F1738">
            <v>784209</v>
          </cell>
          <cell r="I1738" t="str">
            <v>OPERADOR</v>
          </cell>
        </row>
        <row r="1739">
          <cell r="F1739">
            <v>143925</v>
          </cell>
          <cell r="I1739" t="str">
            <v>OPERADOR</v>
          </cell>
        </row>
        <row r="1740">
          <cell r="F1740">
            <v>371339</v>
          </cell>
          <cell r="I1740" t="str">
            <v>OPERADOR</v>
          </cell>
        </row>
        <row r="1741">
          <cell r="F1741">
            <v>92689</v>
          </cell>
          <cell r="I1741" t="str">
            <v>OPERADOR</v>
          </cell>
        </row>
        <row r="1742">
          <cell r="F1742">
            <v>86775</v>
          </cell>
          <cell r="I1742" t="str">
            <v>OPERADOR</v>
          </cell>
        </row>
        <row r="1743">
          <cell r="F1743">
            <v>1046969</v>
          </cell>
          <cell r="I1743" t="str">
            <v>OPERADOR</v>
          </cell>
        </row>
        <row r="1744">
          <cell r="F1744">
            <v>971699</v>
          </cell>
          <cell r="I1744" t="str">
            <v>OPERADOR</v>
          </cell>
        </row>
        <row r="1745">
          <cell r="F1745">
            <v>1045939</v>
          </cell>
          <cell r="I1745" t="str">
            <v>OPERADOR</v>
          </cell>
        </row>
        <row r="1746">
          <cell r="F1746">
            <v>1045933</v>
          </cell>
          <cell r="I1746" t="str">
            <v>OPERADOR</v>
          </cell>
        </row>
        <row r="1747">
          <cell r="F1747">
            <v>1053377</v>
          </cell>
          <cell r="I1747" t="str">
            <v>OPERADOR</v>
          </cell>
        </row>
        <row r="1748">
          <cell r="F1748">
            <v>971757</v>
          </cell>
          <cell r="I1748" t="str">
            <v>OPERADOR</v>
          </cell>
        </row>
        <row r="1749">
          <cell r="F1749">
            <v>312746</v>
          </cell>
          <cell r="I1749" t="str">
            <v>OPERADOR</v>
          </cell>
        </row>
        <row r="1750">
          <cell r="F1750">
            <v>320649</v>
          </cell>
          <cell r="I1750" t="str">
            <v>OPERADOR</v>
          </cell>
        </row>
        <row r="1751">
          <cell r="F1751">
            <v>364994</v>
          </cell>
          <cell r="I1751" t="str">
            <v>OPERADOR</v>
          </cell>
        </row>
        <row r="1752">
          <cell r="F1752">
            <v>319145</v>
          </cell>
          <cell r="I1752" t="str">
            <v>OPERADOR</v>
          </cell>
        </row>
        <row r="1753">
          <cell r="F1753">
            <v>1012976</v>
          </cell>
          <cell r="I1753" t="str">
            <v>OPERADOR</v>
          </cell>
        </row>
        <row r="1754">
          <cell r="F1754">
            <v>340490</v>
          </cell>
          <cell r="I1754" t="str">
            <v>OPERADOR</v>
          </cell>
        </row>
        <row r="1755">
          <cell r="F1755">
            <v>951127</v>
          </cell>
          <cell r="I1755" t="str">
            <v>OPERADOR</v>
          </cell>
        </row>
        <row r="1756">
          <cell r="F1756">
            <v>1044951</v>
          </cell>
          <cell r="I1756" t="str">
            <v>OPERADOR</v>
          </cell>
        </row>
        <row r="1757">
          <cell r="F1757">
            <v>75650</v>
          </cell>
          <cell r="I1757" t="str">
            <v>OPERADOR</v>
          </cell>
        </row>
        <row r="1758">
          <cell r="F1758">
            <v>952029</v>
          </cell>
          <cell r="I1758" t="str">
            <v>OPERADOR</v>
          </cell>
        </row>
        <row r="1759">
          <cell r="F1759">
            <v>952027</v>
          </cell>
          <cell r="I1759" t="str">
            <v>OPERADOR</v>
          </cell>
        </row>
        <row r="1760">
          <cell r="F1760">
            <v>192420</v>
          </cell>
          <cell r="I1760" t="str">
            <v>OPERADOR</v>
          </cell>
        </row>
        <row r="1761">
          <cell r="F1761">
            <v>1010794</v>
          </cell>
          <cell r="I1761" t="str">
            <v>OPERADOR</v>
          </cell>
        </row>
        <row r="1762">
          <cell r="F1762">
            <v>76327</v>
          </cell>
          <cell r="I1762" t="str">
            <v>OPERADOR</v>
          </cell>
        </row>
        <row r="1763">
          <cell r="F1763">
            <v>1010755</v>
          </cell>
          <cell r="I1763" t="str">
            <v>OPERADOR</v>
          </cell>
        </row>
        <row r="1764">
          <cell r="F1764">
            <v>990402</v>
          </cell>
          <cell r="I1764" t="str">
            <v>OPERADOR</v>
          </cell>
        </row>
        <row r="1765">
          <cell r="F1765">
            <v>989747</v>
          </cell>
          <cell r="I1765" t="str">
            <v>OPERADOR</v>
          </cell>
        </row>
        <row r="1766">
          <cell r="F1766">
            <v>286783</v>
          </cell>
          <cell r="I1766" t="str">
            <v>CAJERA PRINCIPAL</v>
          </cell>
        </row>
        <row r="1767">
          <cell r="F1767">
            <v>119874</v>
          </cell>
          <cell r="I1767" t="str">
            <v>CAJERA PRINCIPAL</v>
          </cell>
        </row>
        <row r="1768">
          <cell r="F1768">
            <v>368790</v>
          </cell>
          <cell r="I1768" t="str">
            <v>CAJERA PRINCIPAL</v>
          </cell>
        </row>
        <row r="1769">
          <cell r="F1769">
            <v>383259</v>
          </cell>
          <cell r="I1769" t="str">
            <v>CAJERO UNIVERSAL</v>
          </cell>
        </row>
        <row r="1770">
          <cell r="F1770">
            <v>198163</v>
          </cell>
          <cell r="I1770" t="str">
            <v>CAJERA PRINCIPAL</v>
          </cell>
        </row>
        <row r="1771">
          <cell r="F1771">
            <v>404499</v>
          </cell>
          <cell r="I1771" t="str">
            <v>CAJERA PRINCIPAL</v>
          </cell>
        </row>
        <row r="1772">
          <cell r="F1772">
            <v>284349</v>
          </cell>
          <cell r="I1772" t="str">
            <v>CAJERA PRINCIPAL</v>
          </cell>
        </row>
        <row r="1773">
          <cell r="F1773">
            <v>120673</v>
          </cell>
          <cell r="I1773" t="str">
            <v>CAJERA PRINCIPAL</v>
          </cell>
        </row>
        <row r="1774">
          <cell r="F1774">
            <v>406977</v>
          </cell>
          <cell r="I1774" t="str">
            <v>CAJERA PRINCIPAL</v>
          </cell>
        </row>
        <row r="1775">
          <cell r="F1775">
            <v>406430</v>
          </cell>
          <cell r="I1775" t="str">
            <v>CAJERA PRINCIPAL</v>
          </cell>
        </row>
        <row r="1776">
          <cell r="F1776">
            <v>286728</v>
          </cell>
          <cell r="I1776" t="str">
            <v>CAJERA PRINCIPAL</v>
          </cell>
        </row>
        <row r="1777">
          <cell r="F1777">
            <v>383111</v>
          </cell>
          <cell r="I1777" t="str">
            <v>CAJERA PRINCIPAL</v>
          </cell>
        </row>
        <row r="1778">
          <cell r="F1778">
            <v>409348</v>
          </cell>
          <cell r="I1778" t="str">
            <v>CAJERO UNIVERSAL</v>
          </cell>
        </row>
        <row r="1779">
          <cell r="F1779">
            <v>380872</v>
          </cell>
          <cell r="I1779" t="str">
            <v>CAJERA PRINCIPAL</v>
          </cell>
        </row>
        <row r="1780">
          <cell r="F1780">
            <v>119036</v>
          </cell>
          <cell r="I1780" t="str">
            <v>CAJERA PRINCIPAL</v>
          </cell>
        </row>
        <row r="1781">
          <cell r="F1781">
            <v>408447</v>
          </cell>
          <cell r="I1781" t="str">
            <v>CAJERA PRINCIPAL</v>
          </cell>
        </row>
        <row r="1782">
          <cell r="F1782">
            <v>965889</v>
          </cell>
          <cell r="I1782" t="str">
            <v>CAJERO UNIVERSAL</v>
          </cell>
        </row>
        <row r="1783">
          <cell r="F1783">
            <v>330069</v>
          </cell>
          <cell r="I1783" t="str">
            <v>CAJERA PRINCIPAL</v>
          </cell>
        </row>
        <row r="1784">
          <cell r="F1784">
            <v>381652</v>
          </cell>
          <cell r="I1784" t="str">
            <v>CAJERA PRINCIPAL</v>
          </cell>
        </row>
        <row r="1785">
          <cell r="F1785">
            <v>383252</v>
          </cell>
          <cell r="I1785" t="str">
            <v>CAJERO UNIVERSAL</v>
          </cell>
        </row>
        <row r="1786">
          <cell r="F1786">
            <v>286926</v>
          </cell>
          <cell r="I1786" t="str">
            <v>CAJERA PRINCIPAL</v>
          </cell>
        </row>
        <row r="1787">
          <cell r="F1787">
            <v>383440</v>
          </cell>
          <cell r="I1787" t="str">
            <v>CAJERO UNIVERSAL</v>
          </cell>
        </row>
        <row r="1788">
          <cell r="F1788">
            <v>423620</v>
          </cell>
          <cell r="I1788" t="str">
            <v>CAJERO UNIVERSAL</v>
          </cell>
        </row>
        <row r="1789">
          <cell r="F1789">
            <v>422245</v>
          </cell>
          <cell r="I1789" t="str">
            <v>CAJERA PRINCIPAL</v>
          </cell>
        </row>
        <row r="1790">
          <cell r="F1790">
            <v>420510</v>
          </cell>
          <cell r="I1790" t="str">
            <v>CAJERA PRINCIPAL</v>
          </cell>
        </row>
        <row r="1791">
          <cell r="F1791">
            <v>423857</v>
          </cell>
          <cell r="I1791" t="str">
            <v>CAJERO UNIVERSAL</v>
          </cell>
        </row>
        <row r="1792">
          <cell r="F1792">
            <v>382484</v>
          </cell>
          <cell r="I1792" t="str">
            <v>CAJERO UNIVERSAL</v>
          </cell>
        </row>
        <row r="1793">
          <cell r="F1793">
            <v>348541</v>
          </cell>
          <cell r="I1793" t="str">
            <v>CAJERO UNIVERSAL</v>
          </cell>
        </row>
        <row r="1794">
          <cell r="F1794">
            <v>35146</v>
          </cell>
          <cell r="I1794" t="str">
            <v>CAJERO UNIVERSAL</v>
          </cell>
        </row>
        <row r="1795">
          <cell r="F1795">
            <v>77675</v>
          </cell>
          <cell r="I1795" t="str">
            <v>CAJERO UNIVERSAL</v>
          </cell>
        </row>
        <row r="1796">
          <cell r="F1796">
            <v>363578</v>
          </cell>
          <cell r="I1796" t="str">
            <v>LIDER</v>
          </cell>
        </row>
        <row r="1797">
          <cell r="F1797">
            <v>278708</v>
          </cell>
          <cell r="I1797" t="str">
            <v>LIDER</v>
          </cell>
        </row>
        <row r="1798">
          <cell r="F1798">
            <v>383799</v>
          </cell>
          <cell r="I1798" t="str">
            <v>CAJERO UNIVERSAL</v>
          </cell>
        </row>
        <row r="1799">
          <cell r="F1799">
            <v>458258</v>
          </cell>
          <cell r="I1799" t="str">
            <v>CAJERA PRINCIPAL</v>
          </cell>
        </row>
        <row r="1800">
          <cell r="F1800">
            <v>459163</v>
          </cell>
          <cell r="I1800" t="str">
            <v>CAJERO UNIVERSAL</v>
          </cell>
        </row>
        <row r="1801">
          <cell r="F1801">
            <v>170167</v>
          </cell>
          <cell r="I1801" t="str">
            <v>CAJERO SUPERVISOR</v>
          </cell>
        </row>
        <row r="1802">
          <cell r="F1802">
            <v>973342</v>
          </cell>
          <cell r="I1802" t="str">
            <v>ADMINISTRADOR</v>
          </cell>
        </row>
        <row r="1803">
          <cell r="F1803">
            <v>977917</v>
          </cell>
          <cell r="I1803" t="str">
            <v>GESTOR</v>
          </cell>
        </row>
        <row r="1804">
          <cell r="F1804">
            <v>984998</v>
          </cell>
          <cell r="I1804" t="str">
            <v>GESTOR</v>
          </cell>
        </row>
        <row r="1805">
          <cell r="F1805">
            <v>458528</v>
          </cell>
          <cell r="I1805" t="str">
            <v>CAJERA PRINCIPAL</v>
          </cell>
        </row>
        <row r="1806">
          <cell r="F1806">
            <v>459214</v>
          </cell>
          <cell r="I1806" t="str">
            <v>CAJERO UNIVERSAL</v>
          </cell>
        </row>
        <row r="1807">
          <cell r="F1807">
            <v>458372</v>
          </cell>
          <cell r="I1807" t="str">
            <v>CAJERO UNIVERSAL</v>
          </cell>
        </row>
        <row r="1808">
          <cell r="F1808">
            <v>458795</v>
          </cell>
          <cell r="I1808" t="str">
            <v>CAJERA PRINCIPAL</v>
          </cell>
        </row>
        <row r="1809">
          <cell r="F1809">
            <v>455953</v>
          </cell>
          <cell r="I1809" t="str">
            <v>CAJERA PRINCIPAL</v>
          </cell>
        </row>
        <row r="1810">
          <cell r="F1810">
            <v>458797</v>
          </cell>
          <cell r="I1810" t="str">
            <v>CAJERO UNIVERSAL</v>
          </cell>
        </row>
        <row r="1811">
          <cell r="F1811">
            <v>458707</v>
          </cell>
          <cell r="I1811" t="str">
            <v>CAJERO UNIVERSAL</v>
          </cell>
        </row>
        <row r="1812">
          <cell r="F1812">
            <v>457881</v>
          </cell>
          <cell r="I1812" t="str">
            <v>CAJERA PRINCIPAL</v>
          </cell>
        </row>
        <row r="1813">
          <cell r="F1813">
            <v>458585</v>
          </cell>
          <cell r="I1813" t="str">
            <v>CAJERO UNIVERSAL</v>
          </cell>
        </row>
        <row r="1814">
          <cell r="F1814">
            <v>457996</v>
          </cell>
          <cell r="I1814" t="str">
            <v>CAJERO UNIVERSAL</v>
          </cell>
        </row>
        <row r="1815">
          <cell r="F1815">
            <v>119895</v>
          </cell>
          <cell r="I1815" t="str">
            <v>CAJERO UNIVERSAL</v>
          </cell>
        </row>
        <row r="1816">
          <cell r="F1816">
            <v>459002</v>
          </cell>
          <cell r="I1816" t="str">
            <v>CAJERO UNIVERSAL</v>
          </cell>
        </row>
        <row r="1817">
          <cell r="F1817">
            <v>456395</v>
          </cell>
          <cell r="I1817" t="str">
            <v>CAJERA PRINCIPAL</v>
          </cell>
        </row>
        <row r="1818">
          <cell r="F1818">
            <v>150988</v>
          </cell>
          <cell r="I1818" t="str">
            <v>LIDER</v>
          </cell>
        </row>
        <row r="1819">
          <cell r="F1819">
            <v>456180</v>
          </cell>
          <cell r="I1819" t="str">
            <v>CAJERA PRINCIPAL</v>
          </cell>
        </row>
        <row r="1820">
          <cell r="F1820">
            <v>458624</v>
          </cell>
          <cell r="I1820" t="str">
            <v>CAJERA PRINCIPAL</v>
          </cell>
        </row>
        <row r="1821">
          <cell r="F1821">
            <v>457492</v>
          </cell>
          <cell r="I1821" t="str">
            <v>CAJERA PRINCIPAL</v>
          </cell>
        </row>
        <row r="1822">
          <cell r="F1822">
            <v>458596</v>
          </cell>
          <cell r="I1822" t="str">
            <v>CAJERA PRINCIPAL</v>
          </cell>
        </row>
        <row r="1823">
          <cell r="F1823">
            <v>976452</v>
          </cell>
          <cell r="I1823" t="str">
            <v>OPERARIO</v>
          </cell>
        </row>
        <row r="1824">
          <cell r="F1824">
            <v>76536</v>
          </cell>
          <cell r="I1824" t="str">
            <v>OPERARIO</v>
          </cell>
        </row>
        <row r="1825">
          <cell r="F1825">
            <v>1049052</v>
          </cell>
          <cell r="I1825" t="str">
            <v>OPERARIO</v>
          </cell>
        </row>
        <row r="1826">
          <cell r="F1826">
            <v>969809</v>
          </cell>
          <cell r="I1826" t="str">
            <v>OPERARIO</v>
          </cell>
        </row>
        <row r="1827">
          <cell r="F1827">
            <v>56018</v>
          </cell>
          <cell r="I1827" t="str">
            <v>OPERARIO</v>
          </cell>
        </row>
        <row r="1828">
          <cell r="F1828">
            <v>1039963</v>
          </cell>
          <cell r="I1828" t="str">
            <v>OPERARIO</v>
          </cell>
        </row>
        <row r="1829">
          <cell r="F1829">
            <v>1018689</v>
          </cell>
          <cell r="I1829" t="str">
            <v>OPERARIO</v>
          </cell>
        </row>
        <row r="1830">
          <cell r="F1830">
            <v>1057595</v>
          </cell>
          <cell r="I1830" t="str">
            <v>OPERARIO</v>
          </cell>
        </row>
        <row r="1831">
          <cell r="F1831">
            <v>969879</v>
          </cell>
          <cell r="I1831" t="str">
            <v>OPERARIO</v>
          </cell>
        </row>
        <row r="1832">
          <cell r="F1832">
            <v>789588</v>
          </cell>
          <cell r="I1832" t="str">
            <v>OPERARIO</v>
          </cell>
        </row>
        <row r="1833">
          <cell r="F1833">
            <v>961174</v>
          </cell>
          <cell r="I1833" t="str">
            <v>OPERARIO</v>
          </cell>
        </row>
        <row r="1834">
          <cell r="F1834">
            <v>1033375</v>
          </cell>
          <cell r="I1834" t="str">
            <v>OPERARIO</v>
          </cell>
        </row>
        <row r="1835">
          <cell r="F1835">
            <v>1045929</v>
          </cell>
          <cell r="I1835" t="str">
            <v>OPERARIO</v>
          </cell>
        </row>
        <row r="1836">
          <cell r="F1836">
            <v>1056862</v>
          </cell>
          <cell r="I1836" t="str">
            <v>OPERARIO</v>
          </cell>
        </row>
        <row r="1837">
          <cell r="F1837">
            <v>1051781</v>
          </cell>
          <cell r="I1837" t="str">
            <v>OPERARIO</v>
          </cell>
        </row>
        <row r="1838">
          <cell r="F1838">
            <v>347725</v>
          </cell>
          <cell r="I1838" t="str">
            <v>LIDER</v>
          </cell>
        </row>
        <row r="1839">
          <cell r="F1839">
            <v>274550</v>
          </cell>
          <cell r="I1839" t="str">
            <v>LIDER</v>
          </cell>
        </row>
        <row r="1840">
          <cell r="F1840">
            <v>458650</v>
          </cell>
          <cell r="I1840" t="str">
            <v>CAJERO UNIVERSAL</v>
          </cell>
        </row>
        <row r="1841">
          <cell r="F1841">
            <v>458968</v>
          </cell>
          <cell r="I1841" t="str">
            <v>CAJERO UNIVERSAL</v>
          </cell>
        </row>
        <row r="1842">
          <cell r="F1842">
            <v>459008</v>
          </cell>
          <cell r="I1842" t="str">
            <v>CAJERO UNIVERSAL</v>
          </cell>
        </row>
        <row r="1843">
          <cell r="F1843">
            <v>1006527</v>
          </cell>
          <cell r="I1843" t="str">
            <v>GESTOR</v>
          </cell>
        </row>
        <row r="1844">
          <cell r="F1844">
            <v>975607</v>
          </cell>
          <cell r="I1844" t="str">
            <v>PROMOTOR</v>
          </cell>
        </row>
        <row r="1845">
          <cell r="F1845">
            <v>309776</v>
          </cell>
          <cell r="I1845" t="str">
            <v>CAJERA PRINCIPAL</v>
          </cell>
        </row>
        <row r="1846">
          <cell r="F1846">
            <v>96240</v>
          </cell>
          <cell r="I1846" t="str">
            <v>CAJERA PRINCIPAL</v>
          </cell>
        </row>
        <row r="1847">
          <cell r="F1847">
            <v>920607</v>
          </cell>
          <cell r="I1847" t="str">
            <v>LIDER</v>
          </cell>
        </row>
        <row r="1848">
          <cell r="F1848">
            <v>458685</v>
          </cell>
          <cell r="I1848" t="str">
            <v>CAJERO UNIVERSAL</v>
          </cell>
        </row>
        <row r="1849">
          <cell r="F1849">
            <v>675886</v>
          </cell>
          <cell r="I1849" t="str">
            <v>DIRECTOR</v>
          </cell>
        </row>
        <row r="1850">
          <cell r="F1850">
            <v>421529</v>
          </cell>
          <cell r="I1850" t="str">
            <v>OPERARIO</v>
          </cell>
        </row>
        <row r="1851">
          <cell r="F1851">
            <v>417984</v>
          </cell>
          <cell r="I1851" t="str">
            <v>OPERARIO</v>
          </cell>
        </row>
        <row r="1852">
          <cell r="F1852">
            <v>958150</v>
          </cell>
          <cell r="I1852" t="str">
            <v>CAJERO UNIVERSAL</v>
          </cell>
        </row>
        <row r="1853">
          <cell r="F1853">
            <v>1055966</v>
          </cell>
          <cell r="I1853" t="str">
            <v>CAJERO UNIVERSAL</v>
          </cell>
        </row>
        <row r="1854">
          <cell r="F1854">
            <v>1046504</v>
          </cell>
          <cell r="I1854" t="str">
            <v>CAJERO UNIVERSAL</v>
          </cell>
        </row>
        <row r="1855">
          <cell r="F1855">
            <v>966730</v>
          </cell>
          <cell r="I1855" t="str">
            <v>CAJERO UNIVERSAL</v>
          </cell>
        </row>
        <row r="1856">
          <cell r="F1856">
            <v>265856</v>
          </cell>
          <cell r="I1856" t="str">
            <v>LIDER</v>
          </cell>
        </row>
        <row r="1857">
          <cell r="F1857">
            <v>1021344</v>
          </cell>
          <cell r="I1857" t="str">
            <v>LIDER</v>
          </cell>
        </row>
        <row r="1858">
          <cell r="F1858">
            <v>1029211</v>
          </cell>
          <cell r="I1858" t="str">
            <v>GESTOR</v>
          </cell>
        </row>
        <row r="1859">
          <cell r="F1859">
            <v>1056598</v>
          </cell>
          <cell r="I1859" t="str">
            <v>PROMOTOR</v>
          </cell>
        </row>
        <row r="1860">
          <cell r="F1860">
            <v>421740</v>
          </cell>
          <cell r="I1860" t="str">
            <v>CAJERA PRINCIPAL</v>
          </cell>
        </row>
        <row r="1861">
          <cell r="F1861">
            <v>46206</v>
          </cell>
          <cell r="I1861" t="str">
            <v>PROMOTOR</v>
          </cell>
        </row>
        <row r="1862">
          <cell r="F1862">
            <v>975120</v>
          </cell>
          <cell r="I1862" t="str">
            <v>LIDER</v>
          </cell>
        </row>
        <row r="1863">
          <cell r="F1863">
            <v>256174</v>
          </cell>
          <cell r="I1863" t="str">
            <v>LIDER</v>
          </cell>
        </row>
        <row r="1864">
          <cell r="F1864">
            <v>944755</v>
          </cell>
          <cell r="I1864" t="str">
            <v>GESTOR</v>
          </cell>
        </row>
        <row r="1865">
          <cell r="F1865">
            <v>248102</v>
          </cell>
          <cell r="I1865" t="str">
            <v>LIDER</v>
          </cell>
        </row>
        <row r="1866">
          <cell r="F1866">
            <v>267747</v>
          </cell>
          <cell r="I1866" t="str">
            <v>LIDER</v>
          </cell>
        </row>
        <row r="1867">
          <cell r="F1867">
            <v>74863</v>
          </cell>
          <cell r="I1867" t="str">
            <v>GESTOR</v>
          </cell>
        </row>
        <row r="1868">
          <cell r="F1868">
            <v>145803</v>
          </cell>
          <cell r="I1868" t="str">
            <v>OPERADOR</v>
          </cell>
        </row>
        <row r="1869">
          <cell r="F1869">
            <v>700649</v>
          </cell>
          <cell r="I1869" t="str">
            <v>OPERADOR</v>
          </cell>
        </row>
        <row r="1870">
          <cell r="F1870">
            <v>813847</v>
          </cell>
          <cell r="I1870" t="str">
            <v>OPERADOR</v>
          </cell>
        </row>
        <row r="1871">
          <cell r="F1871">
            <v>139142</v>
          </cell>
          <cell r="I1871" t="str">
            <v>OPERADOR</v>
          </cell>
        </row>
        <row r="1872">
          <cell r="F1872">
            <v>147796</v>
          </cell>
          <cell r="I1872" t="str">
            <v>OPERADOR</v>
          </cell>
        </row>
        <row r="1873">
          <cell r="F1873">
            <v>674868</v>
          </cell>
          <cell r="I1873" t="str">
            <v>OPERADOR</v>
          </cell>
        </row>
        <row r="1874">
          <cell r="F1874">
            <v>1007122</v>
          </cell>
          <cell r="I1874" t="str">
            <v>PROMOTOR</v>
          </cell>
        </row>
        <row r="1875">
          <cell r="F1875">
            <v>1042766</v>
          </cell>
          <cell r="I1875" t="str">
            <v>GESTOR</v>
          </cell>
        </row>
        <row r="1876">
          <cell r="F1876">
            <v>958539</v>
          </cell>
          <cell r="I1876" t="str">
            <v>GESTOR</v>
          </cell>
        </row>
        <row r="1877">
          <cell r="F1877">
            <v>688078</v>
          </cell>
          <cell r="I1877" t="str">
            <v>OPERADOR</v>
          </cell>
        </row>
        <row r="1878">
          <cell r="F1878">
            <v>924507</v>
          </cell>
          <cell r="I1878" t="str">
            <v>OPERADOR</v>
          </cell>
        </row>
        <row r="1879">
          <cell r="F1879">
            <v>940908</v>
          </cell>
          <cell r="I1879" t="str">
            <v>OPERARIO</v>
          </cell>
        </row>
        <row r="1880">
          <cell r="F1880">
            <v>84342</v>
          </cell>
          <cell r="I1880" t="str">
            <v>OPERARIO</v>
          </cell>
        </row>
        <row r="1881">
          <cell r="F1881">
            <v>1019340</v>
          </cell>
          <cell r="I1881" t="str">
            <v>OPERARIO</v>
          </cell>
        </row>
        <row r="1882">
          <cell r="F1882">
            <v>1054358</v>
          </cell>
          <cell r="I1882" t="str">
            <v>OPERARIO</v>
          </cell>
        </row>
        <row r="1883">
          <cell r="F1883">
            <v>300560</v>
          </cell>
          <cell r="I1883" t="str">
            <v>OPERARIO</v>
          </cell>
        </row>
        <row r="1884">
          <cell r="F1884">
            <v>87063</v>
          </cell>
          <cell r="I1884" t="str">
            <v>OPERARIO</v>
          </cell>
        </row>
        <row r="1885">
          <cell r="F1885">
            <v>83609</v>
          </cell>
          <cell r="I1885" t="str">
            <v>OPERARIO</v>
          </cell>
        </row>
        <row r="1886">
          <cell r="F1886">
            <v>969829</v>
          </cell>
          <cell r="I1886" t="str">
            <v>OPERARIO</v>
          </cell>
        </row>
        <row r="1887">
          <cell r="F1887">
            <v>975135</v>
          </cell>
          <cell r="I1887" t="str">
            <v>OPERARIO</v>
          </cell>
        </row>
        <row r="1888">
          <cell r="F1888">
            <v>362941</v>
          </cell>
          <cell r="I1888" t="str">
            <v>OPERARIO</v>
          </cell>
        </row>
        <row r="1889">
          <cell r="F1889">
            <v>1013707</v>
          </cell>
          <cell r="I1889" t="str">
            <v>OPERARIO</v>
          </cell>
        </row>
        <row r="1890">
          <cell r="F1890">
            <v>1021492</v>
          </cell>
          <cell r="I1890" t="str">
            <v>OPERARIO</v>
          </cell>
        </row>
        <row r="1891">
          <cell r="F1891">
            <v>1047671</v>
          </cell>
          <cell r="I1891" t="str">
            <v>MANIOBRISTA</v>
          </cell>
        </row>
        <row r="1892">
          <cell r="F1892">
            <v>1010747</v>
          </cell>
          <cell r="I1892" t="str">
            <v>GESTOR</v>
          </cell>
        </row>
        <row r="1893">
          <cell r="F1893">
            <v>372224</v>
          </cell>
          <cell r="I1893" t="str">
            <v>GESTOR</v>
          </cell>
        </row>
        <row r="1894">
          <cell r="F1894">
            <v>637931</v>
          </cell>
          <cell r="I1894" t="str">
            <v>LIDER</v>
          </cell>
        </row>
        <row r="1895">
          <cell r="F1895">
            <v>676875</v>
          </cell>
          <cell r="I1895" t="str">
            <v>LIDER</v>
          </cell>
        </row>
        <row r="1896">
          <cell r="F1896">
            <v>771910</v>
          </cell>
          <cell r="I1896" t="str">
            <v>LIDER</v>
          </cell>
        </row>
        <row r="1897">
          <cell r="F1897">
            <v>80953</v>
          </cell>
          <cell r="I1897" t="str">
            <v>GESTOR</v>
          </cell>
        </row>
        <row r="1898">
          <cell r="F1898">
            <v>956810</v>
          </cell>
          <cell r="I1898" t="str">
            <v>CAJERO UNIVERSAL</v>
          </cell>
        </row>
        <row r="1899">
          <cell r="F1899">
            <v>787706</v>
          </cell>
          <cell r="I1899" t="str">
            <v>LIDER</v>
          </cell>
        </row>
        <row r="1900">
          <cell r="F1900">
            <v>90139</v>
          </cell>
          <cell r="I1900" t="str">
            <v>GESTOR</v>
          </cell>
        </row>
        <row r="1901">
          <cell r="F1901">
            <v>330643</v>
          </cell>
          <cell r="I1901" t="str">
            <v>LIDER</v>
          </cell>
        </row>
        <row r="1902">
          <cell r="F1902">
            <v>178251</v>
          </cell>
          <cell r="I1902" t="str">
            <v>LIDER</v>
          </cell>
        </row>
        <row r="1903">
          <cell r="F1903">
            <v>150436</v>
          </cell>
          <cell r="I1903" t="str">
            <v>LIDER</v>
          </cell>
        </row>
        <row r="1904">
          <cell r="F1904">
            <v>499138</v>
          </cell>
          <cell r="I1904" t="str">
            <v>CAJERA PRINCIPAL</v>
          </cell>
        </row>
        <row r="1905">
          <cell r="F1905">
            <v>492081</v>
          </cell>
          <cell r="I1905" t="str">
            <v>CAJERA PRINCIPAL</v>
          </cell>
        </row>
        <row r="1906">
          <cell r="F1906">
            <v>330592</v>
          </cell>
          <cell r="I1906" t="str">
            <v>LIDER</v>
          </cell>
        </row>
        <row r="1907">
          <cell r="F1907">
            <v>325788</v>
          </cell>
          <cell r="I1907" t="str">
            <v>LIDER</v>
          </cell>
        </row>
        <row r="1908">
          <cell r="F1908">
            <v>337091</v>
          </cell>
          <cell r="I1908" t="str">
            <v>GESTOR</v>
          </cell>
        </row>
        <row r="1909">
          <cell r="F1909">
            <v>948444</v>
          </cell>
          <cell r="I1909" t="str">
            <v>LIDER</v>
          </cell>
        </row>
        <row r="1910">
          <cell r="F1910">
            <v>679497</v>
          </cell>
          <cell r="I1910" t="str">
            <v>LIDER</v>
          </cell>
        </row>
        <row r="1911">
          <cell r="F1911">
            <v>923027</v>
          </cell>
          <cell r="I1911" t="str">
            <v>LIDER</v>
          </cell>
        </row>
        <row r="1912">
          <cell r="F1912">
            <v>1039762</v>
          </cell>
          <cell r="I1912" t="str">
            <v>GESTOR</v>
          </cell>
        </row>
        <row r="1913">
          <cell r="F1913">
            <v>1039211</v>
          </cell>
          <cell r="I1913" t="str">
            <v>PROMOTOR</v>
          </cell>
        </row>
        <row r="1914">
          <cell r="F1914">
            <v>944765</v>
          </cell>
          <cell r="I1914" t="str">
            <v>GESTOR</v>
          </cell>
        </row>
        <row r="1915">
          <cell r="F1915">
            <v>381888</v>
          </cell>
          <cell r="I1915" t="str">
            <v>CAJERO UNIVERSAL</v>
          </cell>
        </row>
        <row r="1916">
          <cell r="F1916">
            <v>314788</v>
          </cell>
          <cell r="I1916" t="str">
            <v>CAJERA PRINCIPAL</v>
          </cell>
        </row>
        <row r="1917">
          <cell r="F1917">
            <v>464162</v>
          </cell>
          <cell r="I1917" t="str">
            <v>CAJERA PRINCIPAL</v>
          </cell>
        </row>
        <row r="1918">
          <cell r="F1918">
            <v>313345</v>
          </cell>
          <cell r="I1918" t="str">
            <v>GESTOR</v>
          </cell>
        </row>
        <row r="1919">
          <cell r="F1919">
            <v>368056</v>
          </cell>
          <cell r="I1919" t="str">
            <v>INGENIERO</v>
          </cell>
        </row>
        <row r="1920">
          <cell r="F1920">
            <v>808901</v>
          </cell>
          <cell r="I1920" t="str">
            <v>LIDER</v>
          </cell>
        </row>
        <row r="1921">
          <cell r="F1921">
            <v>296544</v>
          </cell>
          <cell r="I1921" t="str">
            <v>INGENIERO</v>
          </cell>
        </row>
        <row r="1922">
          <cell r="F1922">
            <v>703667</v>
          </cell>
          <cell r="I1922" t="str">
            <v>OPERADOR</v>
          </cell>
        </row>
        <row r="1923">
          <cell r="F1923">
            <v>89693</v>
          </cell>
          <cell r="I1923" t="str">
            <v>LIDER</v>
          </cell>
        </row>
        <row r="1924">
          <cell r="F1924">
            <v>291766</v>
          </cell>
          <cell r="I1924" t="str">
            <v>CAJERO UNIVERSAL</v>
          </cell>
        </row>
        <row r="1925">
          <cell r="F1925">
            <v>1012681</v>
          </cell>
          <cell r="I1925" t="str">
            <v>VENDEDOR</v>
          </cell>
        </row>
        <row r="1926">
          <cell r="F1926">
            <v>988216</v>
          </cell>
          <cell r="I1926" t="str">
            <v>OPERARIO</v>
          </cell>
        </row>
        <row r="1927">
          <cell r="F1927">
            <v>49030</v>
          </cell>
          <cell r="I1927" t="str">
            <v>OPERARIO</v>
          </cell>
        </row>
        <row r="1928">
          <cell r="F1928">
            <v>782887</v>
          </cell>
          <cell r="I1928" t="str">
            <v>OPERARIO</v>
          </cell>
        </row>
        <row r="1929">
          <cell r="F1929">
            <v>1047025</v>
          </cell>
          <cell r="I1929" t="str">
            <v>OPERARIO</v>
          </cell>
        </row>
        <row r="1930">
          <cell r="F1930">
            <v>98810</v>
          </cell>
          <cell r="I1930" t="str">
            <v>OPERARIO</v>
          </cell>
        </row>
        <row r="1931">
          <cell r="F1931">
            <v>58991</v>
          </cell>
          <cell r="I1931" t="str">
            <v>OPERARIO</v>
          </cell>
        </row>
        <row r="1932">
          <cell r="F1932">
            <v>986269</v>
          </cell>
          <cell r="I1932" t="str">
            <v>OPERARIO</v>
          </cell>
        </row>
        <row r="1933">
          <cell r="F1933">
            <v>988211</v>
          </cell>
          <cell r="I1933" t="str">
            <v>OPERARIO</v>
          </cell>
        </row>
        <row r="1934">
          <cell r="F1934">
            <v>1053399</v>
          </cell>
          <cell r="I1934" t="str">
            <v>OPERARIO</v>
          </cell>
        </row>
        <row r="1935">
          <cell r="F1935">
            <v>946192</v>
          </cell>
          <cell r="I1935" t="str">
            <v>OPERARIO</v>
          </cell>
        </row>
        <row r="1936">
          <cell r="F1936">
            <v>354334</v>
          </cell>
          <cell r="I1936" t="str">
            <v>OPERARIO</v>
          </cell>
        </row>
        <row r="1937">
          <cell r="F1937">
            <v>952584</v>
          </cell>
          <cell r="I1937" t="str">
            <v>OPERARIO</v>
          </cell>
        </row>
        <row r="1938">
          <cell r="F1938">
            <v>1009073</v>
          </cell>
          <cell r="I1938" t="str">
            <v>OPERARIO</v>
          </cell>
        </row>
        <row r="1939">
          <cell r="F1939">
            <v>784225</v>
          </cell>
          <cell r="I1939" t="str">
            <v>OPERARIO</v>
          </cell>
        </row>
        <row r="1940">
          <cell r="F1940">
            <v>1017204</v>
          </cell>
          <cell r="I1940" t="str">
            <v>OPERARIO</v>
          </cell>
        </row>
        <row r="1941">
          <cell r="F1941">
            <v>1056155</v>
          </cell>
          <cell r="I1941" t="str">
            <v>OPERARIO</v>
          </cell>
        </row>
        <row r="1942">
          <cell r="F1942">
            <v>343457</v>
          </cell>
          <cell r="I1942" t="str">
            <v>OPERARIO</v>
          </cell>
        </row>
        <row r="1943">
          <cell r="F1943">
            <v>39583</v>
          </cell>
          <cell r="I1943" t="str">
            <v>OPERARIO</v>
          </cell>
        </row>
        <row r="1944">
          <cell r="F1944">
            <v>969840</v>
          </cell>
          <cell r="I1944" t="str">
            <v>OPERARIO</v>
          </cell>
        </row>
        <row r="1945">
          <cell r="F1945">
            <v>1018698</v>
          </cell>
          <cell r="I1945" t="str">
            <v>OPERARIO</v>
          </cell>
        </row>
        <row r="1946">
          <cell r="F1946">
            <v>990425</v>
          </cell>
          <cell r="I1946" t="str">
            <v>OPERARIO</v>
          </cell>
        </row>
        <row r="1947">
          <cell r="F1947">
            <v>975139</v>
          </cell>
          <cell r="I1947" t="str">
            <v>OPERARIO</v>
          </cell>
        </row>
        <row r="1948">
          <cell r="F1948">
            <v>1013696</v>
          </cell>
          <cell r="I1948" t="str">
            <v>OPERARIO</v>
          </cell>
        </row>
        <row r="1949">
          <cell r="F1949">
            <v>1048149</v>
          </cell>
          <cell r="I1949" t="str">
            <v>OPERARIO</v>
          </cell>
        </row>
        <row r="1950">
          <cell r="F1950">
            <v>969871</v>
          </cell>
          <cell r="I1950" t="str">
            <v>OPERARIO</v>
          </cell>
        </row>
        <row r="1951">
          <cell r="F1951">
            <v>789610</v>
          </cell>
          <cell r="I1951" t="str">
            <v>OPERARIO</v>
          </cell>
        </row>
        <row r="1952">
          <cell r="F1952">
            <v>1008550</v>
          </cell>
          <cell r="I1952" t="str">
            <v>OPERARIO</v>
          </cell>
        </row>
        <row r="1953">
          <cell r="F1953">
            <v>973397</v>
          </cell>
          <cell r="I1953" t="str">
            <v>OPERARIO</v>
          </cell>
        </row>
        <row r="1954">
          <cell r="F1954">
            <v>72129</v>
          </cell>
          <cell r="I1954" t="str">
            <v>OPERARIO</v>
          </cell>
        </row>
        <row r="1955">
          <cell r="F1955">
            <v>1010230</v>
          </cell>
          <cell r="I1955" t="str">
            <v>OPERARIO</v>
          </cell>
        </row>
        <row r="1956">
          <cell r="F1956">
            <v>969845</v>
          </cell>
          <cell r="I1956" t="str">
            <v>OPERARIO</v>
          </cell>
        </row>
        <row r="1957">
          <cell r="F1957">
            <v>1057467</v>
          </cell>
          <cell r="I1957" t="str">
            <v>OPERARIO</v>
          </cell>
        </row>
        <row r="1958">
          <cell r="F1958">
            <v>949353</v>
          </cell>
          <cell r="I1958" t="str">
            <v>OPERARIO</v>
          </cell>
        </row>
        <row r="1959">
          <cell r="F1959">
            <v>786941</v>
          </cell>
          <cell r="I1959" t="str">
            <v>OPERARIO</v>
          </cell>
        </row>
        <row r="1960">
          <cell r="F1960">
            <v>786453</v>
          </cell>
          <cell r="I1960" t="str">
            <v>OPERARIO</v>
          </cell>
        </row>
        <row r="1961">
          <cell r="F1961">
            <v>1017210</v>
          </cell>
          <cell r="I1961" t="str">
            <v>OPERARIO</v>
          </cell>
        </row>
        <row r="1962">
          <cell r="F1962">
            <v>328130</v>
          </cell>
          <cell r="I1962" t="str">
            <v>OPERARIO</v>
          </cell>
        </row>
        <row r="1963">
          <cell r="F1963">
            <v>1039964</v>
          </cell>
          <cell r="I1963" t="str">
            <v>OPERARIO</v>
          </cell>
        </row>
        <row r="1964">
          <cell r="F1964">
            <v>1046087</v>
          </cell>
          <cell r="I1964" t="str">
            <v>OPERARIO</v>
          </cell>
        </row>
        <row r="1965">
          <cell r="F1965">
            <v>948388</v>
          </cell>
          <cell r="I1965" t="str">
            <v>OPERARIO</v>
          </cell>
        </row>
        <row r="1966">
          <cell r="F1966">
            <v>1051624</v>
          </cell>
          <cell r="I1966" t="str">
            <v>OPERARIO</v>
          </cell>
        </row>
        <row r="1967">
          <cell r="F1967">
            <v>969901</v>
          </cell>
          <cell r="I1967" t="str">
            <v>OPERARIO</v>
          </cell>
        </row>
        <row r="1968">
          <cell r="F1968">
            <v>963132</v>
          </cell>
          <cell r="I1968" t="str">
            <v>OPERARIO</v>
          </cell>
        </row>
        <row r="1969">
          <cell r="F1969">
            <v>61619</v>
          </cell>
          <cell r="I1969" t="str">
            <v>OPERARIO</v>
          </cell>
        </row>
        <row r="1970">
          <cell r="F1970">
            <v>951736</v>
          </cell>
          <cell r="I1970" t="str">
            <v>OPERARIO</v>
          </cell>
        </row>
        <row r="1971">
          <cell r="F1971">
            <v>1027850</v>
          </cell>
          <cell r="I1971" t="str">
            <v>OPERARIO</v>
          </cell>
        </row>
        <row r="1972">
          <cell r="F1972">
            <v>1041591</v>
          </cell>
          <cell r="I1972" t="str">
            <v>OPERARIO</v>
          </cell>
        </row>
        <row r="1973">
          <cell r="F1973">
            <v>376736</v>
          </cell>
          <cell r="I1973" t="str">
            <v>INGENIERO</v>
          </cell>
        </row>
        <row r="1974">
          <cell r="F1974">
            <v>314707</v>
          </cell>
          <cell r="I1974" t="str">
            <v>CAJERA PRINCIPAL</v>
          </cell>
        </row>
        <row r="1975">
          <cell r="F1975">
            <v>154766</v>
          </cell>
          <cell r="I1975" t="str">
            <v>LIDER</v>
          </cell>
        </row>
        <row r="1976">
          <cell r="F1976">
            <v>1018393</v>
          </cell>
          <cell r="I1976" t="str">
            <v>PROMOTOR</v>
          </cell>
        </row>
        <row r="1977">
          <cell r="F1977">
            <v>970598</v>
          </cell>
          <cell r="I1977" t="str">
            <v>CAJERO UNIVERSAL</v>
          </cell>
        </row>
        <row r="1978">
          <cell r="F1978">
            <v>1048912</v>
          </cell>
          <cell r="I1978" t="str">
            <v>CAJERO UNIVERSAL</v>
          </cell>
        </row>
        <row r="1979">
          <cell r="F1979">
            <v>1028973</v>
          </cell>
          <cell r="I1979" t="str">
            <v>CAJERO UNIVERSAL</v>
          </cell>
        </row>
        <row r="1980">
          <cell r="F1980">
            <v>1006782</v>
          </cell>
          <cell r="I1980" t="str">
            <v>CAJERO UNIVERSAL</v>
          </cell>
        </row>
        <row r="1981">
          <cell r="F1981">
            <v>1011752</v>
          </cell>
          <cell r="I1981" t="str">
            <v>CAJERO UNIVERSAL</v>
          </cell>
        </row>
        <row r="1982">
          <cell r="F1982">
            <v>944893</v>
          </cell>
          <cell r="I1982" t="str">
            <v>GESTOR</v>
          </cell>
        </row>
        <row r="1983">
          <cell r="F1983">
            <v>1033093</v>
          </cell>
          <cell r="I1983" t="str">
            <v>GESTOR</v>
          </cell>
        </row>
        <row r="1984">
          <cell r="F1984">
            <v>369637</v>
          </cell>
          <cell r="I1984" t="str">
            <v>LIDER</v>
          </cell>
        </row>
        <row r="1985">
          <cell r="F1985">
            <v>304628</v>
          </cell>
          <cell r="I1985" t="str">
            <v>OPERADOR</v>
          </cell>
        </row>
        <row r="1986">
          <cell r="F1986">
            <v>1010792</v>
          </cell>
          <cell r="I1986" t="str">
            <v>OPERADOR</v>
          </cell>
        </row>
        <row r="1987">
          <cell r="F1987">
            <v>946620</v>
          </cell>
          <cell r="I1987" t="str">
            <v>OPERADOR</v>
          </cell>
        </row>
        <row r="1988">
          <cell r="F1988">
            <v>1019998</v>
          </cell>
          <cell r="I1988" t="str">
            <v>OPERADOR</v>
          </cell>
        </row>
        <row r="1989">
          <cell r="F1989">
            <v>368421</v>
          </cell>
          <cell r="I1989" t="str">
            <v>OPERADOR</v>
          </cell>
        </row>
        <row r="1990">
          <cell r="F1990">
            <v>1054345</v>
          </cell>
          <cell r="I1990" t="str">
            <v>OPERADOR</v>
          </cell>
        </row>
        <row r="1991">
          <cell r="F1991">
            <v>98746</v>
          </cell>
          <cell r="I1991" t="str">
            <v>OPERADOR</v>
          </cell>
        </row>
        <row r="1992">
          <cell r="F1992">
            <v>987742</v>
          </cell>
          <cell r="I1992" t="str">
            <v>OPERADOR</v>
          </cell>
        </row>
        <row r="1993">
          <cell r="F1993">
            <v>1052573</v>
          </cell>
          <cell r="I1993" t="str">
            <v>OPERADOR</v>
          </cell>
        </row>
        <row r="1994">
          <cell r="F1994">
            <v>365628</v>
          </cell>
          <cell r="I1994" t="str">
            <v>OPERADOR</v>
          </cell>
        </row>
        <row r="1995">
          <cell r="F1995">
            <v>972976</v>
          </cell>
          <cell r="I1995" t="str">
            <v>OPERADOR</v>
          </cell>
        </row>
        <row r="1996">
          <cell r="F1996">
            <v>93648</v>
          </cell>
          <cell r="I1996" t="str">
            <v>GESTOR</v>
          </cell>
        </row>
        <row r="1997">
          <cell r="F1997">
            <v>944895</v>
          </cell>
          <cell r="I1997" t="str">
            <v>OPERADOR</v>
          </cell>
        </row>
        <row r="1998">
          <cell r="F1998">
            <v>368425</v>
          </cell>
          <cell r="I1998" t="str">
            <v>OPERADOR</v>
          </cell>
        </row>
        <row r="1999">
          <cell r="F1999">
            <v>1016448</v>
          </cell>
          <cell r="I1999" t="str">
            <v>OPERADOR</v>
          </cell>
        </row>
        <row r="2000">
          <cell r="F2000">
            <v>1031380</v>
          </cell>
          <cell r="I2000" t="str">
            <v>OPERADOR</v>
          </cell>
        </row>
        <row r="2001">
          <cell r="F2001">
            <v>310485</v>
          </cell>
          <cell r="I2001" t="str">
            <v>CAJERA PRINCIPAL</v>
          </cell>
        </row>
        <row r="2002">
          <cell r="F2002">
            <v>344291</v>
          </cell>
          <cell r="I2002" t="str">
            <v>GESTOR</v>
          </cell>
        </row>
        <row r="2003">
          <cell r="F2003">
            <v>53212</v>
          </cell>
          <cell r="I2003" t="str">
            <v>GESTOR</v>
          </cell>
        </row>
        <row r="2004">
          <cell r="F2004">
            <v>619803</v>
          </cell>
          <cell r="I2004" t="str">
            <v>LIDER</v>
          </cell>
        </row>
        <row r="2005">
          <cell r="F2005">
            <v>119803</v>
          </cell>
          <cell r="I2005" t="str">
            <v>CAJERA PRINCIPAL</v>
          </cell>
        </row>
        <row r="2006">
          <cell r="F2006">
            <v>972864</v>
          </cell>
          <cell r="I2006" t="str">
            <v>CAJERA PRINCIPAL</v>
          </cell>
        </row>
        <row r="2007">
          <cell r="F2007">
            <v>973553</v>
          </cell>
          <cell r="I2007" t="str">
            <v>OPERADOR</v>
          </cell>
        </row>
        <row r="2008">
          <cell r="F2008">
            <v>43874</v>
          </cell>
          <cell r="I2008" t="str">
            <v>OPERADOR</v>
          </cell>
        </row>
        <row r="2009">
          <cell r="F2009">
            <v>87077</v>
          </cell>
          <cell r="I2009" t="str">
            <v>OPERADOR</v>
          </cell>
        </row>
        <row r="2010">
          <cell r="F2010">
            <v>948337</v>
          </cell>
          <cell r="I2010" t="str">
            <v>OPERADOR</v>
          </cell>
        </row>
        <row r="2011">
          <cell r="F2011">
            <v>458391</v>
          </cell>
          <cell r="I2011" t="str">
            <v>ANALISTA</v>
          </cell>
        </row>
        <row r="2012">
          <cell r="F2012">
            <v>147928</v>
          </cell>
          <cell r="I2012" t="str">
            <v>LIDER</v>
          </cell>
        </row>
        <row r="2013">
          <cell r="F2013">
            <v>192074</v>
          </cell>
          <cell r="I2013" t="str">
            <v>CAJERO UNIVERSAL</v>
          </cell>
        </row>
        <row r="2014">
          <cell r="F2014">
            <v>1008486</v>
          </cell>
          <cell r="I2014" t="str">
            <v>GESTOR</v>
          </cell>
        </row>
        <row r="2015">
          <cell r="F2015">
            <v>267510</v>
          </cell>
          <cell r="I2015" t="str">
            <v>GESTOR</v>
          </cell>
        </row>
        <row r="2016">
          <cell r="F2016">
            <v>1032819</v>
          </cell>
          <cell r="I2016" t="str">
            <v>PROMOTOR</v>
          </cell>
        </row>
        <row r="2017">
          <cell r="F2017">
            <v>463289</v>
          </cell>
          <cell r="I2017" t="str">
            <v>CAJERA PRINCIPAL</v>
          </cell>
        </row>
        <row r="2018">
          <cell r="F2018">
            <v>1042877</v>
          </cell>
          <cell r="I2018" t="str">
            <v>GESTOR</v>
          </cell>
        </row>
        <row r="2019">
          <cell r="F2019">
            <v>422208</v>
          </cell>
          <cell r="I2019" t="str">
            <v>OPERARIO</v>
          </cell>
        </row>
        <row r="2020">
          <cell r="F2020">
            <v>949502</v>
          </cell>
          <cell r="I2020" t="str">
            <v>LIDER</v>
          </cell>
        </row>
        <row r="2021">
          <cell r="F2021">
            <v>443691</v>
          </cell>
          <cell r="I2021" t="str">
            <v>CAJERA PRINCIPAL</v>
          </cell>
        </row>
        <row r="2022">
          <cell r="F2022">
            <v>826534</v>
          </cell>
          <cell r="I2022" t="str">
            <v>LIMPIEZA CEDIS</v>
          </cell>
        </row>
        <row r="2023">
          <cell r="F2023">
            <v>827042</v>
          </cell>
          <cell r="I2023" t="str">
            <v>OPERADOR</v>
          </cell>
        </row>
        <row r="2024">
          <cell r="F2024">
            <v>827409</v>
          </cell>
          <cell r="I2024" t="str">
            <v>OPERADOR</v>
          </cell>
        </row>
        <row r="2025">
          <cell r="F2025">
            <v>827530</v>
          </cell>
          <cell r="I2025" t="str">
            <v>LIDER</v>
          </cell>
        </row>
        <row r="2026">
          <cell r="F2026">
            <v>827917</v>
          </cell>
          <cell r="I2026" t="str">
            <v>OPERADOR</v>
          </cell>
        </row>
        <row r="2027">
          <cell r="F2027">
            <v>828277</v>
          </cell>
          <cell r="I2027" t="str">
            <v>OPERADOR</v>
          </cell>
        </row>
        <row r="2028">
          <cell r="F2028">
            <v>828285</v>
          </cell>
          <cell r="I2028" t="str">
            <v>OPERADOR</v>
          </cell>
        </row>
        <row r="2029">
          <cell r="F2029">
            <v>828453</v>
          </cell>
          <cell r="I2029" t="str">
            <v>OPERADOR</v>
          </cell>
        </row>
        <row r="2030">
          <cell r="F2030">
            <v>828890</v>
          </cell>
          <cell r="I2030" t="str">
            <v>OPERADOR</v>
          </cell>
        </row>
        <row r="2031">
          <cell r="F2031">
            <v>961395</v>
          </cell>
          <cell r="I2031" t="str">
            <v>AUDITOR JR.</v>
          </cell>
        </row>
        <row r="2032">
          <cell r="F2032">
            <v>865415</v>
          </cell>
          <cell r="I2032" t="str">
            <v>LIDER</v>
          </cell>
        </row>
        <row r="2033">
          <cell r="F2033">
            <v>1048083</v>
          </cell>
          <cell r="I2033" t="str">
            <v>ADMINISTRADOR</v>
          </cell>
        </row>
        <row r="2034">
          <cell r="F2034">
            <v>829475</v>
          </cell>
          <cell r="I2034" t="str">
            <v>ANALISTA</v>
          </cell>
        </row>
        <row r="2035">
          <cell r="F2035">
            <v>829362</v>
          </cell>
          <cell r="I2035" t="str">
            <v>COORDINADOR</v>
          </cell>
        </row>
        <row r="2036">
          <cell r="F2036">
            <v>829363</v>
          </cell>
          <cell r="I2036" t="str">
            <v>COORDINADOR</v>
          </cell>
        </row>
        <row r="2037">
          <cell r="F2037">
            <v>979341</v>
          </cell>
          <cell r="I2037" t="str">
            <v>COORDINADOR</v>
          </cell>
        </row>
        <row r="2038">
          <cell r="F2038">
            <v>829443</v>
          </cell>
          <cell r="I2038" t="str">
            <v>ASISTENTE</v>
          </cell>
        </row>
        <row r="2039">
          <cell r="F2039">
            <v>829419</v>
          </cell>
          <cell r="I2039" t="str">
            <v>ANALISTA</v>
          </cell>
        </row>
        <row r="2040">
          <cell r="F2040">
            <v>829488</v>
          </cell>
          <cell r="I2040" t="str">
            <v>ANALISTA</v>
          </cell>
        </row>
        <row r="2041">
          <cell r="F2041">
            <v>829365</v>
          </cell>
          <cell r="I2041" t="str">
            <v>COORDINADOR</v>
          </cell>
        </row>
        <row r="2042">
          <cell r="F2042">
            <v>829402</v>
          </cell>
          <cell r="I2042" t="str">
            <v>SUPERVISOR</v>
          </cell>
        </row>
        <row r="2043">
          <cell r="F2043">
            <v>157682</v>
          </cell>
          <cell r="I2043" t="str">
            <v>LIDER</v>
          </cell>
        </row>
        <row r="2044">
          <cell r="F2044">
            <v>1044996</v>
          </cell>
          <cell r="I2044" t="str">
            <v>CAJERO UNIVERSAL</v>
          </cell>
        </row>
        <row r="2045">
          <cell r="F2045">
            <v>1028918</v>
          </cell>
          <cell r="I2045" t="str">
            <v>CAJERO UNIVERSAL</v>
          </cell>
        </row>
        <row r="2046">
          <cell r="F2046">
            <v>382729</v>
          </cell>
          <cell r="I2046" t="str">
            <v>CAJERA PRINCIPAL</v>
          </cell>
        </row>
        <row r="2047">
          <cell r="F2047">
            <v>409530</v>
          </cell>
          <cell r="I2047" t="str">
            <v>CAJERA PRINCIPAL</v>
          </cell>
        </row>
        <row r="2048">
          <cell r="F2048">
            <v>1045092</v>
          </cell>
          <cell r="I2048" t="str">
            <v>CAJERO UNIVERSAL</v>
          </cell>
        </row>
        <row r="2049">
          <cell r="F2049">
            <v>54944</v>
          </cell>
          <cell r="I2049" t="str">
            <v>CAJERO UNIVERSAL</v>
          </cell>
        </row>
        <row r="2050">
          <cell r="F2050">
            <v>1016704</v>
          </cell>
          <cell r="I2050" t="str">
            <v>CAJERO UNIVERSAL</v>
          </cell>
        </row>
        <row r="2051">
          <cell r="F2051">
            <v>98253</v>
          </cell>
          <cell r="I2051" t="str">
            <v>CAJERO SUPERVISOR</v>
          </cell>
        </row>
        <row r="2052">
          <cell r="F2052">
            <v>1056304</v>
          </cell>
          <cell r="I2052" t="str">
            <v>CAJERO UNIVERSAL</v>
          </cell>
        </row>
        <row r="2053">
          <cell r="F2053">
            <v>169052</v>
          </cell>
          <cell r="I2053" t="str">
            <v>CONTADOR</v>
          </cell>
        </row>
        <row r="2054">
          <cell r="F2054">
            <v>976303</v>
          </cell>
          <cell r="I2054" t="str">
            <v>GESTOR</v>
          </cell>
        </row>
        <row r="2055">
          <cell r="F2055">
            <v>201696</v>
          </cell>
          <cell r="I2055" t="str">
            <v>CAJERO SUPERVISOR</v>
          </cell>
        </row>
        <row r="2056">
          <cell r="F2056">
            <v>953740</v>
          </cell>
          <cell r="I2056" t="str">
            <v>CAJERA PRINCIPAL</v>
          </cell>
        </row>
        <row r="2057">
          <cell r="F2057">
            <v>973344</v>
          </cell>
          <cell r="I2057" t="str">
            <v>ANALISTA</v>
          </cell>
        </row>
        <row r="2058">
          <cell r="F2058">
            <v>183081</v>
          </cell>
          <cell r="I2058" t="str">
            <v>DIRECTOR</v>
          </cell>
        </row>
        <row r="2059">
          <cell r="F2059">
            <v>1023916</v>
          </cell>
          <cell r="I2059" t="str">
            <v>OPERADOR</v>
          </cell>
        </row>
        <row r="2060">
          <cell r="F2060">
            <v>318678</v>
          </cell>
          <cell r="I2060" t="str">
            <v>OPERADOR</v>
          </cell>
        </row>
        <row r="2061">
          <cell r="F2061">
            <v>978299</v>
          </cell>
          <cell r="I2061" t="str">
            <v>OPERADOR</v>
          </cell>
        </row>
        <row r="2062">
          <cell r="F2062">
            <v>68936</v>
          </cell>
          <cell r="I2062" t="str">
            <v>OPERADOR</v>
          </cell>
        </row>
        <row r="2063">
          <cell r="F2063">
            <v>42202</v>
          </cell>
          <cell r="I2063" t="str">
            <v>OPERADOR</v>
          </cell>
        </row>
        <row r="2064">
          <cell r="F2064">
            <v>192767</v>
          </cell>
          <cell r="I2064" t="str">
            <v>OPERADOR</v>
          </cell>
        </row>
        <row r="2065">
          <cell r="F2065">
            <v>92013</v>
          </cell>
          <cell r="I2065" t="str">
            <v>OPERADOR</v>
          </cell>
        </row>
        <row r="2066">
          <cell r="F2066">
            <v>969889</v>
          </cell>
          <cell r="I2066" t="str">
            <v>OPERADOR</v>
          </cell>
        </row>
        <row r="2067">
          <cell r="F2067">
            <v>947293</v>
          </cell>
          <cell r="I2067" t="str">
            <v>OPERADOR</v>
          </cell>
        </row>
        <row r="2068">
          <cell r="F2068">
            <v>937950</v>
          </cell>
          <cell r="I2068" t="str">
            <v>OPERADOR</v>
          </cell>
        </row>
        <row r="2069">
          <cell r="F2069">
            <v>1055155</v>
          </cell>
          <cell r="I2069" t="str">
            <v>OPERADOR</v>
          </cell>
        </row>
        <row r="2070">
          <cell r="F2070">
            <v>787828</v>
          </cell>
          <cell r="I2070" t="str">
            <v>OPERADOR</v>
          </cell>
        </row>
        <row r="2071">
          <cell r="F2071">
            <v>981868</v>
          </cell>
          <cell r="I2071" t="str">
            <v>OPERADOR</v>
          </cell>
        </row>
        <row r="2072">
          <cell r="F2072">
            <v>36356</v>
          </cell>
          <cell r="I2072" t="str">
            <v>GERENTE</v>
          </cell>
        </row>
        <row r="2073">
          <cell r="F2073">
            <v>611625</v>
          </cell>
          <cell r="I2073" t="str">
            <v>LIDER</v>
          </cell>
        </row>
        <row r="2074">
          <cell r="F2074">
            <v>371061</v>
          </cell>
          <cell r="I2074" t="str">
            <v>GESTOR</v>
          </cell>
        </row>
        <row r="2075">
          <cell r="F2075">
            <v>316490</v>
          </cell>
          <cell r="I2075" t="str">
            <v>GESTOR</v>
          </cell>
        </row>
        <row r="2076">
          <cell r="F2076">
            <v>656319</v>
          </cell>
          <cell r="I2076" t="str">
            <v>LIDER</v>
          </cell>
        </row>
        <row r="2077">
          <cell r="F2077">
            <v>977522</v>
          </cell>
          <cell r="I2077" t="str">
            <v>GESTOR</v>
          </cell>
        </row>
        <row r="2078">
          <cell r="F2078">
            <v>1044972</v>
          </cell>
          <cell r="I2078" t="str">
            <v>OPERADOR</v>
          </cell>
        </row>
        <row r="2079">
          <cell r="F2079">
            <v>98839</v>
          </cell>
          <cell r="I2079" t="str">
            <v>OPERADOR</v>
          </cell>
        </row>
        <row r="2080">
          <cell r="F2080">
            <v>1038267</v>
          </cell>
          <cell r="I2080" t="str">
            <v>OPERADOR</v>
          </cell>
        </row>
        <row r="2081">
          <cell r="F2081">
            <v>91453</v>
          </cell>
          <cell r="I2081" t="str">
            <v>OPERADOR</v>
          </cell>
        </row>
        <row r="2082">
          <cell r="F2082">
            <v>355771</v>
          </cell>
          <cell r="I2082" t="str">
            <v>OPERADOR</v>
          </cell>
        </row>
        <row r="2083">
          <cell r="F2083">
            <v>70854</v>
          </cell>
          <cell r="I2083" t="str">
            <v>OPERADOR</v>
          </cell>
        </row>
        <row r="2084">
          <cell r="F2084">
            <v>60304</v>
          </cell>
          <cell r="I2084" t="str">
            <v>OPERADOR</v>
          </cell>
        </row>
        <row r="2085">
          <cell r="F2085">
            <v>1049897</v>
          </cell>
          <cell r="I2085" t="str">
            <v>GESTOR</v>
          </cell>
        </row>
        <row r="2086">
          <cell r="F2086">
            <v>1040099</v>
          </cell>
          <cell r="I2086" t="str">
            <v>CAJERO UNIVERSAL</v>
          </cell>
        </row>
        <row r="2087">
          <cell r="F2087">
            <v>1025918</v>
          </cell>
          <cell r="I2087" t="str">
            <v>OPERARIO</v>
          </cell>
        </row>
        <row r="2088">
          <cell r="F2088">
            <v>699911</v>
          </cell>
          <cell r="I2088" t="str">
            <v>LIDER</v>
          </cell>
        </row>
        <row r="2089">
          <cell r="F2089">
            <v>364642</v>
          </cell>
          <cell r="I2089" t="str">
            <v>OPERADOR</v>
          </cell>
        </row>
        <row r="2090">
          <cell r="F2090">
            <v>947327</v>
          </cell>
          <cell r="I2090" t="str">
            <v>OPERADOR</v>
          </cell>
        </row>
        <row r="2091">
          <cell r="F2091">
            <v>214044</v>
          </cell>
          <cell r="I2091" t="str">
            <v>OPERADOR</v>
          </cell>
        </row>
        <row r="2092">
          <cell r="F2092">
            <v>971603</v>
          </cell>
          <cell r="I2092" t="str">
            <v>OPERARIO</v>
          </cell>
        </row>
        <row r="2093">
          <cell r="F2093">
            <v>1016423</v>
          </cell>
          <cell r="I2093" t="str">
            <v>OPERADOR</v>
          </cell>
        </row>
        <row r="2094">
          <cell r="F2094">
            <v>1055159</v>
          </cell>
          <cell r="I2094" t="str">
            <v>OPERADOR</v>
          </cell>
        </row>
        <row r="2095">
          <cell r="F2095">
            <v>316165</v>
          </cell>
          <cell r="I2095" t="str">
            <v>OPERADOR</v>
          </cell>
        </row>
        <row r="2096">
          <cell r="F2096">
            <v>981451</v>
          </cell>
          <cell r="I2096" t="str">
            <v>OPERADOR</v>
          </cell>
        </row>
        <row r="2097">
          <cell r="F2097">
            <v>1028739</v>
          </cell>
          <cell r="I2097" t="str">
            <v>OPERADOR</v>
          </cell>
        </row>
        <row r="2098">
          <cell r="F2098">
            <v>1011347</v>
          </cell>
          <cell r="I2098" t="str">
            <v>OPERADOR</v>
          </cell>
        </row>
        <row r="2099">
          <cell r="F2099">
            <v>1052577</v>
          </cell>
          <cell r="I2099" t="str">
            <v>OPERADOR</v>
          </cell>
        </row>
        <row r="2100">
          <cell r="F2100">
            <v>984104</v>
          </cell>
          <cell r="I2100" t="str">
            <v>CAJERO SUPERVISOR</v>
          </cell>
        </row>
        <row r="2101">
          <cell r="F2101">
            <v>832160</v>
          </cell>
          <cell r="I2101" t="str">
            <v>CAJERO SUPERVISOR</v>
          </cell>
        </row>
        <row r="2102">
          <cell r="F2102">
            <v>1010347</v>
          </cell>
          <cell r="I2102" t="str">
            <v>CAJERO UNIVERSAL</v>
          </cell>
        </row>
        <row r="2103">
          <cell r="F2103">
            <v>119768</v>
          </cell>
          <cell r="I2103" t="str">
            <v>CAJERO UNIVERSAL</v>
          </cell>
        </row>
        <row r="2104">
          <cell r="F2104">
            <v>181247</v>
          </cell>
          <cell r="I2104" t="str">
            <v>CAJERO SUPERVISOR</v>
          </cell>
        </row>
        <row r="2105">
          <cell r="F2105">
            <v>1056888</v>
          </cell>
          <cell r="I2105" t="str">
            <v>OPERADOR</v>
          </cell>
        </row>
        <row r="2106">
          <cell r="F2106">
            <v>988184</v>
          </cell>
          <cell r="I2106" t="str">
            <v>OPERADOR</v>
          </cell>
        </row>
        <row r="2107">
          <cell r="F2107">
            <v>784176</v>
          </cell>
          <cell r="I2107" t="str">
            <v>OPERADOR</v>
          </cell>
        </row>
        <row r="2108">
          <cell r="F2108">
            <v>88201</v>
          </cell>
          <cell r="I2108" t="str">
            <v>OPERADOR</v>
          </cell>
        </row>
        <row r="2109">
          <cell r="F2109">
            <v>1014999</v>
          </cell>
          <cell r="I2109" t="str">
            <v>OPERADOR</v>
          </cell>
        </row>
        <row r="2110">
          <cell r="F2110">
            <v>61599</v>
          </cell>
          <cell r="I2110" t="str">
            <v>OPERADOR</v>
          </cell>
        </row>
        <row r="2111">
          <cell r="F2111">
            <v>314650</v>
          </cell>
          <cell r="I2111" t="str">
            <v>OPERADOR</v>
          </cell>
        </row>
        <row r="2112">
          <cell r="F2112">
            <v>179246</v>
          </cell>
          <cell r="I2112" t="str">
            <v>OPERADOR</v>
          </cell>
        </row>
        <row r="2113">
          <cell r="F2113">
            <v>287578</v>
          </cell>
          <cell r="I2113" t="str">
            <v>OPERADOR</v>
          </cell>
        </row>
        <row r="2114">
          <cell r="F2114">
            <v>89671</v>
          </cell>
          <cell r="I2114" t="str">
            <v>OPERADOR</v>
          </cell>
        </row>
        <row r="2115">
          <cell r="F2115">
            <v>1023942</v>
          </cell>
          <cell r="I2115" t="str">
            <v>OPERADOR</v>
          </cell>
        </row>
        <row r="2116">
          <cell r="F2116">
            <v>194665</v>
          </cell>
          <cell r="I2116" t="str">
            <v>OPERADOR</v>
          </cell>
        </row>
        <row r="2117">
          <cell r="F2117">
            <v>1056150</v>
          </cell>
          <cell r="I2117" t="str">
            <v>OPERADOR</v>
          </cell>
        </row>
        <row r="2118">
          <cell r="F2118">
            <v>51113</v>
          </cell>
          <cell r="I2118" t="str">
            <v>ASESOR</v>
          </cell>
        </row>
        <row r="2119">
          <cell r="F2119">
            <v>1048784</v>
          </cell>
          <cell r="I2119" t="str">
            <v>GESTOR</v>
          </cell>
        </row>
        <row r="2120">
          <cell r="F2120">
            <v>1053296</v>
          </cell>
          <cell r="I2120" t="str">
            <v>CAJERO UNIVERSAL</v>
          </cell>
        </row>
        <row r="2121">
          <cell r="F2121">
            <v>915271</v>
          </cell>
          <cell r="I2121" t="str">
            <v>OPERADOR</v>
          </cell>
        </row>
        <row r="2122">
          <cell r="F2122">
            <v>229001</v>
          </cell>
          <cell r="I2122" t="str">
            <v>LIDER</v>
          </cell>
        </row>
        <row r="2123">
          <cell r="F2123">
            <v>823027</v>
          </cell>
          <cell r="I2123" t="str">
            <v>LIDER</v>
          </cell>
        </row>
        <row r="2124">
          <cell r="F2124">
            <v>42137</v>
          </cell>
          <cell r="I2124" t="str">
            <v>GESTOR</v>
          </cell>
        </row>
        <row r="2125">
          <cell r="F2125">
            <v>381060</v>
          </cell>
          <cell r="I2125" t="str">
            <v>CAJERA PRINCIPAL</v>
          </cell>
        </row>
        <row r="2126">
          <cell r="F2126">
            <v>1006895</v>
          </cell>
          <cell r="I2126" t="str">
            <v>PROMOTOR</v>
          </cell>
        </row>
        <row r="2127">
          <cell r="F2127">
            <v>180571</v>
          </cell>
          <cell r="I2127" t="str">
            <v>LIDER</v>
          </cell>
        </row>
        <row r="2128">
          <cell r="F2128">
            <v>139398</v>
          </cell>
          <cell r="I2128" t="str">
            <v>LIDER</v>
          </cell>
        </row>
        <row r="2129">
          <cell r="F2129">
            <v>422721</v>
          </cell>
          <cell r="I2129" t="str">
            <v>ASESOR</v>
          </cell>
        </row>
        <row r="2130">
          <cell r="F2130">
            <v>464609</v>
          </cell>
          <cell r="I2130" t="str">
            <v>GERENTE</v>
          </cell>
        </row>
        <row r="2131">
          <cell r="F2131">
            <v>757292</v>
          </cell>
          <cell r="I2131" t="str">
            <v>OPERADOR</v>
          </cell>
        </row>
        <row r="2132">
          <cell r="F2132">
            <v>300813</v>
          </cell>
          <cell r="I2132" t="str">
            <v>LIDER</v>
          </cell>
        </row>
        <row r="2133">
          <cell r="F2133">
            <v>199700</v>
          </cell>
          <cell r="I2133" t="str">
            <v>OPERARIO</v>
          </cell>
        </row>
        <row r="2134">
          <cell r="F2134">
            <v>314862</v>
          </cell>
          <cell r="I2134" t="str">
            <v>OPERADOR</v>
          </cell>
        </row>
        <row r="2135">
          <cell r="F2135">
            <v>464077</v>
          </cell>
          <cell r="I2135" t="str">
            <v>CAJERA PRINCIPAL</v>
          </cell>
        </row>
        <row r="2136">
          <cell r="F2136">
            <v>439250</v>
          </cell>
          <cell r="I2136" t="str">
            <v>INGENIERO</v>
          </cell>
        </row>
        <row r="2137">
          <cell r="F2137">
            <v>96883</v>
          </cell>
          <cell r="I2137" t="str">
            <v>GESTOR</v>
          </cell>
        </row>
        <row r="2138">
          <cell r="F2138">
            <v>383743</v>
          </cell>
          <cell r="I2138" t="str">
            <v>ASESOR</v>
          </cell>
        </row>
        <row r="2139">
          <cell r="F2139">
            <v>415102</v>
          </cell>
          <cell r="I2139" t="str">
            <v>ANALISTA</v>
          </cell>
        </row>
        <row r="2140">
          <cell r="F2140">
            <v>423581</v>
          </cell>
          <cell r="I2140" t="str">
            <v>ANALISTA</v>
          </cell>
        </row>
        <row r="2141">
          <cell r="F2141">
            <v>1036674</v>
          </cell>
          <cell r="I2141" t="str">
            <v>GESTOR</v>
          </cell>
        </row>
        <row r="2142">
          <cell r="F2142">
            <v>460608</v>
          </cell>
          <cell r="I2142" t="str">
            <v>ANALISTA</v>
          </cell>
        </row>
        <row r="2143">
          <cell r="F2143">
            <v>373364</v>
          </cell>
          <cell r="I2143" t="str">
            <v>GESTOR</v>
          </cell>
        </row>
        <row r="2144">
          <cell r="F2144">
            <v>965685</v>
          </cell>
          <cell r="I2144" t="str">
            <v>LIDER</v>
          </cell>
        </row>
        <row r="2145">
          <cell r="F2145">
            <v>838186</v>
          </cell>
          <cell r="I2145" t="str">
            <v>GERENTE</v>
          </cell>
        </row>
        <row r="2146">
          <cell r="F2146">
            <v>90230</v>
          </cell>
          <cell r="I2146" t="str">
            <v>OPERARIO</v>
          </cell>
        </row>
        <row r="2147">
          <cell r="F2147">
            <v>321881</v>
          </cell>
          <cell r="I2147" t="str">
            <v>OPERARIO</v>
          </cell>
        </row>
        <row r="2148">
          <cell r="F2148">
            <v>92882</v>
          </cell>
          <cell r="I2148" t="str">
            <v>OPERARIO</v>
          </cell>
        </row>
        <row r="2149">
          <cell r="F2149">
            <v>53722</v>
          </cell>
          <cell r="I2149" t="str">
            <v>OPERARIO</v>
          </cell>
        </row>
        <row r="2150">
          <cell r="F2150">
            <v>1035329</v>
          </cell>
          <cell r="I2150" t="str">
            <v>OPERARIO</v>
          </cell>
        </row>
        <row r="2151">
          <cell r="F2151">
            <v>1052578</v>
          </cell>
          <cell r="I2151" t="str">
            <v>OPERARIO</v>
          </cell>
        </row>
        <row r="2152">
          <cell r="F2152">
            <v>42498</v>
          </cell>
          <cell r="I2152" t="str">
            <v>OPERARIO</v>
          </cell>
        </row>
        <row r="2153">
          <cell r="F2153">
            <v>354844</v>
          </cell>
          <cell r="I2153" t="str">
            <v>OPERADOR</v>
          </cell>
        </row>
        <row r="2154">
          <cell r="F2154">
            <v>1054340</v>
          </cell>
          <cell r="I2154" t="str">
            <v>OPERADOR</v>
          </cell>
        </row>
        <row r="2155">
          <cell r="F2155">
            <v>1044374</v>
          </cell>
          <cell r="I2155" t="str">
            <v>CAJERO UNIVERSAL</v>
          </cell>
        </row>
        <row r="2156">
          <cell r="F2156">
            <v>180494</v>
          </cell>
          <cell r="I2156" t="str">
            <v>GESTOR</v>
          </cell>
        </row>
        <row r="2157">
          <cell r="F2157">
            <v>962231</v>
          </cell>
          <cell r="I2157" t="str">
            <v>LIDER</v>
          </cell>
        </row>
        <row r="2158">
          <cell r="F2158">
            <v>480799</v>
          </cell>
          <cell r="I2158" t="str">
            <v>ANALISTA</v>
          </cell>
        </row>
        <row r="2159">
          <cell r="F2159">
            <v>415912</v>
          </cell>
          <cell r="I2159" t="str">
            <v>ANALISTA</v>
          </cell>
        </row>
        <row r="2160">
          <cell r="F2160">
            <v>420175</v>
          </cell>
          <cell r="I2160" t="str">
            <v>ANALISTA</v>
          </cell>
        </row>
        <row r="2161">
          <cell r="F2161">
            <v>486300</v>
          </cell>
          <cell r="I2161" t="str">
            <v>SOCIO DE TIENDA</v>
          </cell>
        </row>
        <row r="2162">
          <cell r="F2162">
            <v>483535</v>
          </cell>
          <cell r="I2162" t="str">
            <v>SOCIO DE TIENDA</v>
          </cell>
        </row>
        <row r="2163">
          <cell r="F2163">
            <v>482290</v>
          </cell>
          <cell r="I2163" t="str">
            <v>SUPERVISOR DE CAIXA DE LOJA</v>
          </cell>
        </row>
        <row r="2164">
          <cell r="F2164">
            <v>482307</v>
          </cell>
          <cell r="I2164" t="str">
            <v>ANALISTA</v>
          </cell>
        </row>
        <row r="2165">
          <cell r="F2165">
            <v>98421</v>
          </cell>
          <cell r="I2165" t="str">
            <v>GESTOR</v>
          </cell>
        </row>
        <row r="2166">
          <cell r="F2166">
            <v>295146</v>
          </cell>
          <cell r="I2166" t="str">
            <v>GESTOR</v>
          </cell>
        </row>
        <row r="2167">
          <cell r="F2167">
            <v>889282</v>
          </cell>
          <cell r="I2167" t="str">
            <v>DIRECTOR</v>
          </cell>
        </row>
        <row r="2168">
          <cell r="F2168">
            <v>423627</v>
          </cell>
          <cell r="I2168" t="str">
            <v>CAJERO UNIVERSAL</v>
          </cell>
        </row>
        <row r="2169">
          <cell r="F2169">
            <v>827729</v>
          </cell>
          <cell r="I2169" t="str">
            <v>LIDER</v>
          </cell>
        </row>
        <row r="2170">
          <cell r="F2170">
            <v>276517</v>
          </cell>
          <cell r="I2170" t="str">
            <v>LIDER</v>
          </cell>
        </row>
        <row r="2171">
          <cell r="F2171">
            <v>82297</v>
          </cell>
          <cell r="I2171" t="str">
            <v>ANALISTA</v>
          </cell>
        </row>
        <row r="2172">
          <cell r="F2172">
            <v>496524</v>
          </cell>
          <cell r="I2172" t="str">
            <v>ANALISTA</v>
          </cell>
        </row>
        <row r="2173">
          <cell r="F2173">
            <v>964257</v>
          </cell>
          <cell r="I2173" t="str">
            <v>CAJERO UNIVERSAL</v>
          </cell>
        </row>
        <row r="2174">
          <cell r="F2174">
            <v>1038906</v>
          </cell>
          <cell r="I2174" t="str">
            <v>CAJERO UNIVERSAL</v>
          </cell>
        </row>
        <row r="2175">
          <cell r="F2175">
            <v>361566</v>
          </cell>
          <cell r="I2175" t="str">
            <v>CAJERO UNIVERSAL</v>
          </cell>
        </row>
        <row r="2176">
          <cell r="F2176">
            <v>1028120</v>
          </cell>
          <cell r="I2176" t="str">
            <v>CAJERO UNIVERSAL</v>
          </cell>
        </row>
        <row r="2177">
          <cell r="F2177">
            <v>1035555</v>
          </cell>
          <cell r="I2177" t="str">
            <v>CAJERO UNIVERSAL</v>
          </cell>
        </row>
        <row r="2178">
          <cell r="F2178">
            <v>775756</v>
          </cell>
          <cell r="I2178" t="str">
            <v>CAJERO UNIVERSAL</v>
          </cell>
        </row>
        <row r="2179">
          <cell r="F2179">
            <v>77248</v>
          </cell>
          <cell r="I2179" t="str">
            <v>CAJERO UNIVERSAL</v>
          </cell>
        </row>
        <row r="2180">
          <cell r="F2180">
            <v>464229</v>
          </cell>
          <cell r="I2180" t="str">
            <v>CAJERO UNIVERSAL</v>
          </cell>
        </row>
        <row r="2181">
          <cell r="F2181">
            <v>311158</v>
          </cell>
          <cell r="I2181" t="str">
            <v>CAJERO UNIVERSAL</v>
          </cell>
        </row>
        <row r="2182">
          <cell r="F2182">
            <v>283639</v>
          </cell>
          <cell r="I2182" t="str">
            <v>CAJERO UNIVERSAL</v>
          </cell>
        </row>
        <row r="2183">
          <cell r="F2183">
            <v>284087</v>
          </cell>
          <cell r="I2183" t="str">
            <v>CAJERA PRINCIPAL</v>
          </cell>
        </row>
        <row r="2184">
          <cell r="F2184">
            <v>382989</v>
          </cell>
          <cell r="I2184" t="str">
            <v>CAJERO UNIVERSAL</v>
          </cell>
        </row>
        <row r="2185">
          <cell r="F2185">
            <v>186128</v>
          </cell>
          <cell r="I2185" t="str">
            <v>CAJERO UNIVERSAL</v>
          </cell>
        </row>
        <row r="2186">
          <cell r="F2186">
            <v>289371</v>
          </cell>
          <cell r="I2186" t="str">
            <v>CAJERO UNIVERSAL</v>
          </cell>
        </row>
        <row r="2187">
          <cell r="F2187">
            <v>41122</v>
          </cell>
          <cell r="I2187" t="str">
            <v>CAJERO UNIVERSAL</v>
          </cell>
        </row>
        <row r="2188">
          <cell r="F2188">
            <v>381353</v>
          </cell>
          <cell r="I2188" t="str">
            <v>CAJERO UNIVERSAL</v>
          </cell>
        </row>
        <row r="2189">
          <cell r="F2189">
            <v>958342</v>
          </cell>
          <cell r="I2189" t="str">
            <v>CAJERO UNIVERSAL</v>
          </cell>
        </row>
        <row r="2190">
          <cell r="F2190">
            <v>380728</v>
          </cell>
          <cell r="I2190" t="str">
            <v>CAJERO UNIVERSAL</v>
          </cell>
        </row>
        <row r="2191">
          <cell r="F2191">
            <v>95826</v>
          </cell>
          <cell r="I2191" t="str">
            <v>CAJERA PRINCIPAL</v>
          </cell>
        </row>
        <row r="2192">
          <cell r="F2192">
            <v>232721</v>
          </cell>
          <cell r="I2192" t="str">
            <v>LIDER</v>
          </cell>
        </row>
        <row r="2193">
          <cell r="F2193">
            <v>193538</v>
          </cell>
          <cell r="I2193" t="str">
            <v>GESTOR</v>
          </cell>
        </row>
        <row r="2194">
          <cell r="F2194">
            <v>439608</v>
          </cell>
          <cell r="I2194" t="str">
            <v>CAJERA PRINCIPAL</v>
          </cell>
        </row>
        <row r="2195">
          <cell r="F2195">
            <v>965545</v>
          </cell>
          <cell r="I2195" t="str">
            <v>ANALISTA</v>
          </cell>
        </row>
        <row r="2196">
          <cell r="F2196">
            <v>981795</v>
          </cell>
          <cell r="I2196" t="str">
            <v>GESTOR</v>
          </cell>
        </row>
        <row r="2197">
          <cell r="F2197">
            <v>844591</v>
          </cell>
          <cell r="I2197" t="str">
            <v>LIDER</v>
          </cell>
        </row>
        <row r="2198">
          <cell r="F2198">
            <v>1006608</v>
          </cell>
          <cell r="I2198" t="str">
            <v>CAJERO UNIVERSAL</v>
          </cell>
        </row>
        <row r="2199">
          <cell r="F2199">
            <v>1056969</v>
          </cell>
          <cell r="I2199" t="str">
            <v>ANALISTA</v>
          </cell>
        </row>
        <row r="2200">
          <cell r="F2200">
            <v>961810</v>
          </cell>
          <cell r="I2200" t="str">
            <v>ANALISTA</v>
          </cell>
        </row>
        <row r="2201">
          <cell r="F2201">
            <v>290412</v>
          </cell>
          <cell r="I2201" t="str">
            <v>LIDER</v>
          </cell>
        </row>
        <row r="2202">
          <cell r="F2202">
            <v>1008484</v>
          </cell>
          <cell r="I2202" t="str">
            <v>AUXILIAR</v>
          </cell>
        </row>
        <row r="2203">
          <cell r="F2203">
            <v>787656</v>
          </cell>
          <cell r="I2203" t="str">
            <v>CAJERO UNIVERSAL</v>
          </cell>
        </row>
        <row r="2204">
          <cell r="F2204">
            <v>1040548</v>
          </cell>
          <cell r="I2204" t="str">
            <v>CAJERO UNIVERSAL</v>
          </cell>
        </row>
        <row r="2205">
          <cell r="F2205">
            <v>1030675</v>
          </cell>
          <cell r="I2205" t="str">
            <v>CAJERO UNIVERSAL</v>
          </cell>
        </row>
        <row r="2206">
          <cell r="F2206">
            <v>230380</v>
          </cell>
          <cell r="I2206" t="str">
            <v>LIDER</v>
          </cell>
        </row>
        <row r="2207">
          <cell r="F2207">
            <v>829046</v>
          </cell>
          <cell r="I2207" t="str">
            <v>LIDER</v>
          </cell>
        </row>
        <row r="2208">
          <cell r="F2208">
            <v>307158</v>
          </cell>
          <cell r="I2208" t="str">
            <v>LIDER</v>
          </cell>
        </row>
        <row r="2209">
          <cell r="F2209">
            <v>1034932</v>
          </cell>
          <cell r="I2209" t="str">
            <v>PROMOTOR</v>
          </cell>
        </row>
        <row r="2210">
          <cell r="F2210">
            <v>257949</v>
          </cell>
          <cell r="I2210" t="str">
            <v>GESTOR</v>
          </cell>
        </row>
        <row r="2211">
          <cell r="F2211">
            <v>989158</v>
          </cell>
          <cell r="I2211" t="str">
            <v>OPERADOR</v>
          </cell>
        </row>
        <row r="2212">
          <cell r="F2212">
            <v>1054447</v>
          </cell>
          <cell r="I2212" t="str">
            <v>GESTOR</v>
          </cell>
        </row>
        <row r="2213">
          <cell r="F2213">
            <v>99836</v>
          </cell>
          <cell r="I2213" t="str">
            <v>GESTOR</v>
          </cell>
        </row>
        <row r="2214">
          <cell r="F2214">
            <v>316017</v>
          </cell>
          <cell r="I2214" t="str">
            <v>PROMOTOR</v>
          </cell>
        </row>
        <row r="2215">
          <cell r="F2215">
            <v>974366</v>
          </cell>
          <cell r="I2215" t="str">
            <v>ADMINISTRADOR</v>
          </cell>
        </row>
        <row r="2216">
          <cell r="F2216">
            <v>95695</v>
          </cell>
          <cell r="I2216" t="str">
            <v>ANALISTA</v>
          </cell>
        </row>
        <row r="2217">
          <cell r="F2217">
            <v>300221</v>
          </cell>
          <cell r="I2217" t="str">
            <v>CONTADOR</v>
          </cell>
        </row>
        <row r="2218">
          <cell r="F2218">
            <v>349136</v>
          </cell>
          <cell r="I2218" t="str">
            <v>GESTOR</v>
          </cell>
        </row>
        <row r="2219">
          <cell r="F2219">
            <v>309883</v>
          </cell>
          <cell r="I2219" t="str">
            <v>GESTOR</v>
          </cell>
        </row>
        <row r="2220">
          <cell r="F2220">
            <v>979024</v>
          </cell>
          <cell r="I2220" t="str">
            <v>GESTOR</v>
          </cell>
        </row>
        <row r="2221">
          <cell r="F2221">
            <v>78115</v>
          </cell>
          <cell r="I2221" t="str">
            <v>LIDER</v>
          </cell>
        </row>
        <row r="2222">
          <cell r="F2222">
            <v>586912</v>
          </cell>
          <cell r="I2222" t="str">
            <v>LIDER</v>
          </cell>
        </row>
        <row r="2223">
          <cell r="F2223">
            <v>809823</v>
          </cell>
          <cell r="I2223" t="str">
            <v>LIDER</v>
          </cell>
        </row>
        <row r="2224">
          <cell r="F2224">
            <v>368916</v>
          </cell>
          <cell r="I2224" t="str">
            <v>MANIOBRISTA</v>
          </cell>
        </row>
        <row r="2225">
          <cell r="F2225">
            <v>53151</v>
          </cell>
          <cell r="I2225" t="str">
            <v>LIDER</v>
          </cell>
        </row>
        <row r="2226">
          <cell r="F2226">
            <v>622987</v>
          </cell>
          <cell r="I2226" t="str">
            <v>LIDER</v>
          </cell>
        </row>
        <row r="2227">
          <cell r="F2227">
            <v>1046920</v>
          </cell>
          <cell r="I2227" t="str">
            <v>OPERADOR</v>
          </cell>
        </row>
        <row r="2228">
          <cell r="F2228">
            <v>787778</v>
          </cell>
          <cell r="I2228" t="str">
            <v>OPERADOR</v>
          </cell>
        </row>
        <row r="2229">
          <cell r="F2229">
            <v>356815</v>
          </cell>
          <cell r="I2229" t="str">
            <v>OPERADOR</v>
          </cell>
        </row>
        <row r="2230">
          <cell r="F2230">
            <v>968036</v>
          </cell>
          <cell r="I2230" t="str">
            <v>OPERADOR</v>
          </cell>
        </row>
        <row r="2231">
          <cell r="F2231">
            <v>1009577</v>
          </cell>
          <cell r="I2231" t="str">
            <v>OPERADOR</v>
          </cell>
        </row>
        <row r="2232">
          <cell r="F2232">
            <v>68471</v>
          </cell>
          <cell r="I2232" t="str">
            <v>GERENTE</v>
          </cell>
        </row>
        <row r="2233">
          <cell r="F2233">
            <v>143749</v>
          </cell>
          <cell r="I2233" t="str">
            <v>LIDER</v>
          </cell>
        </row>
        <row r="2234">
          <cell r="F2234">
            <v>984864</v>
          </cell>
          <cell r="I2234" t="str">
            <v>CAJERO UNIVERSAL</v>
          </cell>
        </row>
        <row r="2235">
          <cell r="F2235">
            <v>1054610</v>
          </cell>
          <cell r="I2235" t="str">
            <v>PROMOTOR</v>
          </cell>
        </row>
        <row r="2236">
          <cell r="F2236">
            <v>722367</v>
          </cell>
          <cell r="I2236" t="str">
            <v>LIDER</v>
          </cell>
        </row>
        <row r="2237">
          <cell r="F2237">
            <v>81589</v>
          </cell>
          <cell r="I2237" t="str">
            <v>CAJERO UNIVERSAL</v>
          </cell>
        </row>
        <row r="2238">
          <cell r="F2238">
            <v>447654</v>
          </cell>
          <cell r="I2238" t="str">
            <v>CAJERA PRINCIPAL</v>
          </cell>
        </row>
        <row r="2239">
          <cell r="F2239">
            <v>322976</v>
          </cell>
          <cell r="I2239" t="str">
            <v>GESTOR</v>
          </cell>
        </row>
        <row r="2240">
          <cell r="F2240">
            <v>1049073</v>
          </cell>
          <cell r="I2240" t="str">
            <v>OPERARIO</v>
          </cell>
        </row>
        <row r="2241">
          <cell r="F2241">
            <v>189029</v>
          </cell>
          <cell r="I2241" t="str">
            <v>OPERARIO</v>
          </cell>
        </row>
        <row r="2242">
          <cell r="F2242">
            <v>1009710</v>
          </cell>
          <cell r="I2242" t="str">
            <v>OPERARIO</v>
          </cell>
        </row>
        <row r="2243">
          <cell r="F2243">
            <v>366264</v>
          </cell>
          <cell r="I2243" t="str">
            <v>OPERARIO</v>
          </cell>
        </row>
        <row r="2244">
          <cell r="F2244">
            <v>1022244</v>
          </cell>
          <cell r="I2244" t="str">
            <v>OPERARIO</v>
          </cell>
        </row>
        <row r="2245">
          <cell r="F2245">
            <v>990414</v>
          </cell>
          <cell r="I2245" t="str">
            <v>OPERARIO</v>
          </cell>
        </row>
        <row r="2246">
          <cell r="F2246">
            <v>1023012</v>
          </cell>
          <cell r="I2246" t="str">
            <v>OPERARIO</v>
          </cell>
        </row>
        <row r="2247">
          <cell r="F2247">
            <v>863041</v>
          </cell>
          <cell r="I2247" t="str">
            <v>DIRECTOR</v>
          </cell>
        </row>
        <row r="2248">
          <cell r="F2248">
            <v>99055</v>
          </cell>
          <cell r="I2248" t="str">
            <v>AUXILIAR</v>
          </cell>
        </row>
        <row r="2249">
          <cell r="F2249">
            <v>251518</v>
          </cell>
          <cell r="I2249" t="str">
            <v>AUXILIAR</v>
          </cell>
        </row>
        <row r="2250">
          <cell r="F2250">
            <v>952904</v>
          </cell>
          <cell r="I2250" t="str">
            <v>ALMACENISTA</v>
          </cell>
        </row>
        <row r="2251">
          <cell r="F2251">
            <v>985032</v>
          </cell>
          <cell r="I2251" t="str">
            <v>PROMOTOR</v>
          </cell>
        </row>
        <row r="2252">
          <cell r="F2252">
            <v>974282</v>
          </cell>
          <cell r="I2252" t="str">
            <v>CAJERO UNIVERSAL</v>
          </cell>
        </row>
        <row r="2253">
          <cell r="F2253">
            <v>378617</v>
          </cell>
          <cell r="I2253" t="str">
            <v>CAJERA PRINCIPAL</v>
          </cell>
        </row>
        <row r="2254">
          <cell r="F2254">
            <v>382704</v>
          </cell>
          <cell r="I2254" t="str">
            <v>VENDEDOR</v>
          </cell>
        </row>
        <row r="2255">
          <cell r="F2255">
            <v>950417</v>
          </cell>
          <cell r="I2255" t="str">
            <v>LIDER</v>
          </cell>
        </row>
        <row r="2256">
          <cell r="F2256">
            <v>172099</v>
          </cell>
          <cell r="I2256" t="str">
            <v>LIDER</v>
          </cell>
        </row>
        <row r="2257">
          <cell r="F2257">
            <v>37836</v>
          </cell>
          <cell r="I2257" t="str">
            <v>ADMINISTRADOR</v>
          </cell>
        </row>
        <row r="2258">
          <cell r="F2258">
            <v>689597</v>
          </cell>
          <cell r="I2258" t="str">
            <v>DIRECTOR</v>
          </cell>
        </row>
        <row r="2259">
          <cell r="F2259">
            <v>381292</v>
          </cell>
          <cell r="I2259" t="str">
            <v>VENDEDOR</v>
          </cell>
        </row>
        <row r="2260">
          <cell r="F2260">
            <v>422193</v>
          </cell>
          <cell r="I2260" t="str">
            <v>AUDITOR JR.</v>
          </cell>
        </row>
        <row r="2261">
          <cell r="F2261">
            <v>987303</v>
          </cell>
          <cell r="I2261" t="str">
            <v>LIDER</v>
          </cell>
        </row>
        <row r="2262">
          <cell r="F2262">
            <v>845751</v>
          </cell>
          <cell r="I2262" t="str">
            <v>CAJERO SUPERVISOR</v>
          </cell>
        </row>
        <row r="2263">
          <cell r="F2263">
            <v>332930</v>
          </cell>
          <cell r="I2263" t="str">
            <v>GESTOR</v>
          </cell>
        </row>
        <row r="2264">
          <cell r="F2264">
            <v>226789</v>
          </cell>
          <cell r="I2264" t="str">
            <v>LIDER</v>
          </cell>
        </row>
        <row r="2265">
          <cell r="F2265">
            <v>95057</v>
          </cell>
          <cell r="I2265" t="str">
            <v>LIDER</v>
          </cell>
        </row>
        <row r="2266">
          <cell r="F2266">
            <v>902971</v>
          </cell>
          <cell r="I2266" t="str">
            <v>LIDER</v>
          </cell>
        </row>
        <row r="2267">
          <cell r="F2267">
            <v>172318</v>
          </cell>
          <cell r="I2267" t="str">
            <v>ANALISTA</v>
          </cell>
        </row>
        <row r="2268">
          <cell r="F2268">
            <v>407972</v>
          </cell>
          <cell r="I2268" t="str">
            <v>AUXILIAR</v>
          </cell>
        </row>
        <row r="2269">
          <cell r="F2269">
            <v>60742</v>
          </cell>
          <cell r="I2269" t="str">
            <v>CAJERO UNIVERSAL</v>
          </cell>
        </row>
        <row r="2270">
          <cell r="F2270">
            <v>1018395</v>
          </cell>
          <cell r="I2270" t="str">
            <v>GESTOR</v>
          </cell>
        </row>
        <row r="2271">
          <cell r="F2271">
            <v>961478</v>
          </cell>
          <cell r="I2271" t="str">
            <v>MANIOBRISTA</v>
          </cell>
        </row>
        <row r="2272">
          <cell r="F2272">
            <v>826418</v>
          </cell>
          <cell r="I2272" t="str">
            <v>LIDER</v>
          </cell>
        </row>
        <row r="2273">
          <cell r="F2273">
            <v>1036364</v>
          </cell>
          <cell r="I2273" t="str">
            <v>GESTOR</v>
          </cell>
        </row>
        <row r="2274">
          <cell r="F2274">
            <v>801163</v>
          </cell>
          <cell r="I2274" t="str">
            <v>GERENTE</v>
          </cell>
        </row>
        <row r="2275">
          <cell r="F2275">
            <v>324939</v>
          </cell>
          <cell r="I2275" t="str">
            <v>GESTOR</v>
          </cell>
        </row>
        <row r="2276">
          <cell r="F2276">
            <v>83665</v>
          </cell>
          <cell r="I2276" t="str">
            <v>PROMOTOR</v>
          </cell>
        </row>
        <row r="2277">
          <cell r="F2277">
            <v>37590</v>
          </cell>
          <cell r="I2277" t="str">
            <v>LIDER</v>
          </cell>
        </row>
        <row r="2278">
          <cell r="F2278">
            <v>177093</v>
          </cell>
          <cell r="I2278" t="str">
            <v>LIDER</v>
          </cell>
        </row>
        <row r="2279">
          <cell r="F2279">
            <v>52450</v>
          </cell>
          <cell r="I2279" t="str">
            <v>GESTOR</v>
          </cell>
        </row>
        <row r="2280">
          <cell r="F2280">
            <v>934753</v>
          </cell>
          <cell r="I2280" t="str">
            <v>LIDER</v>
          </cell>
        </row>
        <row r="2281">
          <cell r="F2281">
            <v>93154</v>
          </cell>
          <cell r="I2281" t="str">
            <v>LIDER</v>
          </cell>
        </row>
        <row r="2282">
          <cell r="F2282">
            <v>188671</v>
          </cell>
          <cell r="I2282" t="str">
            <v>GESTOR</v>
          </cell>
        </row>
        <row r="2283">
          <cell r="F2283">
            <v>167770</v>
          </cell>
          <cell r="I2283" t="str">
            <v>LIDER</v>
          </cell>
        </row>
        <row r="2284">
          <cell r="F2284">
            <v>299390</v>
          </cell>
          <cell r="I2284" t="str">
            <v>CAJERO UNIVERSAL</v>
          </cell>
        </row>
        <row r="2285">
          <cell r="F2285">
            <v>381369</v>
          </cell>
          <cell r="I2285" t="str">
            <v>CAJERO UNIVERSAL</v>
          </cell>
        </row>
        <row r="2286">
          <cell r="F2286">
            <v>871851</v>
          </cell>
          <cell r="I2286" t="str">
            <v>GERENTE</v>
          </cell>
        </row>
        <row r="2287">
          <cell r="F2287">
            <v>1043957</v>
          </cell>
          <cell r="I2287" t="str">
            <v>CAJERO UNIVERSAL</v>
          </cell>
        </row>
        <row r="2288">
          <cell r="F2288">
            <v>205342</v>
          </cell>
          <cell r="I2288" t="str">
            <v>AUDITOR SR.</v>
          </cell>
        </row>
        <row r="2289">
          <cell r="F2289">
            <v>458757</v>
          </cell>
          <cell r="I2289" t="str">
            <v>AUDITOR SR.</v>
          </cell>
        </row>
        <row r="2290">
          <cell r="F2290">
            <v>1017814</v>
          </cell>
          <cell r="I2290" t="str">
            <v>CAJERO UNIVERSAL</v>
          </cell>
        </row>
        <row r="2291">
          <cell r="F2291">
            <v>220540</v>
          </cell>
          <cell r="I2291" t="str">
            <v>GESTOR</v>
          </cell>
        </row>
        <row r="2292">
          <cell r="F2292">
            <v>1026278</v>
          </cell>
          <cell r="I2292" t="str">
            <v>MANIOBRISTA</v>
          </cell>
        </row>
        <row r="2293">
          <cell r="F2293">
            <v>272007</v>
          </cell>
          <cell r="I2293" t="str">
            <v>LIDER</v>
          </cell>
        </row>
        <row r="2294">
          <cell r="F2294">
            <v>423336</v>
          </cell>
          <cell r="I2294" t="str">
            <v>ASESOR</v>
          </cell>
        </row>
        <row r="2295">
          <cell r="F2295">
            <v>423883</v>
          </cell>
          <cell r="I2295" t="str">
            <v>ASESOR</v>
          </cell>
        </row>
        <row r="2296">
          <cell r="F2296">
            <v>686438</v>
          </cell>
          <cell r="I2296" t="str">
            <v>OPERADOR</v>
          </cell>
        </row>
        <row r="2297">
          <cell r="F2297">
            <v>727971</v>
          </cell>
          <cell r="I2297" t="str">
            <v>OPERADOR</v>
          </cell>
        </row>
        <row r="2298">
          <cell r="F2298">
            <v>691331</v>
          </cell>
          <cell r="I2298" t="str">
            <v>OPERADOR</v>
          </cell>
        </row>
        <row r="2299">
          <cell r="F2299">
            <v>242972</v>
          </cell>
          <cell r="I2299" t="str">
            <v>OPERADOR</v>
          </cell>
        </row>
        <row r="2300">
          <cell r="F2300">
            <v>184588</v>
          </cell>
          <cell r="I2300" t="str">
            <v>OPERADOR</v>
          </cell>
        </row>
        <row r="2301">
          <cell r="F2301">
            <v>419725</v>
          </cell>
          <cell r="I2301" t="str">
            <v>AUXILIAR</v>
          </cell>
        </row>
        <row r="2302">
          <cell r="F2302">
            <v>876105</v>
          </cell>
          <cell r="I2302" t="str">
            <v>ANALISTA</v>
          </cell>
        </row>
        <row r="2303">
          <cell r="F2303">
            <v>845276</v>
          </cell>
          <cell r="I2303" t="str">
            <v>LIDER</v>
          </cell>
        </row>
        <row r="2304">
          <cell r="F2304">
            <v>318682</v>
          </cell>
          <cell r="I2304" t="str">
            <v>LIDER</v>
          </cell>
        </row>
        <row r="2305">
          <cell r="F2305">
            <v>71954</v>
          </cell>
          <cell r="I2305" t="str">
            <v>LIDER</v>
          </cell>
        </row>
        <row r="2306">
          <cell r="F2306">
            <v>203404</v>
          </cell>
          <cell r="I2306" t="str">
            <v>LIDER</v>
          </cell>
        </row>
        <row r="2307">
          <cell r="F2307">
            <v>966066</v>
          </cell>
          <cell r="I2307" t="str">
            <v>LIDER</v>
          </cell>
        </row>
        <row r="2308">
          <cell r="F2308">
            <v>951481</v>
          </cell>
          <cell r="I2308" t="str">
            <v>ANALISTA</v>
          </cell>
        </row>
        <row r="2309">
          <cell r="F2309">
            <v>978371</v>
          </cell>
          <cell r="I2309" t="str">
            <v>GESTOR</v>
          </cell>
        </row>
        <row r="2310">
          <cell r="F2310">
            <v>464143</v>
          </cell>
          <cell r="I2310" t="str">
            <v>CAJERA PRINCIPAL</v>
          </cell>
        </row>
        <row r="2311">
          <cell r="F2311">
            <v>1032743</v>
          </cell>
          <cell r="I2311" t="str">
            <v>GESTOR</v>
          </cell>
        </row>
        <row r="2312">
          <cell r="F2312">
            <v>955088</v>
          </cell>
          <cell r="I2312" t="str">
            <v>VENDEDOR</v>
          </cell>
        </row>
        <row r="2313">
          <cell r="F2313">
            <v>1024277</v>
          </cell>
          <cell r="I2313" t="str">
            <v>VENDEDOR</v>
          </cell>
        </row>
        <row r="2314">
          <cell r="F2314">
            <v>376599</v>
          </cell>
          <cell r="I2314" t="str">
            <v>CAJERA PRINCIPAL</v>
          </cell>
        </row>
        <row r="2315">
          <cell r="F2315">
            <v>448528</v>
          </cell>
          <cell r="I2315" t="str">
            <v>CAJERA PRINCIPAL</v>
          </cell>
        </row>
        <row r="2316">
          <cell r="F2316">
            <v>228113</v>
          </cell>
          <cell r="I2316" t="str">
            <v>GESTOR</v>
          </cell>
        </row>
        <row r="2317">
          <cell r="F2317">
            <v>419702</v>
          </cell>
          <cell r="I2317" t="str">
            <v>LIDER</v>
          </cell>
        </row>
        <row r="2318">
          <cell r="F2318">
            <v>330937</v>
          </cell>
          <cell r="I2318" t="str">
            <v>GESTOR</v>
          </cell>
        </row>
        <row r="2319">
          <cell r="F2319">
            <v>982713</v>
          </cell>
          <cell r="I2319" t="str">
            <v>OPERADOR</v>
          </cell>
        </row>
        <row r="2320">
          <cell r="F2320">
            <v>78130</v>
          </cell>
          <cell r="I2320" t="str">
            <v>CHOFER</v>
          </cell>
        </row>
        <row r="2321">
          <cell r="F2321">
            <v>324521</v>
          </cell>
          <cell r="I2321" t="str">
            <v>GESTOR</v>
          </cell>
        </row>
        <row r="2322">
          <cell r="F2322">
            <v>296760</v>
          </cell>
          <cell r="I2322" t="str">
            <v>LIDER</v>
          </cell>
        </row>
        <row r="2323">
          <cell r="F2323">
            <v>1054585</v>
          </cell>
          <cell r="I2323" t="str">
            <v>CAJERO UNIVERSAL</v>
          </cell>
        </row>
        <row r="2324">
          <cell r="F2324">
            <v>334461</v>
          </cell>
          <cell r="I2324" t="str">
            <v>CAJERO UNIVERSAL</v>
          </cell>
        </row>
        <row r="2325">
          <cell r="F2325">
            <v>963450</v>
          </cell>
          <cell r="I2325" t="str">
            <v>CAJERO UNIVERSAL</v>
          </cell>
        </row>
        <row r="2326">
          <cell r="F2326">
            <v>69245</v>
          </cell>
          <cell r="I2326" t="str">
            <v>CAJERO UNIVERSAL</v>
          </cell>
        </row>
        <row r="2327">
          <cell r="F2327">
            <v>347685</v>
          </cell>
          <cell r="I2327" t="str">
            <v>ANALISTA</v>
          </cell>
        </row>
        <row r="2328">
          <cell r="F2328">
            <v>789435</v>
          </cell>
          <cell r="I2328" t="str">
            <v>MANIOBRISTA</v>
          </cell>
        </row>
        <row r="2329">
          <cell r="F2329">
            <v>1026292</v>
          </cell>
          <cell r="I2329" t="str">
            <v>MANIOBRISTA</v>
          </cell>
        </row>
        <row r="2330">
          <cell r="F2330">
            <v>1009507</v>
          </cell>
          <cell r="I2330" t="str">
            <v>LIDER</v>
          </cell>
        </row>
        <row r="2331">
          <cell r="F2331">
            <v>98027</v>
          </cell>
          <cell r="I2331" t="str">
            <v>GESTOR</v>
          </cell>
        </row>
        <row r="2332">
          <cell r="F2332">
            <v>53113</v>
          </cell>
          <cell r="I2332" t="str">
            <v>GESTOR</v>
          </cell>
        </row>
        <row r="2333">
          <cell r="F2333">
            <v>163140</v>
          </cell>
          <cell r="I2333" t="str">
            <v>GESTOR</v>
          </cell>
        </row>
        <row r="2334">
          <cell r="F2334">
            <v>382826</v>
          </cell>
          <cell r="I2334" t="str">
            <v>COORDINADOR</v>
          </cell>
        </row>
        <row r="2335">
          <cell r="F2335">
            <v>977483</v>
          </cell>
          <cell r="I2335" t="str">
            <v>GESTOR</v>
          </cell>
        </row>
        <row r="2336">
          <cell r="F2336">
            <v>87424</v>
          </cell>
          <cell r="I2336" t="str">
            <v>CAJERA PRINCIPAL</v>
          </cell>
        </row>
        <row r="2337">
          <cell r="F2337">
            <v>464569</v>
          </cell>
          <cell r="I2337" t="str">
            <v>ANALISTA</v>
          </cell>
        </row>
        <row r="2338">
          <cell r="F2338">
            <v>1013166</v>
          </cell>
          <cell r="I2338" t="str">
            <v>LIDER</v>
          </cell>
        </row>
        <row r="2339">
          <cell r="F2339">
            <v>828760</v>
          </cell>
          <cell r="I2339" t="str">
            <v>LIDER</v>
          </cell>
        </row>
        <row r="2340">
          <cell r="F2340">
            <v>420491</v>
          </cell>
          <cell r="I2340" t="str">
            <v>ANALISTA</v>
          </cell>
        </row>
        <row r="2341">
          <cell r="F2341">
            <v>413660</v>
          </cell>
          <cell r="I2341" t="str">
            <v>ASISTENTE</v>
          </cell>
        </row>
        <row r="2342">
          <cell r="F2342">
            <v>944368</v>
          </cell>
          <cell r="I2342" t="str">
            <v>LIDER</v>
          </cell>
        </row>
        <row r="2343">
          <cell r="F2343">
            <v>775415</v>
          </cell>
          <cell r="I2343" t="str">
            <v>LIDER</v>
          </cell>
        </row>
        <row r="2344">
          <cell r="F2344">
            <v>704133</v>
          </cell>
          <cell r="I2344" t="str">
            <v>LIDER</v>
          </cell>
        </row>
        <row r="2345">
          <cell r="F2345">
            <v>147423</v>
          </cell>
          <cell r="I2345" t="str">
            <v>LIDER</v>
          </cell>
        </row>
        <row r="2346">
          <cell r="F2346">
            <v>36554</v>
          </cell>
          <cell r="I2346" t="str">
            <v>GESTOR</v>
          </cell>
        </row>
        <row r="2347">
          <cell r="F2347">
            <v>286210</v>
          </cell>
          <cell r="I2347" t="str">
            <v>CAJERA PRINCIPAL</v>
          </cell>
        </row>
        <row r="2348">
          <cell r="F2348">
            <v>318066</v>
          </cell>
          <cell r="I2348" t="str">
            <v>CAJERO UNIVERSAL</v>
          </cell>
        </row>
        <row r="2349">
          <cell r="F2349">
            <v>89596</v>
          </cell>
          <cell r="I2349" t="str">
            <v>CAJERA PRINCIPAL</v>
          </cell>
        </row>
        <row r="2350">
          <cell r="F2350">
            <v>436356</v>
          </cell>
          <cell r="I2350" t="str">
            <v>GERENTE</v>
          </cell>
        </row>
        <row r="2351">
          <cell r="F2351">
            <v>464114</v>
          </cell>
          <cell r="I2351" t="str">
            <v>AUDITOR SR.</v>
          </cell>
        </row>
        <row r="2352">
          <cell r="F2352">
            <v>298745</v>
          </cell>
          <cell r="I2352" t="str">
            <v>AUDITOR SR.</v>
          </cell>
        </row>
        <row r="2353">
          <cell r="F2353">
            <v>464405</v>
          </cell>
          <cell r="I2353" t="str">
            <v>GERENTE</v>
          </cell>
        </row>
        <row r="2354">
          <cell r="F2354">
            <v>300442</v>
          </cell>
          <cell r="I2354" t="str">
            <v>OPERADOR</v>
          </cell>
        </row>
        <row r="2355">
          <cell r="F2355">
            <v>85745</v>
          </cell>
          <cell r="I2355" t="str">
            <v>OPERARIO</v>
          </cell>
        </row>
        <row r="2356">
          <cell r="F2356">
            <v>422780</v>
          </cell>
          <cell r="I2356" t="str">
            <v>GERENTE</v>
          </cell>
        </row>
        <row r="2357">
          <cell r="F2357">
            <v>960367</v>
          </cell>
          <cell r="I2357" t="str">
            <v>LIDER</v>
          </cell>
        </row>
        <row r="2358">
          <cell r="F2358">
            <v>970192</v>
          </cell>
          <cell r="I2358" t="str">
            <v>CHOFER</v>
          </cell>
        </row>
        <row r="2359">
          <cell r="F2359">
            <v>1029933</v>
          </cell>
          <cell r="I2359" t="str">
            <v>CHOFER</v>
          </cell>
        </row>
        <row r="2360">
          <cell r="F2360">
            <v>1027642</v>
          </cell>
          <cell r="I2360" t="str">
            <v>LIDER</v>
          </cell>
        </row>
        <row r="2361">
          <cell r="F2361">
            <v>1039252</v>
          </cell>
          <cell r="I2361" t="str">
            <v>GESTOR</v>
          </cell>
        </row>
        <row r="2362">
          <cell r="F2362">
            <v>304411</v>
          </cell>
          <cell r="I2362" t="str">
            <v>OPERADOR</v>
          </cell>
        </row>
        <row r="2363">
          <cell r="F2363">
            <v>145474</v>
          </cell>
          <cell r="I2363" t="str">
            <v>OPERADOR</v>
          </cell>
        </row>
        <row r="2364">
          <cell r="F2364">
            <v>194913</v>
          </cell>
          <cell r="I2364" t="str">
            <v>CAJERO UNIVERSAL</v>
          </cell>
        </row>
        <row r="2365">
          <cell r="F2365">
            <v>739096</v>
          </cell>
          <cell r="I2365" t="str">
            <v>LIDER</v>
          </cell>
        </row>
        <row r="2366">
          <cell r="F2366">
            <v>955291</v>
          </cell>
          <cell r="I2366" t="str">
            <v>MANIOBRISTA</v>
          </cell>
        </row>
        <row r="2367">
          <cell r="F2367">
            <v>1042584</v>
          </cell>
          <cell r="I2367" t="str">
            <v>CAJERO UNIVERSAL</v>
          </cell>
        </row>
        <row r="2368">
          <cell r="F2368">
            <v>423844</v>
          </cell>
          <cell r="I2368" t="str">
            <v>ASESOR</v>
          </cell>
        </row>
        <row r="2369">
          <cell r="F2369">
            <v>983745</v>
          </cell>
          <cell r="I2369" t="str">
            <v>CAJERO UNIVERSAL</v>
          </cell>
        </row>
        <row r="2370">
          <cell r="F2370">
            <v>921778</v>
          </cell>
          <cell r="I2370" t="str">
            <v>DIRECTOR</v>
          </cell>
        </row>
        <row r="2371">
          <cell r="F2371">
            <v>312079</v>
          </cell>
          <cell r="I2371" t="str">
            <v>GESTOR</v>
          </cell>
        </row>
        <row r="2372">
          <cell r="F2372">
            <v>485734</v>
          </cell>
          <cell r="I2372" t="str">
            <v>ALMACENISTA</v>
          </cell>
        </row>
        <row r="2373">
          <cell r="F2373">
            <v>1020894</v>
          </cell>
          <cell r="I2373" t="str">
            <v>PROMOTOR</v>
          </cell>
        </row>
        <row r="2374">
          <cell r="F2374">
            <v>321210</v>
          </cell>
          <cell r="I2374" t="str">
            <v>PROMOTOR</v>
          </cell>
        </row>
        <row r="2375">
          <cell r="F2375">
            <v>1011088</v>
          </cell>
          <cell r="I2375" t="str">
            <v>VENDEDOR</v>
          </cell>
        </row>
        <row r="2376">
          <cell r="F2376">
            <v>945513</v>
          </cell>
          <cell r="I2376" t="str">
            <v>GESTOR</v>
          </cell>
        </row>
        <row r="2377">
          <cell r="F2377">
            <v>190935</v>
          </cell>
          <cell r="I2377" t="str">
            <v>LIDER</v>
          </cell>
        </row>
        <row r="2378">
          <cell r="F2378">
            <v>484983</v>
          </cell>
          <cell r="I2378" t="str">
            <v>CONTADOR</v>
          </cell>
        </row>
        <row r="2379">
          <cell r="F2379">
            <v>785009</v>
          </cell>
          <cell r="I2379" t="str">
            <v>PROMOTOR</v>
          </cell>
        </row>
        <row r="2380">
          <cell r="F2380">
            <v>422368</v>
          </cell>
          <cell r="I2380" t="str">
            <v>CAJERO UNIVERSAL</v>
          </cell>
        </row>
        <row r="2381">
          <cell r="F2381">
            <v>1043595</v>
          </cell>
          <cell r="I2381" t="str">
            <v>PROMOTOR</v>
          </cell>
        </row>
        <row r="2382">
          <cell r="F2382">
            <v>42067</v>
          </cell>
          <cell r="I2382" t="str">
            <v>REGIONAL</v>
          </cell>
        </row>
        <row r="2383">
          <cell r="F2383">
            <v>1007214</v>
          </cell>
          <cell r="I2383" t="str">
            <v>MANIOBRISTA</v>
          </cell>
        </row>
        <row r="2384">
          <cell r="F2384">
            <v>189732</v>
          </cell>
          <cell r="I2384" t="str">
            <v>LIDER</v>
          </cell>
        </row>
        <row r="2385">
          <cell r="F2385">
            <v>231574</v>
          </cell>
          <cell r="I2385" t="str">
            <v>GESTOR</v>
          </cell>
        </row>
        <row r="2386">
          <cell r="F2386">
            <v>88713</v>
          </cell>
          <cell r="I2386" t="str">
            <v>GESTOR</v>
          </cell>
        </row>
        <row r="2387">
          <cell r="F2387">
            <v>983784</v>
          </cell>
          <cell r="I2387" t="str">
            <v>OPERADOR</v>
          </cell>
        </row>
        <row r="2388">
          <cell r="F2388">
            <v>950938</v>
          </cell>
          <cell r="I2388" t="str">
            <v>AUX MECANICO</v>
          </cell>
        </row>
        <row r="2389">
          <cell r="F2389">
            <v>41072</v>
          </cell>
          <cell r="I2389" t="str">
            <v>GESTOR</v>
          </cell>
        </row>
        <row r="2390">
          <cell r="F2390">
            <v>151024</v>
          </cell>
          <cell r="I2390" t="str">
            <v>GESTOR</v>
          </cell>
        </row>
        <row r="2391">
          <cell r="F2391">
            <v>934726</v>
          </cell>
          <cell r="I2391" t="str">
            <v>LIDER</v>
          </cell>
        </row>
        <row r="2392">
          <cell r="F2392">
            <v>189724</v>
          </cell>
          <cell r="I2392" t="str">
            <v>CAJERO SUPERVISOR</v>
          </cell>
        </row>
        <row r="2393">
          <cell r="F2393">
            <v>306347</v>
          </cell>
          <cell r="I2393" t="str">
            <v>CAJERO SUPERVISOR</v>
          </cell>
        </row>
        <row r="2394">
          <cell r="F2394">
            <v>298329</v>
          </cell>
          <cell r="I2394" t="str">
            <v>CAJERO SUPERVISOR</v>
          </cell>
        </row>
        <row r="2395">
          <cell r="F2395">
            <v>362859</v>
          </cell>
          <cell r="I2395" t="str">
            <v>CAJERO SUPERVISOR</v>
          </cell>
        </row>
        <row r="2396">
          <cell r="F2396">
            <v>63283</v>
          </cell>
          <cell r="I2396" t="str">
            <v>CAJERO SUPERVISOR</v>
          </cell>
        </row>
        <row r="2397">
          <cell r="F2397">
            <v>860464</v>
          </cell>
          <cell r="I2397" t="str">
            <v>CAJERO SUPERVISOR</v>
          </cell>
        </row>
        <row r="2398">
          <cell r="F2398">
            <v>90332</v>
          </cell>
          <cell r="I2398" t="str">
            <v>CAJERO SUPERVISOR</v>
          </cell>
        </row>
        <row r="2399">
          <cell r="F2399">
            <v>181846</v>
          </cell>
          <cell r="I2399" t="str">
            <v>CAJERO SUPERVISOR</v>
          </cell>
        </row>
        <row r="2400">
          <cell r="F2400">
            <v>346587</v>
          </cell>
          <cell r="I2400" t="str">
            <v>CAJERO SUPERVISOR</v>
          </cell>
        </row>
        <row r="2401">
          <cell r="F2401">
            <v>176942</v>
          </cell>
          <cell r="I2401" t="str">
            <v>CAJERO SUPERVISOR</v>
          </cell>
        </row>
        <row r="2402">
          <cell r="F2402">
            <v>958556</v>
          </cell>
          <cell r="I2402" t="str">
            <v>CAJERO SUPERVISOR</v>
          </cell>
        </row>
        <row r="2403">
          <cell r="F2403">
            <v>38658</v>
          </cell>
          <cell r="I2403" t="str">
            <v>CAJERO SUPERVISOR</v>
          </cell>
        </row>
        <row r="2404">
          <cell r="F2404">
            <v>83328</v>
          </cell>
          <cell r="I2404" t="str">
            <v>CAJERO SUPERVISOR</v>
          </cell>
        </row>
        <row r="2405">
          <cell r="F2405">
            <v>883902</v>
          </cell>
          <cell r="I2405" t="str">
            <v>CAJERO SUPERVISOR</v>
          </cell>
        </row>
        <row r="2406">
          <cell r="F2406">
            <v>80418</v>
          </cell>
          <cell r="I2406" t="str">
            <v>CAJERO SUPERVISOR</v>
          </cell>
        </row>
        <row r="2407">
          <cell r="F2407">
            <v>71822</v>
          </cell>
          <cell r="I2407" t="str">
            <v>CAJERO SUPERVISOR</v>
          </cell>
        </row>
        <row r="2408">
          <cell r="F2408">
            <v>242064</v>
          </cell>
          <cell r="I2408" t="str">
            <v>CAJERO SUPERVISOR</v>
          </cell>
        </row>
        <row r="2409">
          <cell r="F2409">
            <v>966817</v>
          </cell>
          <cell r="I2409" t="str">
            <v>CAJERO SUPERVISOR</v>
          </cell>
        </row>
        <row r="2410">
          <cell r="F2410">
            <v>1007531</v>
          </cell>
          <cell r="I2410" t="str">
            <v>CAJERO SUPERVISOR</v>
          </cell>
        </row>
        <row r="2411">
          <cell r="F2411">
            <v>168417</v>
          </cell>
          <cell r="I2411" t="str">
            <v>CAJERO SUPERVISOR</v>
          </cell>
        </row>
        <row r="2412">
          <cell r="F2412">
            <v>294747</v>
          </cell>
          <cell r="I2412" t="str">
            <v>CAJERO SUPERVISOR</v>
          </cell>
        </row>
        <row r="2413">
          <cell r="F2413">
            <v>209438</v>
          </cell>
          <cell r="I2413" t="str">
            <v>CAJERO SUPERVISOR</v>
          </cell>
        </row>
        <row r="2414">
          <cell r="F2414">
            <v>332071</v>
          </cell>
          <cell r="I2414" t="str">
            <v>CAJERO SUPERVISOR</v>
          </cell>
        </row>
        <row r="2415">
          <cell r="F2415">
            <v>300483</v>
          </cell>
          <cell r="I2415" t="str">
            <v>CAJERO SUPERVISOR</v>
          </cell>
        </row>
        <row r="2416">
          <cell r="F2416">
            <v>318760</v>
          </cell>
          <cell r="I2416" t="str">
            <v>CAJERO SUPERVISOR</v>
          </cell>
        </row>
        <row r="2417">
          <cell r="F2417">
            <v>54676</v>
          </cell>
          <cell r="I2417" t="str">
            <v>CAJERO SUPERVISOR</v>
          </cell>
        </row>
        <row r="2418">
          <cell r="F2418">
            <v>672304</v>
          </cell>
          <cell r="I2418" t="str">
            <v>CAJERO SUPERVISOR</v>
          </cell>
        </row>
        <row r="2419">
          <cell r="F2419">
            <v>304719</v>
          </cell>
          <cell r="I2419" t="str">
            <v>CAJERO SUPERVISOR</v>
          </cell>
        </row>
        <row r="2420">
          <cell r="F2420">
            <v>142614</v>
          </cell>
          <cell r="I2420" t="str">
            <v>CAJERO SUPERVISOR</v>
          </cell>
        </row>
        <row r="2421">
          <cell r="F2421">
            <v>250910</v>
          </cell>
          <cell r="I2421" t="str">
            <v>CAJERO SUPERVISOR</v>
          </cell>
        </row>
        <row r="2422">
          <cell r="F2422">
            <v>43359</v>
          </cell>
          <cell r="I2422" t="str">
            <v>GESTOR</v>
          </cell>
        </row>
        <row r="2423">
          <cell r="F2423">
            <v>206263</v>
          </cell>
          <cell r="I2423" t="str">
            <v>LIDER</v>
          </cell>
        </row>
        <row r="2424">
          <cell r="F2424">
            <v>903063</v>
          </cell>
          <cell r="I2424" t="str">
            <v>ANALISTA</v>
          </cell>
        </row>
        <row r="2425">
          <cell r="F2425">
            <v>1029963</v>
          </cell>
          <cell r="I2425" t="str">
            <v>CAJERO UNIVERSAL</v>
          </cell>
        </row>
        <row r="2426">
          <cell r="F2426">
            <v>168119</v>
          </cell>
          <cell r="I2426" t="str">
            <v>LIDER</v>
          </cell>
        </row>
        <row r="2427">
          <cell r="F2427">
            <v>1033507</v>
          </cell>
          <cell r="I2427" t="str">
            <v>CAJERO UNIVERSAL</v>
          </cell>
        </row>
        <row r="2428">
          <cell r="F2428">
            <v>1029446</v>
          </cell>
          <cell r="I2428" t="str">
            <v>CAJERO UNIVERSAL</v>
          </cell>
        </row>
        <row r="2429">
          <cell r="F2429">
            <v>316261</v>
          </cell>
          <cell r="I2429" t="str">
            <v>CAJERO UNIVERSAL</v>
          </cell>
        </row>
        <row r="2430">
          <cell r="F2430">
            <v>91494</v>
          </cell>
          <cell r="I2430" t="str">
            <v>CAJERO UNIVERSAL</v>
          </cell>
        </row>
        <row r="2431">
          <cell r="F2431">
            <v>275142</v>
          </cell>
          <cell r="I2431" t="str">
            <v>CAJERO UNIVERSAL</v>
          </cell>
        </row>
        <row r="2432">
          <cell r="F2432">
            <v>1016362</v>
          </cell>
          <cell r="I2432" t="str">
            <v>CAJERO UNIVERSAL</v>
          </cell>
        </row>
        <row r="2433">
          <cell r="F2433">
            <v>1046843</v>
          </cell>
          <cell r="I2433" t="str">
            <v>CAJERO UNIVERSAL</v>
          </cell>
        </row>
        <row r="2434">
          <cell r="F2434">
            <v>1049112</v>
          </cell>
          <cell r="I2434" t="str">
            <v>CAJERO UNIVERSAL</v>
          </cell>
        </row>
        <row r="2435">
          <cell r="F2435">
            <v>1008865</v>
          </cell>
          <cell r="I2435" t="str">
            <v>CAJERO UNIVERSAL</v>
          </cell>
        </row>
        <row r="2436">
          <cell r="F2436">
            <v>92134</v>
          </cell>
          <cell r="I2436" t="str">
            <v>PROMOTOR</v>
          </cell>
        </row>
        <row r="2437">
          <cell r="F2437">
            <v>1041893</v>
          </cell>
          <cell r="I2437" t="str">
            <v>CAJERO UNIVERSAL</v>
          </cell>
        </row>
        <row r="2438">
          <cell r="F2438">
            <v>81838</v>
          </cell>
          <cell r="I2438" t="str">
            <v>CAJERO UNIVERSAL</v>
          </cell>
        </row>
        <row r="2439">
          <cell r="F2439">
            <v>1054525</v>
          </cell>
          <cell r="I2439" t="str">
            <v>CAJERO UNIVERSAL</v>
          </cell>
        </row>
        <row r="2440">
          <cell r="F2440">
            <v>1056256</v>
          </cell>
          <cell r="I2440" t="str">
            <v>ALMACENISTA</v>
          </cell>
        </row>
        <row r="2441">
          <cell r="F2441">
            <v>187699</v>
          </cell>
          <cell r="I2441" t="str">
            <v>CAJERO UNIVERSAL</v>
          </cell>
        </row>
        <row r="2442">
          <cell r="F2442">
            <v>1030025</v>
          </cell>
          <cell r="I2442" t="str">
            <v>CAJERO UNIVERSAL</v>
          </cell>
        </row>
        <row r="2443">
          <cell r="F2443">
            <v>701186</v>
          </cell>
          <cell r="I2443" t="str">
            <v>OPERADOR</v>
          </cell>
        </row>
        <row r="2444">
          <cell r="F2444">
            <v>232740</v>
          </cell>
          <cell r="I2444" t="str">
            <v>OPERADOR</v>
          </cell>
        </row>
        <row r="2445">
          <cell r="F2445">
            <v>63733</v>
          </cell>
          <cell r="I2445" t="str">
            <v>CAJERO UNIVERSAL</v>
          </cell>
        </row>
        <row r="2446">
          <cell r="F2446">
            <v>1014286</v>
          </cell>
          <cell r="I2446" t="str">
            <v>CAJERO UNIVERSAL</v>
          </cell>
        </row>
        <row r="2447">
          <cell r="F2447">
            <v>1029305</v>
          </cell>
          <cell r="I2447" t="str">
            <v>GESTOR</v>
          </cell>
        </row>
        <row r="2448">
          <cell r="F2448">
            <v>977315</v>
          </cell>
          <cell r="I2448" t="str">
            <v>GESTOR</v>
          </cell>
        </row>
        <row r="2449">
          <cell r="F2449">
            <v>1057935</v>
          </cell>
          <cell r="I2449" t="str">
            <v>GESTOR</v>
          </cell>
        </row>
        <row r="2450">
          <cell r="F2450">
            <v>1028421</v>
          </cell>
          <cell r="I2450" t="str">
            <v>CAJERO UNIVERSAL</v>
          </cell>
        </row>
        <row r="2451">
          <cell r="F2451">
            <v>178663</v>
          </cell>
          <cell r="I2451" t="str">
            <v>GESTOR</v>
          </cell>
        </row>
        <row r="2452">
          <cell r="F2452">
            <v>413784</v>
          </cell>
          <cell r="I2452" t="str">
            <v>GERENTE</v>
          </cell>
        </row>
        <row r="2453">
          <cell r="F2453">
            <v>422761</v>
          </cell>
          <cell r="I2453" t="str">
            <v>CONSULTOR</v>
          </cell>
        </row>
        <row r="2454">
          <cell r="F2454">
            <v>1043221</v>
          </cell>
          <cell r="I2454" t="str">
            <v>CAJERO UNIVERSAL</v>
          </cell>
        </row>
        <row r="2455">
          <cell r="F2455">
            <v>948584</v>
          </cell>
          <cell r="I2455" t="str">
            <v>OPERADOR</v>
          </cell>
        </row>
        <row r="2456">
          <cell r="F2456">
            <v>948615</v>
          </cell>
          <cell r="I2456" t="str">
            <v>OPERADOR</v>
          </cell>
        </row>
        <row r="2457">
          <cell r="F2457">
            <v>1046760</v>
          </cell>
          <cell r="I2457" t="str">
            <v>CAJERO UNIVERSAL</v>
          </cell>
        </row>
        <row r="2458">
          <cell r="F2458">
            <v>1008515</v>
          </cell>
          <cell r="I2458" t="str">
            <v>CAJERO UNIVERSAL</v>
          </cell>
        </row>
        <row r="2459">
          <cell r="F2459">
            <v>421642</v>
          </cell>
          <cell r="I2459" t="str">
            <v>ASESOR</v>
          </cell>
        </row>
        <row r="2460">
          <cell r="F2460">
            <v>249681</v>
          </cell>
          <cell r="I2460" t="str">
            <v>LIDER</v>
          </cell>
        </row>
        <row r="2461">
          <cell r="F2461">
            <v>345242</v>
          </cell>
          <cell r="I2461" t="str">
            <v>LIDER</v>
          </cell>
        </row>
        <row r="2462">
          <cell r="F2462">
            <v>1049395</v>
          </cell>
          <cell r="I2462" t="str">
            <v>CAJERO UNIVERSAL</v>
          </cell>
        </row>
        <row r="2463">
          <cell r="F2463">
            <v>1010073</v>
          </cell>
          <cell r="I2463" t="str">
            <v>CAJERO UNIVERSAL</v>
          </cell>
        </row>
        <row r="2464">
          <cell r="F2464">
            <v>826426</v>
          </cell>
          <cell r="I2464" t="str">
            <v>MESA DE CONTROL</v>
          </cell>
        </row>
        <row r="2465">
          <cell r="F2465">
            <v>731115</v>
          </cell>
          <cell r="I2465" t="str">
            <v>LIDER</v>
          </cell>
        </row>
        <row r="2466">
          <cell r="F2466">
            <v>1053544</v>
          </cell>
          <cell r="I2466" t="str">
            <v>PROMOTOR</v>
          </cell>
        </row>
        <row r="2467">
          <cell r="F2467">
            <v>827332</v>
          </cell>
          <cell r="I2467" t="str">
            <v>LIDER</v>
          </cell>
        </row>
        <row r="2468">
          <cell r="F2468">
            <v>89627</v>
          </cell>
          <cell r="I2468" t="str">
            <v>CAJERO UNIVERSAL</v>
          </cell>
        </row>
        <row r="2469">
          <cell r="F2469">
            <v>168845</v>
          </cell>
          <cell r="I2469" t="str">
            <v>LIDER</v>
          </cell>
        </row>
        <row r="2470">
          <cell r="F2470">
            <v>805389</v>
          </cell>
          <cell r="I2470" t="str">
            <v>LIDER</v>
          </cell>
        </row>
        <row r="2471">
          <cell r="F2471">
            <v>438933</v>
          </cell>
          <cell r="I2471" t="str">
            <v>GERENTE</v>
          </cell>
        </row>
        <row r="2472">
          <cell r="F2472">
            <v>1051128</v>
          </cell>
          <cell r="I2472" t="str">
            <v>GESTOR</v>
          </cell>
        </row>
        <row r="2473">
          <cell r="F2473">
            <v>958572</v>
          </cell>
          <cell r="I2473" t="str">
            <v>CAJERO UNIVERSAL</v>
          </cell>
        </row>
        <row r="2474">
          <cell r="F2474">
            <v>205005</v>
          </cell>
          <cell r="I2474" t="str">
            <v>GESTOR</v>
          </cell>
        </row>
        <row r="2475">
          <cell r="F2475">
            <v>1023690</v>
          </cell>
          <cell r="I2475" t="str">
            <v>GESTOR</v>
          </cell>
        </row>
        <row r="2476">
          <cell r="F2476">
            <v>829353</v>
          </cell>
          <cell r="I2476" t="str">
            <v>DIRECTOR</v>
          </cell>
        </row>
        <row r="2477">
          <cell r="F2477">
            <v>827542</v>
          </cell>
          <cell r="I2477" t="str">
            <v>LIDER</v>
          </cell>
        </row>
        <row r="2478">
          <cell r="F2478">
            <v>918449</v>
          </cell>
          <cell r="I2478" t="str">
            <v>CONSULTOR</v>
          </cell>
        </row>
        <row r="2479">
          <cell r="F2479">
            <v>201998</v>
          </cell>
          <cell r="I2479" t="str">
            <v>LIDER</v>
          </cell>
        </row>
        <row r="2480">
          <cell r="F2480">
            <v>1055161</v>
          </cell>
          <cell r="I2480" t="str">
            <v>MANIOBRISTA</v>
          </cell>
        </row>
        <row r="2481">
          <cell r="F2481">
            <v>1016764</v>
          </cell>
          <cell r="I2481" t="str">
            <v>CHOFER</v>
          </cell>
        </row>
        <row r="2482">
          <cell r="F2482">
            <v>77434</v>
          </cell>
          <cell r="I2482" t="str">
            <v>CAJERO UNIVERSAL</v>
          </cell>
        </row>
        <row r="2483">
          <cell r="F2483">
            <v>1043535</v>
          </cell>
          <cell r="I2483" t="str">
            <v>PROMOTOR</v>
          </cell>
        </row>
        <row r="2484">
          <cell r="F2484">
            <v>924585</v>
          </cell>
          <cell r="I2484" t="str">
            <v>LIDER</v>
          </cell>
        </row>
        <row r="2485">
          <cell r="F2485">
            <v>980118</v>
          </cell>
          <cell r="I2485" t="str">
            <v>GESTOR</v>
          </cell>
        </row>
        <row r="2486">
          <cell r="F2486">
            <v>1009410</v>
          </cell>
          <cell r="I2486" t="str">
            <v>CAJERO UNIVERSAL</v>
          </cell>
        </row>
        <row r="2487">
          <cell r="F2487">
            <v>348701</v>
          </cell>
          <cell r="I2487" t="str">
            <v>GESTOR</v>
          </cell>
        </row>
        <row r="2488">
          <cell r="F2488">
            <v>836285</v>
          </cell>
          <cell r="I2488" t="str">
            <v>LIDER</v>
          </cell>
        </row>
        <row r="2489">
          <cell r="F2489">
            <v>1028797</v>
          </cell>
          <cell r="I2489" t="str">
            <v>CAJERO UNIVERSAL</v>
          </cell>
        </row>
        <row r="2490">
          <cell r="F2490">
            <v>201443</v>
          </cell>
          <cell r="I2490" t="str">
            <v>GESTOR</v>
          </cell>
        </row>
        <row r="2491">
          <cell r="F2491">
            <v>95322</v>
          </cell>
          <cell r="I2491" t="str">
            <v>GESTOR</v>
          </cell>
        </row>
        <row r="2492">
          <cell r="F2492">
            <v>284322</v>
          </cell>
          <cell r="I2492" t="str">
            <v>ADMINISTRADOR</v>
          </cell>
        </row>
        <row r="2493">
          <cell r="F2493">
            <v>304506</v>
          </cell>
          <cell r="I2493" t="str">
            <v>SUPERVISOR</v>
          </cell>
        </row>
        <row r="2494">
          <cell r="F2494">
            <v>69569</v>
          </cell>
          <cell r="I2494" t="str">
            <v>OPERADOR</v>
          </cell>
        </row>
        <row r="2495">
          <cell r="F2495">
            <v>46701</v>
          </cell>
          <cell r="I2495" t="str">
            <v>OPERADOR</v>
          </cell>
        </row>
        <row r="2496">
          <cell r="F2496">
            <v>946978</v>
          </cell>
          <cell r="I2496" t="str">
            <v>OPERADOR</v>
          </cell>
        </row>
        <row r="2497">
          <cell r="F2497">
            <v>324744</v>
          </cell>
          <cell r="I2497" t="str">
            <v>OPERADOR</v>
          </cell>
        </row>
        <row r="2498">
          <cell r="F2498">
            <v>79025</v>
          </cell>
          <cell r="I2498" t="str">
            <v>OPERADOR</v>
          </cell>
        </row>
        <row r="2499">
          <cell r="F2499">
            <v>95665</v>
          </cell>
          <cell r="I2499" t="str">
            <v>CAJERO UNIVERSAL</v>
          </cell>
        </row>
        <row r="2500">
          <cell r="F2500">
            <v>1022825</v>
          </cell>
          <cell r="I2500" t="str">
            <v>CAJERO UNIVERSAL</v>
          </cell>
        </row>
        <row r="2501">
          <cell r="F2501">
            <v>1032735</v>
          </cell>
          <cell r="I2501" t="str">
            <v>CAJERO UNIVERSAL</v>
          </cell>
        </row>
        <row r="2502">
          <cell r="F2502">
            <v>958773</v>
          </cell>
          <cell r="I2502" t="str">
            <v>GESTOR</v>
          </cell>
        </row>
        <row r="2503">
          <cell r="F2503">
            <v>946429</v>
          </cell>
          <cell r="I2503" t="str">
            <v>GESTOR</v>
          </cell>
        </row>
        <row r="2504">
          <cell r="F2504">
            <v>783072</v>
          </cell>
          <cell r="I2504" t="str">
            <v>CAJERO UNIVERSAL</v>
          </cell>
        </row>
        <row r="2505">
          <cell r="F2505">
            <v>1035506</v>
          </cell>
          <cell r="I2505" t="str">
            <v>CAJERO UNIVERSAL</v>
          </cell>
        </row>
        <row r="2506">
          <cell r="F2506">
            <v>1041447</v>
          </cell>
          <cell r="I2506" t="str">
            <v>CAJERO UNIVERSAL</v>
          </cell>
        </row>
        <row r="2507">
          <cell r="F2507">
            <v>189729</v>
          </cell>
          <cell r="I2507" t="str">
            <v>GESTOR</v>
          </cell>
        </row>
        <row r="2508">
          <cell r="F2508">
            <v>463901</v>
          </cell>
          <cell r="I2508" t="str">
            <v>GERENTE</v>
          </cell>
        </row>
        <row r="2509">
          <cell r="F2509">
            <v>946592</v>
          </cell>
          <cell r="I2509" t="str">
            <v>CAJERO UNIVERSAL</v>
          </cell>
        </row>
        <row r="2510">
          <cell r="F2510">
            <v>371332</v>
          </cell>
          <cell r="I2510" t="str">
            <v>GESTOR</v>
          </cell>
        </row>
        <row r="2511">
          <cell r="F2511">
            <v>95844</v>
          </cell>
          <cell r="I2511" t="str">
            <v>CAJERO UNIVERSAL</v>
          </cell>
        </row>
        <row r="2512">
          <cell r="F2512">
            <v>1051483</v>
          </cell>
          <cell r="I2512" t="str">
            <v>GESTOR</v>
          </cell>
        </row>
        <row r="2513">
          <cell r="F2513">
            <v>322128</v>
          </cell>
          <cell r="I2513" t="str">
            <v>GESTOR</v>
          </cell>
        </row>
        <row r="2514">
          <cell r="F2514">
            <v>209634</v>
          </cell>
          <cell r="I2514" t="str">
            <v>CAJERA PRINCIPAL</v>
          </cell>
        </row>
        <row r="2515">
          <cell r="F2515">
            <v>1030413</v>
          </cell>
          <cell r="I2515" t="str">
            <v>GESTOR</v>
          </cell>
        </row>
        <row r="2516">
          <cell r="F2516">
            <v>698812</v>
          </cell>
          <cell r="I2516" t="str">
            <v>OPERADOR</v>
          </cell>
        </row>
        <row r="2517">
          <cell r="F2517">
            <v>728738</v>
          </cell>
          <cell r="I2517" t="str">
            <v>OPERADOR</v>
          </cell>
        </row>
        <row r="2518">
          <cell r="F2518">
            <v>723170</v>
          </cell>
          <cell r="I2518" t="str">
            <v>OPERADOR</v>
          </cell>
        </row>
        <row r="2519">
          <cell r="F2519">
            <v>697816</v>
          </cell>
          <cell r="I2519" t="str">
            <v>OPERADOR</v>
          </cell>
        </row>
        <row r="2520">
          <cell r="F2520">
            <v>160770</v>
          </cell>
          <cell r="I2520" t="str">
            <v>GERENTE</v>
          </cell>
        </row>
        <row r="2521">
          <cell r="F2521">
            <v>193881</v>
          </cell>
          <cell r="I2521" t="str">
            <v>LIDER</v>
          </cell>
        </row>
        <row r="2522">
          <cell r="F2522">
            <v>784699</v>
          </cell>
          <cell r="I2522" t="str">
            <v>PROMOTOR</v>
          </cell>
        </row>
        <row r="2523">
          <cell r="F2523">
            <v>60008800</v>
          </cell>
          <cell r="I2523" t="str">
            <v>SECRETARIA</v>
          </cell>
        </row>
        <row r="2524">
          <cell r="F2524">
            <v>60043402</v>
          </cell>
          <cell r="I2524" t="str">
            <v>CHOFER</v>
          </cell>
        </row>
        <row r="2525">
          <cell r="F2525">
            <v>60017159</v>
          </cell>
          <cell r="I2525" t="str">
            <v>CHOFER</v>
          </cell>
        </row>
        <row r="2526">
          <cell r="F2526">
            <v>60012864</v>
          </cell>
          <cell r="I2526" t="str">
            <v>CHOFER</v>
          </cell>
        </row>
        <row r="2527">
          <cell r="F2527">
            <v>60002051</v>
          </cell>
          <cell r="I2527" t="str">
            <v>CHOFER  ESCOLTA</v>
          </cell>
        </row>
        <row r="2528">
          <cell r="F2528">
            <v>60019905</v>
          </cell>
          <cell r="I2528" t="str">
            <v>MENSAJERO</v>
          </cell>
        </row>
        <row r="2529">
          <cell r="F2529">
            <v>60013027</v>
          </cell>
          <cell r="I2529" t="str">
            <v>COORDINADOR</v>
          </cell>
        </row>
        <row r="2530">
          <cell r="F2530">
            <v>60022675</v>
          </cell>
          <cell r="I2530" t="str">
            <v>ANALISTA</v>
          </cell>
        </row>
        <row r="2531">
          <cell r="F2531">
            <v>60021745</v>
          </cell>
          <cell r="I2531" t="str">
            <v>DIRECTOR</v>
          </cell>
        </row>
        <row r="2532">
          <cell r="F2532">
            <v>60001393</v>
          </cell>
          <cell r="I2532" t="str">
            <v>DIRECTOR</v>
          </cell>
        </row>
        <row r="2533">
          <cell r="F2533">
            <v>60002303</v>
          </cell>
          <cell r="I2533" t="str">
            <v>EJECUTIVO</v>
          </cell>
        </row>
        <row r="2534">
          <cell r="F2534">
            <v>60015899</v>
          </cell>
          <cell r="I2534" t="str">
            <v>FOTOGRAFO</v>
          </cell>
        </row>
        <row r="2535">
          <cell r="F2535">
            <v>60033429</v>
          </cell>
          <cell r="I2535" t="str">
            <v>DIRECTOR</v>
          </cell>
        </row>
        <row r="2536">
          <cell r="F2536">
            <v>60005796</v>
          </cell>
          <cell r="I2536" t="str">
            <v>RESPONSABLE</v>
          </cell>
        </row>
        <row r="2537">
          <cell r="F2537">
            <v>60043081</v>
          </cell>
          <cell r="I2537" t="str">
            <v>INGENIERO</v>
          </cell>
        </row>
        <row r="2538">
          <cell r="F2538">
            <v>60006415</v>
          </cell>
          <cell r="I2538" t="str">
            <v>INGENIERO</v>
          </cell>
        </row>
        <row r="2539">
          <cell r="F2539">
            <v>60009126</v>
          </cell>
          <cell r="I2539" t="str">
            <v>ADMINISTRADOR</v>
          </cell>
        </row>
        <row r="2540">
          <cell r="F2540">
            <v>60011120</v>
          </cell>
          <cell r="I2540" t="str">
            <v>ADMINISTRADOR</v>
          </cell>
        </row>
        <row r="2541">
          <cell r="F2541">
            <v>60067095</v>
          </cell>
          <cell r="I2541" t="str">
            <v>CHOFER</v>
          </cell>
        </row>
        <row r="2542">
          <cell r="F2542">
            <v>60059791</v>
          </cell>
          <cell r="I2542" t="str">
            <v>MENSAJERO</v>
          </cell>
        </row>
        <row r="2543">
          <cell r="F2543">
            <v>60082029</v>
          </cell>
          <cell r="I2543" t="str">
            <v>AUXILIAR</v>
          </cell>
        </row>
        <row r="2544">
          <cell r="F2544">
            <v>60017067</v>
          </cell>
          <cell r="I2544" t="str">
            <v>ABOGADO</v>
          </cell>
        </row>
        <row r="2545">
          <cell r="F2545">
            <v>60009730</v>
          </cell>
          <cell r="I2545" t="str">
            <v>SECRETARIA</v>
          </cell>
        </row>
        <row r="2546">
          <cell r="F2546">
            <v>60005780</v>
          </cell>
          <cell r="I2546" t="str">
            <v>SECRETARIA</v>
          </cell>
        </row>
        <row r="2547">
          <cell r="F2547">
            <v>60016597</v>
          </cell>
          <cell r="I2547" t="str">
            <v>SECRETARIA</v>
          </cell>
        </row>
        <row r="2548">
          <cell r="F2548">
            <v>60011550</v>
          </cell>
          <cell r="I2548" t="str">
            <v>SECRETARIA</v>
          </cell>
        </row>
        <row r="2549">
          <cell r="F2549">
            <v>60014252</v>
          </cell>
          <cell r="I2549" t="str">
            <v>SECRETARIA</v>
          </cell>
        </row>
        <row r="2550">
          <cell r="F2550">
            <v>1049197</v>
          </cell>
          <cell r="I2550" t="str">
            <v>SUPERVISOR</v>
          </cell>
        </row>
        <row r="2551">
          <cell r="F2551">
            <v>60022648</v>
          </cell>
          <cell r="I2551" t="str">
            <v>SECRETARIA</v>
          </cell>
        </row>
        <row r="2552">
          <cell r="F2552">
            <v>60006160</v>
          </cell>
          <cell r="I2552" t="str">
            <v>ASISTENTE</v>
          </cell>
        </row>
        <row r="2553">
          <cell r="F2553">
            <v>60019407</v>
          </cell>
          <cell r="I2553" t="str">
            <v>SECRETARIA</v>
          </cell>
        </row>
        <row r="2554">
          <cell r="F2554">
            <v>60008940</v>
          </cell>
          <cell r="I2554" t="str">
            <v>ANALISTA</v>
          </cell>
        </row>
        <row r="2555">
          <cell r="F2555">
            <v>60019201</v>
          </cell>
          <cell r="I2555" t="str">
            <v>SECRETARIA</v>
          </cell>
        </row>
        <row r="2556">
          <cell r="F2556">
            <v>1031339</v>
          </cell>
          <cell r="I2556" t="str">
            <v>INGENIERO</v>
          </cell>
        </row>
        <row r="2557">
          <cell r="F2557">
            <v>60058908</v>
          </cell>
          <cell r="I2557" t="str">
            <v>INGENIERO</v>
          </cell>
        </row>
        <row r="2558">
          <cell r="F2558">
            <v>60023299</v>
          </cell>
          <cell r="I2558" t="str">
            <v>ARCHIVISTA</v>
          </cell>
        </row>
        <row r="2559">
          <cell r="F2559">
            <v>60021797</v>
          </cell>
          <cell r="I2559" t="str">
            <v>SECRETARIA</v>
          </cell>
        </row>
        <row r="2560">
          <cell r="F2560">
            <v>60022197</v>
          </cell>
          <cell r="I2560" t="str">
            <v>GERENTE</v>
          </cell>
        </row>
        <row r="2561">
          <cell r="F2561">
            <v>60022498</v>
          </cell>
          <cell r="I2561" t="str">
            <v>CHOFER</v>
          </cell>
        </row>
        <row r="2562">
          <cell r="F2562">
            <v>60022633</v>
          </cell>
          <cell r="I2562" t="str">
            <v>DIRECTOR</v>
          </cell>
        </row>
        <row r="2563">
          <cell r="F2563">
            <v>60031677</v>
          </cell>
          <cell r="I2563" t="str">
            <v>CHOFER</v>
          </cell>
        </row>
        <row r="2564">
          <cell r="F2564">
            <v>60023038</v>
          </cell>
          <cell r="I2564" t="str">
            <v>ANALISTA</v>
          </cell>
        </row>
        <row r="2565">
          <cell r="F2565">
            <v>60023439</v>
          </cell>
          <cell r="I2565" t="str">
            <v>ASISTENTE</v>
          </cell>
        </row>
        <row r="2566">
          <cell r="F2566">
            <v>60023571</v>
          </cell>
          <cell r="I2566" t="str">
            <v>ANALISTA</v>
          </cell>
        </row>
        <row r="2567">
          <cell r="F2567">
            <v>60023740</v>
          </cell>
          <cell r="I2567" t="str">
            <v>ADMINISTRADOR</v>
          </cell>
        </row>
        <row r="2568">
          <cell r="F2568">
            <v>60032592</v>
          </cell>
          <cell r="I2568" t="str">
            <v>INVESTIGADOR</v>
          </cell>
        </row>
        <row r="2569">
          <cell r="F2569">
            <v>60024241</v>
          </cell>
          <cell r="I2569" t="str">
            <v>ANALISTA</v>
          </cell>
        </row>
        <row r="2570">
          <cell r="F2570">
            <v>60058872</v>
          </cell>
          <cell r="I2570" t="str">
            <v>ANALISTA</v>
          </cell>
        </row>
        <row r="2571">
          <cell r="F2571">
            <v>60027601</v>
          </cell>
          <cell r="I2571" t="str">
            <v>ANALISTA</v>
          </cell>
        </row>
        <row r="2572">
          <cell r="F2572">
            <v>60024252</v>
          </cell>
          <cell r="I2572" t="str">
            <v>ANALISTA</v>
          </cell>
        </row>
        <row r="2573">
          <cell r="F2573">
            <v>60024266</v>
          </cell>
          <cell r="I2573" t="str">
            <v>ANALISTA</v>
          </cell>
        </row>
        <row r="2574">
          <cell r="F2574">
            <v>60043942</v>
          </cell>
          <cell r="I2574" t="str">
            <v>ANALISTA</v>
          </cell>
        </row>
        <row r="2575">
          <cell r="F2575">
            <v>60024346</v>
          </cell>
          <cell r="I2575" t="str">
            <v>ANALISTA</v>
          </cell>
        </row>
        <row r="2576">
          <cell r="F2576">
            <v>60070650</v>
          </cell>
          <cell r="I2576" t="str">
            <v>ANALISTA</v>
          </cell>
        </row>
        <row r="2577">
          <cell r="F2577">
            <v>1040954</v>
          </cell>
          <cell r="I2577" t="str">
            <v>ANALISTA</v>
          </cell>
        </row>
        <row r="2578">
          <cell r="F2578">
            <v>60032095</v>
          </cell>
          <cell r="I2578" t="str">
            <v>ANALISTA</v>
          </cell>
        </row>
        <row r="2579">
          <cell r="F2579">
            <v>60029808</v>
          </cell>
          <cell r="I2579" t="str">
            <v>DIRECTOR</v>
          </cell>
        </row>
        <row r="2580">
          <cell r="F2580">
            <v>60031665</v>
          </cell>
          <cell r="I2580" t="str">
            <v>DIRECTOR</v>
          </cell>
        </row>
        <row r="2581">
          <cell r="F2581">
            <v>60028393</v>
          </cell>
          <cell r="I2581" t="str">
            <v>CHOFER</v>
          </cell>
        </row>
        <row r="2582">
          <cell r="F2582">
            <v>60033613</v>
          </cell>
          <cell r="I2582" t="str">
            <v>AUXILIAR</v>
          </cell>
        </row>
        <row r="2583">
          <cell r="F2583">
            <v>60082740</v>
          </cell>
          <cell r="I2583" t="str">
            <v>CHOFER</v>
          </cell>
        </row>
        <row r="2584">
          <cell r="F2584">
            <v>1006521</v>
          </cell>
          <cell r="I2584" t="str">
            <v>VENDEDOR</v>
          </cell>
        </row>
        <row r="2585">
          <cell r="F2585">
            <v>296799</v>
          </cell>
          <cell r="I2585" t="str">
            <v>VENDEDOR</v>
          </cell>
        </row>
        <row r="2586">
          <cell r="F2586">
            <v>989802</v>
          </cell>
          <cell r="I2586" t="str">
            <v>VENDEDOR</v>
          </cell>
        </row>
        <row r="2587">
          <cell r="F2587">
            <v>1037252</v>
          </cell>
          <cell r="I2587" t="str">
            <v>VENDEDOR</v>
          </cell>
        </row>
        <row r="2588">
          <cell r="F2588">
            <v>1019503</v>
          </cell>
          <cell r="I2588" t="str">
            <v>VENDEDOR</v>
          </cell>
        </row>
        <row r="2589">
          <cell r="F2589">
            <v>950946</v>
          </cell>
          <cell r="I2589" t="str">
            <v>VENDEDOR</v>
          </cell>
        </row>
        <row r="2590">
          <cell r="F2590">
            <v>967431</v>
          </cell>
          <cell r="I2590" t="str">
            <v>VENDEDOR</v>
          </cell>
        </row>
        <row r="2591">
          <cell r="F2591">
            <v>209531</v>
          </cell>
          <cell r="I2591" t="str">
            <v>VENDEDOR</v>
          </cell>
        </row>
        <row r="2592">
          <cell r="F2592">
            <v>938090</v>
          </cell>
          <cell r="I2592" t="str">
            <v>VENDEDOR</v>
          </cell>
        </row>
        <row r="2593">
          <cell r="F2593">
            <v>320398</v>
          </cell>
          <cell r="I2593" t="str">
            <v>VENDEDOR</v>
          </cell>
        </row>
        <row r="2594">
          <cell r="F2594">
            <v>1034333</v>
          </cell>
          <cell r="I2594" t="str">
            <v>VENDEDOR</v>
          </cell>
        </row>
        <row r="2595">
          <cell r="F2595">
            <v>256422</v>
          </cell>
          <cell r="I2595" t="str">
            <v>VENDEDOR</v>
          </cell>
        </row>
        <row r="2596">
          <cell r="F2596">
            <v>90359</v>
          </cell>
          <cell r="I2596" t="str">
            <v>VENDEDOR</v>
          </cell>
        </row>
        <row r="2597">
          <cell r="F2597">
            <v>186913</v>
          </cell>
          <cell r="I2597" t="str">
            <v>VENDEDOR</v>
          </cell>
        </row>
        <row r="2598">
          <cell r="F2598">
            <v>962420</v>
          </cell>
          <cell r="I2598" t="str">
            <v>VENDEDOR</v>
          </cell>
        </row>
        <row r="2599">
          <cell r="F2599">
            <v>943666</v>
          </cell>
          <cell r="I2599" t="str">
            <v>VENDEDOR</v>
          </cell>
        </row>
        <row r="2600">
          <cell r="F2600">
            <v>958648</v>
          </cell>
          <cell r="I2600" t="str">
            <v>VENDEDOR</v>
          </cell>
        </row>
        <row r="2601">
          <cell r="F2601">
            <v>257550</v>
          </cell>
          <cell r="I2601" t="str">
            <v>VENDEDOR</v>
          </cell>
        </row>
        <row r="2602">
          <cell r="F2602">
            <v>975280</v>
          </cell>
          <cell r="I2602" t="str">
            <v>VENDEDOR</v>
          </cell>
        </row>
        <row r="2603">
          <cell r="F2603">
            <v>77169</v>
          </cell>
          <cell r="I2603" t="str">
            <v>VENDEDOR</v>
          </cell>
        </row>
        <row r="2604">
          <cell r="F2604">
            <v>976200</v>
          </cell>
          <cell r="I2604" t="str">
            <v>VENDEDOR</v>
          </cell>
        </row>
        <row r="2605">
          <cell r="F2605">
            <v>82228</v>
          </cell>
          <cell r="I2605" t="str">
            <v>VENDEDOR</v>
          </cell>
        </row>
        <row r="2606">
          <cell r="F2606">
            <v>1010843</v>
          </cell>
          <cell r="I2606" t="str">
            <v>VENDEDOR</v>
          </cell>
        </row>
        <row r="2607">
          <cell r="F2607">
            <v>1057614</v>
          </cell>
          <cell r="I2607" t="str">
            <v>VENDEDOR</v>
          </cell>
        </row>
        <row r="2608">
          <cell r="F2608">
            <v>1034435</v>
          </cell>
          <cell r="I2608" t="str">
            <v>VENDEDOR</v>
          </cell>
        </row>
        <row r="2609">
          <cell r="F2609">
            <v>290363</v>
          </cell>
          <cell r="I2609" t="str">
            <v>CAJERO UNIVERSAL</v>
          </cell>
        </row>
        <row r="2610">
          <cell r="F2610">
            <v>1050982</v>
          </cell>
          <cell r="I2610" t="str">
            <v>CAJERO UNIVERSAL</v>
          </cell>
        </row>
        <row r="2611">
          <cell r="F2611">
            <v>1025306</v>
          </cell>
          <cell r="I2611" t="str">
            <v>MANIOBRISTA</v>
          </cell>
        </row>
        <row r="2612">
          <cell r="F2612">
            <v>829059</v>
          </cell>
          <cell r="I2612" t="str">
            <v>MONTACARGUISTA</v>
          </cell>
        </row>
        <row r="2613">
          <cell r="F2613">
            <v>827307</v>
          </cell>
          <cell r="I2613" t="str">
            <v>MONTACARGUISTA</v>
          </cell>
        </row>
        <row r="2614">
          <cell r="F2614">
            <v>91693</v>
          </cell>
          <cell r="I2614" t="str">
            <v>MONTACARGUISTA</v>
          </cell>
        </row>
        <row r="2615">
          <cell r="F2615">
            <v>945964</v>
          </cell>
          <cell r="I2615" t="str">
            <v>CHOFER</v>
          </cell>
        </row>
        <row r="2616">
          <cell r="F2616">
            <v>828723</v>
          </cell>
          <cell r="I2616" t="str">
            <v>VERIFICADOR</v>
          </cell>
        </row>
        <row r="2617">
          <cell r="F2617">
            <v>142871</v>
          </cell>
          <cell r="I2617" t="str">
            <v>VERIFICADOR</v>
          </cell>
        </row>
        <row r="2618">
          <cell r="F2618">
            <v>1015490</v>
          </cell>
          <cell r="I2618" t="str">
            <v>CAJERO UNIVERSAL</v>
          </cell>
        </row>
        <row r="2619">
          <cell r="F2619">
            <v>553734</v>
          </cell>
          <cell r="I2619" t="str">
            <v>DIRECTOR</v>
          </cell>
        </row>
        <row r="2620">
          <cell r="F2620">
            <v>510757</v>
          </cell>
          <cell r="I2620" t="str">
            <v>DIRECTOR</v>
          </cell>
        </row>
        <row r="2621">
          <cell r="F2621">
            <v>511428</v>
          </cell>
          <cell r="I2621" t="str">
            <v>DIRECTOR</v>
          </cell>
        </row>
        <row r="2622">
          <cell r="F2622">
            <v>558465</v>
          </cell>
          <cell r="I2622" t="str">
            <v>GERENTE</v>
          </cell>
        </row>
        <row r="2623">
          <cell r="F2623">
            <v>844069</v>
          </cell>
          <cell r="I2623" t="str">
            <v>ANALISTA</v>
          </cell>
        </row>
        <row r="2624">
          <cell r="F2624">
            <v>423673</v>
          </cell>
          <cell r="I2624" t="str">
            <v>CAJERO UNIVERSAL</v>
          </cell>
        </row>
        <row r="2625">
          <cell r="F2625">
            <v>177531</v>
          </cell>
          <cell r="I2625" t="str">
            <v>LIDER</v>
          </cell>
        </row>
        <row r="2626">
          <cell r="F2626">
            <v>158326</v>
          </cell>
          <cell r="I2626" t="str">
            <v>GESTOR</v>
          </cell>
        </row>
        <row r="2627">
          <cell r="F2627">
            <v>812569</v>
          </cell>
          <cell r="I2627" t="str">
            <v>JEFE</v>
          </cell>
        </row>
        <row r="2628">
          <cell r="F2628">
            <v>423196</v>
          </cell>
          <cell r="I2628" t="str">
            <v>LIDER</v>
          </cell>
        </row>
        <row r="2629">
          <cell r="F2629">
            <v>419243</v>
          </cell>
          <cell r="I2629" t="str">
            <v>ADMINISTRADOR</v>
          </cell>
        </row>
        <row r="2630">
          <cell r="F2630">
            <v>946546</v>
          </cell>
          <cell r="I2630" t="str">
            <v>CHOFER</v>
          </cell>
        </row>
        <row r="2631">
          <cell r="F2631">
            <v>419668</v>
          </cell>
          <cell r="I2631" t="str">
            <v>CAJERO UNIVERSAL</v>
          </cell>
        </row>
        <row r="2632">
          <cell r="F2632">
            <v>339567</v>
          </cell>
          <cell r="I2632" t="str">
            <v>GESTOR</v>
          </cell>
        </row>
        <row r="2633">
          <cell r="F2633">
            <v>1054739</v>
          </cell>
          <cell r="I2633" t="str">
            <v>CAJERO UNIVERSAL</v>
          </cell>
        </row>
        <row r="2634">
          <cell r="F2634">
            <v>978230</v>
          </cell>
          <cell r="I2634" t="str">
            <v>GESTOR</v>
          </cell>
        </row>
        <row r="2635">
          <cell r="F2635">
            <v>120257</v>
          </cell>
          <cell r="I2635" t="str">
            <v>GERENTE</v>
          </cell>
        </row>
        <row r="2636">
          <cell r="F2636">
            <v>915752</v>
          </cell>
          <cell r="I2636" t="str">
            <v>LIDER</v>
          </cell>
        </row>
        <row r="2637">
          <cell r="F2637">
            <v>147415</v>
          </cell>
          <cell r="I2637" t="str">
            <v>LIDER</v>
          </cell>
        </row>
        <row r="2638">
          <cell r="F2638">
            <v>61865</v>
          </cell>
          <cell r="I2638" t="str">
            <v>AUDITOR SR.</v>
          </cell>
        </row>
        <row r="2639">
          <cell r="F2639">
            <v>67494</v>
          </cell>
          <cell r="I2639" t="str">
            <v>CAJERO UNIVERSAL</v>
          </cell>
        </row>
        <row r="2640">
          <cell r="F2640">
            <v>1009552</v>
          </cell>
          <cell r="I2640" t="str">
            <v>CAJERO UNIVERSAL</v>
          </cell>
        </row>
        <row r="2641">
          <cell r="F2641">
            <v>367003</v>
          </cell>
          <cell r="I2641" t="str">
            <v>SUPERVISOR</v>
          </cell>
        </row>
        <row r="2642">
          <cell r="F2642">
            <v>944256</v>
          </cell>
          <cell r="I2642" t="str">
            <v>CAJERO UNIVERSAL</v>
          </cell>
        </row>
        <row r="2643">
          <cell r="F2643">
            <v>382813</v>
          </cell>
          <cell r="I2643" t="str">
            <v>ASESOR</v>
          </cell>
        </row>
        <row r="2644">
          <cell r="F2644">
            <v>1037516</v>
          </cell>
          <cell r="I2644" t="str">
            <v>CAJERO UNIVERSAL</v>
          </cell>
        </row>
        <row r="2645">
          <cell r="F2645">
            <v>172368</v>
          </cell>
          <cell r="I2645" t="str">
            <v>GESTOR</v>
          </cell>
        </row>
        <row r="2646">
          <cell r="F2646">
            <v>1055538</v>
          </cell>
          <cell r="I2646" t="str">
            <v>PROMOTOR</v>
          </cell>
        </row>
        <row r="2647">
          <cell r="F2647">
            <v>1052977</v>
          </cell>
          <cell r="I2647" t="str">
            <v>CAJERO UNIVERSAL</v>
          </cell>
        </row>
        <row r="2648">
          <cell r="F2648">
            <v>843501</v>
          </cell>
          <cell r="I2648" t="str">
            <v>LIDER</v>
          </cell>
        </row>
        <row r="2649">
          <cell r="F2649">
            <v>750972</v>
          </cell>
          <cell r="I2649" t="str">
            <v>OPERADOR</v>
          </cell>
        </row>
        <row r="2650">
          <cell r="F2650">
            <v>920590</v>
          </cell>
          <cell r="I2650" t="str">
            <v>OPERADOR</v>
          </cell>
        </row>
        <row r="2651">
          <cell r="F2651">
            <v>1049820</v>
          </cell>
          <cell r="I2651" t="str">
            <v>OPERARIO</v>
          </cell>
        </row>
        <row r="2652">
          <cell r="F2652">
            <v>699480</v>
          </cell>
          <cell r="I2652" t="str">
            <v>OPERADOR</v>
          </cell>
        </row>
        <row r="2653">
          <cell r="F2653">
            <v>363128</v>
          </cell>
          <cell r="I2653" t="str">
            <v>GESTOR</v>
          </cell>
        </row>
        <row r="2654">
          <cell r="F2654">
            <v>787327</v>
          </cell>
          <cell r="I2654" t="str">
            <v>GESTOR</v>
          </cell>
        </row>
        <row r="2655">
          <cell r="F2655">
            <v>1053555</v>
          </cell>
          <cell r="I2655" t="str">
            <v>PROMOTOR</v>
          </cell>
        </row>
        <row r="2656">
          <cell r="F2656">
            <v>827563</v>
          </cell>
          <cell r="I2656" t="str">
            <v>LIDER</v>
          </cell>
        </row>
        <row r="2657">
          <cell r="F2657">
            <v>1037392</v>
          </cell>
          <cell r="I2657" t="str">
            <v>CAJERO UNIVERSAL</v>
          </cell>
        </row>
        <row r="2658">
          <cell r="F2658">
            <v>978585</v>
          </cell>
          <cell r="I2658" t="str">
            <v>GESTOR</v>
          </cell>
        </row>
        <row r="2659">
          <cell r="F2659">
            <v>423795</v>
          </cell>
          <cell r="I2659" t="str">
            <v>EJECUTIVO</v>
          </cell>
        </row>
        <row r="2660">
          <cell r="F2660">
            <v>277698</v>
          </cell>
          <cell r="I2660" t="str">
            <v>GESTOR</v>
          </cell>
        </row>
        <row r="2661">
          <cell r="F2661">
            <v>703252</v>
          </cell>
          <cell r="I2661" t="str">
            <v>OPERADOR</v>
          </cell>
        </row>
        <row r="2662">
          <cell r="F2662">
            <v>698119</v>
          </cell>
          <cell r="I2662" t="str">
            <v>OPERADOR</v>
          </cell>
        </row>
        <row r="2663">
          <cell r="F2663">
            <v>723263</v>
          </cell>
          <cell r="I2663" t="str">
            <v>OPERADOR</v>
          </cell>
        </row>
        <row r="2664">
          <cell r="F2664">
            <v>915274</v>
          </cell>
          <cell r="I2664" t="str">
            <v>OPERADOR</v>
          </cell>
        </row>
        <row r="2665">
          <cell r="F2665">
            <v>424224</v>
          </cell>
          <cell r="I2665" t="str">
            <v>GERENTE</v>
          </cell>
        </row>
        <row r="2666">
          <cell r="F2666">
            <v>1049529</v>
          </cell>
          <cell r="I2666" t="str">
            <v>CAJERO UNIVERSAL</v>
          </cell>
        </row>
        <row r="2667">
          <cell r="F2667">
            <v>1007516</v>
          </cell>
          <cell r="I2667" t="str">
            <v>GESTOR</v>
          </cell>
        </row>
        <row r="2668">
          <cell r="F2668">
            <v>889529</v>
          </cell>
          <cell r="I2668" t="str">
            <v>GESTOR</v>
          </cell>
        </row>
        <row r="2669">
          <cell r="F2669">
            <v>1054935</v>
          </cell>
          <cell r="I2669" t="str">
            <v>GESTOR</v>
          </cell>
        </row>
        <row r="2670">
          <cell r="F2670">
            <v>1027354</v>
          </cell>
          <cell r="I2670" t="str">
            <v>GESTOR</v>
          </cell>
        </row>
        <row r="2671">
          <cell r="F2671">
            <v>1037621</v>
          </cell>
          <cell r="I2671" t="str">
            <v>GESTOR</v>
          </cell>
        </row>
        <row r="2672">
          <cell r="F2672">
            <v>39722</v>
          </cell>
          <cell r="I2672" t="str">
            <v>GESTOR</v>
          </cell>
        </row>
        <row r="2673">
          <cell r="F2673">
            <v>49852</v>
          </cell>
          <cell r="I2673" t="str">
            <v>GESTOR</v>
          </cell>
        </row>
        <row r="2674">
          <cell r="F2674">
            <v>57796</v>
          </cell>
          <cell r="I2674" t="str">
            <v>GESTOR</v>
          </cell>
        </row>
        <row r="2675">
          <cell r="F2675">
            <v>270951</v>
          </cell>
          <cell r="I2675" t="str">
            <v>GESTOR</v>
          </cell>
        </row>
        <row r="2676">
          <cell r="F2676">
            <v>57334</v>
          </cell>
          <cell r="I2676" t="str">
            <v>GESTOR</v>
          </cell>
        </row>
        <row r="2677">
          <cell r="F2677">
            <v>334252</v>
          </cell>
          <cell r="I2677" t="str">
            <v>GESTOR</v>
          </cell>
        </row>
        <row r="2678">
          <cell r="F2678">
            <v>54302</v>
          </cell>
          <cell r="I2678" t="str">
            <v>GESTOR</v>
          </cell>
        </row>
        <row r="2679">
          <cell r="F2679">
            <v>98274</v>
          </cell>
          <cell r="I2679" t="str">
            <v>GESTOR</v>
          </cell>
        </row>
        <row r="2680">
          <cell r="F2680">
            <v>169070</v>
          </cell>
          <cell r="I2680" t="str">
            <v>GESTOR</v>
          </cell>
        </row>
        <row r="2681">
          <cell r="F2681">
            <v>1014245</v>
          </cell>
          <cell r="I2681" t="str">
            <v>GESTOR</v>
          </cell>
        </row>
        <row r="2682">
          <cell r="F2682">
            <v>228158</v>
          </cell>
          <cell r="I2682" t="str">
            <v>GESTOR</v>
          </cell>
        </row>
        <row r="2683">
          <cell r="F2683">
            <v>1020684</v>
          </cell>
          <cell r="I2683" t="str">
            <v>GESTOR</v>
          </cell>
        </row>
        <row r="2684">
          <cell r="F2684">
            <v>60040224</v>
          </cell>
          <cell r="I2684" t="str">
            <v>SECRETARIA</v>
          </cell>
        </row>
        <row r="2685">
          <cell r="F2685">
            <v>60044181</v>
          </cell>
          <cell r="I2685" t="str">
            <v>ASISTENTE</v>
          </cell>
        </row>
        <row r="2686">
          <cell r="F2686">
            <v>945493</v>
          </cell>
          <cell r="I2686" t="str">
            <v>VENDEDOR</v>
          </cell>
        </row>
        <row r="2687">
          <cell r="F2687">
            <v>364237</v>
          </cell>
          <cell r="I2687" t="str">
            <v>GESTOR</v>
          </cell>
        </row>
        <row r="2688">
          <cell r="F2688">
            <v>1027512</v>
          </cell>
          <cell r="I2688" t="str">
            <v>GESTOR</v>
          </cell>
        </row>
        <row r="2689">
          <cell r="F2689">
            <v>955915</v>
          </cell>
          <cell r="I2689" t="str">
            <v>CAJERO UNIVERSAL</v>
          </cell>
        </row>
        <row r="2690">
          <cell r="F2690">
            <v>926500</v>
          </cell>
          <cell r="I2690" t="str">
            <v>CAJERO UNIVERSAL</v>
          </cell>
        </row>
        <row r="2691">
          <cell r="F2691">
            <v>342455</v>
          </cell>
          <cell r="I2691" t="str">
            <v>CAJERA PRINCIPAL</v>
          </cell>
        </row>
        <row r="2692">
          <cell r="F2692">
            <v>100429</v>
          </cell>
          <cell r="I2692" t="str">
            <v>ANALISTA</v>
          </cell>
        </row>
        <row r="2693">
          <cell r="F2693">
            <v>459248</v>
          </cell>
          <cell r="I2693" t="str">
            <v>CAJERO UNIVERSAL</v>
          </cell>
        </row>
        <row r="2694">
          <cell r="F2694">
            <v>268723</v>
          </cell>
          <cell r="I2694" t="str">
            <v>ASESOR</v>
          </cell>
        </row>
        <row r="2695">
          <cell r="F2695">
            <v>1037634</v>
          </cell>
          <cell r="I2695" t="str">
            <v>VENDEDOR</v>
          </cell>
        </row>
        <row r="2696">
          <cell r="F2696">
            <v>950899</v>
          </cell>
          <cell r="I2696" t="str">
            <v>CAJERO UNIVERSAL</v>
          </cell>
        </row>
        <row r="2697">
          <cell r="F2697">
            <v>1015649</v>
          </cell>
          <cell r="I2697" t="str">
            <v>CAJERO UNIVERSAL</v>
          </cell>
        </row>
        <row r="2698">
          <cell r="F2698">
            <v>171335</v>
          </cell>
          <cell r="I2698" t="str">
            <v>CAJERO UNIVERSAL</v>
          </cell>
        </row>
        <row r="2699">
          <cell r="F2699">
            <v>954320</v>
          </cell>
          <cell r="I2699" t="str">
            <v>CAJERO UNIVERSAL</v>
          </cell>
        </row>
        <row r="2700">
          <cell r="F2700">
            <v>231657</v>
          </cell>
          <cell r="I2700" t="str">
            <v>CAJERO UNIVERSAL</v>
          </cell>
        </row>
        <row r="2701">
          <cell r="F2701">
            <v>960579</v>
          </cell>
          <cell r="I2701" t="str">
            <v>CAJERO UNIVERSAL</v>
          </cell>
        </row>
        <row r="2702">
          <cell r="F2702">
            <v>957407</v>
          </cell>
          <cell r="I2702" t="str">
            <v>CAJERO UNIVERSAL</v>
          </cell>
        </row>
        <row r="2703">
          <cell r="F2703">
            <v>45735</v>
          </cell>
          <cell r="I2703" t="str">
            <v>CAJERO UNIVERSAL</v>
          </cell>
        </row>
        <row r="2704">
          <cell r="F2704">
            <v>1049619</v>
          </cell>
          <cell r="I2704" t="str">
            <v>CAJERO UNIVERSAL</v>
          </cell>
        </row>
        <row r="2705">
          <cell r="F2705">
            <v>943671</v>
          </cell>
          <cell r="I2705" t="str">
            <v>VENDEDOR</v>
          </cell>
        </row>
        <row r="2706">
          <cell r="F2706">
            <v>1010286</v>
          </cell>
          <cell r="I2706" t="str">
            <v>VENDEDOR</v>
          </cell>
        </row>
        <row r="2707">
          <cell r="F2707">
            <v>1053384</v>
          </cell>
          <cell r="I2707" t="str">
            <v>VENDEDOR</v>
          </cell>
        </row>
        <row r="2708">
          <cell r="F2708">
            <v>176137</v>
          </cell>
          <cell r="I2708" t="str">
            <v>VENDEDOR</v>
          </cell>
        </row>
        <row r="2709">
          <cell r="F2709">
            <v>1054925</v>
          </cell>
          <cell r="I2709" t="str">
            <v>CAJERO UNIVERSAL</v>
          </cell>
        </row>
        <row r="2710">
          <cell r="F2710">
            <v>1006892</v>
          </cell>
          <cell r="I2710" t="str">
            <v>CAJERO UNIVERSAL</v>
          </cell>
        </row>
        <row r="2711">
          <cell r="F2711">
            <v>1037887</v>
          </cell>
          <cell r="I2711" t="str">
            <v>GESTOR</v>
          </cell>
        </row>
        <row r="2712">
          <cell r="F2712">
            <v>147758</v>
          </cell>
          <cell r="I2712" t="str">
            <v>LIDER</v>
          </cell>
        </row>
        <row r="2713">
          <cell r="F2713">
            <v>701646</v>
          </cell>
          <cell r="I2713" t="str">
            <v>LIDER</v>
          </cell>
        </row>
        <row r="2714">
          <cell r="F2714">
            <v>882560</v>
          </cell>
          <cell r="I2714" t="str">
            <v>LIDER</v>
          </cell>
        </row>
        <row r="2715">
          <cell r="F2715">
            <v>927210</v>
          </cell>
          <cell r="I2715" t="str">
            <v>LIDER</v>
          </cell>
        </row>
        <row r="2716">
          <cell r="F2716">
            <v>142284</v>
          </cell>
          <cell r="I2716" t="str">
            <v>LIDER</v>
          </cell>
        </row>
        <row r="2717">
          <cell r="F2717">
            <v>1019208</v>
          </cell>
          <cell r="I2717" t="str">
            <v>GESTOR</v>
          </cell>
        </row>
        <row r="2718">
          <cell r="F2718">
            <v>729514</v>
          </cell>
          <cell r="I2718" t="str">
            <v>LIDER</v>
          </cell>
        </row>
        <row r="2719">
          <cell r="F2719">
            <v>64319</v>
          </cell>
          <cell r="I2719" t="str">
            <v>LIDER</v>
          </cell>
        </row>
        <row r="2720">
          <cell r="F2720">
            <v>843450</v>
          </cell>
          <cell r="I2720" t="str">
            <v>LIDER</v>
          </cell>
        </row>
        <row r="2721">
          <cell r="F2721">
            <v>1018547</v>
          </cell>
          <cell r="I2721" t="str">
            <v>GESTOR</v>
          </cell>
        </row>
        <row r="2722">
          <cell r="F2722">
            <v>276151</v>
          </cell>
          <cell r="I2722" t="str">
            <v>GESTOR</v>
          </cell>
        </row>
        <row r="2723">
          <cell r="F2723">
            <v>734443</v>
          </cell>
          <cell r="I2723" t="str">
            <v>LIDER</v>
          </cell>
        </row>
        <row r="2724">
          <cell r="F2724">
            <v>182126</v>
          </cell>
          <cell r="I2724" t="str">
            <v>GESTOR</v>
          </cell>
        </row>
        <row r="2725">
          <cell r="F2725">
            <v>317995</v>
          </cell>
          <cell r="I2725" t="str">
            <v>CONSULTOR</v>
          </cell>
        </row>
        <row r="2726">
          <cell r="F2726">
            <v>986785</v>
          </cell>
          <cell r="I2726" t="str">
            <v>CONSULTOR</v>
          </cell>
        </row>
        <row r="2727">
          <cell r="F2727">
            <v>786292</v>
          </cell>
          <cell r="I2727" t="str">
            <v>GESTOR</v>
          </cell>
        </row>
        <row r="2728">
          <cell r="F2728">
            <v>1036706</v>
          </cell>
          <cell r="I2728" t="str">
            <v>CAJERO UNIVERSAL</v>
          </cell>
        </row>
        <row r="2729">
          <cell r="F2729">
            <v>1028433</v>
          </cell>
          <cell r="I2729" t="str">
            <v>PROMOTOR</v>
          </cell>
        </row>
        <row r="2730">
          <cell r="F2730">
            <v>1015880</v>
          </cell>
          <cell r="I2730" t="str">
            <v>CAJERO UNIVERSAL</v>
          </cell>
        </row>
        <row r="2731">
          <cell r="F2731">
            <v>383246</v>
          </cell>
          <cell r="I2731" t="str">
            <v>CAJERO UNIVERSAL</v>
          </cell>
        </row>
        <row r="2732">
          <cell r="F2732">
            <v>330369</v>
          </cell>
          <cell r="I2732" t="str">
            <v>VENDEDOR</v>
          </cell>
        </row>
        <row r="2733">
          <cell r="F2733">
            <v>381497</v>
          </cell>
          <cell r="I2733" t="str">
            <v>CAJERO UNIVERSAL</v>
          </cell>
        </row>
        <row r="2734">
          <cell r="F2734">
            <v>383586</v>
          </cell>
          <cell r="I2734" t="str">
            <v>CAJERO UNIVERSAL</v>
          </cell>
        </row>
        <row r="2735">
          <cell r="F2735">
            <v>383435</v>
          </cell>
          <cell r="I2735" t="str">
            <v>CAJERO UNIVERSAL</v>
          </cell>
        </row>
        <row r="2736">
          <cell r="F2736">
            <v>382520</v>
          </cell>
          <cell r="I2736" t="str">
            <v>CAJERO UNIVERSAL</v>
          </cell>
        </row>
        <row r="2737">
          <cell r="F2737">
            <v>382472</v>
          </cell>
          <cell r="I2737" t="str">
            <v>CAJERO UNIVERSAL</v>
          </cell>
        </row>
        <row r="2738">
          <cell r="F2738">
            <v>1021813</v>
          </cell>
          <cell r="I2738" t="str">
            <v>CAJERO UNIVERSAL</v>
          </cell>
        </row>
        <row r="2739">
          <cell r="F2739">
            <v>421654</v>
          </cell>
          <cell r="I2739" t="str">
            <v>CAJERO UNIVERSAL</v>
          </cell>
        </row>
        <row r="2740">
          <cell r="F2740">
            <v>383122</v>
          </cell>
          <cell r="I2740" t="str">
            <v>CAJERO UNIVERSAL</v>
          </cell>
        </row>
        <row r="2741">
          <cell r="F2741">
            <v>69213</v>
          </cell>
          <cell r="I2741" t="str">
            <v>CAJERO UNIVERSAL</v>
          </cell>
        </row>
        <row r="2742">
          <cell r="F2742">
            <v>34500</v>
          </cell>
          <cell r="I2742" t="str">
            <v>DIRECTOR</v>
          </cell>
        </row>
        <row r="2743">
          <cell r="F2743">
            <v>34501</v>
          </cell>
          <cell r="I2743" t="str">
            <v>ABOGADO</v>
          </cell>
        </row>
        <row r="2744">
          <cell r="F2744">
            <v>34502</v>
          </cell>
          <cell r="I2744" t="str">
            <v>DIRECTOR</v>
          </cell>
        </row>
        <row r="2745">
          <cell r="F2745">
            <v>34504</v>
          </cell>
          <cell r="I2745" t="str">
            <v>DIRECTOR</v>
          </cell>
        </row>
        <row r="2746">
          <cell r="F2746">
            <v>34505</v>
          </cell>
          <cell r="I2746" t="str">
            <v>DIRECTOR</v>
          </cell>
        </row>
        <row r="2747">
          <cell r="F2747">
            <v>34506</v>
          </cell>
          <cell r="I2747" t="str">
            <v>DIRECTOR</v>
          </cell>
        </row>
        <row r="2748">
          <cell r="F2748">
            <v>34508</v>
          </cell>
          <cell r="I2748" t="str">
            <v>DIRECTOR</v>
          </cell>
        </row>
        <row r="2749">
          <cell r="F2749">
            <v>34522</v>
          </cell>
          <cell r="I2749" t="str">
            <v>DIRECTOR</v>
          </cell>
        </row>
        <row r="2750">
          <cell r="F2750">
            <v>34619</v>
          </cell>
          <cell r="I2750" t="str">
            <v>DIRECTOR</v>
          </cell>
        </row>
        <row r="2751">
          <cell r="F2751">
            <v>34518</v>
          </cell>
          <cell r="I2751" t="str">
            <v>DIRECTOR</v>
          </cell>
        </row>
        <row r="2752">
          <cell r="F2752">
            <v>34515</v>
          </cell>
          <cell r="I2752" t="str">
            <v>DIRECTOR</v>
          </cell>
        </row>
        <row r="2753">
          <cell r="F2753">
            <v>34520</v>
          </cell>
          <cell r="I2753" t="str">
            <v>DIRECTOR</v>
          </cell>
        </row>
        <row r="2754">
          <cell r="F2754">
            <v>34516</v>
          </cell>
          <cell r="I2754" t="str">
            <v>DIRECTOR</v>
          </cell>
        </row>
        <row r="2755">
          <cell r="F2755">
            <v>34513</v>
          </cell>
          <cell r="I2755" t="str">
            <v>DIRECTOR</v>
          </cell>
        </row>
        <row r="2756">
          <cell r="F2756">
            <v>34507</v>
          </cell>
          <cell r="I2756" t="str">
            <v>DIRECTOR</v>
          </cell>
        </row>
        <row r="2757">
          <cell r="F2757">
            <v>188018</v>
          </cell>
          <cell r="I2757" t="str">
            <v>GERENTE</v>
          </cell>
        </row>
        <row r="2758">
          <cell r="F2758">
            <v>34509</v>
          </cell>
          <cell r="I2758" t="str">
            <v>ADMINISTRADOR</v>
          </cell>
        </row>
        <row r="2759">
          <cell r="F2759">
            <v>190814</v>
          </cell>
          <cell r="I2759" t="str">
            <v>CAJERO UNIVERSAL</v>
          </cell>
        </row>
        <row r="2760">
          <cell r="F2760">
            <v>923598</v>
          </cell>
          <cell r="I2760" t="str">
            <v>LIDER</v>
          </cell>
        </row>
        <row r="2761">
          <cell r="F2761">
            <v>344063</v>
          </cell>
          <cell r="I2761" t="str">
            <v>GESTOR</v>
          </cell>
        </row>
        <row r="2762">
          <cell r="F2762">
            <v>305873</v>
          </cell>
          <cell r="I2762" t="str">
            <v>GESTOR</v>
          </cell>
        </row>
        <row r="2763">
          <cell r="F2763">
            <v>209626</v>
          </cell>
          <cell r="I2763" t="str">
            <v>VENDEDOR</v>
          </cell>
        </row>
        <row r="2764">
          <cell r="F2764">
            <v>967212</v>
          </cell>
          <cell r="I2764" t="str">
            <v>VENDEDOR</v>
          </cell>
        </row>
        <row r="2765">
          <cell r="F2765">
            <v>262900</v>
          </cell>
          <cell r="I2765" t="str">
            <v>VENDEDOR</v>
          </cell>
        </row>
        <row r="2766">
          <cell r="F2766">
            <v>342871</v>
          </cell>
          <cell r="I2766" t="str">
            <v>VENDEDOR</v>
          </cell>
        </row>
        <row r="2767">
          <cell r="F2767">
            <v>275715</v>
          </cell>
          <cell r="I2767" t="str">
            <v>GESTOR</v>
          </cell>
        </row>
        <row r="2768">
          <cell r="F2768">
            <v>945566</v>
          </cell>
          <cell r="I2768" t="str">
            <v>GESTOR</v>
          </cell>
        </row>
        <row r="2769">
          <cell r="F2769">
            <v>775315</v>
          </cell>
          <cell r="I2769" t="str">
            <v>LIDER</v>
          </cell>
        </row>
        <row r="2770">
          <cell r="F2770">
            <v>85071</v>
          </cell>
          <cell r="I2770" t="str">
            <v>GESTOR</v>
          </cell>
        </row>
        <row r="2771">
          <cell r="F2771">
            <v>259800</v>
          </cell>
          <cell r="I2771" t="str">
            <v>LIDER</v>
          </cell>
        </row>
        <row r="2772">
          <cell r="F2772">
            <v>922759</v>
          </cell>
          <cell r="I2772" t="str">
            <v>LIDER</v>
          </cell>
        </row>
        <row r="2773">
          <cell r="F2773">
            <v>1037746</v>
          </cell>
          <cell r="I2773" t="str">
            <v>CAJERO UNIVERSAL</v>
          </cell>
        </row>
        <row r="2774">
          <cell r="F2774">
            <v>422585</v>
          </cell>
          <cell r="I2774" t="str">
            <v>EJECUTIVO</v>
          </cell>
        </row>
        <row r="2775">
          <cell r="F2775">
            <v>1016640</v>
          </cell>
          <cell r="I2775" t="str">
            <v>CAJERO UNIVERSAL</v>
          </cell>
        </row>
        <row r="2776">
          <cell r="F2776">
            <v>295075</v>
          </cell>
          <cell r="I2776" t="str">
            <v>GERENTE</v>
          </cell>
        </row>
        <row r="2777">
          <cell r="F2777">
            <v>89097</v>
          </cell>
          <cell r="I2777" t="str">
            <v>PROMOTOR</v>
          </cell>
        </row>
        <row r="2778">
          <cell r="F2778">
            <v>1026210</v>
          </cell>
          <cell r="I2778" t="str">
            <v>CAJERO UNIVERSAL</v>
          </cell>
        </row>
        <row r="2779">
          <cell r="F2779">
            <v>173198</v>
          </cell>
          <cell r="I2779" t="str">
            <v>GESTOR</v>
          </cell>
        </row>
        <row r="2780">
          <cell r="F2780">
            <v>1023490</v>
          </cell>
          <cell r="I2780" t="str">
            <v>PROMOTOR</v>
          </cell>
        </row>
        <row r="2781">
          <cell r="F2781">
            <v>49655</v>
          </cell>
          <cell r="I2781" t="str">
            <v>GESTOR</v>
          </cell>
        </row>
        <row r="2782">
          <cell r="F2782">
            <v>94781</v>
          </cell>
          <cell r="I2782" t="str">
            <v>LIDER</v>
          </cell>
        </row>
        <row r="2783">
          <cell r="F2783">
            <v>1017693</v>
          </cell>
          <cell r="I2783" t="str">
            <v>PROMOTOR</v>
          </cell>
        </row>
        <row r="2784">
          <cell r="F2784">
            <v>99379</v>
          </cell>
          <cell r="I2784" t="str">
            <v>MONTACARGUISTA</v>
          </cell>
        </row>
        <row r="2785">
          <cell r="F2785">
            <v>1055153</v>
          </cell>
          <cell r="I2785" t="str">
            <v>OPERARIO</v>
          </cell>
        </row>
        <row r="2786">
          <cell r="F2786">
            <v>1010783</v>
          </cell>
          <cell r="I2786" t="str">
            <v>OPERARIO</v>
          </cell>
        </row>
        <row r="2787">
          <cell r="F2787">
            <v>1034292</v>
          </cell>
          <cell r="I2787" t="str">
            <v>OPERARIO</v>
          </cell>
        </row>
        <row r="2788">
          <cell r="F2788">
            <v>299780</v>
          </cell>
          <cell r="I2788" t="str">
            <v>OPERARIO</v>
          </cell>
        </row>
        <row r="2789">
          <cell r="F2789">
            <v>86438</v>
          </cell>
          <cell r="I2789" t="str">
            <v>OPERARIO</v>
          </cell>
        </row>
        <row r="2790">
          <cell r="F2790">
            <v>1049824</v>
          </cell>
          <cell r="I2790" t="str">
            <v>OPERARIO</v>
          </cell>
        </row>
        <row r="2791">
          <cell r="F2791">
            <v>84341</v>
          </cell>
          <cell r="I2791" t="str">
            <v>OPERARIO</v>
          </cell>
        </row>
        <row r="2792">
          <cell r="F2792">
            <v>86436</v>
          </cell>
          <cell r="I2792" t="str">
            <v>OPERARIO</v>
          </cell>
        </row>
        <row r="2793">
          <cell r="F2793">
            <v>789606</v>
          </cell>
          <cell r="I2793" t="str">
            <v>OPERARIO</v>
          </cell>
        </row>
        <row r="2794">
          <cell r="F2794">
            <v>316740</v>
          </cell>
          <cell r="I2794" t="str">
            <v>OPERARIO</v>
          </cell>
        </row>
        <row r="2795">
          <cell r="F2795">
            <v>1013695</v>
          </cell>
          <cell r="I2795" t="str">
            <v>OPERARIO</v>
          </cell>
        </row>
        <row r="2796">
          <cell r="F2796">
            <v>1011884</v>
          </cell>
          <cell r="I2796" t="str">
            <v>OPERARIO</v>
          </cell>
        </row>
        <row r="2797">
          <cell r="F2797">
            <v>1041595</v>
          </cell>
          <cell r="I2797" t="str">
            <v>OPERARIO</v>
          </cell>
        </row>
        <row r="2798">
          <cell r="F2798">
            <v>1057457</v>
          </cell>
          <cell r="I2798" t="str">
            <v>OPERARIO</v>
          </cell>
        </row>
        <row r="2799">
          <cell r="F2799">
            <v>1054381</v>
          </cell>
          <cell r="I2799" t="str">
            <v>OPERARIO</v>
          </cell>
        </row>
        <row r="2800">
          <cell r="F2800">
            <v>1015060</v>
          </cell>
          <cell r="I2800" t="str">
            <v>OPERARIO</v>
          </cell>
        </row>
        <row r="2801">
          <cell r="F2801">
            <v>1057603</v>
          </cell>
          <cell r="I2801" t="str">
            <v>OPERARIO</v>
          </cell>
        </row>
        <row r="2802">
          <cell r="F2802">
            <v>1050787</v>
          </cell>
          <cell r="I2802" t="str">
            <v>OPERARIO</v>
          </cell>
        </row>
        <row r="2803">
          <cell r="F2803">
            <v>1032427</v>
          </cell>
          <cell r="I2803" t="str">
            <v>OPERARIO</v>
          </cell>
        </row>
        <row r="2804">
          <cell r="F2804">
            <v>1009126</v>
          </cell>
          <cell r="I2804" t="str">
            <v>OPERARIO</v>
          </cell>
        </row>
        <row r="2805">
          <cell r="F2805">
            <v>1022251</v>
          </cell>
          <cell r="I2805" t="str">
            <v>OPERARIO</v>
          </cell>
        </row>
        <row r="2806">
          <cell r="F2806">
            <v>1044224</v>
          </cell>
          <cell r="I2806" t="str">
            <v>OPERARIO</v>
          </cell>
        </row>
        <row r="2807">
          <cell r="F2807">
            <v>1018022</v>
          </cell>
          <cell r="I2807" t="str">
            <v>OPERARIO</v>
          </cell>
        </row>
        <row r="2808">
          <cell r="F2808">
            <v>59223</v>
          </cell>
          <cell r="I2808" t="str">
            <v>OPERARIO</v>
          </cell>
        </row>
        <row r="2809">
          <cell r="F2809">
            <v>1011878</v>
          </cell>
          <cell r="I2809" t="str">
            <v>OPERARIO</v>
          </cell>
        </row>
        <row r="2810">
          <cell r="F2810">
            <v>969909</v>
          </cell>
          <cell r="I2810" t="str">
            <v>OPERARIO</v>
          </cell>
        </row>
        <row r="2811">
          <cell r="F2811">
            <v>976424</v>
          </cell>
          <cell r="I2811" t="str">
            <v>OPERARIO</v>
          </cell>
        </row>
        <row r="2812">
          <cell r="F2812">
            <v>61076</v>
          </cell>
          <cell r="I2812" t="str">
            <v>OPERARIO</v>
          </cell>
        </row>
        <row r="2813">
          <cell r="F2813">
            <v>595494</v>
          </cell>
          <cell r="I2813" t="str">
            <v>LIDER</v>
          </cell>
        </row>
        <row r="2814">
          <cell r="F2814">
            <v>1024315</v>
          </cell>
          <cell r="I2814" t="str">
            <v>PROMOTOR</v>
          </cell>
        </row>
        <row r="2815">
          <cell r="F2815">
            <v>60034747</v>
          </cell>
          <cell r="I2815" t="str">
            <v>ANALISTA</v>
          </cell>
        </row>
        <row r="2816">
          <cell r="F2816">
            <v>414927</v>
          </cell>
          <cell r="I2816" t="str">
            <v>ADMINISTRADOR</v>
          </cell>
        </row>
        <row r="2817">
          <cell r="F2817">
            <v>783473</v>
          </cell>
          <cell r="I2817" t="str">
            <v>PROMOTOR</v>
          </cell>
        </row>
        <row r="2818">
          <cell r="F2818">
            <v>1039501</v>
          </cell>
          <cell r="I2818" t="str">
            <v>PROMOTOR</v>
          </cell>
        </row>
        <row r="2819">
          <cell r="F2819">
            <v>299543</v>
          </cell>
          <cell r="I2819" t="str">
            <v>GESTOR</v>
          </cell>
        </row>
        <row r="2820">
          <cell r="F2820">
            <v>331430</v>
          </cell>
          <cell r="I2820" t="str">
            <v>GESTOR</v>
          </cell>
        </row>
        <row r="2821">
          <cell r="F2821">
            <v>344248</v>
          </cell>
          <cell r="I2821" t="str">
            <v>GESTOR</v>
          </cell>
        </row>
        <row r="2822">
          <cell r="F2822">
            <v>1057843</v>
          </cell>
          <cell r="I2822" t="str">
            <v>PROMOTOR</v>
          </cell>
        </row>
        <row r="2823">
          <cell r="F2823">
            <v>60019980</v>
          </cell>
          <cell r="I2823" t="str">
            <v>ASISTENTE</v>
          </cell>
        </row>
        <row r="2824">
          <cell r="F2824">
            <v>778101</v>
          </cell>
          <cell r="I2824" t="str">
            <v>LIDER</v>
          </cell>
        </row>
        <row r="2825">
          <cell r="F2825">
            <v>1024308</v>
          </cell>
          <cell r="I2825" t="str">
            <v>GESTOR</v>
          </cell>
        </row>
        <row r="2826">
          <cell r="F2826">
            <v>899789</v>
          </cell>
          <cell r="I2826" t="str">
            <v>GESTOR</v>
          </cell>
        </row>
        <row r="2827">
          <cell r="F2827">
            <v>969941</v>
          </cell>
          <cell r="I2827" t="str">
            <v>CAJERO UNIVERSAL</v>
          </cell>
        </row>
        <row r="2828">
          <cell r="F2828">
            <v>1028476</v>
          </cell>
          <cell r="I2828" t="str">
            <v>GESTOR</v>
          </cell>
        </row>
        <row r="2829">
          <cell r="F2829">
            <v>199638</v>
          </cell>
          <cell r="I2829" t="str">
            <v>TECNICO</v>
          </cell>
        </row>
        <row r="2830">
          <cell r="F2830">
            <v>1038438</v>
          </cell>
          <cell r="I2830" t="str">
            <v>CAJERO UNIVERSAL</v>
          </cell>
        </row>
        <row r="2831">
          <cell r="F2831">
            <v>180224</v>
          </cell>
          <cell r="I2831" t="str">
            <v>GESTOR</v>
          </cell>
        </row>
        <row r="2832">
          <cell r="F2832">
            <v>172952</v>
          </cell>
          <cell r="I2832" t="str">
            <v>ANALISTA</v>
          </cell>
        </row>
        <row r="2833">
          <cell r="F2833">
            <v>1011990</v>
          </cell>
          <cell r="I2833" t="str">
            <v>GESTOR</v>
          </cell>
        </row>
        <row r="2834">
          <cell r="F2834">
            <v>100428</v>
          </cell>
          <cell r="I2834" t="str">
            <v>ANALISTA</v>
          </cell>
        </row>
        <row r="2835">
          <cell r="F2835">
            <v>226853</v>
          </cell>
          <cell r="I2835" t="str">
            <v>LIDER</v>
          </cell>
        </row>
        <row r="2836">
          <cell r="F2836">
            <v>226846</v>
          </cell>
          <cell r="I2836" t="str">
            <v>GERENTE</v>
          </cell>
        </row>
        <row r="2837">
          <cell r="F2837">
            <v>226825</v>
          </cell>
          <cell r="I2837" t="str">
            <v>GERENTE</v>
          </cell>
        </row>
        <row r="2838">
          <cell r="F2838">
            <v>978065</v>
          </cell>
          <cell r="I2838" t="str">
            <v>GESTOR</v>
          </cell>
        </row>
        <row r="2839">
          <cell r="F2839">
            <v>1037059</v>
          </cell>
          <cell r="I2839" t="str">
            <v>PROMOTOR</v>
          </cell>
        </row>
        <row r="2840">
          <cell r="F2840">
            <v>228103</v>
          </cell>
          <cell r="I2840" t="str">
            <v>ADMINISTRADOR</v>
          </cell>
        </row>
        <row r="2841">
          <cell r="F2841">
            <v>840011</v>
          </cell>
          <cell r="I2841" t="str">
            <v>OPERADOR</v>
          </cell>
        </row>
        <row r="2842">
          <cell r="F2842">
            <v>176963</v>
          </cell>
          <cell r="I2842" t="str">
            <v>OPERADOR</v>
          </cell>
        </row>
        <row r="2843">
          <cell r="F2843">
            <v>719133</v>
          </cell>
          <cell r="I2843" t="str">
            <v>OPERADOR</v>
          </cell>
        </row>
        <row r="2844">
          <cell r="F2844">
            <v>254117</v>
          </cell>
          <cell r="I2844" t="str">
            <v>OPERADOR</v>
          </cell>
        </row>
        <row r="2845">
          <cell r="F2845">
            <v>275375</v>
          </cell>
          <cell r="I2845" t="str">
            <v>OPERADOR</v>
          </cell>
        </row>
        <row r="2846">
          <cell r="F2846">
            <v>1052406</v>
          </cell>
          <cell r="I2846" t="str">
            <v>GESTOR</v>
          </cell>
        </row>
        <row r="2847">
          <cell r="F2847">
            <v>53477</v>
          </cell>
          <cell r="I2847" t="str">
            <v>GESTOR</v>
          </cell>
        </row>
        <row r="2848">
          <cell r="F2848">
            <v>1056472</v>
          </cell>
          <cell r="I2848" t="str">
            <v>CAJERO UNIVERSAL</v>
          </cell>
        </row>
        <row r="2849">
          <cell r="F2849">
            <v>278585</v>
          </cell>
          <cell r="I2849" t="str">
            <v>GESTOR</v>
          </cell>
        </row>
        <row r="2850">
          <cell r="F2850">
            <v>261193</v>
          </cell>
          <cell r="I2850" t="str">
            <v>LIDER</v>
          </cell>
        </row>
        <row r="2851">
          <cell r="F2851">
            <v>383133</v>
          </cell>
          <cell r="I2851" t="str">
            <v>CAJERO UNIVERSAL</v>
          </cell>
        </row>
        <row r="2852">
          <cell r="F2852">
            <v>1024726</v>
          </cell>
          <cell r="I2852" t="str">
            <v>ESPECIALISTA</v>
          </cell>
        </row>
        <row r="2853">
          <cell r="F2853">
            <v>305958</v>
          </cell>
          <cell r="I2853" t="str">
            <v>ESPECIALISTA</v>
          </cell>
        </row>
        <row r="2854">
          <cell r="F2854">
            <v>249558</v>
          </cell>
          <cell r="I2854" t="str">
            <v>LIDER</v>
          </cell>
        </row>
        <row r="2855">
          <cell r="F2855">
            <v>592111</v>
          </cell>
          <cell r="I2855" t="str">
            <v>LIDER</v>
          </cell>
        </row>
        <row r="2856">
          <cell r="F2856">
            <v>1058172</v>
          </cell>
          <cell r="I2856" t="str">
            <v>PROMOTOR</v>
          </cell>
        </row>
        <row r="2857">
          <cell r="F2857">
            <v>309161</v>
          </cell>
          <cell r="I2857" t="str">
            <v>CAJERO UNIVERSAL</v>
          </cell>
        </row>
        <row r="2858">
          <cell r="F2858">
            <v>1043927</v>
          </cell>
          <cell r="I2858" t="str">
            <v>GESTOR</v>
          </cell>
        </row>
        <row r="2859">
          <cell r="F2859">
            <v>312030</v>
          </cell>
          <cell r="I2859" t="str">
            <v>PROMOTOR</v>
          </cell>
        </row>
        <row r="2860">
          <cell r="F2860">
            <v>381076</v>
          </cell>
          <cell r="I2860" t="str">
            <v>CAJERO UNIVERSAL</v>
          </cell>
        </row>
        <row r="2861">
          <cell r="F2861">
            <v>1056095</v>
          </cell>
          <cell r="I2861" t="str">
            <v>PROMOTOR</v>
          </cell>
        </row>
        <row r="2862">
          <cell r="F2862">
            <v>782878</v>
          </cell>
          <cell r="I2862" t="str">
            <v>OPERADOR</v>
          </cell>
        </row>
        <row r="2863">
          <cell r="F2863">
            <v>1026889</v>
          </cell>
          <cell r="I2863" t="str">
            <v>OPERADOR</v>
          </cell>
        </row>
        <row r="2864">
          <cell r="F2864">
            <v>782876</v>
          </cell>
          <cell r="I2864" t="str">
            <v>OPERADOR</v>
          </cell>
        </row>
        <row r="2865">
          <cell r="F2865">
            <v>971144</v>
          </cell>
          <cell r="I2865" t="str">
            <v>OPERADOR</v>
          </cell>
        </row>
        <row r="2866">
          <cell r="F2866">
            <v>948051</v>
          </cell>
          <cell r="I2866" t="str">
            <v>OPERARIO</v>
          </cell>
        </row>
        <row r="2867">
          <cell r="F2867">
            <v>60572</v>
          </cell>
          <cell r="I2867" t="str">
            <v>OPERARIO</v>
          </cell>
        </row>
        <row r="2868">
          <cell r="F2868">
            <v>359736</v>
          </cell>
          <cell r="I2868" t="str">
            <v>OPERARIO</v>
          </cell>
        </row>
        <row r="2869">
          <cell r="F2869">
            <v>973361</v>
          </cell>
          <cell r="I2869" t="str">
            <v>OPERARIO</v>
          </cell>
        </row>
        <row r="2870">
          <cell r="F2870">
            <v>973364</v>
          </cell>
          <cell r="I2870" t="str">
            <v>OPERARIO</v>
          </cell>
        </row>
        <row r="2871">
          <cell r="F2871">
            <v>1017211</v>
          </cell>
          <cell r="I2871" t="str">
            <v>OPERARIO</v>
          </cell>
        </row>
        <row r="2872">
          <cell r="F2872">
            <v>973366</v>
          </cell>
          <cell r="I2872" t="str">
            <v>OPERARIO</v>
          </cell>
        </row>
        <row r="2873">
          <cell r="F2873">
            <v>1017209</v>
          </cell>
          <cell r="I2873" t="str">
            <v>OPERARIO</v>
          </cell>
        </row>
        <row r="2874">
          <cell r="F2874">
            <v>339674</v>
          </cell>
          <cell r="I2874" t="str">
            <v>OPERARIO</v>
          </cell>
        </row>
        <row r="2875">
          <cell r="F2875">
            <v>80460</v>
          </cell>
          <cell r="I2875" t="str">
            <v>OPERARIO</v>
          </cell>
        </row>
        <row r="2876">
          <cell r="F2876">
            <v>699858</v>
          </cell>
          <cell r="I2876" t="str">
            <v>OPERARIO</v>
          </cell>
        </row>
        <row r="2877">
          <cell r="F2877">
            <v>1015035</v>
          </cell>
          <cell r="I2877" t="str">
            <v>OPERARIO</v>
          </cell>
        </row>
        <row r="2878">
          <cell r="F2878">
            <v>971660</v>
          </cell>
          <cell r="I2878" t="str">
            <v>OPERARIO</v>
          </cell>
        </row>
        <row r="2879">
          <cell r="F2879">
            <v>329813</v>
          </cell>
          <cell r="I2879" t="str">
            <v>OPERARIO</v>
          </cell>
        </row>
        <row r="2880">
          <cell r="F2880">
            <v>989763</v>
          </cell>
          <cell r="I2880" t="str">
            <v>OPERARIO</v>
          </cell>
        </row>
        <row r="2881">
          <cell r="F2881">
            <v>969923</v>
          </cell>
          <cell r="I2881" t="str">
            <v>OPERARIO</v>
          </cell>
        </row>
        <row r="2882">
          <cell r="F2882">
            <v>1033386</v>
          </cell>
          <cell r="I2882" t="str">
            <v>OPERARIO</v>
          </cell>
        </row>
        <row r="2883">
          <cell r="F2883">
            <v>91438</v>
          </cell>
          <cell r="I2883" t="str">
            <v>OPERARIO</v>
          </cell>
        </row>
        <row r="2884">
          <cell r="F2884">
            <v>789608</v>
          </cell>
          <cell r="I2884" t="str">
            <v>OPERARIO</v>
          </cell>
        </row>
        <row r="2885">
          <cell r="F2885">
            <v>346625</v>
          </cell>
          <cell r="I2885" t="str">
            <v>OPERARIO</v>
          </cell>
        </row>
        <row r="2886">
          <cell r="F2886">
            <v>1045106</v>
          </cell>
          <cell r="I2886" t="str">
            <v>OPERARIO</v>
          </cell>
        </row>
        <row r="2887">
          <cell r="F2887">
            <v>1014482</v>
          </cell>
          <cell r="I2887" t="str">
            <v>OPERARIO</v>
          </cell>
        </row>
        <row r="2888">
          <cell r="F2888">
            <v>1012472</v>
          </cell>
          <cell r="I2888" t="str">
            <v>OPERADOR</v>
          </cell>
        </row>
        <row r="2889">
          <cell r="F2889">
            <v>207305</v>
          </cell>
          <cell r="I2889" t="str">
            <v>OPERADOR</v>
          </cell>
        </row>
        <row r="2890">
          <cell r="F2890">
            <v>955151</v>
          </cell>
          <cell r="I2890" t="str">
            <v>OPERADOR</v>
          </cell>
        </row>
        <row r="2891">
          <cell r="F2891">
            <v>961991</v>
          </cell>
          <cell r="I2891" t="str">
            <v>OPERADOR</v>
          </cell>
        </row>
        <row r="2892">
          <cell r="F2892">
            <v>949181</v>
          </cell>
          <cell r="I2892" t="str">
            <v>OPERADOR</v>
          </cell>
        </row>
        <row r="2893">
          <cell r="F2893">
            <v>1010018</v>
          </cell>
          <cell r="I2893" t="str">
            <v>CHOFER</v>
          </cell>
        </row>
        <row r="2894">
          <cell r="F2894">
            <v>278560</v>
          </cell>
          <cell r="I2894" t="str">
            <v>LIDER</v>
          </cell>
        </row>
        <row r="2895">
          <cell r="F2895">
            <v>382196</v>
          </cell>
          <cell r="I2895" t="str">
            <v>CAJERO UNIVERSAL</v>
          </cell>
        </row>
        <row r="2896">
          <cell r="F2896">
            <v>962244</v>
          </cell>
          <cell r="I2896" t="str">
            <v>CAJERO UNIVERSAL</v>
          </cell>
        </row>
        <row r="2897">
          <cell r="F2897">
            <v>1038452</v>
          </cell>
          <cell r="I2897" t="str">
            <v>CAJERO UNIVERSAL</v>
          </cell>
        </row>
        <row r="2898">
          <cell r="F2898">
            <v>969328</v>
          </cell>
          <cell r="I2898" t="str">
            <v>CAJERA PRINCIPAL</v>
          </cell>
        </row>
        <row r="2899">
          <cell r="F2899">
            <v>89614</v>
          </cell>
          <cell r="I2899" t="str">
            <v>CAJERO SUPERVISOR</v>
          </cell>
        </row>
        <row r="2900">
          <cell r="F2900">
            <v>264572</v>
          </cell>
          <cell r="I2900" t="str">
            <v>GESTOR</v>
          </cell>
        </row>
        <row r="2901">
          <cell r="F2901">
            <v>758512</v>
          </cell>
          <cell r="I2901" t="str">
            <v>GESTOR</v>
          </cell>
        </row>
        <row r="2902">
          <cell r="F2902">
            <v>34551</v>
          </cell>
          <cell r="I2902" t="str">
            <v>COORDINADOR</v>
          </cell>
        </row>
        <row r="2903">
          <cell r="F2903">
            <v>34567</v>
          </cell>
          <cell r="I2903" t="str">
            <v>SUPERVISOR</v>
          </cell>
        </row>
        <row r="2904">
          <cell r="F2904">
            <v>1047324</v>
          </cell>
          <cell r="I2904" t="str">
            <v>ANALISTA</v>
          </cell>
        </row>
        <row r="2905">
          <cell r="F2905">
            <v>34535</v>
          </cell>
          <cell r="I2905" t="str">
            <v>GERENTE</v>
          </cell>
        </row>
        <row r="2906">
          <cell r="F2906">
            <v>361918</v>
          </cell>
          <cell r="I2906" t="str">
            <v>CONSULTOR</v>
          </cell>
        </row>
        <row r="2907">
          <cell r="F2907">
            <v>34566</v>
          </cell>
          <cell r="I2907" t="str">
            <v>CONSULTOR</v>
          </cell>
        </row>
        <row r="2908">
          <cell r="F2908">
            <v>34610</v>
          </cell>
          <cell r="I2908" t="str">
            <v>ANALISTA</v>
          </cell>
        </row>
        <row r="2909">
          <cell r="F2909">
            <v>973663</v>
          </cell>
          <cell r="I2909" t="str">
            <v>COORDINADOR</v>
          </cell>
        </row>
        <row r="2910">
          <cell r="F2910">
            <v>34579</v>
          </cell>
          <cell r="I2910" t="str">
            <v>SUPERVISOR</v>
          </cell>
        </row>
        <row r="2911">
          <cell r="F2911">
            <v>959740</v>
          </cell>
          <cell r="I2911" t="str">
            <v>ANALISTA</v>
          </cell>
        </row>
        <row r="2912">
          <cell r="F2912">
            <v>34597</v>
          </cell>
          <cell r="I2912" t="str">
            <v>SUPERVISOR</v>
          </cell>
        </row>
        <row r="2913">
          <cell r="F2913">
            <v>200135</v>
          </cell>
          <cell r="I2913" t="str">
            <v>ANALISTA</v>
          </cell>
        </row>
        <row r="2914">
          <cell r="F2914">
            <v>34580</v>
          </cell>
          <cell r="I2914" t="str">
            <v>ARCHIVISTA</v>
          </cell>
        </row>
        <row r="2915">
          <cell r="F2915">
            <v>34558</v>
          </cell>
          <cell r="I2915" t="str">
            <v>SUPERVISOR</v>
          </cell>
        </row>
        <row r="2916">
          <cell r="F2916">
            <v>34603</v>
          </cell>
          <cell r="I2916" t="str">
            <v>ADMINISTRADOR</v>
          </cell>
        </row>
        <row r="2917">
          <cell r="F2917">
            <v>34609</v>
          </cell>
          <cell r="I2917" t="str">
            <v>ANALISTA</v>
          </cell>
        </row>
        <row r="2918">
          <cell r="F2918">
            <v>784780</v>
          </cell>
          <cell r="I2918" t="str">
            <v>SUPERVISOR</v>
          </cell>
        </row>
        <row r="2919">
          <cell r="F2919">
            <v>34598</v>
          </cell>
          <cell r="I2919" t="str">
            <v>SUPERVISOR</v>
          </cell>
        </row>
        <row r="2920">
          <cell r="F2920">
            <v>34612</v>
          </cell>
          <cell r="I2920" t="str">
            <v>SUPERVISOR</v>
          </cell>
        </row>
        <row r="2921">
          <cell r="F2921">
            <v>366003</v>
          </cell>
          <cell r="I2921" t="str">
            <v>ANALISTA</v>
          </cell>
        </row>
        <row r="2922">
          <cell r="F2922">
            <v>34531</v>
          </cell>
          <cell r="I2922" t="str">
            <v>SUPERVISOR</v>
          </cell>
        </row>
        <row r="2923">
          <cell r="F2923">
            <v>34593</v>
          </cell>
          <cell r="I2923" t="str">
            <v>SUPERVISOR</v>
          </cell>
        </row>
        <row r="2924">
          <cell r="F2924">
            <v>1043410</v>
          </cell>
          <cell r="I2924" t="str">
            <v>ANALISTA</v>
          </cell>
        </row>
        <row r="2925">
          <cell r="F2925">
            <v>787187</v>
          </cell>
          <cell r="I2925" t="str">
            <v>ANALISTA</v>
          </cell>
        </row>
        <row r="2926">
          <cell r="F2926">
            <v>34571</v>
          </cell>
          <cell r="I2926" t="str">
            <v>ADMINISTRADOR</v>
          </cell>
        </row>
        <row r="2927">
          <cell r="F2927">
            <v>1024703</v>
          </cell>
          <cell r="I2927" t="str">
            <v>SUPERVISOR</v>
          </cell>
        </row>
        <row r="2928">
          <cell r="F2928">
            <v>326024</v>
          </cell>
          <cell r="I2928" t="str">
            <v>SUPERVISOR</v>
          </cell>
        </row>
        <row r="2929">
          <cell r="F2929">
            <v>60024296</v>
          </cell>
          <cell r="I2929" t="str">
            <v>COORDINADOR</v>
          </cell>
        </row>
        <row r="2930">
          <cell r="F2930">
            <v>1048014</v>
          </cell>
          <cell r="I2930" t="str">
            <v>CONSULTOR</v>
          </cell>
        </row>
        <row r="2931">
          <cell r="F2931">
            <v>34561</v>
          </cell>
          <cell r="I2931" t="str">
            <v>COORDINADOR</v>
          </cell>
        </row>
        <row r="2932">
          <cell r="F2932">
            <v>34577</v>
          </cell>
          <cell r="I2932" t="str">
            <v>COORDINADOR</v>
          </cell>
        </row>
        <row r="2933">
          <cell r="F2933">
            <v>34563</v>
          </cell>
          <cell r="I2933" t="str">
            <v>ARCHIVISTA</v>
          </cell>
        </row>
        <row r="2934">
          <cell r="F2934">
            <v>34611</v>
          </cell>
          <cell r="I2934" t="str">
            <v>ANALISTA</v>
          </cell>
        </row>
        <row r="2935">
          <cell r="F2935">
            <v>178520</v>
          </cell>
          <cell r="I2935" t="str">
            <v>CONSULTOR</v>
          </cell>
        </row>
        <row r="2936">
          <cell r="F2936">
            <v>785496</v>
          </cell>
          <cell r="I2936" t="str">
            <v>ANALISTA</v>
          </cell>
        </row>
        <row r="2937">
          <cell r="F2937">
            <v>1007696</v>
          </cell>
          <cell r="I2937" t="str">
            <v>CAJERO UNIVERSAL</v>
          </cell>
        </row>
        <row r="2938">
          <cell r="F2938">
            <v>944841</v>
          </cell>
          <cell r="I2938" t="str">
            <v>GERENTE</v>
          </cell>
        </row>
        <row r="2939">
          <cell r="F2939">
            <v>381052</v>
          </cell>
          <cell r="I2939" t="str">
            <v>GERENTE</v>
          </cell>
        </row>
        <row r="2940">
          <cell r="F2940">
            <v>491257</v>
          </cell>
          <cell r="I2940" t="str">
            <v>GERENTE</v>
          </cell>
        </row>
        <row r="2941">
          <cell r="F2941">
            <v>192614</v>
          </cell>
          <cell r="I2941" t="str">
            <v>GERENTE</v>
          </cell>
        </row>
        <row r="2942">
          <cell r="F2942">
            <v>379884</v>
          </cell>
          <cell r="I2942" t="str">
            <v>GERENTE</v>
          </cell>
        </row>
        <row r="2943">
          <cell r="F2943">
            <v>377461</v>
          </cell>
          <cell r="I2943" t="str">
            <v>GERENTE</v>
          </cell>
        </row>
        <row r="2944">
          <cell r="F2944">
            <v>444688</v>
          </cell>
          <cell r="I2944" t="str">
            <v>GERENTE</v>
          </cell>
        </row>
        <row r="2945">
          <cell r="F2945">
            <v>495604</v>
          </cell>
          <cell r="I2945" t="str">
            <v>GERENTE</v>
          </cell>
        </row>
        <row r="2946">
          <cell r="F2946">
            <v>95439</v>
          </cell>
          <cell r="I2946" t="str">
            <v>GERENTE</v>
          </cell>
        </row>
        <row r="2947">
          <cell r="F2947">
            <v>94772</v>
          </cell>
          <cell r="I2947" t="str">
            <v>GERENTE</v>
          </cell>
        </row>
        <row r="2948">
          <cell r="F2948">
            <v>493111</v>
          </cell>
          <cell r="I2948" t="str">
            <v>GERENTE</v>
          </cell>
        </row>
        <row r="2949">
          <cell r="F2949">
            <v>956327</v>
          </cell>
          <cell r="I2949" t="str">
            <v>GERENTE</v>
          </cell>
        </row>
        <row r="2950">
          <cell r="F2950">
            <v>443699</v>
          </cell>
          <cell r="I2950" t="str">
            <v>GERENTE</v>
          </cell>
        </row>
        <row r="2951">
          <cell r="F2951">
            <v>359245</v>
          </cell>
          <cell r="I2951" t="str">
            <v>GERENTE</v>
          </cell>
        </row>
        <row r="2952">
          <cell r="F2952">
            <v>382188</v>
          </cell>
          <cell r="I2952" t="str">
            <v>GERENTE</v>
          </cell>
        </row>
        <row r="2953">
          <cell r="F2953">
            <v>381640</v>
          </cell>
          <cell r="I2953" t="str">
            <v>GERENTE</v>
          </cell>
        </row>
        <row r="2954">
          <cell r="F2954">
            <v>376672</v>
          </cell>
          <cell r="I2954" t="str">
            <v>GERENTE</v>
          </cell>
        </row>
        <row r="2955">
          <cell r="F2955">
            <v>380667</v>
          </cell>
          <cell r="I2955" t="str">
            <v>GERENTE</v>
          </cell>
        </row>
        <row r="2956">
          <cell r="F2956">
            <v>444382</v>
          </cell>
          <cell r="I2956" t="str">
            <v>GERENTE</v>
          </cell>
        </row>
        <row r="2957">
          <cell r="F2957">
            <v>283987</v>
          </cell>
          <cell r="I2957" t="str">
            <v>GERENTE</v>
          </cell>
        </row>
        <row r="2958">
          <cell r="F2958">
            <v>380847</v>
          </cell>
          <cell r="I2958" t="str">
            <v>GERENTE</v>
          </cell>
        </row>
        <row r="2959">
          <cell r="F2959">
            <v>490696</v>
          </cell>
          <cell r="I2959" t="str">
            <v>GERENTE</v>
          </cell>
        </row>
        <row r="2960">
          <cell r="F2960">
            <v>491288</v>
          </cell>
          <cell r="I2960" t="str">
            <v>GERENTE</v>
          </cell>
        </row>
        <row r="2961">
          <cell r="F2961">
            <v>447354</v>
          </cell>
          <cell r="I2961" t="str">
            <v>GERENTE</v>
          </cell>
        </row>
        <row r="2962">
          <cell r="F2962">
            <v>99822</v>
          </cell>
          <cell r="I2962" t="str">
            <v>GERENTE</v>
          </cell>
        </row>
        <row r="2963">
          <cell r="F2963">
            <v>381159</v>
          </cell>
          <cell r="I2963" t="str">
            <v>GERENTE</v>
          </cell>
        </row>
        <row r="2964">
          <cell r="F2964">
            <v>443887</v>
          </cell>
          <cell r="I2964" t="str">
            <v>GERENTE</v>
          </cell>
        </row>
        <row r="2965">
          <cell r="F2965">
            <v>74307</v>
          </cell>
          <cell r="I2965" t="str">
            <v>GERENTE</v>
          </cell>
        </row>
        <row r="2966">
          <cell r="F2966">
            <v>306811</v>
          </cell>
          <cell r="I2966" t="str">
            <v>GERENTE</v>
          </cell>
        </row>
        <row r="2967">
          <cell r="F2967">
            <v>322641</v>
          </cell>
          <cell r="I2967" t="str">
            <v>GERENTE</v>
          </cell>
        </row>
        <row r="2968">
          <cell r="F2968">
            <v>499953</v>
          </cell>
          <cell r="I2968" t="str">
            <v>GERENTE</v>
          </cell>
        </row>
        <row r="2969">
          <cell r="F2969">
            <v>91886</v>
          </cell>
          <cell r="I2969" t="str">
            <v>GERENTE</v>
          </cell>
        </row>
        <row r="2970">
          <cell r="F2970">
            <v>376208</v>
          </cell>
          <cell r="I2970" t="str">
            <v>GERENTE</v>
          </cell>
        </row>
        <row r="2971">
          <cell r="F2971">
            <v>1047481</v>
          </cell>
          <cell r="I2971" t="str">
            <v>CAJERO UNIVERSAL</v>
          </cell>
        </row>
        <row r="2972">
          <cell r="F2972">
            <v>1046505</v>
          </cell>
          <cell r="I2972" t="str">
            <v>GESTOR</v>
          </cell>
        </row>
        <row r="2973">
          <cell r="F2973">
            <v>60041520</v>
          </cell>
          <cell r="I2973" t="str">
            <v>MESERO</v>
          </cell>
        </row>
        <row r="2974">
          <cell r="F2974">
            <v>57344</v>
          </cell>
          <cell r="I2974" t="str">
            <v>CAJERO UNIVERSAL</v>
          </cell>
        </row>
        <row r="2975">
          <cell r="F2975">
            <v>138273</v>
          </cell>
          <cell r="I2975" t="str">
            <v>CAJERO UNIVERSAL</v>
          </cell>
        </row>
        <row r="2976">
          <cell r="F2976">
            <v>89786</v>
          </cell>
          <cell r="I2976" t="str">
            <v>CAJERO UNIVERSAL</v>
          </cell>
        </row>
        <row r="2977">
          <cell r="F2977">
            <v>299523</v>
          </cell>
          <cell r="I2977" t="str">
            <v>GERENTE</v>
          </cell>
        </row>
        <row r="2978">
          <cell r="F2978">
            <v>1037366</v>
          </cell>
          <cell r="I2978" t="str">
            <v>CAJERO UNIVERSAL</v>
          </cell>
        </row>
        <row r="2979">
          <cell r="F2979">
            <v>326894</v>
          </cell>
          <cell r="I2979" t="str">
            <v>LIDER</v>
          </cell>
        </row>
        <row r="2980">
          <cell r="F2980">
            <v>203454</v>
          </cell>
          <cell r="I2980" t="str">
            <v>GESTOR</v>
          </cell>
        </row>
        <row r="2981">
          <cell r="F2981">
            <v>1045196</v>
          </cell>
          <cell r="I2981" t="str">
            <v>GESTOR</v>
          </cell>
        </row>
        <row r="2982">
          <cell r="F2982">
            <v>191443</v>
          </cell>
          <cell r="I2982" t="str">
            <v>CAJERO SUPERVISOR</v>
          </cell>
        </row>
        <row r="2983">
          <cell r="F2983">
            <v>367518</v>
          </cell>
          <cell r="I2983" t="str">
            <v>GESTOR</v>
          </cell>
        </row>
        <row r="2984">
          <cell r="F2984">
            <v>351497</v>
          </cell>
          <cell r="I2984" t="str">
            <v>PROMOTOR</v>
          </cell>
        </row>
        <row r="2985">
          <cell r="F2985">
            <v>320170</v>
          </cell>
          <cell r="I2985" t="str">
            <v>JEFE</v>
          </cell>
        </row>
        <row r="2986">
          <cell r="F2986">
            <v>158508</v>
          </cell>
          <cell r="I2986" t="str">
            <v>GESTOR</v>
          </cell>
        </row>
        <row r="2987">
          <cell r="F2987">
            <v>765312</v>
          </cell>
          <cell r="I2987" t="str">
            <v>LIDER</v>
          </cell>
        </row>
        <row r="2988">
          <cell r="F2988">
            <v>423952</v>
          </cell>
          <cell r="I2988" t="str">
            <v>CAJERO UNIVERSAL</v>
          </cell>
        </row>
        <row r="2989">
          <cell r="F2989">
            <v>71195</v>
          </cell>
          <cell r="I2989" t="str">
            <v>CAJERO SUPERVISOR</v>
          </cell>
        </row>
        <row r="2990">
          <cell r="F2990">
            <v>202066</v>
          </cell>
          <cell r="I2990" t="str">
            <v>CAJERO SUPERVISOR</v>
          </cell>
        </row>
        <row r="2991">
          <cell r="F2991">
            <v>323351</v>
          </cell>
          <cell r="I2991" t="str">
            <v>CAJERO SUPERVISOR</v>
          </cell>
        </row>
        <row r="2992">
          <cell r="F2992">
            <v>711633</v>
          </cell>
          <cell r="I2992" t="str">
            <v>CAJERO SUPERVISOR</v>
          </cell>
        </row>
        <row r="2993">
          <cell r="F2993">
            <v>351500</v>
          </cell>
          <cell r="I2993" t="str">
            <v>CAJERO SUPERVISOR</v>
          </cell>
        </row>
        <row r="2994">
          <cell r="F2994">
            <v>51853</v>
          </cell>
          <cell r="I2994" t="str">
            <v>CAJERO SUPERVISOR</v>
          </cell>
        </row>
        <row r="2995">
          <cell r="F2995">
            <v>834365</v>
          </cell>
          <cell r="I2995" t="str">
            <v>CAJERO SUPERVISOR</v>
          </cell>
        </row>
        <row r="2996">
          <cell r="F2996">
            <v>243130</v>
          </cell>
          <cell r="I2996" t="str">
            <v>CAJERO SUPERVISOR</v>
          </cell>
        </row>
        <row r="2997">
          <cell r="F2997">
            <v>342602</v>
          </cell>
          <cell r="I2997" t="str">
            <v>CAJERO SUPERVISOR</v>
          </cell>
        </row>
        <row r="2998">
          <cell r="F2998">
            <v>335641</v>
          </cell>
          <cell r="I2998" t="str">
            <v>CAJERO SUPERVISOR</v>
          </cell>
        </row>
        <row r="2999">
          <cell r="F2999">
            <v>289336</v>
          </cell>
          <cell r="I2999" t="str">
            <v>CAJERO SUPERVISOR</v>
          </cell>
        </row>
        <row r="3000">
          <cell r="F3000">
            <v>214833</v>
          </cell>
          <cell r="I3000" t="str">
            <v>CAJERO SUPERVISOR</v>
          </cell>
        </row>
        <row r="3001">
          <cell r="F3001">
            <v>919653</v>
          </cell>
          <cell r="I3001" t="str">
            <v>CAJERO SUPERVISOR</v>
          </cell>
        </row>
        <row r="3002">
          <cell r="F3002">
            <v>340695</v>
          </cell>
          <cell r="I3002" t="str">
            <v>CAJERO SUPERVISOR</v>
          </cell>
        </row>
        <row r="3003">
          <cell r="F3003">
            <v>230342</v>
          </cell>
          <cell r="I3003" t="str">
            <v>CAJERO SUPERVISOR</v>
          </cell>
        </row>
        <row r="3004">
          <cell r="F3004">
            <v>66680</v>
          </cell>
          <cell r="I3004" t="str">
            <v>CAJERO SUPERVISOR</v>
          </cell>
        </row>
        <row r="3005">
          <cell r="F3005">
            <v>92442</v>
          </cell>
          <cell r="I3005" t="str">
            <v>CAJERO SUPERVISOR</v>
          </cell>
        </row>
        <row r="3006">
          <cell r="F3006">
            <v>91107</v>
          </cell>
          <cell r="I3006" t="str">
            <v>CAJERO SUPERVISOR</v>
          </cell>
        </row>
        <row r="3007">
          <cell r="F3007">
            <v>299741</v>
          </cell>
          <cell r="I3007" t="str">
            <v>CAJERO SUPERVISOR</v>
          </cell>
        </row>
        <row r="3008">
          <cell r="F3008">
            <v>330165</v>
          </cell>
          <cell r="I3008" t="str">
            <v>CAJERO SUPERVISOR</v>
          </cell>
        </row>
        <row r="3009">
          <cell r="F3009">
            <v>950847</v>
          </cell>
          <cell r="I3009" t="str">
            <v>CAJERO SUPERVISOR</v>
          </cell>
        </row>
        <row r="3010">
          <cell r="F3010">
            <v>179343</v>
          </cell>
          <cell r="I3010" t="str">
            <v>CAJERO SUPERVISOR</v>
          </cell>
        </row>
        <row r="3011">
          <cell r="F3011">
            <v>637034</v>
          </cell>
          <cell r="I3011" t="str">
            <v>CAJERO SUPERVISOR</v>
          </cell>
        </row>
        <row r="3012">
          <cell r="F3012">
            <v>186136</v>
          </cell>
          <cell r="I3012" t="str">
            <v>CAJERO SUPERVISOR</v>
          </cell>
        </row>
        <row r="3013">
          <cell r="F3013">
            <v>670938</v>
          </cell>
          <cell r="I3013" t="str">
            <v>CAJERO SUPERVISOR</v>
          </cell>
        </row>
        <row r="3014">
          <cell r="F3014">
            <v>306984</v>
          </cell>
          <cell r="I3014" t="str">
            <v>CAJERO SUPERVISOR</v>
          </cell>
        </row>
        <row r="3015">
          <cell r="F3015">
            <v>374498</v>
          </cell>
          <cell r="I3015" t="str">
            <v>CAJERO SUPERVISOR</v>
          </cell>
        </row>
        <row r="3016">
          <cell r="F3016">
            <v>291988</v>
          </cell>
          <cell r="I3016" t="str">
            <v>CAJERO SUPERVISOR</v>
          </cell>
        </row>
        <row r="3017">
          <cell r="F3017">
            <v>369902</v>
          </cell>
          <cell r="I3017" t="str">
            <v>CAJERO SUPERVISOR</v>
          </cell>
        </row>
        <row r="3018">
          <cell r="F3018">
            <v>151478</v>
          </cell>
          <cell r="I3018" t="str">
            <v>GESTOR</v>
          </cell>
        </row>
        <row r="3019">
          <cell r="F3019">
            <v>923303</v>
          </cell>
          <cell r="I3019" t="str">
            <v>LIDER</v>
          </cell>
        </row>
        <row r="3020">
          <cell r="F3020">
            <v>34605</v>
          </cell>
          <cell r="I3020" t="str">
            <v>ADMINISTRADOR</v>
          </cell>
        </row>
        <row r="3021">
          <cell r="F3021">
            <v>34568</v>
          </cell>
          <cell r="I3021" t="str">
            <v>ADMINISTRADOR</v>
          </cell>
        </row>
        <row r="3022">
          <cell r="F3022">
            <v>147414</v>
          </cell>
          <cell r="I3022" t="str">
            <v>SUPERVISOR</v>
          </cell>
        </row>
        <row r="3023">
          <cell r="F3023">
            <v>55455</v>
          </cell>
          <cell r="I3023" t="str">
            <v>ESPECIALISTA</v>
          </cell>
        </row>
        <row r="3024">
          <cell r="F3024">
            <v>372442</v>
          </cell>
          <cell r="I3024" t="str">
            <v>ESPECIALISTA</v>
          </cell>
        </row>
        <row r="3025">
          <cell r="F3025">
            <v>603700</v>
          </cell>
          <cell r="I3025" t="str">
            <v>ESPECIALISTA</v>
          </cell>
        </row>
        <row r="3026">
          <cell r="F3026">
            <v>177719</v>
          </cell>
          <cell r="I3026" t="str">
            <v>ESPECIALISTA</v>
          </cell>
        </row>
        <row r="3027">
          <cell r="F3027">
            <v>295502</v>
          </cell>
          <cell r="I3027" t="str">
            <v>ESPECIALISTA</v>
          </cell>
        </row>
        <row r="3028">
          <cell r="F3028">
            <v>200399</v>
          </cell>
          <cell r="I3028" t="str">
            <v>ESPECIALISTA</v>
          </cell>
        </row>
        <row r="3029">
          <cell r="F3029">
            <v>830836</v>
          </cell>
          <cell r="I3029" t="str">
            <v>ESPECIALISTA</v>
          </cell>
        </row>
        <row r="3030">
          <cell r="F3030">
            <v>621284</v>
          </cell>
          <cell r="I3030" t="str">
            <v>ESPECIALISTA</v>
          </cell>
        </row>
        <row r="3031">
          <cell r="F3031">
            <v>1024059</v>
          </cell>
          <cell r="I3031" t="str">
            <v>ESPECIALISTA</v>
          </cell>
        </row>
        <row r="3032">
          <cell r="F3032">
            <v>349992</v>
          </cell>
          <cell r="I3032" t="str">
            <v>ESPECIALISTA</v>
          </cell>
        </row>
        <row r="3033">
          <cell r="F3033">
            <v>575573</v>
          </cell>
          <cell r="I3033" t="str">
            <v>ESPECIALISTA</v>
          </cell>
        </row>
        <row r="3034">
          <cell r="F3034">
            <v>96300</v>
          </cell>
          <cell r="I3034" t="str">
            <v>ESPECIALISTA</v>
          </cell>
        </row>
        <row r="3035">
          <cell r="F3035">
            <v>353961</v>
          </cell>
          <cell r="I3035" t="str">
            <v>ESPECIALISTA</v>
          </cell>
        </row>
        <row r="3036">
          <cell r="F3036">
            <v>314651</v>
          </cell>
          <cell r="I3036" t="str">
            <v>OPERARIO</v>
          </cell>
        </row>
        <row r="3037">
          <cell r="F3037">
            <v>382331</v>
          </cell>
          <cell r="I3037" t="str">
            <v>OPERARIO</v>
          </cell>
        </row>
        <row r="3038">
          <cell r="F3038">
            <v>382413</v>
          </cell>
          <cell r="I3038" t="str">
            <v>ANALISTA</v>
          </cell>
        </row>
        <row r="3039">
          <cell r="F3039">
            <v>237177</v>
          </cell>
          <cell r="I3039" t="str">
            <v>DIRECTOR</v>
          </cell>
        </row>
        <row r="3040">
          <cell r="F3040">
            <v>37338</v>
          </cell>
          <cell r="I3040" t="str">
            <v>CAJERA PRINCIPAL</v>
          </cell>
        </row>
        <row r="3041">
          <cell r="F3041">
            <v>1057784</v>
          </cell>
          <cell r="I3041" t="str">
            <v>CAJERO UNIVERSAL</v>
          </cell>
        </row>
        <row r="3042">
          <cell r="F3042">
            <v>1036863</v>
          </cell>
          <cell r="I3042" t="str">
            <v>CAJERO UNIVERSAL</v>
          </cell>
        </row>
        <row r="3043">
          <cell r="F3043">
            <v>378073</v>
          </cell>
          <cell r="I3043" t="str">
            <v>CAJERA PRINCIPAL</v>
          </cell>
        </row>
        <row r="3044">
          <cell r="F3044">
            <v>313757</v>
          </cell>
          <cell r="I3044" t="str">
            <v>GESTOR</v>
          </cell>
        </row>
        <row r="3045">
          <cell r="F3045">
            <v>960597</v>
          </cell>
          <cell r="I3045" t="str">
            <v>OPERADOR</v>
          </cell>
        </row>
        <row r="3046">
          <cell r="F3046">
            <v>308356</v>
          </cell>
          <cell r="I3046" t="str">
            <v>GESTOR</v>
          </cell>
        </row>
        <row r="3047">
          <cell r="F3047">
            <v>958419</v>
          </cell>
          <cell r="I3047" t="str">
            <v>GESTOR</v>
          </cell>
        </row>
        <row r="3048">
          <cell r="F3048">
            <v>48071</v>
          </cell>
          <cell r="I3048" t="str">
            <v>GESTOR</v>
          </cell>
        </row>
        <row r="3049">
          <cell r="F3049">
            <v>872286</v>
          </cell>
          <cell r="I3049" t="str">
            <v>GESTOR</v>
          </cell>
        </row>
        <row r="3050">
          <cell r="F3050">
            <v>357998</v>
          </cell>
          <cell r="I3050" t="str">
            <v>CAJERO UNIVERSAL</v>
          </cell>
        </row>
        <row r="3051">
          <cell r="F3051">
            <v>975714</v>
          </cell>
          <cell r="I3051" t="str">
            <v>GESTOR</v>
          </cell>
        </row>
        <row r="3052">
          <cell r="F3052">
            <v>1006650</v>
          </cell>
          <cell r="I3052" t="str">
            <v>PROMOTOR</v>
          </cell>
        </row>
        <row r="3053">
          <cell r="F3053">
            <v>70040</v>
          </cell>
          <cell r="I3053" t="str">
            <v>LIDER</v>
          </cell>
        </row>
        <row r="3054">
          <cell r="F3054">
            <v>323797</v>
          </cell>
          <cell r="I3054" t="str">
            <v>LIDER</v>
          </cell>
        </row>
        <row r="3055">
          <cell r="F3055">
            <v>981438</v>
          </cell>
          <cell r="I3055" t="str">
            <v>CAJERO SUPERVISOR</v>
          </cell>
        </row>
        <row r="3056">
          <cell r="F3056">
            <v>873835</v>
          </cell>
          <cell r="I3056" t="str">
            <v>CAJERO SUPERVISOR</v>
          </cell>
        </row>
        <row r="3057">
          <cell r="F3057">
            <v>70342</v>
          </cell>
          <cell r="I3057" t="str">
            <v>OPERADOR</v>
          </cell>
        </row>
        <row r="3058">
          <cell r="F3058">
            <v>327757</v>
          </cell>
          <cell r="I3058" t="str">
            <v>OPERADOR</v>
          </cell>
        </row>
        <row r="3059">
          <cell r="F3059">
            <v>783235</v>
          </cell>
          <cell r="I3059" t="str">
            <v>CHOFER</v>
          </cell>
        </row>
        <row r="3060">
          <cell r="F3060">
            <v>298104</v>
          </cell>
          <cell r="I3060" t="str">
            <v>MANIOBRISTA</v>
          </cell>
        </row>
        <row r="3061">
          <cell r="F3061">
            <v>70243</v>
          </cell>
          <cell r="I3061" t="str">
            <v>LIDER</v>
          </cell>
        </row>
        <row r="3062">
          <cell r="F3062">
            <v>250233</v>
          </cell>
          <cell r="I3062" t="str">
            <v>TECNICO</v>
          </cell>
        </row>
        <row r="3063">
          <cell r="F3063">
            <v>250090</v>
          </cell>
          <cell r="I3063" t="str">
            <v>ANALISTA</v>
          </cell>
        </row>
        <row r="3064">
          <cell r="F3064">
            <v>249976</v>
          </cell>
          <cell r="I3064" t="str">
            <v>ANALISTA</v>
          </cell>
        </row>
        <row r="3065">
          <cell r="F3065">
            <v>1057333</v>
          </cell>
          <cell r="I3065" t="str">
            <v>OPERADOR</v>
          </cell>
        </row>
        <row r="3066">
          <cell r="F3066">
            <v>60028892</v>
          </cell>
          <cell r="I3066" t="str">
            <v>AUDITOR SR.</v>
          </cell>
        </row>
        <row r="3067">
          <cell r="F3067">
            <v>325925</v>
          </cell>
          <cell r="I3067" t="str">
            <v>AUDITOR SR.</v>
          </cell>
        </row>
        <row r="3068">
          <cell r="F3068">
            <v>60034362</v>
          </cell>
          <cell r="I3068" t="str">
            <v>AUDITOR SR.</v>
          </cell>
        </row>
        <row r="3069">
          <cell r="F3069">
            <v>1022651</v>
          </cell>
          <cell r="I3069" t="str">
            <v>AUDITOR JR.</v>
          </cell>
        </row>
        <row r="3070">
          <cell r="F3070">
            <v>977169</v>
          </cell>
          <cell r="I3070" t="str">
            <v>AUDITOR SR.</v>
          </cell>
        </row>
        <row r="3071">
          <cell r="F3071">
            <v>76314</v>
          </cell>
          <cell r="I3071" t="str">
            <v>AUDITOR SR.</v>
          </cell>
        </row>
        <row r="3072">
          <cell r="F3072">
            <v>347718</v>
          </cell>
          <cell r="I3072" t="str">
            <v>AUDITOR SR.</v>
          </cell>
        </row>
        <row r="3073">
          <cell r="F3073">
            <v>784346</v>
          </cell>
          <cell r="I3073" t="str">
            <v>GESTOR</v>
          </cell>
        </row>
        <row r="3074">
          <cell r="F3074">
            <v>1016837</v>
          </cell>
          <cell r="I3074" t="str">
            <v>PROMOTOR</v>
          </cell>
        </row>
        <row r="3075">
          <cell r="F3075">
            <v>42164</v>
          </cell>
          <cell r="I3075" t="str">
            <v>OPERADOR</v>
          </cell>
        </row>
        <row r="3076">
          <cell r="F3076">
            <v>56081</v>
          </cell>
          <cell r="I3076" t="str">
            <v>JEFE</v>
          </cell>
        </row>
        <row r="3077">
          <cell r="F3077">
            <v>345747</v>
          </cell>
          <cell r="I3077" t="str">
            <v>GESTOR</v>
          </cell>
        </row>
        <row r="3078">
          <cell r="F3078">
            <v>1043404</v>
          </cell>
          <cell r="I3078" t="str">
            <v>PROMOTOR</v>
          </cell>
        </row>
        <row r="3079">
          <cell r="F3079">
            <v>50684</v>
          </cell>
          <cell r="I3079" t="str">
            <v>CAJERO UNIVERSAL</v>
          </cell>
        </row>
        <row r="3080">
          <cell r="F3080">
            <v>789053</v>
          </cell>
          <cell r="I3080" t="str">
            <v>LIDER</v>
          </cell>
        </row>
        <row r="3081">
          <cell r="F3081">
            <v>91326</v>
          </cell>
          <cell r="I3081" t="str">
            <v>OPERADOR</v>
          </cell>
        </row>
        <row r="3082">
          <cell r="F3082">
            <v>263933</v>
          </cell>
          <cell r="I3082" t="str">
            <v>LIDER</v>
          </cell>
        </row>
        <row r="3083">
          <cell r="F3083">
            <v>290779</v>
          </cell>
          <cell r="I3083" t="str">
            <v>LIDER</v>
          </cell>
        </row>
        <row r="3084">
          <cell r="F3084">
            <v>347099</v>
          </cell>
          <cell r="I3084" t="str">
            <v>LIDER</v>
          </cell>
        </row>
        <row r="3085">
          <cell r="F3085">
            <v>62918</v>
          </cell>
          <cell r="I3085" t="str">
            <v>CAJERO UNIVERSAL</v>
          </cell>
        </row>
        <row r="3086">
          <cell r="F3086">
            <v>974660</v>
          </cell>
          <cell r="I3086" t="str">
            <v>OPERADOR</v>
          </cell>
        </row>
        <row r="3087">
          <cell r="F3087">
            <v>969387</v>
          </cell>
          <cell r="I3087" t="str">
            <v>LIDER</v>
          </cell>
        </row>
        <row r="3088">
          <cell r="F3088">
            <v>1019260</v>
          </cell>
          <cell r="I3088" t="str">
            <v>OPERADOR</v>
          </cell>
        </row>
        <row r="3089">
          <cell r="F3089">
            <v>60042117</v>
          </cell>
          <cell r="I3089" t="str">
            <v>ANALISTA</v>
          </cell>
        </row>
        <row r="3090">
          <cell r="F3090">
            <v>367706</v>
          </cell>
          <cell r="I3090" t="str">
            <v>OPERADOR</v>
          </cell>
        </row>
        <row r="3091">
          <cell r="F3091">
            <v>977079</v>
          </cell>
          <cell r="I3091" t="str">
            <v>GESTOR</v>
          </cell>
        </row>
        <row r="3092">
          <cell r="F3092">
            <v>91530</v>
          </cell>
          <cell r="I3092" t="str">
            <v>GESTOR</v>
          </cell>
        </row>
        <row r="3093">
          <cell r="F3093">
            <v>994827</v>
          </cell>
          <cell r="I3093" t="str">
            <v>GESTOR</v>
          </cell>
        </row>
        <row r="3094">
          <cell r="F3094">
            <v>359749</v>
          </cell>
          <cell r="I3094" t="str">
            <v>GESTOR</v>
          </cell>
        </row>
        <row r="3095">
          <cell r="F3095">
            <v>318017</v>
          </cell>
          <cell r="I3095" t="str">
            <v>LIDER</v>
          </cell>
        </row>
        <row r="3096">
          <cell r="F3096">
            <v>258920</v>
          </cell>
          <cell r="I3096" t="str">
            <v>GERENTE</v>
          </cell>
        </row>
        <row r="3097">
          <cell r="F3097">
            <v>175278</v>
          </cell>
          <cell r="I3097" t="str">
            <v>LIDER</v>
          </cell>
        </row>
        <row r="3098">
          <cell r="F3098">
            <v>983194</v>
          </cell>
          <cell r="I3098" t="str">
            <v>LIDER</v>
          </cell>
        </row>
        <row r="3099">
          <cell r="F3099">
            <v>1045895</v>
          </cell>
          <cell r="I3099" t="str">
            <v>OPERADOR</v>
          </cell>
        </row>
        <row r="3100">
          <cell r="F3100">
            <v>381829</v>
          </cell>
          <cell r="I3100" t="str">
            <v>CAJERO UNIVERSAL</v>
          </cell>
        </row>
        <row r="3101">
          <cell r="F3101">
            <v>1047122</v>
          </cell>
          <cell r="I3101" t="str">
            <v>CAJERO UNIVERSAL</v>
          </cell>
        </row>
        <row r="3102">
          <cell r="F3102">
            <v>922900</v>
          </cell>
          <cell r="I3102" t="str">
            <v>GESTOR</v>
          </cell>
        </row>
        <row r="3103">
          <cell r="F3103">
            <v>1033753</v>
          </cell>
          <cell r="I3103" t="str">
            <v>LIDER</v>
          </cell>
        </row>
        <row r="3104">
          <cell r="F3104">
            <v>351607</v>
          </cell>
          <cell r="I3104" t="str">
            <v>LIDER</v>
          </cell>
        </row>
        <row r="3105">
          <cell r="F3105">
            <v>60032023</v>
          </cell>
          <cell r="I3105" t="str">
            <v>ADMINISTRADOR</v>
          </cell>
        </row>
        <row r="3106">
          <cell r="F3106">
            <v>1021880</v>
          </cell>
          <cell r="I3106" t="str">
            <v>CAJERO UNIVERSAL</v>
          </cell>
        </row>
        <row r="3107">
          <cell r="F3107">
            <v>67262</v>
          </cell>
          <cell r="I3107" t="str">
            <v>OPERADOR</v>
          </cell>
        </row>
        <row r="3108">
          <cell r="F3108">
            <v>951784</v>
          </cell>
          <cell r="I3108" t="str">
            <v>OPERADOR</v>
          </cell>
        </row>
        <row r="3109">
          <cell r="F3109">
            <v>46335</v>
          </cell>
          <cell r="I3109" t="str">
            <v>LIDER</v>
          </cell>
        </row>
        <row r="3110">
          <cell r="F3110">
            <v>884820</v>
          </cell>
          <cell r="I3110" t="str">
            <v>GESTOR</v>
          </cell>
        </row>
        <row r="3111">
          <cell r="F3111">
            <v>264952</v>
          </cell>
          <cell r="I3111" t="str">
            <v>GESTOR</v>
          </cell>
        </row>
        <row r="3112">
          <cell r="F3112">
            <v>1019664</v>
          </cell>
          <cell r="I3112" t="str">
            <v>GESTOR</v>
          </cell>
        </row>
        <row r="3113">
          <cell r="F3113">
            <v>1044764</v>
          </cell>
          <cell r="I3113" t="str">
            <v>CAJERO UNIVERSAL</v>
          </cell>
        </row>
        <row r="3114">
          <cell r="F3114">
            <v>348101</v>
          </cell>
          <cell r="I3114" t="str">
            <v>GESTOR</v>
          </cell>
        </row>
        <row r="3115">
          <cell r="F3115">
            <v>37332</v>
          </cell>
          <cell r="I3115" t="str">
            <v>OPERADOR</v>
          </cell>
        </row>
        <row r="3116">
          <cell r="F3116">
            <v>1041062</v>
          </cell>
          <cell r="I3116" t="str">
            <v>PROMOTOR</v>
          </cell>
        </row>
        <row r="3117">
          <cell r="F3117">
            <v>66394</v>
          </cell>
          <cell r="I3117" t="str">
            <v>ASESOR</v>
          </cell>
        </row>
        <row r="3118">
          <cell r="F3118">
            <v>988914</v>
          </cell>
          <cell r="I3118" t="str">
            <v>LIDER</v>
          </cell>
        </row>
        <row r="3119">
          <cell r="F3119">
            <v>82766</v>
          </cell>
          <cell r="I3119" t="str">
            <v>AUX MECANICO</v>
          </cell>
        </row>
        <row r="3120">
          <cell r="F3120">
            <v>80684</v>
          </cell>
          <cell r="I3120" t="str">
            <v>LIDER</v>
          </cell>
        </row>
        <row r="3121">
          <cell r="F3121">
            <v>167192</v>
          </cell>
          <cell r="I3121" t="str">
            <v>GESTOR</v>
          </cell>
        </row>
        <row r="3122">
          <cell r="F3122">
            <v>972587</v>
          </cell>
          <cell r="I3122" t="str">
            <v>LIDER</v>
          </cell>
        </row>
        <row r="3123">
          <cell r="F3123">
            <v>517249</v>
          </cell>
          <cell r="I3123" t="str">
            <v>LIDER</v>
          </cell>
        </row>
        <row r="3124">
          <cell r="F3124">
            <v>97481</v>
          </cell>
          <cell r="I3124" t="str">
            <v>GESTOR</v>
          </cell>
        </row>
        <row r="3125">
          <cell r="F3125">
            <v>150234</v>
          </cell>
          <cell r="I3125" t="str">
            <v>LIDER</v>
          </cell>
        </row>
        <row r="3126">
          <cell r="F3126">
            <v>834258</v>
          </cell>
          <cell r="I3126" t="str">
            <v>LIDER</v>
          </cell>
        </row>
        <row r="3127">
          <cell r="F3127">
            <v>249756</v>
          </cell>
          <cell r="I3127" t="str">
            <v>LIDER</v>
          </cell>
        </row>
        <row r="3128">
          <cell r="F3128">
            <v>249770</v>
          </cell>
          <cell r="I3128" t="str">
            <v>TECNICO</v>
          </cell>
        </row>
        <row r="3129">
          <cell r="F3129">
            <v>1039276</v>
          </cell>
          <cell r="I3129" t="str">
            <v>TECNICO</v>
          </cell>
        </row>
        <row r="3130">
          <cell r="F3130">
            <v>424050</v>
          </cell>
          <cell r="I3130" t="str">
            <v>CAJERO UNIVERSAL</v>
          </cell>
        </row>
        <row r="3131">
          <cell r="F3131">
            <v>58506</v>
          </cell>
          <cell r="I3131" t="str">
            <v>CAJERO SUPERVISOR</v>
          </cell>
        </row>
        <row r="3132">
          <cell r="F3132">
            <v>1040075</v>
          </cell>
          <cell r="I3132" t="str">
            <v>LIDER</v>
          </cell>
        </row>
        <row r="3133">
          <cell r="F3133">
            <v>331222</v>
          </cell>
          <cell r="I3133" t="str">
            <v>LIDER</v>
          </cell>
        </row>
        <row r="3134">
          <cell r="F3134">
            <v>994074</v>
          </cell>
          <cell r="I3134" t="str">
            <v>LIDER</v>
          </cell>
        </row>
        <row r="3135">
          <cell r="F3135">
            <v>820434</v>
          </cell>
          <cell r="I3135" t="str">
            <v>LIDER</v>
          </cell>
        </row>
        <row r="3136">
          <cell r="F3136">
            <v>191023</v>
          </cell>
          <cell r="I3136" t="str">
            <v>GESTOR</v>
          </cell>
        </row>
        <row r="3137">
          <cell r="F3137">
            <v>962477</v>
          </cell>
          <cell r="I3137" t="str">
            <v>LIDER</v>
          </cell>
        </row>
        <row r="3138">
          <cell r="F3138">
            <v>933604</v>
          </cell>
          <cell r="I3138" t="str">
            <v>LIDER</v>
          </cell>
        </row>
        <row r="3139">
          <cell r="F3139">
            <v>70800</v>
          </cell>
          <cell r="I3139" t="str">
            <v>OPERADOR</v>
          </cell>
        </row>
        <row r="3140">
          <cell r="F3140">
            <v>1036467</v>
          </cell>
          <cell r="I3140" t="str">
            <v>GESTOR</v>
          </cell>
        </row>
        <row r="3141">
          <cell r="F3141">
            <v>1028554</v>
          </cell>
          <cell r="I3141" t="str">
            <v>GESTOR</v>
          </cell>
        </row>
        <row r="3142">
          <cell r="F3142">
            <v>682821</v>
          </cell>
          <cell r="I3142" t="str">
            <v>LIDER</v>
          </cell>
        </row>
        <row r="3143">
          <cell r="F3143">
            <v>337651</v>
          </cell>
          <cell r="I3143" t="str">
            <v>CAJERO UNIVERSAL</v>
          </cell>
        </row>
        <row r="3144">
          <cell r="F3144">
            <v>969718</v>
          </cell>
          <cell r="I3144" t="str">
            <v>CAJERO UNIVERSAL</v>
          </cell>
        </row>
        <row r="3145">
          <cell r="F3145">
            <v>1027721</v>
          </cell>
          <cell r="I3145" t="str">
            <v>GESTOR</v>
          </cell>
        </row>
        <row r="3146">
          <cell r="F3146">
            <v>355770</v>
          </cell>
          <cell r="I3146" t="str">
            <v>LIDER</v>
          </cell>
        </row>
        <row r="3147">
          <cell r="F3147">
            <v>320319</v>
          </cell>
          <cell r="I3147" t="str">
            <v>GESTOR</v>
          </cell>
        </row>
        <row r="3148">
          <cell r="F3148">
            <v>60070905</v>
          </cell>
          <cell r="I3148" t="str">
            <v>PARAMEDICO</v>
          </cell>
        </row>
        <row r="3149">
          <cell r="F3149">
            <v>369457</v>
          </cell>
          <cell r="I3149" t="str">
            <v>LIDER</v>
          </cell>
        </row>
        <row r="3150">
          <cell r="F3150">
            <v>381721</v>
          </cell>
          <cell r="I3150" t="str">
            <v>CAJERO UNIVERSAL</v>
          </cell>
        </row>
        <row r="3151">
          <cell r="F3151">
            <v>354842</v>
          </cell>
          <cell r="I3151" t="str">
            <v>OPERARIO</v>
          </cell>
        </row>
        <row r="3152">
          <cell r="F3152">
            <v>1044226</v>
          </cell>
          <cell r="I3152" t="str">
            <v>OPERARIO</v>
          </cell>
        </row>
        <row r="3153">
          <cell r="F3153">
            <v>368694</v>
          </cell>
          <cell r="I3153" t="str">
            <v>OPERARIO</v>
          </cell>
        </row>
        <row r="3154">
          <cell r="F3154">
            <v>786459</v>
          </cell>
          <cell r="I3154" t="str">
            <v>OPERARIO</v>
          </cell>
        </row>
        <row r="3155">
          <cell r="F3155">
            <v>195691</v>
          </cell>
          <cell r="I3155" t="str">
            <v>LIDER</v>
          </cell>
        </row>
        <row r="3156">
          <cell r="F3156">
            <v>91836</v>
          </cell>
          <cell r="I3156" t="str">
            <v>OPERARIO</v>
          </cell>
        </row>
        <row r="3157">
          <cell r="F3157">
            <v>370910</v>
          </cell>
          <cell r="I3157" t="str">
            <v>OPERARIO</v>
          </cell>
        </row>
        <row r="3158">
          <cell r="F3158">
            <v>89288</v>
          </cell>
          <cell r="I3158" t="str">
            <v>OPERARIO</v>
          </cell>
        </row>
        <row r="3159">
          <cell r="F3159">
            <v>1049072</v>
          </cell>
          <cell r="I3159" t="str">
            <v>OPERARIO</v>
          </cell>
        </row>
        <row r="3160">
          <cell r="F3160">
            <v>1006973</v>
          </cell>
          <cell r="I3160" t="str">
            <v>OPERARIO</v>
          </cell>
        </row>
        <row r="3161">
          <cell r="F3161">
            <v>1006960</v>
          </cell>
          <cell r="I3161" t="str">
            <v>OPERARIO</v>
          </cell>
        </row>
        <row r="3162">
          <cell r="F3162">
            <v>1052716</v>
          </cell>
          <cell r="I3162" t="str">
            <v>OPERARIO</v>
          </cell>
        </row>
        <row r="3163">
          <cell r="F3163">
            <v>92655</v>
          </cell>
          <cell r="I3163" t="str">
            <v>OPERARIO</v>
          </cell>
        </row>
        <row r="3164">
          <cell r="F3164">
            <v>1010216</v>
          </cell>
          <cell r="I3164" t="str">
            <v>OPERARIO</v>
          </cell>
        </row>
        <row r="3165">
          <cell r="F3165">
            <v>1025276</v>
          </cell>
          <cell r="I3165" t="str">
            <v>OPERARIO</v>
          </cell>
        </row>
        <row r="3166">
          <cell r="F3166">
            <v>989345</v>
          </cell>
          <cell r="I3166" t="str">
            <v>OPERARIO</v>
          </cell>
        </row>
        <row r="3167">
          <cell r="F3167">
            <v>990917</v>
          </cell>
          <cell r="I3167" t="str">
            <v>OPERARIO</v>
          </cell>
        </row>
        <row r="3168">
          <cell r="F3168">
            <v>298446</v>
          </cell>
          <cell r="I3168" t="str">
            <v>OPERARIO</v>
          </cell>
        </row>
        <row r="3169">
          <cell r="F3169">
            <v>1015064</v>
          </cell>
          <cell r="I3169" t="str">
            <v>OPERARIO</v>
          </cell>
        </row>
        <row r="3170">
          <cell r="F3170">
            <v>987281</v>
          </cell>
          <cell r="I3170" t="str">
            <v>OPERARIO</v>
          </cell>
        </row>
        <row r="3171">
          <cell r="F3171">
            <v>1015036</v>
          </cell>
          <cell r="I3171" t="str">
            <v>OPERARIO</v>
          </cell>
        </row>
        <row r="3172">
          <cell r="F3172">
            <v>983122</v>
          </cell>
          <cell r="I3172" t="str">
            <v>OPERARIO</v>
          </cell>
        </row>
        <row r="3173">
          <cell r="F3173">
            <v>1016453</v>
          </cell>
          <cell r="I3173" t="str">
            <v>OPERARIO</v>
          </cell>
        </row>
        <row r="3174">
          <cell r="F3174">
            <v>84032</v>
          </cell>
          <cell r="I3174" t="str">
            <v>OPERARIO</v>
          </cell>
        </row>
        <row r="3175">
          <cell r="F3175">
            <v>987299</v>
          </cell>
          <cell r="I3175" t="str">
            <v>OPERARIO</v>
          </cell>
        </row>
        <row r="3176">
          <cell r="F3176">
            <v>789191</v>
          </cell>
          <cell r="I3176" t="str">
            <v>OPERARIO</v>
          </cell>
        </row>
        <row r="3177">
          <cell r="F3177">
            <v>1039146</v>
          </cell>
          <cell r="I3177" t="str">
            <v>OPERARIO</v>
          </cell>
        </row>
        <row r="3178">
          <cell r="F3178">
            <v>786934</v>
          </cell>
          <cell r="I3178" t="str">
            <v>OPERARIO</v>
          </cell>
        </row>
        <row r="3179">
          <cell r="F3179">
            <v>1036627</v>
          </cell>
          <cell r="I3179" t="str">
            <v>GESTOR</v>
          </cell>
        </row>
        <row r="3180">
          <cell r="F3180">
            <v>229126</v>
          </cell>
          <cell r="I3180" t="str">
            <v>GESTOR</v>
          </cell>
        </row>
        <row r="3181">
          <cell r="F3181">
            <v>983815</v>
          </cell>
          <cell r="I3181" t="str">
            <v>OPERADOR</v>
          </cell>
        </row>
        <row r="3182">
          <cell r="F3182">
            <v>298308</v>
          </cell>
          <cell r="I3182" t="str">
            <v>LIDER</v>
          </cell>
        </row>
        <row r="3183">
          <cell r="F3183">
            <v>303043</v>
          </cell>
          <cell r="I3183" t="str">
            <v>LIDER</v>
          </cell>
        </row>
        <row r="3184">
          <cell r="F3184">
            <v>256329</v>
          </cell>
          <cell r="I3184" t="str">
            <v>VENDEDOR</v>
          </cell>
        </row>
        <row r="3185">
          <cell r="F3185">
            <v>969191</v>
          </cell>
          <cell r="I3185" t="str">
            <v>VENDEDOR</v>
          </cell>
        </row>
        <row r="3186">
          <cell r="F3186">
            <v>203041</v>
          </cell>
          <cell r="I3186" t="str">
            <v>VENDEDOR</v>
          </cell>
        </row>
        <row r="3187">
          <cell r="F3187">
            <v>352760</v>
          </cell>
          <cell r="I3187" t="str">
            <v>GESTOR</v>
          </cell>
        </row>
        <row r="3188">
          <cell r="F3188">
            <v>1026728</v>
          </cell>
          <cell r="I3188" t="str">
            <v>GESTOR</v>
          </cell>
        </row>
        <row r="3189">
          <cell r="F3189">
            <v>1039767</v>
          </cell>
          <cell r="I3189" t="str">
            <v>PROMOTOR</v>
          </cell>
        </row>
        <row r="3190">
          <cell r="F3190">
            <v>195129</v>
          </cell>
          <cell r="I3190" t="str">
            <v>OPERARIO</v>
          </cell>
        </row>
        <row r="3191">
          <cell r="F3191">
            <v>1051618</v>
          </cell>
          <cell r="I3191" t="str">
            <v>OPERARIO</v>
          </cell>
        </row>
        <row r="3192">
          <cell r="F3192">
            <v>1053508</v>
          </cell>
          <cell r="I3192" t="str">
            <v>OPERARIO</v>
          </cell>
        </row>
        <row r="3193">
          <cell r="F3193">
            <v>1018023</v>
          </cell>
          <cell r="I3193" t="str">
            <v>OPERARIO</v>
          </cell>
        </row>
        <row r="3194">
          <cell r="F3194">
            <v>1023922</v>
          </cell>
          <cell r="I3194" t="str">
            <v>OPERARIO</v>
          </cell>
        </row>
        <row r="3195">
          <cell r="F3195">
            <v>1049814</v>
          </cell>
          <cell r="I3195" t="str">
            <v>OPERARIO</v>
          </cell>
        </row>
        <row r="3196">
          <cell r="F3196">
            <v>369710</v>
          </cell>
          <cell r="I3196" t="str">
            <v>OPERARIO</v>
          </cell>
        </row>
        <row r="3197">
          <cell r="F3197">
            <v>982655</v>
          </cell>
          <cell r="I3197" t="str">
            <v>OPERARIO</v>
          </cell>
        </row>
        <row r="3198">
          <cell r="F3198">
            <v>982296</v>
          </cell>
          <cell r="I3198" t="str">
            <v>OPERARIO</v>
          </cell>
        </row>
        <row r="3199">
          <cell r="F3199">
            <v>351625</v>
          </cell>
          <cell r="I3199" t="str">
            <v>OPERARIO</v>
          </cell>
        </row>
        <row r="3200">
          <cell r="F3200">
            <v>84924</v>
          </cell>
          <cell r="I3200" t="str">
            <v>OPERARIO</v>
          </cell>
        </row>
        <row r="3201">
          <cell r="F3201">
            <v>198851</v>
          </cell>
          <cell r="I3201" t="str">
            <v>OPERARIO</v>
          </cell>
        </row>
        <row r="3202">
          <cell r="F3202">
            <v>985605</v>
          </cell>
          <cell r="I3202" t="str">
            <v>OPERARIO</v>
          </cell>
        </row>
        <row r="3203">
          <cell r="F3203">
            <v>156990</v>
          </cell>
          <cell r="I3203" t="str">
            <v>OPERADOR</v>
          </cell>
        </row>
        <row r="3204">
          <cell r="F3204">
            <v>141429</v>
          </cell>
          <cell r="I3204" t="str">
            <v>OPERADOR</v>
          </cell>
        </row>
        <row r="3205">
          <cell r="F3205">
            <v>725292</v>
          </cell>
          <cell r="I3205" t="str">
            <v>OPERADOR</v>
          </cell>
        </row>
        <row r="3206">
          <cell r="F3206">
            <v>221616</v>
          </cell>
          <cell r="I3206" t="str">
            <v>OPERADOR</v>
          </cell>
        </row>
        <row r="3207">
          <cell r="F3207">
            <v>257779</v>
          </cell>
          <cell r="I3207" t="str">
            <v>OPERARIO</v>
          </cell>
        </row>
        <row r="3208">
          <cell r="F3208">
            <v>785860</v>
          </cell>
          <cell r="I3208" t="str">
            <v>OPERARIO</v>
          </cell>
        </row>
        <row r="3209">
          <cell r="F3209">
            <v>84511</v>
          </cell>
          <cell r="I3209" t="str">
            <v>OPERARIO</v>
          </cell>
        </row>
        <row r="3210">
          <cell r="F3210">
            <v>1055148</v>
          </cell>
          <cell r="I3210" t="str">
            <v>OPERARIO</v>
          </cell>
        </row>
        <row r="3211">
          <cell r="F3211">
            <v>252905</v>
          </cell>
          <cell r="I3211" t="str">
            <v>OPERARIO</v>
          </cell>
        </row>
        <row r="3212">
          <cell r="F3212">
            <v>203967</v>
          </cell>
          <cell r="I3212" t="str">
            <v>OPERARIO</v>
          </cell>
        </row>
        <row r="3213">
          <cell r="F3213">
            <v>146551</v>
          </cell>
          <cell r="I3213" t="str">
            <v>OPERARIO</v>
          </cell>
        </row>
        <row r="3214">
          <cell r="F3214">
            <v>702831</v>
          </cell>
          <cell r="I3214" t="str">
            <v>OPERADOR</v>
          </cell>
        </row>
        <row r="3215">
          <cell r="F3215">
            <v>266694</v>
          </cell>
          <cell r="I3215" t="str">
            <v>CAJERO UNIVERSAL</v>
          </cell>
        </row>
        <row r="3216">
          <cell r="F3216">
            <v>1020153</v>
          </cell>
          <cell r="I3216" t="str">
            <v>GESTOR</v>
          </cell>
        </row>
        <row r="3217">
          <cell r="F3217">
            <v>1050257</v>
          </cell>
          <cell r="I3217" t="str">
            <v>MANIOBRISTA</v>
          </cell>
        </row>
        <row r="3218">
          <cell r="F3218">
            <v>288767</v>
          </cell>
          <cell r="I3218" t="str">
            <v>OPERADOR</v>
          </cell>
        </row>
        <row r="3219">
          <cell r="F3219">
            <v>361039</v>
          </cell>
          <cell r="I3219" t="str">
            <v>CAJERO UNIVERSAL</v>
          </cell>
        </row>
        <row r="3220">
          <cell r="F3220">
            <v>205002</v>
          </cell>
          <cell r="I3220" t="str">
            <v>GESTOR</v>
          </cell>
        </row>
        <row r="3221">
          <cell r="F3221">
            <v>788576</v>
          </cell>
          <cell r="I3221" t="str">
            <v>GESTOR</v>
          </cell>
        </row>
        <row r="3222">
          <cell r="F3222">
            <v>1023843</v>
          </cell>
          <cell r="I3222" t="str">
            <v>CAJERO UNIVERSAL</v>
          </cell>
        </row>
        <row r="3223">
          <cell r="F3223">
            <v>302948</v>
          </cell>
          <cell r="I3223" t="str">
            <v>TECNICO</v>
          </cell>
        </row>
        <row r="3224">
          <cell r="F3224">
            <v>73732</v>
          </cell>
          <cell r="I3224" t="str">
            <v>ANALISTA</v>
          </cell>
        </row>
        <row r="3225">
          <cell r="F3225">
            <v>751329</v>
          </cell>
          <cell r="I3225" t="str">
            <v>GESTOR</v>
          </cell>
        </row>
        <row r="3226">
          <cell r="F3226">
            <v>283137</v>
          </cell>
          <cell r="I3226" t="str">
            <v>GESTOR</v>
          </cell>
        </row>
        <row r="3227">
          <cell r="F3227">
            <v>333295</v>
          </cell>
          <cell r="I3227" t="str">
            <v>GESTOR</v>
          </cell>
        </row>
        <row r="3228">
          <cell r="F3228">
            <v>67977</v>
          </cell>
          <cell r="I3228" t="str">
            <v>OPERADOR</v>
          </cell>
        </row>
        <row r="3229">
          <cell r="F3229">
            <v>977533</v>
          </cell>
          <cell r="I3229" t="str">
            <v>GESTOR</v>
          </cell>
        </row>
        <row r="3230">
          <cell r="F3230">
            <v>292890</v>
          </cell>
          <cell r="I3230" t="str">
            <v>LIDER</v>
          </cell>
        </row>
        <row r="3231">
          <cell r="F3231">
            <v>344090</v>
          </cell>
          <cell r="I3231" t="str">
            <v>GESTOR</v>
          </cell>
        </row>
        <row r="3232">
          <cell r="F3232">
            <v>959786</v>
          </cell>
          <cell r="I3232" t="str">
            <v>GESTOR</v>
          </cell>
        </row>
        <row r="3233">
          <cell r="F3233">
            <v>1021427</v>
          </cell>
          <cell r="I3233" t="str">
            <v>OPERADOR</v>
          </cell>
        </row>
        <row r="3234">
          <cell r="F3234">
            <v>328680</v>
          </cell>
          <cell r="I3234" t="str">
            <v>LIDER</v>
          </cell>
        </row>
        <row r="3235">
          <cell r="F3235">
            <v>40410</v>
          </cell>
          <cell r="I3235" t="str">
            <v>GESTOR</v>
          </cell>
        </row>
        <row r="3236">
          <cell r="F3236">
            <v>409210</v>
          </cell>
          <cell r="I3236" t="str">
            <v>GERENTE</v>
          </cell>
        </row>
        <row r="3237">
          <cell r="F3237">
            <v>272993</v>
          </cell>
          <cell r="I3237" t="str">
            <v>GESTOR</v>
          </cell>
        </row>
        <row r="3238">
          <cell r="F3238">
            <v>1015425</v>
          </cell>
          <cell r="I3238" t="str">
            <v>CAJERO UNIVERSAL</v>
          </cell>
        </row>
        <row r="3239">
          <cell r="F3239">
            <v>422024</v>
          </cell>
          <cell r="I3239" t="str">
            <v>MENSAJERO</v>
          </cell>
        </row>
        <row r="3240">
          <cell r="F3240">
            <v>982840</v>
          </cell>
          <cell r="I3240" t="str">
            <v>LIDER</v>
          </cell>
        </row>
        <row r="3241">
          <cell r="F3241">
            <v>76676</v>
          </cell>
          <cell r="I3241" t="str">
            <v>LIDER</v>
          </cell>
        </row>
        <row r="3242">
          <cell r="F3242">
            <v>987666</v>
          </cell>
          <cell r="I3242" t="str">
            <v>GESTOR</v>
          </cell>
        </row>
        <row r="3243">
          <cell r="F3243">
            <v>977745</v>
          </cell>
          <cell r="I3243" t="str">
            <v>GESTOR</v>
          </cell>
        </row>
        <row r="3244">
          <cell r="F3244">
            <v>382893</v>
          </cell>
          <cell r="I3244" t="str">
            <v>CAJERO UNIVERSAL</v>
          </cell>
        </row>
        <row r="3245">
          <cell r="F3245">
            <v>71553</v>
          </cell>
          <cell r="I3245" t="str">
            <v>CAJERO UNIVERSAL</v>
          </cell>
        </row>
        <row r="3246">
          <cell r="F3246">
            <v>300559</v>
          </cell>
          <cell r="I3246" t="str">
            <v>CAJERO UNIVERSAL</v>
          </cell>
        </row>
        <row r="3247">
          <cell r="F3247">
            <v>1012865</v>
          </cell>
          <cell r="I3247" t="str">
            <v>PROMOTOR</v>
          </cell>
        </row>
        <row r="3248">
          <cell r="F3248">
            <v>382419</v>
          </cell>
          <cell r="I3248" t="str">
            <v>AUXILIAR</v>
          </cell>
        </row>
        <row r="3249">
          <cell r="F3249">
            <v>234283</v>
          </cell>
          <cell r="I3249" t="str">
            <v>GESTOR</v>
          </cell>
        </row>
        <row r="3250">
          <cell r="F3250">
            <v>321985</v>
          </cell>
          <cell r="I3250" t="str">
            <v>OPERADOR</v>
          </cell>
        </row>
        <row r="3251">
          <cell r="F3251">
            <v>1016017</v>
          </cell>
          <cell r="I3251" t="str">
            <v>LIDER</v>
          </cell>
        </row>
        <row r="3252">
          <cell r="F3252">
            <v>990749</v>
          </cell>
          <cell r="I3252" t="str">
            <v>VENDEDOR</v>
          </cell>
        </row>
        <row r="3253">
          <cell r="F3253">
            <v>985906</v>
          </cell>
          <cell r="I3253" t="str">
            <v>VENDEDOR</v>
          </cell>
        </row>
        <row r="3254">
          <cell r="F3254">
            <v>989720</v>
          </cell>
          <cell r="I3254" t="str">
            <v>VENDEDOR</v>
          </cell>
        </row>
        <row r="3255">
          <cell r="F3255">
            <v>77761</v>
          </cell>
          <cell r="I3255" t="str">
            <v>VENDEDOR</v>
          </cell>
        </row>
        <row r="3256">
          <cell r="F3256">
            <v>1008162</v>
          </cell>
          <cell r="I3256" t="str">
            <v>VENDEDOR</v>
          </cell>
        </row>
        <row r="3257">
          <cell r="F3257">
            <v>301437</v>
          </cell>
          <cell r="I3257" t="str">
            <v>VENDEDOR</v>
          </cell>
        </row>
        <row r="3258">
          <cell r="F3258">
            <v>309672</v>
          </cell>
          <cell r="I3258" t="str">
            <v>LIDER</v>
          </cell>
        </row>
        <row r="3259">
          <cell r="F3259">
            <v>1024449</v>
          </cell>
          <cell r="I3259" t="str">
            <v>GESTOR</v>
          </cell>
        </row>
        <row r="3260">
          <cell r="F3260">
            <v>327917</v>
          </cell>
          <cell r="I3260" t="str">
            <v>GESTOR</v>
          </cell>
        </row>
        <row r="3261">
          <cell r="F3261">
            <v>969075</v>
          </cell>
          <cell r="I3261" t="str">
            <v>CONSULTOR</v>
          </cell>
        </row>
        <row r="3262">
          <cell r="F3262">
            <v>381742</v>
          </cell>
          <cell r="I3262" t="str">
            <v>CAJERO UNIVERSAL</v>
          </cell>
        </row>
        <row r="3263">
          <cell r="F3263">
            <v>458735</v>
          </cell>
          <cell r="I3263" t="str">
            <v>CAJERO UNIVERSAL</v>
          </cell>
        </row>
        <row r="3264">
          <cell r="F3264">
            <v>306560</v>
          </cell>
          <cell r="I3264" t="str">
            <v>GESTOR</v>
          </cell>
        </row>
        <row r="3265">
          <cell r="F3265">
            <v>51044</v>
          </cell>
          <cell r="I3265" t="str">
            <v>LIDER</v>
          </cell>
        </row>
        <row r="3266">
          <cell r="F3266">
            <v>459018</v>
          </cell>
          <cell r="I3266" t="str">
            <v>CAJERO UNIVERSAL</v>
          </cell>
        </row>
        <row r="3267">
          <cell r="F3267">
            <v>382554</v>
          </cell>
          <cell r="I3267" t="str">
            <v>GERENTE</v>
          </cell>
        </row>
        <row r="3268">
          <cell r="F3268">
            <v>193359</v>
          </cell>
          <cell r="I3268" t="str">
            <v>GERENTE</v>
          </cell>
        </row>
        <row r="3269">
          <cell r="F3269">
            <v>437416</v>
          </cell>
          <cell r="I3269" t="str">
            <v>GERENTE</v>
          </cell>
        </row>
        <row r="3270">
          <cell r="F3270">
            <v>203409</v>
          </cell>
          <cell r="I3270" t="str">
            <v>GERENTE</v>
          </cell>
        </row>
        <row r="3271">
          <cell r="F3271">
            <v>379887</v>
          </cell>
          <cell r="I3271" t="str">
            <v>GERENTE</v>
          </cell>
        </row>
        <row r="3272">
          <cell r="F3272">
            <v>403158</v>
          </cell>
          <cell r="I3272" t="str">
            <v>GERENTE</v>
          </cell>
        </row>
        <row r="3273">
          <cell r="F3273">
            <v>120587</v>
          </cell>
          <cell r="I3273" t="str">
            <v>GERENTE</v>
          </cell>
        </row>
        <row r="3274">
          <cell r="F3274">
            <v>404413</v>
          </cell>
          <cell r="I3274" t="str">
            <v>GERENTE</v>
          </cell>
        </row>
        <row r="3275">
          <cell r="F3275">
            <v>209346</v>
          </cell>
          <cell r="I3275" t="str">
            <v>GERENTE</v>
          </cell>
        </row>
        <row r="3276">
          <cell r="F3276">
            <v>979718</v>
          </cell>
          <cell r="I3276" t="str">
            <v>GESTOR</v>
          </cell>
        </row>
        <row r="3277">
          <cell r="F3277">
            <v>1027638</v>
          </cell>
          <cell r="I3277" t="str">
            <v>GESTOR</v>
          </cell>
        </row>
        <row r="3278">
          <cell r="F3278">
            <v>785584</v>
          </cell>
          <cell r="I3278" t="str">
            <v>GESTOR</v>
          </cell>
        </row>
        <row r="3279">
          <cell r="F3279">
            <v>332621</v>
          </cell>
          <cell r="I3279" t="str">
            <v>JEFE</v>
          </cell>
        </row>
        <row r="3280">
          <cell r="F3280">
            <v>172095</v>
          </cell>
          <cell r="I3280" t="str">
            <v>LIDER</v>
          </cell>
        </row>
        <row r="3281">
          <cell r="F3281">
            <v>87664</v>
          </cell>
          <cell r="I3281" t="str">
            <v>CAJERO UNIVERSAL</v>
          </cell>
        </row>
        <row r="3282">
          <cell r="F3282">
            <v>1045150</v>
          </cell>
          <cell r="I3282" t="str">
            <v>CAJERO UNIVERSAL</v>
          </cell>
        </row>
        <row r="3283">
          <cell r="F3283">
            <v>1040502</v>
          </cell>
          <cell r="I3283" t="str">
            <v>ESPECIALISTA</v>
          </cell>
        </row>
        <row r="3284">
          <cell r="F3284">
            <v>265253</v>
          </cell>
          <cell r="I3284" t="str">
            <v>ESPECIALISTA</v>
          </cell>
        </row>
        <row r="3285">
          <cell r="F3285">
            <v>358241</v>
          </cell>
          <cell r="I3285" t="str">
            <v>ESPECIALISTA</v>
          </cell>
        </row>
        <row r="3286">
          <cell r="F3286">
            <v>350498</v>
          </cell>
          <cell r="I3286" t="str">
            <v>ESPECIALISTA</v>
          </cell>
        </row>
        <row r="3287">
          <cell r="F3287">
            <v>359119</v>
          </cell>
          <cell r="I3287" t="str">
            <v>ESPECIALISTA</v>
          </cell>
        </row>
        <row r="3288">
          <cell r="F3288">
            <v>376753</v>
          </cell>
          <cell r="I3288" t="str">
            <v>CAJERA PRINCIPAL</v>
          </cell>
        </row>
        <row r="3289">
          <cell r="F3289">
            <v>55818</v>
          </cell>
          <cell r="I3289" t="str">
            <v>CAJERO UNIVERSAL</v>
          </cell>
        </row>
        <row r="3290">
          <cell r="F3290">
            <v>419765</v>
          </cell>
          <cell r="I3290" t="str">
            <v>ANALISTA</v>
          </cell>
        </row>
        <row r="3291">
          <cell r="F3291">
            <v>423291</v>
          </cell>
          <cell r="I3291" t="str">
            <v>ADMINISTRADOR</v>
          </cell>
        </row>
        <row r="3292">
          <cell r="F3292">
            <v>148047</v>
          </cell>
          <cell r="I3292" t="str">
            <v>OPERADOR</v>
          </cell>
        </row>
        <row r="3293">
          <cell r="F3293">
            <v>179728</v>
          </cell>
          <cell r="I3293" t="str">
            <v>OPERADOR</v>
          </cell>
        </row>
        <row r="3294">
          <cell r="F3294">
            <v>355000</v>
          </cell>
          <cell r="I3294" t="str">
            <v>ESPECIALISTA</v>
          </cell>
        </row>
        <row r="3295">
          <cell r="F3295">
            <v>73096</v>
          </cell>
          <cell r="I3295" t="str">
            <v>ESPECIALISTA</v>
          </cell>
        </row>
        <row r="3296">
          <cell r="F3296">
            <v>192756</v>
          </cell>
          <cell r="I3296" t="str">
            <v>ESPECIALISTA</v>
          </cell>
        </row>
        <row r="3297">
          <cell r="F3297">
            <v>307903</v>
          </cell>
          <cell r="I3297" t="str">
            <v>ESPECIALISTA</v>
          </cell>
        </row>
        <row r="3298">
          <cell r="F3298">
            <v>370489</v>
          </cell>
          <cell r="I3298" t="str">
            <v>ESPECIALISTA</v>
          </cell>
        </row>
        <row r="3299">
          <cell r="F3299">
            <v>263200</v>
          </cell>
          <cell r="I3299" t="str">
            <v>ESPECIALISTA</v>
          </cell>
        </row>
        <row r="3300">
          <cell r="F3300">
            <v>303027</v>
          </cell>
          <cell r="I3300" t="str">
            <v>ESPECIALISTA</v>
          </cell>
        </row>
        <row r="3301">
          <cell r="F3301">
            <v>50036</v>
          </cell>
          <cell r="I3301" t="str">
            <v>ESPECIALISTA</v>
          </cell>
        </row>
        <row r="3302">
          <cell r="F3302">
            <v>998681</v>
          </cell>
          <cell r="I3302" t="str">
            <v>ESPECIALISTA</v>
          </cell>
        </row>
        <row r="3303">
          <cell r="F3303">
            <v>987634</v>
          </cell>
          <cell r="I3303" t="str">
            <v>ESPECIALISTA</v>
          </cell>
        </row>
        <row r="3304">
          <cell r="F3304">
            <v>181256</v>
          </cell>
          <cell r="I3304" t="str">
            <v>ESPECIALISTA</v>
          </cell>
        </row>
        <row r="3305">
          <cell r="F3305">
            <v>303220</v>
          </cell>
          <cell r="I3305" t="str">
            <v>LIDER</v>
          </cell>
        </row>
        <row r="3306">
          <cell r="F3306">
            <v>184148</v>
          </cell>
          <cell r="I3306" t="str">
            <v>LIDER</v>
          </cell>
        </row>
        <row r="3307">
          <cell r="F3307">
            <v>1048317</v>
          </cell>
          <cell r="I3307" t="str">
            <v>PROMOTOR</v>
          </cell>
        </row>
        <row r="3308">
          <cell r="F3308">
            <v>1044314</v>
          </cell>
          <cell r="I3308" t="str">
            <v>LIDER</v>
          </cell>
        </row>
        <row r="3309">
          <cell r="F3309">
            <v>965120</v>
          </cell>
          <cell r="I3309" t="str">
            <v>LIDER</v>
          </cell>
        </row>
        <row r="3310">
          <cell r="F3310">
            <v>160728</v>
          </cell>
          <cell r="I3310" t="str">
            <v>OPERADOR</v>
          </cell>
        </row>
        <row r="3311">
          <cell r="F3311">
            <v>976023</v>
          </cell>
          <cell r="I3311" t="str">
            <v>LIDER</v>
          </cell>
        </row>
        <row r="3312">
          <cell r="F3312">
            <v>1015076</v>
          </cell>
          <cell r="I3312" t="str">
            <v>LIDER</v>
          </cell>
        </row>
        <row r="3313">
          <cell r="F3313">
            <v>1008653</v>
          </cell>
          <cell r="I3313" t="str">
            <v>CAJERO UNIVERSAL</v>
          </cell>
        </row>
        <row r="3314">
          <cell r="F3314">
            <v>880251</v>
          </cell>
          <cell r="I3314" t="str">
            <v>LIDER</v>
          </cell>
        </row>
        <row r="3315">
          <cell r="F3315">
            <v>311109</v>
          </cell>
          <cell r="I3315" t="str">
            <v>CHOFER</v>
          </cell>
        </row>
        <row r="3316">
          <cell r="F3316">
            <v>732927</v>
          </cell>
          <cell r="I3316" t="str">
            <v>LIDER</v>
          </cell>
        </row>
        <row r="3317">
          <cell r="F3317">
            <v>90070</v>
          </cell>
          <cell r="I3317" t="str">
            <v>LIDER</v>
          </cell>
        </row>
        <row r="3318">
          <cell r="F3318">
            <v>54263</v>
          </cell>
          <cell r="I3318" t="str">
            <v>LIDER</v>
          </cell>
        </row>
        <row r="3319">
          <cell r="F3319">
            <v>685567</v>
          </cell>
          <cell r="I3319" t="str">
            <v>LIDER</v>
          </cell>
        </row>
        <row r="3320">
          <cell r="F3320">
            <v>413417</v>
          </cell>
          <cell r="I3320" t="str">
            <v>INGENIERO</v>
          </cell>
        </row>
        <row r="3321">
          <cell r="F3321">
            <v>414801</v>
          </cell>
          <cell r="I3321" t="str">
            <v>INGENIERO</v>
          </cell>
        </row>
        <row r="3322">
          <cell r="F3322">
            <v>423785</v>
          </cell>
          <cell r="I3322" t="str">
            <v>INGENIERO</v>
          </cell>
        </row>
        <row r="3323">
          <cell r="F3323">
            <v>421698</v>
          </cell>
          <cell r="I3323" t="str">
            <v>INGENIERO</v>
          </cell>
        </row>
        <row r="3324">
          <cell r="F3324">
            <v>424417</v>
          </cell>
          <cell r="I3324" t="str">
            <v>INGENIERO</v>
          </cell>
        </row>
        <row r="3325">
          <cell r="F3325">
            <v>413413</v>
          </cell>
          <cell r="I3325" t="str">
            <v>GERENTE</v>
          </cell>
        </row>
        <row r="3326">
          <cell r="F3326">
            <v>1014941</v>
          </cell>
          <cell r="I3326" t="str">
            <v>CAJERO UNIVERSAL</v>
          </cell>
        </row>
        <row r="3327">
          <cell r="F3327">
            <v>406050</v>
          </cell>
          <cell r="I3327" t="str">
            <v>GERENTE</v>
          </cell>
        </row>
        <row r="3328">
          <cell r="F3328">
            <v>438672</v>
          </cell>
          <cell r="I3328" t="str">
            <v>GERENTE</v>
          </cell>
        </row>
        <row r="3329">
          <cell r="F3329">
            <v>957493</v>
          </cell>
          <cell r="I3329" t="str">
            <v>GERENTE</v>
          </cell>
        </row>
        <row r="3330">
          <cell r="F3330">
            <v>403816</v>
          </cell>
          <cell r="I3330" t="str">
            <v>GERENTE</v>
          </cell>
        </row>
        <row r="3331">
          <cell r="F3331">
            <v>436495</v>
          </cell>
          <cell r="I3331" t="str">
            <v>GERENTE</v>
          </cell>
        </row>
        <row r="3332">
          <cell r="F3332">
            <v>435904</v>
          </cell>
          <cell r="I3332" t="str">
            <v>GERENTE</v>
          </cell>
        </row>
        <row r="3333">
          <cell r="F3333">
            <v>437892</v>
          </cell>
          <cell r="I3333" t="str">
            <v>GERENTE</v>
          </cell>
        </row>
        <row r="3334">
          <cell r="F3334">
            <v>439698</v>
          </cell>
          <cell r="I3334" t="str">
            <v>GERENTE</v>
          </cell>
        </row>
        <row r="3335">
          <cell r="F3335">
            <v>287501</v>
          </cell>
          <cell r="I3335" t="str">
            <v>GERENTE</v>
          </cell>
        </row>
        <row r="3336">
          <cell r="F3336">
            <v>403445</v>
          </cell>
          <cell r="I3336" t="str">
            <v>GERENTE</v>
          </cell>
        </row>
        <row r="3337">
          <cell r="F3337">
            <v>439294</v>
          </cell>
          <cell r="I3337" t="str">
            <v>GERENTE</v>
          </cell>
        </row>
        <row r="3338">
          <cell r="F3338">
            <v>435490</v>
          </cell>
          <cell r="I3338" t="str">
            <v>GERENTE</v>
          </cell>
        </row>
        <row r="3339">
          <cell r="F3339">
            <v>286496</v>
          </cell>
          <cell r="I3339" t="str">
            <v>GERENTE</v>
          </cell>
        </row>
        <row r="3340">
          <cell r="F3340">
            <v>404837</v>
          </cell>
          <cell r="I3340" t="str">
            <v>GERENTE</v>
          </cell>
        </row>
        <row r="3341">
          <cell r="F3341">
            <v>438753</v>
          </cell>
          <cell r="I3341" t="str">
            <v>GERENTE</v>
          </cell>
        </row>
        <row r="3342">
          <cell r="F3342">
            <v>287301</v>
          </cell>
          <cell r="I3342" t="str">
            <v>GERENTE</v>
          </cell>
        </row>
        <row r="3343">
          <cell r="F3343">
            <v>227223</v>
          </cell>
          <cell r="I3343" t="str">
            <v>GERENTE</v>
          </cell>
        </row>
        <row r="3344">
          <cell r="F3344">
            <v>433561</v>
          </cell>
          <cell r="I3344" t="str">
            <v>GERENTE</v>
          </cell>
        </row>
        <row r="3345">
          <cell r="F3345">
            <v>285370</v>
          </cell>
          <cell r="I3345" t="str">
            <v>GERENTE</v>
          </cell>
        </row>
        <row r="3346">
          <cell r="F3346">
            <v>230315</v>
          </cell>
          <cell r="I3346" t="str">
            <v>GERENTE</v>
          </cell>
        </row>
        <row r="3347">
          <cell r="F3347">
            <v>408140</v>
          </cell>
          <cell r="I3347" t="str">
            <v>GERENTE</v>
          </cell>
        </row>
        <row r="3348">
          <cell r="F3348">
            <v>405324</v>
          </cell>
          <cell r="I3348" t="str">
            <v>GERENTE</v>
          </cell>
        </row>
        <row r="3349">
          <cell r="F3349">
            <v>119694</v>
          </cell>
          <cell r="I3349" t="str">
            <v>GERENTE</v>
          </cell>
        </row>
        <row r="3350">
          <cell r="F3350">
            <v>409031</v>
          </cell>
          <cell r="I3350" t="str">
            <v>GERENTE</v>
          </cell>
        </row>
        <row r="3351">
          <cell r="F3351">
            <v>119890</v>
          </cell>
          <cell r="I3351" t="str">
            <v>GERENTE</v>
          </cell>
        </row>
        <row r="3352">
          <cell r="F3352">
            <v>408477</v>
          </cell>
          <cell r="I3352" t="str">
            <v>GERENTE</v>
          </cell>
        </row>
        <row r="3353">
          <cell r="F3353">
            <v>381579</v>
          </cell>
          <cell r="I3353" t="str">
            <v>GERENTE</v>
          </cell>
        </row>
        <row r="3354">
          <cell r="F3354">
            <v>120190</v>
          </cell>
          <cell r="I3354" t="str">
            <v>GERENTE</v>
          </cell>
        </row>
        <row r="3355">
          <cell r="F3355">
            <v>439669</v>
          </cell>
          <cell r="I3355" t="str">
            <v>GERENTE</v>
          </cell>
        </row>
        <row r="3356">
          <cell r="F3356">
            <v>409237</v>
          </cell>
          <cell r="I3356" t="str">
            <v>GERENTE</v>
          </cell>
        </row>
        <row r="3357">
          <cell r="F3357">
            <v>380580</v>
          </cell>
          <cell r="I3357" t="str">
            <v>GERENTE</v>
          </cell>
        </row>
        <row r="3358">
          <cell r="F3358">
            <v>284574</v>
          </cell>
          <cell r="I3358" t="str">
            <v>GERENTE</v>
          </cell>
        </row>
        <row r="3359">
          <cell r="F3359">
            <v>405705</v>
          </cell>
          <cell r="I3359" t="str">
            <v>GERENTE</v>
          </cell>
        </row>
        <row r="3360">
          <cell r="F3360">
            <v>405256</v>
          </cell>
          <cell r="I3360" t="str">
            <v>GERENTE</v>
          </cell>
        </row>
        <row r="3361">
          <cell r="F3361">
            <v>406070</v>
          </cell>
          <cell r="I3361" t="str">
            <v>GERENTE</v>
          </cell>
        </row>
        <row r="3362">
          <cell r="F3362">
            <v>382492</v>
          </cell>
          <cell r="I3362" t="str">
            <v>GERENTE</v>
          </cell>
        </row>
        <row r="3363">
          <cell r="F3363">
            <v>285840</v>
          </cell>
          <cell r="I3363" t="str">
            <v>GERENTE</v>
          </cell>
        </row>
        <row r="3364">
          <cell r="F3364">
            <v>293242</v>
          </cell>
          <cell r="I3364" t="str">
            <v>GERENTE</v>
          </cell>
        </row>
        <row r="3365">
          <cell r="F3365">
            <v>286090</v>
          </cell>
          <cell r="I3365" t="str">
            <v>GERENTE</v>
          </cell>
        </row>
        <row r="3366">
          <cell r="F3366">
            <v>296172</v>
          </cell>
          <cell r="I3366" t="str">
            <v>GERENTE</v>
          </cell>
        </row>
        <row r="3367">
          <cell r="F3367">
            <v>405870</v>
          </cell>
          <cell r="I3367" t="str">
            <v>GERENTE</v>
          </cell>
        </row>
        <row r="3368">
          <cell r="F3368">
            <v>381358</v>
          </cell>
          <cell r="I3368" t="str">
            <v>GERENTE</v>
          </cell>
        </row>
        <row r="3369">
          <cell r="F3369">
            <v>349791</v>
          </cell>
          <cell r="I3369" t="str">
            <v>GERENTE</v>
          </cell>
        </row>
        <row r="3370">
          <cell r="F3370">
            <v>438954</v>
          </cell>
          <cell r="I3370" t="str">
            <v>GERENTE</v>
          </cell>
        </row>
        <row r="3371">
          <cell r="F3371">
            <v>971507</v>
          </cell>
          <cell r="I3371" t="str">
            <v>GESTOR</v>
          </cell>
        </row>
        <row r="3372">
          <cell r="F3372">
            <v>265027</v>
          </cell>
          <cell r="I3372" t="str">
            <v>DIRECTOR</v>
          </cell>
        </row>
        <row r="3373">
          <cell r="F3373">
            <v>307909</v>
          </cell>
          <cell r="I3373" t="str">
            <v>GESTOR</v>
          </cell>
        </row>
        <row r="3374">
          <cell r="F3374">
            <v>975771</v>
          </cell>
          <cell r="I3374" t="str">
            <v>GESTOR</v>
          </cell>
        </row>
        <row r="3375">
          <cell r="F3375">
            <v>1018956</v>
          </cell>
          <cell r="I3375" t="str">
            <v>OPERADOR</v>
          </cell>
        </row>
        <row r="3376">
          <cell r="F3376">
            <v>277626</v>
          </cell>
          <cell r="I3376" t="str">
            <v>GESTOR</v>
          </cell>
        </row>
        <row r="3377">
          <cell r="F3377">
            <v>785197</v>
          </cell>
          <cell r="I3377" t="str">
            <v>GESTOR</v>
          </cell>
        </row>
        <row r="3378">
          <cell r="F3378">
            <v>326257</v>
          </cell>
          <cell r="I3378" t="str">
            <v>GESTOR</v>
          </cell>
        </row>
        <row r="3379">
          <cell r="F3379">
            <v>1021022</v>
          </cell>
          <cell r="I3379" t="str">
            <v>GESTOR</v>
          </cell>
        </row>
        <row r="3380">
          <cell r="F3380">
            <v>335789</v>
          </cell>
          <cell r="I3380" t="str">
            <v>LIDER</v>
          </cell>
        </row>
        <row r="3381">
          <cell r="F3381">
            <v>968030</v>
          </cell>
          <cell r="I3381" t="str">
            <v>LIDER</v>
          </cell>
        </row>
        <row r="3382">
          <cell r="F3382">
            <v>335711</v>
          </cell>
          <cell r="I3382" t="str">
            <v>LIDER</v>
          </cell>
        </row>
        <row r="3383">
          <cell r="F3383">
            <v>982157</v>
          </cell>
          <cell r="I3383" t="str">
            <v>VERIFICADOR</v>
          </cell>
        </row>
        <row r="3384">
          <cell r="F3384">
            <v>93819</v>
          </cell>
          <cell r="I3384" t="str">
            <v>CAJERO UNIVERSAL</v>
          </cell>
        </row>
        <row r="3385">
          <cell r="F3385">
            <v>1027119</v>
          </cell>
          <cell r="I3385" t="str">
            <v>GESTOR</v>
          </cell>
        </row>
        <row r="3386">
          <cell r="F3386">
            <v>92502</v>
          </cell>
          <cell r="I3386" t="str">
            <v>GESTOR</v>
          </cell>
        </row>
        <row r="3387">
          <cell r="F3387">
            <v>786960</v>
          </cell>
          <cell r="I3387" t="str">
            <v>OPERADOR</v>
          </cell>
        </row>
        <row r="3388">
          <cell r="F3388">
            <v>1045145</v>
          </cell>
          <cell r="I3388" t="str">
            <v>CAJERO UNIVERSAL</v>
          </cell>
        </row>
        <row r="3389">
          <cell r="F3389">
            <v>438181</v>
          </cell>
          <cell r="I3389" t="str">
            <v>REGIONAL</v>
          </cell>
        </row>
        <row r="3390">
          <cell r="F3390">
            <v>311460</v>
          </cell>
          <cell r="I3390" t="str">
            <v>GESTOR</v>
          </cell>
        </row>
        <row r="3391">
          <cell r="F3391">
            <v>1026679</v>
          </cell>
          <cell r="I3391" t="str">
            <v>GESTOR</v>
          </cell>
        </row>
        <row r="3392">
          <cell r="F3392">
            <v>377811</v>
          </cell>
          <cell r="I3392" t="str">
            <v>CAJERO UNIVERSAL</v>
          </cell>
        </row>
        <row r="3393">
          <cell r="F3393">
            <v>276669</v>
          </cell>
          <cell r="I3393" t="str">
            <v>LIDER</v>
          </cell>
        </row>
        <row r="3394">
          <cell r="F3394">
            <v>287391</v>
          </cell>
          <cell r="I3394" t="str">
            <v>CAJERO UNIVERSAL</v>
          </cell>
        </row>
        <row r="3395">
          <cell r="F3395">
            <v>382118</v>
          </cell>
          <cell r="I3395" t="str">
            <v>CAJERO UNIVERSAL</v>
          </cell>
        </row>
        <row r="3396">
          <cell r="F3396">
            <v>136805</v>
          </cell>
          <cell r="I3396" t="str">
            <v>CAJERA PRINCIPAL</v>
          </cell>
        </row>
        <row r="3397">
          <cell r="F3397">
            <v>184887</v>
          </cell>
          <cell r="I3397" t="str">
            <v>GESTOR</v>
          </cell>
        </row>
        <row r="3398">
          <cell r="F3398">
            <v>344268</v>
          </cell>
          <cell r="I3398" t="str">
            <v>GESTOR</v>
          </cell>
        </row>
        <row r="3399">
          <cell r="F3399">
            <v>373394</v>
          </cell>
          <cell r="I3399" t="str">
            <v>CAJERO UNIVERSAL</v>
          </cell>
        </row>
        <row r="3400">
          <cell r="F3400">
            <v>50537</v>
          </cell>
          <cell r="I3400" t="str">
            <v>CAJERO UNIVERSAL</v>
          </cell>
        </row>
        <row r="3401">
          <cell r="F3401">
            <v>985272</v>
          </cell>
          <cell r="I3401" t="str">
            <v>CAJERO UNIVERSAL</v>
          </cell>
        </row>
        <row r="3402">
          <cell r="F3402">
            <v>637849</v>
          </cell>
          <cell r="I3402" t="str">
            <v>ESPECIALISTA</v>
          </cell>
        </row>
        <row r="3403">
          <cell r="F3403">
            <v>817852</v>
          </cell>
          <cell r="I3403" t="str">
            <v>ESPECIALISTA</v>
          </cell>
        </row>
        <row r="3404">
          <cell r="F3404">
            <v>1048742</v>
          </cell>
          <cell r="I3404" t="str">
            <v>CAJERO UNIVERSAL</v>
          </cell>
        </row>
        <row r="3405">
          <cell r="F3405">
            <v>340442</v>
          </cell>
          <cell r="I3405" t="str">
            <v>CAJERO SUPERVISOR</v>
          </cell>
        </row>
        <row r="3406">
          <cell r="F3406">
            <v>69133</v>
          </cell>
          <cell r="I3406" t="str">
            <v>CAJERO SUPERVISOR</v>
          </cell>
        </row>
        <row r="3407">
          <cell r="F3407">
            <v>206225</v>
          </cell>
          <cell r="I3407" t="str">
            <v>CAJERO SUPERVISOR</v>
          </cell>
        </row>
        <row r="3408">
          <cell r="F3408">
            <v>373580</v>
          </cell>
          <cell r="I3408" t="str">
            <v>AUDITOR SR.</v>
          </cell>
        </row>
        <row r="3409">
          <cell r="F3409">
            <v>320847</v>
          </cell>
          <cell r="I3409" t="str">
            <v>GESTOR</v>
          </cell>
        </row>
        <row r="3410">
          <cell r="F3410">
            <v>675667</v>
          </cell>
          <cell r="I3410" t="str">
            <v>GESTOR</v>
          </cell>
        </row>
        <row r="3411">
          <cell r="F3411">
            <v>1057748</v>
          </cell>
          <cell r="I3411" t="str">
            <v>PROMOTOR</v>
          </cell>
        </row>
        <row r="3412">
          <cell r="F3412">
            <v>785347</v>
          </cell>
          <cell r="I3412" t="str">
            <v>MANIOBRISTA</v>
          </cell>
        </row>
        <row r="3413">
          <cell r="F3413">
            <v>423000</v>
          </cell>
          <cell r="I3413" t="str">
            <v>CAJERO UNIVERSAL</v>
          </cell>
        </row>
        <row r="3414">
          <cell r="F3414">
            <v>59587</v>
          </cell>
          <cell r="I3414" t="str">
            <v>GESTOR</v>
          </cell>
        </row>
        <row r="3415">
          <cell r="F3415">
            <v>71116</v>
          </cell>
          <cell r="I3415" t="str">
            <v>OPERADOR</v>
          </cell>
        </row>
        <row r="3416">
          <cell r="F3416">
            <v>63332</v>
          </cell>
          <cell r="I3416" t="str">
            <v>CAJERO UNIVERSAL</v>
          </cell>
        </row>
        <row r="3417">
          <cell r="F3417">
            <v>184235</v>
          </cell>
          <cell r="I3417" t="str">
            <v>LIDER</v>
          </cell>
        </row>
        <row r="3418">
          <cell r="F3418">
            <v>97361</v>
          </cell>
          <cell r="I3418" t="str">
            <v>LIDER</v>
          </cell>
        </row>
        <row r="3419">
          <cell r="F3419">
            <v>205722</v>
          </cell>
          <cell r="I3419" t="str">
            <v>LIDER</v>
          </cell>
        </row>
        <row r="3420">
          <cell r="F3420">
            <v>77659</v>
          </cell>
          <cell r="I3420" t="str">
            <v>OPERADOR</v>
          </cell>
        </row>
        <row r="3421">
          <cell r="F3421">
            <v>60034304</v>
          </cell>
          <cell r="I3421" t="str">
            <v>GERENTE</v>
          </cell>
        </row>
        <row r="3422">
          <cell r="F3422">
            <v>363327</v>
          </cell>
          <cell r="I3422" t="str">
            <v>OPERADOR</v>
          </cell>
        </row>
        <row r="3423">
          <cell r="F3423">
            <v>1013024</v>
          </cell>
          <cell r="I3423" t="str">
            <v>VENDEDOR</v>
          </cell>
        </row>
        <row r="3424">
          <cell r="F3424">
            <v>971804</v>
          </cell>
          <cell r="I3424" t="str">
            <v>VENDEDOR</v>
          </cell>
        </row>
        <row r="3425">
          <cell r="F3425">
            <v>292738</v>
          </cell>
          <cell r="I3425" t="str">
            <v>VENDEDOR</v>
          </cell>
        </row>
        <row r="3426">
          <cell r="F3426">
            <v>423986</v>
          </cell>
          <cell r="I3426" t="str">
            <v>ANALISTA</v>
          </cell>
        </row>
        <row r="3427">
          <cell r="F3427">
            <v>48242</v>
          </cell>
          <cell r="I3427" t="str">
            <v>GESTOR</v>
          </cell>
        </row>
        <row r="3428">
          <cell r="F3428">
            <v>35288</v>
          </cell>
          <cell r="I3428" t="str">
            <v>ASISTENTE</v>
          </cell>
        </row>
        <row r="3429">
          <cell r="F3429">
            <v>458794</v>
          </cell>
          <cell r="I3429" t="str">
            <v>ANALISTA</v>
          </cell>
        </row>
        <row r="3430">
          <cell r="F3430">
            <v>827233</v>
          </cell>
          <cell r="I3430" t="str">
            <v>LIDER</v>
          </cell>
        </row>
        <row r="3431">
          <cell r="F3431">
            <v>432524</v>
          </cell>
          <cell r="I3431" t="str">
            <v>JEFE</v>
          </cell>
        </row>
        <row r="3432">
          <cell r="F3432">
            <v>437366</v>
          </cell>
          <cell r="I3432" t="str">
            <v>JEFE</v>
          </cell>
        </row>
        <row r="3433">
          <cell r="F3433">
            <v>408363</v>
          </cell>
          <cell r="I3433" t="str">
            <v>REGIONAL</v>
          </cell>
        </row>
        <row r="3434">
          <cell r="F3434">
            <v>437894</v>
          </cell>
          <cell r="I3434" t="str">
            <v>REGIONAL</v>
          </cell>
        </row>
        <row r="3435">
          <cell r="F3435">
            <v>435469</v>
          </cell>
          <cell r="I3435" t="str">
            <v>REGIONAL</v>
          </cell>
        </row>
        <row r="3436">
          <cell r="F3436">
            <v>119682</v>
          </cell>
          <cell r="I3436" t="str">
            <v>REGIONAL</v>
          </cell>
        </row>
        <row r="3437">
          <cell r="F3437">
            <v>436821</v>
          </cell>
          <cell r="I3437" t="str">
            <v>REGIONAL</v>
          </cell>
        </row>
        <row r="3438">
          <cell r="F3438">
            <v>409693</v>
          </cell>
          <cell r="I3438" t="str">
            <v>REGIONAL</v>
          </cell>
        </row>
        <row r="3439">
          <cell r="F3439">
            <v>432115</v>
          </cell>
          <cell r="I3439" t="str">
            <v>REGIONAL</v>
          </cell>
        </row>
        <row r="3440">
          <cell r="F3440">
            <v>403713</v>
          </cell>
          <cell r="I3440" t="str">
            <v>REGIONAL</v>
          </cell>
        </row>
        <row r="3441">
          <cell r="F3441">
            <v>957454</v>
          </cell>
          <cell r="I3441" t="str">
            <v>REGIONAL</v>
          </cell>
        </row>
        <row r="3442">
          <cell r="F3442">
            <v>434797</v>
          </cell>
          <cell r="I3442" t="str">
            <v>REGIONAL</v>
          </cell>
        </row>
        <row r="3443">
          <cell r="F3443">
            <v>457218</v>
          </cell>
          <cell r="I3443" t="str">
            <v>CAJERO UNIVERSAL</v>
          </cell>
        </row>
        <row r="3444">
          <cell r="F3444">
            <v>460009</v>
          </cell>
          <cell r="I3444" t="str">
            <v>JEFE</v>
          </cell>
        </row>
        <row r="3445">
          <cell r="F3445">
            <v>329664</v>
          </cell>
          <cell r="I3445" t="str">
            <v>OPERADOR</v>
          </cell>
        </row>
        <row r="3446">
          <cell r="F3446">
            <v>964808</v>
          </cell>
          <cell r="I3446" t="str">
            <v>OPERADOR</v>
          </cell>
        </row>
        <row r="3447">
          <cell r="F3447">
            <v>360846</v>
          </cell>
          <cell r="I3447" t="str">
            <v>GESTOR</v>
          </cell>
        </row>
        <row r="3448">
          <cell r="F3448">
            <v>255386</v>
          </cell>
          <cell r="I3448" t="str">
            <v>MONTACARGUISTA</v>
          </cell>
        </row>
        <row r="3449">
          <cell r="F3449">
            <v>285137</v>
          </cell>
          <cell r="I3449" t="str">
            <v>GERENTE</v>
          </cell>
        </row>
        <row r="3450">
          <cell r="F3450">
            <v>405130</v>
          </cell>
          <cell r="I3450" t="str">
            <v>GERENTE</v>
          </cell>
        </row>
        <row r="3451">
          <cell r="F3451">
            <v>406450</v>
          </cell>
          <cell r="I3451" t="str">
            <v>GERENTE</v>
          </cell>
        </row>
        <row r="3452">
          <cell r="F3452">
            <v>285377</v>
          </cell>
          <cell r="I3452" t="str">
            <v>GERENTE</v>
          </cell>
        </row>
        <row r="3453">
          <cell r="F3453">
            <v>120802</v>
          </cell>
          <cell r="I3453" t="str">
            <v>GERENTE</v>
          </cell>
        </row>
        <row r="3454">
          <cell r="F3454">
            <v>330143</v>
          </cell>
          <cell r="I3454" t="str">
            <v>GERENTE</v>
          </cell>
        </row>
        <row r="3455">
          <cell r="F3455">
            <v>284358</v>
          </cell>
          <cell r="I3455" t="str">
            <v>GERENTE</v>
          </cell>
        </row>
        <row r="3456">
          <cell r="F3456">
            <v>120917</v>
          </cell>
          <cell r="I3456" t="str">
            <v>GERENTE</v>
          </cell>
        </row>
        <row r="3457">
          <cell r="F3457">
            <v>285099</v>
          </cell>
          <cell r="I3457" t="str">
            <v>GERENTE</v>
          </cell>
        </row>
        <row r="3458">
          <cell r="F3458">
            <v>120039</v>
          </cell>
          <cell r="I3458" t="str">
            <v>GERENTE</v>
          </cell>
        </row>
        <row r="3459">
          <cell r="F3459">
            <v>284121</v>
          </cell>
          <cell r="I3459" t="str">
            <v>GERENTE</v>
          </cell>
        </row>
        <row r="3460">
          <cell r="F3460">
            <v>405780</v>
          </cell>
          <cell r="I3460" t="str">
            <v>GERENTE</v>
          </cell>
        </row>
        <row r="3461">
          <cell r="F3461">
            <v>284821</v>
          </cell>
          <cell r="I3461" t="str">
            <v>GERENTE</v>
          </cell>
        </row>
        <row r="3462">
          <cell r="F3462">
            <v>439613</v>
          </cell>
          <cell r="I3462" t="str">
            <v>GERENTE</v>
          </cell>
        </row>
        <row r="3463">
          <cell r="F3463">
            <v>49491</v>
          </cell>
          <cell r="I3463" t="str">
            <v>GERENTE</v>
          </cell>
        </row>
        <row r="3464">
          <cell r="F3464">
            <v>284459</v>
          </cell>
          <cell r="I3464" t="str">
            <v>GERENTE</v>
          </cell>
        </row>
        <row r="3465">
          <cell r="F3465">
            <v>403415</v>
          </cell>
          <cell r="I3465" t="str">
            <v>GERENTE</v>
          </cell>
        </row>
        <row r="3466">
          <cell r="F3466">
            <v>438236</v>
          </cell>
          <cell r="I3466" t="str">
            <v>GERENTE</v>
          </cell>
        </row>
        <row r="3467">
          <cell r="F3467">
            <v>403738</v>
          </cell>
          <cell r="I3467" t="str">
            <v>GERENTE</v>
          </cell>
        </row>
        <row r="3468">
          <cell r="F3468">
            <v>407261</v>
          </cell>
          <cell r="I3468" t="str">
            <v>GERENTE</v>
          </cell>
        </row>
        <row r="3469">
          <cell r="F3469">
            <v>948661</v>
          </cell>
          <cell r="I3469" t="str">
            <v>GERENTE</v>
          </cell>
        </row>
        <row r="3470">
          <cell r="F3470">
            <v>323458</v>
          </cell>
          <cell r="I3470" t="str">
            <v>GERENTE</v>
          </cell>
        </row>
        <row r="3471">
          <cell r="F3471">
            <v>291170</v>
          </cell>
          <cell r="I3471" t="str">
            <v>GERENTE</v>
          </cell>
        </row>
        <row r="3472">
          <cell r="F3472">
            <v>291871</v>
          </cell>
          <cell r="I3472" t="str">
            <v>GERENTE</v>
          </cell>
        </row>
        <row r="3473">
          <cell r="F3473">
            <v>404197</v>
          </cell>
          <cell r="I3473" t="str">
            <v>GERENTE</v>
          </cell>
        </row>
        <row r="3474">
          <cell r="F3474">
            <v>404682</v>
          </cell>
          <cell r="I3474" t="str">
            <v>GERENTE</v>
          </cell>
        </row>
        <row r="3475">
          <cell r="F3475">
            <v>284532</v>
          </cell>
          <cell r="I3475" t="str">
            <v>GERENTE</v>
          </cell>
        </row>
        <row r="3476">
          <cell r="F3476">
            <v>405010</v>
          </cell>
          <cell r="I3476" t="str">
            <v>GERENTE</v>
          </cell>
        </row>
        <row r="3477">
          <cell r="F3477">
            <v>119583</v>
          </cell>
          <cell r="I3477" t="str">
            <v>GERENTE</v>
          </cell>
        </row>
        <row r="3478">
          <cell r="F3478">
            <v>188980</v>
          </cell>
          <cell r="I3478" t="str">
            <v>GERENTE</v>
          </cell>
        </row>
        <row r="3479">
          <cell r="F3479">
            <v>318306</v>
          </cell>
          <cell r="I3479" t="str">
            <v>GERENTE</v>
          </cell>
        </row>
        <row r="3480">
          <cell r="F3480">
            <v>322550</v>
          </cell>
          <cell r="I3480" t="str">
            <v>GERENTE</v>
          </cell>
        </row>
        <row r="3481">
          <cell r="F3481">
            <v>405726</v>
          </cell>
          <cell r="I3481" t="str">
            <v>GERENTE</v>
          </cell>
        </row>
        <row r="3482">
          <cell r="F3482">
            <v>403677</v>
          </cell>
          <cell r="I3482" t="str">
            <v>GERENTE</v>
          </cell>
        </row>
        <row r="3483">
          <cell r="F3483">
            <v>284731</v>
          </cell>
          <cell r="I3483" t="str">
            <v>GERENTE</v>
          </cell>
        </row>
        <row r="3484">
          <cell r="F3484">
            <v>407754</v>
          </cell>
          <cell r="I3484" t="str">
            <v>GERENTE</v>
          </cell>
        </row>
        <row r="3485">
          <cell r="F3485">
            <v>287080</v>
          </cell>
          <cell r="I3485" t="str">
            <v>GERENTE</v>
          </cell>
        </row>
        <row r="3486">
          <cell r="F3486">
            <v>120830</v>
          </cell>
          <cell r="I3486" t="str">
            <v>GERENTE</v>
          </cell>
        </row>
        <row r="3487">
          <cell r="F3487">
            <v>409689</v>
          </cell>
          <cell r="I3487" t="str">
            <v>GERENTE</v>
          </cell>
        </row>
        <row r="3488">
          <cell r="F3488">
            <v>408054</v>
          </cell>
          <cell r="I3488" t="str">
            <v>GERENTE</v>
          </cell>
        </row>
        <row r="3489">
          <cell r="F3489">
            <v>351462</v>
          </cell>
          <cell r="I3489" t="str">
            <v>GERENTE</v>
          </cell>
        </row>
        <row r="3490">
          <cell r="F3490">
            <v>293748</v>
          </cell>
          <cell r="I3490" t="str">
            <v>GERENTE</v>
          </cell>
        </row>
        <row r="3491">
          <cell r="F3491">
            <v>382663</v>
          </cell>
          <cell r="I3491" t="str">
            <v>GERENTE</v>
          </cell>
        </row>
        <row r="3492">
          <cell r="F3492">
            <v>327670</v>
          </cell>
          <cell r="I3492" t="str">
            <v>GERENTE</v>
          </cell>
        </row>
        <row r="3493">
          <cell r="F3493">
            <v>284625</v>
          </cell>
          <cell r="I3493" t="str">
            <v>GERENTE</v>
          </cell>
        </row>
        <row r="3494">
          <cell r="F3494">
            <v>382328</v>
          </cell>
          <cell r="I3494" t="str">
            <v>GERENTE</v>
          </cell>
        </row>
        <row r="3495">
          <cell r="F3495">
            <v>119397</v>
          </cell>
          <cell r="I3495" t="str">
            <v>GERENTE</v>
          </cell>
        </row>
        <row r="3496">
          <cell r="F3496">
            <v>54122</v>
          </cell>
          <cell r="I3496" t="str">
            <v>GERENTE</v>
          </cell>
        </row>
        <row r="3497">
          <cell r="F3497">
            <v>301717</v>
          </cell>
          <cell r="I3497" t="str">
            <v>GERENTE</v>
          </cell>
        </row>
        <row r="3498">
          <cell r="F3498">
            <v>381691</v>
          </cell>
          <cell r="I3498" t="str">
            <v>GERENTE</v>
          </cell>
        </row>
        <row r="3499">
          <cell r="F3499">
            <v>403373</v>
          </cell>
          <cell r="I3499" t="str">
            <v>GERENTE</v>
          </cell>
        </row>
        <row r="3500">
          <cell r="F3500">
            <v>437749</v>
          </cell>
          <cell r="I3500" t="str">
            <v>GERENTE</v>
          </cell>
        </row>
        <row r="3501">
          <cell r="F3501">
            <v>404932</v>
          </cell>
          <cell r="I3501" t="str">
            <v>GERENTE</v>
          </cell>
        </row>
        <row r="3502">
          <cell r="F3502">
            <v>438878</v>
          </cell>
          <cell r="I3502" t="str">
            <v>GERENTE</v>
          </cell>
        </row>
        <row r="3503">
          <cell r="F3503">
            <v>437891</v>
          </cell>
          <cell r="I3503" t="str">
            <v>GERENTE</v>
          </cell>
        </row>
        <row r="3504">
          <cell r="F3504">
            <v>439235</v>
          </cell>
          <cell r="I3504" t="str">
            <v>GERENTE</v>
          </cell>
        </row>
        <row r="3505">
          <cell r="F3505">
            <v>403347</v>
          </cell>
          <cell r="I3505" t="str">
            <v>GERENTE</v>
          </cell>
        </row>
        <row r="3506">
          <cell r="F3506">
            <v>99525</v>
          </cell>
          <cell r="I3506" t="str">
            <v>GERENTE</v>
          </cell>
        </row>
        <row r="3507">
          <cell r="F3507">
            <v>50708</v>
          </cell>
          <cell r="I3507" t="str">
            <v>GERENTE</v>
          </cell>
        </row>
        <row r="3508">
          <cell r="F3508">
            <v>120414</v>
          </cell>
          <cell r="I3508" t="str">
            <v>GERENTE</v>
          </cell>
        </row>
        <row r="3509">
          <cell r="F3509">
            <v>458774</v>
          </cell>
          <cell r="I3509" t="str">
            <v>GERENTE</v>
          </cell>
        </row>
        <row r="3510">
          <cell r="F3510">
            <v>457577</v>
          </cell>
          <cell r="I3510" t="str">
            <v>GERENTE</v>
          </cell>
        </row>
        <row r="3511">
          <cell r="F3511">
            <v>459010</v>
          </cell>
          <cell r="I3511" t="str">
            <v>GERENTE</v>
          </cell>
        </row>
        <row r="3512">
          <cell r="F3512">
            <v>458322</v>
          </cell>
          <cell r="I3512" t="str">
            <v>GERENTE</v>
          </cell>
        </row>
        <row r="3513">
          <cell r="F3513">
            <v>457836</v>
          </cell>
          <cell r="I3513" t="str">
            <v>GERENTE</v>
          </cell>
        </row>
        <row r="3514">
          <cell r="F3514">
            <v>458763</v>
          </cell>
          <cell r="I3514" t="str">
            <v>GERENTE</v>
          </cell>
        </row>
        <row r="3515">
          <cell r="F3515">
            <v>457508</v>
          </cell>
          <cell r="I3515" t="str">
            <v>GERENTE</v>
          </cell>
        </row>
        <row r="3516">
          <cell r="F3516">
            <v>457592</v>
          </cell>
          <cell r="I3516" t="str">
            <v>GERENTE</v>
          </cell>
        </row>
        <row r="3517">
          <cell r="F3517">
            <v>456556</v>
          </cell>
          <cell r="I3517" t="str">
            <v>GERENTE</v>
          </cell>
        </row>
        <row r="3518">
          <cell r="F3518">
            <v>459062</v>
          </cell>
          <cell r="I3518" t="str">
            <v>GERENTE</v>
          </cell>
        </row>
        <row r="3519">
          <cell r="F3519">
            <v>453225</v>
          </cell>
          <cell r="I3519" t="str">
            <v>GERENTE</v>
          </cell>
        </row>
        <row r="3520">
          <cell r="F3520">
            <v>458767</v>
          </cell>
          <cell r="I3520" t="str">
            <v>GERENTE</v>
          </cell>
        </row>
        <row r="3521">
          <cell r="F3521">
            <v>457717</v>
          </cell>
          <cell r="I3521" t="str">
            <v>GERENTE</v>
          </cell>
        </row>
        <row r="3522">
          <cell r="F3522">
            <v>457398</v>
          </cell>
          <cell r="I3522" t="str">
            <v>GERENTE</v>
          </cell>
        </row>
        <row r="3523">
          <cell r="F3523">
            <v>458846</v>
          </cell>
          <cell r="I3523" t="str">
            <v>GERENTE</v>
          </cell>
        </row>
        <row r="3524">
          <cell r="F3524">
            <v>457553</v>
          </cell>
          <cell r="I3524" t="str">
            <v>GERENTE</v>
          </cell>
        </row>
        <row r="3525">
          <cell r="F3525">
            <v>412404</v>
          </cell>
          <cell r="I3525" t="str">
            <v>GERENTE</v>
          </cell>
        </row>
        <row r="3526">
          <cell r="F3526">
            <v>421958</v>
          </cell>
          <cell r="I3526" t="str">
            <v>GERENTE</v>
          </cell>
        </row>
        <row r="3527">
          <cell r="F3527">
            <v>420495</v>
          </cell>
          <cell r="I3527" t="str">
            <v>GERENTE</v>
          </cell>
        </row>
        <row r="3528">
          <cell r="F3528">
            <v>421420</v>
          </cell>
          <cell r="I3528" t="str">
            <v>GERENTE</v>
          </cell>
        </row>
        <row r="3529">
          <cell r="F3529">
            <v>420440</v>
          </cell>
          <cell r="I3529" t="str">
            <v>GERENTE</v>
          </cell>
        </row>
        <row r="3530">
          <cell r="F3530">
            <v>419795</v>
          </cell>
          <cell r="I3530" t="str">
            <v>GERENTE</v>
          </cell>
        </row>
        <row r="3531">
          <cell r="F3531">
            <v>423379</v>
          </cell>
          <cell r="I3531" t="str">
            <v>GERENTE</v>
          </cell>
        </row>
        <row r="3532">
          <cell r="F3532">
            <v>981417</v>
          </cell>
          <cell r="I3532" t="str">
            <v>GESTOR</v>
          </cell>
        </row>
        <row r="3533">
          <cell r="F3533">
            <v>347021</v>
          </cell>
          <cell r="I3533" t="str">
            <v>LIDER</v>
          </cell>
        </row>
        <row r="3534">
          <cell r="F3534">
            <v>382348</v>
          </cell>
          <cell r="I3534" t="str">
            <v>CAJERO UNIVERSAL</v>
          </cell>
        </row>
        <row r="3535">
          <cell r="F3535">
            <v>187366</v>
          </cell>
          <cell r="I3535" t="str">
            <v>GERENTE</v>
          </cell>
        </row>
        <row r="3536">
          <cell r="F3536">
            <v>456771</v>
          </cell>
          <cell r="I3536" t="str">
            <v>JEFE</v>
          </cell>
        </row>
        <row r="3537">
          <cell r="F3537">
            <v>457587</v>
          </cell>
          <cell r="I3537" t="str">
            <v>JEFE</v>
          </cell>
        </row>
        <row r="3538">
          <cell r="F3538">
            <v>458324</v>
          </cell>
          <cell r="I3538" t="str">
            <v>JEFE</v>
          </cell>
        </row>
        <row r="3539">
          <cell r="F3539">
            <v>459131</v>
          </cell>
          <cell r="I3539" t="str">
            <v>JEFE</v>
          </cell>
        </row>
        <row r="3540">
          <cell r="F3540">
            <v>459079</v>
          </cell>
          <cell r="I3540" t="str">
            <v>JEFE</v>
          </cell>
        </row>
        <row r="3541">
          <cell r="F3541">
            <v>459260</v>
          </cell>
          <cell r="I3541" t="str">
            <v>JEFE</v>
          </cell>
        </row>
        <row r="3542">
          <cell r="F3542">
            <v>458994</v>
          </cell>
          <cell r="I3542" t="str">
            <v>JEFE</v>
          </cell>
        </row>
        <row r="3543">
          <cell r="F3543">
            <v>458892</v>
          </cell>
          <cell r="I3543" t="str">
            <v>JEFE</v>
          </cell>
        </row>
        <row r="3544">
          <cell r="F3544">
            <v>459149</v>
          </cell>
          <cell r="I3544" t="str">
            <v>JEFE</v>
          </cell>
        </row>
        <row r="3545">
          <cell r="F3545">
            <v>459264</v>
          </cell>
          <cell r="I3545" t="str">
            <v>JEFE</v>
          </cell>
        </row>
        <row r="3546">
          <cell r="F3546">
            <v>457622</v>
          </cell>
          <cell r="I3546" t="str">
            <v>JEFE</v>
          </cell>
        </row>
        <row r="3547">
          <cell r="F3547">
            <v>459115</v>
          </cell>
          <cell r="I3547" t="str">
            <v>JEFE</v>
          </cell>
        </row>
        <row r="3548">
          <cell r="F3548">
            <v>459080</v>
          </cell>
          <cell r="I3548" t="str">
            <v>JEFE</v>
          </cell>
        </row>
        <row r="3549">
          <cell r="F3549">
            <v>459108</v>
          </cell>
          <cell r="I3549" t="str">
            <v>JEFE</v>
          </cell>
        </row>
        <row r="3550">
          <cell r="F3550">
            <v>459259</v>
          </cell>
          <cell r="I3550" t="str">
            <v>JEFE</v>
          </cell>
        </row>
        <row r="3551">
          <cell r="F3551">
            <v>458157</v>
          </cell>
          <cell r="I3551" t="str">
            <v>JEFE</v>
          </cell>
        </row>
        <row r="3552">
          <cell r="F3552">
            <v>458459</v>
          </cell>
          <cell r="I3552" t="str">
            <v>JEFE</v>
          </cell>
        </row>
        <row r="3553">
          <cell r="F3553">
            <v>423156</v>
          </cell>
          <cell r="I3553" t="str">
            <v>JEFE</v>
          </cell>
        </row>
        <row r="3554">
          <cell r="F3554">
            <v>422098</v>
          </cell>
          <cell r="I3554" t="str">
            <v>JEFE</v>
          </cell>
        </row>
        <row r="3555">
          <cell r="F3555">
            <v>422845</v>
          </cell>
          <cell r="I3555" t="str">
            <v>JEFE</v>
          </cell>
        </row>
        <row r="3556">
          <cell r="F3556">
            <v>422427</v>
          </cell>
          <cell r="I3556" t="str">
            <v>JEFE</v>
          </cell>
        </row>
        <row r="3557">
          <cell r="F3557">
            <v>414455</v>
          </cell>
          <cell r="I3557" t="str">
            <v>JEFE</v>
          </cell>
        </row>
        <row r="3558">
          <cell r="F3558">
            <v>423173</v>
          </cell>
          <cell r="I3558" t="str">
            <v>JEFE</v>
          </cell>
        </row>
        <row r="3559">
          <cell r="F3559">
            <v>420263</v>
          </cell>
          <cell r="I3559" t="str">
            <v>JEFE</v>
          </cell>
        </row>
        <row r="3560">
          <cell r="F3560">
            <v>423239</v>
          </cell>
          <cell r="I3560" t="str">
            <v>JEFE</v>
          </cell>
        </row>
        <row r="3561">
          <cell r="F3561">
            <v>421415</v>
          </cell>
          <cell r="I3561" t="str">
            <v>JEFE</v>
          </cell>
        </row>
        <row r="3562">
          <cell r="F3562">
            <v>422391</v>
          </cell>
          <cell r="I3562" t="str">
            <v>JEFE</v>
          </cell>
        </row>
        <row r="3563">
          <cell r="F3563">
            <v>411215</v>
          </cell>
          <cell r="I3563" t="str">
            <v>JEFE</v>
          </cell>
        </row>
        <row r="3564">
          <cell r="F3564">
            <v>423197</v>
          </cell>
          <cell r="I3564" t="str">
            <v>JEFE</v>
          </cell>
        </row>
        <row r="3565">
          <cell r="F3565">
            <v>423468</v>
          </cell>
          <cell r="I3565" t="str">
            <v>JEFE</v>
          </cell>
        </row>
        <row r="3566">
          <cell r="F3566">
            <v>421310</v>
          </cell>
          <cell r="I3566" t="str">
            <v>JEFE</v>
          </cell>
        </row>
        <row r="3567">
          <cell r="F3567">
            <v>423818</v>
          </cell>
          <cell r="I3567" t="str">
            <v>JEFE</v>
          </cell>
        </row>
        <row r="3568">
          <cell r="F3568">
            <v>422426</v>
          </cell>
          <cell r="I3568" t="str">
            <v>JEFE</v>
          </cell>
        </row>
        <row r="3569">
          <cell r="F3569">
            <v>417428</v>
          </cell>
          <cell r="I3569" t="str">
            <v>JEFE</v>
          </cell>
        </row>
        <row r="3570">
          <cell r="F3570">
            <v>422825</v>
          </cell>
          <cell r="I3570" t="str">
            <v>JEFE</v>
          </cell>
        </row>
        <row r="3571">
          <cell r="F3571">
            <v>419543</v>
          </cell>
          <cell r="I3571" t="str">
            <v>JEFE</v>
          </cell>
        </row>
        <row r="3572">
          <cell r="F3572">
            <v>421272</v>
          </cell>
          <cell r="I3572" t="str">
            <v>JEFE</v>
          </cell>
        </row>
        <row r="3573">
          <cell r="F3573">
            <v>423449</v>
          </cell>
          <cell r="I3573" t="str">
            <v>JEFE</v>
          </cell>
        </row>
        <row r="3574">
          <cell r="F3574">
            <v>422824</v>
          </cell>
          <cell r="I3574" t="str">
            <v>JEFE</v>
          </cell>
        </row>
        <row r="3575">
          <cell r="F3575">
            <v>417783</v>
          </cell>
          <cell r="I3575" t="str">
            <v>JEFE</v>
          </cell>
        </row>
        <row r="3576">
          <cell r="F3576">
            <v>421567</v>
          </cell>
          <cell r="I3576" t="str">
            <v>JEFE</v>
          </cell>
        </row>
        <row r="3577">
          <cell r="F3577">
            <v>423880</v>
          </cell>
          <cell r="I3577" t="str">
            <v>JEFE</v>
          </cell>
        </row>
        <row r="3578">
          <cell r="F3578">
            <v>418744</v>
          </cell>
          <cell r="I3578" t="str">
            <v>JEFE</v>
          </cell>
        </row>
        <row r="3579">
          <cell r="F3579">
            <v>420041</v>
          </cell>
          <cell r="I3579" t="str">
            <v>JEFE</v>
          </cell>
        </row>
        <row r="3580">
          <cell r="F3580">
            <v>418390</v>
          </cell>
          <cell r="I3580" t="str">
            <v>JEFE</v>
          </cell>
        </row>
        <row r="3581">
          <cell r="F3581">
            <v>420618</v>
          </cell>
          <cell r="I3581" t="str">
            <v>JEFE</v>
          </cell>
        </row>
        <row r="3582">
          <cell r="F3582">
            <v>417061</v>
          </cell>
          <cell r="I3582" t="str">
            <v>JEFE</v>
          </cell>
        </row>
        <row r="3583">
          <cell r="F3583">
            <v>419418</v>
          </cell>
          <cell r="I3583" t="str">
            <v>JEFE</v>
          </cell>
        </row>
        <row r="3584">
          <cell r="F3584">
            <v>419342</v>
          </cell>
          <cell r="I3584" t="str">
            <v>JEFE</v>
          </cell>
        </row>
        <row r="3585">
          <cell r="F3585">
            <v>421750</v>
          </cell>
          <cell r="I3585" t="str">
            <v>JEFE</v>
          </cell>
        </row>
        <row r="3586">
          <cell r="F3586">
            <v>424047</v>
          </cell>
          <cell r="I3586" t="str">
            <v>JEFE</v>
          </cell>
        </row>
        <row r="3587">
          <cell r="F3587">
            <v>423274</v>
          </cell>
          <cell r="I3587" t="str">
            <v>JEFE</v>
          </cell>
        </row>
        <row r="3588">
          <cell r="F3588">
            <v>422069</v>
          </cell>
          <cell r="I3588" t="str">
            <v>JEFE</v>
          </cell>
        </row>
        <row r="3589">
          <cell r="F3589">
            <v>421511</v>
          </cell>
          <cell r="I3589" t="str">
            <v>JEFE</v>
          </cell>
        </row>
        <row r="3590">
          <cell r="F3590">
            <v>421856</v>
          </cell>
          <cell r="I3590" t="str">
            <v>JEFE</v>
          </cell>
        </row>
        <row r="3591">
          <cell r="F3591">
            <v>418940</v>
          </cell>
          <cell r="I3591" t="str">
            <v>JEFE</v>
          </cell>
        </row>
        <row r="3592">
          <cell r="F3592">
            <v>423574</v>
          </cell>
          <cell r="I3592" t="str">
            <v>JEFE</v>
          </cell>
        </row>
        <row r="3593">
          <cell r="F3593">
            <v>419447</v>
          </cell>
          <cell r="I3593" t="str">
            <v>JEFE</v>
          </cell>
        </row>
        <row r="3594">
          <cell r="F3594">
            <v>420795</v>
          </cell>
          <cell r="I3594" t="str">
            <v>JEFE</v>
          </cell>
        </row>
        <row r="3595">
          <cell r="F3595">
            <v>420854</v>
          </cell>
          <cell r="I3595" t="str">
            <v>JEFE</v>
          </cell>
        </row>
        <row r="3596">
          <cell r="F3596">
            <v>416369</v>
          </cell>
          <cell r="I3596" t="str">
            <v>JEFE</v>
          </cell>
        </row>
        <row r="3597">
          <cell r="F3597">
            <v>421869</v>
          </cell>
          <cell r="I3597" t="str">
            <v>JEFE</v>
          </cell>
        </row>
        <row r="3598">
          <cell r="F3598">
            <v>422862</v>
          </cell>
          <cell r="I3598" t="str">
            <v>JEFE</v>
          </cell>
        </row>
        <row r="3599">
          <cell r="F3599">
            <v>417621</v>
          </cell>
          <cell r="I3599" t="str">
            <v>JEFE</v>
          </cell>
        </row>
        <row r="3600">
          <cell r="F3600">
            <v>419804</v>
          </cell>
          <cell r="I3600" t="str">
            <v>JEFE</v>
          </cell>
        </row>
        <row r="3601">
          <cell r="F3601">
            <v>424483</v>
          </cell>
          <cell r="I3601" t="str">
            <v>JEFE</v>
          </cell>
        </row>
        <row r="3602">
          <cell r="F3602">
            <v>423777</v>
          </cell>
          <cell r="I3602" t="str">
            <v>JEFE</v>
          </cell>
        </row>
        <row r="3603">
          <cell r="F3603">
            <v>423644</v>
          </cell>
          <cell r="I3603" t="str">
            <v>JEFE</v>
          </cell>
        </row>
        <row r="3604">
          <cell r="F3604">
            <v>423420</v>
          </cell>
          <cell r="I3604" t="str">
            <v>JEFE</v>
          </cell>
        </row>
        <row r="3605">
          <cell r="F3605">
            <v>460624</v>
          </cell>
          <cell r="I3605" t="str">
            <v>JEFE</v>
          </cell>
        </row>
        <row r="3606">
          <cell r="F3606">
            <v>463153</v>
          </cell>
          <cell r="I3606" t="str">
            <v>JEFE</v>
          </cell>
        </row>
        <row r="3607">
          <cell r="F3607">
            <v>461504</v>
          </cell>
          <cell r="I3607" t="str">
            <v>JEFE</v>
          </cell>
        </row>
        <row r="3608">
          <cell r="F3608">
            <v>461661</v>
          </cell>
          <cell r="I3608" t="str">
            <v>JEFE</v>
          </cell>
        </row>
        <row r="3609">
          <cell r="F3609">
            <v>461703</v>
          </cell>
          <cell r="I3609" t="str">
            <v>JEFE</v>
          </cell>
        </row>
        <row r="3610">
          <cell r="F3610">
            <v>462155</v>
          </cell>
          <cell r="I3610" t="str">
            <v>JEFE</v>
          </cell>
        </row>
        <row r="3611">
          <cell r="F3611">
            <v>464536</v>
          </cell>
          <cell r="I3611" t="str">
            <v>JEFE</v>
          </cell>
        </row>
        <row r="3612">
          <cell r="F3612">
            <v>462827</v>
          </cell>
          <cell r="I3612" t="str">
            <v>JEFE</v>
          </cell>
        </row>
        <row r="3613">
          <cell r="F3613">
            <v>464253</v>
          </cell>
          <cell r="I3613" t="str">
            <v>JEFE</v>
          </cell>
        </row>
        <row r="3614">
          <cell r="F3614">
            <v>460898</v>
          </cell>
          <cell r="I3614" t="str">
            <v>JEFE</v>
          </cell>
        </row>
        <row r="3615">
          <cell r="F3615">
            <v>463449</v>
          </cell>
          <cell r="I3615" t="str">
            <v>JEFE</v>
          </cell>
        </row>
        <row r="3616">
          <cell r="F3616">
            <v>462284</v>
          </cell>
          <cell r="I3616" t="str">
            <v>JEFE</v>
          </cell>
        </row>
        <row r="3617">
          <cell r="F3617">
            <v>40466</v>
          </cell>
          <cell r="I3617" t="str">
            <v>JEFE</v>
          </cell>
        </row>
        <row r="3618">
          <cell r="F3618">
            <v>954061</v>
          </cell>
          <cell r="I3618" t="str">
            <v>JEFE</v>
          </cell>
        </row>
        <row r="3619">
          <cell r="F3619">
            <v>319889</v>
          </cell>
          <cell r="I3619" t="str">
            <v>JEFE</v>
          </cell>
        </row>
        <row r="3620">
          <cell r="F3620">
            <v>378781</v>
          </cell>
          <cell r="I3620" t="str">
            <v>JEFE</v>
          </cell>
        </row>
        <row r="3621">
          <cell r="F3621">
            <v>944531</v>
          </cell>
          <cell r="I3621" t="str">
            <v>JEFE</v>
          </cell>
        </row>
        <row r="3622">
          <cell r="F3622">
            <v>377266</v>
          </cell>
          <cell r="I3622" t="str">
            <v>JEFE</v>
          </cell>
        </row>
        <row r="3623">
          <cell r="F3623">
            <v>375671</v>
          </cell>
          <cell r="I3623" t="str">
            <v>JEFE</v>
          </cell>
        </row>
        <row r="3624">
          <cell r="F3624">
            <v>375877</v>
          </cell>
          <cell r="I3624" t="str">
            <v>JEFE</v>
          </cell>
        </row>
        <row r="3625">
          <cell r="F3625">
            <v>136164</v>
          </cell>
          <cell r="I3625" t="str">
            <v>JEFE</v>
          </cell>
        </row>
        <row r="3626">
          <cell r="F3626">
            <v>78689</v>
          </cell>
          <cell r="I3626" t="str">
            <v>JEFE</v>
          </cell>
        </row>
        <row r="3627">
          <cell r="F3627">
            <v>380532</v>
          </cell>
          <cell r="I3627" t="str">
            <v>JEFE</v>
          </cell>
        </row>
        <row r="3628">
          <cell r="F3628">
            <v>378913</v>
          </cell>
          <cell r="I3628" t="str">
            <v>JEFE</v>
          </cell>
        </row>
        <row r="3629">
          <cell r="F3629">
            <v>205542</v>
          </cell>
          <cell r="I3629" t="str">
            <v>JEFE</v>
          </cell>
        </row>
        <row r="3630">
          <cell r="F3630">
            <v>59724</v>
          </cell>
          <cell r="I3630" t="str">
            <v>JEFE</v>
          </cell>
        </row>
        <row r="3631">
          <cell r="F3631">
            <v>380678</v>
          </cell>
          <cell r="I3631" t="str">
            <v>JEFE</v>
          </cell>
        </row>
        <row r="3632">
          <cell r="F3632">
            <v>189094</v>
          </cell>
          <cell r="I3632" t="str">
            <v>JEFE</v>
          </cell>
        </row>
        <row r="3633">
          <cell r="F3633">
            <v>329793</v>
          </cell>
          <cell r="I3633" t="str">
            <v>JEFE</v>
          </cell>
        </row>
        <row r="3634">
          <cell r="F3634">
            <v>378472</v>
          </cell>
          <cell r="I3634" t="str">
            <v>JEFE</v>
          </cell>
        </row>
        <row r="3635">
          <cell r="F3635">
            <v>144751</v>
          </cell>
          <cell r="I3635" t="str">
            <v>JEFE</v>
          </cell>
        </row>
        <row r="3636">
          <cell r="F3636">
            <v>62915</v>
          </cell>
          <cell r="I3636" t="str">
            <v>JEFE</v>
          </cell>
        </row>
        <row r="3637">
          <cell r="F3637">
            <v>378720</v>
          </cell>
          <cell r="I3637" t="str">
            <v>JEFE</v>
          </cell>
        </row>
        <row r="3638">
          <cell r="F3638">
            <v>972160</v>
          </cell>
          <cell r="I3638" t="str">
            <v>JEFE</v>
          </cell>
        </row>
        <row r="3639">
          <cell r="F3639">
            <v>381668</v>
          </cell>
          <cell r="I3639" t="str">
            <v>JEFE</v>
          </cell>
        </row>
        <row r="3640">
          <cell r="F3640">
            <v>382599</v>
          </cell>
          <cell r="I3640" t="str">
            <v>JEFE</v>
          </cell>
        </row>
        <row r="3641">
          <cell r="F3641">
            <v>82827</v>
          </cell>
          <cell r="I3641" t="str">
            <v>JEFE</v>
          </cell>
        </row>
        <row r="3642">
          <cell r="F3642">
            <v>382289</v>
          </cell>
          <cell r="I3642" t="str">
            <v>JEFE</v>
          </cell>
        </row>
        <row r="3643">
          <cell r="F3643">
            <v>380011</v>
          </cell>
          <cell r="I3643" t="str">
            <v>JEFE</v>
          </cell>
        </row>
        <row r="3644">
          <cell r="F3644">
            <v>378298</v>
          </cell>
          <cell r="I3644" t="str">
            <v>JEFE</v>
          </cell>
        </row>
        <row r="3645">
          <cell r="F3645">
            <v>49385</v>
          </cell>
          <cell r="I3645" t="str">
            <v>JEFE</v>
          </cell>
        </row>
        <row r="3646">
          <cell r="F3646">
            <v>457546</v>
          </cell>
          <cell r="I3646" t="str">
            <v>LIDER</v>
          </cell>
        </row>
        <row r="3647">
          <cell r="F3647">
            <v>455833</v>
          </cell>
          <cell r="I3647" t="str">
            <v>LIDER</v>
          </cell>
        </row>
        <row r="3648">
          <cell r="F3648">
            <v>419533</v>
          </cell>
          <cell r="I3648" t="str">
            <v>LIDER</v>
          </cell>
        </row>
        <row r="3649">
          <cell r="F3649">
            <v>422063</v>
          </cell>
          <cell r="I3649" t="str">
            <v>LIDER</v>
          </cell>
        </row>
        <row r="3650">
          <cell r="F3650">
            <v>419475</v>
          </cell>
          <cell r="I3650" t="str">
            <v>LIDER</v>
          </cell>
        </row>
        <row r="3651">
          <cell r="F3651">
            <v>419739</v>
          </cell>
          <cell r="I3651" t="str">
            <v>LIDER</v>
          </cell>
        </row>
        <row r="3652">
          <cell r="F3652">
            <v>414016</v>
          </cell>
          <cell r="I3652" t="str">
            <v>LIDER</v>
          </cell>
        </row>
        <row r="3653">
          <cell r="F3653">
            <v>419825</v>
          </cell>
          <cell r="I3653" t="str">
            <v>LIDER</v>
          </cell>
        </row>
        <row r="3654">
          <cell r="F3654">
            <v>423185</v>
          </cell>
          <cell r="I3654" t="str">
            <v>LIDER</v>
          </cell>
        </row>
        <row r="3655">
          <cell r="F3655">
            <v>419912</v>
          </cell>
          <cell r="I3655" t="str">
            <v>LIDER</v>
          </cell>
        </row>
        <row r="3656">
          <cell r="F3656">
            <v>420050</v>
          </cell>
          <cell r="I3656" t="str">
            <v>LIDER</v>
          </cell>
        </row>
        <row r="3657">
          <cell r="F3657">
            <v>420891</v>
          </cell>
          <cell r="I3657" t="str">
            <v>LIDER</v>
          </cell>
        </row>
        <row r="3658">
          <cell r="F3658">
            <v>420302</v>
          </cell>
          <cell r="I3658" t="str">
            <v>LIDER</v>
          </cell>
        </row>
        <row r="3659">
          <cell r="F3659">
            <v>422486</v>
          </cell>
          <cell r="I3659" t="str">
            <v>LIDER</v>
          </cell>
        </row>
        <row r="3660">
          <cell r="F3660">
            <v>421782</v>
          </cell>
          <cell r="I3660" t="str">
            <v>LIDER</v>
          </cell>
        </row>
        <row r="3661">
          <cell r="F3661">
            <v>416768</v>
          </cell>
          <cell r="I3661" t="str">
            <v>LIDER</v>
          </cell>
        </row>
        <row r="3662">
          <cell r="F3662">
            <v>417711</v>
          </cell>
          <cell r="I3662" t="str">
            <v>LIDER</v>
          </cell>
        </row>
        <row r="3663">
          <cell r="F3663">
            <v>418466</v>
          </cell>
          <cell r="I3663" t="str">
            <v>LIDER</v>
          </cell>
        </row>
        <row r="3664">
          <cell r="F3664">
            <v>421318</v>
          </cell>
          <cell r="I3664" t="str">
            <v>LIDER</v>
          </cell>
        </row>
        <row r="3665">
          <cell r="F3665">
            <v>420479</v>
          </cell>
          <cell r="I3665" t="str">
            <v>LIDER</v>
          </cell>
        </row>
        <row r="3666">
          <cell r="F3666">
            <v>417181</v>
          </cell>
          <cell r="I3666" t="str">
            <v>LIDER</v>
          </cell>
        </row>
        <row r="3667">
          <cell r="F3667">
            <v>418412</v>
          </cell>
          <cell r="I3667" t="str">
            <v>LIDER</v>
          </cell>
        </row>
        <row r="3668">
          <cell r="F3668">
            <v>423105</v>
          </cell>
          <cell r="I3668" t="str">
            <v>LIDER</v>
          </cell>
        </row>
        <row r="3669">
          <cell r="F3669">
            <v>421862</v>
          </cell>
          <cell r="I3669" t="str">
            <v>LIDER</v>
          </cell>
        </row>
        <row r="3670">
          <cell r="F3670">
            <v>420225</v>
          </cell>
          <cell r="I3670" t="str">
            <v>LIDER</v>
          </cell>
        </row>
        <row r="3671">
          <cell r="F3671">
            <v>420913</v>
          </cell>
          <cell r="I3671" t="str">
            <v>LIDER</v>
          </cell>
        </row>
        <row r="3672">
          <cell r="F3672">
            <v>418623</v>
          </cell>
          <cell r="I3672" t="str">
            <v>LIDER</v>
          </cell>
        </row>
        <row r="3673">
          <cell r="F3673">
            <v>418676</v>
          </cell>
          <cell r="I3673" t="str">
            <v>LIDER</v>
          </cell>
        </row>
        <row r="3674">
          <cell r="F3674">
            <v>418818</v>
          </cell>
          <cell r="I3674" t="str">
            <v>LIDER</v>
          </cell>
        </row>
        <row r="3675">
          <cell r="F3675">
            <v>460691</v>
          </cell>
          <cell r="I3675" t="str">
            <v>LIDER</v>
          </cell>
        </row>
        <row r="3676">
          <cell r="F3676">
            <v>461356</v>
          </cell>
          <cell r="I3676" t="str">
            <v>LIDER</v>
          </cell>
        </row>
        <row r="3677">
          <cell r="F3677">
            <v>463097</v>
          </cell>
          <cell r="I3677" t="str">
            <v>LIDER</v>
          </cell>
        </row>
        <row r="3678">
          <cell r="F3678">
            <v>449307</v>
          </cell>
          <cell r="I3678" t="str">
            <v>LIDER</v>
          </cell>
        </row>
        <row r="3679">
          <cell r="F3679">
            <v>298845</v>
          </cell>
          <cell r="I3679" t="str">
            <v>LIDER</v>
          </cell>
        </row>
        <row r="3680">
          <cell r="F3680">
            <v>321192</v>
          </cell>
          <cell r="I3680" t="str">
            <v>LIDER</v>
          </cell>
        </row>
        <row r="3681">
          <cell r="F3681">
            <v>499466</v>
          </cell>
          <cell r="I3681" t="str">
            <v>LIDER</v>
          </cell>
        </row>
        <row r="3682">
          <cell r="F3682">
            <v>377323</v>
          </cell>
          <cell r="I3682" t="str">
            <v>LIDER</v>
          </cell>
        </row>
        <row r="3683">
          <cell r="F3683">
            <v>969757</v>
          </cell>
          <cell r="I3683" t="str">
            <v>LIDER</v>
          </cell>
        </row>
        <row r="3684">
          <cell r="F3684">
            <v>445415</v>
          </cell>
          <cell r="I3684" t="str">
            <v>LIDER</v>
          </cell>
        </row>
        <row r="3685">
          <cell r="F3685">
            <v>85875</v>
          </cell>
          <cell r="I3685" t="str">
            <v>LIDER</v>
          </cell>
        </row>
        <row r="3686">
          <cell r="F3686">
            <v>375717</v>
          </cell>
          <cell r="I3686" t="str">
            <v>LIDER</v>
          </cell>
        </row>
        <row r="3687">
          <cell r="F3687">
            <v>961301</v>
          </cell>
          <cell r="I3687" t="str">
            <v>LIDER</v>
          </cell>
        </row>
        <row r="3688">
          <cell r="F3688">
            <v>35225</v>
          </cell>
          <cell r="I3688" t="str">
            <v>LIDER</v>
          </cell>
        </row>
        <row r="3689">
          <cell r="F3689">
            <v>381083</v>
          </cell>
          <cell r="I3689" t="str">
            <v>LIDER</v>
          </cell>
        </row>
        <row r="3690">
          <cell r="F3690">
            <v>494599</v>
          </cell>
          <cell r="I3690" t="str">
            <v>LIDER</v>
          </cell>
        </row>
        <row r="3691">
          <cell r="F3691">
            <v>495248</v>
          </cell>
          <cell r="I3691" t="str">
            <v>LIDER</v>
          </cell>
        </row>
        <row r="3692">
          <cell r="F3692">
            <v>951782</v>
          </cell>
          <cell r="I3692" t="str">
            <v>LIDER</v>
          </cell>
        </row>
        <row r="3693">
          <cell r="F3693">
            <v>449082</v>
          </cell>
          <cell r="I3693" t="str">
            <v>LIDER</v>
          </cell>
        </row>
        <row r="3694">
          <cell r="F3694">
            <v>136085</v>
          </cell>
          <cell r="I3694" t="str">
            <v>LIDER</v>
          </cell>
        </row>
        <row r="3695">
          <cell r="F3695">
            <v>497789</v>
          </cell>
          <cell r="I3695" t="str">
            <v>LIDER</v>
          </cell>
        </row>
        <row r="3696">
          <cell r="F3696">
            <v>379915</v>
          </cell>
          <cell r="I3696" t="str">
            <v>LIDER</v>
          </cell>
        </row>
        <row r="3697">
          <cell r="F3697">
            <v>347143</v>
          </cell>
          <cell r="I3697" t="str">
            <v>GESTOR</v>
          </cell>
        </row>
        <row r="3698">
          <cell r="F3698">
            <v>785588</v>
          </cell>
          <cell r="I3698" t="str">
            <v>MANIOBRISTA</v>
          </cell>
        </row>
        <row r="3699">
          <cell r="F3699">
            <v>948686</v>
          </cell>
          <cell r="I3699" t="str">
            <v>MANIOBRISTA</v>
          </cell>
        </row>
        <row r="3700">
          <cell r="F3700">
            <v>95657</v>
          </cell>
          <cell r="I3700" t="str">
            <v>MANIOBRISTA</v>
          </cell>
        </row>
        <row r="3701">
          <cell r="F3701">
            <v>94099</v>
          </cell>
          <cell r="I3701" t="str">
            <v>GESTOR</v>
          </cell>
        </row>
        <row r="3702">
          <cell r="F3702">
            <v>381525</v>
          </cell>
          <cell r="I3702" t="str">
            <v>JEFE</v>
          </cell>
        </row>
        <row r="3703">
          <cell r="F3703">
            <v>379473</v>
          </cell>
          <cell r="I3703" t="str">
            <v>LIDER</v>
          </cell>
        </row>
        <row r="3704">
          <cell r="F3704">
            <v>382096</v>
          </cell>
          <cell r="I3704" t="str">
            <v>JEFE</v>
          </cell>
        </row>
        <row r="3705">
          <cell r="F3705">
            <v>1008668</v>
          </cell>
          <cell r="I3705" t="str">
            <v>VENDEDOR</v>
          </cell>
        </row>
        <row r="3706">
          <cell r="F3706">
            <v>159212</v>
          </cell>
          <cell r="I3706" t="str">
            <v>GESTOR</v>
          </cell>
        </row>
        <row r="3707">
          <cell r="F3707">
            <v>1054180</v>
          </cell>
          <cell r="I3707" t="str">
            <v>CAJERO UNIVERSAL</v>
          </cell>
        </row>
        <row r="3708">
          <cell r="F3708">
            <v>1055515</v>
          </cell>
          <cell r="I3708" t="str">
            <v>PROMOTOR</v>
          </cell>
        </row>
        <row r="3709">
          <cell r="F3709">
            <v>1017223</v>
          </cell>
          <cell r="I3709" t="str">
            <v>OPERADOR</v>
          </cell>
        </row>
        <row r="3710">
          <cell r="F3710">
            <v>945187</v>
          </cell>
          <cell r="I3710" t="str">
            <v>OPERADOR</v>
          </cell>
        </row>
        <row r="3711">
          <cell r="F3711">
            <v>37116</v>
          </cell>
          <cell r="I3711" t="str">
            <v>GERENTE</v>
          </cell>
        </row>
        <row r="3712">
          <cell r="F3712">
            <v>968225</v>
          </cell>
          <cell r="I3712" t="str">
            <v>GERENTE</v>
          </cell>
        </row>
        <row r="3713">
          <cell r="F3713">
            <v>981446</v>
          </cell>
          <cell r="I3713" t="str">
            <v>GESTOR</v>
          </cell>
        </row>
        <row r="3714">
          <cell r="F3714">
            <v>77625</v>
          </cell>
          <cell r="I3714" t="str">
            <v>CAJERO UNIVERSAL</v>
          </cell>
        </row>
        <row r="3715">
          <cell r="F3715">
            <v>206972</v>
          </cell>
          <cell r="I3715" t="str">
            <v>GESTOR</v>
          </cell>
        </row>
        <row r="3716">
          <cell r="F3716">
            <v>785628</v>
          </cell>
          <cell r="I3716" t="str">
            <v>GESTOR</v>
          </cell>
        </row>
        <row r="3717">
          <cell r="F3717">
            <v>80574</v>
          </cell>
          <cell r="I3717" t="str">
            <v>GESTOR</v>
          </cell>
        </row>
        <row r="3718">
          <cell r="F3718">
            <v>374056</v>
          </cell>
          <cell r="I3718" t="str">
            <v>GESTOR</v>
          </cell>
        </row>
        <row r="3719">
          <cell r="F3719">
            <v>98829</v>
          </cell>
          <cell r="I3719" t="str">
            <v>GESTOR</v>
          </cell>
        </row>
        <row r="3720">
          <cell r="F3720">
            <v>459025</v>
          </cell>
          <cell r="I3720" t="str">
            <v>JEFE</v>
          </cell>
        </row>
        <row r="3721">
          <cell r="F3721">
            <v>457234</v>
          </cell>
          <cell r="I3721" t="str">
            <v>JEFE</v>
          </cell>
        </row>
        <row r="3722">
          <cell r="F3722">
            <v>58877</v>
          </cell>
          <cell r="I3722" t="str">
            <v>OPERADOR</v>
          </cell>
        </row>
        <row r="3723">
          <cell r="F3723">
            <v>45706</v>
          </cell>
          <cell r="I3723" t="str">
            <v>OPERADOR</v>
          </cell>
        </row>
        <row r="3724">
          <cell r="F3724">
            <v>138570</v>
          </cell>
          <cell r="I3724" t="str">
            <v>LIDER</v>
          </cell>
        </row>
        <row r="3725">
          <cell r="F3725">
            <v>977832</v>
          </cell>
          <cell r="I3725" t="str">
            <v>GESTOR</v>
          </cell>
        </row>
        <row r="3726">
          <cell r="F3726">
            <v>423503</v>
          </cell>
          <cell r="I3726" t="str">
            <v>JEFE</v>
          </cell>
        </row>
        <row r="3727">
          <cell r="F3727">
            <v>1018615</v>
          </cell>
          <cell r="I3727" t="str">
            <v>MANIOBRISTA</v>
          </cell>
        </row>
        <row r="3728">
          <cell r="F3728">
            <v>966194</v>
          </cell>
          <cell r="I3728" t="str">
            <v>MANIOBRISTA</v>
          </cell>
        </row>
        <row r="3729">
          <cell r="F3729">
            <v>284113</v>
          </cell>
          <cell r="I3729" t="str">
            <v>GERENTE</v>
          </cell>
        </row>
        <row r="3730">
          <cell r="F3730">
            <v>352366</v>
          </cell>
          <cell r="I3730" t="str">
            <v>CONSULTOR</v>
          </cell>
        </row>
        <row r="3731">
          <cell r="F3731">
            <v>316400</v>
          </cell>
          <cell r="I3731" t="str">
            <v>CAJERO SUPERVISOR</v>
          </cell>
        </row>
        <row r="3732">
          <cell r="F3732">
            <v>675050</v>
          </cell>
          <cell r="I3732" t="str">
            <v>OPERADOR</v>
          </cell>
        </row>
        <row r="3733">
          <cell r="F3733">
            <v>145058</v>
          </cell>
          <cell r="I3733" t="str">
            <v>OPERADOR</v>
          </cell>
        </row>
        <row r="3734">
          <cell r="F3734">
            <v>370643</v>
          </cell>
          <cell r="I3734" t="str">
            <v>OPERARIO</v>
          </cell>
        </row>
        <row r="3735">
          <cell r="F3735">
            <v>999169</v>
          </cell>
          <cell r="I3735" t="str">
            <v>OPERADOR</v>
          </cell>
        </row>
        <row r="3736">
          <cell r="F3736">
            <v>1045896</v>
          </cell>
          <cell r="I3736" t="str">
            <v>GESTOR</v>
          </cell>
        </row>
        <row r="3737">
          <cell r="F3737">
            <v>1056399</v>
          </cell>
          <cell r="I3737" t="str">
            <v>CAJERO UNIVERSAL</v>
          </cell>
        </row>
        <row r="3738">
          <cell r="F3738">
            <v>206532</v>
          </cell>
          <cell r="I3738" t="str">
            <v>CAJERO SUPERVISOR</v>
          </cell>
        </row>
        <row r="3739">
          <cell r="F3739">
            <v>340050</v>
          </cell>
          <cell r="I3739" t="str">
            <v>CAJERO UNIVERSAL</v>
          </cell>
        </row>
        <row r="3740">
          <cell r="F3740">
            <v>321406</v>
          </cell>
          <cell r="I3740" t="str">
            <v>LIDER</v>
          </cell>
        </row>
        <row r="3741">
          <cell r="F3741">
            <v>48894</v>
          </cell>
          <cell r="I3741" t="str">
            <v>GESTOR</v>
          </cell>
        </row>
        <row r="3742">
          <cell r="F3742">
            <v>464579</v>
          </cell>
          <cell r="I3742" t="str">
            <v>JEFE</v>
          </cell>
        </row>
        <row r="3743">
          <cell r="F3743">
            <v>1016788</v>
          </cell>
          <cell r="I3743" t="str">
            <v>GESTOR</v>
          </cell>
        </row>
        <row r="3744">
          <cell r="F3744">
            <v>198696</v>
          </cell>
          <cell r="I3744" t="str">
            <v>LIDER</v>
          </cell>
        </row>
        <row r="3745">
          <cell r="F3745">
            <v>951516</v>
          </cell>
          <cell r="I3745" t="str">
            <v>OPERADOR</v>
          </cell>
        </row>
        <row r="3746">
          <cell r="F3746">
            <v>876208</v>
          </cell>
          <cell r="I3746" t="str">
            <v>LIDER</v>
          </cell>
        </row>
        <row r="3747">
          <cell r="F3747">
            <v>356136</v>
          </cell>
          <cell r="I3747" t="str">
            <v>GESTOR</v>
          </cell>
        </row>
        <row r="3748">
          <cell r="F3748">
            <v>39274</v>
          </cell>
          <cell r="I3748" t="str">
            <v>GESTOR</v>
          </cell>
        </row>
        <row r="3749">
          <cell r="F3749">
            <v>1045152</v>
          </cell>
          <cell r="I3749" t="str">
            <v>GESTOR</v>
          </cell>
        </row>
        <row r="3750">
          <cell r="F3750">
            <v>962487</v>
          </cell>
          <cell r="I3750" t="str">
            <v>GESTOR</v>
          </cell>
        </row>
        <row r="3751">
          <cell r="F3751">
            <v>353738</v>
          </cell>
          <cell r="I3751" t="str">
            <v>CAJERO UNIVERSAL</v>
          </cell>
        </row>
        <row r="3752">
          <cell r="F3752">
            <v>827336</v>
          </cell>
          <cell r="I3752" t="str">
            <v>OPERADOR</v>
          </cell>
        </row>
        <row r="3753">
          <cell r="F3753">
            <v>274747</v>
          </cell>
          <cell r="I3753" t="str">
            <v>LIDER</v>
          </cell>
        </row>
        <row r="3754">
          <cell r="F3754">
            <v>1040602</v>
          </cell>
          <cell r="I3754" t="str">
            <v>GESTOR</v>
          </cell>
        </row>
        <row r="3755">
          <cell r="F3755">
            <v>369944</v>
          </cell>
          <cell r="I3755" t="str">
            <v>GESTOR</v>
          </cell>
        </row>
        <row r="3756">
          <cell r="F3756">
            <v>366243</v>
          </cell>
          <cell r="I3756" t="str">
            <v>GESTOR</v>
          </cell>
        </row>
        <row r="3757">
          <cell r="F3757">
            <v>293007</v>
          </cell>
          <cell r="I3757" t="str">
            <v>GESTOR</v>
          </cell>
        </row>
        <row r="3758">
          <cell r="F3758">
            <v>1017998</v>
          </cell>
          <cell r="I3758" t="str">
            <v>GESTOR</v>
          </cell>
        </row>
        <row r="3759">
          <cell r="F3759">
            <v>1036853</v>
          </cell>
          <cell r="I3759" t="str">
            <v>GESTOR</v>
          </cell>
        </row>
        <row r="3760">
          <cell r="F3760">
            <v>1019300</v>
          </cell>
          <cell r="I3760" t="str">
            <v>GESTOR</v>
          </cell>
        </row>
        <row r="3761">
          <cell r="F3761">
            <v>1012759</v>
          </cell>
          <cell r="I3761" t="str">
            <v>GESTOR</v>
          </cell>
        </row>
        <row r="3762">
          <cell r="F3762">
            <v>1027010</v>
          </cell>
          <cell r="I3762" t="str">
            <v>GESTOR</v>
          </cell>
        </row>
        <row r="3763">
          <cell r="F3763">
            <v>348310</v>
          </cell>
          <cell r="I3763" t="str">
            <v>GESTOR</v>
          </cell>
        </row>
        <row r="3764">
          <cell r="F3764">
            <v>203373</v>
          </cell>
          <cell r="I3764" t="str">
            <v>GESTOR</v>
          </cell>
        </row>
        <row r="3765">
          <cell r="F3765">
            <v>1010113</v>
          </cell>
          <cell r="I3765" t="str">
            <v>GESTOR</v>
          </cell>
        </row>
        <row r="3766">
          <cell r="F3766">
            <v>418805</v>
          </cell>
          <cell r="I3766" t="str">
            <v>CAJERO UNIVERSAL</v>
          </cell>
        </row>
        <row r="3767">
          <cell r="F3767">
            <v>272219</v>
          </cell>
          <cell r="I3767" t="str">
            <v>GESTOR</v>
          </cell>
        </row>
        <row r="3768">
          <cell r="F3768">
            <v>361466</v>
          </cell>
          <cell r="I3768" t="str">
            <v>LIDER</v>
          </cell>
        </row>
        <row r="3769">
          <cell r="F3769">
            <v>1041235</v>
          </cell>
          <cell r="I3769" t="str">
            <v>PROMOTOR</v>
          </cell>
        </row>
        <row r="3770">
          <cell r="F3770">
            <v>1026659</v>
          </cell>
          <cell r="I3770" t="str">
            <v>GESTOR</v>
          </cell>
        </row>
        <row r="3771">
          <cell r="F3771">
            <v>87065</v>
          </cell>
          <cell r="I3771" t="str">
            <v>ESPECIALISTA</v>
          </cell>
        </row>
        <row r="3772">
          <cell r="F3772">
            <v>1007312</v>
          </cell>
          <cell r="I3772" t="str">
            <v>GESTOR</v>
          </cell>
        </row>
        <row r="3773">
          <cell r="F3773">
            <v>988050</v>
          </cell>
          <cell r="I3773" t="str">
            <v>GESTOR</v>
          </cell>
        </row>
        <row r="3774">
          <cell r="F3774">
            <v>1010791</v>
          </cell>
          <cell r="I3774" t="str">
            <v>GESTOR</v>
          </cell>
        </row>
        <row r="3775">
          <cell r="F3775">
            <v>332825</v>
          </cell>
          <cell r="I3775" t="str">
            <v>CAJERO UNIVERSAL</v>
          </cell>
        </row>
        <row r="3776">
          <cell r="F3776">
            <v>206204</v>
          </cell>
          <cell r="I3776" t="str">
            <v>GESTOR</v>
          </cell>
        </row>
        <row r="3777">
          <cell r="F3777">
            <v>35998</v>
          </cell>
          <cell r="I3777" t="str">
            <v>JEFE</v>
          </cell>
        </row>
        <row r="3778">
          <cell r="F3778">
            <v>419972</v>
          </cell>
          <cell r="I3778" t="str">
            <v>GESTOR</v>
          </cell>
        </row>
        <row r="3779">
          <cell r="F3779">
            <v>1054027</v>
          </cell>
          <cell r="I3779" t="str">
            <v>CHOFER</v>
          </cell>
        </row>
        <row r="3780">
          <cell r="F3780">
            <v>1036807</v>
          </cell>
          <cell r="I3780" t="str">
            <v>GESTOR</v>
          </cell>
        </row>
        <row r="3781">
          <cell r="F3781">
            <v>94561</v>
          </cell>
          <cell r="I3781" t="str">
            <v>OPERADOR</v>
          </cell>
        </row>
        <row r="3782">
          <cell r="F3782">
            <v>1013686</v>
          </cell>
          <cell r="I3782" t="str">
            <v>OPERADOR</v>
          </cell>
        </row>
        <row r="3783">
          <cell r="F3783">
            <v>322069</v>
          </cell>
          <cell r="I3783" t="str">
            <v>JEFE</v>
          </cell>
        </row>
        <row r="3784">
          <cell r="F3784">
            <v>97423</v>
          </cell>
          <cell r="I3784" t="str">
            <v>GESTOR</v>
          </cell>
        </row>
        <row r="3785">
          <cell r="F3785">
            <v>424218</v>
          </cell>
          <cell r="I3785" t="str">
            <v>CAJERO UNIVERSAL</v>
          </cell>
        </row>
        <row r="3786">
          <cell r="F3786">
            <v>1052558</v>
          </cell>
          <cell r="I3786" t="str">
            <v>CAJERO UNIVERSAL</v>
          </cell>
        </row>
        <row r="3787">
          <cell r="F3787">
            <v>89010</v>
          </cell>
          <cell r="I3787" t="str">
            <v>GESTOR</v>
          </cell>
        </row>
        <row r="3788">
          <cell r="F3788">
            <v>1033092</v>
          </cell>
          <cell r="I3788" t="str">
            <v>CAJERO UNIVERSAL</v>
          </cell>
        </row>
        <row r="3789">
          <cell r="F3789">
            <v>777208</v>
          </cell>
          <cell r="I3789" t="str">
            <v>LIDER</v>
          </cell>
        </row>
        <row r="3790">
          <cell r="F3790">
            <v>154505</v>
          </cell>
          <cell r="I3790" t="str">
            <v>LIDER</v>
          </cell>
        </row>
        <row r="3791">
          <cell r="F3791">
            <v>251969</v>
          </cell>
          <cell r="I3791" t="str">
            <v>LIDER</v>
          </cell>
        </row>
        <row r="3792">
          <cell r="F3792">
            <v>61535</v>
          </cell>
          <cell r="I3792" t="str">
            <v>LIDER</v>
          </cell>
        </row>
        <row r="3793">
          <cell r="F3793">
            <v>359198</v>
          </cell>
          <cell r="I3793" t="str">
            <v>LIDER</v>
          </cell>
        </row>
        <row r="3794">
          <cell r="F3794">
            <v>897240</v>
          </cell>
          <cell r="I3794" t="str">
            <v>LIDER</v>
          </cell>
        </row>
        <row r="3795">
          <cell r="F3795">
            <v>576316</v>
          </cell>
          <cell r="I3795" t="str">
            <v>LIDER</v>
          </cell>
        </row>
        <row r="3796">
          <cell r="F3796">
            <v>363575</v>
          </cell>
          <cell r="I3796" t="str">
            <v>LIDER</v>
          </cell>
        </row>
        <row r="3797">
          <cell r="F3797">
            <v>346966</v>
          </cell>
          <cell r="I3797" t="str">
            <v>LIDER</v>
          </cell>
        </row>
        <row r="3798">
          <cell r="F3798">
            <v>463728</v>
          </cell>
          <cell r="I3798" t="str">
            <v>JEFE</v>
          </cell>
        </row>
        <row r="3799">
          <cell r="F3799">
            <v>381420</v>
          </cell>
          <cell r="I3799" t="str">
            <v>ANALISTA</v>
          </cell>
        </row>
        <row r="3800">
          <cell r="F3800">
            <v>48070</v>
          </cell>
          <cell r="I3800" t="str">
            <v>GESTOR</v>
          </cell>
        </row>
        <row r="3801">
          <cell r="F3801">
            <v>369739</v>
          </cell>
          <cell r="I3801" t="str">
            <v>OPERADOR</v>
          </cell>
        </row>
        <row r="3802">
          <cell r="F3802">
            <v>75129</v>
          </cell>
          <cell r="I3802" t="str">
            <v>ANALISTA</v>
          </cell>
        </row>
        <row r="3803">
          <cell r="F3803">
            <v>60047521</v>
          </cell>
          <cell r="I3803" t="str">
            <v>PARAMEDICO</v>
          </cell>
        </row>
        <row r="3804">
          <cell r="F3804">
            <v>60069820</v>
          </cell>
          <cell r="I3804" t="str">
            <v>CHOFER ESCOLTA</v>
          </cell>
        </row>
        <row r="3805">
          <cell r="F3805">
            <v>333780</v>
          </cell>
          <cell r="I3805" t="str">
            <v>GESTOR</v>
          </cell>
        </row>
        <row r="3806">
          <cell r="F3806">
            <v>785830</v>
          </cell>
          <cell r="I3806" t="str">
            <v>LIDER</v>
          </cell>
        </row>
        <row r="3807">
          <cell r="F3807">
            <v>1053507</v>
          </cell>
          <cell r="I3807" t="str">
            <v>OPERARIO</v>
          </cell>
        </row>
        <row r="3808">
          <cell r="F3808">
            <v>708461</v>
          </cell>
          <cell r="I3808" t="str">
            <v>OPERADOR</v>
          </cell>
        </row>
        <row r="3809">
          <cell r="F3809">
            <v>730141</v>
          </cell>
          <cell r="I3809" t="str">
            <v>OPERADOR</v>
          </cell>
        </row>
        <row r="3810">
          <cell r="F3810">
            <v>726379</v>
          </cell>
          <cell r="I3810" t="str">
            <v>OPERADOR</v>
          </cell>
        </row>
        <row r="3811">
          <cell r="F3811">
            <v>723460</v>
          </cell>
          <cell r="I3811" t="str">
            <v>OPERADOR</v>
          </cell>
        </row>
        <row r="3812">
          <cell r="F3812">
            <v>718359</v>
          </cell>
          <cell r="I3812" t="str">
            <v>OPERADOR</v>
          </cell>
        </row>
        <row r="3813">
          <cell r="F3813">
            <v>251971</v>
          </cell>
          <cell r="I3813" t="str">
            <v>OPERADOR</v>
          </cell>
        </row>
        <row r="3814">
          <cell r="F3814">
            <v>729306</v>
          </cell>
          <cell r="I3814" t="str">
            <v>OPERARIO</v>
          </cell>
        </row>
        <row r="3815">
          <cell r="F3815">
            <v>822676</v>
          </cell>
          <cell r="I3815" t="str">
            <v>OPERADOR</v>
          </cell>
        </row>
        <row r="3816">
          <cell r="F3816">
            <v>296124</v>
          </cell>
          <cell r="I3816" t="str">
            <v>OPERADOR</v>
          </cell>
        </row>
        <row r="3817">
          <cell r="F3817">
            <v>250287</v>
          </cell>
          <cell r="I3817" t="str">
            <v>OPERADOR</v>
          </cell>
        </row>
        <row r="3818">
          <cell r="F3818">
            <v>733141</v>
          </cell>
          <cell r="I3818" t="str">
            <v>OPERADOR</v>
          </cell>
        </row>
        <row r="3819">
          <cell r="F3819">
            <v>157366</v>
          </cell>
          <cell r="I3819" t="str">
            <v>OPERADOR</v>
          </cell>
        </row>
        <row r="3820">
          <cell r="F3820">
            <v>730313</v>
          </cell>
          <cell r="I3820" t="str">
            <v>OPERARIO</v>
          </cell>
        </row>
        <row r="3821">
          <cell r="F3821">
            <v>60044213</v>
          </cell>
          <cell r="I3821" t="str">
            <v>SECRETARIA</v>
          </cell>
        </row>
        <row r="3822">
          <cell r="F3822">
            <v>279148</v>
          </cell>
          <cell r="I3822" t="str">
            <v>LIDER</v>
          </cell>
        </row>
        <row r="3823">
          <cell r="F3823">
            <v>716156</v>
          </cell>
          <cell r="I3823" t="str">
            <v>DIRECTOR</v>
          </cell>
        </row>
        <row r="3824">
          <cell r="F3824">
            <v>279667</v>
          </cell>
          <cell r="I3824" t="str">
            <v>GESTOR</v>
          </cell>
        </row>
        <row r="3825">
          <cell r="F3825">
            <v>964240</v>
          </cell>
          <cell r="I3825" t="str">
            <v>GESTOR</v>
          </cell>
        </row>
        <row r="3826">
          <cell r="F3826">
            <v>975416</v>
          </cell>
          <cell r="I3826" t="str">
            <v>GESTOR</v>
          </cell>
        </row>
        <row r="3827">
          <cell r="F3827">
            <v>41459</v>
          </cell>
          <cell r="I3827" t="str">
            <v>GESTOR</v>
          </cell>
        </row>
        <row r="3828">
          <cell r="F3828">
            <v>546526</v>
          </cell>
          <cell r="I3828" t="str">
            <v>GESTOR</v>
          </cell>
        </row>
        <row r="3829">
          <cell r="F3829">
            <v>875638</v>
          </cell>
          <cell r="I3829" t="str">
            <v>GESTOR</v>
          </cell>
        </row>
        <row r="3830">
          <cell r="F3830">
            <v>1033988</v>
          </cell>
          <cell r="I3830" t="str">
            <v>GESTOR</v>
          </cell>
        </row>
        <row r="3831">
          <cell r="F3831">
            <v>1038350</v>
          </cell>
          <cell r="I3831" t="str">
            <v>GESTOR</v>
          </cell>
        </row>
        <row r="3832">
          <cell r="F3832">
            <v>959531</v>
          </cell>
          <cell r="I3832" t="str">
            <v>PROMOTOR</v>
          </cell>
        </row>
        <row r="3833">
          <cell r="F3833">
            <v>944422</v>
          </cell>
          <cell r="I3833" t="str">
            <v>LIDER</v>
          </cell>
        </row>
        <row r="3834">
          <cell r="F3834">
            <v>1052868</v>
          </cell>
          <cell r="I3834" t="str">
            <v>GESTOR</v>
          </cell>
        </row>
        <row r="3835">
          <cell r="F3835">
            <v>1036055</v>
          </cell>
          <cell r="I3835" t="str">
            <v>GESTOR</v>
          </cell>
        </row>
        <row r="3836">
          <cell r="F3836">
            <v>946778</v>
          </cell>
          <cell r="I3836" t="str">
            <v>GESTOR</v>
          </cell>
        </row>
        <row r="3837">
          <cell r="F3837">
            <v>984014</v>
          </cell>
          <cell r="I3837" t="str">
            <v>GESTOR</v>
          </cell>
        </row>
        <row r="3838">
          <cell r="F3838">
            <v>203268</v>
          </cell>
          <cell r="I3838" t="str">
            <v>GESTOR</v>
          </cell>
        </row>
        <row r="3839">
          <cell r="F3839">
            <v>984706</v>
          </cell>
          <cell r="I3839" t="str">
            <v>PROMOTOR</v>
          </cell>
        </row>
        <row r="3840">
          <cell r="F3840">
            <v>159554</v>
          </cell>
          <cell r="I3840" t="str">
            <v>CHOFER</v>
          </cell>
        </row>
        <row r="3841">
          <cell r="F3841">
            <v>959415</v>
          </cell>
          <cell r="I3841" t="str">
            <v>CHOFER</v>
          </cell>
        </row>
        <row r="3842">
          <cell r="F3842">
            <v>1055723</v>
          </cell>
          <cell r="I3842" t="str">
            <v>CHOFER</v>
          </cell>
        </row>
        <row r="3843">
          <cell r="F3843">
            <v>357531</v>
          </cell>
          <cell r="I3843" t="str">
            <v>CHOFER</v>
          </cell>
        </row>
        <row r="3844">
          <cell r="F3844">
            <v>342960</v>
          </cell>
          <cell r="I3844" t="str">
            <v>CHOFER</v>
          </cell>
        </row>
        <row r="3845">
          <cell r="F3845">
            <v>458991</v>
          </cell>
          <cell r="I3845" t="str">
            <v>SUPERVISOR</v>
          </cell>
        </row>
        <row r="3846">
          <cell r="F3846">
            <v>457682</v>
          </cell>
          <cell r="I3846" t="str">
            <v>CONSULTOR</v>
          </cell>
        </row>
        <row r="3847">
          <cell r="F3847">
            <v>343487</v>
          </cell>
          <cell r="I3847" t="str">
            <v>VENDEDOR</v>
          </cell>
        </row>
        <row r="3848">
          <cell r="F3848">
            <v>1052928</v>
          </cell>
          <cell r="I3848" t="str">
            <v>VENDEDOR</v>
          </cell>
        </row>
        <row r="3849">
          <cell r="F3849">
            <v>371030</v>
          </cell>
          <cell r="I3849" t="str">
            <v>JEFE</v>
          </cell>
        </row>
        <row r="3850">
          <cell r="F3850">
            <v>968574</v>
          </cell>
          <cell r="I3850" t="str">
            <v>JEFE</v>
          </cell>
        </row>
        <row r="3851">
          <cell r="F3851">
            <v>48997</v>
          </cell>
          <cell r="I3851" t="str">
            <v>GESTOR</v>
          </cell>
        </row>
        <row r="3852">
          <cell r="F3852">
            <v>99049</v>
          </cell>
          <cell r="I3852" t="str">
            <v>CAJERO UNIVERSAL</v>
          </cell>
        </row>
        <row r="3853">
          <cell r="F3853">
            <v>974745</v>
          </cell>
          <cell r="I3853" t="str">
            <v>CAJERO UNIVERSAL</v>
          </cell>
        </row>
        <row r="3854">
          <cell r="F3854">
            <v>1026591</v>
          </cell>
          <cell r="I3854" t="str">
            <v>PROMOTOR</v>
          </cell>
        </row>
        <row r="3855">
          <cell r="F3855">
            <v>1012331</v>
          </cell>
          <cell r="I3855" t="str">
            <v>LIDER</v>
          </cell>
        </row>
        <row r="3856">
          <cell r="F3856">
            <v>1033559</v>
          </cell>
          <cell r="I3856" t="str">
            <v>CONSULTOR</v>
          </cell>
        </row>
        <row r="3857">
          <cell r="F3857">
            <v>35716</v>
          </cell>
          <cell r="I3857" t="str">
            <v>ANALISTA</v>
          </cell>
        </row>
        <row r="3858">
          <cell r="F3858">
            <v>945044</v>
          </cell>
          <cell r="I3858" t="str">
            <v>ANALISTA</v>
          </cell>
        </row>
        <row r="3859">
          <cell r="F3859">
            <v>382971</v>
          </cell>
          <cell r="I3859" t="str">
            <v>ANALISTA</v>
          </cell>
        </row>
        <row r="3860">
          <cell r="F3860">
            <v>949328</v>
          </cell>
          <cell r="I3860" t="str">
            <v>ANALISTA</v>
          </cell>
        </row>
        <row r="3861">
          <cell r="F3861">
            <v>136550</v>
          </cell>
          <cell r="I3861" t="str">
            <v>ANALISTA</v>
          </cell>
        </row>
        <row r="3862">
          <cell r="F3862">
            <v>1054015</v>
          </cell>
          <cell r="I3862" t="str">
            <v>PROMOTOR</v>
          </cell>
        </row>
        <row r="3863">
          <cell r="F3863">
            <v>458674</v>
          </cell>
          <cell r="I3863" t="str">
            <v>ANALISTA</v>
          </cell>
        </row>
        <row r="3864">
          <cell r="F3864">
            <v>458381</v>
          </cell>
          <cell r="I3864" t="str">
            <v>ANALISTA</v>
          </cell>
        </row>
        <row r="3865">
          <cell r="F3865">
            <v>457469</v>
          </cell>
          <cell r="I3865" t="str">
            <v>ANALISTA</v>
          </cell>
        </row>
        <row r="3866">
          <cell r="F3866">
            <v>457470</v>
          </cell>
          <cell r="I3866" t="str">
            <v>ANALISTA</v>
          </cell>
        </row>
        <row r="3867">
          <cell r="F3867">
            <v>84946</v>
          </cell>
          <cell r="I3867" t="str">
            <v>CAJERO UNIVERSAL</v>
          </cell>
        </row>
        <row r="3868">
          <cell r="F3868">
            <v>755548</v>
          </cell>
          <cell r="I3868" t="str">
            <v>OPERADOR</v>
          </cell>
        </row>
        <row r="3869">
          <cell r="F3869">
            <v>744427</v>
          </cell>
          <cell r="I3869" t="str">
            <v>OPERADOR</v>
          </cell>
        </row>
        <row r="3870">
          <cell r="F3870">
            <v>716628</v>
          </cell>
          <cell r="I3870" t="str">
            <v>OPERADOR</v>
          </cell>
        </row>
        <row r="3871">
          <cell r="F3871">
            <v>990813</v>
          </cell>
          <cell r="I3871" t="str">
            <v>CAJERO UNIVERSAL</v>
          </cell>
        </row>
        <row r="3872">
          <cell r="F3872">
            <v>350780</v>
          </cell>
          <cell r="I3872" t="str">
            <v>PROMOTOR</v>
          </cell>
        </row>
        <row r="3873">
          <cell r="F3873">
            <v>331330</v>
          </cell>
          <cell r="I3873" t="str">
            <v>ANALISTA</v>
          </cell>
        </row>
        <row r="3874">
          <cell r="F3874">
            <v>382482</v>
          </cell>
          <cell r="I3874" t="str">
            <v>GERENTE</v>
          </cell>
        </row>
        <row r="3875">
          <cell r="F3875">
            <v>439947</v>
          </cell>
          <cell r="I3875" t="str">
            <v>GERENTE</v>
          </cell>
        </row>
        <row r="3876">
          <cell r="F3876">
            <v>293482</v>
          </cell>
          <cell r="I3876" t="str">
            <v>CAJERA PRINCIPAL</v>
          </cell>
        </row>
        <row r="3877">
          <cell r="F3877">
            <v>414477</v>
          </cell>
          <cell r="I3877" t="str">
            <v>ADMINISTRADOR</v>
          </cell>
        </row>
        <row r="3878">
          <cell r="F3878">
            <v>48125</v>
          </cell>
          <cell r="I3878" t="str">
            <v>GESTOR</v>
          </cell>
        </row>
        <row r="3879">
          <cell r="F3879">
            <v>951682</v>
          </cell>
          <cell r="I3879" t="str">
            <v>OPERADOR</v>
          </cell>
        </row>
        <row r="3880">
          <cell r="F3880">
            <v>986161</v>
          </cell>
          <cell r="I3880" t="str">
            <v>OPERADOR</v>
          </cell>
        </row>
        <row r="3881">
          <cell r="F3881">
            <v>1016495</v>
          </cell>
          <cell r="I3881" t="str">
            <v>OPERADOR</v>
          </cell>
        </row>
        <row r="3882">
          <cell r="F3882">
            <v>296736</v>
          </cell>
          <cell r="I3882" t="str">
            <v>OPERADOR</v>
          </cell>
        </row>
        <row r="3883">
          <cell r="F3883">
            <v>321491</v>
          </cell>
          <cell r="I3883" t="str">
            <v>OPERADOR</v>
          </cell>
        </row>
        <row r="3884">
          <cell r="F3884">
            <v>947990</v>
          </cell>
          <cell r="I3884" t="str">
            <v>LIDER</v>
          </cell>
        </row>
        <row r="3885">
          <cell r="F3885">
            <v>1054416</v>
          </cell>
          <cell r="I3885" t="str">
            <v>PROMOTOR</v>
          </cell>
        </row>
        <row r="3886">
          <cell r="F3886">
            <v>365257</v>
          </cell>
          <cell r="I3886" t="str">
            <v>CAJERO UNIVERSAL</v>
          </cell>
        </row>
        <row r="3887">
          <cell r="F3887">
            <v>418146</v>
          </cell>
          <cell r="I3887" t="str">
            <v>CAJERO UNIVERSAL</v>
          </cell>
        </row>
        <row r="3888">
          <cell r="F3888">
            <v>1018500</v>
          </cell>
          <cell r="I3888" t="str">
            <v>PROMOTOR</v>
          </cell>
        </row>
        <row r="3889">
          <cell r="F3889">
            <v>828097</v>
          </cell>
          <cell r="I3889" t="str">
            <v>LIDER</v>
          </cell>
        </row>
        <row r="3890">
          <cell r="F3890">
            <v>1015371</v>
          </cell>
          <cell r="I3890" t="str">
            <v>LIDER</v>
          </cell>
        </row>
        <row r="3891">
          <cell r="F3891">
            <v>367430</v>
          </cell>
          <cell r="I3891" t="str">
            <v>MANIOBRISTA</v>
          </cell>
        </row>
        <row r="3892">
          <cell r="F3892">
            <v>96115</v>
          </cell>
          <cell r="I3892" t="str">
            <v>OPERADOR</v>
          </cell>
        </row>
        <row r="3893">
          <cell r="F3893">
            <v>783959</v>
          </cell>
          <cell r="I3893" t="str">
            <v>PROMOTOR</v>
          </cell>
        </row>
        <row r="3894">
          <cell r="F3894">
            <v>139654</v>
          </cell>
          <cell r="I3894" t="str">
            <v>LIDER</v>
          </cell>
        </row>
        <row r="3895">
          <cell r="F3895">
            <v>363451</v>
          </cell>
          <cell r="I3895" t="str">
            <v>LIDER</v>
          </cell>
        </row>
        <row r="3896">
          <cell r="F3896">
            <v>1030494</v>
          </cell>
          <cell r="I3896" t="str">
            <v>GESTOR</v>
          </cell>
        </row>
        <row r="3897">
          <cell r="F3897">
            <v>959170</v>
          </cell>
          <cell r="I3897" t="str">
            <v>GESTOR</v>
          </cell>
        </row>
        <row r="3898">
          <cell r="F3898">
            <v>288507</v>
          </cell>
          <cell r="I3898" t="str">
            <v>SUPERVISOR</v>
          </cell>
        </row>
        <row r="3899">
          <cell r="F3899">
            <v>382443</v>
          </cell>
          <cell r="I3899" t="str">
            <v>ANALISTA</v>
          </cell>
        </row>
        <row r="3900">
          <cell r="F3900">
            <v>286695</v>
          </cell>
          <cell r="I3900" t="str">
            <v>CONSULTOR</v>
          </cell>
        </row>
        <row r="3901">
          <cell r="F3901">
            <v>286564</v>
          </cell>
          <cell r="I3901" t="str">
            <v>ASISTENTE</v>
          </cell>
        </row>
        <row r="3902">
          <cell r="F3902">
            <v>321883</v>
          </cell>
          <cell r="I3902" t="str">
            <v>ANALISTA</v>
          </cell>
        </row>
        <row r="3903">
          <cell r="F3903">
            <v>423868</v>
          </cell>
          <cell r="I3903" t="str">
            <v>AUXILIAR</v>
          </cell>
        </row>
        <row r="3904">
          <cell r="F3904">
            <v>423867</v>
          </cell>
          <cell r="I3904" t="str">
            <v>AUXILIAR</v>
          </cell>
        </row>
        <row r="3905">
          <cell r="F3905">
            <v>286151</v>
          </cell>
          <cell r="I3905" t="str">
            <v>GERENTE</v>
          </cell>
        </row>
        <row r="3906">
          <cell r="F3906">
            <v>170219</v>
          </cell>
          <cell r="I3906" t="str">
            <v>PROMOTOR</v>
          </cell>
        </row>
        <row r="3907">
          <cell r="F3907">
            <v>961410</v>
          </cell>
          <cell r="I3907" t="str">
            <v>PROMOTOR</v>
          </cell>
        </row>
        <row r="3908">
          <cell r="F3908">
            <v>968078</v>
          </cell>
          <cell r="I3908" t="str">
            <v>ANALISTA</v>
          </cell>
        </row>
        <row r="3909">
          <cell r="F3909">
            <v>437304</v>
          </cell>
          <cell r="I3909" t="str">
            <v>GERENTE</v>
          </cell>
        </row>
        <row r="3910">
          <cell r="F3910">
            <v>1011965</v>
          </cell>
          <cell r="I3910" t="str">
            <v>CHOFER</v>
          </cell>
        </row>
        <row r="3911">
          <cell r="F3911">
            <v>974734</v>
          </cell>
          <cell r="I3911" t="str">
            <v>MANIOBRISTA</v>
          </cell>
        </row>
        <row r="3912">
          <cell r="F3912">
            <v>372995</v>
          </cell>
          <cell r="I3912" t="str">
            <v>LIDER</v>
          </cell>
        </row>
        <row r="3913">
          <cell r="F3913">
            <v>1015366</v>
          </cell>
          <cell r="I3913" t="str">
            <v>LIDER</v>
          </cell>
        </row>
        <row r="3914">
          <cell r="F3914">
            <v>1042230</v>
          </cell>
          <cell r="I3914" t="str">
            <v>CAJERO UNIVERSAL</v>
          </cell>
        </row>
        <row r="3915">
          <cell r="F3915">
            <v>330731</v>
          </cell>
          <cell r="I3915" t="str">
            <v>CAJERO UNIVERSAL</v>
          </cell>
        </row>
        <row r="3916">
          <cell r="F3916">
            <v>787447</v>
          </cell>
          <cell r="I3916" t="str">
            <v>CAJERO UNIVERSAL</v>
          </cell>
        </row>
        <row r="3917">
          <cell r="F3917">
            <v>94290</v>
          </cell>
          <cell r="I3917" t="str">
            <v>CAJERO UNIVERSAL</v>
          </cell>
        </row>
        <row r="3918">
          <cell r="F3918">
            <v>383410</v>
          </cell>
          <cell r="I3918" t="str">
            <v>CAJERO UNIVERSAL</v>
          </cell>
        </row>
        <row r="3919">
          <cell r="F3919">
            <v>968182</v>
          </cell>
          <cell r="I3919" t="str">
            <v>CAJERO UNIVERSAL</v>
          </cell>
        </row>
        <row r="3920">
          <cell r="F3920">
            <v>405456</v>
          </cell>
          <cell r="I3920" t="str">
            <v>GERENTE</v>
          </cell>
        </row>
        <row r="3921">
          <cell r="F3921">
            <v>60542</v>
          </cell>
          <cell r="I3921" t="str">
            <v>CAJERA PRINCIPAL</v>
          </cell>
        </row>
        <row r="3922">
          <cell r="F3922">
            <v>383804</v>
          </cell>
          <cell r="I3922" t="str">
            <v>CAJERO UNIVERSAL</v>
          </cell>
        </row>
        <row r="3923">
          <cell r="F3923">
            <v>1032661</v>
          </cell>
          <cell r="I3923" t="str">
            <v>VENDEDOR</v>
          </cell>
        </row>
        <row r="3924">
          <cell r="F3924">
            <v>301286</v>
          </cell>
          <cell r="I3924" t="str">
            <v>VENDEDOR</v>
          </cell>
        </row>
        <row r="3925">
          <cell r="F3925">
            <v>1025573</v>
          </cell>
          <cell r="I3925" t="str">
            <v>VENDEDOR</v>
          </cell>
        </row>
        <row r="3926">
          <cell r="F3926">
            <v>788607</v>
          </cell>
          <cell r="I3926" t="str">
            <v>VENDEDOR</v>
          </cell>
        </row>
        <row r="3927">
          <cell r="F3927">
            <v>86013</v>
          </cell>
          <cell r="I3927" t="str">
            <v>VENDEDOR</v>
          </cell>
        </row>
        <row r="3928">
          <cell r="F3928">
            <v>187998</v>
          </cell>
          <cell r="I3928" t="str">
            <v>VENDEDOR</v>
          </cell>
        </row>
        <row r="3929">
          <cell r="F3929">
            <v>1051853</v>
          </cell>
          <cell r="I3929" t="str">
            <v>PROMOTOR</v>
          </cell>
        </row>
        <row r="3930">
          <cell r="F3930">
            <v>329870</v>
          </cell>
          <cell r="I3930" t="str">
            <v>OPERADOR</v>
          </cell>
        </row>
        <row r="3931">
          <cell r="F3931">
            <v>979111</v>
          </cell>
          <cell r="I3931" t="str">
            <v>VENDEDOR</v>
          </cell>
        </row>
        <row r="3932">
          <cell r="F3932">
            <v>788979</v>
          </cell>
          <cell r="I3932" t="str">
            <v>VENDEDOR</v>
          </cell>
        </row>
        <row r="3933">
          <cell r="F3933">
            <v>83916</v>
          </cell>
          <cell r="I3933" t="str">
            <v>CAJERO UNIVERSAL</v>
          </cell>
        </row>
        <row r="3934">
          <cell r="F3934">
            <v>213522</v>
          </cell>
          <cell r="I3934" t="str">
            <v>LIDER</v>
          </cell>
        </row>
        <row r="3935">
          <cell r="F3935">
            <v>709888</v>
          </cell>
          <cell r="I3935" t="str">
            <v>CAJERO SUPERVISOR</v>
          </cell>
        </row>
        <row r="3936">
          <cell r="F3936">
            <v>944220</v>
          </cell>
          <cell r="I3936" t="str">
            <v>CAJERO SUPERVISOR</v>
          </cell>
        </row>
        <row r="3937">
          <cell r="F3937">
            <v>457824</v>
          </cell>
          <cell r="I3937" t="str">
            <v>CONTADOR</v>
          </cell>
        </row>
        <row r="3938">
          <cell r="F3938">
            <v>77560</v>
          </cell>
          <cell r="I3938" t="str">
            <v>COORDINADOR</v>
          </cell>
        </row>
        <row r="3939">
          <cell r="F3939">
            <v>1048197</v>
          </cell>
          <cell r="I3939" t="str">
            <v>PROMOTOR</v>
          </cell>
        </row>
        <row r="3940">
          <cell r="F3940">
            <v>458114</v>
          </cell>
          <cell r="I3940" t="str">
            <v>ANALISTA</v>
          </cell>
        </row>
        <row r="3941">
          <cell r="F3941">
            <v>458456</v>
          </cell>
          <cell r="I3941" t="str">
            <v>ANALISTA</v>
          </cell>
        </row>
        <row r="3942">
          <cell r="F3942">
            <v>458604</v>
          </cell>
          <cell r="I3942" t="str">
            <v>DISEÑADOR</v>
          </cell>
        </row>
        <row r="3943">
          <cell r="F3943">
            <v>438714</v>
          </cell>
          <cell r="I3943" t="str">
            <v>OPERARIO</v>
          </cell>
        </row>
        <row r="3944">
          <cell r="F3944">
            <v>119776</v>
          </cell>
          <cell r="I3944" t="str">
            <v>OPERARIO</v>
          </cell>
        </row>
        <row r="3945">
          <cell r="F3945">
            <v>203894</v>
          </cell>
          <cell r="I3945" t="str">
            <v>LIDER</v>
          </cell>
        </row>
        <row r="3946">
          <cell r="F3946">
            <v>119331</v>
          </cell>
          <cell r="I3946" t="str">
            <v>LIDER</v>
          </cell>
        </row>
        <row r="3947">
          <cell r="F3947">
            <v>296370</v>
          </cell>
          <cell r="I3947" t="str">
            <v>LIDER</v>
          </cell>
        </row>
        <row r="3948">
          <cell r="F3948">
            <v>405163</v>
          </cell>
          <cell r="I3948" t="str">
            <v>LIDER</v>
          </cell>
        </row>
        <row r="3949">
          <cell r="F3949">
            <v>364640</v>
          </cell>
          <cell r="I3949" t="str">
            <v>LIDER</v>
          </cell>
        </row>
        <row r="3950">
          <cell r="F3950">
            <v>284962</v>
          </cell>
          <cell r="I3950" t="str">
            <v>LIDER</v>
          </cell>
        </row>
        <row r="3951">
          <cell r="F3951">
            <v>287349</v>
          </cell>
          <cell r="I3951" t="str">
            <v>LIDER</v>
          </cell>
        </row>
        <row r="3952">
          <cell r="F3952">
            <v>285338</v>
          </cell>
          <cell r="I3952" t="str">
            <v>LIDER</v>
          </cell>
        </row>
        <row r="3953">
          <cell r="F3953">
            <v>408906</v>
          </cell>
          <cell r="I3953" t="str">
            <v>LIDER</v>
          </cell>
        </row>
        <row r="3954">
          <cell r="F3954">
            <v>404953</v>
          </cell>
          <cell r="I3954" t="str">
            <v>LIDER</v>
          </cell>
        </row>
        <row r="3955">
          <cell r="F3955">
            <v>438078</v>
          </cell>
          <cell r="I3955" t="str">
            <v>LIDER</v>
          </cell>
        </row>
        <row r="3956">
          <cell r="F3956">
            <v>285963</v>
          </cell>
          <cell r="I3956" t="str">
            <v>LIDER</v>
          </cell>
        </row>
        <row r="3957">
          <cell r="F3957">
            <v>437326</v>
          </cell>
          <cell r="I3957" t="str">
            <v>LIDER</v>
          </cell>
        </row>
        <row r="3958">
          <cell r="F3958">
            <v>405198</v>
          </cell>
          <cell r="I3958" t="str">
            <v>LIDER</v>
          </cell>
        </row>
        <row r="3959">
          <cell r="F3959">
            <v>207441</v>
          </cell>
          <cell r="I3959" t="str">
            <v>LIDER</v>
          </cell>
        </row>
        <row r="3960">
          <cell r="F3960">
            <v>439008</v>
          </cell>
          <cell r="I3960" t="str">
            <v>LIDER</v>
          </cell>
        </row>
        <row r="3961">
          <cell r="F3961">
            <v>329587</v>
          </cell>
          <cell r="I3961" t="str">
            <v>LIDER</v>
          </cell>
        </row>
        <row r="3962">
          <cell r="F3962">
            <v>285389</v>
          </cell>
          <cell r="I3962" t="str">
            <v>LIDER</v>
          </cell>
        </row>
        <row r="3963">
          <cell r="F3963">
            <v>436525</v>
          </cell>
          <cell r="I3963" t="str">
            <v>LIDER</v>
          </cell>
        </row>
        <row r="3964">
          <cell r="F3964">
            <v>436089</v>
          </cell>
          <cell r="I3964" t="str">
            <v>LIDER</v>
          </cell>
        </row>
        <row r="3965">
          <cell r="F3965">
            <v>407125</v>
          </cell>
          <cell r="I3965" t="str">
            <v>LIDER</v>
          </cell>
        </row>
        <row r="3966">
          <cell r="F3966">
            <v>403011</v>
          </cell>
          <cell r="I3966" t="str">
            <v>LIDER</v>
          </cell>
        </row>
        <row r="3967">
          <cell r="F3967">
            <v>405288</v>
          </cell>
          <cell r="I3967" t="str">
            <v>LIDER</v>
          </cell>
        </row>
        <row r="3968">
          <cell r="F3968">
            <v>409675</v>
          </cell>
          <cell r="I3968" t="str">
            <v>LIDER</v>
          </cell>
        </row>
        <row r="3969">
          <cell r="F3969">
            <v>409058</v>
          </cell>
          <cell r="I3969" t="str">
            <v>LIDER</v>
          </cell>
        </row>
        <row r="3970">
          <cell r="F3970">
            <v>307219</v>
          </cell>
          <cell r="I3970" t="str">
            <v>LIDER</v>
          </cell>
        </row>
        <row r="3971">
          <cell r="F3971">
            <v>77172</v>
          </cell>
          <cell r="I3971" t="str">
            <v>LIDER</v>
          </cell>
        </row>
        <row r="3972">
          <cell r="F3972">
            <v>368269</v>
          </cell>
          <cell r="I3972" t="str">
            <v>LIDER</v>
          </cell>
        </row>
        <row r="3973">
          <cell r="F3973">
            <v>431425</v>
          </cell>
          <cell r="I3973" t="str">
            <v>LIDER</v>
          </cell>
        </row>
        <row r="3974">
          <cell r="F3974">
            <v>381510</v>
          </cell>
          <cell r="I3974" t="str">
            <v>LIDER</v>
          </cell>
        </row>
        <row r="3975">
          <cell r="F3975">
            <v>120008</v>
          </cell>
          <cell r="I3975" t="str">
            <v>LIDER</v>
          </cell>
        </row>
        <row r="3976">
          <cell r="F3976">
            <v>119099</v>
          </cell>
          <cell r="I3976" t="str">
            <v>LIDER</v>
          </cell>
        </row>
        <row r="3977">
          <cell r="F3977">
            <v>120871</v>
          </cell>
          <cell r="I3977" t="str">
            <v>LIDER</v>
          </cell>
        </row>
        <row r="3978">
          <cell r="F3978">
            <v>211076</v>
          </cell>
          <cell r="I3978" t="str">
            <v>LIDER</v>
          </cell>
        </row>
        <row r="3979">
          <cell r="F3979">
            <v>405556</v>
          </cell>
          <cell r="I3979" t="str">
            <v>LIDER</v>
          </cell>
        </row>
        <row r="3980">
          <cell r="F3980">
            <v>407155</v>
          </cell>
          <cell r="I3980" t="str">
            <v>LIDER</v>
          </cell>
        </row>
        <row r="3981">
          <cell r="F3981">
            <v>284753</v>
          </cell>
          <cell r="I3981" t="str">
            <v>LIDER</v>
          </cell>
        </row>
        <row r="3982">
          <cell r="F3982">
            <v>403848</v>
          </cell>
          <cell r="I3982" t="str">
            <v>LIDER</v>
          </cell>
        </row>
        <row r="3983">
          <cell r="F3983">
            <v>407980</v>
          </cell>
          <cell r="I3983" t="str">
            <v>LIDER</v>
          </cell>
        </row>
        <row r="3984">
          <cell r="F3984">
            <v>284485</v>
          </cell>
          <cell r="I3984" t="str">
            <v>LIDER</v>
          </cell>
        </row>
        <row r="3985">
          <cell r="F3985">
            <v>285677</v>
          </cell>
          <cell r="I3985" t="str">
            <v>LIDER</v>
          </cell>
        </row>
        <row r="3986">
          <cell r="F3986">
            <v>405019</v>
          </cell>
          <cell r="I3986" t="str">
            <v>JEFE</v>
          </cell>
        </row>
        <row r="3987">
          <cell r="F3987">
            <v>380222</v>
          </cell>
          <cell r="I3987" t="str">
            <v>JEFE</v>
          </cell>
        </row>
        <row r="3988">
          <cell r="F3988">
            <v>119534</v>
          </cell>
          <cell r="I3988" t="str">
            <v>JEFE</v>
          </cell>
        </row>
        <row r="3989">
          <cell r="F3989">
            <v>435361</v>
          </cell>
          <cell r="I3989" t="str">
            <v>JEFE</v>
          </cell>
        </row>
        <row r="3990">
          <cell r="F3990">
            <v>409710</v>
          </cell>
          <cell r="I3990" t="str">
            <v>JEFE</v>
          </cell>
        </row>
        <row r="3991">
          <cell r="F3991">
            <v>437298</v>
          </cell>
          <cell r="I3991" t="str">
            <v>JEFE</v>
          </cell>
        </row>
        <row r="3992">
          <cell r="F3992">
            <v>403839</v>
          </cell>
          <cell r="I3992" t="str">
            <v>JEFE</v>
          </cell>
        </row>
        <row r="3993">
          <cell r="F3993">
            <v>436709</v>
          </cell>
          <cell r="I3993" t="str">
            <v>JEFE</v>
          </cell>
        </row>
        <row r="3994">
          <cell r="F3994">
            <v>409358</v>
          </cell>
          <cell r="I3994" t="str">
            <v>JEFE</v>
          </cell>
        </row>
        <row r="3995">
          <cell r="F3995">
            <v>192593</v>
          </cell>
          <cell r="I3995" t="str">
            <v>LIDER</v>
          </cell>
        </row>
        <row r="3996">
          <cell r="F3996">
            <v>183935</v>
          </cell>
          <cell r="I3996" t="str">
            <v>LIDER</v>
          </cell>
        </row>
        <row r="3997">
          <cell r="F3997">
            <v>633562</v>
          </cell>
          <cell r="I3997" t="str">
            <v>LIDER</v>
          </cell>
        </row>
        <row r="3998">
          <cell r="F3998">
            <v>934263</v>
          </cell>
          <cell r="I3998" t="str">
            <v>LIDER</v>
          </cell>
        </row>
        <row r="3999">
          <cell r="F3999">
            <v>842601</v>
          </cell>
          <cell r="I3999" t="str">
            <v>LIDER</v>
          </cell>
        </row>
        <row r="4000">
          <cell r="F4000">
            <v>686139</v>
          </cell>
          <cell r="I4000" t="str">
            <v>LIDER</v>
          </cell>
        </row>
        <row r="4001">
          <cell r="F4001">
            <v>594673</v>
          </cell>
          <cell r="I4001" t="str">
            <v>LIDER</v>
          </cell>
        </row>
        <row r="4002">
          <cell r="F4002">
            <v>855062</v>
          </cell>
          <cell r="I4002" t="str">
            <v>LIDER</v>
          </cell>
        </row>
        <row r="4003">
          <cell r="F4003">
            <v>1051700</v>
          </cell>
          <cell r="I4003" t="str">
            <v>PROMOTOR</v>
          </cell>
        </row>
        <row r="4004">
          <cell r="F4004">
            <v>383682</v>
          </cell>
          <cell r="I4004" t="str">
            <v>GERENTE</v>
          </cell>
        </row>
        <row r="4005">
          <cell r="F4005">
            <v>189967</v>
          </cell>
          <cell r="I4005" t="str">
            <v>LIDER</v>
          </cell>
        </row>
        <row r="4006">
          <cell r="F4006">
            <v>670033</v>
          </cell>
          <cell r="I4006" t="str">
            <v>LIDER</v>
          </cell>
        </row>
        <row r="4007">
          <cell r="F4007">
            <v>616947</v>
          </cell>
          <cell r="I4007" t="str">
            <v>LIDER</v>
          </cell>
        </row>
        <row r="4008">
          <cell r="F4008">
            <v>587345</v>
          </cell>
          <cell r="I4008" t="str">
            <v>LIDER</v>
          </cell>
        </row>
        <row r="4009">
          <cell r="F4009">
            <v>159737</v>
          </cell>
          <cell r="I4009" t="str">
            <v>LIDER</v>
          </cell>
        </row>
        <row r="4010">
          <cell r="F4010">
            <v>831267</v>
          </cell>
          <cell r="I4010" t="str">
            <v>LIDER</v>
          </cell>
        </row>
        <row r="4011">
          <cell r="F4011">
            <v>884711</v>
          </cell>
          <cell r="I4011" t="str">
            <v>LIDER</v>
          </cell>
        </row>
        <row r="4012">
          <cell r="F4012">
            <v>736263</v>
          </cell>
          <cell r="I4012" t="str">
            <v>LIDER</v>
          </cell>
        </row>
        <row r="4013">
          <cell r="F4013">
            <v>305080</v>
          </cell>
          <cell r="I4013" t="str">
            <v>LIDER</v>
          </cell>
        </row>
        <row r="4014">
          <cell r="F4014">
            <v>959557</v>
          </cell>
          <cell r="I4014" t="str">
            <v>LIDER</v>
          </cell>
        </row>
        <row r="4015">
          <cell r="F4015">
            <v>310735</v>
          </cell>
          <cell r="I4015" t="str">
            <v>LIDER</v>
          </cell>
        </row>
        <row r="4016">
          <cell r="F4016">
            <v>70122</v>
          </cell>
          <cell r="I4016" t="str">
            <v>LIDER</v>
          </cell>
        </row>
        <row r="4017">
          <cell r="F4017">
            <v>328672</v>
          </cell>
          <cell r="I4017" t="str">
            <v>LIDER</v>
          </cell>
        </row>
        <row r="4018">
          <cell r="F4018">
            <v>53293</v>
          </cell>
          <cell r="I4018" t="str">
            <v>LIDER</v>
          </cell>
        </row>
        <row r="4019">
          <cell r="F4019">
            <v>270125</v>
          </cell>
          <cell r="I4019" t="str">
            <v>LIDER</v>
          </cell>
        </row>
        <row r="4020">
          <cell r="F4020">
            <v>1007835</v>
          </cell>
          <cell r="I4020" t="str">
            <v>LIDER</v>
          </cell>
        </row>
        <row r="4021">
          <cell r="F4021">
            <v>197003</v>
          </cell>
          <cell r="I4021" t="str">
            <v>LIDER</v>
          </cell>
        </row>
        <row r="4022">
          <cell r="F4022">
            <v>676349</v>
          </cell>
          <cell r="I4022" t="str">
            <v>LIDER</v>
          </cell>
        </row>
        <row r="4023">
          <cell r="F4023">
            <v>204181</v>
          </cell>
          <cell r="I4023" t="str">
            <v>LIDER</v>
          </cell>
        </row>
        <row r="4024">
          <cell r="F4024">
            <v>304878</v>
          </cell>
          <cell r="I4024" t="str">
            <v>LIDER</v>
          </cell>
        </row>
        <row r="4025">
          <cell r="F4025">
            <v>900654</v>
          </cell>
          <cell r="I4025" t="str">
            <v>LIDER</v>
          </cell>
        </row>
        <row r="4026">
          <cell r="F4026">
            <v>272864</v>
          </cell>
          <cell r="I4026" t="str">
            <v>LIDER</v>
          </cell>
        </row>
        <row r="4027">
          <cell r="F4027">
            <v>951179</v>
          </cell>
          <cell r="I4027" t="str">
            <v>LIDER</v>
          </cell>
        </row>
        <row r="4028">
          <cell r="F4028">
            <v>635710</v>
          </cell>
          <cell r="I4028" t="str">
            <v>LIDER</v>
          </cell>
        </row>
        <row r="4029">
          <cell r="F4029">
            <v>206435</v>
          </cell>
          <cell r="I4029" t="str">
            <v>LIDER</v>
          </cell>
        </row>
        <row r="4030">
          <cell r="F4030">
            <v>367499</v>
          </cell>
          <cell r="I4030" t="str">
            <v>LIDER</v>
          </cell>
        </row>
        <row r="4031">
          <cell r="F4031">
            <v>305946</v>
          </cell>
          <cell r="I4031" t="str">
            <v>LIDER</v>
          </cell>
        </row>
        <row r="4032">
          <cell r="F4032">
            <v>979295</v>
          </cell>
          <cell r="I4032" t="str">
            <v>LIDER</v>
          </cell>
        </row>
        <row r="4033">
          <cell r="F4033">
            <v>195984</v>
          </cell>
          <cell r="I4033" t="str">
            <v>LIDER</v>
          </cell>
        </row>
        <row r="4034">
          <cell r="F4034">
            <v>958320</v>
          </cell>
          <cell r="I4034" t="str">
            <v>LIDER</v>
          </cell>
        </row>
        <row r="4035">
          <cell r="F4035">
            <v>904336</v>
          </cell>
          <cell r="I4035" t="str">
            <v>LIDER</v>
          </cell>
        </row>
        <row r="4036">
          <cell r="F4036">
            <v>146761</v>
          </cell>
          <cell r="I4036" t="str">
            <v>LIDER</v>
          </cell>
        </row>
        <row r="4037">
          <cell r="F4037">
            <v>81460</v>
          </cell>
          <cell r="I4037" t="str">
            <v>LIDER</v>
          </cell>
        </row>
        <row r="4038">
          <cell r="F4038">
            <v>730581</v>
          </cell>
          <cell r="I4038" t="str">
            <v>LIDER</v>
          </cell>
        </row>
        <row r="4039">
          <cell r="F4039">
            <v>187477</v>
          </cell>
          <cell r="I4039" t="str">
            <v>LIDER</v>
          </cell>
        </row>
        <row r="4040">
          <cell r="F4040">
            <v>55854</v>
          </cell>
          <cell r="I4040" t="str">
            <v>LIDER</v>
          </cell>
        </row>
        <row r="4041">
          <cell r="F4041">
            <v>898905</v>
          </cell>
          <cell r="I4041" t="str">
            <v>LIDER</v>
          </cell>
        </row>
        <row r="4042">
          <cell r="F4042">
            <v>873067</v>
          </cell>
          <cell r="I4042" t="str">
            <v>LIDER</v>
          </cell>
        </row>
        <row r="4043">
          <cell r="F4043">
            <v>264766</v>
          </cell>
          <cell r="I4043" t="str">
            <v>LIDER</v>
          </cell>
        </row>
        <row r="4044">
          <cell r="F4044">
            <v>256325</v>
          </cell>
          <cell r="I4044" t="str">
            <v>LIDER</v>
          </cell>
        </row>
        <row r="4045">
          <cell r="F4045">
            <v>179478</v>
          </cell>
          <cell r="I4045" t="str">
            <v>LIDER</v>
          </cell>
        </row>
        <row r="4046">
          <cell r="F4046">
            <v>646814</v>
          </cell>
          <cell r="I4046" t="str">
            <v>LIDER</v>
          </cell>
        </row>
        <row r="4047">
          <cell r="F4047">
            <v>180368</v>
          </cell>
          <cell r="I4047" t="str">
            <v>LIDER</v>
          </cell>
        </row>
        <row r="4048">
          <cell r="F4048">
            <v>277366</v>
          </cell>
          <cell r="I4048" t="str">
            <v>LIDER</v>
          </cell>
        </row>
        <row r="4049">
          <cell r="F4049">
            <v>144067</v>
          </cell>
          <cell r="I4049" t="str">
            <v>LIDER</v>
          </cell>
        </row>
        <row r="4050">
          <cell r="F4050">
            <v>244916</v>
          </cell>
          <cell r="I4050" t="str">
            <v>LIDER</v>
          </cell>
        </row>
        <row r="4051">
          <cell r="F4051">
            <v>842016</v>
          </cell>
          <cell r="I4051" t="str">
            <v>LIDER</v>
          </cell>
        </row>
        <row r="4052">
          <cell r="F4052">
            <v>258716</v>
          </cell>
          <cell r="I4052" t="str">
            <v>LIDER</v>
          </cell>
        </row>
        <row r="4053">
          <cell r="F4053">
            <v>801411</v>
          </cell>
          <cell r="I4053" t="str">
            <v>LIDER</v>
          </cell>
        </row>
        <row r="4054">
          <cell r="F4054">
            <v>336067</v>
          </cell>
          <cell r="I4054" t="str">
            <v>LIDER</v>
          </cell>
        </row>
        <row r="4055">
          <cell r="F4055">
            <v>271238</v>
          </cell>
          <cell r="I4055" t="str">
            <v>LIDER</v>
          </cell>
        </row>
        <row r="4056">
          <cell r="F4056">
            <v>771751</v>
          </cell>
          <cell r="I4056" t="str">
            <v>LIDER</v>
          </cell>
        </row>
        <row r="4057">
          <cell r="F4057">
            <v>207487</v>
          </cell>
          <cell r="I4057" t="str">
            <v>LIDER</v>
          </cell>
        </row>
        <row r="4058">
          <cell r="F4058">
            <v>288289</v>
          </cell>
          <cell r="I4058" t="str">
            <v>OPERADOR</v>
          </cell>
        </row>
        <row r="4059">
          <cell r="F4059">
            <v>120215</v>
          </cell>
          <cell r="I4059" t="str">
            <v>ADMINISTRADOR</v>
          </cell>
        </row>
        <row r="4060">
          <cell r="F4060">
            <v>1011308</v>
          </cell>
          <cell r="I4060" t="str">
            <v>LIDER</v>
          </cell>
        </row>
        <row r="4061">
          <cell r="F4061">
            <v>1024990</v>
          </cell>
          <cell r="I4061" t="str">
            <v>CAJERO UNIVERSAL</v>
          </cell>
        </row>
        <row r="4062">
          <cell r="F4062">
            <v>288135</v>
          </cell>
          <cell r="I4062" t="str">
            <v>GESTOR</v>
          </cell>
        </row>
        <row r="4063">
          <cell r="F4063">
            <v>1044400</v>
          </cell>
          <cell r="I4063" t="str">
            <v>PROMOTOR</v>
          </cell>
        </row>
        <row r="4064">
          <cell r="F4064">
            <v>286157</v>
          </cell>
          <cell r="I4064" t="str">
            <v>LIDER</v>
          </cell>
        </row>
        <row r="4065">
          <cell r="F4065">
            <v>382178</v>
          </cell>
          <cell r="I4065" t="str">
            <v>LIDER</v>
          </cell>
        </row>
        <row r="4066">
          <cell r="F4066">
            <v>209139</v>
          </cell>
          <cell r="I4066" t="str">
            <v>LIDER</v>
          </cell>
        </row>
        <row r="4067">
          <cell r="F4067">
            <v>286204</v>
          </cell>
          <cell r="I4067" t="str">
            <v>LIDER</v>
          </cell>
        </row>
        <row r="4068">
          <cell r="F4068">
            <v>294914</v>
          </cell>
          <cell r="I4068" t="str">
            <v>LIDER</v>
          </cell>
        </row>
        <row r="4069">
          <cell r="F4069">
            <v>408945</v>
          </cell>
          <cell r="I4069" t="str">
            <v>LIDER</v>
          </cell>
        </row>
        <row r="4070">
          <cell r="F4070">
            <v>1026885</v>
          </cell>
          <cell r="I4070" t="str">
            <v>GESTOR</v>
          </cell>
        </row>
        <row r="4071">
          <cell r="F4071">
            <v>436176</v>
          </cell>
          <cell r="I4071" t="str">
            <v>GERENTE</v>
          </cell>
        </row>
        <row r="4072">
          <cell r="F4072">
            <v>190406</v>
          </cell>
          <cell r="I4072" t="str">
            <v>VENDEDOR</v>
          </cell>
        </row>
        <row r="4073">
          <cell r="F4073">
            <v>775261</v>
          </cell>
          <cell r="I4073" t="str">
            <v>TECNICO</v>
          </cell>
        </row>
        <row r="4074">
          <cell r="F4074">
            <v>185980</v>
          </cell>
          <cell r="I4074" t="str">
            <v>TECNICO</v>
          </cell>
        </row>
        <row r="4075">
          <cell r="F4075">
            <v>1008979</v>
          </cell>
          <cell r="I4075" t="str">
            <v>GESTOR</v>
          </cell>
        </row>
        <row r="4076">
          <cell r="F4076">
            <v>1034371</v>
          </cell>
          <cell r="I4076" t="str">
            <v>GESTOR</v>
          </cell>
        </row>
        <row r="4077">
          <cell r="F4077">
            <v>80258</v>
          </cell>
          <cell r="I4077" t="str">
            <v>ELECTROMECÁNICO</v>
          </cell>
        </row>
        <row r="4078">
          <cell r="F4078">
            <v>1026853</v>
          </cell>
          <cell r="I4078" t="str">
            <v>ELECTROMECÁNICO</v>
          </cell>
        </row>
        <row r="4079">
          <cell r="F4079">
            <v>945313</v>
          </cell>
          <cell r="I4079" t="str">
            <v>ELECTROMECÁNICO</v>
          </cell>
        </row>
        <row r="4080">
          <cell r="F4080">
            <v>707077</v>
          </cell>
          <cell r="I4080" t="str">
            <v>ELECTROMECÁNICO</v>
          </cell>
        </row>
        <row r="4081">
          <cell r="F4081">
            <v>842217</v>
          </cell>
          <cell r="I4081" t="str">
            <v>ELECTROMECÁNICO</v>
          </cell>
        </row>
        <row r="4082">
          <cell r="F4082">
            <v>1058025</v>
          </cell>
          <cell r="I4082" t="str">
            <v>ELECTROMECÁNICO</v>
          </cell>
        </row>
        <row r="4083">
          <cell r="F4083">
            <v>1014215</v>
          </cell>
          <cell r="I4083" t="str">
            <v>LIDER</v>
          </cell>
        </row>
        <row r="4084">
          <cell r="F4084">
            <v>318562</v>
          </cell>
          <cell r="I4084" t="str">
            <v>LIDER</v>
          </cell>
        </row>
        <row r="4085">
          <cell r="F4085">
            <v>38597</v>
          </cell>
          <cell r="I4085" t="str">
            <v>OPERADOR</v>
          </cell>
        </row>
        <row r="4086">
          <cell r="F4086">
            <v>318343</v>
          </cell>
          <cell r="I4086" t="str">
            <v>LIDER</v>
          </cell>
        </row>
        <row r="4087">
          <cell r="F4087">
            <v>953230</v>
          </cell>
          <cell r="I4087" t="str">
            <v>OPERADOR</v>
          </cell>
        </row>
        <row r="4088">
          <cell r="F4088">
            <v>298720</v>
          </cell>
          <cell r="I4088" t="str">
            <v>LIDER</v>
          </cell>
        </row>
        <row r="4089">
          <cell r="F4089">
            <v>436723</v>
          </cell>
          <cell r="I4089" t="str">
            <v>LIDER</v>
          </cell>
        </row>
        <row r="4090">
          <cell r="F4090">
            <v>285083</v>
          </cell>
          <cell r="I4090" t="str">
            <v>LIDER</v>
          </cell>
        </row>
        <row r="4091">
          <cell r="F4091">
            <v>287006</v>
          </cell>
          <cell r="I4091" t="str">
            <v>LIDER</v>
          </cell>
        </row>
        <row r="4092">
          <cell r="F4092">
            <v>285915</v>
          </cell>
          <cell r="I4092" t="str">
            <v>LIDER</v>
          </cell>
        </row>
        <row r="4093">
          <cell r="F4093">
            <v>382886</v>
          </cell>
          <cell r="I4093" t="str">
            <v>LIDER</v>
          </cell>
        </row>
        <row r="4094">
          <cell r="F4094">
            <v>439271</v>
          </cell>
          <cell r="I4094" t="str">
            <v>LIDER</v>
          </cell>
        </row>
        <row r="4095">
          <cell r="F4095">
            <v>286916</v>
          </cell>
          <cell r="I4095" t="str">
            <v>LIDER</v>
          </cell>
        </row>
        <row r="4096">
          <cell r="F4096">
            <v>330299</v>
          </cell>
          <cell r="I4096" t="str">
            <v>LIDER</v>
          </cell>
        </row>
        <row r="4097">
          <cell r="F4097">
            <v>409524</v>
          </cell>
          <cell r="I4097" t="str">
            <v>LIDER</v>
          </cell>
        </row>
        <row r="4098">
          <cell r="F4098">
            <v>408247</v>
          </cell>
          <cell r="I4098" t="str">
            <v>LIDER</v>
          </cell>
        </row>
        <row r="4099">
          <cell r="F4099">
            <v>404478</v>
          </cell>
          <cell r="I4099" t="str">
            <v>LIDER</v>
          </cell>
        </row>
        <row r="4100">
          <cell r="F4100">
            <v>285622</v>
          </cell>
          <cell r="I4100" t="str">
            <v>LIDER</v>
          </cell>
        </row>
        <row r="4101">
          <cell r="F4101">
            <v>367632</v>
          </cell>
          <cell r="I4101" t="str">
            <v>LIDER</v>
          </cell>
        </row>
        <row r="4102">
          <cell r="F4102">
            <v>437333</v>
          </cell>
          <cell r="I4102" t="str">
            <v>LIDER</v>
          </cell>
        </row>
        <row r="4103">
          <cell r="F4103">
            <v>383033</v>
          </cell>
          <cell r="I4103" t="str">
            <v>LIDER</v>
          </cell>
        </row>
        <row r="4104">
          <cell r="F4104">
            <v>119590</v>
          </cell>
          <cell r="I4104" t="str">
            <v>LIDER</v>
          </cell>
        </row>
        <row r="4105">
          <cell r="F4105">
            <v>383526</v>
          </cell>
          <cell r="I4105" t="str">
            <v>LIDER</v>
          </cell>
        </row>
        <row r="4106">
          <cell r="F4106">
            <v>406365</v>
          </cell>
          <cell r="I4106" t="str">
            <v>LIDER</v>
          </cell>
        </row>
        <row r="4107">
          <cell r="F4107">
            <v>409013</v>
          </cell>
          <cell r="I4107" t="str">
            <v>LIDER</v>
          </cell>
        </row>
        <row r="4108">
          <cell r="F4108">
            <v>344727</v>
          </cell>
          <cell r="I4108" t="str">
            <v>LIDER</v>
          </cell>
        </row>
        <row r="4109">
          <cell r="F4109">
            <v>403754</v>
          </cell>
          <cell r="I4109" t="str">
            <v>LIDER</v>
          </cell>
        </row>
        <row r="4110">
          <cell r="F4110">
            <v>974141</v>
          </cell>
          <cell r="I4110" t="str">
            <v>LIDER</v>
          </cell>
        </row>
        <row r="4111">
          <cell r="F4111">
            <v>407786</v>
          </cell>
          <cell r="I4111" t="str">
            <v>LIDER</v>
          </cell>
        </row>
        <row r="4112">
          <cell r="F4112">
            <v>408232</v>
          </cell>
          <cell r="I4112" t="str">
            <v>LIDER</v>
          </cell>
        </row>
        <row r="4113">
          <cell r="F4113">
            <v>286561</v>
          </cell>
          <cell r="I4113" t="str">
            <v>LIDER</v>
          </cell>
        </row>
        <row r="4114">
          <cell r="F4114">
            <v>409708</v>
          </cell>
          <cell r="I4114" t="str">
            <v>LIDER</v>
          </cell>
        </row>
        <row r="4115">
          <cell r="F4115">
            <v>950858</v>
          </cell>
          <cell r="I4115" t="str">
            <v>LIDER</v>
          </cell>
        </row>
        <row r="4116">
          <cell r="F4116">
            <v>285646</v>
          </cell>
          <cell r="I4116" t="str">
            <v>LIDER</v>
          </cell>
        </row>
        <row r="4117">
          <cell r="F4117">
            <v>284606</v>
          </cell>
          <cell r="I4117" t="str">
            <v>LIDER</v>
          </cell>
        </row>
        <row r="4118">
          <cell r="F4118">
            <v>287091</v>
          </cell>
          <cell r="I4118" t="str">
            <v>LIDER</v>
          </cell>
        </row>
        <row r="4119">
          <cell r="F4119">
            <v>408082</v>
          </cell>
          <cell r="I4119" t="str">
            <v>LIDER</v>
          </cell>
        </row>
        <row r="4120">
          <cell r="F4120">
            <v>383154</v>
          </cell>
          <cell r="I4120" t="str">
            <v>LIDER</v>
          </cell>
        </row>
        <row r="4121">
          <cell r="F4121">
            <v>209520</v>
          </cell>
          <cell r="I4121" t="str">
            <v>LIDER</v>
          </cell>
        </row>
        <row r="4122">
          <cell r="F4122">
            <v>309128</v>
          </cell>
          <cell r="I4122" t="str">
            <v>LIDER</v>
          </cell>
        </row>
        <row r="4123">
          <cell r="F4123">
            <v>383385</v>
          </cell>
          <cell r="I4123" t="str">
            <v>LIDER</v>
          </cell>
        </row>
        <row r="4124">
          <cell r="F4124">
            <v>298647</v>
          </cell>
          <cell r="I4124" t="str">
            <v>LIDER</v>
          </cell>
        </row>
        <row r="4125">
          <cell r="F4125">
            <v>403466</v>
          </cell>
          <cell r="I4125" t="str">
            <v>LIDER</v>
          </cell>
        </row>
        <row r="4126">
          <cell r="F4126">
            <v>439308</v>
          </cell>
          <cell r="I4126" t="str">
            <v>LIDER</v>
          </cell>
        </row>
        <row r="4127">
          <cell r="F4127">
            <v>382353</v>
          </cell>
          <cell r="I4127" t="str">
            <v>CAJERO UNIVERSAL</v>
          </cell>
        </row>
        <row r="4128">
          <cell r="F4128">
            <v>413777</v>
          </cell>
          <cell r="I4128" t="str">
            <v>LIDER</v>
          </cell>
        </row>
        <row r="4129">
          <cell r="F4129">
            <v>318765</v>
          </cell>
          <cell r="I4129" t="str">
            <v>LIDER</v>
          </cell>
        </row>
        <row r="4130">
          <cell r="F4130">
            <v>458619</v>
          </cell>
          <cell r="I4130" t="str">
            <v>ANALISTA</v>
          </cell>
        </row>
        <row r="4131">
          <cell r="F4131">
            <v>457728</v>
          </cell>
          <cell r="I4131" t="str">
            <v>ANALISTA</v>
          </cell>
        </row>
        <row r="4132">
          <cell r="F4132">
            <v>457663</v>
          </cell>
          <cell r="I4132" t="str">
            <v>ANALISTA</v>
          </cell>
        </row>
        <row r="4133">
          <cell r="F4133">
            <v>457664</v>
          </cell>
          <cell r="I4133" t="str">
            <v>ANALISTA</v>
          </cell>
        </row>
        <row r="4134">
          <cell r="F4134">
            <v>318417</v>
          </cell>
          <cell r="I4134" t="str">
            <v>LIDER</v>
          </cell>
        </row>
        <row r="4135">
          <cell r="F4135">
            <v>554688</v>
          </cell>
          <cell r="I4135" t="str">
            <v>LIDER</v>
          </cell>
        </row>
        <row r="4136">
          <cell r="F4136">
            <v>41200</v>
          </cell>
          <cell r="I4136" t="str">
            <v>LIDER</v>
          </cell>
        </row>
        <row r="4137">
          <cell r="F4137">
            <v>178697</v>
          </cell>
          <cell r="I4137" t="str">
            <v>LIDER</v>
          </cell>
        </row>
        <row r="4138">
          <cell r="F4138">
            <v>368674</v>
          </cell>
          <cell r="I4138" t="str">
            <v>MANIOBRISTA</v>
          </cell>
        </row>
        <row r="4139">
          <cell r="F4139">
            <v>296633</v>
          </cell>
          <cell r="I4139" t="str">
            <v>CAJERO SUPERVISOR</v>
          </cell>
        </row>
        <row r="4140">
          <cell r="F4140">
            <v>1006684</v>
          </cell>
          <cell r="I4140" t="str">
            <v>GESTOR</v>
          </cell>
        </row>
        <row r="4141">
          <cell r="F4141">
            <v>980094</v>
          </cell>
          <cell r="I4141" t="str">
            <v>GESTOR</v>
          </cell>
        </row>
        <row r="4142">
          <cell r="F4142">
            <v>381896</v>
          </cell>
          <cell r="I4142" t="str">
            <v>CAJERO UNIVERSAL</v>
          </cell>
        </row>
        <row r="4143">
          <cell r="F4143">
            <v>136423</v>
          </cell>
          <cell r="I4143" t="str">
            <v>ASISTENTE</v>
          </cell>
        </row>
        <row r="4144">
          <cell r="F4144">
            <v>977548</v>
          </cell>
          <cell r="I4144" t="str">
            <v>GESTOR</v>
          </cell>
        </row>
        <row r="4145">
          <cell r="F4145">
            <v>59973</v>
          </cell>
          <cell r="I4145" t="str">
            <v>LIDER</v>
          </cell>
        </row>
        <row r="4146">
          <cell r="F4146">
            <v>685421</v>
          </cell>
          <cell r="I4146" t="str">
            <v>LIDER</v>
          </cell>
        </row>
        <row r="4147">
          <cell r="F4147">
            <v>979554</v>
          </cell>
          <cell r="I4147" t="str">
            <v>LIDER</v>
          </cell>
        </row>
        <row r="4148">
          <cell r="F4148">
            <v>856360</v>
          </cell>
          <cell r="I4148" t="str">
            <v>LIDER</v>
          </cell>
        </row>
        <row r="4149">
          <cell r="F4149">
            <v>685835</v>
          </cell>
          <cell r="I4149" t="str">
            <v>LIDER</v>
          </cell>
        </row>
        <row r="4150">
          <cell r="F4150">
            <v>232418</v>
          </cell>
          <cell r="I4150" t="str">
            <v>LIDER</v>
          </cell>
        </row>
        <row r="4151">
          <cell r="F4151">
            <v>327056</v>
          </cell>
          <cell r="I4151" t="str">
            <v>LIDER</v>
          </cell>
        </row>
        <row r="4152">
          <cell r="F4152">
            <v>47920</v>
          </cell>
          <cell r="I4152" t="str">
            <v>LIDER</v>
          </cell>
        </row>
        <row r="4153">
          <cell r="F4153">
            <v>214683</v>
          </cell>
          <cell r="I4153" t="str">
            <v>LIDER</v>
          </cell>
        </row>
        <row r="4154">
          <cell r="F4154">
            <v>933735</v>
          </cell>
          <cell r="I4154" t="str">
            <v>LIDER</v>
          </cell>
        </row>
        <row r="4155">
          <cell r="F4155">
            <v>703319</v>
          </cell>
          <cell r="I4155" t="str">
            <v>LIDER</v>
          </cell>
        </row>
        <row r="4156">
          <cell r="F4156">
            <v>295454</v>
          </cell>
          <cell r="I4156" t="str">
            <v>LIDER</v>
          </cell>
        </row>
        <row r="4157">
          <cell r="F4157">
            <v>783020</v>
          </cell>
          <cell r="I4157" t="str">
            <v>LIDER</v>
          </cell>
        </row>
        <row r="4158">
          <cell r="F4158">
            <v>151256</v>
          </cell>
          <cell r="I4158" t="str">
            <v>LIDER</v>
          </cell>
        </row>
        <row r="4159">
          <cell r="F4159">
            <v>214404</v>
          </cell>
          <cell r="I4159" t="str">
            <v>LIDER</v>
          </cell>
        </row>
        <row r="4160">
          <cell r="F4160">
            <v>567140</v>
          </cell>
          <cell r="I4160" t="str">
            <v>LIDER</v>
          </cell>
        </row>
        <row r="4161">
          <cell r="F4161">
            <v>886673</v>
          </cell>
          <cell r="I4161" t="str">
            <v>LIDER</v>
          </cell>
        </row>
        <row r="4162">
          <cell r="F4162">
            <v>193760</v>
          </cell>
          <cell r="I4162" t="str">
            <v>LIDER</v>
          </cell>
        </row>
        <row r="4163">
          <cell r="F4163">
            <v>979694</v>
          </cell>
          <cell r="I4163" t="str">
            <v>LIDER</v>
          </cell>
        </row>
        <row r="4164">
          <cell r="F4164">
            <v>371456</v>
          </cell>
          <cell r="I4164" t="str">
            <v>LIDER</v>
          </cell>
        </row>
        <row r="4165">
          <cell r="F4165">
            <v>331379</v>
          </cell>
          <cell r="I4165" t="str">
            <v>LIDER</v>
          </cell>
        </row>
        <row r="4166">
          <cell r="F4166">
            <v>308764</v>
          </cell>
          <cell r="I4166" t="str">
            <v>LIDER</v>
          </cell>
        </row>
        <row r="4167">
          <cell r="F4167">
            <v>835183</v>
          </cell>
          <cell r="I4167" t="str">
            <v>LIDER</v>
          </cell>
        </row>
        <row r="4168">
          <cell r="F4168">
            <v>233332</v>
          </cell>
          <cell r="I4168" t="str">
            <v>LIDER</v>
          </cell>
        </row>
        <row r="4169">
          <cell r="F4169">
            <v>323969</v>
          </cell>
          <cell r="I4169" t="str">
            <v>LIDER</v>
          </cell>
        </row>
        <row r="4170">
          <cell r="F4170">
            <v>339949</v>
          </cell>
          <cell r="I4170" t="str">
            <v>LIDER</v>
          </cell>
        </row>
        <row r="4171">
          <cell r="F4171">
            <v>715745</v>
          </cell>
          <cell r="I4171" t="str">
            <v>LIDER</v>
          </cell>
        </row>
        <row r="4172">
          <cell r="F4172">
            <v>620875</v>
          </cell>
          <cell r="I4172" t="str">
            <v>LIDER</v>
          </cell>
        </row>
        <row r="4173">
          <cell r="F4173">
            <v>52207</v>
          </cell>
          <cell r="I4173" t="str">
            <v>LIDER</v>
          </cell>
        </row>
        <row r="4174">
          <cell r="F4174">
            <v>383805</v>
          </cell>
          <cell r="I4174" t="str">
            <v>CAJERO UNIVERSAL</v>
          </cell>
        </row>
        <row r="4175">
          <cell r="F4175">
            <v>60743</v>
          </cell>
          <cell r="I4175" t="str">
            <v>LIDER</v>
          </cell>
        </row>
        <row r="4176">
          <cell r="F4176">
            <v>280891</v>
          </cell>
          <cell r="I4176" t="str">
            <v>LIDER</v>
          </cell>
        </row>
        <row r="4177">
          <cell r="F4177">
            <v>72153</v>
          </cell>
          <cell r="I4177" t="str">
            <v>OPERADOR</v>
          </cell>
        </row>
        <row r="4178">
          <cell r="F4178">
            <v>79307</v>
          </cell>
          <cell r="I4178" t="str">
            <v>OPERADOR</v>
          </cell>
        </row>
        <row r="4179">
          <cell r="F4179">
            <v>56437</v>
          </cell>
          <cell r="I4179" t="str">
            <v>PROMOTOR</v>
          </cell>
        </row>
        <row r="4180">
          <cell r="F4180">
            <v>978950</v>
          </cell>
          <cell r="I4180" t="str">
            <v>GESTOR</v>
          </cell>
        </row>
        <row r="4181">
          <cell r="F4181">
            <v>665333</v>
          </cell>
          <cell r="I4181" t="str">
            <v>LIDER</v>
          </cell>
        </row>
        <row r="4182">
          <cell r="F4182">
            <v>704229</v>
          </cell>
          <cell r="I4182" t="str">
            <v>LIDER</v>
          </cell>
        </row>
        <row r="4183">
          <cell r="F4183">
            <v>344733</v>
          </cell>
          <cell r="I4183" t="str">
            <v>LIDER</v>
          </cell>
        </row>
        <row r="4184">
          <cell r="F4184">
            <v>207188</v>
          </cell>
          <cell r="I4184" t="str">
            <v>LIDER</v>
          </cell>
        </row>
        <row r="4185">
          <cell r="F4185">
            <v>988929</v>
          </cell>
          <cell r="I4185" t="str">
            <v>LIDER</v>
          </cell>
        </row>
        <row r="4186">
          <cell r="F4186">
            <v>49730</v>
          </cell>
          <cell r="I4186" t="str">
            <v>PROMOTOR</v>
          </cell>
        </row>
        <row r="4187">
          <cell r="F4187">
            <v>439519</v>
          </cell>
          <cell r="I4187" t="str">
            <v>LIDER</v>
          </cell>
        </row>
        <row r="4188">
          <cell r="F4188">
            <v>67545</v>
          </cell>
          <cell r="I4188" t="str">
            <v>GESTOR</v>
          </cell>
        </row>
        <row r="4189">
          <cell r="F4189">
            <v>934293</v>
          </cell>
          <cell r="I4189" t="str">
            <v>LIDER</v>
          </cell>
        </row>
        <row r="4190">
          <cell r="F4190">
            <v>379811</v>
          </cell>
          <cell r="I4190" t="str">
            <v>ANALISTA</v>
          </cell>
        </row>
        <row r="4191">
          <cell r="F4191">
            <v>1018965</v>
          </cell>
          <cell r="I4191" t="str">
            <v>LIDER</v>
          </cell>
        </row>
        <row r="4192">
          <cell r="F4192">
            <v>1048071</v>
          </cell>
          <cell r="I4192" t="str">
            <v>GESTOR</v>
          </cell>
        </row>
        <row r="4193">
          <cell r="F4193">
            <v>491718</v>
          </cell>
          <cell r="I4193" t="str">
            <v>GERENTE</v>
          </cell>
        </row>
        <row r="4194">
          <cell r="F4194">
            <v>251539</v>
          </cell>
          <cell r="I4194" t="str">
            <v>LIDER</v>
          </cell>
        </row>
        <row r="4195">
          <cell r="F4195">
            <v>140674</v>
          </cell>
          <cell r="I4195" t="str">
            <v>GESTOR</v>
          </cell>
        </row>
        <row r="4196">
          <cell r="F4196">
            <v>1033253</v>
          </cell>
          <cell r="I4196" t="str">
            <v>GESTOR</v>
          </cell>
        </row>
        <row r="4197">
          <cell r="F4197">
            <v>1030221</v>
          </cell>
          <cell r="I4197" t="str">
            <v>GESTOR</v>
          </cell>
        </row>
        <row r="4198">
          <cell r="F4198">
            <v>75219</v>
          </cell>
          <cell r="I4198" t="str">
            <v>GESTOR</v>
          </cell>
        </row>
        <row r="4199">
          <cell r="F4199">
            <v>1014961</v>
          </cell>
          <cell r="I4199" t="str">
            <v>PROMOTOR</v>
          </cell>
        </row>
        <row r="4200">
          <cell r="F4200">
            <v>423294</v>
          </cell>
          <cell r="I4200" t="str">
            <v>CAJERO UNIVERSAL</v>
          </cell>
        </row>
        <row r="4201">
          <cell r="F4201">
            <v>383422</v>
          </cell>
          <cell r="I4201" t="str">
            <v>CAJERO UNIVERSAL</v>
          </cell>
        </row>
        <row r="4202">
          <cell r="F4202">
            <v>382815</v>
          </cell>
          <cell r="I4202" t="str">
            <v>CAJERO UNIVERSAL</v>
          </cell>
        </row>
        <row r="4203">
          <cell r="F4203">
            <v>1017903</v>
          </cell>
          <cell r="I4203" t="str">
            <v>LIDER</v>
          </cell>
        </row>
        <row r="4204">
          <cell r="F4204">
            <v>355222</v>
          </cell>
          <cell r="I4204" t="str">
            <v>GESTOR</v>
          </cell>
        </row>
        <row r="4205">
          <cell r="F4205">
            <v>64519</v>
          </cell>
          <cell r="I4205" t="str">
            <v>GESTOR</v>
          </cell>
        </row>
        <row r="4206">
          <cell r="F4206">
            <v>46202</v>
          </cell>
          <cell r="I4206" t="str">
            <v>GESTOR</v>
          </cell>
        </row>
        <row r="4207">
          <cell r="F4207">
            <v>979126</v>
          </cell>
          <cell r="I4207" t="str">
            <v>GESTOR</v>
          </cell>
        </row>
        <row r="4208">
          <cell r="F4208">
            <v>361239</v>
          </cell>
          <cell r="I4208" t="str">
            <v>GESTOR</v>
          </cell>
        </row>
        <row r="4209">
          <cell r="F4209">
            <v>64061</v>
          </cell>
          <cell r="I4209" t="str">
            <v>CAJERO UNIVERSAL</v>
          </cell>
        </row>
        <row r="4210">
          <cell r="F4210">
            <v>703211</v>
          </cell>
          <cell r="I4210" t="str">
            <v>OPERADOR</v>
          </cell>
        </row>
        <row r="4211">
          <cell r="F4211">
            <v>1008192</v>
          </cell>
          <cell r="I4211" t="str">
            <v>OPERARIO</v>
          </cell>
        </row>
        <row r="4212">
          <cell r="F4212">
            <v>90236</v>
          </cell>
          <cell r="I4212" t="str">
            <v>OPERARIO</v>
          </cell>
        </row>
        <row r="4213">
          <cell r="F4213">
            <v>363301</v>
          </cell>
          <cell r="I4213" t="str">
            <v>OPERARIO</v>
          </cell>
        </row>
        <row r="4214">
          <cell r="F4214">
            <v>299251</v>
          </cell>
          <cell r="I4214" t="str">
            <v>JEFE</v>
          </cell>
        </row>
        <row r="4215">
          <cell r="F4215">
            <v>1040420</v>
          </cell>
          <cell r="I4215" t="str">
            <v>GESTOR</v>
          </cell>
        </row>
        <row r="4216">
          <cell r="F4216">
            <v>168250</v>
          </cell>
          <cell r="I4216" t="str">
            <v>GESTOR</v>
          </cell>
        </row>
        <row r="4217">
          <cell r="F4217">
            <v>951412</v>
          </cell>
          <cell r="I4217" t="str">
            <v>OPERARIO</v>
          </cell>
        </row>
        <row r="4218">
          <cell r="F4218">
            <v>1019324</v>
          </cell>
          <cell r="I4218" t="str">
            <v>OPERARIO</v>
          </cell>
        </row>
        <row r="4219">
          <cell r="F4219">
            <v>1024576</v>
          </cell>
          <cell r="I4219" t="str">
            <v>OPERARIO</v>
          </cell>
        </row>
        <row r="4220">
          <cell r="F4220">
            <v>1026897</v>
          </cell>
          <cell r="I4220" t="str">
            <v>OPERARIO</v>
          </cell>
        </row>
        <row r="4221">
          <cell r="F4221">
            <v>1034294</v>
          </cell>
          <cell r="I4221" t="str">
            <v>OPERARIO</v>
          </cell>
        </row>
        <row r="4222">
          <cell r="F4222">
            <v>786946</v>
          </cell>
          <cell r="I4222" t="str">
            <v>OPERARIO</v>
          </cell>
        </row>
        <row r="4223">
          <cell r="F4223">
            <v>1026900</v>
          </cell>
          <cell r="I4223" t="str">
            <v>OPERARIO</v>
          </cell>
        </row>
        <row r="4224">
          <cell r="F4224">
            <v>962025</v>
          </cell>
          <cell r="I4224" t="str">
            <v>OPERARIO</v>
          </cell>
        </row>
        <row r="4225">
          <cell r="F4225">
            <v>784744</v>
          </cell>
          <cell r="I4225" t="str">
            <v>OPERARIO</v>
          </cell>
        </row>
        <row r="4226">
          <cell r="F4226">
            <v>84929</v>
          </cell>
          <cell r="I4226" t="str">
            <v>OPERARIO</v>
          </cell>
        </row>
        <row r="4227">
          <cell r="F4227">
            <v>1055120</v>
          </cell>
          <cell r="I4227" t="str">
            <v>OPERARIO</v>
          </cell>
        </row>
        <row r="4228">
          <cell r="F4228">
            <v>142046</v>
          </cell>
          <cell r="I4228" t="str">
            <v>OPERARIO</v>
          </cell>
        </row>
        <row r="4229">
          <cell r="F4229">
            <v>187499</v>
          </cell>
          <cell r="I4229" t="str">
            <v>OPERARIO</v>
          </cell>
        </row>
        <row r="4230">
          <cell r="F4230">
            <v>85578</v>
          </cell>
          <cell r="I4230" t="str">
            <v>OPERARIO</v>
          </cell>
        </row>
        <row r="4231">
          <cell r="F4231">
            <v>1015762</v>
          </cell>
          <cell r="I4231" t="str">
            <v>OPERARIO</v>
          </cell>
        </row>
        <row r="4232">
          <cell r="F4232">
            <v>1006981</v>
          </cell>
          <cell r="I4232" t="str">
            <v>OPERARIO</v>
          </cell>
        </row>
        <row r="4233">
          <cell r="F4233">
            <v>294627</v>
          </cell>
          <cell r="I4233" t="str">
            <v>OPERARIO</v>
          </cell>
        </row>
        <row r="4234">
          <cell r="F4234">
            <v>789598</v>
          </cell>
          <cell r="I4234" t="str">
            <v>OPERARIO</v>
          </cell>
        </row>
        <row r="4235">
          <cell r="F4235">
            <v>147226</v>
          </cell>
          <cell r="I4235" t="str">
            <v>OPERARIO</v>
          </cell>
        </row>
        <row r="4236">
          <cell r="F4236">
            <v>1032398</v>
          </cell>
          <cell r="I4236" t="str">
            <v>OPERARIO</v>
          </cell>
        </row>
        <row r="4237">
          <cell r="F4237">
            <v>364221</v>
          </cell>
          <cell r="I4237" t="str">
            <v>OPERARIO</v>
          </cell>
        </row>
        <row r="4238">
          <cell r="F4238">
            <v>1035331</v>
          </cell>
          <cell r="I4238" t="str">
            <v>OPERARIO</v>
          </cell>
        </row>
        <row r="4239">
          <cell r="F4239">
            <v>157953</v>
          </cell>
          <cell r="I4239" t="str">
            <v>OPERADOR</v>
          </cell>
        </row>
        <row r="4240">
          <cell r="F4240">
            <v>228345</v>
          </cell>
          <cell r="I4240" t="str">
            <v>OPERADOR</v>
          </cell>
        </row>
        <row r="4241">
          <cell r="F4241">
            <v>215377</v>
          </cell>
          <cell r="I4241" t="str">
            <v>OPERADOR</v>
          </cell>
        </row>
        <row r="4242">
          <cell r="F4242">
            <v>142312</v>
          </cell>
          <cell r="I4242" t="str">
            <v>OPERADOR</v>
          </cell>
        </row>
        <row r="4243">
          <cell r="F4243">
            <v>150853</v>
          </cell>
          <cell r="I4243" t="str">
            <v>OPERARIO</v>
          </cell>
        </row>
        <row r="4244">
          <cell r="F4244">
            <v>217976</v>
          </cell>
          <cell r="I4244" t="str">
            <v>OPERADOR</v>
          </cell>
        </row>
        <row r="4245">
          <cell r="F4245">
            <v>688214</v>
          </cell>
          <cell r="I4245" t="str">
            <v>OPERADOR</v>
          </cell>
        </row>
        <row r="4246">
          <cell r="F4246">
            <v>989764</v>
          </cell>
          <cell r="I4246" t="str">
            <v>OPERARIO</v>
          </cell>
        </row>
        <row r="4247">
          <cell r="F4247">
            <v>225680</v>
          </cell>
          <cell r="I4247" t="str">
            <v>OPERADOR</v>
          </cell>
        </row>
        <row r="4248">
          <cell r="F4248">
            <v>720369</v>
          </cell>
          <cell r="I4248" t="str">
            <v>OPERADOR</v>
          </cell>
        </row>
        <row r="4249">
          <cell r="F4249">
            <v>311603</v>
          </cell>
          <cell r="I4249" t="str">
            <v>OPERADOR</v>
          </cell>
        </row>
        <row r="4250">
          <cell r="F4250">
            <v>87071</v>
          </cell>
          <cell r="I4250" t="str">
            <v>OPERADOR</v>
          </cell>
        </row>
        <row r="4251">
          <cell r="F4251">
            <v>1049796</v>
          </cell>
          <cell r="I4251" t="str">
            <v>OPERADOR</v>
          </cell>
        </row>
        <row r="4252">
          <cell r="F4252">
            <v>785303</v>
          </cell>
          <cell r="I4252" t="str">
            <v>OPERADOR</v>
          </cell>
        </row>
        <row r="4253">
          <cell r="F4253">
            <v>366960</v>
          </cell>
          <cell r="I4253" t="str">
            <v>OPERADOR</v>
          </cell>
        </row>
        <row r="4254">
          <cell r="F4254">
            <v>979006</v>
          </cell>
          <cell r="I4254" t="str">
            <v>GESTOR</v>
          </cell>
        </row>
        <row r="4255">
          <cell r="F4255">
            <v>77767</v>
          </cell>
          <cell r="I4255" t="str">
            <v>GESTOR</v>
          </cell>
        </row>
        <row r="4256">
          <cell r="F4256">
            <v>867507</v>
          </cell>
          <cell r="I4256" t="str">
            <v>LIDER</v>
          </cell>
        </row>
        <row r="4257">
          <cell r="F4257">
            <v>1015160</v>
          </cell>
          <cell r="I4257" t="str">
            <v>LIDER</v>
          </cell>
        </row>
        <row r="4258">
          <cell r="F4258">
            <v>986471</v>
          </cell>
          <cell r="I4258" t="str">
            <v>OPERADOR</v>
          </cell>
        </row>
        <row r="4259">
          <cell r="F4259">
            <v>950426</v>
          </cell>
          <cell r="I4259" t="str">
            <v>CAJERO UNIVERSAL</v>
          </cell>
        </row>
        <row r="4260">
          <cell r="F4260">
            <v>157356</v>
          </cell>
          <cell r="I4260" t="str">
            <v>OPERADOR</v>
          </cell>
        </row>
        <row r="4261">
          <cell r="F4261">
            <v>1049126</v>
          </cell>
          <cell r="I4261" t="str">
            <v>CAJERO UNIVERSAL</v>
          </cell>
        </row>
        <row r="4262">
          <cell r="F4262">
            <v>718768</v>
          </cell>
          <cell r="I4262" t="str">
            <v>OPERADOR</v>
          </cell>
        </row>
        <row r="4263">
          <cell r="F4263">
            <v>1052575</v>
          </cell>
          <cell r="I4263" t="str">
            <v>OPERARIO</v>
          </cell>
        </row>
        <row r="4264">
          <cell r="F4264">
            <v>957644</v>
          </cell>
          <cell r="I4264" t="str">
            <v>GESTOR</v>
          </cell>
        </row>
        <row r="4265">
          <cell r="F4265">
            <v>346503</v>
          </cell>
          <cell r="I4265" t="str">
            <v>CONSULTOR</v>
          </cell>
        </row>
        <row r="4266">
          <cell r="F4266">
            <v>175323</v>
          </cell>
          <cell r="I4266" t="str">
            <v>OPERADOR</v>
          </cell>
        </row>
        <row r="4267">
          <cell r="F4267">
            <v>1057473</v>
          </cell>
          <cell r="I4267" t="str">
            <v>OPERARIO</v>
          </cell>
        </row>
        <row r="4268">
          <cell r="F4268">
            <v>421229</v>
          </cell>
          <cell r="I4268" t="str">
            <v>CAJERO UNIVERSAL</v>
          </cell>
        </row>
        <row r="4269">
          <cell r="F4269">
            <v>1049634</v>
          </cell>
          <cell r="I4269" t="str">
            <v>PROMOTOR</v>
          </cell>
        </row>
        <row r="4270">
          <cell r="F4270">
            <v>1023447</v>
          </cell>
          <cell r="I4270" t="str">
            <v>GESTOR</v>
          </cell>
        </row>
        <row r="4271">
          <cell r="F4271">
            <v>1054878</v>
          </cell>
          <cell r="I4271" t="str">
            <v>AUXILIAR</v>
          </cell>
        </row>
        <row r="4272">
          <cell r="F4272">
            <v>285831</v>
          </cell>
          <cell r="I4272" t="str">
            <v>LIDER</v>
          </cell>
        </row>
        <row r="4273">
          <cell r="F4273">
            <v>381234</v>
          </cell>
          <cell r="I4273" t="str">
            <v>CAJERO UNIVERSAL</v>
          </cell>
        </row>
        <row r="4274">
          <cell r="F4274">
            <v>323132</v>
          </cell>
          <cell r="I4274" t="str">
            <v>LIDER</v>
          </cell>
        </row>
        <row r="4275">
          <cell r="F4275">
            <v>656250</v>
          </cell>
          <cell r="I4275" t="str">
            <v>LIDER</v>
          </cell>
        </row>
        <row r="4276">
          <cell r="F4276">
            <v>60023503</v>
          </cell>
          <cell r="I4276" t="str">
            <v>ASISTENTE</v>
          </cell>
        </row>
        <row r="4277">
          <cell r="F4277">
            <v>80103</v>
          </cell>
          <cell r="I4277" t="str">
            <v>LIDER</v>
          </cell>
        </row>
        <row r="4278">
          <cell r="F4278">
            <v>42094</v>
          </cell>
          <cell r="I4278" t="str">
            <v>LIDER</v>
          </cell>
        </row>
        <row r="4279">
          <cell r="F4279">
            <v>675015</v>
          </cell>
          <cell r="I4279" t="str">
            <v>LIDER</v>
          </cell>
        </row>
        <row r="4280">
          <cell r="F4280">
            <v>1019279</v>
          </cell>
          <cell r="I4280" t="str">
            <v>GESTOR</v>
          </cell>
        </row>
        <row r="4281">
          <cell r="F4281">
            <v>82554</v>
          </cell>
          <cell r="I4281" t="str">
            <v>GESTOR</v>
          </cell>
        </row>
        <row r="4282">
          <cell r="F4282">
            <v>298660</v>
          </cell>
          <cell r="I4282" t="str">
            <v>LIDER</v>
          </cell>
        </row>
        <row r="4283">
          <cell r="F4283">
            <v>220464</v>
          </cell>
          <cell r="I4283" t="str">
            <v>GESTOR</v>
          </cell>
        </row>
        <row r="4284">
          <cell r="F4284">
            <v>480670</v>
          </cell>
          <cell r="I4284" t="str">
            <v>SUBGERENTE DE BANCO</v>
          </cell>
        </row>
        <row r="4285">
          <cell r="F4285">
            <v>974492</v>
          </cell>
          <cell r="I4285" t="str">
            <v>LIDER</v>
          </cell>
        </row>
        <row r="4286">
          <cell r="F4286">
            <v>822248</v>
          </cell>
          <cell r="I4286" t="str">
            <v>LIDER</v>
          </cell>
        </row>
        <row r="4287">
          <cell r="F4287">
            <v>673776</v>
          </cell>
          <cell r="I4287" t="str">
            <v>OPERADOR</v>
          </cell>
        </row>
        <row r="4288">
          <cell r="F4288">
            <v>284124</v>
          </cell>
          <cell r="I4288" t="str">
            <v>EJECUTIVO</v>
          </cell>
        </row>
        <row r="4289">
          <cell r="F4289">
            <v>286223</v>
          </cell>
          <cell r="I4289" t="str">
            <v>EJECUTIVO</v>
          </cell>
        </row>
        <row r="4290">
          <cell r="F4290">
            <v>60524</v>
          </cell>
          <cell r="I4290" t="str">
            <v>EJECUTIVO</v>
          </cell>
        </row>
        <row r="4291">
          <cell r="F4291">
            <v>404488</v>
          </cell>
          <cell r="I4291" t="str">
            <v>EJECUTIVO</v>
          </cell>
        </row>
        <row r="4292">
          <cell r="F4292">
            <v>406529</v>
          </cell>
          <cell r="I4292" t="str">
            <v>EJECUTIVO</v>
          </cell>
        </row>
        <row r="4293">
          <cell r="F4293">
            <v>958406</v>
          </cell>
          <cell r="I4293" t="str">
            <v>OPERADOR</v>
          </cell>
        </row>
        <row r="4294">
          <cell r="F4294">
            <v>952159</v>
          </cell>
          <cell r="I4294" t="str">
            <v>CAJERO UNIVERSAL</v>
          </cell>
        </row>
        <row r="4295">
          <cell r="F4295">
            <v>380740</v>
          </cell>
          <cell r="I4295" t="str">
            <v>CAJERO UNIVERSAL</v>
          </cell>
        </row>
        <row r="4296">
          <cell r="F4296">
            <v>1034411</v>
          </cell>
          <cell r="I4296" t="str">
            <v>OPERADOR</v>
          </cell>
        </row>
        <row r="4297">
          <cell r="F4297">
            <v>970667</v>
          </cell>
          <cell r="I4297" t="str">
            <v>GESTOR</v>
          </cell>
        </row>
        <row r="4298">
          <cell r="F4298">
            <v>1007003</v>
          </cell>
          <cell r="I4298" t="str">
            <v>OPERADOR</v>
          </cell>
        </row>
        <row r="4299">
          <cell r="F4299">
            <v>314301</v>
          </cell>
          <cell r="I4299" t="str">
            <v>OPERADOR</v>
          </cell>
        </row>
        <row r="4300">
          <cell r="F4300">
            <v>316570</v>
          </cell>
          <cell r="I4300" t="str">
            <v>ANALISTA</v>
          </cell>
        </row>
        <row r="4301">
          <cell r="F4301">
            <v>967023</v>
          </cell>
          <cell r="I4301" t="str">
            <v>LIDER</v>
          </cell>
        </row>
        <row r="4302">
          <cell r="F4302">
            <v>980688</v>
          </cell>
          <cell r="I4302" t="str">
            <v>GESTOR</v>
          </cell>
        </row>
        <row r="4303">
          <cell r="F4303">
            <v>953056</v>
          </cell>
          <cell r="I4303" t="str">
            <v>OPERADOR</v>
          </cell>
        </row>
        <row r="4304">
          <cell r="F4304">
            <v>878071</v>
          </cell>
          <cell r="I4304" t="str">
            <v>GESTOR</v>
          </cell>
        </row>
        <row r="4305">
          <cell r="F4305">
            <v>828422</v>
          </cell>
          <cell r="I4305" t="str">
            <v>TECNICO</v>
          </cell>
        </row>
        <row r="4306">
          <cell r="F4306">
            <v>424341</v>
          </cell>
          <cell r="I4306" t="str">
            <v>CAJERO UNIVERSAL</v>
          </cell>
        </row>
        <row r="4307">
          <cell r="F4307">
            <v>382105</v>
          </cell>
          <cell r="I4307" t="str">
            <v>CAJERO UNIVERSAL</v>
          </cell>
        </row>
        <row r="4308">
          <cell r="F4308">
            <v>415450</v>
          </cell>
          <cell r="I4308" t="str">
            <v>CAJERO UNIVERSAL</v>
          </cell>
        </row>
        <row r="4309">
          <cell r="F4309">
            <v>144245</v>
          </cell>
          <cell r="I4309" t="str">
            <v>LIDER</v>
          </cell>
        </row>
        <row r="4310">
          <cell r="F4310">
            <v>143224</v>
          </cell>
          <cell r="I4310" t="str">
            <v>PROMOTOR</v>
          </cell>
        </row>
        <row r="4311">
          <cell r="F4311">
            <v>1022211</v>
          </cell>
          <cell r="I4311" t="str">
            <v>GESTOR</v>
          </cell>
        </row>
        <row r="4312">
          <cell r="F4312">
            <v>304822</v>
          </cell>
          <cell r="I4312" t="str">
            <v>CAJERO UNIVERSAL</v>
          </cell>
        </row>
        <row r="4313">
          <cell r="F4313">
            <v>69259</v>
          </cell>
          <cell r="I4313" t="str">
            <v>OPERADOR</v>
          </cell>
        </row>
        <row r="4314">
          <cell r="F4314">
            <v>952419</v>
          </cell>
          <cell r="I4314" t="str">
            <v>CAJERO UNIVERSAL</v>
          </cell>
        </row>
        <row r="4315">
          <cell r="F4315">
            <v>1047438</v>
          </cell>
          <cell r="I4315" t="str">
            <v>GESTOR</v>
          </cell>
        </row>
        <row r="4316">
          <cell r="F4316">
            <v>64518</v>
          </cell>
          <cell r="I4316" t="str">
            <v>GESTOR</v>
          </cell>
        </row>
        <row r="4317">
          <cell r="F4317">
            <v>988734</v>
          </cell>
          <cell r="I4317" t="str">
            <v>GESTOR</v>
          </cell>
        </row>
        <row r="4318">
          <cell r="F4318">
            <v>979782</v>
          </cell>
          <cell r="I4318" t="str">
            <v>GESTOR</v>
          </cell>
        </row>
        <row r="4319">
          <cell r="F4319">
            <v>337126</v>
          </cell>
          <cell r="I4319" t="str">
            <v>GESTOR</v>
          </cell>
        </row>
        <row r="4320">
          <cell r="F4320">
            <v>1009506</v>
          </cell>
          <cell r="I4320" t="str">
            <v>GESTOR</v>
          </cell>
        </row>
        <row r="4321">
          <cell r="F4321">
            <v>944612</v>
          </cell>
          <cell r="I4321" t="str">
            <v>GESTOR</v>
          </cell>
        </row>
        <row r="4322">
          <cell r="F4322">
            <v>1052471</v>
          </cell>
          <cell r="I4322" t="str">
            <v>MANIOBRISTA</v>
          </cell>
        </row>
        <row r="4323">
          <cell r="F4323">
            <v>782118</v>
          </cell>
          <cell r="I4323" t="str">
            <v>OPERADOR</v>
          </cell>
        </row>
        <row r="4324">
          <cell r="F4324">
            <v>963606</v>
          </cell>
          <cell r="I4324" t="str">
            <v>OPERADOR</v>
          </cell>
        </row>
        <row r="4325">
          <cell r="F4325">
            <v>1028516</v>
          </cell>
          <cell r="I4325" t="str">
            <v>GESTOR</v>
          </cell>
        </row>
        <row r="4326">
          <cell r="F4326">
            <v>459252</v>
          </cell>
          <cell r="I4326" t="str">
            <v>JEFE</v>
          </cell>
        </row>
        <row r="4327">
          <cell r="F4327">
            <v>369404</v>
          </cell>
          <cell r="I4327" t="str">
            <v>LIDER</v>
          </cell>
        </row>
        <row r="4328">
          <cell r="F4328">
            <v>383299</v>
          </cell>
          <cell r="I4328" t="str">
            <v>CAJERO UNIVERSAL</v>
          </cell>
        </row>
        <row r="4329">
          <cell r="F4329">
            <v>382635</v>
          </cell>
          <cell r="I4329" t="str">
            <v>CAJERO UNIVERSAL</v>
          </cell>
        </row>
        <row r="4330">
          <cell r="F4330">
            <v>341917</v>
          </cell>
          <cell r="I4330" t="str">
            <v>GESTOR</v>
          </cell>
        </row>
        <row r="4331">
          <cell r="F4331">
            <v>695905</v>
          </cell>
          <cell r="I4331" t="str">
            <v>SUPERVISOR</v>
          </cell>
        </row>
        <row r="4332">
          <cell r="F4332">
            <v>829420</v>
          </cell>
          <cell r="I4332" t="str">
            <v>SUPERVISOR</v>
          </cell>
        </row>
        <row r="4333">
          <cell r="F4333">
            <v>944505</v>
          </cell>
          <cell r="I4333" t="str">
            <v>GESTOR</v>
          </cell>
        </row>
        <row r="4334">
          <cell r="F4334">
            <v>483555</v>
          </cell>
          <cell r="I4334" t="str">
            <v>SUBGERENTE DE BANCO</v>
          </cell>
        </row>
        <row r="4335">
          <cell r="F4335">
            <v>361683</v>
          </cell>
          <cell r="I4335" t="str">
            <v>VENDEDOR</v>
          </cell>
        </row>
        <row r="4336">
          <cell r="F4336">
            <v>375164</v>
          </cell>
          <cell r="I4336" t="str">
            <v>VENDEDOR</v>
          </cell>
        </row>
        <row r="4337">
          <cell r="F4337">
            <v>342259</v>
          </cell>
          <cell r="I4337" t="str">
            <v>OPERADOR</v>
          </cell>
        </row>
        <row r="4338">
          <cell r="F4338">
            <v>1052798</v>
          </cell>
          <cell r="I4338" t="str">
            <v>VENDEDOR</v>
          </cell>
        </row>
        <row r="4339">
          <cell r="F4339">
            <v>365934</v>
          </cell>
          <cell r="I4339" t="str">
            <v>JEFE</v>
          </cell>
        </row>
        <row r="4340">
          <cell r="F4340">
            <v>977972</v>
          </cell>
          <cell r="I4340" t="str">
            <v>OPERADOR</v>
          </cell>
        </row>
        <row r="4341">
          <cell r="F4341">
            <v>333661</v>
          </cell>
          <cell r="I4341" t="str">
            <v>GESTOR</v>
          </cell>
        </row>
        <row r="4342">
          <cell r="F4342">
            <v>1054784</v>
          </cell>
          <cell r="I4342" t="str">
            <v>MANIOBRISTA</v>
          </cell>
        </row>
        <row r="4343">
          <cell r="F4343">
            <v>319254</v>
          </cell>
          <cell r="I4343" t="str">
            <v>GESTOR</v>
          </cell>
        </row>
        <row r="4344">
          <cell r="F4344">
            <v>1026734</v>
          </cell>
          <cell r="I4344" t="str">
            <v>GESTOR</v>
          </cell>
        </row>
        <row r="4345">
          <cell r="F4345">
            <v>145248</v>
          </cell>
          <cell r="I4345" t="str">
            <v>AUDITOR SR.</v>
          </cell>
        </row>
        <row r="4346">
          <cell r="F4346">
            <v>280021</v>
          </cell>
          <cell r="I4346" t="str">
            <v>GERENTE</v>
          </cell>
        </row>
        <row r="4347">
          <cell r="F4347">
            <v>344779</v>
          </cell>
          <cell r="I4347" t="str">
            <v>COORDINADOR</v>
          </cell>
        </row>
        <row r="4348">
          <cell r="F4348">
            <v>977397</v>
          </cell>
          <cell r="I4348" t="str">
            <v>ANALISTA</v>
          </cell>
        </row>
        <row r="4349">
          <cell r="F4349">
            <v>847826</v>
          </cell>
          <cell r="I4349" t="str">
            <v>SUPERVISOR</v>
          </cell>
        </row>
        <row r="4350">
          <cell r="F4350">
            <v>145849</v>
          </cell>
          <cell r="I4350" t="str">
            <v>COORDINADOR</v>
          </cell>
        </row>
        <row r="4351">
          <cell r="F4351">
            <v>1025156</v>
          </cell>
          <cell r="I4351" t="str">
            <v>COORDINADOR</v>
          </cell>
        </row>
        <row r="4352">
          <cell r="F4352">
            <v>1021804</v>
          </cell>
          <cell r="I4352" t="str">
            <v>SUPERVISOR</v>
          </cell>
        </row>
        <row r="4353">
          <cell r="F4353">
            <v>152441</v>
          </cell>
          <cell r="I4353" t="str">
            <v>ADMINISTRADOR</v>
          </cell>
        </row>
        <row r="4354">
          <cell r="F4354">
            <v>180936</v>
          </cell>
          <cell r="I4354" t="str">
            <v>SUPERVISOR</v>
          </cell>
        </row>
        <row r="4355">
          <cell r="F4355">
            <v>788405</v>
          </cell>
          <cell r="I4355" t="str">
            <v>ANALISTA</v>
          </cell>
        </row>
        <row r="4356">
          <cell r="F4356">
            <v>826230</v>
          </cell>
          <cell r="I4356" t="str">
            <v>SUPERVISOR</v>
          </cell>
        </row>
        <row r="4357">
          <cell r="F4357">
            <v>260731</v>
          </cell>
          <cell r="I4357" t="str">
            <v>ADMINISTRADOR</v>
          </cell>
        </row>
        <row r="4358">
          <cell r="F4358">
            <v>86717</v>
          </cell>
          <cell r="I4358" t="str">
            <v>SUPERVISOR</v>
          </cell>
        </row>
        <row r="4359">
          <cell r="F4359">
            <v>46373</v>
          </cell>
          <cell r="I4359" t="str">
            <v>ANALISTA</v>
          </cell>
        </row>
        <row r="4360">
          <cell r="F4360">
            <v>307503</v>
          </cell>
          <cell r="I4360" t="str">
            <v>GENERALISTA</v>
          </cell>
        </row>
        <row r="4361">
          <cell r="F4361">
            <v>216859</v>
          </cell>
          <cell r="I4361" t="str">
            <v>SUPERVISOR</v>
          </cell>
        </row>
        <row r="4362">
          <cell r="F4362">
            <v>173516</v>
          </cell>
          <cell r="I4362" t="str">
            <v>AUDITOR SR.</v>
          </cell>
        </row>
        <row r="4363">
          <cell r="F4363">
            <v>826224</v>
          </cell>
          <cell r="I4363" t="str">
            <v>SUPERVISOR</v>
          </cell>
        </row>
        <row r="4364">
          <cell r="F4364">
            <v>145810</v>
          </cell>
          <cell r="I4364" t="str">
            <v>ADMINISTRADOR</v>
          </cell>
        </row>
        <row r="4365">
          <cell r="F4365">
            <v>995216</v>
          </cell>
          <cell r="I4365" t="str">
            <v>SUPERVISOR</v>
          </cell>
        </row>
        <row r="4366">
          <cell r="F4366">
            <v>344420</v>
          </cell>
          <cell r="I4366" t="str">
            <v>ANALISTA</v>
          </cell>
        </row>
        <row r="4367">
          <cell r="F4367">
            <v>731826</v>
          </cell>
          <cell r="I4367" t="str">
            <v>SUPERVISOR</v>
          </cell>
        </row>
        <row r="4368">
          <cell r="F4368">
            <v>829491</v>
          </cell>
          <cell r="I4368" t="str">
            <v>SUPERVISOR</v>
          </cell>
        </row>
        <row r="4369">
          <cell r="F4369">
            <v>829912</v>
          </cell>
          <cell r="I4369" t="str">
            <v>SUPERVISOR</v>
          </cell>
        </row>
        <row r="4370">
          <cell r="F4370">
            <v>1009362</v>
          </cell>
          <cell r="I4370" t="str">
            <v>COORDINADOR</v>
          </cell>
        </row>
        <row r="4371">
          <cell r="F4371">
            <v>263712</v>
          </cell>
          <cell r="I4371" t="str">
            <v>ADMINISTRADOR</v>
          </cell>
        </row>
        <row r="4372">
          <cell r="F4372">
            <v>279138</v>
          </cell>
          <cell r="I4372" t="str">
            <v>COORDINADOR</v>
          </cell>
        </row>
        <row r="4373">
          <cell r="F4373">
            <v>321604</v>
          </cell>
          <cell r="I4373" t="str">
            <v>SUPERVISOR</v>
          </cell>
        </row>
        <row r="4374">
          <cell r="F4374">
            <v>860018</v>
          </cell>
          <cell r="I4374" t="str">
            <v>ANALISTA</v>
          </cell>
        </row>
        <row r="4375">
          <cell r="F4375">
            <v>272108</v>
          </cell>
          <cell r="I4375" t="str">
            <v>SUPERVISOR</v>
          </cell>
        </row>
        <row r="4376">
          <cell r="F4376">
            <v>210449</v>
          </cell>
          <cell r="I4376" t="str">
            <v>JEFE</v>
          </cell>
        </row>
        <row r="4377">
          <cell r="F4377">
            <v>278930</v>
          </cell>
          <cell r="I4377" t="str">
            <v>SUPERVISOR</v>
          </cell>
        </row>
        <row r="4378">
          <cell r="F4378">
            <v>1051163</v>
          </cell>
          <cell r="I4378" t="str">
            <v>SUPERVISOR</v>
          </cell>
        </row>
        <row r="4379">
          <cell r="F4379">
            <v>282127</v>
          </cell>
          <cell r="I4379" t="str">
            <v>ANALISTA</v>
          </cell>
        </row>
        <row r="4380">
          <cell r="F4380">
            <v>1031255</v>
          </cell>
          <cell r="I4380" t="str">
            <v>AUDITOR SR.</v>
          </cell>
        </row>
        <row r="4381">
          <cell r="F4381">
            <v>225766</v>
          </cell>
          <cell r="I4381" t="str">
            <v>AUDITOR SR.</v>
          </cell>
        </row>
        <row r="4382">
          <cell r="F4382">
            <v>956645</v>
          </cell>
          <cell r="I4382" t="str">
            <v>ANALISTA</v>
          </cell>
        </row>
        <row r="4383">
          <cell r="F4383">
            <v>628957</v>
          </cell>
          <cell r="I4383" t="str">
            <v>DIRECTOR</v>
          </cell>
        </row>
        <row r="4384">
          <cell r="F4384">
            <v>1013296</v>
          </cell>
          <cell r="I4384" t="str">
            <v>DIRECTOR</v>
          </cell>
        </row>
        <row r="4385">
          <cell r="F4385">
            <v>696904</v>
          </cell>
          <cell r="I4385" t="str">
            <v>GERENTE</v>
          </cell>
        </row>
        <row r="4386">
          <cell r="F4386">
            <v>664740</v>
          </cell>
          <cell r="I4386" t="str">
            <v>GERENTE</v>
          </cell>
        </row>
        <row r="4387">
          <cell r="F4387">
            <v>1055728</v>
          </cell>
          <cell r="I4387" t="str">
            <v>GERENTE</v>
          </cell>
        </row>
        <row r="4388">
          <cell r="F4388">
            <v>96343</v>
          </cell>
          <cell r="I4388" t="str">
            <v>GERENTE</v>
          </cell>
        </row>
        <row r="4389">
          <cell r="F4389">
            <v>976458</v>
          </cell>
          <cell r="I4389" t="str">
            <v>GERENTE</v>
          </cell>
        </row>
        <row r="4390">
          <cell r="F4390">
            <v>642471</v>
          </cell>
          <cell r="I4390" t="str">
            <v>GERENTE</v>
          </cell>
        </row>
        <row r="4391">
          <cell r="F4391">
            <v>380031</v>
          </cell>
          <cell r="I4391" t="str">
            <v>CAJERO UNIVERSAL</v>
          </cell>
        </row>
        <row r="4392">
          <cell r="F4392">
            <v>67579</v>
          </cell>
          <cell r="I4392" t="str">
            <v>PROMOTOR</v>
          </cell>
        </row>
        <row r="4393">
          <cell r="F4393">
            <v>54945</v>
          </cell>
          <cell r="I4393" t="str">
            <v>GESTOR</v>
          </cell>
        </row>
        <row r="4394">
          <cell r="F4394">
            <v>1022147</v>
          </cell>
          <cell r="I4394" t="str">
            <v>OPERADOR</v>
          </cell>
        </row>
        <row r="4395">
          <cell r="F4395">
            <v>271015</v>
          </cell>
          <cell r="I4395" t="str">
            <v>LIDER</v>
          </cell>
        </row>
        <row r="4396">
          <cell r="F4396">
            <v>950166</v>
          </cell>
          <cell r="I4396" t="str">
            <v>PROMOTOR</v>
          </cell>
        </row>
        <row r="4397">
          <cell r="F4397">
            <v>974200</v>
          </cell>
          <cell r="I4397" t="str">
            <v>PROMOTOR</v>
          </cell>
        </row>
        <row r="4398">
          <cell r="F4398">
            <v>36913</v>
          </cell>
          <cell r="I4398" t="str">
            <v>DIRECTOR</v>
          </cell>
        </row>
        <row r="4399">
          <cell r="F4399">
            <v>990550</v>
          </cell>
          <cell r="I4399" t="str">
            <v>MANIOBRISTA</v>
          </cell>
        </row>
        <row r="4400">
          <cell r="F4400">
            <v>957023</v>
          </cell>
          <cell r="I4400" t="str">
            <v>PROMOTOR</v>
          </cell>
        </row>
        <row r="4401">
          <cell r="F4401">
            <v>345077</v>
          </cell>
          <cell r="I4401" t="str">
            <v>GESTOR</v>
          </cell>
        </row>
        <row r="4402">
          <cell r="F4402">
            <v>374789</v>
          </cell>
          <cell r="I4402" t="str">
            <v>LIDER</v>
          </cell>
        </row>
        <row r="4403">
          <cell r="F4403">
            <v>328104</v>
          </cell>
          <cell r="I4403" t="str">
            <v>GESTOR</v>
          </cell>
        </row>
        <row r="4404">
          <cell r="F4404">
            <v>981285</v>
          </cell>
          <cell r="I4404" t="str">
            <v>GESTOR</v>
          </cell>
        </row>
        <row r="4405">
          <cell r="F4405">
            <v>1056893</v>
          </cell>
          <cell r="I4405" t="str">
            <v>PROMOTOR</v>
          </cell>
        </row>
        <row r="4406">
          <cell r="F4406">
            <v>219245</v>
          </cell>
          <cell r="I4406" t="str">
            <v>LIDER</v>
          </cell>
        </row>
        <row r="4407">
          <cell r="F4407">
            <v>91734</v>
          </cell>
          <cell r="I4407" t="str">
            <v>GESTOR</v>
          </cell>
        </row>
        <row r="4408">
          <cell r="F4408">
            <v>464980</v>
          </cell>
          <cell r="I4408" t="str">
            <v>ANALISTA</v>
          </cell>
        </row>
        <row r="4409">
          <cell r="F4409">
            <v>945009</v>
          </cell>
          <cell r="I4409" t="str">
            <v>MANIOBRISTA</v>
          </cell>
        </row>
        <row r="4410">
          <cell r="F4410">
            <v>1007256</v>
          </cell>
          <cell r="I4410" t="str">
            <v>PROMOTOR</v>
          </cell>
        </row>
        <row r="4411">
          <cell r="F4411">
            <v>157691</v>
          </cell>
          <cell r="I4411" t="str">
            <v>ANALISTA</v>
          </cell>
        </row>
        <row r="4412">
          <cell r="F4412">
            <v>965698</v>
          </cell>
          <cell r="I4412" t="str">
            <v>GESTOR</v>
          </cell>
        </row>
        <row r="4413">
          <cell r="F4413">
            <v>1009447</v>
          </cell>
          <cell r="I4413" t="str">
            <v>PROMOTOR</v>
          </cell>
        </row>
        <row r="4414">
          <cell r="F4414">
            <v>963938</v>
          </cell>
          <cell r="I4414" t="str">
            <v>PROMOTOR</v>
          </cell>
        </row>
        <row r="4415">
          <cell r="F4415">
            <v>165972</v>
          </cell>
          <cell r="I4415" t="str">
            <v>GERENTE</v>
          </cell>
        </row>
        <row r="4416">
          <cell r="F4416">
            <v>636731</v>
          </cell>
          <cell r="I4416" t="str">
            <v>GESTOR</v>
          </cell>
        </row>
        <row r="4417">
          <cell r="F4417">
            <v>979172</v>
          </cell>
          <cell r="I4417" t="str">
            <v>GESTOR</v>
          </cell>
        </row>
        <row r="4418">
          <cell r="F4418">
            <v>1030271</v>
          </cell>
          <cell r="I4418" t="str">
            <v>GESTOR</v>
          </cell>
        </row>
        <row r="4419">
          <cell r="F4419">
            <v>1036145</v>
          </cell>
          <cell r="I4419" t="str">
            <v>GESTOR</v>
          </cell>
        </row>
        <row r="4420">
          <cell r="F4420">
            <v>161292</v>
          </cell>
          <cell r="I4420" t="str">
            <v>GESTOR</v>
          </cell>
        </row>
        <row r="4421">
          <cell r="F4421">
            <v>265945</v>
          </cell>
          <cell r="I4421" t="str">
            <v>GESTOR</v>
          </cell>
        </row>
        <row r="4422">
          <cell r="F4422">
            <v>49022</v>
          </cell>
          <cell r="I4422" t="str">
            <v>MANIOBRISTA</v>
          </cell>
        </row>
        <row r="4423">
          <cell r="F4423">
            <v>735430</v>
          </cell>
          <cell r="I4423" t="str">
            <v>OPERADOR</v>
          </cell>
        </row>
        <row r="4424">
          <cell r="F4424">
            <v>722077</v>
          </cell>
          <cell r="I4424" t="str">
            <v>OPERADOR</v>
          </cell>
        </row>
        <row r="4425">
          <cell r="F4425">
            <v>785353</v>
          </cell>
          <cell r="I4425" t="str">
            <v>OPERADOR</v>
          </cell>
        </row>
        <row r="4426">
          <cell r="F4426">
            <v>383468</v>
          </cell>
          <cell r="I4426" t="str">
            <v>CAJERO UNIVERSAL</v>
          </cell>
        </row>
        <row r="4427">
          <cell r="F4427">
            <v>202797</v>
          </cell>
          <cell r="I4427" t="str">
            <v>GESTOR</v>
          </cell>
        </row>
        <row r="4428">
          <cell r="F4428">
            <v>60049407</v>
          </cell>
          <cell r="I4428" t="str">
            <v>RECEPCIONISTA</v>
          </cell>
        </row>
        <row r="4429">
          <cell r="F4429">
            <v>60053172</v>
          </cell>
          <cell r="I4429" t="str">
            <v>RECEPCIONISTA</v>
          </cell>
        </row>
        <row r="4430">
          <cell r="F4430">
            <v>1049657</v>
          </cell>
          <cell r="I4430" t="str">
            <v>GESTOR</v>
          </cell>
        </row>
        <row r="4431">
          <cell r="F4431">
            <v>720519</v>
          </cell>
          <cell r="I4431" t="str">
            <v>OPERADOR</v>
          </cell>
        </row>
        <row r="4432">
          <cell r="F4432">
            <v>302716</v>
          </cell>
          <cell r="I4432" t="str">
            <v>GESTOR</v>
          </cell>
        </row>
        <row r="4433">
          <cell r="F4433">
            <v>1050886</v>
          </cell>
          <cell r="I4433" t="str">
            <v>GESTOR</v>
          </cell>
        </row>
        <row r="4434">
          <cell r="F4434">
            <v>1017098</v>
          </cell>
          <cell r="I4434" t="str">
            <v>GESTOR</v>
          </cell>
        </row>
        <row r="4435">
          <cell r="F4435">
            <v>48973</v>
          </cell>
          <cell r="I4435" t="str">
            <v>GESTOR</v>
          </cell>
        </row>
        <row r="4436">
          <cell r="F4436">
            <v>152091</v>
          </cell>
          <cell r="I4436" t="str">
            <v>GESTOR</v>
          </cell>
        </row>
        <row r="4437">
          <cell r="F4437">
            <v>1032354</v>
          </cell>
          <cell r="I4437" t="str">
            <v>GESTOR</v>
          </cell>
        </row>
        <row r="4438">
          <cell r="F4438">
            <v>1042107</v>
          </cell>
          <cell r="I4438" t="str">
            <v>GESTOR</v>
          </cell>
        </row>
        <row r="4439">
          <cell r="F4439">
            <v>831889</v>
          </cell>
          <cell r="I4439" t="str">
            <v>GESTOR</v>
          </cell>
        </row>
        <row r="4440">
          <cell r="F4440">
            <v>168468</v>
          </cell>
          <cell r="I4440" t="str">
            <v>GESTOR</v>
          </cell>
        </row>
        <row r="4441">
          <cell r="F4441">
            <v>1008216</v>
          </cell>
          <cell r="I4441" t="str">
            <v>GESTOR</v>
          </cell>
        </row>
        <row r="4442">
          <cell r="F4442">
            <v>63148</v>
          </cell>
          <cell r="I4442" t="str">
            <v>GESTOR</v>
          </cell>
        </row>
        <row r="4443">
          <cell r="F4443">
            <v>88153</v>
          </cell>
          <cell r="I4443" t="str">
            <v>GESTOR</v>
          </cell>
        </row>
        <row r="4444">
          <cell r="F4444">
            <v>1016606</v>
          </cell>
          <cell r="I4444" t="str">
            <v>GESTOR</v>
          </cell>
        </row>
        <row r="4445">
          <cell r="F4445">
            <v>52358</v>
          </cell>
          <cell r="I4445" t="str">
            <v>GESTOR</v>
          </cell>
        </row>
        <row r="4446">
          <cell r="F4446">
            <v>746705</v>
          </cell>
          <cell r="I4446" t="str">
            <v>GESTOR</v>
          </cell>
        </row>
        <row r="4447">
          <cell r="F4447">
            <v>323049</v>
          </cell>
          <cell r="I4447" t="str">
            <v>GESTOR</v>
          </cell>
        </row>
        <row r="4448">
          <cell r="F4448">
            <v>333575</v>
          </cell>
          <cell r="I4448" t="str">
            <v>GESTOR</v>
          </cell>
        </row>
        <row r="4449">
          <cell r="F4449">
            <v>1007594</v>
          </cell>
          <cell r="I4449" t="str">
            <v>GESTOR</v>
          </cell>
        </row>
        <row r="4450">
          <cell r="F4450">
            <v>1027289</v>
          </cell>
          <cell r="I4450" t="str">
            <v>GESTOR</v>
          </cell>
        </row>
        <row r="4451">
          <cell r="F4451">
            <v>816309</v>
          </cell>
          <cell r="I4451" t="str">
            <v>GESTOR</v>
          </cell>
        </row>
        <row r="4452">
          <cell r="F4452">
            <v>153651</v>
          </cell>
          <cell r="I4452" t="str">
            <v>GESTOR</v>
          </cell>
        </row>
        <row r="4453">
          <cell r="F4453">
            <v>45566</v>
          </cell>
          <cell r="I4453" t="str">
            <v>GESTOR</v>
          </cell>
        </row>
        <row r="4454">
          <cell r="F4454">
            <v>1035134</v>
          </cell>
          <cell r="I4454" t="str">
            <v>GESTOR</v>
          </cell>
        </row>
        <row r="4455">
          <cell r="F4455">
            <v>1050635</v>
          </cell>
          <cell r="I4455" t="str">
            <v>GESTOR</v>
          </cell>
        </row>
        <row r="4456">
          <cell r="F4456">
            <v>1035162</v>
          </cell>
          <cell r="I4456" t="str">
            <v>GESTOR</v>
          </cell>
        </row>
        <row r="4457">
          <cell r="F4457">
            <v>978708</v>
          </cell>
          <cell r="I4457" t="str">
            <v>GESTOR</v>
          </cell>
        </row>
        <row r="4458">
          <cell r="F4458">
            <v>54230</v>
          </cell>
          <cell r="I4458" t="str">
            <v>GESTOR</v>
          </cell>
        </row>
        <row r="4459">
          <cell r="F4459">
            <v>188327</v>
          </cell>
          <cell r="I4459" t="str">
            <v>GESTOR</v>
          </cell>
        </row>
        <row r="4460">
          <cell r="F4460">
            <v>1024244</v>
          </cell>
          <cell r="I4460" t="str">
            <v>GESTOR</v>
          </cell>
        </row>
        <row r="4461">
          <cell r="F4461">
            <v>1019115</v>
          </cell>
          <cell r="I4461" t="str">
            <v>GESTOR</v>
          </cell>
        </row>
        <row r="4462">
          <cell r="F4462">
            <v>282946</v>
          </cell>
          <cell r="I4462" t="str">
            <v>GESTOR</v>
          </cell>
        </row>
        <row r="4463">
          <cell r="F4463">
            <v>1024666</v>
          </cell>
          <cell r="I4463" t="str">
            <v>GESTOR</v>
          </cell>
        </row>
        <row r="4464">
          <cell r="F4464">
            <v>347618</v>
          </cell>
          <cell r="I4464" t="str">
            <v>GESTOR</v>
          </cell>
        </row>
        <row r="4465">
          <cell r="F4465">
            <v>186137</v>
          </cell>
          <cell r="I4465" t="str">
            <v>GESTOR</v>
          </cell>
        </row>
        <row r="4466">
          <cell r="F4466">
            <v>140975</v>
          </cell>
          <cell r="I4466" t="str">
            <v>GESTOR</v>
          </cell>
        </row>
        <row r="4467">
          <cell r="F4467">
            <v>1023310</v>
          </cell>
          <cell r="I4467" t="str">
            <v>GESTOR</v>
          </cell>
        </row>
        <row r="4468">
          <cell r="F4468">
            <v>1020959</v>
          </cell>
          <cell r="I4468" t="str">
            <v>GESTOR</v>
          </cell>
        </row>
        <row r="4469">
          <cell r="F4469">
            <v>168779</v>
          </cell>
          <cell r="I4469" t="str">
            <v>GESTOR</v>
          </cell>
        </row>
        <row r="4470">
          <cell r="F4470">
            <v>97178</v>
          </cell>
          <cell r="I4470" t="str">
            <v>GESTOR</v>
          </cell>
        </row>
        <row r="4471">
          <cell r="F4471">
            <v>1020095</v>
          </cell>
          <cell r="I4471" t="str">
            <v>GESTOR</v>
          </cell>
        </row>
        <row r="4472">
          <cell r="F4472">
            <v>314559</v>
          </cell>
          <cell r="I4472" t="str">
            <v>GESTOR</v>
          </cell>
        </row>
        <row r="4473">
          <cell r="F4473">
            <v>788997</v>
          </cell>
          <cell r="I4473" t="str">
            <v>GESTOR</v>
          </cell>
        </row>
        <row r="4474">
          <cell r="F4474">
            <v>368037</v>
          </cell>
          <cell r="I4474" t="str">
            <v>GESTOR</v>
          </cell>
        </row>
        <row r="4475">
          <cell r="F4475">
            <v>1053270</v>
          </cell>
          <cell r="I4475" t="str">
            <v>GESTOR</v>
          </cell>
        </row>
        <row r="4476">
          <cell r="F4476">
            <v>287658</v>
          </cell>
          <cell r="I4476" t="str">
            <v>GESTOR</v>
          </cell>
        </row>
        <row r="4477">
          <cell r="F4477">
            <v>221830</v>
          </cell>
          <cell r="I4477" t="str">
            <v>GESTOR</v>
          </cell>
        </row>
        <row r="4478">
          <cell r="F4478">
            <v>359642</v>
          </cell>
          <cell r="I4478" t="str">
            <v>GESTOR</v>
          </cell>
        </row>
        <row r="4479">
          <cell r="F4479">
            <v>921531</v>
          </cell>
          <cell r="I4479" t="str">
            <v>GESTOR</v>
          </cell>
        </row>
        <row r="4480">
          <cell r="F4480">
            <v>970677</v>
          </cell>
          <cell r="I4480" t="str">
            <v>GESTOR</v>
          </cell>
        </row>
        <row r="4481">
          <cell r="F4481">
            <v>303002</v>
          </cell>
          <cell r="I4481" t="str">
            <v>GESTOR</v>
          </cell>
        </row>
        <row r="4482">
          <cell r="F4482">
            <v>1051217</v>
          </cell>
          <cell r="I4482" t="str">
            <v>GESTOR</v>
          </cell>
        </row>
        <row r="4483">
          <cell r="F4483">
            <v>1027086</v>
          </cell>
          <cell r="I4483" t="str">
            <v>GESTOR</v>
          </cell>
        </row>
        <row r="4484">
          <cell r="F4484">
            <v>965058</v>
          </cell>
          <cell r="I4484" t="str">
            <v>GESTOR</v>
          </cell>
        </row>
        <row r="4485">
          <cell r="F4485">
            <v>968491</v>
          </cell>
          <cell r="I4485" t="str">
            <v>GESTOR</v>
          </cell>
        </row>
        <row r="4486">
          <cell r="F4486">
            <v>94039</v>
          </cell>
          <cell r="I4486" t="str">
            <v>GESTOR</v>
          </cell>
        </row>
        <row r="4487">
          <cell r="F4487">
            <v>1025947</v>
          </cell>
          <cell r="I4487" t="str">
            <v>GESTOR</v>
          </cell>
        </row>
        <row r="4488">
          <cell r="F4488">
            <v>152604</v>
          </cell>
          <cell r="I4488" t="str">
            <v>GESTOR</v>
          </cell>
        </row>
        <row r="4489">
          <cell r="F4489">
            <v>361241</v>
          </cell>
          <cell r="I4489" t="str">
            <v>GESTOR</v>
          </cell>
        </row>
        <row r="4490">
          <cell r="F4490">
            <v>297767</v>
          </cell>
          <cell r="I4490" t="str">
            <v>GESTOR</v>
          </cell>
        </row>
        <row r="4491">
          <cell r="F4491">
            <v>1028841</v>
          </cell>
          <cell r="I4491" t="str">
            <v>GESTOR</v>
          </cell>
        </row>
        <row r="4492">
          <cell r="F4492">
            <v>1041416</v>
          </cell>
          <cell r="I4492" t="str">
            <v>GESTOR</v>
          </cell>
        </row>
        <row r="4493">
          <cell r="F4493">
            <v>331998</v>
          </cell>
          <cell r="I4493" t="str">
            <v>GESTOR</v>
          </cell>
        </row>
        <row r="4494">
          <cell r="F4494">
            <v>1052691</v>
          </cell>
          <cell r="I4494" t="str">
            <v>GESTOR</v>
          </cell>
        </row>
        <row r="4495">
          <cell r="F4495">
            <v>183486</v>
          </cell>
          <cell r="I4495" t="str">
            <v>GESTOR</v>
          </cell>
        </row>
        <row r="4496">
          <cell r="F4496">
            <v>1043929</v>
          </cell>
          <cell r="I4496" t="str">
            <v>GESTOR</v>
          </cell>
        </row>
        <row r="4497">
          <cell r="F4497">
            <v>51394</v>
          </cell>
          <cell r="I4497" t="str">
            <v>GESTOR</v>
          </cell>
        </row>
        <row r="4498">
          <cell r="F4498">
            <v>788648</v>
          </cell>
          <cell r="I4498" t="str">
            <v>GESTOR</v>
          </cell>
        </row>
        <row r="4499">
          <cell r="F4499">
            <v>1039777</v>
          </cell>
          <cell r="I4499" t="str">
            <v>GESTOR</v>
          </cell>
        </row>
        <row r="4500">
          <cell r="F4500">
            <v>1050507</v>
          </cell>
          <cell r="I4500" t="str">
            <v>GESTOR</v>
          </cell>
        </row>
        <row r="4501">
          <cell r="F4501">
            <v>878287</v>
          </cell>
          <cell r="I4501" t="str">
            <v>GESTOR</v>
          </cell>
        </row>
        <row r="4502">
          <cell r="F4502">
            <v>149983</v>
          </cell>
          <cell r="I4502" t="str">
            <v>GESTOR</v>
          </cell>
        </row>
        <row r="4503">
          <cell r="F4503">
            <v>288850</v>
          </cell>
          <cell r="I4503" t="str">
            <v>GESTOR</v>
          </cell>
        </row>
        <row r="4504">
          <cell r="F4504">
            <v>630365</v>
          </cell>
          <cell r="I4504" t="str">
            <v>GESTOR</v>
          </cell>
        </row>
        <row r="4505">
          <cell r="F4505">
            <v>1052400</v>
          </cell>
          <cell r="I4505" t="str">
            <v>GESTOR</v>
          </cell>
        </row>
        <row r="4506">
          <cell r="F4506">
            <v>1008038</v>
          </cell>
          <cell r="I4506" t="str">
            <v>GESTOR</v>
          </cell>
        </row>
        <row r="4507">
          <cell r="F4507">
            <v>1029473</v>
          </cell>
          <cell r="I4507" t="str">
            <v>GESTOR</v>
          </cell>
        </row>
        <row r="4508">
          <cell r="F4508">
            <v>975595</v>
          </cell>
          <cell r="I4508" t="str">
            <v>GESTOR</v>
          </cell>
        </row>
        <row r="4509">
          <cell r="F4509">
            <v>1006535</v>
          </cell>
          <cell r="I4509" t="str">
            <v>GESTOR</v>
          </cell>
        </row>
        <row r="4510">
          <cell r="F4510">
            <v>97820</v>
          </cell>
          <cell r="I4510" t="str">
            <v>GESTOR</v>
          </cell>
        </row>
        <row r="4511">
          <cell r="F4511">
            <v>1032534</v>
          </cell>
          <cell r="I4511" t="str">
            <v>GESTOR</v>
          </cell>
        </row>
        <row r="4512">
          <cell r="F4512">
            <v>221695</v>
          </cell>
          <cell r="I4512" t="str">
            <v>GESTOR</v>
          </cell>
        </row>
        <row r="4513">
          <cell r="F4513">
            <v>653757</v>
          </cell>
          <cell r="I4513" t="str">
            <v>GESTOR</v>
          </cell>
        </row>
        <row r="4514">
          <cell r="F4514">
            <v>1011870</v>
          </cell>
          <cell r="I4514" t="str">
            <v>GESTOR</v>
          </cell>
        </row>
        <row r="4515">
          <cell r="F4515">
            <v>87288</v>
          </cell>
          <cell r="I4515" t="str">
            <v>GESTOR</v>
          </cell>
        </row>
        <row r="4516">
          <cell r="F4516">
            <v>66837</v>
          </cell>
          <cell r="I4516" t="str">
            <v>GESTOR</v>
          </cell>
        </row>
        <row r="4517">
          <cell r="F4517">
            <v>1044414</v>
          </cell>
          <cell r="I4517" t="str">
            <v>GESTOR</v>
          </cell>
        </row>
        <row r="4518">
          <cell r="F4518">
            <v>343316</v>
          </cell>
          <cell r="I4518" t="str">
            <v>GESTOR</v>
          </cell>
        </row>
        <row r="4519">
          <cell r="F4519">
            <v>175748</v>
          </cell>
          <cell r="I4519" t="str">
            <v>GESTOR</v>
          </cell>
        </row>
        <row r="4520">
          <cell r="F4520">
            <v>916143</v>
          </cell>
          <cell r="I4520" t="str">
            <v>LIDER</v>
          </cell>
        </row>
        <row r="4521">
          <cell r="F4521">
            <v>640710</v>
          </cell>
          <cell r="I4521" t="str">
            <v>LIDER</v>
          </cell>
        </row>
        <row r="4522">
          <cell r="F4522">
            <v>270589</v>
          </cell>
          <cell r="I4522" t="str">
            <v>LIDER</v>
          </cell>
        </row>
        <row r="4523">
          <cell r="F4523">
            <v>271639</v>
          </cell>
          <cell r="I4523" t="str">
            <v>LIDER</v>
          </cell>
        </row>
        <row r="4524">
          <cell r="F4524">
            <v>355039</v>
          </cell>
          <cell r="I4524" t="str">
            <v>LIDER</v>
          </cell>
        </row>
        <row r="4525">
          <cell r="F4525">
            <v>71710</v>
          </cell>
          <cell r="I4525" t="str">
            <v>LIDER</v>
          </cell>
        </row>
        <row r="4526">
          <cell r="F4526">
            <v>692219</v>
          </cell>
          <cell r="I4526" t="str">
            <v>LIDER</v>
          </cell>
        </row>
        <row r="4527">
          <cell r="F4527">
            <v>915429</v>
          </cell>
          <cell r="I4527" t="str">
            <v>LIDER</v>
          </cell>
        </row>
        <row r="4528">
          <cell r="F4528">
            <v>318772</v>
          </cell>
          <cell r="I4528" t="str">
            <v>LIDER</v>
          </cell>
        </row>
        <row r="4529">
          <cell r="F4529">
            <v>424037</v>
          </cell>
          <cell r="I4529" t="str">
            <v>CAJERO UNIVERSAL</v>
          </cell>
        </row>
        <row r="4530">
          <cell r="F4530">
            <v>51697</v>
          </cell>
          <cell r="I4530" t="str">
            <v>GESTOR</v>
          </cell>
        </row>
        <row r="4531">
          <cell r="F4531">
            <v>354395</v>
          </cell>
          <cell r="I4531" t="str">
            <v>GESTOR</v>
          </cell>
        </row>
        <row r="4532">
          <cell r="F4532">
            <v>347160</v>
          </cell>
          <cell r="I4532" t="str">
            <v>GESTOR</v>
          </cell>
        </row>
        <row r="4533">
          <cell r="F4533">
            <v>345268</v>
          </cell>
          <cell r="I4533" t="str">
            <v>GESTOR</v>
          </cell>
        </row>
        <row r="4534">
          <cell r="F4534">
            <v>88876</v>
          </cell>
          <cell r="I4534" t="str">
            <v>GESTOR</v>
          </cell>
        </row>
        <row r="4535">
          <cell r="F4535">
            <v>1050047</v>
          </cell>
          <cell r="I4535" t="str">
            <v>CAJERO UNIVERSAL</v>
          </cell>
        </row>
        <row r="4536">
          <cell r="F4536">
            <v>329802</v>
          </cell>
          <cell r="I4536" t="str">
            <v>GESTOR</v>
          </cell>
        </row>
        <row r="4537">
          <cell r="F4537">
            <v>95350</v>
          </cell>
          <cell r="I4537" t="str">
            <v>GESTOR</v>
          </cell>
        </row>
        <row r="4538">
          <cell r="F4538">
            <v>354379</v>
          </cell>
          <cell r="I4538" t="str">
            <v>GESTOR</v>
          </cell>
        </row>
        <row r="4539">
          <cell r="F4539">
            <v>77776</v>
          </cell>
          <cell r="I4539" t="str">
            <v>GESTOR</v>
          </cell>
        </row>
        <row r="4540">
          <cell r="F4540">
            <v>195961</v>
          </cell>
          <cell r="I4540" t="str">
            <v>LIDER</v>
          </cell>
        </row>
        <row r="4541">
          <cell r="F4541">
            <v>944025</v>
          </cell>
          <cell r="I4541" t="str">
            <v>GESTOR</v>
          </cell>
        </row>
        <row r="4542">
          <cell r="F4542">
            <v>282409</v>
          </cell>
          <cell r="I4542" t="str">
            <v>GESTOR</v>
          </cell>
        </row>
        <row r="4543">
          <cell r="F4543">
            <v>1032028</v>
          </cell>
          <cell r="I4543" t="str">
            <v>GESTOR</v>
          </cell>
        </row>
        <row r="4544">
          <cell r="F4544">
            <v>153025</v>
          </cell>
          <cell r="I4544" t="str">
            <v>GESTOR</v>
          </cell>
        </row>
        <row r="4545">
          <cell r="F4545">
            <v>84302</v>
          </cell>
          <cell r="I4545" t="str">
            <v>GESTOR</v>
          </cell>
        </row>
        <row r="4546">
          <cell r="F4546">
            <v>1029857</v>
          </cell>
          <cell r="I4546" t="str">
            <v>GESTOR</v>
          </cell>
        </row>
        <row r="4547">
          <cell r="F4547">
            <v>143175</v>
          </cell>
          <cell r="I4547" t="str">
            <v>GESTOR</v>
          </cell>
        </row>
        <row r="4548">
          <cell r="F4548">
            <v>786879</v>
          </cell>
          <cell r="I4548" t="str">
            <v>GESTOR</v>
          </cell>
        </row>
        <row r="4549">
          <cell r="F4549">
            <v>1007158</v>
          </cell>
          <cell r="I4549" t="str">
            <v>GESTOR</v>
          </cell>
        </row>
        <row r="4550">
          <cell r="F4550">
            <v>197890</v>
          </cell>
          <cell r="I4550" t="str">
            <v>LIDER</v>
          </cell>
        </row>
        <row r="4551">
          <cell r="F4551">
            <v>750140</v>
          </cell>
          <cell r="I4551" t="str">
            <v>LIDER</v>
          </cell>
        </row>
        <row r="4552">
          <cell r="F4552">
            <v>837888</v>
          </cell>
          <cell r="I4552" t="str">
            <v>LIDER</v>
          </cell>
        </row>
        <row r="4553">
          <cell r="F4553">
            <v>359288</v>
          </cell>
          <cell r="I4553" t="str">
            <v>LIDER</v>
          </cell>
        </row>
        <row r="4554">
          <cell r="F4554">
            <v>313203</v>
          </cell>
          <cell r="I4554" t="str">
            <v>LIDER</v>
          </cell>
        </row>
        <row r="4555">
          <cell r="F4555">
            <v>336486</v>
          </cell>
          <cell r="I4555" t="str">
            <v>LIDER</v>
          </cell>
        </row>
        <row r="4556">
          <cell r="F4556">
            <v>232979</v>
          </cell>
          <cell r="I4556" t="str">
            <v>LIDER</v>
          </cell>
        </row>
        <row r="4557">
          <cell r="F4557">
            <v>273499</v>
          </cell>
          <cell r="I4557" t="str">
            <v>LIDER</v>
          </cell>
        </row>
        <row r="4558">
          <cell r="F4558">
            <v>909892</v>
          </cell>
          <cell r="I4558" t="str">
            <v>LIDER</v>
          </cell>
        </row>
        <row r="4559">
          <cell r="F4559">
            <v>949324</v>
          </cell>
          <cell r="I4559" t="str">
            <v>LIDER</v>
          </cell>
        </row>
        <row r="4560">
          <cell r="F4560">
            <v>729874</v>
          </cell>
          <cell r="I4560" t="str">
            <v>LIDER</v>
          </cell>
        </row>
        <row r="4561">
          <cell r="F4561">
            <v>170348</v>
          </cell>
          <cell r="I4561" t="str">
            <v>LIDER</v>
          </cell>
        </row>
        <row r="4562">
          <cell r="F4562">
            <v>272857</v>
          </cell>
          <cell r="I4562" t="str">
            <v>LIDER</v>
          </cell>
        </row>
        <row r="4563">
          <cell r="F4563">
            <v>273971</v>
          </cell>
          <cell r="I4563" t="str">
            <v>LIDER</v>
          </cell>
        </row>
        <row r="4564">
          <cell r="F4564">
            <v>189177</v>
          </cell>
          <cell r="I4564" t="str">
            <v>LIDER</v>
          </cell>
        </row>
        <row r="4565">
          <cell r="F4565">
            <v>315997</v>
          </cell>
          <cell r="I4565" t="str">
            <v>LIDER</v>
          </cell>
        </row>
        <row r="4566">
          <cell r="F4566">
            <v>963255</v>
          </cell>
          <cell r="I4566" t="str">
            <v>LIDER</v>
          </cell>
        </row>
        <row r="4567">
          <cell r="F4567">
            <v>1055837</v>
          </cell>
          <cell r="I4567" t="str">
            <v>GESTOR</v>
          </cell>
        </row>
        <row r="4568">
          <cell r="F4568">
            <v>974038</v>
          </cell>
          <cell r="I4568" t="str">
            <v>GESTOR</v>
          </cell>
        </row>
        <row r="4569">
          <cell r="F4569">
            <v>1037782</v>
          </cell>
          <cell r="I4569" t="str">
            <v>GESTOR</v>
          </cell>
        </row>
        <row r="4570">
          <cell r="F4570">
            <v>613008</v>
          </cell>
          <cell r="I4570" t="str">
            <v>LIDER</v>
          </cell>
        </row>
        <row r="4571">
          <cell r="F4571">
            <v>326256</v>
          </cell>
          <cell r="I4571" t="str">
            <v>LIDER</v>
          </cell>
        </row>
        <row r="4572">
          <cell r="F4572">
            <v>938489</v>
          </cell>
          <cell r="I4572" t="str">
            <v>LIDER</v>
          </cell>
        </row>
        <row r="4573">
          <cell r="F4573">
            <v>193038</v>
          </cell>
          <cell r="I4573" t="str">
            <v>LIDER</v>
          </cell>
        </row>
        <row r="4574">
          <cell r="F4574">
            <v>37970</v>
          </cell>
          <cell r="I4574" t="str">
            <v>LIDER</v>
          </cell>
        </row>
        <row r="4575">
          <cell r="F4575">
            <v>54812</v>
          </cell>
          <cell r="I4575" t="str">
            <v>LIDER</v>
          </cell>
        </row>
        <row r="4576">
          <cell r="F4576">
            <v>948105</v>
          </cell>
          <cell r="I4576" t="str">
            <v>GESTOR</v>
          </cell>
        </row>
        <row r="4577">
          <cell r="F4577">
            <v>84917</v>
          </cell>
          <cell r="I4577" t="str">
            <v>GESTOR</v>
          </cell>
        </row>
        <row r="4578">
          <cell r="F4578">
            <v>1012834</v>
          </cell>
          <cell r="I4578" t="str">
            <v>GESTOR</v>
          </cell>
        </row>
        <row r="4579">
          <cell r="F4579">
            <v>783418</v>
          </cell>
          <cell r="I4579" t="str">
            <v>GESTOR</v>
          </cell>
        </row>
        <row r="4580">
          <cell r="F4580">
            <v>1024607</v>
          </cell>
          <cell r="I4580" t="str">
            <v>GESTOR</v>
          </cell>
        </row>
        <row r="4581">
          <cell r="F4581">
            <v>249027</v>
          </cell>
          <cell r="I4581" t="str">
            <v>GESTOR</v>
          </cell>
        </row>
        <row r="4582">
          <cell r="F4582">
            <v>980167</v>
          </cell>
          <cell r="I4582" t="str">
            <v>GESTOR</v>
          </cell>
        </row>
        <row r="4583">
          <cell r="F4583">
            <v>990362</v>
          </cell>
          <cell r="I4583" t="str">
            <v>GESTOR</v>
          </cell>
        </row>
        <row r="4584">
          <cell r="F4584">
            <v>265724</v>
          </cell>
          <cell r="I4584" t="str">
            <v>GESTOR</v>
          </cell>
        </row>
        <row r="4585">
          <cell r="F4585">
            <v>956130</v>
          </cell>
          <cell r="I4585" t="str">
            <v>GESTOR</v>
          </cell>
        </row>
        <row r="4586">
          <cell r="F4586">
            <v>178317</v>
          </cell>
          <cell r="I4586" t="str">
            <v>ASESOR</v>
          </cell>
        </row>
        <row r="4587">
          <cell r="F4587">
            <v>160964</v>
          </cell>
          <cell r="I4587" t="str">
            <v>DIRECTOR</v>
          </cell>
        </row>
        <row r="4588">
          <cell r="F4588">
            <v>1030543</v>
          </cell>
          <cell r="I4588" t="str">
            <v>GESTOR</v>
          </cell>
        </row>
        <row r="4589">
          <cell r="F4589">
            <v>92654</v>
          </cell>
          <cell r="I4589" t="str">
            <v>GESTOR</v>
          </cell>
        </row>
        <row r="4590">
          <cell r="F4590">
            <v>87376</v>
          </cell>
          <cell r="I4590" t="str">
            <v>GESTOR</v>
          </cell>
        </row>
        <row r="4591">
          <cell r="F4591">
            <v>333503</v>
          </cell>
          <cell r="I4591" t="str">
            <v>GESTOR</v>
          </cell>
        </row>
        <row r="4592">
          <cell r="F4592">
            <v>967310</v>
          </cell>
          <cell r="I4592" t="str">
            <v>GESTOR</v>
          </cell>
        </row>
        <row r="4593">
          <cell r="F4593">
            <v>1031100</v>
          </cell>
          <cell r="I4593" t="str">
            <v>GESTOR</v>
          </cell>
        </row>
        <row r="4594">
          <cell r="F4594">
            <v>785623</v>
          </cell>
          <cell r="I4594" t="str">
            <v>GESTOR</v>
          </cell>
        </row>
        <row r="4595">
          <cell r="F4595">
            <v>82729</v>
          </cell>
          <cell r="I4595" t="str">
            <v>GESTOR</v>
          </cell>
        </row>
        <row r="4596">
          <cell r="F4596">
            <v>567457</v>
          </cell>
          <cell r="I4596" t="str">
            <v>GESTOR</v>
          </cell>
        </row>
        <row r="4597">
          <cell r="F4597">
            <v>1041445</v>
          </cell>
          <cell r="I4597" t="str">
            <v>GESTOR</v>
          </cell>
        </row>
        <row r="4598">
          <cell r="F4598">
            <v>82312</v>
          </cell>
          <cell r="I4598" t="str">
            <v>GESTOR</v>
          </cell>
        </row>
        <row r="4599">
          <cell r="F4599">
            <v>293352</v>
          </cell>
          <cell r="I4599" t="str">
            <v>GESTOR</v>
          </cell>
        </row>
        <row r="4600">
          <cell r="F4600">
            <v>988752</v>
          </cell>
          <cell r="I4600" t="str">
            <v>GESTOR</v>
          </cell>
        </row>
        <row r="4601">
          <cell r="F4601">
            <v>1031475</v>
          </cell>
          <cell r="I4601" t="str">
            <v>GESTOR</v>
          </cell>
        </row>
        <row r="4602">
          <cell r="F4602">
            <v>59087</v>
          </cell>
          <cell r="I4602" t="str">
            <v>GESTOR</v>
          </cell>
        </row>
        <row r="4603">
          <cell r="F4603">
            <v>1022554</v>
          </cell>
          <cell r="I4603" t="str">
            <v>GESTOR</v>
          </cell>
        </row>
        <row r="4604">
          <cell r="F4604">
            <v>81726</v>
          </cell>
          <cell r="I4604" t="str">
            <v>GESTOR</v>
          </cell>
        </row>
        <row r="4605">
          <cell r="F4605">
            <v>206601</v>
          </cell>
          <cell r="I4605" t="str">
            <v>GESTOR</v>
          </cell>
        </row>
        <row r="4606">
          <cell r="F4606">
            <v>66306</v>
          </cell>
          <cell r="I4606" t="str">
            <v>GESTOR</v>
          </cell>
        </row>
        <row r="4607">
          <cell r="F4607">
            <v>78660</v>
          </cell>
          <cell r="I4607" t="str">
            <v>GESTOR</v>
          </cell>
        </row>
        <row r="4608">
          <cell r="F4608">
            <v>1024436</v>
          </cell>
          <cell r="I4608" t="str">
            <v>GESTOR</v>
          </cell>
        </row>
        <row r="4609">
          <cell r="F4609">
            <v>269647</v>
          </cell>
          <cell r="I4609" t="str">
            <v>GESTOR</v>
          </cell>
        </row>
        <row r="4610">
          <cell r="F4610">
            <v>260913</v>
          </cell>
          <cell r="I4610" t="str">
            <v>GESTOR</v>
          </cell>
        </row>
        <row r="4611">
          <cell r="F4611">
            <v>1031486</v>
          </cell>
          <cell r="I4611" t="str">
            <v>GESTOR</v>
          </cell>
        </row>
        <row r="4612">
          <cell r="F4612">
            <v>990772</v>
          </cell>
          <cell r="I4612" t="str">
            <v>GESTOR</v>
          </cell>
        </row>
        <row r="4613">
          <cell r="F4613">
            <v>347240</v>
          </cell>
          <cell r="I4613" t="str">
            <v>GESTOR</v>
          </cell>
        </row>
        <row r="4614">
          <cell r="F4614">
            <v>1009964</v>
          </cell>
          <cell r="I4614" t="str">
            <v>GESTOR</v>
          </cell>
        </row>
        <row r="4615">
          <cell r="F4615">
            <v>337894</v>
          </cell>
          <cell r="I4615" t="str">
            <v>GESTOR</v>
          </cell>
        </row>
        <row r="4616">
          <cell r="F4616">
            <v>507283</v>
          </cell>
          <cell r="I4616" t="str">
            <v>LIDER</v>
          </cell>
        </row>
        <row r="4617">
          <cell r="F4617">
            <v>326174</v>
          </cell>
          <cell r="I4617" t="str">
            <v>GESTOR</v>
          </cell>
        </row>
        <row r="4618">
          <cell r="F4618">
            <v>76416</v>
          </cell>
          <cell r="I4618" t="str">
            <v>GESTOR</v>
          </cell>
        </row>
        <row r="4619">
          <cell r="F4619">
            <v>783915</v>
          </cell>
          <cell r="I4619" t="str">
            <v>GESTOR</v>
          </cell>
        </row>
        <row r="4620">
          <cell r="F4620">
            <v>689266</v>
          </cell>
          <cell r="I4620" t="str">
            <v>GESTOR</v>
          </cell>
        </row>
        <row r="4621">
          <cell r="F4621">
            <v>967961</v>
          </cell>
          <cell r="I4621" t="str">
            <v>GESTOR</v>
          </cell>
        </row>
        <row r="4622">
          <cell r="F4622">
            <v>1020633</v>
          </cell>
          <cell r="I4622" t="str">
            <v>GESTOR</v>
          </cell>
        </row>
        <row r="4623">
          <cell r="F4623">
            <v>984967</v>
          </cell>
          <cell r="I4623" t="str">
            <v>GESTOR</v>
          </cell>
        </row>
        <row r="4624">
          <cell r="F4624">
            <v>1017936</v>
          </cell>
          <cell r="I4624" t="str">
            <v>GESTOR</v>
          </cell>
        </row>
        <row r="4625">
          <cell r="F4625">
            <v>338713</v>
          </cell>
          <cell r="I4625" t="str">
            <v>GESTOR</v>
          </cell>
        </row>
        <row r="4626">
          <cell r="F4626">
            <v>1045737</v>
          </cell>
          <cell r="I4626" t="str">
            <v>GESTOR</v>
          </cell>
        </row>
        <row r="4627">
          <cell r="F4627">
            <v>1007668</v>
          </cell>
          <cell r="I4627" t="str">
            <v>GESTOR</v>
          </cell>
        </row>
        <row r="4628">
          <cell r="F4628">
            <v>788316</v>
          </cell>
          <cell r="I4628" t="str">
            <v>GESTOR</v>
          </cell>
        </row>
        <row r="4629">
          <cell r="F4629">
            <v>71135</v>
          </cell>
          <cell r="I4629" t="str">
            <v>GESTOR</v>
          </cell>
        </row>
        <row r="4630">
          <cell r="F4630">
            <v>993742</v>
          </cell>
          <cell r="I4630" t="str">
            <v>GESTOR</v>
          </cell>
        </row>
        <row r="4631">
          <cell r="F4631">
            <v>1025676</v>
          </cell>
          <cell r="I4631" t="str">
            <v>GESTOR</v>
          </cell>
        </row>
        <row r="4632">
          <cell r="F4632">
            <v>1047475</v>
          </cell>
          <cell r="I4632" t="str">
            <v>GESTOR</v>
          </cell>
        </row>
        <row r="4633">
          <cell r="F4633">
            <v>323654</v>
          </cell>
          <cell r="I4633" t="str">
            <v>GESTOR</v>
          </cell>
        </row>
        <row r="4634">
          <cell r="F4634">
            <v>1037518</v>
          </cell>
          <cell r="I4634" t="str">
            <v>GESTOR</v>
          </cell>
        </row>
        <row r="4635">
          <cell r="F4635">
            <v>976313</v>
          </cell>
          <cell r="I4635" t="str">
            <v>GESTOR</v>
          </cell>
        </row>
        <row r="4636">
          <cell r="F4636">
            <v>787360</v>
          </cell>
          <cell r="I4636" t="str">
            <v>GESTOR</v>
          </cell>
        </row>
        <row r="4637">
          <cell r="F4637">
            <v>50754</v>
          </cell>
          <cell r="I4637" t="str">
            <v>GESTOR</v>
          </cell>
        </row>
        <row r="4638">
          <cell r="F4638">
            <v>78962</v>
          </cell>
          <cell r="I4638" t="str">
            <v>GESTOR</v>
          </cell>
        </row>
        <row r="4639">
          <cell r="F4639">
            <v>80415</v>
          </cell>
          <cell r="I4639" t="str">
            <v>GESTOR</v>
          </cell>
        </row>
        <row r="4640">
          <cell r="F4640">
            <v>1049475</v>
          </cell>
          <cell r="I4640" t="str">
            <v>GESTOR</v>
          </cell>
        </row>
        <row r="4641">
          <cell r="F4641">
            <v>1041121</v>
          </cell>
          <cell r="I4641" t="str">
            <v>GESTOR</v>
          </cell>
        </row>
        <row r="4642">
          <cell r="F4642">
            <v>57201</v>
          </cell>
          <cell r="I4642" t="str">
            <v>GESTOR</v>
          </cell>
        </row>
        <row r="4643">
          <cell r="F4643">
            <v>1048739</v>
          </cell>
          <cell r="I4643" t="str">
            <v>GESTOR</v>
          </cell>
        </row>
        <row r="4644">
          <cell r="F4644">
            <v>949687</v>
          </cell>
          <cell r="I4644" t="str">
            <v>GESTOR</v>
          </cell>
        </row>
        <row r="4645">
          <cell r="F4645">
            <v>1008022</v>
          </cell>
          <cell r="I4645" t="str">
            <v>GESTOR</v>
          </cell>
        </row>
        <row r="4646">
          <cell r="F4646">
            <v>946109</v>
          </cell>
          <cell r="I4646" t="str">
            <v>MANIOBRISTA</v>
          </cell>
        </row>
        <row r="4647">
          <cell r="F4647">
            <v>788623</v>
          </cell>
          <cell r="I4647" t="str">
            <v>CAJERO UNIVERSAL</v>
          </cell>
        </row>
        <row r="4648">
          <cell r="F4648">
            <v>418471</v>
          </cell>
          <cell r="I4648" t="str">
            <v>JEFE</v>
          </cell>
        </row>
        <row r="4649">
          <cell r="F4649">
            <v>417699</v>
          </cell>
          <cell r="I4649" t="str">
            <v>JEFE</v>
          </cell>
        </row>
        <row r="4650">
          <cell r="F4650">
            <v>419432</v>
          </cell>
          <cell r="I4650" t="str">
            <v>JEFE</v>
          </cell>
        </row>
        <row r="4651">
          <cell r="F4651">
            <v>945464</v>
          </cell>
          <cell r="I4651" t="str">
            <v>LIDER</v>
          </cell>
        </row>
        <row r="4652">
          <cell r="F4652">
            <v>261289</v>
          </cell>
          <cell r="I4652" t="str">
            <v>GESTOR</v>
          </cell>
        </row>
        <row r="4653">
          <cell r="F4653">
            <v>78965</v>
          </cell>
          <cell r="I4653" t="str">
            <v>GESTOR</v>
          </cell>
        </row>
        <row r="4654">
          <cell r="F4654">
            <v>1033118</v>
          </cell>
          <cell r="I4654" t="str">
            <v>GESTOR</v>
          </cell>
        </row>
        <row r="4655">
          <cell r="F4655">
            <v>170194</v>
          </cell>
          <cell r="I4655" t="str">
            <v>GESTOR</v>
          </cell>
        </row>
        <row r="4656">
          <cell r="F4656">
            <v>1050342</v>
          </cell>
          <cell r="I4656" t="str">
            <v>GESTOR</v>
          </cell>
        </row>
        <row r="4657">
          <cell r="F4657">
            <v>325608</v>
          </cell>
          <cell r="I4657" t="str">
            <v>GESTOR</v>
          </cell>
        </row>
        <row r="4658">
          <cell r="F4658">
            <v>731923</v>
          </cell>
          <cell r="I4658" t="str">
            <v>GESTOR</v>
          </cell>
        </row>
        <row r="4659">
          <cell r="F4659">
            <v>1049506</v>
          </cell>
          <cell r="I4659" t="str">
            <v>GESTOR</v>
          </cell>
        </row>
        <row r="4660">
          <cell r="F4660">
            <v>59410</v>
          </cell>
          <cell r="I4660" t="str">
            <v>LIDER</v>
          </cell>
        </row>
        <row r="4661">
          <cell r="F4661">
            <v>344323</v>
          </cell>
          <cell r="I4661" t="str">
            <v>REGIONAL</v>
          </cell>
        </row>
        <row r="4662">
          <cell r="F4662">
            <v>339191</v>
          </cell>
          <cell r="I4662" t="str">
            <v>REGIONAL</v>
          </cell>
        </row>
        <row r="4663">
          <cell r="F4663">
            <v>306691</v>
          </cell>
          <cell r="I4663" t="str">
            <v>REGIONAL</v>
          </cell>
        </row>
        <row r="4664">
          <cell r="F4664">
            <v>308051</v>
          </cell>
          <cell r="I4664" t="str">
            <v>REGIONAL</v>
          </cell>
        </row>
        <row r="4665">
          <cell r="F4665">
            <v>381261</v>
          </cell>
          <cell r="I4665" t="str">
            <v>REGIONAL</v>
          </cell>
        </row>
        <row r="4666">
          <cell r="F4666">
            <v>448078</v>
          </cell>
          <cell r="I4666" t="str">
            <v>REGIONAL</v>
          </cell>
        </row>
        <row r="4667">
          <cell r="F4667">
            <v>336169</v>
          </cell>
          <cell r="I4667" t="str">
            <v>REGIONAL</v>
          </cell>
        </row>
        <row r="4668">
          <cell r="F4668">
            <v>82531</v>
          </cell>
          <cell r="I4668" t="str">
            <v>REGIONAL</v>
          </cell>
        </row>
        <row r="4669">
          <cell r="F4669">
            <v>443170</v>
          </cell>
          <cell r="I4669" t="str">
            <v>REGIONAL</v>
          </cell>
        </row>
        <row r="4670">
          <cell r="F4670">
            <v>445174</v>
          </cell>
          <cell r="I4670" t="str">
            <v>REGIONAL</v>
          </cell>
        </row>
        <row r="4671">
          <cell r="F4671">
            <v>53708</v>
          </cell>
          <cell r="I4671" t="str">
            <v>REGIONAL</v>
          </cell>
        </row>
        <row r="4672">
          <cell r="F4672">
            <v>449378</v>
          </cell>
          <cell r="I4672" t="str">
            <v>JEFE</v>
          </cell>
        </row>
        <row r="4673">
          <cell r="F4673">
            <v>381463</v>
          </cell>
          <cell r="I4673" t="str">
            <v>ASESOR</v>
          </cell>
        </row>
        <row r="4674">
          <cell r="F4674">
            <v>382067</v>
          </cell>
          <cell r="I4674" t="str">
            <v>ASESOR</v>
          </cell>
        </row>
        <row r="4675">
          <cell r="F4675">
            <v>382720</v>
          </cell>
          <cell r="I4675" t="str">
            <v>ASESOR</v>
          </cell>
        </row>
        <row r="4676">
          <cell r="F4676">
            <v>382352</v>
          </cell>
          <cell r="I4676" t="str">
            <v>ASESOR</v>
          </cell>
        </row>
        <row r="4677">
          <cell r="F4677">
            <v>380038</v>
          </cell>
          <cell r="I4677" t="str">
            <v>ASESOR</v>
          </cell>
        </row>
        <row r="4678">
          <cell r="F4678">
            <v>381598</v>
          </cell>
          <cell r="I4678" t="str">
            <v>ASESOR</v>
          </cell>
        </row>
        <row r="4679">
          <cell r="F4679">
            <v>967404</v>
          </cell>
          <cell r="I4679" t="str">
            <v>ASESOR</v>
          </cell>
        </row>
        <row r="4680">
          <cell r="F4680">
            <v>381057</v>
          </cell>
          <cell r="I4680" t="str">
            <v>ASESOR</v>
          </cell>
        </row>
        <row r="4681">
          <cell r="F4681">
            <v>380045</v>
          </cell>
          <cell r="I4681" t="str">
            <v>ASESOR</v>
          </cell>
        </row>
        <row r="4682">
          <cell r="F4682">
            <v>380024</v>
          </cell>
          <cell r="I4682" t="str">
            <v>ASESOR</v>
          </cell>
        </row>
        <row r="4683">
          <cell r="F4683">
            <v>287687</v>
          </cell>
          <cell r="I4683" t="str">
            <v>ASESOR</v>
          </cell>
        </row>
        <row r="4684">
          <cell r="F4684">
            <v>382834</v>
          </cell>
          <cell r="I4684" t="str">
            <v>ASESOR</v>
          </cell>
        </row>
        <row r="4685">
          <cell r="F4685">
            <v>440781</v>
          </cell>
          <cell r="I4685" t="str">
            <v>ASESOR</v>
          </cell>
        </row>
        <row r="4686">
          <cell r="F4686">
            <v>492937</v>
          </cell>
          <cell r="I4686" t="str">
            <v>ASESOR</v>
          </cell>
        </row>
        <row r="4687">
          <cell r="F4687">
            <v>493987</v>
          </cell>
          <cell r="I4687" t="str">
            <v>ASESOR</v>
          </cell>
        </row>
        <row r="4688">
          <cell r="F4688">
            <v>442767</v>
          </cell>
          <cell r="I4688" t="str">
            <v>ASESOR</v>
          </cell>
        </row>
        <row r="4689">
          <cell r="F4689">
            <v>382589</v>
          </cell>
          <cell r="I4689" t="str">
            <v>ASESOR</v>
          </cell>
        </row>
        <row r="4690">
          <cell r="F4690">
            <v>490692</v>
          </cell>
          <cell r="I4690" t="str">
            <v>ASESOR</v>
          </cell>
        </row>
        <row r="4691">
          <cell r="F4691">
            <v>448754</v>
          </cell>
          <cell r="I4691" t="str">
            <v>ASESOR</v>
          </cell>
        </row>
        <row r="4692">
          <cell r="F4692">
            <v>382923</v>
          </cell>
          <cell r="I4692" t="str">
            <v>ASESOR</v>
          </cell>
        </row>
        <row r="4693">
          <cell r="F4693">
            <v>380936</v>
          </cell>
          <cell r="I4693" t="str">
            <v>ASESOR</v>
          </cell>
        </row>
        <row r="4694">
          <cell r="F4694">
            <v>490259</v>
          </cell>
          <cell r="I4694" t="str">
            <v>ASESOR</v>
          </cell>
        </row>
        <row r="4695">
          <cell r="F4695">
            <v>968189</v>
          </cell>
          <cell r="I4695" t="str">
            <v>ASESOR</v>
          </cell>
        </row>
        <row r="4696">
          <cell r="F4696">
            <v>490763</v>
          </cell>
          <cell r="I4696" t="str">
            <v>ASESOR</v>
          </cell>
        </row>
        <row r="4697">
          <cell r="F4697">
            <v>382868</v>
          </cell>
          <cell r="I4697" t="str">
            <v>ASESOR</v>
          </cell>
        </row>
        <row r="4698">
          <cell r="F4698">
            <v>35258</v>
          </cell>
          <cell r="I4698" t="str">
            <v>ASESOR</v>
          </cell>
        </row>
        <row r="4699">
          <cell r="F4699">
            <v>382979</v>
          </cell>
          <cell r="I4699" t="str">
            <v>ASESOR</v>
          </cell>
        </row>
        <row r="4700">
          <cell r="F4700">
            <v>381134</v>
          </cell>
          <cell r="I4700" t="str">
            <v>ASESOR</v>
          </cell>
        </row>
        <row r="4701">
          <cell r="F4701">
            <v>35748</v>
          </cell>
          <cell r="I4701" t="str">
            <v>ASESOR</v>
          </cell>
        </row>
        <row r="4702">
          <cell r="F4702">
            <v>493086</v>
          </cell>
          <cell r="I4702" t="str">
            <v>ASESOR</v>
          </cell>
        </row>
        <row r="4703">
          <cell r="F4703">
            <v>87502</v>
          </cell>
          <cell r="I4703" t="str">
            <v>ASESOR</v>
          </cell>
        </row>
        <row r="4704">
          <cell r="F4704">
            <v>182802</v>
          </cell>
          <cell r="I4704" t="str">
            <v>ASESOR</v>
          </cell>
        </row>
        <row r="4705">
          <cell r="F4705">
            <v>974235</v>
          </cell>
          <cell r="I4705" t="str">
            <v>ASESOR</v>
          </cell>
        </row>
        <row r="4706">
          <cell r="F4706">
            <v>295469</v>
          </cell>
          <cell r="I4706" t="str">
            <v>ASESOR</v>
          </cell>
        </row>
        <row r="4707">
          <cell r="F4707">
            <v>382780</v>
          </cell>
          <cell r="I4707" t="str">
            <v>ASESOR</v>
          </cell>
        </row>
        <row r="4708">
          <cell r="F4708">
            <v>382714</v>
          </cell>
          <cell r="I4708" t="str">
            <v>ASESOR</v>
          </cell>
        </row>
        <row r="4709">
          <cell r="F4709">
            <v>382534</v>
          </cell>
          <cell r="I4709" t="str">
            <v>ASESOR</v>
          </cell>
        </row>
        <row r="4710">
          <cell r="F4710">
            <v>382646</v>
          </cell>
          <cell r="I4710" t="str">
            <v>ASESOR</v>
          </cell>
        </row>
        <row r="4711">
          <cell r="F4711">
            <v>379956</v>
          </cell>
          <cell r="I4711" t="str">
            <v>ASESOR</v>
          </cell>
        </row>
        <row r="4712">
          <cell r="F4712">
            <v>99899</v>
          </cell>
          <cell r="I4712" t="str">
            <v>ASESOR</v>
          </cell>
        </row>
        <row r="4713">
          <cell r="F4713">
            <v>381142</v>
          </cell>
          <cell r="I4713" t="str">
            <v>ASESOR</v>
          </cell>
        </row>
        <row r="4714">
          <cell r="F4714">
            <v>304953</v>
          </cell>
          <cell r="I4714" t="str">
            <v>ASESOR</v>
          </cell>
        </row>
        <row r="4715">
          <cell r="F4715">
            <v>382063</v>
          </cell>
          <cell r="I4715" t="str">
            <v>ASESOR</v>
          </cell>
        </row>
        <row r="4716">
          <cell r="F4716">
            <v>960247</v>
          </cell>
          <cell r="I4716" t="str">
            <v>ASESOR</v>
          </cell>
        </row>
        <row r="4717">
          <cell r="F4717">
            <v>373917</v>
          </cell>
          <cell r="I4717" t="str">
            <v>ASESOR</v>
          </cell>
        </row>
        <row r="4718">
          <cell r="F4718">
            <v>498159</v>
          </cell>
          <cell r="I4718" t="str">
            <v>ASESOR</v>
          </cell>
        </row>
        <row r="4719">
          <cell r="F4719">
            <v>380077</v>
          </cell>
          <cell r="I4719" t="str">
            <v>ASESOR</v>
          </cell>
        </row>
        <row r="4720">
          <cell r="F4720">
            <v>382977</v>
          </cell>
          <cell r="I4720" t="str">
            <v>ASESOR</v>
          </cell>
        </row>
        <row r="4721">
          <cell r="F4721">
            <v>381018</v>
          </cell>
          <cell r="I4721" t="str">
            <v>ASESOR</v>
          </cell>
        </row>
        <row r="4722">
          <cell r="F4722">
            <v>382892</v>
          </cell>
          <cell r="I4722" t="str">
            <v>ASESOR</v>
          </cell>
        </row>
        <row r="4723">
          <cell r="F4723">
            <v>35264</v>
          </cell>
          <cell r="I4723" t="str">
            <v>ASESOR</v>
          </cell>
        </row>
        <row r="4724">
          <cell r="F4724">
            <v>182415</v>
          </cell>
          <cell r="I4724" t="str">
            <v>ASESOR</v>
          </cell>
        </row>
        <row r="4725">
          <cell r="F4725">
            <v>94101</v>
          </cell>
          <cell r="I4725" t="str">
            <v>ASESOR</v>
          </cell>
        </row>
        <row r="4726">
          <cell r="F4726">
            <v>464098</v>
          </cell>
          <cell r="I4726" t="str">
            <v>ANALISTA</v>
          </cell>
        </row>
        <row r="4727">
          <cell r="F4727">
            <v>376704</v>
          </cell>
          <cell r="I4727" t="str">
            <v>JEFE</v>
          </cell>
        </row>
        <row r="4728">
          <cell r="F4728">
            <v>498374</v>
          </cell>
          <cell r="I4728" t="str">
            <v>LIDER</v>
          </cell>
        </row>
        <row r="4729">
          <cell r="F4729">
            <v>376362</v>
          </cell>
          <cell r="I4729" t="str">
            <v>LIDER</v>
          </cell>
        </row>
        <row r="4730">
          <cell r="F4730">
            <v>490551</v>
          </cell>
          <cell r="I4730" t="str">
            <v>LIDER</v>
          </cell>
        </row>
        <row r="4731">
          <cell r="F4731">
            <v>445860</v>
          </cell>
          <cell r="I4731" t="str">
            <v>LIDER</v>
          </cell>
        </row>
        <row r="4732">
          <cell r="F4732">
            <v>499174</v>
          </cell>
          <cell r="I4732" t="str">
            <v>LIDER</v>
          </cell>
        </row>
        <row r="4733">
          <cell r="F4733">
            <v>206587</v>
          </cell>
          <cell r="I4733" t="str">
            <v>LIDER</v>
          </cell>
        </row>
        <row r="4734">
          <cell r="F4734">
            <v>136434</v>
          </cell>
          <cell r="I4734" t="str">
            <v>LIDER</v>
          </cell>
        </row>
        <row r="4735">
          <cell r="F4735">
            <v>294157</v>
          </cell>
          <cell r="I4735" t="str">
            <v>LIDER</v>
          </cell>
        </row>
        <row r="4736">
          <cell r="F4736">
            <v>963217</v>
          </cell>
          <cell r="I4736" t="str">
            <v>LIDER</v>
          </cell>
        </row>
        <row r="4737">
          <cell r="F4737">
            <v>448449</v>
          </cell>
          <cell r="I4737" t="str">
            <v>LIDER</v>
          </cell>
        </row>
        <row r="4738">
          <cell r="F4738">
            <v>964669</v>
          </cell>
          <cell r="I4738" t="str">
            <v>JEFE</v>
          </cell>
        </row>
        <row r="4739">
          <cell r="F4739">
            <v>1033801</v>
          </cell>
          <cell r="I4739" t="str">
            <v>PROMOTOR</v>
          </cell>
        </row>
        <row r="4740">
          <cell r="F4740">
            <v>424448</v>
          </cell>
          <cell r="I4740" t="str">
            <v>CAJERO UNIVERSAL</v>
          </cell>
        </row>
        <row r="4741">
          <cell r="F4741">
            <v>284955</v>
          </cell>
          <cell r="I4741" t="str">
            <v>GERENTE</v>
          </cell>
        </row>
        <row r="4742">
          <cell r="F4742">
            <v>777678</v>
          </cell>
          <cell r="I4742" t="str">
            <v>LIDER</v>
          </cell>
        </row>
        <row r="4743">
          <cell r="F4743">
            <v>1053484</v>
          </cell>
          <cell r="I4743" t="str">
            <v>PROMOTOR</v>
          </cell>
        </row>
        <row r="4744">
          <cell r="F4744">
            <v>43661</v>
          </cell>
          <cell r="I4744" t="str">
            <v>MONTACARGUISTA</v>
          </cell>
        </row>
        <row r="4745">
          <cell r="F4745">
            <v>962924</v>
          </cell>
          <cell r="I4745" t="str">
            <v>CAJERO UNIVERSAL</v>
          </cell>
        </row>
        <row r="4746">
          <cell r="F4746">
            <v>89020</v>
          </cell>
          <cell r="I4746" t="str">
            <v>ADMINISTRADOR</v>
          </cell>
        </row>
        <row r="4747">
          <cell r="F4747">
            <v>446962</v>
          </cell>
          <cell r="I4747" t="str">
            <v>GERENTE</v>
          </cell>
        </row>
        <row r="4748">
          <cell r="F4748">
            <v>961779</v>
          </cell>
          <cell r="I4748" t="str">
            <v>CAJERO UNIVERSAL</v>
          </cell>
        </row>
        <row r="4749">
          <cell r="F4749">
            <v>463813</v>
          </cell>
          <cell r="I4749" t="str">
            <v>CONTADOR</v>
          </cell>
        </row>
        <row r="4750">
          <cell r="F4750">
            <v>92804</v>
          </cell>
          <cell r="I4750" t="str">
            <v>PROMOTOR</v>
          </cell>
        </row>
        <row r="4751">
          <cell r="F4751">
            <v>1037577</v>
          </cell>
          <cell r="I4751" t="str">
            <v>PROMOTOR</v>
          </cell>
        </row>
        <row r="4752">
          <cell r="F4752">
            <v>421535</v>
          </cell>
          <cell r="I4752" t="str">
            <v>ANALISTA</v>
          </cell>
        </row>
        <row r="4753">
          <cell r="F4753">
            <v>184750</v>
          </cell>
          <cell r="I4753" t="str">
            <v>COORDINADOR</v>
          </cell>
        </row>
        <row r="4754">
          <cell r="F4754">
            <v>45049</v>
          </cell>
          <cell r="I4754" t="str">
            <v>PROMOTOR</v>
          </cell>
        </row>
        <row r="4755">
          <cell r="F4755">
            <v>459243</v>
          </cell>
          <cell r="I4755" t="str">
            <v>JEFE</v>
          </cell>
        </row>
        <row r="4756">
          <cell r="F4756">
            <v>964994</v>
          </cell>
          <cell r="I4756" t="str">
            <v>GESTOR</v>
          </cell>
        </row>
        <row r="4757">
          <cell r="F4757">
            <v>35350</v>
          </cell>
          <cell r="I4757" t="str">
            <v>JEFE</v>
          </cell>
        </row>
        <row r="4758">
          <cell r="F4758">
            <v>152360</v>
          </cell>
          <cell r="I4758" t="str">
            <v>JEFE</v>
          </cell>
        </row>
        <row r="4759">
          <cell r="F4759">
            <v>962489</v>
          </cell>
          <cell r="I4759" t="str">
            <v>JEFE</v>
          </cell>
        </row>
        <row r="4760">
          <cell r="F4760">
            <v>449421</v>
          </cell>
          <cell r="I4760" t="str">
            <v>JEFE</v>
          </cell>
        </row>
        <row r="4761">
          <cell r="F4761">
            <v>1030553</v>
          </cell>
          <cell r="I4761" t="str">
            <v>PROMOTOR</v>
          </cell>
        </row>
        <row r="4762">
          <cell r="F4762">
            <v>93446</v>
          </cell>
          <cell r="I4762" t="str">
            <v>ANALISTA</v>
          </cell>
        </row>
        <row r="4763">
          <cell r="F4763">
            <v>416513</v>
          </cell>
          <cell r="I4763" t="str">
            <v>CAJERO UNIVERSAL</v>
          </cell>
        </row>
        <row r="4764">
          <cell r="F4764">
            <v>161849</v>
          </cell>
          <cell r="I4764" t="str">
            <v>LIDER</v>
          </cell>
        </row>
        <row r="4765">
          <cell r="F4765">
            <v>363784</v>
          </cell>
          <cell r="I4765" t="str">
            <v>ANALISTA</v>
          </cell>
        </row>
        <row r="4766">
          <cell r="F4766">
            <v>382552</v>
          </cell>
          <cell r="I4766" t="str">
            <v>ANALISTA</v>
          </cell>
        </row>
        <row r="4767">
          <cell r="F4767">
            <v>383308</v>
          </cell>
          <cell r="I4767" t="str">
            <v>ANALISTA</v>
          </cell>
        </row>
        <row r="4768">
          <cell r="F4768">
            <v>383492</v>
          </cell>
          <cell r="I4768" t="str">
            <v>ANALISTA</v>
          </cell>
        </row>
        <row r="4769">
          <cell r="F4769">
            <v>66638</v>
          </cell>
          <cell r="I4769" t="str">
            <v>ANALISTA</v>
          </cell>
        </row>
        <row r="4770">
          <cell r="F4770">
            <v>286831</v>
          </cell>
          <cell r="I4770" t="str">
            <v>MENSAJERO</v>
          </cell>
        </row>
        <row r="4771">
          <cell r="F4771">
            <v>186729</v>
          </cell>
          <cell r="I4771" t="str">
            <v>SUPERVISOR</v>
          </cell>
        </row>
        <row r="4772">
          <cell r="F4772">
            <v>702595</v>
          </cell>
          <cell r="I4772" t="str">
            <v>DESARROLLADOR</v>
          </cell>
        </row>
        <row r="4773">
          <cell r="F4773">
            <v>785256</v>
          </cell>
          <cell r="I4773" t="str">
            <v>DESARROLLADOR</v>
          </cell>
        </row>
        <row r="4774">
          <cell r="F4774">
            <v>815311</v>
          </cell>
          <cell r="I4774" t="str">
            <v>DESARROLLADOR</v>
          </cell>
        </row>
        <row r="4775">
          <cell r="F4775">
            <v>749695</v>
          </cell>
          <cell r="I4775" t="str">
            <v>DESARROLLADOR</v>
          </cell>
        </row>
        <row r="4776">
          <cell r="F4776">
            <v>183785</v>
          </cell>
          <cell r="I4776" t="str">
            <v>DESARROLLADOR</v>
          </cell>
        </row>
        <row r="4777">
          <cell r="F4777">
            <v>164919</v>
          </cell>
          <cell r="I4777" t="str">
            <v>LIDER</v>
          </cell>
        </row>
        <row r="4778">
          <cell r="F4778">
            <v>380608</v>
          </cell>
          <cell r="I4778" t="str">
            <v>ASESOR</v>
          </cell>
        </row>
        <row r="4779">
          <cell r="F4779">
            <v>286822</v>
          </cell>
          <cell r="I4779" t="str">
            <v>OPERARIO</v>
          </cell>
        </row>
        <row r="4780">
          <cell r="F4780">
            <v>358989</v>
          </cell>
          <cell r="I4780" t="str">
            <v>OPERARIO</v>
          </cell>
        </row>
        <row r="4781">
          <cell r="F4781">
            <v>380285</v>
          </cell>
          <cell r="I4781" t="str">
            <v>OPERARIO</v>
          </cell>
        </row>
        <row r="4782">
          <cell r="F4782">
            <v>493829</v>
          </cell>
          <cell r="I4782" t="str">
            <v>LIDER</v>
          </cell>
        </row>
        <row r="4783">
          <cell r="F4783">
            <v>330900</v>
          </cell>
          <cell r="I4783" t="str">
            <v>AUXILIAR</v>
          </cell>
        </row>
        <row r="4784">
          <cell r="F4784">
            <v>382092</v>
          </cell>
          <cell r="I4784" t="str">
            <v>AUXILIAR</v>
          </cell>
        </row>
        <row r="4785">
          <cell r="F4785">
            <v>326647</v>
          </cell>
          <cell r="I4785" t="str">
            <v>AUXILIAR</v>
          </cell>
        </row>
        <row r="4786">
          <cell r="F4786">
            <v>383086</v>
          </cell>
          <cell r="I4786" t="str">
            <v>AUXILIAR</v>
          </cell>
        </row>
        <row r="4787">
          <cell r="F4787">
            <v>381300</v>
          </cell>
          <cell r="I4787" t="str">
            <v>AUXILIAR</v>
          </cell>
        </row>
        <row r="4788">
          <cell r="F4788">
            <v>527605</v>
          </cell>
          <cell r="I4788" t="str">
            <v>DIRECTOR</v>
          </cell>
        </row>
        <row r="4789">
          <cell r="F4789">
            <v>1043012</v>
          </cell>
          <cell r="I4789" t="str">
            <v>PROMOTOR</v>
          </cell>
        </row>
        <row r="4790">
          <cell r="F4790">
            <v>303637</v>
          </cell>
          <cell r="I4790" t="str">
            <v>AUDITOR SR.</v>
          </cell>
        </row>
        <row r="4791">
          <cell r="F4791">
            <v>458399</v>
          </cell>
          <cell r="I4791" t="str">
            <v>AUDITOR SR.</v>
          </cell>
        </row>
        <row r="4792">
          <cell r="F4792">
            <v>415089</v>
          </cell>
          <cell r="I4792" t="str">
            <v>AUDITOR SR.</v>
          </cell>
        </row>
        <row r="4793">
          <cell r="F4793">
            <v>409295</v>
          </cell>
          <cell r="I4793" t="str">
            <v>AUDITOR SR.</v>
          </cell>
        </row>
        <row r="4794">
          <cell r="F4794">
            <v>458581</v>
          </cell>
          <cell r="I4794" t="str">
            <v>AUDITOR SR.</v>
          </cell>
        </row>
        <row r="4795">
          <cell r="F4795">
            <v>785253</v>
          </cell>
          <cell r="I4795" t="str">
            <v>DESARROLLADOR</v>
          </cell>
        </row>
        <row r="4796">
          <cell r="F4796">
            <v>843023</v>
          </cell>
          <cell r="I4796" t="str">
            <v>DESARROLLADOR</v>
          </cell>
        </row>
        <row r="4797">
          <cell r="F4797">
            <v>980365</v>
          </cell>
          <cell r="I4797" t="str">
            <v>MANIOBRISTA</v>
          </cell>
        </row>
        <row r="4798">
          <cell r="F4798">
            <v>1012315</v>
          </cell>
          <cell r="I4798" t="str">
            <v>CAJERO UNIVERSAL</v>
          </cell>
        </row>
        <row r="4799">
          <cell r="F4799">
            <v>985091</v>
          </cell>
          <cell r="I4799" t="str">
            <v>LIDER</v>
          </cell>
        </row>
        <row r="4800">
          <cell r="F4800">
            <v>294974</v>
          </cell>
          <cell r="I4800" t="str">
            <v>GESTOR</v>
          </cell>
        </row>
        <row r="4801">
          <cell r="F4801">
            <v>333973</v>
          </cell>
          <cell r="I4801" t="str">
            <v>GESTOR</v>
          </cell>
        </row>
        <row r="4802">
          <cell r="F4802">
            <v>1056287</v>
          </cell>
          <cell r="I4802" t="str">
            <v>PROMOTOR</v>
          </cell>
        </row>
        <row r="4803">
          <cell r="F4803">
            <v>1015028</v>
          </cell>
          <cell r="I4803" t="str">
            <v>OPERADOR</v>
          </cell>
        </row>
        <row r="4804">
          <cell r="F4804">
            <v>1045270</v>
          </cell>
          <cell r="I4804" t="str">
            <v>PROMOTOR</v>
          </cell>
        </row>
        <row r="4805">
          <cell r="F4805">
            <v>174934</v>
          </cell>
          <cell r="I4805" t="str">
            <v>LIDER</v>
          </cell>
        </row>
        <row r="4806">
          <cell r="F4806">
            <v>286794</v>
          </cell>
          <cell r="I4806" t="str">
            <v>GERENTE</v>
          </cell>
        </row>
        <row r="4807">
          <cell r="F4807">
            <v>493456</v>
          </cell>
          <cell r="I4807" t="str">
            <v>COORDINADOR</v>
          </cell>
        </row>
        <row r="4808">
          <cell r="F4808">
            <v>352085</v>
          </cell>
          <cell r="I4808" t="str">
            <v>COORDINADOR</v>
          </cell>
        </row>
        <row r="4809">
          <cell r="F4809">
            <v>383423</v>
          </cell>
          <cell r="I4809" t="str">
            <v>GERENTE</v>
          </cell>
        </row>
        <row r="4810">
          <cell r="F4810">
            <v>287002</v>
          </cell>
          <cell r="I4810" t="str">
            <v>RECLUTADOR</v>
          </cell>
        </row>
        <row r="4811">
          <cell r="F4811">
            <v>432078</v>
          </cell>
          <cell r="I4811" t="str">
            <v>RECLUTADOR</v>
          </cell>
        </row>
        <row r="4812">
          <cell r="F4812">
            <v>286925</v>
          </cell>
          <cell r="I4812" t="str">
            <v>RECLUTADOR</v>
          </cell>
        </row>
        <row r="4813">
          <cell r="F4813">
            <v>458668</v>
          </cell>
          <cell r="I4813" t="str">
            <v>RECLUTADOR</v>
          </cell>
        </row>
        <row r="4814">
          <cell r="F4814">
            <v>458267</v>
          </cell>
          <cell r="I4814" t="str">
            <v>RECLUTADOR</v>
          </cell>
        </row>
        <row r="4815">
          <cell r="F4815">
            <v>458238</v>
          </cell>
          <cell r="I4815" t="str">
            <v>RECLUTADOR</v>
          </cell>
        </row>
        <row r="4816">
          <cell r="F4816">
            <v>424307</v>
          </cell>
          <cell r="I4816" t="str">
            <v>RECLUTADOR</v>
          </cell>
        </row>
        <row r="4817">
          <cell r="F4817">
            <v>413040</v>
          </cell>
          <cell r="I4817" t="str">
            <v>RECLUTADOR</v>
          </cell>
        </row>
        <row r="4818">
          <cell r="F4818">
            <v>1054997</v>
          </cell>
          <cell r="I4818" t="str">
            <v>PROMOTOR</v>
          </cell>
        </row>
        <row r="4819">
          <cell r="F4819">
            <v>986553</v>
          </cell>
          <cell r="I4819" t="str">
            <v>PROMOTOR</v>
          </cell>
        </row>
        <row r="4820">
          <cell r="F4820">
            <v>1055348</v>
          </cell>
          <cell r="I4820" t="str">
            <v>PROMOTOR</v>
          </cell>
        </row>
        <row r="4821">
          <cell r="F4821">
            <v>1057486</v>
          </cell>
          <cell r="I4821" t="str">
            <v>PROMOTOR</v>
          </cell>
        </row>
        <row r="4822">
          <cell r="F4822">
            <v>1014716</v>
          </cell>
          <cell r="I4822" t="str">
            <v>PROMOTOR</v>
          </cell>
        </row>
        <row r="4823">
          <cell r="F4823">
            <v>381365</v>
          </cell>
          <cell r="I4823" t="str">
            <v>JEFE</v>
          </cell>
        </row>
        <row r="4824">
          <cell r="F4824">
            <v>37807</v>
          </cell>
          <cell r="I4824" t="str">
            <v>GESTOR</v>
          </cell>
        </row>
        <row r="4825">
          <cell r="F4825">
            <v>958401</v>
          </cell>
          <cell r="I4825" t="str">
            <v>LIDER</v>
          </cell>
        </row>
        <row r="4826">
          <cell r="F4826">
            <v>1026650</v>
          </cell>
          <cell r="I4826" t="str">
            <v>GESTOR</v>
          </cell>
        </row>
        <row r="4827">
          <cell r="F4827">
            <v>1044522</v>
          </cell>
          <cell r="I4827" t="str">
            <v>PROMOTOR</v>
          </cell>
        </row>
        <row r="4828">
          <cell r="F4828">
            <v>347181</v>
          </cell>
          <cell r="I4828" t="str">
            <v>GESTOR</v>
          </cell>
        </row>
        <row r="4829">
          <cell r="F4829">
            <v>326942</v>
          </cell>
          <cell r="I4829" t="str">
            <v>GESTOR</v>
          </cell>
        </row>
        <row r="4830">
          <cell r="F4830">
            <v>1056779</v>
          </cell>
          <cell r="I4830" t="str">
            <v>GESTOR</v>
          </cell>
        </row>
        <row r="4831">
          <cell r="F4831">
            <v>358700</v>
          </cell>
          <cell r="I4831" t="str">
            <v>LIDER</v>
          </cell>
        </row>
        <row r="4832">
          <cell r="F4832">
            <v>948835</v>
          </cell>
          <cell r="I4832" t="str">
            <v>ADMINISTRADOR</v>
          </cell>
        </row>
        <row r="4833">
          <cell r="F4833">
            <v>523798</v>
          </cell>
          <cell r="I4833" t="str">
            <v>DIRECTOR</v>
          </cell>
        </row>
        <row r="4834">
          <cell r="F4834">
            <v>729376</v>
          </cell>
          <cell r="I4834" t="str">
            <v>OPERADOR</v>
          </cell>
        </row>
        <row r="4835">
          <cell r="F4835">
            <v>382626</v>
          </cell>
          <cell r="I4835" t="str">
            <v>JEFE</v>
          </cell>
        </row>
        <row r="4836">
          <cell r="F4836">
            <v>168044</v>
          </cell>
          <cell r="I4836" t="str">
            <v>LIDER</v>
          </cell>
        </row>
        <row r="4837">
          <cell r="F4837">
            <v>1020273</v>
          </cell>
          <cell r="I4837" t="str">
            <v>ANALISTA</v>
          </cell>
        </row>
        <row r="4838">
          <cell r="F4838">
            <v>405520</v>
          </cell>
          <cell r="I4838" t="str">
            <v>CAJERA PRINCIPAL</v>
          </cell>
        </row>
        <row r="4839">
          <cell r="F4839">
            <v>403609</v>
          </cell>
          <cell r="I4839" t="str">
            <v>GERENTE</v>
          </cell>
        </row>
        <row r="4840">
          <cell r="F4840">
            <v>1034232</v>
          </cell>
          <cell r="I4840" t="str">
            <v>EJECUTIVO</v>
          </cell>
        </row>
        <row r="4841">
          <cell r="F4841">
            <v>286571</v>
          </cell>
          <cell r="I4841" t="str">
            <v>REGIONAL</v>
          </cell>
        </row>
        <row r="4842">
          <cell r="F4842">
            <v>381171</v>
          </cell>
          <cell r="I4842" t="str">
            <v>JEFE</v>
          </cell>
        </row>
        <row r="4843">
          <cell r="F4843">
            <v>453997</v>
          </cell>
          <cell r="I4843" t="str">
            <v>GERENTE</v>
          </cell>
        </row>
        <row r="4844">
          <cell r="F4844">
            <v>382547</v>
          </cell>
          <cell r="I4844" t="str">
            <v>ASESOR</v>
          </cell>
        </row>
        <row r="4845">
          <cell r="F4845">
            <v>382545</v>
          </cell>
          <cell r="I4845" t="str">
            <v>ASESOR</v>
          </cell>
        </row>
        <row r="4846">
          <cell r="F4846">
            <v>955554</v>
          </cell>
          <cell r="I4846" t="str">
            <v>ASESOR</v>
          </cell>
        </row>
        <row r="4847">
          <cell r="F4847">
            <v>161075</v>
          </cell>
          <cell r="I4847" t="str">
            <v>ASESOR</v>
          </cell>
        </row>
        <row r="4848">
          <cell r="F4848">
            <v>381475</v>
          </cell>
          <cell r="I4848" t="str">
            <v>ASESOR</v>
          </cell>
        </row>
        <row r="4849">
          <cell r="F4849">
            <v>382549</v>
          </cell>
          <cell r="I4849" t="str">
            <v>ASESOR</v>
          </cell>
        </row>
        <row r="4850">
          <cell r="F4850">
            <v>59199</v>
          </cell>
          <cell r="I4850" t="str">
            <v>ASESOR</v>
          </cell>
        </row>
        <row r="4851">
          <cell r="F4851">
            <v>380856</v>
          </cell>
          <cell r="I4851" t="str">
            <v>ASESOR</v>
          </cell>
        </row>
        <row r="4852">
          <cell r="F4852">
            <v>376654</v>
          </cell>
          <cell r="I4852" t="str">
            <v>ASESOR</v>
          </cell>
        </row>
        <row r="4853">
          <cell r="F4853">
            <v>447960</v>
          </cell>
          <cell r="I4853" t="str">
            <v>ASESOR</v>
          </cell>
        </row>
        <row r="4854">
          <cell r="F4854">
            <v>382668</v>
          </cell>
          <cell r="I4854" t="str">
            <v>ASESOR</v>
          </cell>
        </row>
        <row r="4855">
          <cell r="F4855">
            <v>310175</v>
          </cell>
          <cell r="I4855" t="str">
            <v>ASESOR</v>
          </cell>
        </row>
        <row r="4856">
          <cell r="F4856">
            <v>376805</v>
          </cell>
          <cell r="I4856" t="str">
            <v>ASESOR</v>
          </cell>
        </row>
        <row r="4857">
          <cell r="F4857">
            <v>377141</v>
          </cell>
          <cell r="I4857" t="str">
            <v>ASESOR</v>
          </cell>
        </row>
        <row r="4858">
          <cell r="F4858">
            <v>377208</v>
          </cell>
          <cell r="I4858" t="str">
            <v>ASESOR</v>
          </cell>
        </row>
        <row r="4859">
          <cell r="F4859">
            <v>382587</v>
          </cell>
          <cell r="I4859" t="str">
            <v>ASESOR</v>
          </cell>
        </row>
        <row r="4860">
          <cell r="F4860">
            <v>381995</v>
          </cell>
          <cell r="I4860" t="str">
            <v>ASESOR</v>
          </cell>
        </row>
        <row r="4861">
          <cell r="F4861">
            <v>138369</v>
          </cell>
          <cell r="I4861" t="str">
            <v>ASESOR</v>
          </cell>
        </row>
        <row r="4862">
          <cell r="F4862">
            <v>209436</v>
          </cell>
          <cell r="I4862" t="str">
            <v>ASESOR</v>
          </cell>
        </row>
        <row r="4863">
          <cell r="F4863">
            <v>381891</v>
          </cell>
          <cell r="I4863" t="str">
            <v>ASESOR</v>
          </cell>
        </row>
        <row r="4864">
          <cell r="F4864">
            <v>970320</v>
          </cell>
          <cell r="I4864" t="str">
            <v>ASESOR</v>
          </cell>
        </row>
        <row r="4865">
          <cell r="F4865">
            <v>378259</v>
          </cell>
          <cell r="I4865" t="str">
            <v>ASESOR</v>
          </cell>
        </row>
        <row r="4866">
          <cell r="F4866">
            <v>382347</v>
          </cell>
          <cell r="I4866" t="str">
            <v>ASESOR</v>
          </cell>
        </row>
        <row r="4867">
          <cell r="F4867">
            <v>304597</v>
          </cell>
          <cell r="I4867" t="str">
            <v>ASESOR</v>
          </cell>
        </row>
        <row r="4868">
          <cell r="F4868">
            <v>382480</v>
          </cell>
          <cell r="I4868" t="str">
            <v>ASESOR</v>
          </cell>
        </row>
        <row r="4869">
          <cell r="F4869">
            <v>1048541</v>
          </cell>
          <cell r="I4869" t="str">
            <v>VENDEDOR</v>
          </cell>
        </row>
        <row r="4870">
          <cell r="F4870">
            <v>199419</v>
          </cell>
          <cell r="I4870" t="str">
            <v>GESTOR</v>
          </cell>
        </row>
        <row r="4871">
          <cell r="F4871">
            <v>418395</v>
          </cell>
          <cell r="I4871" t="str">
            <v>ANALISTA</v>
          </cell>
        </row>
        <row r="4872">
          <cell r="F4872">
            <v>327930</v>
          </cell>
          <cell r="I4872" t="str">
            <v>GESTOR</v>
          </cell>
        </row>
        <row r="4873">
          <cell r="F4873">
            <v>66828</v>
          </cell>
          <cell r="I4873" t="str">
            <v>LIDER</v>
          </cell>
        </row>
        <row r="4874">
          <cell r="F4874">
            <v>1042345</v>
          </cell>
          <cell r="I4874" t="str">
            <v>CAJERO UNIVERSAL</v>
          </cell>
        </row>
        <row r="4875">
          <cell r="F4875">
            <v>950572</v>
          </cell>
          <cell r="I4875" t="str">
            <v>VENDEDOR</v>
          </cell>
        </row>
        <row r="4876">
          <cell r="F4876">
            <v>342884</v>
          </cell>
          <cell r="I4876" t="str">
            <v>VENDEDOR</v>
          </cell>
        </row>
        <row r="4877">
          <cell r="F4877">
            <v>975116</v>
          </cell>
          <cell r="I4877" t="str">
            <v>VENDEDOR</v>
          </cell>
        </row>
        <row r="4878">
          <cell r="F4878">
            <v>1053645</v>
          </cell>
          <cell r="I4878" t="str">
            <v>ELECTROMECÁNICO</v>
          </cell>
        </row>
        <row r="4879">
          <cell r="F4879">
            <v>207652</v>
          </cell>
          <cell r="I4879" t="str">
            <v>CAJERO UNIVERSAL</v>
          </cell>
        </row>
        <row r="4880">
          <cell r="F4880">
            <v>443073</v>
          </cell>
          <cell r="I4880" t="str">
            <v>ADMINISTRADOR</v>
          </cell>
        </row>
        <row r="4881">
          <cell r="F4881">
            <v>120727</v>
          </cell>
          <cell r="I4881" t="str">
            <v>GERENTE</v>
          </cell>
        </row>
        <row r="4882">
          <cell r="F4882">
            <v>119980</v>
          </cell>
          <cell r="I4882" t="str">
            <v>GERENTE</v>
          </cell>
        </row>
        <row r="4883">
          <cell r="F4883">
            <v>285410</v>
          </cell>
          <cell r="I4883" t="str">
            <v>GERENTE</v>
          </cell>
        </row>
        <row r="4884">
          <cell r="F4884">
            <v>439448</v>
          </cell>
          <cell r="I4884" t="str">
            <v>GERENTE</v>
          </cell>
        </row>
        <row r="4885">
          <cell r="F4885">
            <v>345749</v>
          </cell>
          <cell r="I4885" t="str">
            <v>GESTOR</v>
          </cell>
        </row>
        <row r="4886">
          <cell r="F4886">
            <v>378505</v>
          </cell>
          <cell r="I4886" t="str">
            <v>EJECUTIVO DE ATENCION Y SERVICIO AL CLIE</v>
          </cell>
        </row>
        <row r="4887">
          <cell r="F4887">
            <v>382457</v>
          </cell>
          <cell r="I4887" t="str">
            <v>ASESOR</v>
          </cell>
        </row>
        <row r="4888">
          <cell r="F4888">
            <v>64684</v>
          </cell>
          <cell r="I4888" t="str">
            <v>ASESOR</v>
          </cell>
        </row>
        <row r="4889">
          <cell r="F4889">
            <v>968220</v>
          </cell>
          <cell r="I4889" t="str">
            <v>ASESOR</v>
          </cell>
        </row>
        <row r="4890">
          <cell r="F4890">
            <v>1025398</v>
          </cell>
          <cell r="I4890" t="str">
            <v>PROMOTOR</v>
          </cell>
        </row>
        <row r="4891">
          <cell r="F4891">
            <v>970410</v>
          </cell>
          <cell r="I4891" t="str">
            <v>LIDER</v>
          </cell>
        </row>
        <row r="4892">
          <cell r="F4892">
            <v>446201</v>
          </cell>
          <cell r="I4892" t="str">
            <v>ASESOR</v>
          </cell>
        </row>
        <row r="4893">
          <cell r="F4893">
            <v>35906</v>
          </cell>
          <cell r="I4893" t="str">
            <v>ASESOR</v>
          </cell>
        </row>
        <row r="4894">
          <cell r="F4894">
            <v>193659</v>
          </cell>
          <cell r="I4894" t="str">
            <v>ASESOR</v>
          </cell>
        </row>
        <row r="4895">
          <cell r="F4895">
            <v>378290</v>
          </cell>
          <cell r="I4895" t="str">
            <v>ASESOR</v>
          </cell>
        </row>
        <row r="4896">
          <cell r="F4896">
            <v>381713</v>
          </cell>
          <cell r="I4896" t="str">
            <v>ASESOR</v>
          </cell>
        </row>
        <row r="4897">
          <cell r="F4897">
            <v>380736</v>
          </cell>
          <cell r="I4897" t="str">
            <v>ASESOR</v>
          </cell>
        </row>
        <row r="4898">
          <cell r="F4898">
            <v>953488</v>
          </cell>
          <cell r="I4898" t="str">
            <v>ASESOR</v>
          </cell>
        </row>
        <row r="4899">
          <cell r="F4899">
            <v>380071</v>
          </cell>
          <cell r="I4899" t="str">
            <v>ASESOR</v>
          </cell>
        </row>
        <row r="4900">
          <cell r="F4900">
            <v>136996</v>
          </cell>
          <cell r="I4900" t="str">
            <v>ASESOR</v>
          </cell>
        </row>
        <row r="4901">
          <cell r="F4901">
            <v>382784</v>
          </cell>
          <cell r="I4901" t="str">
            <v>ASESOR</v>
          </cell>
        </row>
        <row r="4902">
          <cell r="F4902">
            <v>1053105</v>
          </cell>
          <cell r="I4902" t="str">
            <v>PROMOTOR</v>
          </cell>
        </row>
        <row r="4903">
          <cell r="F4903">
            <v>172218</v>
          </cell>
          <cell r="I4903" t="str">
            <v>TECNICO</v>
          </cell>
        </row>
        <row r="4904">
          <cell r="F4904">
            <v>175148</v>
          </cell>
          <cell r="I4904" t="str">
            <v>AUXILIAR</v>
          </cell>
        </row>
        <row r="4905">
          <cell r="F4905">
            <v>172293</v>
          </cell>
          <cell r="I4905" t="str">
            <v>ANALISTA</v>
          </cell>
        </row>
        <row r="4906">
          <cell r="F4906">
            <v>227834</v>
          </cell>
          <cell r="I4906" t="str">
            <v>CAJERO UNIVERSAL</v>
          </cell>
        </row>
        <row r="4907">
          <cell r="F4907">
            <v>1042783</v>
          </cell>
          <cell r="I4907" t="str">
            <v>OPERADOR</v>
          </cell>
        </row>
        <row r="4908">
          <cell r="F4908">
            <v>1025074</v>
          </cell>
          <cell r="I4908" t="str">
            <v>CAJERO UNIVERSAL</v>
          </cell>
        </row>
        <row r="4909">
          <cell r="F4909">
            <v>421215</v>
          </cell>
          <cell r="I4909" t="str">
            <v>GERENTE</v>
          </cell>
        </row>
        <row r="4910">
          <cell r="F4910">
            <v>1047061</v>
          </cell>
          <cell r="I4910" t="str">
            <v>SUPERVISOR</v>
          </cell>
        </row>
        <row r="4911">
          <cell r="F4911">
            <v>1056865</v>
          </cell>
          <cell r="I4911" t="str">
            <v>MANIOBRISTA</v>
          </cell>
        </row>
        <row r="4912">
          <cell r="F4912">
            <v>1009051</v>
          </cell>
          <cell r="I4912" t="str">
            <v>MANIOBRISTA</v>
          </cell>
        </row>
        <row r="4913">
          <cell r="F4913">
            <v>203168</v>
          </cell>
          <cell r="I4913" t="str">
            <v>LIDER</v>
          </cell>
        </row>
        <row r="4914">
          <cell r="F4914">
            <v>1048442</v>
          </cell>
          <cell r="I4914" t="str">
            <v>LIDER</v>
          </cell>
        </row>
        <row r="4915">
          <cell r="F4915">
            <v>85884</v>
          </cell>
          <cell r="I4915" t="str">
            <v>OPERADOR</v>
          </cell>
        </row>
        <row r="4916">
          <cell r="F4916">
            <v>987488</v>
          </cell>
          <cell r="I4916" t="str">
            <v>GESTOR</v>
          </cell>
        </row>
        <row r="4917">
          <cell r="F4917">
            <v>827369</v>
          </cell>
          <cell r="I4917" t="str">
            <v>LIDER</v>
          </cell>
        </row>
        <row r="4918">
          <cell r="F4918">
            <v>44807</v>
          </cell>
          <cell r="I4918" t="str">
            <v>OPERADOR</v>
          </cell>
        </row>
        <row r="4919">
          <cell r="F4919">
            <v>164173</v>
          </cell>
          <cell r="I4919" t="str">
            <v>JEFE</v>
          </cell>
        </row>
        <row r="4920">
          <cell r="F4920">
            <v>637952</v>
          </cell>
          <cell r="I4920" t="str">
            <v>GESTOR</v>
          </cell>
        </row>
        <row r="4921">
          <cell r="F4921">
            <v>136431</v>
          </cell>
          <cell r="I4921" t="str">
            <v>LIDER</v>
          </cell>
        </row>
        <row r="4922">
          <cell r="F4922">
            <v>171089</v>
          </cell>
          <cell r="I4922" t="str">
            <v>CONSULTOR</v>
          </cell>
        </row>
        <row r="4923">
          <cell r="F4923">
            <v>1036248</v>
          </cell>
          <cell r="I4923" t="str">
            <v>GESTOR</v>
          </cell>
        </row>
        <row r="4924">
          <cell r="F4924">
            <v>378117</v>
          </cell>
          <cell r="I4924" t="str">
            <v>JEFE</v>
          </cell>
        </row>
        <row r="4925">
          <cell r="F4925">
            <v>978977</v>
          </cell>
          <cell r="I4925" t="str">
            <v>GESTOR</v>
          </cell>
        </row>
        <row r="4926">
          <cell r="F4926">
            <v>306578</v>
          </cell>
          <cell r="I4926" t="str">
            <v>CAJERO SUPERVISOR</v>
          </cell>
        </row>
        <row r="4927">
          <cell r="F4927">
            <v>706382</v>
          </cell>
          <cell r="I4927" t="str">
            <v>GESTOR</v>
          </cell>
        </row>
        <row r="4928">
          <cell r="F4928">
            <v>182078</v>
          </cell>
          <cell r="I4928" t="str">
            <v>LIDER</v>
          </cell>
        </row>
        <row r="4929">
          <cell r="F4929">
            <v>377125</v>
          </cell>
          <cell r="I4929" t="str">
            <v>LIDER</v>
          </cell>
        </row>
        <row r="4930">
          <cell r="F4930">
            <v>974741</v>
          </cell>
          <cell r="I4930" t="str">
            <v>CAJERO UNIVERSAL</v>
          </cell>
        </row>
        <row r="4931">
          <cell r="F4931">
            <v>447073</v>
          </cell>
          <cell r="I4931" t="str">
            <v>JEFE</v>
          </cell>
        </row>
        <row r="4932">
          <cell r="F4932">
            <v>73516</v>
          </cell>
          <cell r="I4932" t="str">
            <v>CAJERO UNIVERSAL</v>
          </cell>
        </row>
        <row r="4933">
          <cell r="F4933">
            <v>984748</v>
          </cell>
          <cell r="I4933" t="str">
            <v>GESTOR</v>
          </cell>
        </row>
        <row r="4934">
          <cell r="F4934">
            <v>83949</v>
          </cell>
          <cell r="I4934" t="str">
            <v>LIDER</v>
          </cell>
        </row>
        <row r="4935">
          <cell r="F4935">
            <v>285485</v>
          </cell>
          <cell r="I4935" t="str">
            <v>LIDER</v>
          </cell>
        </row>
        <row r="4936">
          <cell r="F4936">
            <v>945696</v>
          </cell>
          <cell r="I4936" t="str">
            <v>LIDER</v>
          </cell>
        </row>
        <row r="4937">
          <cell r="F4937">
            <v>1044022</v>
          </cell>
          <cell r="I4937" t="str">
            <v>LIDER</v>
          </cell>
        </row>
        <row r="4938">
          <cell r="F4938">
            <v>73565</v>
          </cell>
          <cell r="I4938" t="str">
            <v>GERENTE</v>
          </cell>
        </row>
        <row r="4939">
          <cell r="F4939">
            <v>1036256</v>
          </cell>
          <cell r="I4939" t="str">
            <v>CONSULTOR</v>
          </cell>
        </row>
        <row r="4940">
          <cell r="F4940">
            <v>864779</v>
          </cell>
          <cell r="I4940" t="str">
            <v>REGIONAL</v>
          </cell>
        </row>
        <row r="4941">
          <cell r="F4941">
            <v>1036594</v>
          </cell>
          <cell r="I4941" t="str">
            <v>GESTOR</v>
          </cell>
        </row>
        <row r="4942">
          <cell r="F4942">
            <v>418820</v>
          </cell>
          <cell r="I4942" t="str">
            <v>CAJERO UNIVERSAL</v>
          </cell>
        </row>
        <row r="4943">
          <cell r="F4943">
            <v>283283</v>
          </cell>
          <cell r="I4943" t="str">
            <v>OPERADOR</v>
          </cell>
        </row>
        <row r="4944">
          <cell r="F4944">
            <v>862720</v>
          </cell>
          <cell r="I4944" t="str">
            <v>OPERADOR</v>
          </cell>
        </row>
        <row r="4945">
          <cell r="F4945">
            <v>723444</v>
          </cell>
          <cell r="I4945" t="str">
            <v>OPERADOR</v>
          </cell>
        </row>
        <row r="4946">
          <cell r="F4946">
            <v>344163</v>
          </cell>
          <cell r="I4946" t="str">
            <v>GESTOR</v>
          </cell>
        </row>
        <row r="4947">
          <cell r="F4947">
            <v>296944</v>
          </cell>
          <cell r="I4947" t="str">
            <v>CAJERO UNIVERSAL</v>
          </cell>
        </row>
        <row r="4948">
          <cell r="F4948">
            <v>45948</v>
          </cell>
          <cell r="I4948" t="str">
            <v>GESTOR</v>
          </cell>
        </row>
        <row r="4949">
          <cell r="F4949">
            <v>422994</v>
          </cell>
          <cell r="I4949" t="str">
            <v>REGIONAL</v>
          </cell>
        </row>
        <row r="4950">
          <cell r="F4950">
            <v>60070512</v>
          </cell>
          <cell r="I4950" t="str">
            <v>ANALISTA</v>
          </cell>
        </row>
        <row r="4951">
          <cell r="F4951">
            <v>293750</v>
          </cell>
          <cell r="I4951" t="str">
            <v>LIDER</v>
          </cell>
        </row>
        <row r="4952">
          <cell r="F4952">
            <v>496011</v>
          </cell>
          <cell r="I4952" t="str">
            <v>JEFE</v>
          </cell>
        </row>
        <row r="4953">
          <cell r="F4953">
            <v>952554</v>
          </cell>
          <cell r="I4953" t="str">
            <v>OPERADOR</v>
          </cell>
        </row>
        <row r="4954">
          <cell r="F4954">
            <v>958004</v>
          </cell>
          <cell r="I4954" t="str">
            <v>CHOFER</v>
          </cell>
        </row>
        <row r="4955">
          <cell r="F4955">
            <v>301762</v>
          </cell>
          <cell r="I4955" t="str">
            <v>LIDER</v>
          </cell>
        </row>
        <row r="4956">
          <cell r="F4956">
            <v>35895</v>
          </cell>
          <cell r="I4956" t="str">
            <v>ASESOR</v>
          </cell>
        </row>
        <row r="4957">
          <cell r="F4957">
            <v>960991</v>
          </cell>
          <cell r="I4957" t="str">
            <v>CHOFER</v>
          </cell>
        </row>
        <row r="4958">
          <cell r="F4958">
            <v>968575</v>
          </cell>
          <cell r="I4958" t="str">
            <v>CHOFER</v>
          </cell>
        </row>
        <row r="4959">
          <cell r="F4959">
            <v>980161</v>
          </cell>
          <cell r="I4959" t="str">
            <v>CHOFER</v>
          </cell>
        </row>
        <row r="4960">
          <cell r="F4960">
            <v>310744</v>
          </cell>
          <cell r="I4960" t="str">
            <v>JEFE</v>
          </cell>
        </row>
        <row r="4961">
          <cell r="F4961">
            <v>417434</v>
          </cell>
          <cell r="I4961" t="str">
            <v>CAJERA PRINCIPAL</v>
          </cell>
        </row>
        <row r="4962">
          <cell r="F4962">
            <v>947254</v>
          </cell>
          <cell r="I4962" t="str">
            <v>CAJERO UNIVERSAL</v>
          </cell>
        </row>
        <row r="4963">
          <cell r="F4963">
            <v>55664</v>
          </cell>
          <cell r="I4963" t="str">
            <v>GESTOR</v>
          </cell>
        </row>
        <row r="4964">
          <cell r="F4964">
            <v>318907</v>
          </cell>
          <cell r="I4964" t="str">
            <v>GESTOR</v>
          </cell>
        </row>
        <row r="4965">
          <cell r="F4965">
            <v>83337</v>
          </cell>
          <cell r="I4965" t="str">
            <v>GESTOR</v>
          </cell>
        </row>
        <row r="4966">
          <cell r="F4966">
            <v>99214</v>
          </cell>
          <cell r="I4966" t="str">
            <v>GESTOR</v>
          </cell>
        </row>
        <row r="4967">
          <cell r="F4967">
            <v>342662</v>
          </cell>
          <cell r="I4967" t="str">
            <v>CAJERA PRINCIPAL</v>
          </cell>
        </row>
        <row r="4968">
          <cell r="F4968">
            <v>981909</v>
          </cell>
          <cell r="I4968" t="str">
            <v>LIDER</v>
          </cell>
        </row>
        <row r="4969">
          <cell r="F4969">
            <v>1055136</v>
          </cell>
          <cell r="I4969" t="str">
            <v>CHOFER</v>
          </cell>
        </row>
        <row r="4970">
          <cell r="F4970">
            <v>1031756</v>
          </cell>
          <cell r="I4970" t="str">
            <v>LIDER</v>
          </cell>
        </row>
        <row r="4971">
          <cell r="F4971">
            <v>1056947</v>
          </cell>
          <cell r="I4971" t="str">
            <v>CAJERO UNIVERSAL</v>
          </cell>
        </row>
        <row r="4972">
          <cell r="F4972">
            <v>83983</v>
          </cell>
          <cell r="I4972" t="str">
            <v>OPERADOR</v>
          </cell>
        </row>
        <row r="4973">
          <cell r="F4973">
            <v>168943</v>
          </cell>
          <cell r="I4973" t="str">
            <v>CHOFER</v>
          </cell>
        </row>
        <row r="4974">
          <cell r="F4974">
            <v>822329</v>
          </cell>
          <cell r="I4974" t="str">
            <v>LIDER</v>
          </cell>
        </row>
        <row r="4975">
          <cell r="F4975">
            <v>90725</v>
          </cell>
          <cell r="I4975" t="str">
            <v>OPERARIO</v>
          </cell>
        </row>
        <row r="4976">
          <cell r="F4976">
            <v>414741</v>
          </cell>
          <cell r="I4976" t="str">
            <v>REGIONAL</v>
          </cell>
        </row>
        <row r="4977">
          <cell r="F4977">
            <v>413876</v>
          </cell>
          <cell r="I4977" t="str">
            <v>REGIONAL</v>
          </cell>
        </row>
        <row r="4978">
          <cell r="F4978">
            <v>420996</v>
          </cell>
          <cell r="I4978" t="str">
            <v>REGIONAL</v>
          </cell>
        </row>
        <row r="4979">
          <cell r="F4979">
            <v>420802</v>
          </cell>
          <cell r="I4979" t="str">
            <v>REGIONAL</v>
          </cell>
        </row>
        <row r="4980">
          <cell r="F4980">
            <v>413393</v>
          </cell>
          <cell r="I4980" t="str">
            <v>REGIONAL</v>
          </cell>
        </row>
        <row r="4981">
          <cell r="F4981">
            <v>413363</v>
          </cell>
          <cell r="I4981" t="str">
            <v>REGIONAL</v>
          </cell>
        </row>
        <row r="4982">
          <cell r="F4982">
            <v>968190</v>
          </cell>
          <cell r="I4982" t="str">
            <v>GESTOR</v>
          </cell>
        </row>
        <row r="4983">
          <cell r="F4983">
            <v>1013033</v>
          </cell>
          <cell r="I4983" t="str">
            <v>ADMINISTRADOR</v>
          </cell>
        </row>
        <row r="4984">
          <cell r="F4984">
            <v>962305</v>
          </cell>
          <cell r="I4984" t="str">
            <v>CAJERO UNIVERSAL</v>
          </cell>
        </row>
        <row r="4985">
          <cell r="F4985">
            <v>96258</v>
          </cell>
          <cell r="I4985" t="str">
            <v>ASESOR</v>
          </cell>
        </row>
        <row r="4986">
          <cell r="F4986">
            <v>334377</v>
          </cell>
          <cell r="I4986" t="str">
            <v>LIDER</v>
          </cell>
        </row>
        <row r="4987">
          <cell r="F4987">
            <v>1051016</v>
          </cell>
          <cell r="I4987" t="str">
            <v>MANIOBRISTA</v>
          </cell>
        </row>
        <row r="4988">
          <cell r="F4988">
            <v>1008998</v>
          </cell>
          <cell r="I4988" t="str">
            <v>LIDER</v>
          </cell>
        </row>
        <row r="4989">
          <cell r="F4989">
            <v>423227</v>
          </cell>
          <cell r="I4989" t="str">
            <v>JEFE</v>
          </cell>
        </row>
        <row r="4990">
          <cell r="F4990">
            <v>424193</v>
          </cell>
          <cell r="I4990" t="str">
            <v>JEFE</v>
          </cell>
        </row>
        <row r="4991">
          <cell r="F4991">
            <v>424402</v>
          </cell>
          <cell r="I4991" t="str">
            <v>JEFE</v>
          </cell>
        </row>
        <row r="4992">
          <cell r="F4992">
            <v>423960</v>
          </cell>
          <cell r="I4992" t="str">
            <v>JEFE</v>
          </cell>
        </row>
        <row r="4993">
          <cell r="F4993">
            <v>424152</v>
          </cell>
          <cell r="I4993" t="str">
            <v>JEFE</v>
          </cell>
        </row>
        <row r="4994">
          <cell r="F4994">
            <v>423254</v>
          </cell>
          <cell r="I4994" t="str">
            <v>JEFE</v>
          </cell>
        </row>
        <row r="4995">
          <cell r="F4995">
            <v>423542</v>
          </cell>
          <cell r="I4995" t="str">
            <v>JEFE</v>
          </cell>
        </row>
        <row r="4996">
          <cell r="F4996">
            <v>422939</v>
          </cell>
          <cell r="I4996" t="str">
            <v>JEFE</v>
          </cell>
        </row>
        <row r="4997">
          <cell r="F4997">
            <v>423982</v>
          </cell>
          <cell r="I4997" t="str">
            <v>JEFE</v>
          </cell>
        </row>
        <row r="4998">
          <cell r="F4998">
            <v>417741</v>
          </cell>
          <cell r="I4998" t="str">
            <v>JEFE</v>
          </cell>
        </row>
        <row r="4999">
          <cell r="F4999">
            <v>420213</v>
          </cell>
          <cell r="I4999" t="str">
            <v>JEFE</v>
          </cell>
        </row>
        <row r="5000">
          <cell r="F5000">
            <v>422291</v>
          </cell>
          <cell r="I5000" t="str">
            <v>JEFE</v>
          </cell>
        </row>
        <row r="5001">
          <cell r="F5001">
            <v>420653</v>
          </cell>
          <cell r="I5001" t="str">
            <v>JEFE</v>
          </cell>
        </row>
        <row r="5002">
          <cell r="F5002">
            <v>423433</v>
          </cell>
          <cell r="I5002" t="str">
            <v>JEFE</v>
          </cell>
        </row>
        <row r="5003">
          <cell r="F5003">
            <v>424034</v>
          </cell>
          <cell r="I5003" t="str">
            <v>JEFE</v>
          </cell>
        </row>
        <row r="5004">
          <cell r="F5004">
            <v>423861</v>
          </cell>
          <cell r="I5004" t="str">
            <v>JEFE</v>
          </cell>
        </row>
        <row r="5005">
          <cell r="F5005">
            <v>412182</v>
          </cell>
          <cell r="I5005" t="str">
            <v>JEFE</v>
          </cell>
        </row>
        <row r="5006">
          <cell r="F5006">
            <v>421211</v>
          </cell>
          <cell r="I5006" t="str">
            <v>LIDER</v>
          </cell>
        </row>
        <row r="5007">
          <cell r="F5007">
            <v>420017</v>
          </cell>
          <cell r="I5007" t="str">
            <v>LIDER</v>
          </cell>
        </row>
        <row r="5008">
          <cell r="F5008">
            <v>420005</v>
          </cell>
          <cell r="I5008" t="str">
            <v>LIDER</v>
          </cell>
        </row>
        <row r="5009">
          <cell r="F5009">
            <v>403516</v>
          </cell>
          <cell r="I5009" t="str">
            <v>EJECUTIVO</v>
          </cell>
        </row>
        <row r="5010">
          <cell r="F5010">
            <v>899607</v>
          </cell>
          <cell r="I5010" t="str">
            <v>DIRECTOR</v>
          </cell>
        </row>
        <row r="5011">
          <cell r="F5011">
            <v>675759</v>
          </cell>
          <cell r="I5011" t="str">
            <v>GERENTE</v>
          </cell>
        </row>
        <row r="5012">
          <cell r="F5012">
            <v>200574</v>
          </cell>
          <cell r="I5012" t="str">
            <v>GERENTE</v>
          </cell>
        </row>
        <row r="5013">
          <cell r="F5013">
            <v>194068</v>
          </cell>
          <cell r="I5013" t="str">
            <v>LIDER</v>
          </cell>
        </row>
        <row r="5014">
          <cell r="F5014">
            <v>60007655</v>
          </cell>
          <cell r="I5014" t="str">
            <v>SECRETARIA</v>
          </cell>
        </row>
        <row r="5015">
          <cell r="F5015">
            <v>60018229</v>
          </cell>
          <cell r="I5015" t="str">
            <v>AUXILIAR</v>
          </cell>
        </row>
        <row r="5016">
          <cell r="F5016">
            <v>60022370</v>
          </cell>
          <cell r="I5016" t="str">
            <v>MENSAJERO</v>
          </cell>
        </row>
        <row r="5017">
          <cell r="F5017">
            <v>60022843</v>
          </cell>
          <cell r="I5017" t="str">
            <v>AUXILIAR</v>
          </cell>
        </row>
        <row r="5018">
          <cell r="F5018">
            <v>60046598</v>
          </cell>
          <cell r="I5018" t="str">
            <v>AUXILIAR</v>
          </cell>
        </row>
        <row r="5019">
          <cell r="F5019">
            <v>60045981</v>
          </cell>
          <cell r="I5019" t="str">
            <v>AUXILIAR</v>
          </cell>
        </row>
        <row r="5020">
          <cell r="F5020">
            <v>60063522</v>
          </cell>
          <cell r="I5020" t="str">
            <v>OFICIAL DE MANTENIMIENTO</v>
          </cell>
        </row>
        <row r="5021">
          <cell r="F5021">
            <v>1032580</v>
          </cell>
          <cell r="I5021" t="str">
            <v>AUXILIAR</v>
          </cell>
        </row>
        <row r="5022">
          <cell r="F5022">
            <v>60046596</v>
          </cell>
          <cell r="I5022" t="str">
            <v>AUXILIAR</v>
          </cell>
        </row>
        <row r="5023">
          <cell r="F5023">
            <v>60046600</v>
          </cell>
          <cell r="I5023" t="str">
            <v>AUXILIAR</v>
          </cell>
        </row>
        <row r="5024">
          <cell r="F5024">
            <v>60046606</v>
          </cell>
          <cell r="I5024" t="str">
            <v>AUXILIAR</v>
          </cell>
        </row>
        <row r="5025">
          <cell r="F5025">
            <v>60046909</v>
          </cell>
          <cell r="I5025" t="str">
            <v>AUXILIAR</v>
          </cell>
        </row>
        <row r="5026">
          <cell r="F5026">
            <v>60046911</v>
          </cell>
          <cell r="I5026" t="str">
            <v>AUXILIAR</v>
          </cell>
        </row>
        <row r="5027">
          <cell r="F5027">
            <v>60046914</v>
          </cell>
          <cell r="I5027" t="str">
            <v>AUXILIAR</v>
          </cell>
        </row>
        <row r="5028">
          <cell r="F5028">
            <v>60046915</v>
          </cell>
          <cell r="I5028" t="str">
            <v>AUXILIAR</v>
          </cell>
        </row>
        <row r="5029">
          <cell r="F5029">
            <v>60057394</v>
          </cell>
          <cell r="I5029" t="str">
            <v>ADMINISTRADOR</v>
          </cell>
        </row>
        <row r="5030">
          <cell r="F5030">
            <v>423540</v>
          </cell>
          <cell r="I5030" t="str">
            <v>ANALISTA</v>
          </cell>
        </row>
        <row r="5031">
          <cell r="F5031">
            <v>341078</v>
          </cell>
          <cell r="I5031" t="str">
            <v>LIDER</v>
          </cell>
        </row>
        <row r="5032">
          <cell r="F5032">
            <v>138298</v>
          </cell>
          <cell r="I5032" t="str">
            <v>LIDER</v>
          </cell>
        </row>
        <row r="5033">
          <cell r="F5033">
            <v>213694</v>
          </cell>
          <cell r="I5033" t="str">
            <v>GERENTE</v>
          </cell>
        </row>
        <row r="5034">
          <cell r="F5034">
            <v>593163</v>
          </cell>
          <cell r="I5034" t="str">
            <v>GERENTE</v>
          </cell>
        </row>
        <row r="5035">
          <cell r="F5035">
            <v>39662</v>
          </cell>
          <cell r="I5035" t="str">
            <v>GERENTE</v>
          </cell>
        </row>
        <row r="5036">
          <cell r="F5036">
            <v>802947</v>
          </cell>
          <cell r="I5036" t="str">
            <v>GERENTE</v>
          </cell>
        </row>
        <row r="5037">
          <cell r="F5037">
            <v>874549</v>
          </cell>
          <cell r="I5037" t="str">
            <v>GERENTE</v>
          </cell>
        </row>
        <row r="5038">
          <cell r="F5038">
            <v>919629</v>
          </cell>
          <cell r="I5038" t="str">
            <v>GERENTE</v>
          </cell>
        </row>
        <row r="5039">
          <cell r="F5039">
            <v>991392</v>
          </cell>
          <cell r="I5039" t="str">
            <v>GERENTE</v>
          </cell>
        </row>
        <row r="5040">
          <cell r="F5040">
            <v>420839</v>
          </cell>
          <cell r="I5040" t="str">
            <v>GERENTE</v>
          </cell>
        </row>
        <row r="5041">
          <cell r="F5041">
            <v>422488</v>
          </cell>
          <cell r="I5041" t="str">
            <v>GERENTE</v>
          </cell>
        </row>
        <row r="5042">
          <cell r="F5042">
            <v>419856</v>
          </cell>
          <cell r="I5042" t="str">
            <v>GERENTE</v>
          </cell>
        </row>
        <row r="5043">
          <cell r="F5043">
            <v>423288</v>
          </cell>
          <cell r="I5043" t="str">
            <v>GERENTE</v>
          </cell>
        </row>
        <row r="5044">
          <cell r="F5044">
            <v>420651</v>
          </cell>
          <cell r="I5044" t="str">
            <v>GERENTE</v>
          </cell>
        </row>
        <row r="5045">
          <cell r="F5045">
            <v>415070</v>
          </cell>
          <cell r="I5045" t="str">
            <v>GERENTE</v>
          </cell>
        </row>
        <row r="5046">
          <cell r="F5046">
            <v>412908</v>
          </cell>
          <cell r="I5046" t="str">
            <v>GERENTE</v>
          </cell>
        </row>
        <row r="5047">
          <cell r="F5047">
            <v>415752</v>
          </cell>
          <cell r="I5047" t="str">
            <v>GERENTE</v>
          </cell>
        </row>
        <row r="5048">
          <cell r="F5048">
            <v>423917</v>
          </cell>
          <cell r="I5048" t="str">
            <v>GERENTE</v>
          </cell>
        </row>
        <row r="5049">
          <cell r="F5049">
            <v>421171</v>
          </cell>
          <cell r="I5049" t="str">
            <v>GERENTE</v>
          </cell>
        </row>
        <row r="5050">
          <cell r="F5050">
            <v>422903</v>
          </cell>
          <cell r="I5050" t="str">
            <v>GERENTE</v>
          </cell>
        </row>
        <row r="5051">
          <cell r="F5051">
            <v>419287</v>
          </cell>
          <cell r="I5051" t="str">
            <v>GERENTE</v>
          </cell>
        </row>
        <row r="5052">
          <cell r="F5052">
            <v>420541</v>
          </cell>
          <cell r="I5052" t="str">
            <v>GERENTE</v>
          </cell>
        </row>
        <row r="5053">
          <cell r="F5053">
            <v>422473</v>
          </cell>
          <cell r="I5053" t="str">
            <v>GERENTE</v>
          </cell>
        </row>
        <row r="5054">
          <cell r="F5054">
            <v>783728</v>
          </cell>
          <cell r="I5054" t="str">
            <v>LIDER</v>
          </cell>
        </row>
        <row r="5055">
          <cell r="F5055">
            <v>1031991</v>
          </cell>
          <cell r="I5055" t="str">
            <v>LIDER</v>
          </cell>
        </row>
        <row r="5056">
          <cell r="F5056">
            <v>84868</v>
          </cell>
          <cell r="I5056" t="str">
            <v>OPERADOR</v>
          </cell>
        </row>
        <row r="5057">
          <cell r="F5057">
            <v>419163</v>
          </cell>
          <cell r="I5057" t="str">
            <v>ASESOR</v>
          </cell>
        </row>
        <row r="5058">
          <cell r="F5058">
            <v>423718</v>
          </cell>
          <cell r="I5058" t="str">
            <v>ASESOR</v>
          </cell>
        </row>
        <row r="5059">
          <cell r="F5059">
            <v>421026</v>
          </cell>
          <cell r="I5059" t="str">
            <v>ASESOR</v>
          </cell>
        </row>
        <row r="5060">
          <cell r="F5060">
            <v>423918</v>
          </cell>
          <cell r="I5060" t="str">
            <v>ASESOR</v>
          </cell>
        </row>
        <row r="5061">
          <cell r="F5061">
            <v>423723</v>
          </cell>
          <cell r="I5061" t="str">
            <v>ASESOR</v>
          </cell>
        </row>
        <row r="5062">
          <cell r="F5062">
            <v>424005</v>
          </cell>
          <cell r="I5062" t="str">
            <v>ASESOR</v>
          </cell>
        </row>
        <row r="5063">
          <cell r="F5063">
            <v>424149</v>
          </cell>
          <cell r="I5063" t="str">
            <v>ASESOR</v>
          </cell>
        </row>
        <row r="5064">
          <cell r="F5064">
            <v>423215</v>
          </cell>
          <cell r="I5064" t="str">
            <v>ASESOR</v>
          </cell>
        </row>
        <row r="5065">
          <cell r="F5065">
            <v>423118</v>
          </cell>
          <cell r="I5065" t="str">
            <v>ASESOR</v>
          </cell>
        </row>
        <row r="5066">
          <cell r="F5066">
            <v>418573</v>
          </cell>
          <cell r="I5066" t="str">
            <v>ASESOR</v>
          </cell>
        </row>
        <row r="5067">
          <cell r="F5067">
            <v>415471</v>
          </cell>
          <cell r="I5067" t="str">
            <v>ASESOR</v>
          </cell>
        </row>
        <row r="5068">
          <cell r="F5068">
            <v>423531</v>
          </cell>
          <cell r="I5068" t="str">
            <v>ASESOR</v>
          </cell>
        </row>
        <row r="5069">
          <cell r="F5069">
            <v>424180</v>
          </cell>
          <cell r="I5069" t="str">
            <v>ASESOR</v>
          </cell>
        </row>
        <row r="5070">
          <cell r="F5070">
            <v>412054</v>
          </cell>
          <cell r="I5070" t="str">
            <v>ASESOR</v>
          </cell>
        </row>
        <row r="5071">
          <cell r="F5071">
            <v>418973</v>
          </cell>
          <cell r="I5071" t="str">
            <v>ASESOR</v>
          </cell>
        </row>
        <row r="5072">
          <cell r="F5072">
            <v>414956</v>
          </cell>
          <cell r="I5072" t="str">
            <v>ASESOR</v>
          </cell>
        </row>
        <row r="5073">
          <cell r="F5073">
            <v>421504</v>
          </cell>
          <cell r="I5073" t="str">
            <v>ASESOR</v>
          </cell>
        </row>
        <row r="5074">
          <cell r="F5074">
            <v>418891</v>
          </cell>
          <cell r="I5074" t="str">
            <v>ASESOR</v>
          </cell>
        </row>
        <row r="5075">
          <cell r="F5075">
            <v>423734</v>
          </cell>
          <cell r="I5075" t="str">
            <v>ASESOR</v>
          </cell>
        </row>
        <row r="5076">
          <cell r="F5076">
            <v>421888</v>
          </cell>
          <cell r="I5076" t="str">
            <v>ASESOR</v>
          </cell>
        </row>
        <row r="5077">
          <cell r="F5077">
            <v>420315</v>
          </cell>
          <cell r="I5077" t="str">
            <v>ASESOR</v>
          </cell>
        </row>
        <row r="5078">
          <cell r="F5078">
            <v>417414</v>
          </cell>
          <cell r="I5078" t="str">
            <v>ASESOR</v>
          </cell>
        </row>
        <row r="5079">
          <cell r="F5079">
            <v>421587</v>
          </cell>
          <cell r="I5079" t="str">
            <v>ASESOR</v>
          </cell>
        </row>
        <row r="5080">
          <cell r="F5080">
            <v>419125</v>
          </cell>
          <cell r="I5080" t="str">
            <v>ASESOR</v>
          </cell>
        </row>
        <row r="5081">
          <cell r="F5081">
            <v>418109</v>
          </cell>
          <cell r="I5081" t="str">
            <v>ASESOR</v>
          </cell>
        </row>
        <row r="5082">
          <cell r="F5082">
            <v>422149</v>
          </cell>
          <cell r="I5082" t="str">
            <v>ASESOR</v>
          </cell>
        </row>
        <row r="5083">
          <cell r="F5083">
            <v>416562</v>
          </cell>
          <cell r="I5083" t="str">
            <v>ASESOR</v>
          </cell>
        </row>
        <row r="5084">
          <cell r="F5084">
            <v>417735</v>
          </cell>
          <cell r="I5084" t="str">
            <v>ASESOR</v>
          </cell>
        </row>
        <row r="5085">
          <cell r="F5085">
            <v>418945</v>
          </cell>
          <cell r="I5085" t="str">
            <v>ASESOR</v>
          </cell>
        </row>
        <row r="5086">
          <cell r="F5086">
            <v>419644</v>
          </cell>
          <cell r="I5086" t="str">
            <v>ASESOR</v>
          </cell>
        </row>
        <row r="5087">
          <cell r="F5087">
            <v>418699</v>
          </cell>
          <cell r="I5087" t="str">
            <v>ASESOR</v>
          </cell>
        </row>
        <row r="5088">
          <cell r="F5088">
            <v>422699</v>
          </cell>
          <cell r="I5088" t="str">
            <v>ASESOR</v>
          </cell>
        </row>
        <row r="5089">
          <cell r="F5089">
            <v>424320</v>
          </cell>
          <cell r="I5089" t="str">
            <v>ASESOR</v>
          </cell>
        </row>
        <row r="5090">
          <cell r="F5090">
            <v>421625</v>
          </cell>
          <cell r="I5090" t="str">
            <v>ASESOR</v>
          </cell>
        </row>
        <row r="5091">
          <cell r="F5091">
            <v>419591</v>
          </cell>
          <cell r="I5091" t="str">
            <v>ASESOR</v>
          </cell>
        </row>
        <row r="5092">
          <cell r="F5092">
            <v>423703</v>
          </cell>
          <cell r="I5092" t="str">
            <v>ASESOR</v>
          </cell>
        </row>
        <row r="5093">
          <cell r="F5093">
            <v>419138</v>
          </cell>
          <cell r="I5093" t="str">
            <v>ASESOR</v>
          </cell>
        </row>
        <row r="5094">
          <cell r="F5094">
            <v>422633</v>
          </cell>
          <cell r="I5094" t="str">
            <v>ASESOR</v>
          </cell>
        </row>
        <row r="5095">
          <cell r="F5095">
            <v>421116</v>
          </cell>
          <cell r="I5095" t="str">
            <v>ASESOR</v>
          </cell>
        </row>
        <row r="5096">
          <cell r="F5096">
            <v>422658</v>
          </cell>
          <cell r="I5096" t="str">
            <v>ASESOR</v>
          </cell>
        </row>
        <row r="5097">
          <cell r="F5097">
            <v>419887</v>
          </cell>
          <cell r="I5097" t="str">
            <v>ASESOR</v>
          </cell>
        </row>
        <row r="5098">
          <cell r="F5098">
            <v>417420</v>
          </cell>
          <cell r="I5098" t="str">
            <v>ASESOR</v>
          </cell>
        </row>
        <row r="5099">
          <cell r="F5099">
            <v>415956</v>
          </cell>
          <cell r="I5099" t="str">
            <v>ASESOR</v>
          </cell>
        </row>
        <row r="5100">
          <cell r="F5100">
            <v>423155</v>
          </cell>
          <cell r="I5100" t="str">
            <v>ASESOR</v>
          </cell>
        </row>
        <row r="5101">
          <cell r="F5101">
            <v>417177</v>
          </cell>
          <cell r="I5101" t="str">
            <v>ASESOR</v>
          </cell>
        </row>
        <row r="5102">
          <cell r="F5102">
            <v>419835</v>
          </cell>
          <cell r="I5102" t="str">
            <v>ASESOR</v>
          </cell>
        </row>
        <row r="5103">
          <cell r="F5103">
            <v>423571</v>
          </cell>
          <cell r="I5103" t="str">
            <v>ASESOR</v>
          </cell>
        </row>
        <row r="5104">
          <cell r="F5104">
            <v>417316</v>
          </cell>
          <cell r="I5104" t="str">
            <v>ASESOR</v>
          </cell>
        </row>
        <row r="5105">
          <cell r="F5105">
            <v>423119</v>
          </cell>
          <cell r="I5105" t="str">
            <v>ASESOR</v>
          </cell>
        </row>
        <row r="5106">
          <cell r="F5106">
            <v>423929</v>
          </cell>
          <cell r="I5106" t="str">
            <v>ASESOR</v>
          </cell>
        </row>
        <row r="5107">
          <cell r="F5107">
            <v>419692</v>
          </cell>
          <cell r="I5107" t="str">
            <v>ASESOR</v>
          </cell>
        </row>
        <row r="5108">
          <cell r="F5108">
            <v>424287</v>
          </cell>
          <cell r="I5108" t="str">
            <v>ASESOR</v>
          </cell>
        </row>
        <row r="5109">
          <cell r="F5109">
            <v>422521</v>
          </cell>
          <cell r="I5109" t="str">
            <v>ASESOR</v>
          </cell>
        </row>
        <row r="5110">
          <cell r="F5110">
            <v>424132</v>
          </cell>
          <cell r="I5110" t="str">
            <v>ASESOR</v>
          </cell>
        </row>
        <row r="5111">
          <cell r="F5111">
            <v>411413</v>
          </cell>
          <cell r="I5111" t="str">
            <v>ASESOR</v>
          </cell>
        </row>
        <row r="5112">
          <cell r="F5112">
            <v>418557</v>
          </cell>
          <cell r="I5112" t="str">
            <v>ASESOR</v>
          </cell>
        </row>
        <row r="5113">
          <cell r="F5113">
            <v>421768</v>
          </cell>
          <cell r="I5113" t="str">
            <v>ASESOR</v>
          </cell>
        </row>
        <row r="5114">
          <cell r="F5114">
            <v>421617</v>
          </cell>
          <cell r="I5114" t="str">
            <v>ASESOR</v>
          </cell>
        </row>
        <row r="5115">
          <cell r="F5115">
            <v>417206</v>
          </cell>
          <cell r="I5115" t="str">
            <v>ASESOR</v>
          </cell>
        </row>
        <row r="5116">
          <cell r="F5116">
            <v>418259</v>
          </cell>
          <cell r="I5116" t="str">
            <v>ASESOR</v>
          </cell>
        </row>
        <row r="5117">
          <cell r="F5117">
            <v>413912</v>
          </cell>
          <cell r="I5117" t="str">
            <v>ASESOR</v>
          </cell>
        </row>
        <row r="5118">
          <cell r="F5118">
            <v>420514</v>
          </cell>
          <cell r="I5118" t="str">
            <v>ASESOR</v>
          </cell>
        </row>
        <row r="5119">
          <cell r="F5119">
            <v>421722</v>
          </cell>
          <cell r="I5119" t="str">
            <v>ASESOR</v>
          </cell>
        </row>
        <row r="5120">
          <cell r="F5120">
            <v>419101</v>
          </cell>
          <cell r="I5120" t="str">
            <v>ASESOR</v>
          </cell>
        </row>
        <row r="5121">
          <cell r="F5121">
            <v>424312</v>
          </cell>
          <cell r="I5121" t="str">
            <v>ASESOR</v>
          </cell>
        </row>
        <row r="5122">
          <cell r="F5122">
            <v>419542</v>
          </cell>
          <cell r="I5122" t="str">
            <v>ASESOR</v>
          </cell>
        </row>
        <row r="5123">
          <cell r="F5123">
            <v>424414</v>
          </cell>
          <cell r="I5123" t="str">
            <v>ASESOR</v>
          </cell>
        </row>
        <row r="5124">
          <cell r="F5124">
            <v>416343</v>
          </cell>
          <cell r="I5124" t="str">
            <v>ASESOR</v>
          </cell>
        </row>
        <row r="5125">
          <cell r="F5125">
            <v>417880</v>
          </cell>
          <cell r="I5125" t="str">
            <v>ASESOR</v>
          </cell>
        </row>
        <row r="5126">
          <cell r="F5126">
            <v>418778</v>
          </cell>
          <cell r="I5126" t="str">
            <v>ASESOR</v>
          </cell>
        </row>
        <row r="5127">
          <cell r="F5127">
            <v>423712</v>
          </cell>
          <cell r="I5127" t="str">
            <v>ASESOR</v>
          </cell>
        </row>
        <row r="5128">
          <cell r="F5128">
            <v>424397</v>
          </cell>
          <cell r="I5128" t="str">
            <v>ASESOR</v>
          </cell>
        </row>
        <row r="5129">
          <cell r="F5129">
            <v>424304</v>
          </cell>
          <cell r="I5129" t="str">
            <v>ASESOR</v>
          </cell>
        </row>
        <row r="5130">
          <cell r="F5130">
            <v>424445</v>
          </cell>
          <cell r="I5130" t="str">
            <v>GERENTE</v>
          </cell>
        </row>
        <row r="5131">
          <cell r="F5131">
            <v>418993</v>
          </cell>
          <cell r="I5131" t="str">
            <v>GERENTE</v>
          </cell>
        </row>
        <row r="5132">
          <cell r="F5132">
            <v>424293</v>
          </cell>
          <cell r="I5132" t="str">
            <v>GERENTE</v>
          </cell>
        </row>
        <row r="5133">
          <cell r="F5133">
            <v>419401</v>
          </cell>
          <cell r="I5133" t="str">
            <v>GERENTE</v>
          </cell>
        </row>
        <row r="5134">
          <cell r="F5134">
            <v>421532</v>
          </cell>
          <cell r="I5134" t="str">
            <v>GERENTE</v>
          </cell>
        </row>
        <row r="5135">
          <cell r="F5135">
            <v>421560</v>
          </cell>
          <cell r="I5135" t="str">
            <v>GERENTE</v>
          </cell>
        </row>
        <row r="5136">
          <cell r="F5136">
            <v>417801</v>
          </cell>
          <cell r="I5136" t="str">
            <v>GERENTE</v>
          </cell>
        </row>
        <row r="5137">
          <cell r="F5137">
            <v>956061</v>
          </cell>
          <cell r="I5137" t="str">
            <v>GERENTE</v>
          </cell>
        </row>
        <row r="5138">
          <cell r="F5138">
            <v>138294</v>
          </cell>
          <cell r="I5138" t="str">
            <v>GERENTE</v>
          </cell>
        </row>
        <row r="5139">
          <cell r="F5139">
            <v>449318</v>
          </cell>
          <cell r="I5139" t="str">
            <v>GERENTE</v>
          </cell>
        </row>
        <row r="5140">
          <cell r="F5140">
            <v>380910</v>
          </cell>
          <cell r="I5140" t="str">
            <v>GERENTE</v>
          </cell>
        </row>
        <row r="5141">
          <cell r="F5141">
            <v>382295</v>
          </cell>
          <cell r="I5141" t="str">
            <v>CAJERO UNIVERSAL</v>
          </cell>
        </row>
        <row r="5142">
          <cell r="F5142">
            <v>380959</v>
          </cell>
          <cell r="I5142" t="str">
            <v>CAJERO UNIVERSAL</v>
          </cell>
        </row>
        <row r="5143">
          <cell r="F5143">
            <v>974600</v>
          </cell>
          <cell r="I5143" t="str">
            <v>GERENTE</v>
          </cell>
        </row>
        <row r="5144">
          <cell r="F5144">
            <v>203775</v>
          </cell>
          <cell r="I5144" t="str">
            <v>GERENTE</v>
          </cell>
        </row>
        <row r="5145">
          <cell r="F5145">
            <v>965071</v>
          </cell>
          <cell r="I5145" t="str">
            <v>GERENTE</v>
          </cell>
        </row>
        <row r="5146">
          <cell r="F5146">
            <v>334182</v>
          </cell>
          <cell r="I5146" t="str">
            <v>GERENTE</v>
          </cell>
        </row>
        <row r="5147">
          <cell r="F5147">
            <v>304566</v>
          </cell>
          <cell r="I5147" t="str">
            <v>GERENTE</v>
          </cell>
        </row>
        <row r="5148">
          <cell r="F5148">
            <v>965418</v>
          </cell>
          <cell r="I5148" t="str">
            <v>GERENTE</v>
          </cell>
        </row>
        <row r="5149">
          <cell r="F5149">
            <v>381818</v>
          </cell>
          <cell r="I5149" t="str">
            <v>GERENTE</v>
          </cell>
        </row>
        <row r="5150">
          <cell r="F5150">
            <v>381723</v>
          </cell>
          <cell r="I5150" t="str">
            <v>GERENTE</v>
          </cell>
        </row>
        <row r="5151">
          <cell r="F5151">
            <v>441644</v>
          </cell>
          <cell r="I5151" t="str">
            <v>GERENTE</v>
          </cell>
        </row>
        <row r="5152">
          <cell r="F5152">
            <v>381383</v>
          </cell>
          <cell r="I5152" t="str">
            <v>GERENTE</v>
          </cell>
        </row>
        <row r="5153">
          <cell r="F5153">
            <v>193355</v>
          </cell>
          <cell r="I5153" t="str">
            <v>GERENTE</v>
          </cell>
        </row>
        <row r="5154">
          <cell r="F5154">
            <v>444339</v>
          </cell>
          <cell r="I5154" t="str">
            <v>GERENTE</v>
          </cell>
        </row>
        <row r="5155">
          <cell r="F5155">
            <v>93361</v>
          </cell>
          <cell r="I5155" t="str">
            <v>GERENTE</v>
          </cell>
        </row>
        <row r="5156">
          <cell r="F5156">
            <v>444814</v>
          </cell>
          <cell r="I5156" t="str">
            <v>GERENTE</v>
          </cell>
        </row>
        <row r="5157">
          <cell r="F5157">
            <v>381231</v>
          </cell>
          <cell r="I5157" t="str">
            <v>GERENTE</v>
          </cell>
        </row>
        <row r="5158">
          <cell r="F5158">
            <v>958645</v>
          </cell>
          <cell r="I5158" t="str">
            <v>GERENTE</v>
          </cell>
        </row>
        <row r="5159">
          <cell r="F5159">
            <v>382819</v>
          </cell>
          <cell r="I5159" t="str">
            <v>GERENTE</v>
          </cell>
        </row>
        <row r="5160">
          <cell r="F5160">
            <v>446180</v>
          </cell>
          <cell r="I5160" t="str">
            <v>GERENTE</v>
          </cell>
        </row>
        <row r="5161">
          <cell r="F5161">
            <v>35835</v>
          </cell>
          <cell r="I5161" t="str">
            <v>GERENTE</v>
          </cell>
        </row>
        <row r="5162">
          <cell r="F5162">
            <v>448319</v>
          </cell>
          <cell r="I5162" t="str">
            <v>GERENTE</v>
          </cell>
        </row>
        <row r="5163">
          <cell r="F5163">
            <v>442647</v>
          </cell>
          <cell r="I5163" t="str">
            <v>GERENTE</v>
          </cell>
        </row>
        <row r="5164">
          <cell r="F5164">
            <v>381872</v>
          </cell>
          <cell r="I5164" t="str">
            <v>GERENTE</v>
          </cell>
        </row>
        <row r="5165">
          <cell r="F5165">
            <v>499001</v>
          </cell>
          <cell r="I5165" t="str">
            <v>GERENTE</v>
          </cell>
        </row>
        <row r="5166">
          <cell r="F5166">
            <v>382840</v>
          </cell>
          <cell r="I5166" t="str">
            <v>AUXILIAR</v>
          </cell>
        </row>
        <row r="5167">
          <cell r="F5167">
            <v>352017</v>
          </cell>
          <cell r="I5167" t="str">
            <v>GESTOR</v>
          </cell>
        </row>
        <row r="5168">
          <cell r="F5168">
            <v>1008244</v>
          </cell>
          <cell r="I5168" t="str">
            <v>GESTOR</v>
          </cell>
        </row>
        <row r="5169">
          <cell r="F5169">
            <v>1030173</v>
          </cell>
          <cell r="I5169" t="str">
            <v>GESTOR</v>
          </cell>
        </row>
        <row r="5170">
          <cell r="F5170">
            <v>278736</v>
          </cell>
          <cell r="I5170" t="str">
            <v>ANALISTA</v>
          </cell>
        </row>
        <row r="5171">
          <cell r="F5171">
            <v>297523</v>
          </cell>
          <cell r="I5171" t="str">
            <v>COORDINADOR</v>
          </cell>
        </row>
        <row r="5172">
          <cell r="F5172">
            <v>57259</v>
          </cell>
          <cell r="I5172" t="str">
            <v>GERENTE</v>
          </cell>
        </row>
        <row r="5173">
          <cell r="F5173">
            <v>959593</v>
          </cell>
          <cell r="I5173" t="str">
            <v>OPERADOR</v>
          </cell>
        </row>
        <row r="5174">
          <cell r="F5174">
            <v>86111</v>
          </cell>
          <cell r="I5174" t="str">
            <v>LIDER</v>
          </cell>
        </row>
        <row r="5175">
          <cell r="F5175">
            <v>98370</v>
          </cell>
          <cell r="I5175" t="str">
            <v>MANIOBRISTA</v>
          </cell>
        </row>
        <row r="5176">
          <cell r="F5176">
            <v>340985</v>
          </cell>
          <cell r="I5176" t="str">
            <v>JEFE</v>
          </cell>
        </row>
        <row r="5177">
          <cell r="F5177">
            <v>61122</v>
          </cell>
          <cell r="I5177" t="str">
            <v>LIDER</v>
          </cell>
        </row>
        <row r="5178">
          <cell r="F5178">
            <v>178349</v>
          </cell>
          <cell r="I5178" t="str">
            <v>SUPERVISOR</v>
          </cell>
        </row>
        <row r="5179">
          <cell r="F5179">
            <v>85053</v>
          </cell>
          <cell r="I5179" t="str">
            <v>LIDER</v>
          </cell>
        </row>
        <row r="5180">
          <cell r="F5180">
            <v>984126</v>
          </cell>
          <cell r="I5180" t="str">
            <v>OPERADOR</v>
          </cell>
        </row>
        <row r="5181">
          <cell r="F5181">
            <v>36401</v>
          </cell>
          <cell r="I5181" t="str">
            <v>REGIONAL</v>
          </cell>
        </row>
        <row r="5182">
          <cell r="F5182">
            <v>305054</v>
          </cell>
          <cell r="I5182" t="str">
            <v>LIDER</v>
          </cell>
        </row>
        <row r="5183">
          <cell r="F5183">
            <v>951404</v>
          </cell>
          <cell r="I5183" t="str">
            <v>OPERADOR</v>
          </cell>
        </row>
        <row r="5184">
          <cell r="F5184">
            <v>1052697</v>
          </cell>
          <cell r="I5184" t="str">
            <v>GESTOR</v>
          </cell>
        </row>
        <row r="5185">
          <cell r="F5185">
            <v>330213</v>
          </cell>
          <cell r="I5185" t="str">
            <v>LIDER</v>
          </cell>
        </row>
        <row r="5186">
          <cell r="F5186">
            <v>494555</v>
          </cell>
          <cell r="I5186" t="str">
            <v>JEFE</v>
          </cell>
        </row>
        <row r="5187">
          <cell r="F5187">
            <v>277506</v>
          </cell>
          <cell r="I5187" t="str">
            <v>LIDER</v>
          </cell>
        </row>
        <row r="5188">
          <cell r="F5188">
            <v>376828</v>
          </cell>
          <cell r="I5188" t="str">
            <v>JEFE</v>
          </cell>
        </row>
        <row r="5189">
          <cell r="F5189">
            <v>420182</v>
          </cell>
          <cell r="I5189" t="str">
            <v>ASESOR</v>
          </cell>
        </row>
        <row r="5190">
          <cell r="F5190">
            <v>422711</v>
          </cell>
          <cell r="I5190" t="str">
            <v>ASESOR</v>
          </cell>
        </row>
        <row r="5191">
          <cell r="F5191">
            <v>419241</v>
          </cell>
          <cell r="I5191" t="str">
            <v>ASESOR</v>
          </cell>
        </row>
        <row r="5192">
          <cell r="F5192">
            <v>419952</v>
          </cell>
          <cell r="I5192" t="str">
            <v>JEFE</v>
          </cell>
        </row>
        <row r="5193">
          <cell r="F5193">
            <v>60033743</v>
          </cell>
          <cell r="I5193" t="str">
            <v>COORDINADOR</v>
          </cell>
        </row>
        <row r="5194">
          <cell r="F5194">
            <v>299474</v>
          </cell>
          <cell r="I5194" t="str">
            <v>SUPERVISOR</v>
          </cell>
        </row>
        <row r="5195">
          <cell r="F5195">
            <v>60027604</v>
          </cell>
          <cell r="I5195" t="str">
            <v>SUPERVISOR</v>
          </cell>
        </row>
        <row r="5196">
          <cell r="F5196">
            <v>423492</v>
          </cell>
          <cell r="I5196" t="str">
            <v>JEFE DE COBRANZA</v>
          </cell>
        </row>
        <row r="5197">
          <cell r="F5197">
            <v>95614</v>
          </cell>
          <cell r="I5197" t="str">
            <v>OPERADOR</v>
          </cell>
        </row>
        <row r="5198">
          <cell r="F5198">
            <v>373459</v>
          </cell>
          <cell r="I5198" t="str">
            <v>GESTOR</v>
          </cell>
        </row>
        <row r="5199">
          <cell r="F5199">
            <v>435470</v>
          </cell>
          <cell r="I5199" t="str">
            <v>JEFE</v>
          </cell>
        </row>
        <row r="5200">
          <cell r="F5200">
            <v>289707</v>
          </cell>
          <cell r="I5200" t="str">
            <v>LIDER</v>
          </cell>
        </row>
        <row r="5201">
          <cell r="F5201">
            <v>977607</v>
          </cell>
          <cell r="I5201" t="str">
            <v>LIDER</v>
          </cell>
        </row>
        <row r="5202">
          <cell r="F5202">
            <v>788403</v>
          </cell>
          <cell r="I5202" t="str">
            <v>CHOFER</v>
          </cell>
        </row>
        <row r="5203">
          <cell r="F5203">
            <v>1055316</v>
          </cell>
          <cell r="I5203" t="str">
            <v>MANIOBRISTA</v>
          </cell>
        </row>
        <row r="5204">
          <cell r="F5204">
            <v>1057749</v>
          </cell>
          <cell r="I5204" t="str">
            <v>MANIOBRISTA</v>
          </cell>
        </row>
        <row r="5205">
          <cell r="F5205">
            <v>1054832</v>
          </cell>
          <cell r="I5205" t="str">
            <v>MANIOBRISTA</v>
          </cell>
        </row>
        <row r="5206">
          <cell r="F5206">
            <v>418218</v>
          </cell>
          <cell r="I5206" t="str">
            <v>ASESOR</v>
          </cell>
        </row>
        <row r="5207">
          <cell r="F5207">
            <v>458071</v>
          </cell>
          <cell r="I5207" t="str">
            <v>GERENTE</v>
          </cell>
        </row>
        <row r="5208">
          <cell r="F5208">
            <v>1028457</v>
          </cell>
          <cell r="I5208" t="str">
            <v>GESTOR</v>
          </cell>
        </row>
        <row r="5209">
          <cell r="F5209">
            <v>946035</v>
          </cell>
          <cell r="I5209" t="str">
            <v>SUPERVISOR</v>
          </cell>
        </row>
        <row r="5210">
          <cell r="F5210">
            <v>819699</v>
          </cell>
          <cell r="I5210" t="str">
            <v>LIDER</v>
          </cell>
        </row>
        <row r="5211">
          <cell r="F5211">
            <v>718911</v>
          </cell>
          <cell r="I5211" t="str">
            <v>OPERADOR</v>
          </cell>
        </row>
        <row r="5212">
          <cell r="F5212">
            <v>687696</v>
          </cell>
          <cell r="I5212" t="str">
            <v>OPERADOR</v>
          </cell>
        </row>
        <row r="5213">
          <cell r="F5213">
            <v>463350</v>
          </cell>
          <cell r="I5213" t="str">
            <v>RECLUTADOR</v>
          </cell>
        </row>
        <row r="5214">
          <cell r="F5214">
            <v>421400</v>
          </cell>
          <cell r="I5214" t="str">
            <v>JEFE</v>
          </cell>
        </row>
        <row r="5215">
          <cell r="F5215">
            <v>422764</v>
          </cell>
          <cell r="I5215" t="str">
            <v>JEFE</v>
          </cell>
        </row>
        <row r="5216">
          <cell r="F5216">
            <v>308136</v>
          </cell>
          <cell r="I5216" t="str">
            <v>DIRECTOR</v>
          </cell>
        </row>
        <row r="5217">
          <cell r="F5217">
            <v>988480</v>
          </cell>
          <cell r="I5217" t="str">
            <v>GESTOR</v>
          </cell>
        </row>
        <row r="5218">
          <cell r="F5218">
            <v>423264</v>
          </cell>
          <cell r="I5218" t="str">
            <v>ASESOR</v>
          </cell>
        </row>
        <row r="5219">
          <cell r="F5219">
            <v>422406</v>
          </cell>
          <cell r="I5219" t="str">
            <v>ASESOR</v>
          </cell>
        </row>
        <row r="5220">
          <cell r="F5220">
            <v>359455</v>
          </cell>
          <cell r="I5220" t="str">
            <v>LIDER</v>
          </cell>
        </row>
        <row r="5221">
          <cell r="F5221">
            <v>424173</v>
          </cell>
          <cell r="I5221" t="str">
            <v>JEFE</v>
          </cell>
        </row>
        <row r="5222">
          <cell r="F5222">
            <v>189942</v>
          </cell>
          <cell r="I5222" t="str">
            <v>OPERADOR</v>
          </cell>
        </row>
        <row r="5223">
          <cell r="F5223">
            <v>254624</v>
          </cell>
          <cell r="I5223" t="str">
            <v>MONTACARGUISTA</v>
          </cell>
        </row>
        <row r="5224">
          <cell r="F5224">
            <v>987192</v>
          </cell>
          <cell r="I5224" t="str">
            <v>LIDER</v>
          </cell>
        </row>
        <row r="5225">
          <cell r="F5225">
            <v>419867</v>
          </cell>
          <cell r="I5225" t="str">
            <v>JEFE</v>
          </cell>
        </row>
        <row r="5226">
          <cell r="F5226">
            <v>423694</v>
          </cell>
          <cell r="I5226" t="str">
            <v>JEFE</v>
          </cell>
        </row>
        <row r="5227">
          <cell r="F5227">
            <v>1016474</v>
          </cell>
          <cell r="I5227" t="str">
            <v>LIDER</v>
          </cell>
        </row>
        <row r="5228">
          <cell r="F5228">
            <v>325847</v>
          </cell>
          <cell r="I5228" t="str">
            <v>LIDER</v>
          </cell>
        </row>
        <row r="5229">
          <cell r="F5229">
            <v>319105</v>
          </cell>
          <cell r="I5229" t="str">
            <v>ASESOR</v>
          </cell>
        </row>
        <row r="5230">
          <cell r="F5230">
            <v>424288</v>
          </cell>
          <cell r="I5230" t="str">
            <v>JEFE DE COBRANZA</v>
          </cell>
        </row>
        <row r="5231">
          <cell r="F5231">
            <v>99492</v>
          </cell>
          <cell r="I5231" t="str">
            <v>GESTOR</v>
          </cell>
        </row>
        <row r="5232">
          <cell r="F5232">
            <v>1045826</v>
          </cell>
          <cell r="I5232" t="str">
            <v>GESTOR</v>
          </cell>
        </row>
        <row r="5233">
          <cell r="F5233">
            <v>381115</v>
          </cell>
          <cell r="I5233" t="str">
            <v>ASESOR</v>
          </cell>
        </row>
        <row r="5234">
          <cell r="F5234">
            <v>1046210</v>
          </cell>
          <cell r="I5234" t="str">
            <v>GESTOR</v>
          </cell>
        </row>
        <row r="5235">
          <cell r="F5235">
            <v>1025383</v>
          </cell>
          <cell r="I5235" t="str">
            <v>CONSULTOR</v>
          </cell>
        </row>
        <row r="5236">
          <cell r="F5236">
            <v>91259</v>
          </cell>
          <cell r="I5236" t="str">
            <v>CAJERA PRINCIPAL</v>
          </cell>
        </row>
        <row r="5237">
          <cell r="F5237">
            <v>1043737</v>
          </cell>
          <cell r="I5237" t="str">
            <v>GESTOR</v>
          </cell>
        </row>
        <row r="5238">
          <cell r="F5238">
            <v>383402</v>
          </cell>
          <cell r="I5238" t="str">
            <v>CAJERO UNIVERSAL</v>
          </cell>
        </row>
        <row r="5239">
          <cell r="F5239">
            <v>382486</v>
          </cell>
          <cell r="I5239" t="str">
            <v>CAJERO UNIVERSAL</v>
          </cell>
        </row>
        <row r="5240">
          <cell r="F5240">
            <v>786432</v>
          </cell>
          <cell r="I5240" t="str">
            <v>LIDER</v>
          </cell>
        </row>
        <row r="5241">
          <cell r="F5241">
            <v>66529</v>
          </cell>
          <cell r="I5241" t="str">
            <v>OPERADOR</v>
          </cell>
        </row>
        <row r="5242">
          <cell r="F5242">
            <v>1057303</v>
          </cell>
          <cell r="I5242" t="str">
            <v>LIDER</v>
          </cell>
        </row>
        <row r="5243">
          <cell r="F5243">
            <v>458698</v>
          </cell>
          <cell r="I5243" t="str">
            <v>GERENTE</v>
          </cell>
        </row>
        <row r="5244">
          <cell r="F5244">
            <v>312656</v>
          </cell>
          <cell r="I5244" t="str">
            <v>ASESOR</v>
          </cell>
        </row>
        <row r="5245">
          <cell r="F5245">
            <v>458877</v>
          </cell>
          <cell r="I5245" t="str">
            <v>JEFE</v>
          </cell>
        </row>
        <row r="5246">
          <cell r="F5246">
            <v>459201</v>
          </cell>
          <cell r="I5246" t="str">
            <v>JEFE</v>
          </cell>
        </row>
        <row r="5247">
          <cell r="F5247">
            <v>456604</v>
          </cell>
          <cell r="I5247" t="str">
            <v>LIDER</v>
          </cell>
        </row>
        <row r="5248">
          <cell r="F5248">
            <v>455842</v>
          </cell>
          <cell r="I5248" t="str">
            <v>LIDER</v>
          </cell>
        </row>
        <row r="5249">
          <cell r="F5249">
            <v>459098</v>
          </cell>
          <cell r="I5249" t="str">
            <v>LIDER</v>
          </cell>
        </row>
        <row r="5250">
          <cell r="F5250">
            <v>456618</v>
          </cell>
          <cell r="I5250" t="str">
            <v>JEFE</v>
          </cell>
        </row>
        <row r="5251">
          <cell r="F5251">
            <v>458462</v>
          </cell>
          <cell r="I5251" t="str">
            <v>JEFE</v>
          </cell>
        </row>
        <row r="5252">
          <cell r="F5252">
            <v>459026</v>
          </cell>
          <cell r="I5252" t="str">
            <v>JEFE</v>
          </cell>
        </row>
        <row r="5253">
          <cell r="F5253">
            <v>457521</v>
          </cell>
          <cell r="I5253" t="str">
            <v>LIDER</v>
          </cell>
        </row>
        <row r="5254">
          <cell r="F5254">
            <v>459269</v>
          </cell>
          <cell r="I5254" t="str">
            <v>JEFE</v>
          </cell>
        </row>
        <row r="5255">
          <cell r="F5255">
            <v>458996</v>
          </cell>
          <cell r="I5255" t="str">
            <v>JEFE</v>
          </cell>
        </row>
        <row r="5256">
          <cell r="F5256">
            <v>457096</v>
          </cell>
          <cell r="I5256" t="str">
            <v>JEFE</v>
          </cell>
        </row>
        <row r="5257">
          <cell r="F5257">
            <v>458648</v>
          </cell>
          <cell r="I5257" t="str">
            <v>JEFE</v>
          </cell>
        </row>
        <row r="5258">
          <cell r="F5258">
            <v>454874</v>
          </cell>
          <cell r="I5258" t="str">
            <v>LIDER</v>
          </cell>
        </row>
        <row r="5259">
          <cell r="F5259">
            <v>458738</v>
          </cell>
          <cell r="I5259" t="str">
            <v>JEFE</v>
          </cell>
        </row>
        <row r="5260">
          <cell r="F5260">
            <v>459123</v>
          </cell>
          <cell r="I5260" t="str">
            <v>LIDER</v>
          </cell>
        </row>
        <row r="5261">
          <cell r="F5261">
            <v>52086</v>
          </cell>
          <cell r="I5261" t="str">
            <v>OPERADOR</v>
          </cell>
        </row>
        <row r="5262">
          <cell r="F5262">
            <v>726484</v>
          </cell>
          <cell r="I5262" t="str">
            <v>OPERADOR</v>
          </cell>
        </row>
        <row r="5263">
          <cell r="F5263">
            <v>224859</v>
          </cell>
          <cell r="I5263" t="str">
            <v>OPERADOR</v>
          </cell>
        </row>
        <row r="5264">
          <cell r="F5264">
            <v>724415</v>
          </cell>
          <cell r="I5264" t="str">
            <v>OPERADOR</v>
          </cell>
        </row>
        <row r="5265">
          <cell r="F5265">
            <v>788425</v>
          </cell>
          <cell r="I5265" t="str">
            <v>LIDER</v>
          </cell>
        </row>
        <row r="5266">
          <cell r="F5266">
            <v>381418</v>
          </cell>
          <cell r="I5266" t="str">
            <v>TECNICO</v>
          </cell>
        </row>
        <row r="5267">
          <cell r="F5267">
            <v>1020226</v>
          </cell>
          <cell r="I5267" t="str">
            <v>GESTOR</v>
          </cell>
        </row>
        <row r="5268">
          <cell r="F5268">
            <v>375791</v>
          </cell>
          <cell r="I5268" t="str">
            <v>JEFE</v>
          </cell>
        </row>
        <row r="5269">
          <cell r="F5269">
            <v>886026</v>
          </cell>
          <cell r="I5269" t="str">
            <v>LIDER</v>
          </cell>
        </row>
        <row r="5270">
          <cell r="F5270">
            <v>1037624</v>
          </cell>
          <cell r="I5270" t="str">
            <v>GESTOR</v>
          </cell>
        </row>
        <row r="5271">
          <cell r="F5271">
            <v>421730</v>
          </cell>
          <cell r="I5271" t="str">
            <v>ASESOR</v>
          </cell>
        </row>
        <row r="5272">
          <cell r="F5272">
            <v>380899</v>
          </cell>
          <cell r="I5272" t="str">
            <v>CAJERO UNIVERSAL</v>
          </cell>
        </row>
        <row r="5273">
          <cell r="F5273">
            <v>423306</v>
          </cell>
          <cell r="I5273" t="str">
            <v>CAJERO UNIVERSAL</v>
          </cell>
        </row>
        <row r="5274">
          <cell r="F5274">
            <v>306872</v>
          </cell>
          <cell r="I5274" t="str">
            <v>CAJERO UNIVERSAL</v>
          </cell>
        </row>
        <row r="5275">
          <cell r="F5275">
            <v>458454</v>
          </cell>
          <cell r="I5275" t="str">
            <v>ABOGADO</v>
          </cell>
        </row>
        <row r="5276">
          <cell r="F5276">
            <v>180153</v>
          </cell>
          <cell r="I5276" t="str">
            <v>OPERADOR</v>
          </cell>
        </row>
        <row r="5277">
          <cell r="F5277">
            <v>968301</v>
          </cell>
          <cell r="I5277" t="str">
            <v>OPERADOR</v>
          </cell>
        </row>
        <row r="5278">
          <cell r="F5278">
            <v>84158</v>
          </cell>
          <cell r="I5278" t="str">
            <v>LIDER</v>
          </cell>
        </row>
        <row r="5279">
          <cell r="F5279">
            <v>962061</v>
          </cell>
          <cell r="I5279" t="str">
            <v>OPERADOR</v>
          </cell>
        </row>
        <row r="5280">
          <cell r="F5280">
            <v>86602</v>
          </cell>
          <cell r="I5280" t="str">
            <v>OPERADOR</v>
          </cell>
        </row>
        <row r="5281">
          <cell r="F5281">
            <v>340400</v>
          </cell>
          <cell r="I5281" t="str">
            <v>OPERADOR</v>
          </cell>
        </row>
        <row r="5282">
          <cell r="F5282">
            <v>423539</v>
          </cell>
          <cell r="I5282" t="str">
            <v>JEFE</v>
          </cell>
        </row>
        <row r="5283">
          <cell r="F5283">
            <v>46425</v>
          </cell>
          <cell r="I5283" t="str">
            <v>GESTOR</v>
          </cell>
        </row>
        <row r="5284">
          <cell r="F5284">
            <v>453351</v>
          </cell>
          <cell r="I5284" t="str">
            <v>ASESOR</v>
          </cell>
        </row>
        <row r="5285">
          <cell r="F5285">
            <v>453529</v>
          </cell>
          <cell r="I5285" t="str">
            <v>ASESOR</v>
          </cell>
        </row>
        <row r="5286">
          <cell r="F5286">
            <v>453532</v>
          </cell>
          <cell r="I5286" t="str">
            <v>ASESOR</v>
          </cell>
        </row>
        <row r="5287">
          <cell r="F5287">
            <v>459195</v>
          </cell>
          <cell r="I5287" t="str">
            <v>ASESOR</v>
          </cell>
        </row>
        <row r="5288">
          <cell r="F5288">
            <v>453926</v>
          </cell>
          <cell r="I5288" t="str">
            <v>ASESOR</v>
          </cell>
        </row>
        <row r="5289">
          <cell r="F5289">
            <v>454444</v>
          </cell>
          <cell r="I5289" t="str">
            <v>ASESOR</v>
          </cell>
        </row>
        <row r="5290">
          <cell r="F5290">
            <v>454500</v>
          </cell>
          <cell r="I5290" t="str">
            <v>ASESOR</v>
          </cell>
        </row>
        <row r="5291">
          <cell r="F5291">
            <v>454991</v>
          </cell>
          <cell r="I5291" t="str">
            <v>ASESOR</v>
          </cell>
        </row>
        <row r="5292">
          <cell r="F5292">
            <v>456227</v>
          </cell>
          <cell r="I5292" t="str">
            <v>ASESOR</v>
          </cell>
        </row>
        <row r="5293">
          <cell r="F5293">
            <v>458814</v>
          </cell>
          <cell r="I5293" t="str">
            <v>ASESOR</v>
          </cell>
        </row>
        <row r="5294">
          <cell r="F5294">
            <v>456695</v>
          </cell>
          <cell r="I5294" t="str">
            <v>ASESOR</v>
          </cell>
        </row>
        <row r="5295">
          <cell r="F5295">
            <v>1027205</v>
          </cell>
          <cell r="I5295" t="str">
            <v>OPERADOR</v>
          </cell>
        </row>
        <row r="5296">
          <cell r="F5296">
            <v>341115</v>
          </cell>
          <cell r="I5296" t="str">
            <v>GERENTE</v>
          </cell>
        </row>
        <row r="5297">
          <cell r="F5297">
            <v>420782</v>
          </cell>
          <cell r="I5297" t="str">
            <v>JEFE</v>
          </cell>
        </row>
        <row r="5298">
          <cell r="F5298">
            <v>168549</v>
          </cell>
          <cell r="I5298" t="str">
            <v>GESTOR</v>
          </cell>
        </row>
        <row r="5299">
          <cell r="F5299">
            <v>964616</v>
          </cell>
          <cell r="I5299" t="str">
            <v>CAJERO UNIVERSAL</v>
          </cell>
        </row>
        <row r="5300">
          <cell r="F5300">
            <v>457578</v>
          </cell>
          <cell r="I5300" t="str">
            <v>ASESOR</v>
          </cell>
        </row>
        <row r="5301">
          <cell r="F5301">
            <v>458562</v>
          </cell>
          <cell r="I5301" t="str">
            <v>ASESOR</v>
          </cell>
        </row>
        <row r="5302">
          <cell r="F5302">
            <v>459012</v>
          </cell>
          <cell r="I5302" t="str">
            <v>ASESOR</v>
          </cell>
        </row>
        <row r="5303">
          <cell r="F5303">
            <v>459249</v>
          </cell>
          <cell r="I5303" t="str">
            <v>ASESOR</v>
          </cell>
        </row>
        <row r="5304">
          <cell r="F5304">
            <v>456505</v>
          </cell>
          <cell r="I5304" t="str">
            <v>ASESOR</v>
          </cell>
        </row>
        <row r="5305">
          <cell r="F5305">
            <v>458812</v>
          </cell>
          <cell r="I5305" t="str">
            <v>ASESOR</v>
          </cell>
        </row>
        <row r="5306">
          <cell r="F5306">
            <v>459091</v>
          </cell>
          <cell r="I5306" t="str">
            <v>ASESOR</v>
          </cell>
        </row>
        <row r="5307">
          <cell r="F5307">
            <v>456400</v>
          </cell>
          <cell r="I5307" t="str">
            <v>ASESOR</v>
          </cell>
        </row>
        <row r="5308">
          <cell r="F5308">
            <v>456846</v>
          </cell>
          <cell r="I5308" t="str">
            <v>ASESOR</v>
          </cell>
        </row>
        <row r="5309">
          <cell r="F5309">
            <v>458819</v>
          </cell>
          <cell r="I5309" t="str">
            <v>ASESOR</v>
          </cell>
        </row>
        <row r="5310">
          <cell r="F5310">
            <v>457142</v>
          </cell>
          <cell r="I5310" t="str">
            <v>ASESOR</v>
          </cell>
        </row>
        <row r="5311">
          <cell r="F5311">
            <v>458681</v>
          </cell>
          <cell r="I5311" t="str">
            <v>ASESOR</v>
          </cell>
        </row>
        <row r="5312">
          <cell r="F5312">
            <v>457372</v>
          </cell>
          <cell r="I5312" t="str">
            <v>ASESOR</v>
          </cell>
        </row>
        <row r="5313">
          <cell r="F5313">
            <v>457472</v>
          </cell>
          <cell r="I5313" t="str">
            <v>ASESOR</v>
          </cell>
        </row>
        <row r="5314">
          <cell r="F5314">
            <v>457473</v>
          </cell>
          <cell r="I5314" t="str">
            <v>ASESOR</v>
          </cell>
        </row>
        <row r="5315">
          <cell r="F5315">
            <v>456879</v>
          </cell>
          <cell r="I5315" t="str">
            <v>ASESOR</v>
          </cell>
        </row>
        <row r="5316">
          <cell r="F5316">
            <v>458503</v>
          </cell>
          <cell r="I5316" t="str">
            <v>ASESOR</v>
          </cell>
        </row>
        <row r="5317">
          <cell r="F5317">
            <v>458144</v>
          </cell>
          <cell r="I5317" t="str">
            <v>ASESOR</v>
          </cell>
        </row>
        <row r="5318">
          <cell r="F5318">
            <v>457651</v>
          </cell>
          <cell r="I5318" t="str">
            <v>ASESOR</v>
          </cell>
        </row>
        <row r="5319">
          <cell r="F5319">
            <v>457711</v>
          </cell>
          <cell r="I5319" t="str">
            <v>ASESOR</v>
          </cell>
        </row>
        <row r="5320">
          <cell r="F5320">
            <v>458969</v>
          </cell>
          <cell r="I5320" t="str">
            <v>ASESOR</v>
          </cell>
        </row>
        <row r="5321">
          <cell r="F5321">
            <v>458889</v>
          </cell>
          <cell r="I5321" t="str">
            <v>ASESOR</v>
          </cell>
        </row>
        <row r="5322">
          <cell r="F5322">
            <v>458647</v>
          </cell>
          <cell r="I5322" t="str">
            <v>ASESOR</v>
          </cell>
        </row>
        <row r="5323">
          <cell r="F5323">
            <v>458775</v>
          </cell>
          <cell r="I5323" t="str">
            <v>ASESOR</v>
          </cell>
        </row>
        <row r="5324">
          <cell r="F5324">
            <v>459232</v>
          </cell>
          <cell r="I5324" t="str">
            <v>ASESOR</v>
          </cell>
        </row>
        <row r="5325">
          <cell r="F5325">
            <v>458655</v>
          </cell>
          <cell r="I5325" t="str">
            <v>ASESOR</v>
          </cell>
        </row>
        <row r="5326">
          <cell r="F5326">
            <v>458019</v>
          </cell>
          <cell r="I5326" t="str">
            <v>ASESOR</v>
          </cell>
        </row>
        <row r="5327">
          <cell r="F5327">
            <v>459001</v>
          </cell>
          <cell r="I5327" t="str">
            <v>ASESOR</v>
          </cell>
        </row>
        <row r="5328">
          <cell r="F5328">
            <v>455852</v>
          </cell>
          <cell r="I5328" t="str">
            <v>ASESOR</v>
          </cell>
        </row>
        <row r="5329">
          <cell r="F5329">
            <v>456305</v>
          </cell>
          <cell r="I5329" t="str">
            <v>ASESOR</v>
          </cell>
        </row>
        <row r="5330">
          <cell r="F5330">
            <v>457021</v>
          </cell>
          <cell r="I5330" t="str">
            <v>ASESOR</v>
          </cell>
        </row>
        <row r="5331">
          <cell r="F5331">
            <v>459194</v>
          </cell>
          <cell r="I5331" t="str">
            <v>ASESOR</v>
          </cell>
        </row>
        <row r="5332">
          <cell r="F5332">
            <v>458041</v>
          </cell>
          <cell r="I5332" t="str">
            <v>ASESOR</v>
          </cell>
        </row>
        <row r="5333">
          <cell r="F5333">
            <v>458241</v>
          </cell>
          <cell r="I5333" t="str">
            <v>ASESOR</v>
          </cell>
        </row>
        <row r="5334">
          <cell r="F5334">
            <v>459000</v>
          </cell>
          <cell r="I5334" t="str">
            <v>ASESOR</v>
          </cell>
        </row>
        <row r="5335">
          <cell r="F5335">
            <v>458898</v>
          </cell>
          <cell r="I5335" t="str">
            <v>ASESOR</v>
          </cell>
        </row>
        <row r="5336">
          <cell r="F5336">
            <v>458529</v>
          </cell>
          <cell r="I5336" t="str">
            <v>ASESOR</v>
          </cell>
        </row>
        <row r="5337">
          <cell r="F5337">
            <v>455736</v>
          </cell>
          <cell r="I5337" t="str">
            <v>ASESOR</v>
          </cell>
        </row>
        <row r="5338">
          <cell r="F5338">
            <v>458633</v>
          </cell>
          <cell r="I5338" t="str">
            <v>ASESOR</v>
          </cell>
        </row>
        <row r="5339">
          <cell r="F5339">
            <v>457046</v>
          </cell>
          <cell r="I5339" t="str">
            <v>ASESOR</v>
          </cell>
        </row>
        <row r="5340">
          <cell r="F5340">
            <v>453953</v>
          </cell>
          <cell r="I5340" t="str">
            <v>ASESOR</v>
          </cell>
        </row>
        <row r="5341">
          <cell r="F5341">
            <v>458617</v>
          </cell>
          <cell r="I5341" t="str">
            <v>ASESOR</v>
          </cell>
        </row>
        <row r="5342">
          <cell r="F5342">
            <v>459109</v>
          </cell>
          <cell r="I5342" t="str">
            <v>ASESOR</v>
          </cell>
        </row>
        <row r="5343">
          <cell r="F5343">
            <v>459049</v>
          </cell>
          <cell r="I5343" t="str">
            <v>ASESOR</v>
          </cell>
        </row>
        <row r="5344">
          <cell r="F5344">
            <v>458548</v>
          </cell>
          <cell r="I5344" t="str">
            <v>ASESOR</v>
          </cell>
        </row>
        <row r="5345">
          <cell r="F5345">
            <v>458557</v>
          </cell>
          <cell r="I5345" t="str">
            <v>ASESOR</v>
          </cell>
        </row>
        <row r="5346">
          <cell r="F5346">
            <v>60042393</v>
          </cell>
          <cell r="I5346" t="str">
            <v>ADMINISTRADOR</v>
          </cell>
        </row>
        <row r="5347">
          <cell r="F5347">
            <v>358524</v>
          </cell>
          <cell r="I5347" t="str">
            <v>GESTOR</v>
          </cell>
        </row>
        <row r="5348">
          <cell r="F5348">
            <v>264592</v>
          </cell>
          <cell r="I5348" t="str">
            <v>GESTOR</v>
          </cell>
        </row>
        <row r="5349">
          <cell r="F5349">
            <v>1056009</v>
          </cell>
          <cell r="I5349" t="str">
            <v>GESTOR</v>
          </cell>
        </row>
        <row r="5350">
          <cell r="F5350">
            <v>786288</v>
          </cell>
          <cell r="I5350" t="str">
            <v>GESTOR</v>
          </cell>
        </row>
        <row r="5351">
          <cell r="F5351">
            <v>48490</v>
          </cell>
          <cell r="I5351" t="str">
            <v>CAJERO UNIVERSAL</v>
          </cell>
        </row>
        <row r="5352">
          <cell r="F5352">
            <v>352073</v>
          </cell>
          <cell r="I5352" t="str">
            <v>ASESOR</v>
          </cell>
        </row>
        <row r="5353">
          <cell r="F5353">
            <v>381086</v>
          </cell>
          <cell r="I5353" t="str">
            <v>ASESOR</v>
          </cell>
        </row>
        <row r="5354">
          <cell r="F5354">
            <v>182746</v>
          </cell>
          <cell r="I5354" t="str">
            <v>ASESOR</v>
          </cell>
        </row>
        <row r="5355">
          <cell r="F5355">
            <v>380508</v>
          </cell>
          <cell r="I5355" t="str">
            <v>ASESOR</v>
          </cell>
        </row>
        <row r="5356">
          <cell r="F5356">
            <v>354455</v>
          </cell>
          <cell r="I5356" t="str">
            <v>ASESOR</v>
          </cell>
        </row>
        <row r="5357">
          <cell r="F5357">
            <v>382743</v>
          </cell>
          <cell r="I5357" t="str">
            <v>ASESOR</v>
          </cell>
        </row>
        <row r="5358">
          <cell r="F5358">
            <v>381480</v>
          </cell>
          <cell r="I5358" t="str">
            <v>ASESOR</v>
          </cell>
        </row>
        <row r="5359">
          <cell r="F5359">
            <v>380854</v>
          </cell>
          <cell r="I5359" t="str">
            <v>ASESOR</v>
          </cell>
        </row>
        <row r="5360">
          <cell r="F5360">
            <v>40676</v>
          </cell>
          <cell r="I5360" t="str">
            <v>ASESOR</v>
          </cell>
        </row>
        <row r="5361">
          <cell r="F5361">
            <v>381844</v>
          </cell>
          <cell r="I5361" t="str">
            <v>ASESOR</v>
          </cell>
        </row>
        <row r="5362">
          <cell r="F5362">
            <v>311705</v>
          </cell>
          <cell r="I5362" t="str">
            <v>GESTOR</v>
          </cell>
        </row>
        <row r="5363">
          <cell r="F5363">
            <v>457556</v>
          </cell>
          <cell r="I5363" t="str">
            <v>CONSULTOR</v>
          </cell>
        </row>
        <row r="5364">
          <cell r="F5364">
            <v>186820</v>
          </cell>
          <cell r="I5364" t="str">
            <v>CONSULTOR</v>
          </cell>
        </row>
        <row r="5365">
          <cell r="F5365">
            <v>463942</v>
          </cell>
          <cell r="I5365" t="str">
            <v>CONSULTOR</v>
          </cell>
        </row>
        <row r="5366">
          <cell r="F5366">
            <v>356543</v>
          </cell>
          <cell r="I5366" t="str">
            <v>AUXILIAR</v>
          </cell>
        </row>
        <row r="5367">
          <cell r="F5367">
            <v>180951</v>
          </cell>
          <cell r="I5367" t="str">
            <v>GERENTE</v>
          </cell>
        </row>
        <row r="5368">
          <cell r="F5368">
            <v>1040793</v>
          </cell>
          <cell r="I5368" t="str">
            <v>OPERADOR</v>
          </cell>
        </row>
        <row r="5369">
          <cell r="F5369">
            <v>967494</v>
          </cell>
          <cell r="I5369" t="str">
            <v>GESTOR</v>
          </cell>
        </row>
        <row r="5370">
          <cell r="F5370">
            <v>459228</v>
          </cell>
          <cell r="I5370" t="str">
            <v>ASESOR</v>
          </cell>
        </row>
        <row r="5371">
          <cell r="F5371">
            <v>423241</v>
          </cell>
          <cell r="I5371" t="str">
            <v>JEFE</v>
          </cell>
        </row>
        <row r="5372">
          <cell r="F5372">
            <v>413349</v>
          </cell>
          <cell r="I5372" t="str">
            <v>JEFE</v>
          </cell>
        </row>
        <row r="5373">
          <cell r="F5373">
            <v>373382</v>
          </cell>
          <cell r="I5373" t="str">
            <v>GESTOR</v>
          </cell>
        </row>
        <row r="5374">
          <cell r="F5374">
            <v>983623</v>
          </cell>
          <cell r="I5374" t="str">
            <v>GESTOR</v>
          </cell>
        </row>
        <row r="5375">
          <cell r="F5375">
            <v>181639</v>
          </cell>
          <cell r="I5375" t="str">
            <v>ANALISTA</v>
          </cell>
        </row>
        <row r="5376">
          <cell r="F5376">
            <v>457593</v>
          </cell>
          <cell r="I5376" t="str">
            <v>ASESOR</v>
          </cell>
        </row>
        <row r="5377">
          <cell r="F5377">
            <v>60026890</v>
          </cell>
          <cell r="I5377" t="str">
            <v>ANALISTA</v>
          </cell>
        </row>
        <row r="5378">
          <cell r="F5378">
            <v>1031404</v>
          </cell>
          <cell r="I5378" t="str">
            <v>ANALISTA</v>
          </cell>
        </row>
        <row r="5379">
          <cell r="F5379">
            <v>60033529</v>
          </cell>
          <cell r="I5379" t="str">
            <v>COMPRADOR</v>
          </cell>
        </row>
        <row r="5380">
          <cell r="F5380">
            <v>60042965</v>
          </cell>
          <cell r="I5380" t="str">
            <v>COMPRADOR</v>
          </cell>
        </row>
        <row r="5381">
          <cell r="F5381">
            <v>420366</v>
          </cell>
          <cell r="I5381" t="str">
            <v>JEFE</v>
          </cell>
        </row>
        <row r="5382">
          <cell r="F5382">
            <v>456744</v>
          </cell>
          <cell r="I5382" t="str">
            <v>JEFE</v>
          </cell>
        </row>
        <row r="5383">
          <cell r="F5383">
            <v>458939</v>
          </cell>
          <cell r="I5383" t="str">
            <v>JEFE</v>
          </cell>
        </row>
        <row r="5384">
          <cell r="F5384">
            <v>458128</v>
          </cell>
          <cell r="I5384" t="str">
            <v>JEFE</v>
          </cell>
        </row>
        <row r="5385">
          <cell r="F5385">
            <v>421965</v>
          </cell>
          <cell r="I5385" t="str">
            <v>JEFE</v>
          </cell>
        </row>
        <row r="5386">
          <cell r="F5386">
            <v>423500</v>
          </cell>
          <cell r="I5386" t="str">
            <v>JEFE</v>
          </cell>
        </row>
        <row r="5387">
          <cell r="F5387">
            <v>422713</v>
          </cell>
          <cell r="I5387" t="str">
            <v>JEFE</v>
          </cell>
        </row>
        <row r="5388">
          <cell r="F5388">
            <v>419915</v>
          </cell>
          <cell r="I5388" t="str">
            <v>JEFE</v>
          </cell>
        </row>
        <row r="5389">
          <cell r="F5389">
            <v>1012663</v>
          </cell>
          <cell r="I5389" t="str">
            <v>LIDER</v>
          </cell>
        </row>
        <row r="5390">
          <cell r="F5390">
            <v>499839</v>
          </cell>
          <cell r="I5390" t="str">
            <v>JEFE</v>
          </cell>
        </row>
        <row r="5391">
          <cell r="F5391">
            <v>136209</v>
          </cell>
          <cell r="I5391" t="str">
            <v>JEFE</v>
          </cell>
        </row>
        <row r="5392">
          <cell r="F5392">
            <v>965731</v>
          </cell>
          <cell r="I5392" t="str">
            <v>JEFE</v>
          </cell>
        </row>
        <row r="5393">
          <cell r="F5393">
            <v>498113</v>
          </cell>
          <cell r="I5393" t="str">
            <v>JEFE</v>
          </cell>
        </row>
        <row r="5394">
          <cell r="F5394">
            <v>343732</v>
          </cell>
          <cell r="I5394" t="str">
            <v>CONTADOR</v>
          </cell>
        </row>
        <row r="5395">
          <cell r="F5395">
            <v>967609</v>
          </cell>
          <cell r="I5395" t="str">
            <v>JEFE</v>
          </cell>
        </row>
        <row r="5396">
          <cell r="F5396">
            <v>381850</v>
          </cell>
          <cell r="I5396" t="str">
            <v>VENDEDOR</v>
          </cell>
        </row>
        <row r="5397">
          <cell r="F5397">
            <v>405100</v>
          </cell>
          <cell r="I5397" t="str">
            <v>VENDEDOR</v>
          </cell>
        </row>
        <row r="5398">
          <cell r="F5398">
            <v>322475</v>
          </cell>
          <cell r="I5398" t="str">
            <v>VENDEDOR</v>
          </cell>
        </row>
        <row r="5399">
          <cell r="F5399">
            <v>322559</v>
          </cell>
          <cell r="I5399" t="str">
            <v>VENDEDOR</v>
          </cell>
        </row>
        <row r="5400">
          <cell r="F5400">
            <v>302993</v>
          </cell>
          <cell r="I5400" t="str">
            <v>VENDEDOR</v>
          </cell>
        </row>
        <row r="5401">
          <cell r="F5401">
            <v>961943</v>
          </cell>
          <cell r="I5401" t="str">
            <v>VENDEDOR</v>
          </cell>
        </row>
        <row r="5402">
          <cell r="F5402">
            <v>358083</v>
          </cell>
          <cell r="I5402" t="str">
            <v>CAJERO UNIVERSAL</v>
          </cell>
        </row>
        <row r="5403">
          <cell r="F5403">
            <v>953326</v>
          </cell>
          <cell r="I5403" t="str">
            <v>OPERADOR</v>
          </cell>
        </row>
        <row r="5404">
          <cell r="F5404">
            <v>367653</v>
          </cell>
          <cell r="I5404" t="str">
            <v>OPERADOR</v>
          </cell>
        </row>
        <row r="5405">
          <cell r="F5405">
            <v>147869</v>
          </cell>
          <cell r="I5405" t="str">
            <v>JEFE</v>
          </cell>
        </row>
        <row r="5406">
          <cell r="F5406">
            <v>422049</v>
          </cell>
          <cell r="I5406" t="str">
            <v>JEFE</v>
          </cell>
        </row>
        <row r="5407">
          <cell r="F5407">
            <v>456440</v>
          </cell>
          <cell r="I5407" t="str">
            <v>LIDER</v>
          </cell>
        </row>
        <row r="5408">
          <cell r="F5408">
            <v>302326</v>
          </cell>
          <cell r="I5408" t="str">
            <v>GESTOR</v>
          </cell>
        </row>
        <row r="5409">
          <cell r="F5409">
            <v>1027075</v>
          </cell>
          <cell r="I5409" t="str">
            <v>GESTOR</v>
          </cell>
        </row>
        <row r="5410">
          <cell r="F5410">
            <v>423676</v>
          </cell>
          <cell r="I5410" t="str">
            <v>ASESOR</v>
          </cell>
        </row>
        <row r="5411">
          <cell r="F5411">
            <v>422060</v>
          </cell>
          <cell r="I5411" t="str">
            <v>GERENTE</v>
          </cell>
        </row>
        <row r="5412">
          <cell r="F5412">
            <v>423797</v>
          </cell>
          <cell r="I5412" t="str">
            <v>ASESOR</v>
          </cell>
        </row>
        <row r="5413">
          <cell r="F5413">
            <v>421396</v>
          </cell>
          <cell r="I5413" t="str">
            <v>ASESOR</v>
          </cell>
        </row>
        <row r="5414">
          <cell r="F5414">
            <v>979088</v>
          </cell>
          <cell r="I5414" t="str">
            <v>GESTOR</v>
          </cell>
        </row>
        <row r="5415">
          <cell r="F5415">
            <v>1054577</v>
          </cell>
          <cell r="I5415" t="str">
            <v>GESTOR</v>
          </cell>
        </row>
        <row r="5416">
          <cell r="F5416">
            <v>1038891</v>
          </cell>
          <cell r="I5416" t="str">
            <v>GESTOR</v>
          </cell>
        </row>
        <row r="5417">
          <cell r="F5417">
            <v>300323</v>
          </cell>
          <cell r="I5417" t="str">
            <v>OPERADOR</v>
          </cell>
        </row>
        <row r="5418">
          <cell r="F5418">
            <v>51742</v>
          </cell>
          <cell r="I5418" t="str">
            <v>LIDER</v>
          </cell>
        </row>
        <row r="5419">
          <cell r="F5419">
            <v>84447</v>
          </cell>
          <cell r="I5419" t="str">
            <v>GENERALISTA</v>
          </cell>
        </row>
        <row r="5420">
          <cell r="F5420">
            <v>46597</v>
          </cell>
          <cell r="I5420" t="str">
            <v>OPERARIO</v>
          </cell>
        </row>
        <row r="5421">
          <cell r="F5421">
            <v>736242</v>
          </cell>
          <cell r="I5421" t="str">
            <v>OPERADOR</v>
          </cell>
        </row>
        <row r="5422">
          <cell r="F5422">
            <v>464899</v>
          </cell>
          <cell r="I5422" t="str">
            <v>JEFE</v>
          </cell>
        </row>
        <row r="5423">
          <cell r="F5423">
            <v>460630</v>
          </cell>
          <cell r="I5423" t="str">
            <v>JEFE</v>
          </cell>
        </row>
        <row r="5424">
          <cell r="F5424">
            <v>460753</v>
          </cell>
          <cell r="I5424" t="str">
            <v>JEFE</v>
          </cell>
        </row>
        <row r="5425">
          <cell r="F5425">
            <v>423912</v>
          </cell>
          <cell r="I5425" t="str">
            <v>JEFE</v>
          </cell>
        </row>
        <row r="5426">
          <cell r="F5426">
            <v>363651</v>
          </cell>
          <cell r="I5426" t="str">
            <v>LIDER</v>
          </cell>
        </row>
        <row r="5427">
          <cell r="F5427">
            <v>411044</v>
          </cell>
          <cell r="I5427" t="str">
            <v>DIRECTOR</v>
          </cell>
        </row>
        <row r="5428">
          <cell r="F5428">
            <v>610067</v>
          </cell>
          <cell r="I5428" t="str">
            <v>GESTOR</v>
          </cell>
        </row>
        <row r="5429">
          <cell r="F5429">
            <v>861625</v>
          </cell>
          <cell r="I5429" t="str">
            <v>GESTOR</v>
          </cell>
        </row>
        <row r="5430">
          <cell r="F5430">
            <v>782379</v>
          </cell>
          <cell r="I5430" t="str">
            <v>LIDER</v>
          </cell>
        </row>
        <row r="5431">
          <cell r="F5431">
            <v>944920</v>
          </cell>
          <cell r="I5431" t="str">
            <v>LIDER</v>
          </cell>
        </row>
        <row r="5432">
          <cell r="F5432">
            <v>1014450</v>
          </cell>
          <cell r="I5432" t="str">
            <v>GESTOR</v>
          </cell>
        </row>
        <row r="5433">
          <cell r="F5433">
            <v>423161</v>
          </cell>
          <cell r="I5433" t="str">
            <v>JEFE</v>
          </cell>
        </row>
        <row r="5434">
          <cell r="F5434">
            <v>93512</v>
          </cell>
          <cell r="I5434" t="str">
            <v>MONTACARGUISTA</v>
          </cell>
        </row>
        <row r="5435">
          <cell r="F5435">
            <v>953005</v>
          </cell>
          <cell r="I5435" t="str">
            <v>INGENIERO</v>
          </cell>
        </row>
        <row r="5436">
          <cell r="F5436">
            <v>193991</v>
          </cell>
          <cell r="I5436" t="str">
            <v>INGENIERO</v>
          </cell>
        </row>
        <row r="5437">
          <cell r="F5437">
            <v>957554</v>
          </cell>
          <cell r="I5437" t="str">
            <v>DESARROLLADOR</v>
          </cell>
        </row>
        <row r="5438">
          <cell r="F5438">
            <v>383266</v>
          </cell>
          <cell r="I5438" t="str">
            <v>DESARROLLADOR</v>
          </cell>
        </row>
        <row r="5439">
          <cell r="F5439">
            <v>337043</v>
          </cell>
          <cell r="I5439" t="str">
            <v>ANALISTA</v>
          </cell>
        </row>
        <row r="5440">
          <cell r="F5440">
            <v>383621</v>
          </cell>
          <cell r="I5440" t="str">
            <v>ANALISTA</v>
          </cell>
        </row>
        <row r="5441">
          <cell r="F5441">
            <v>346044</v>
          </cell>
          <cell r="I5441" t="str">
            <v>ANALISTA</v>
          </cell>
        </row>
        <row r="5442">
          <cell r="F5442">
            <v>380999</v>
          </cell>
          <cell r="I5442" t="str">
            <v>INGENIERO</v>
          </cell>
        </row>
        <row r="5443">
          <cell r="F5443">
            <v>60003247</v>
          </cell>
          <cell r="I5443" t="str">
            <v>CHOFER</v>
          </cell>
        </row>
        <row r="5444">
          <cell r="F5444">
            <v>60011053</v>
          </cell>
          <cell r="I5444" t="str">
            <v>ANALISTA</v>
          </cell>
        </row>
        <row r="5445">
          <cell r="F5445">
            <v>458093</v>
          </cell>
          <cell r="I5445" t="str">
            <v>ANALISTA</v>
          </cell>
        </row>
        <row r="5446">
          <cell r="F5446">
            <v>875900</v>
          </cell>
          <cell r="I5446" t="str">
            <v>LIDER</v>
          </cell>
        </row>
        <row r="5447">
          <cell r="F5447">
            <v>1048879</v>
          </cell>
          <cell r="I5447" t="str">
            <v>GESTOR</v>
          </cell>
        </row>
        <row r="5448">
          <cell r="F5448">
            <v>382948</v>
          </cell>
          <cell r="I5448" t="str">
            <v>LIDER</v>
          </cell>
        </row>
        <row r="5449">
          <cell r="F5449">
            <v>424093</v>
          </cell>
          <cell r="I5449" t="str">
            <v>ASESOR</v>
          </cell>
        </row>
        <row r="5450">
          <cell r="F5450">
            <v>491654</v>
          </cell>
          <cell r="I5450" t="str">
            <v>LIDER</v>
          </cell>
        </row>
        <row r="5451">
          <cell r="F5451">
            <v>498521</v>
          </cell>
          <cell r="I5451" t="str">
            <v>LIDER</v>
          </cell>
        </row>
        <row r="5452">
          <cell r="F5452">
            <v>494562</v>
          </cell>
          <cell r="I5452" t="str">
            <v>LIDER</v>
          </cell>
        </row>
        <row r="5453">
          <cell r="F5453">
            <v>230435</v>
          </cell>
          <cell r="I5453" t="str">
            <v>LIDER</v>
          </cell>
        </row>
        <row r="5454">
          <cell r="F5454">
            <v>785232</v>
          </cell>
          <cell r="I5454" t="str">
            <v>GESTOR</v>
          </cell>
        </row>
        <row r="5455">
          <cell r="F5455">
            <v>378951</v>
          </cell>
          <cell r="I5455" t="str">
            <v>JEFE</v>
          </cell>
        </row>
        <row r="5456">
          <cell r="F5456">
            <v>185047</v>
          </cell>
          <cell r="I5456" t="str">
            <v>JEFE</v>
          </cell>
        </row>
        <row r="5457">
          <cell r="F5457">
            <v>338390</v>
          </cell>
          <cell r="I5457" t="str">
            <v>JEFE</v>
          </cell>
        </row>
        <row r="5458">
          <cell r="F5458">
            <v>457657</v>
          </cell>
          <cell r="I5458" t="str">
            <v>CONSULTOR</v>
          </cell>
        </row>
        <row r="5459">
          <cell r="F5459">
            <v>457656</v>
          </cell>
          <cell r="I5459" t="str">
            <v>ANALISTA</v>
          </cell>
        </row>
        <row r="5460">
          <cell r="F5460">
            <v>382095</v>
          </cell>
          <cell r="I5460" t="str">
            <v>JEFE</v>
          </cell>
        </row>
        <row r="5461">
          <cell r="F5461">
            <v>161178</v>
          </cell>
          <cell r="I5461" t="str">
            <v>GESTOR</v>
          </cell>
        </row>
        <row r="5462">
          <cell r="F5462">
            <v>780816</v>
          </cell>
          <cell r="I5462" t="str">
            <v>GESTOR</v>
          </cell>
        </row>
        <row r="5463">
          <cell r="F5463">
            <v>1040202</v>
          </cell>
          <cell r="I5463" t="str">
            <v>VENDEDOR</v>
          </cell>
        </row>
        <row r="5464">
          <cell r="F5464">
            <v>60023589</v>
          </cell>
          <cell r="I5464" t="str">
            <v>MEDICO</v>
          </cell>
        </row>
        <row r="5465">
          <cell r="F5465">
            <v>456904</v>
          </cell>
          <cell r="I5465" t="str">
            <v>LIDER</v>
          </cell>
        </row>
        <row r="5466">
          <cell r="F5466">
            <v>315801</v>
          </cell>
          <cell r="I5466" t="str">
            <v>CAJERO UNIVERSAL</v>
          </cell>
        </row>
        <row r="5467">
          <cell r="F5467">
            <v>174250</v>
          </cell>
          <cell r="I5467" t="str">
            <v>GESTOR</v>
          </cell>
        </row>
        <row r="5468">
          <cell r="F5468">
            <v>1047851</v>
          </cell>
          <cell r="I5468" t="str">
            <v>GESTOR</v>
          </cell>
        </row>
        <row r="5469">
          <cell r="F5469">
            <v>458101</v>
          </cell>
          <cell r="I5469" t="str">
            <v>SUBGERENTE</v>
          </cell>
        </row>
        <row r="5470">
          <cell r="F5470">
            <v>341709</v>
          </cell>
          <cell r="I5470" t="str">
            <v>ASESOR</v>
          </cell>
        </row>
        <row r="5471">
          <cell r="F5471">
            <v>383373</v>
          </cell>
          <cell r="I5471" t="str">
            <v>ASESOR</v>
          </cell>
        </row>
        <row r="5472">
          <cell r="F5472">
            <v>120837</v>
          </cell>
          <cell r="I5472" t="str">
            <v>ASESOR</v>
          </cell>
        </row>
        <row r="5473">
          <cell r="F5473">
            <v>284647</v>
          </cell>
          <cell r="I5473" t="str">
            <v>ASESOR</v>
          </cell>
        </row>
        <row r="5474">
          <cell r="F5474">
            <v>381627</v>
          </cell>
          <cell r="I5474" t="str">
            <v>ASESOR</v>
          </cell>
        </row>
        <row r="5475">
          <cell r="F5475">
            <v>973648</v>
          </cell>
          <cell r="I5475" t="str">
            <v>ASESOR</v>
          </cell>
        </row>
        <row r="5476">
          <cell r="F5476">
            <v>383446</v>
          </cell>
          <cell r="I5476" t="str">
            <v>ASESOR</v>
          </cell>
        </row>
        <row r="5477">
          <cell r="F5477">
            <v>383522</v>
          </cell>
          <cell r="I5477" t="str">
            <v>ASESOR</v>
          </cell>
        </row>
        <row r="5478">
          <cell r="F5478">
            <v>285976</v>
          </cell>
          <cell r="I5478" t="str">
            <v>ASESOR</v>
          </cell>
        </row>
        <row r="5479">
          <cell r="F5479">
            <v>945261</v>
          </cell>
          <cell r="I5479" t="str">
            <v>GESTOR</v>
          </cell>
        </row>
        <row r="5480">
          <cell r="F5480">
            <v>1044464</v>
          </cell>
          <cell r="I5480" t="str">
            <v>CAJERO UNIVERSAL</v>
          </cell>
        </row>
        <row r="5481">
          <cell r="F5481">
            <v>785678</v>
          </cell>
          <cell r="I5481" t="str">
            <v>GESTOR</v>
          </cell>
        </row>
        <row r="5482">
          <cell r="F5482">
            <v>306590</v>
          </cell>
          <cell r="I5482" t="str">
            <v>GESTOR</v>
          </cell>
        </row>
        <row r="5483">
          <cell r="F5483">
            <v>381802</v>
          </cell>
          <cell r="I5483" t="str">
            <v>ASESOR</v>
          </cell>
        </row>
        <row r="5484">
          <cell r="F5484">
            <v>959475</v>
          </cell>
          <cell r="I5484" t="str">
            <v>ASESOR</v>
          </cell>
        </row>
        <row r="5485">
          <cell r="F5485">
            <v>383043</v>
          </cell>
          <cell r="I5485" t="str">
            <v>ASESOR</v>
          </cell>
        </row>
        <row r="5486">
          <cell r="F5486">
            <v>383500</v>
          </cell>
          <cell r="I5486" t="str">
            <v>ASESOR</v>
          </cell>
        </row>
        <row r="5487">
          <cell r="F5487">
            <v>383431</v>
          </cell>
          <cell r="I5487" t="str">
            <v>ASESOR</v>
          </cell>
        </row>
        <row r="5488">
          <cell r="F5488">
            <v>284448</v>
          </cell>
          <cell r="I5488" t="str">
            <v>ASESOR</v>
          </cell>
        </row>
        <row r="5489">
          <cell r="F5489">
            <v>284750</v>
          </cell>
          <cell r="I5489" t="str">
            <v>ASESOR</v>
          </cell>
        </row>
        <row r="5490">
          <cell r="F5490">
            <v>43887</v>
          </cell>
          <cell r="I5490" t="str">
            <v>ASESOR</v>
          </cell>
        </row>
        <row r="5491">
          <cell r="F5491">
            <v>40909</v>
          </cell>
          <cell r="I5491" t="str">
            <v>ASESOR</v>
          </cell>
        </row>
        <row r="5492">
          <cell r="F5492">
            <v>409097</v>
          </cell>
          <cell r="I5492" t="str">
            <v>ASESOR</v>
          </cell>
        </row>
        <row r="5493">
          <cell r="F5493">
            <v>409544</v>
          </cell>
          <cell r="I5493" t="str">
            <v>ASESOR</v>
          </cell>
        </row>
        <row r="5494">
          <cell r="F5494">
            <v>286133</v>
          </cell>
          <cell r="I5494" t="str">
            <v>ASESOR</v>
          </cell>
        </row>
        <row r="5495">
          <cell r="F5495">
            <v>210115</v>
          </cell>
          <cell r="I5495" t="str">
            <v>ASESOR</v>
          </cell>
        </row>
        <row r="5496">
          <cell r="F5496">
            <v>367469</v>
          </cell>
          <cell r="I5496" t="str">
            <v>ASESOR</v>
          </cell>
        </row>
        <row r="5497">
          <cell r="F5497">
            <v>55907</v>
          </cell>
          <cell r="I5497" t="str">
            <v>ASESOR</v>
          </cell>
        </row>
        <row r="5498">
          <cell r="F5498">
            <v>286945</v>
          </cell>
          <cell r="I5498" t="str">
            <v>ASESOR</v>
          </cell>
        </row>
        <row r="5499">
          <cell r="F5499">
            <v>383497</v>
          </cell>
          <cell r="I5499" t="str">
            <v>ASESOR</v>
          </cell>
        </row>
        <row r="5500">
          <cell r="F5500">
            <v>959748</v>
          </cell>
          <cell r="I5500" t="str">
            <v>ASESOR</v>
          </cell>
        </row>
        <row r="5501">
          <cell r="F5501">
            <v>318506</v>
          </cell>
          <cell r="I5501" t="str">
            <v>ASESOR</v>
          </cell>
        </row>
        <row r="5502">
          <cell r="F5502">
            <v>198272</v>
          </cell>
          <cell r="I5502" t="str">
            <v>ASESOR</v>
          </cell>
        </row>
        <row r="5503">
          <cell r="F5503">
            <v>383262</v>
          </cell>
          <cell r="I5503" t="str">
            <v>ASESOR</v>
          </cell>
        </row>
        <row r="5504">
          <cell r="F5504">
            <v>186577</v>
          </cell>
          <cell r="I5504" t="str">
            <v>ASESOR</v>
          </cell>
        </row>
        <row r="5505">
          <cell r="F5505">
            <v>285668</v>
          </cell>
          <cell r="I5505" t="str">
            <v>ASESOR</v>
          </cell>
        </row>
        <row r="5506">
          <cell r="F5506">
            <v>407282</v>
          </cell>
          <cell r="I5506" t="str">
            <v>ASESOR</v>
          </cell>
        </row>
        <row r="5507">
          <cell r="F5507">
            <v>381864</v>
          </cell>
          <cell r="I5507" t="str">
            <v>ASESOR</v>
          </cell>
        </row>
        <row r="5508">
          <cell r="F5508">
            <v>964012</v>
          </cell>
          <cell r="I5508" t="str">
            <v>ASESOR</v>
          </cell>
        </row>
        <row r="5509">
          <cell r="F5509">
            <v>383798</v>
          </cell>
          <cell r="I5509" t="str">
            <v>ASESOR</v>
          </cell>
        </row>
        <row r="5510">
          <cell r="F5510">
            <v>408138</v>
          </cell>
          <cell r="I5510" t="str">
            <v>ASESOR</v>
          </cell>
        </row>
        <row r="5511">
          <cell r="F5511">
            <v>286021</v>
          </cell>
          <cell r="I5511" t="str">
            <v>ASESOR</v>
          </cell>
        </row>
        <row r="5512">
          <cell r="F5512">
            <v>383432</v>
          </cell>
          <cell r="I5512" t="str">
            <v>ASESOR</v>
          </cell>
        </row>
        <row r="5513">
          <cell r="F5513">
            <v>383505</v>
          </cell>
          <cell r="I5513" t="str">
            <v>ASESOR</v>
          </cell>
        </row>
        <row r="5514">
          <cell r="F5514">
            <v>383330</v>
          </cell>
          <cell r="I5514" t="str">
            <v>ASESOR</v>
          </cell>
        </row>
        <row r="5515">
          <cell r="F5515">
            <v>381670</v>
          </cell>
          <cell r="I5515" t="str">
            <v>ASESOR</v>
          </cell>
        </row>
        <row r="5516">
          <cell r="F5516">
            <v>382642</v>
          </cell>
          <cell r="I5516" t="str">
            <v>ASESOR</v>
          </cell>
        </row>
        <row r="5517">
          <cell r="F5517">
            <v>381471</v>
          </cell>
          <cell r="I5517" t="str">
            <v>ASESOR</v>
          </cell>
        </row>
        <row r="5518">
          <cell r="F5518">
            <v>381302</v>
          </cell>
          <cell r="I5518" t="str">
            <v>ASESOR</v>
          </cell>
        </row>
        <row r="5519">
          <cell r="F5519">
            <v>381301</v>
          </cell>
          <cell r="I5519" t="str">
            <v>ASESOR</v>
          </cell>
        </row>
        <row r="5520">
          <cell r="F5520">
            <v>284730</v>
          </cell>
          <cell r="I5520" t="str">
            <v>ASESOR</v>
          </cell>
        </row>
        <row r="5521">
          <cell r="F5521">
            <v>381553</v>
          </cell>
          <cell r="I5521" t="str">
            <v>ASESOR</v>
          </cell>
        </row>
        <row r="5522">
          <cell r="F5522">
            <v>119702</v>
          </cell>
          <cell r="I5522" t="str">
            <v>ASESOR</v>
          </cell>
        </row>
        <row r="5523">
          <cell r="F5523">
            <v>284546</v>
          </cell>
          <cell r="I5523" t="str">
            <v>ASESOR</v>
          </cell>
        </row>
        <row r="5524">
          <cell r="F5524">
            <v>285061</v>
          </cell>
          <cell r="I5524" t="str">
            <v>ASESOR</v>
          </cell>
        </row>
        <row r="5525">
          <cell r="F5525">
            <v>358687</v>
          </cell>
          <cell r="I5525" t="str">
            <v>ASESOR</v>
          </cell>
        </row>
        <row r="5526">
          <cell r="F5526">
            <v>383671</v>
          </cell>
          <cell r="I5526" t="str">
            <v>ASESOR</v>
          </cell>
        </row>
        <row r="5527">
          <cell r="F5527">
            <v>349772</v>
          </cell>
          <cell r="I5527" t="str">
            <v>ASESOR</v>
          </cell>
        </row>
        <row r="5528">
          <cell r="F5528">
            <v>120976</v>
          </cell>
          <cell r="I5528" t="str">
            <v>ASESOR</v>
          </cell>
        </row>
        <row r="5529">
          <cell r="F5529">
            <v>380022</v>
          </cell>
          <cell r="I5529" t="str">
            <v>ASESOR</v>
          </cell>
        </row>
        <row r="5530">
          <cell r="F5530">
            <v>185424</v>
          </cell>
          <cell r="I5530" t="str">
            <v>ASESOR</v>
          </cell>
        </row>
        <row r="5531">
          <cell r="F5531">
            <v>383482</v>
          </cell>
          <cell r="I5531" t="str">
            <v>ASESOR</v>
          </cell>
        </row>
        <row r="5532">
          <cell r="F5532">
            <v>382238</v>
          </cell>
          <cell r="I5532" t="str">
            <v>ASESOR</v>
          </cell>
        </row>
        <row r="5533">
          <cell r="F5533">
            <v>383370</v>
          </cell>
          <cell r="I5533" t="str">
            <v>ASESOR</v>
          </cell>
        </row>
        <row r="5534">
          <cell r="F5534">
            <v>383552</v>
          </cell>
          <cell r="I5534" t="str">
            <v>ASESOR</v>
          </cell>
        </row>
        <row r="5535">
          <cell r="F5535">
            <v>287293</v>
          </cell>
          <cell r="I5535" t="str">
            <v>ASESOR</v>
          </cell>
        </row>
        <row r="5536">
          <cell r="F5536">
            <v>381950</v>
          </cell>
          <cell r="I5536" t="str">
            <v>ASESOR</v>
          </cell>
        </row>
        <row r="5537">
          <cell r="F5537">
            <v>381371</v>
          </cell>
          <cell r="I5537" t="str">
            <v>ASESOR</v>
          </cell>
        </row>
        <row r="5538">
          <cell r="F5538">
            <v>382165</v>
          </cell>
          <cell r="I5538" t="str">
            <v>ASESOR</v>
          </cell>
        </row>
        <row r="5539">
          <cell r="F5539">
            <v>382447</v>
          </cell>
          <cell r="I5539" t="str">
            <v>ASESOR</v>
          </cell>
        </row>
        <row r="5540">
          <cell r="F5540">
            <v>380042</v>
          </cell>
          <cell r="I5540" t="str">
            <v>ASESOR</v>
          </cell>
        </row>
        <row r="5541">
          <cell r="F5541">
            <v>381987</v>
          </cell>
          <cell r="I5541" t="str">
            <v>ASESOR</v>
          </cell>
        </row>
        <row r="5542">
          <cell r="F5542">
            <v>383202</v>
          </cell>
          <cell r="I5542" t="str">
            <v>ASESOR</v>
          </cell>
        </row>
        <row r="5543">
          <cell r="F5543">
            <v>193521</v>
          </cell>
          <cell r="I5543" t="str">
            <v>ASESOR</v>
          </cell>
        </row>
        <row r="5544">
          <cell r="F5544">
            <v>284809</v>
          </cell>
          <cell r="I5544" t="str">
            <v>ASESOR</v>
          </cell>
        </row>
        <row r="5545">
          <cell r="F5545">
            <v>286674</v>
          </cell>
          <cell r="I5545" t="str">
            <v>ASESOR</v>
          </cell>
        </row>
        <row r="5546">
          <cell r="F5546">
            <v>286559</v>
          </cell>
          <cell r="I5546" t="str">
            <v>ASESOR</v>
          </cell>
        </row>
        <row r="5547">
          <cell r="F5547">
            <v>382334</v>
          </cell>
          <cell r="I5547" t="str">
            <v>ASESOR</v>
          </cell>
        </row>
        <row r="5548">
          <cell r="F5548">
            <v>380177</v>
          </cell>
          <cell r="I5548" t="str">
            <v>ASESOR</v>
          </cell>
        </row>
        <row r="5549">
          <cell r="F5549">
            <v>383322</v>
          </cell>
          <cell r="I5549" t="str">
            <v>ASESOR</v>
          </cell>
        </row>
        <row r="5550">
          <cell r="F5550">
            <v>285945</v>
          </cell>
          <cell r="I5550" t="str">
            <v>ASESOR</v>
          </cell>
        </row>
        <row r="5551">
          <cell r="F5551">
            <v>286449</v>
          </cell>
          <cell r="I5551" t="str">
            <v>ASESOR</v>
          </cell>
        </row>
        <row r="5552">
          <cell r="F5552">
            <v>383523</v>
          </cell>
          <cell r="I5552" t="str">
            <v>ASESOR</v>
          </cell>
        </row>
        <row r="5553">
          <cell r="F5553">
            <v>204511</v>
          </cell>
          <cell r="I5553" t="str">
            <v>ASESOR</v>
          </cell>
        </row>
        <row r="5554">
          <cell r="F5554">
            <v>286932</v>
          </cell>
          <cell r="I5554" t="str">
            <v>ASESOR</v>
          </cell>
        </row>
        <row r="5555">
          <cell r="F5555">
            <v>381884</v>
          </cell>
          <cell r="I5555" t="str">
            <v>ASESOR</v>
          </cell>
        </row>
        <row r="5556">
          <cell r="F5556">
            <v>286136</v>
          </cell>
          <cell r="I5556" t="str">
            <v>ASESOR</v>
          </cell>
        </row>
        <row r="5557">
          <cell r="F5557">
            <v>371063</v>
          </cell>
          <cell r="I5557" t="str">
            <v>ASESOR</v>
          </cell>
        </row>
        <row r="5558">
          <cell r="F5558">
            <v>285327</v>
          </cell>
          <cell r="I5558" t="str">
            <v>ASESOR</v>
          </cell>
        </row>
        <row r="5559">
          <cell r="F5559">
            <v>119625</v>
          </cell>
          <cell r="I5559" t="str">
            <v>ASESOR</v>
          </cell>
        </row>
        <row r="5560">
          <cell r="F5560">
            <v>284653</v>
          </cell>
          <cell r="I5560" t="str">
            <v>ASESOR</v>
          </cell>
        </row>
        <row r="5561">
          <cell r="F5561">
            <v>357738</v>
          </cell>
          <cell r="I5561" t="str">
            <v>ASESOR</v>
          </cell>
        </row>
        <row r="5562">
          <cell r="F5562">
            <v>284620</v>
          </cell>
          <cell r="I5562" t="str">
            <v>ASESOR</v>
          </cell>
        </row>
        <row r="5563">
          <cell r="F5563">
            <v>382640</v>
          </cell>
          <cell r="I5563" t="str">
            <v>ASESOR</v>
          </cell>
        </row>
        <row r="5564">
          <cell r="F5564">
            <v>383817</v>
          </cell>
          <cell r="I5564" t="str">
            <v>ASESOR</v>
          </cell>
        </row>
        <row r="5565">
          <cell r="F5565">
            <v>119793</v>
          </cell>
          <cell r="I5565" t="str">
            <v>ASESOR</v>
          </cell>
        </row>
        <row r="5566">
          <cell r="F5566">
            <v>383490</v>
          </cell>
          <cell r="I5566" t="str">
            <v>ASESOR</v>
          </cell>
        </row>
        <row r="5567">
          <cell r="F5567">
            <v>383321</v>
          </cell>
          <cell r="I5567" t="str">
            <v>ASESOR</v>
          </cell>
        </row>
        <row r="5568">
          <cell r="F5568">
            <v>383347</v>
          </cell>
          <cell r="I5568" t="str">
            <v>ASESOR</v>
          </cell>
        </row>
        <row r="5569">
          <cell r="F5569">
            <v>39943</v>
          </cell>
          <cell r="I5569" t="str">
            <v>ASESOR</v>
          </cell>
        </row>
        <row r="5570">
          <cell r="F5570">
            <v>406284</v>
          </cell>
          <cell r="I5570" t="str">
            <v>ASESOR</v>
          </cell>
        </row>
        <row r="5571">
          <cell r="F5571">
            <v>296200</v>
          </cell>
          <cell r="I5571" t="str">
            <v>ASESOR</v>
          </cell>
        </row>
        <row r="5572">
          <cell r="F5572">
            <v>286114</v>
          </cell>
          <cell r="I5572" t="str">
            <v>ASESOR</v>
          </cell>
        </row>
        <row r="5573">
          <cell r="F5573">
            <v>383529</v>
          </cell>
          <cell r="I5573" t="str">
            <v>ASESOR</v>
          </cell>
        </row>
        <row r="5574">
          <cell r="F5574">
            <v>352115</v>
          </cell>
          <cell r="I5574" t="str">
            <v>ASESOR</v>
          </cell>
        </row>
        <row r="5575">
          <cell r="F5575">
            <v>383171</v>
          </cell>
          <cell r="I5575" t="str">
            <v>ASESOR</v>
          </cell>
        </row>
        <row r="5576">
          <cell r="F5576">
            <v>284461</v>
          </cell>
          <cell r="I5576" t="str">
            <v>ASESOR</v>
          </cell>
        </row>
        <row r="5577">
          <cell r="F5577">
            <v>324586</v>
          </cell>
          <cell r="I5577" t="str">
            <v>ASESOR</v>
          </cell>
        </row>
        <row r="5578">
          <cell r="F5578">
            <v>406641</v>
          </cell>
          <cell r="I5578" t="str">
            <v>ASESOR</v>
          </cell>
        </row>
        <row r="5579">
          <cell r="F5579">
            <v>382906</v>
          </cell>
          <cell r="I5579" t="str">
            <v>ASESOR</v>
          </cell>
        </row>
        <row r="5580">
          <cell r="F5580">
            <v>285518</v>
          </cell>
          <cell r="I5580" t="str">
            <v>ASESOR</v>
          </cell>
        </row>
        <row r="5581">
          <cell r="F5581">
            <v>185586</v>
          </cell>
          <cell r="I5581" t="str">
            <v>ASESOR</v>
          </cell>
        </row>
        <row r="5582">
          <cell r="F5582">
            <v>286221</v>
          </cell>
          <cell r="I5582" t="str">
            <v>ASESOR</v>
          </cell>
        </row>
        <row r="5583">
          <cell r="F5583">
            <v>409329</v>
          </cell>
          <cell r="I5583" t="str">
            <v>ASESOR</v>
          </cell>
        </row>
        <row r="5584">
          <cell r="F5584">
            <v>381351</v>
          </cell>
          <cell r="I5584" t="str">
            <v>ASESOR</v>
          </cell>
        </row>
        <row r="5585">
          <cell r="F5585">
            <v>42994</v>
          </cell>
          <cell r="I5585" t="str">
            <v>ASESOR</v>
          </cell>
        </row>
        <row r="5586">
          <cell r="F5586">
            <v>435946</v>
          </cell>
          <cell r="I5586" t="str">
            <v>ASESOR</v>
          </cell>
        </row>
        <row r="5587">
          <cell r="F5587">
            <v>383617</v>
          </cell>
          <cell r="I5587" t="str">
            <v>ASESOR</v>
          </cell>
        </row>
        <row r="5588">
          <cell r="F5588">
            <v>383155</v>
          </cell>
          <cell r="I5588" t="str">
            <v>ASESOR</v>
          </cell>
        </row>
        <row r="5589">
          <cell r="F5589">
            <v>320353</v>
          </cell>
          <cell r="I5589" t="str">
            <v>ASESOR</v>
          </cell>
        </row>
        <row r="5590">
          <cell r="F5590">
            <v>383618</v>
          </cell>
          <cell r="I5590" t="str">
            <v>ASESOR</v>
          </cell>
        </row>
        <row r="5591">
          <cell r="F5591">
            <v>381795</v>
          </cell>
          <cell r="I5591" t="str">
            <v>ASESOR</v>
          </cell>
        </row>
        <row r="5592">
          <cell r="F5592">
            <v>291762</v>
          </cell>
          <cell r="I5592" t="str">
            <v>ASESOR</v>
          </cell>
        </row>
        <row r="5593">
          <cell r="F5593">
            <v>949912</v>
          </cell>
          <cell r="I5593" t="str">
            <v>ASESOR</v>
          </cell>
        </row>
        <row r="5594">
          <cell r="F5594">
            <v>381323</v>
          </cell>
          <cell r="I5594" t="str">
            <v>ASESOR</v>
          </cell>
        </row>
        <row r="5595">
          <cell r="F5595">
            <v>381250</v>
          </cell>
          <cell r="I5595" t="str">
            <v>ASESOR</v>
          </cell>
        </row>
        <row r="5596">
          <cell r="F5596">
            <v>383613</v>
          </cell>
          <cell r="I5596" t="str">
            <v>ASESOR</v>
          </cell>
        </row>
        <row r="5597">
          <cell r="F5597">
            <v>383587</v>
          </cell>
          <cell r="I5597" t="str">
            <v>ASESOR</v>
          </cell>
        </row>
        <row r="5598">
          <cell r="F5598">
            <v>152111</v>
          </cell>
          <cell r="I5598" t="str">
            <v>ASESOR</v>
          </cell>
        </row>
        <row r="5599">
          <cell r="F5599">
            <v>52212</v>
          </cell>
          <cell r="I5599" t="str">
            <v>ASESOR</v>
          </cell>
        </row>
        <row r="5600">
          <cell r="F5600">
            <v>381537</v>
          </cell>
          <cell r="I5600" t="str">
            <v>ASESOR</v>
          </cell>
        </row>
        <row r="5601">
          <cell r="F5601">
            <v>379913</v>
          </cell>
          <cell r="I5601" t="str">
            <v>ASESOR</v>
          </cell>
        </row>
        <row r="5602">
          <cell r="F5602">
            <v>91787</v>
          </cell>
          <cell r="I5602" t="str">
            <v>ASESOR</v>
          </cell>
        </row>
        <row r="5603">
          <cell r="F5603">
            <v>382648</v>
          </cell>
          <cell r="I5603" t="str">
            <v>ASESOR</v>
          </cell>
        </row>
        <row r="5604">
          <cell r="F5604">
            <v>383779</v>
          </cell>
          <cell r="I5604" t="str">
            <v>ASESOR</v>
          </cell>
        </row>
        <row r="5605">
          <cell r="F5605">
            <v>383787</v>
          </cell>
          <cell r="I5605" t="str">
            <v>ASESOR</v>
          </cell>
        </row>
        <row r="5606">
          <cell r="F5606">
            <v>383706</v>
          </cell>
          <cell r="I5606" t="str">
            <v>ASESOR</v>
          </cell>
        </row>
        <row r="5607">
          <cell r="F5607">
            <v>957786</v>
          </cell>
          <cell r="I5607" t="str">
            <v>ASESOR</v>
          </cell>
        </row>
        <row r="5608">
          <cell r="F5608">
            <v>144892</v>
          </cell>
          <cell r="I5608" t="str">
            <v>ASESOR</v>
          </cell>
        </row>
        <row r="5609">
          <cell r="F5609">
            <v>383175</v>
          </cell>
          <cell r="I5609" t="str">
            <v>ASESOR</v>
          </cell>
        </row>
        <row r="5610">
          <cell r="F5610">
            <v>190842</v>
          </cell>
          <cell r="I5610" t="str">
            <v>ASESOR</v>
          </cell>
        </row>
        <row r="5611">
          <cell r="F5611">
            <v>380783</v>
          </cell>
          <cell r="I5611" t="str">
            <v>ASESOR</v>
          </cell>
        </row>
        <row r="5612">
          <cell r="F5612">
            <v>383420</v>
          </cell>
          <cell r="I5612" t="str">
            <v>ASESOR</v>
          </cell>
        </row>
        <row r="5613">
          <cell r="F5613">
            <v>95586</v>
          </cell>
          <cell r="I5613" t="str">
            <v>ASESOR</v>
          </cell>
        </row>
        <row r="5614">
          <cell r="F5614">
            <v>290311</v>
          </cell>
          <cell r="I5614" t="str">
            <v>ASESOR</v>
          </cell>
        </row>
        <row r="5615">
          <cell r="F5615">
            <v>188697</v>
          </cell>
          <cell r="I5615" t="str">
            <v>ASESOR</v>
          </cell>
        </row>
        <row r="5616">
          <cell r="F5616">
            <v>408575</v>
          </cell>
          <cell r="I5616" t="str">
            <v>ASESOR</v>
          </cell>
        </row>
        <row r="5617">
          <cell r="F5617">
            <v>53260</v>
          </cell>
          <cell r="I5617" t="str">
            <v>ASESOR</v>
          </cell>
        </row>
        <row r="5618">
          <cell r="F5618">
            <v>349833</v>
          </cell>
          <cell r="I5618" t="str">
            <v>ASESOR</v>
          </cell>
        </row>
        <row r="5619">
          <cell r="F5619">
            <v>295792</v>
          </cell>
          <cell r="I5619" t="str">
            <v>ASESOR</v>
          </cell>
        </row>
        <row r="5620">
          <cell r="F5620">
            <v>60167</v>
          </cell>
          <cell r="I5620" t="str">
            <v>ASESOR</v>
          </cell>
        </row>
        <row r="5621">
          <cell r="F5621">
            <v>383780</v>
          </cell>
          <cell r="I5621" t="str">
            <v>ASESOR</v>
          </cell>
        </row>
        <row r="5622">
          <cell r="F5622">
            <v>406813</v>
          </cell>
          <cell r="I5622" t="str">
            <v>ASESOR</v>
          </cell>
        </row>
        <row r="5623">
          <cell r="F5623">
            <v>284116</v>
          </cell>
          <cell r="I5623" t="str">
            <v>ASESOR</v>
          </cell>
        </row>
        <row r="5624">
          <cell r="F5624">
            <v>360137</v>
          </cell>
          <cell r="I5624" t="str">
            <v>ASESOR</v>
          </cell>
        </row>
        <row r="5625">
          <cell r="F5625">
            <v>210225</v>
          </cell>
          <cell r="I5625" t="str">
            <v>ASESOR</v>
          </cell>
        </row>
        <row r="5626">
          <cell r="F5626">
            <v>286746</v>
          </cell>
          <cell r="I5626" t="str">
            <v>ASESOR</v>
          </cell>
        </row>
        <row r="5627">
          <cell r="F5627">
            <v>303170</v>
          </cell>
          <cell r="I5627" t="str">
            <v>ASESOR</v>
          </cell>
        </row>
        <row r="5628">
          <cell r="F5628">
            <v>381645</v>
          </cell>
          <cell r="I5628" t="str">
            <v>ASESOR</v>
          </cell>
        </row>
        <row r="5629">
          <cell r="F5629">
            <v>120822</v>
          </cell>
          <cell r="I5629" t="str">
            <v>ASESOR</v>
          </cell>
        </row>
        <row r="5630">
          <cell r="F5630">
            <v>379998</v>
          </cell>
          <cell r="I5630" t="str">
            <v>ASESOR</v>
          </cell>
        </row>
        <row r="5631">
          <cell r="F5631">
            <v>382582</v>
          </cell>
          <cell r="I5631" t="str">
            <v>ASESOR</v>
          </cell>
        </row>
        <row r="5632">
          <cell r="F5632">
            <v>381848</v>
          </cell>
          <cell r="I5632" t="str">
            <v>ASESOR</v>
          </cell>
        </row>
        <row r="5633">
          <cell r="F5633">
            <v>381563</v>
          </cell>
          <cell r="I5633" t="str">
            <v>ASESOR</v>
          </cell>
        </row>
        <row r="5634">
          <cell r="F5634">
            <v>284054</v>
          </cell>
          <cell r="I5634" t="str">
            <v>ASESOR</v>
          </cell>
        </row>
        <row r="5635">
          <cell r="F5635">
            <v>409079</v>
          </cell>
          <cell r="I5635" t="str">
            <v>ASESOR</v>
          </cell>
        </row>
        <row r="5636">
          <cell r="F5636">
            <v>119005</v>
          </cell>
          <cell r="I5636" t="str">
            <v>ASESOR</v>
          </cell>
        </row>
        <row r="5637">
          <cell r="F5637">
            <v>286401</v>
          </cell>
          <cell r="I5637" t="str">
            <v>ASESOR</v>
          </cell>
        </row>
        <row r="5638">
          <cell r="F5638">
            <v>66901</v>
          </cell>
          <cell r="I5638" t="str">
            <v>ASESOR</v>
          </cell>
        </row>
        <row r="5639">
          <cell r="F5639">
            <v>285900</v>
          </cell>
          <cell r="I5639" t="str">
            <v>ASESOR</v>
          </cell>
        </row>
        <row r="5640">
          <cell r="F5640">
            <v>380088</v>
          </cell>
          <cell r="I5640" t="str">
            <v>ASESOR</v>
          </cell>
        </row>
        <row r="5641">
          <cell r="F5641">
            <v>381811</v>
          </cell>
          <cell r="I5641" t="str">
            <v>ASESOR</v>
          </cell>
        </row>
        <row r="5642">
          <cell r="F5642">
            <v>383091</v>
          </cell>
          <cell r="I5642" t="str">
            <v>ASESOR</v>
          </cell>
        </row>
        <row r="5643">
          <cell r="F5643">
            <v>959543</v>
          </cell>
          <cell r="I5643" t="str">
            <v>ASESOR</v>
          </cell>
        </row>
        <row r="5644">
          <cell r="F5644">
            <v>383313</v>
          </cell>
          <cell r="I5644" t="str">
            <v>ASESOR</v>
          </cell>
        </row>
        <row r="5645">
          <cell r="F5645">
            <v>323860</v>
          </cell>
          <cell r="I5645" t="str">
            <v>ASESOR</v>
          </cell>
        </row>
        <row r="5646">
          <cell r="F5646">
            <v>383014</v>
          </cell>
          <cell r="I5646" t="str">
            <v>ASESOR</v>
          </cell>
        </row>
        <row r="5647">
          <cell r="F5647">
            <v>383630</v>
          </cell>
          <cell r="I5647" t="str">
            <v>ASESOR</v>
          </cell>
        </row>
        <row r="5648">
          <cell r="F5648">
            <v>284260</v>
          </cell>
          <cell r="I5648" t="str">
            <v>ASESOR</v>
          </cell>
        </row>
        <row r="5649">
          <cell r="F5649">
            <v>322914</v>
          </cell>
          <cell r="I5649" t="str">
            <v>ASESOR</v>
          </cell>
        </row>
        <row r="5650">
          <cell r="F5650">
            <v>344478</v>
          </cell>
          <cell r="I5650" t="str">
            <v>ASESOR</v>
          </cell>
        </row>
        <row r="5651">
          <cell r="F5651">
            <v>383692</v>
          </cell>
          <cell r="I5651" t="str">
            <v>ASESOR</v>
          </cell>
        </row>
        <row r="5652">
          <cell r="F5652">
            <v>381564</v>
          </cell>
          <cell r="I5652" t="str">
            <v>ASESOR</v>
          </cell>
        </row>
        <row r="5653">
          <cell r="F5653">
            <v>382701</v>
          </cell>
          <cell r="I5653" t="str">
            <v>ASESOR</v>
          </cell>
        </row>
        <row r="5654">
          <cell r="F5654">
            <v>98081</v>
          </cell>
          <cell r="I5654" t="str">
            <v>ASESOR</v>
          </cell>
        </row>
        <row r="5655">
          <cell r="F5655">
            <v>382621</v>
          </cell>
          <cell r="I5655" t="str">
            <v>ASESOR</v>
          </cell>
        </row>
        <row r="5656">
          <cell r="F5656">
            <v>91936</v>
          </cell>
          <cell r="I5656" t="str">
            <v>ASESOR</v>
          </cell>
        </row>
        <row r="5657">
          <cell r="F5657">
            <v>381330</v>
          </cell>
          <cell r="I5657" t="str">
            <v>ASESOR</v>
          </cell>
        </row>
        <row r="5658">
          <cell r="F5658">
            <v>382638</v>
          </cell>
          <cell r="I5658" t="str">
            <v>ASESOR</v>
          </cell>
        </row>
        <row r="5659">
          <cell r="F5659">
            <v>383578</v>
          </cell>
          <cell r="I5659" t="str">
            <v>ASESOR</v>
          </cell>
        </row>
        <row r="5660">
          <cell r="F5660">
            <v>295373</v>
          </cell>
          <cell r="I5660" t="str">
            <v>ASESOR</v>
          </cell>
        </row>
        <row r="5661">
          <cell r="F5661">
            <v>409860</v>
          </cell>
          <cell r="I5661" t="str">
            <v>ASESOR</v>
          </cell>
        </row>
        <row r="5662">
          <cell r="F5662">
            <v>120619</v>
          </cell>
          <cell r="I5662" t="str">
            <v>ASESOR</v>
          </cell>
        </row>
        <row r="5663">
          <cell r="F5663">
            <v>363323</v>
          </cell>
          <cell r="I5663" t="str">
            <v>ASESOR</v>
          </cell>
        </row>
        <row r="5664">
          <cell r="F5664">
            <v>403777</v>
          </cell>
          <cell r="I5664" t="str">
            <v>ASESOR</v>
          </cell>
        </row>
        <row r="5665">
          <cell r="F5665">
            <v>285842</v>
          </cell>
          <cell r="I5665" t="str">
            <v>ASESOR</v>
          </cell>
        </row>
        <row r="5666">
          <cell r="F5666">
            <v>286083</v>
          </cell>
          <cell r="I5666" t="str">
            <v>ASESOR</v>
          </cell>
        </row>
        <row r="5667">
          <cell r="F5667">
            <v>380693</v>
          </cell>
          <cell r="I5667" t="str">
            <v>ASESOR</v>
          </cell>
        </row>
        <row r="5668">
          <cell r="F5668">
            <v>193916</v>
          </cell>
          <cell r="I5668" t="str">
            <v>ASESOR</v>
          </cell>
        </row>
        <row r="5669">
          <cell r="F5669">
            <v>195200</v>
          </cell>
          <cell r="I5669" t="str">
            <v>ASESOR</v>
          </cell>
        </row>
        <row r="5670">
          <cell r="F5670">
            <v>404846</v>
          </cell>
          <cell r="I5670" t="str">
            <v>ASESOR</v>
          </cell>
        </row>
        <row r="5671">
          <cell r="F5671">
            <v>405786</v>
          </cell>
          <cell r="I5671" t="str">
            <v>ASESOR</v>
          </cell>
        </row>
        <row r="5672">
          <cell r="F5672">
            <v>405775</v>
          </cell>
          <cell r="I5672" t="str">
            <v>ASESOR</v>
          </cell>
        </row>
        <row r="5673">
          <cell r="F5673">
            <v>97860</v>
          </cell>
          <cell r="I5673" t="str">
            <v>ASESOR</v>
          </cell>
        </row>
        <row r="5674">
          <cell r="F5674">
            <v>36557</v>
          </cell>
          <cell r="I5674" t="str">
            <v>ASESOR</v>
          </cell>
        </row>
        <row r="5675">
          <cell r="F5675">
            <v>380708</v>
          </cell>
          <cell r="I5675" t="str">
            <v>ASESOR</v>
          </cell>
        </row>
        <row r="5676">
          <cell r="F5676">
            <v>383010</v>
          </cell>
          <cell r="I5676" t="str">
            <v>ASESOR</v>
          </cell>
        </row>
        <row r="5677">
          <cell r="F5677">
            <v>407709</v>
          </cell>
          <cell r="I5677" t="str">
            <v>ASESOR</v>
          </cell>
        </row>
        <row r="5678">
          <cell r="F5678">
            <v>379749</v>
          </cell>
          <cell r="I5678" t="str">
            <v>ASESOR</v>
          </cell>
        </row>
        <row r="5679">
          <cell r="F5679">
            <v>380172</v>
          </cell>
          <cell r="I5679" t="str">
            <v>ASESOR</v>
          </cell>
        </row>
        <row r="5680">
          <cell r="F5680">
            <v>381175</v>
          </cell>
          <cell r="I5680" t="str">
            <v>ASESOR</v>
          </cell>
        </row>
        <row r="5681">
          <cell r="F5681">
            <v>407850</v>
          </cell>
          <cell r="I5681" t="str">
            <v>ASESOR</v>
          </cell>
        </row>
        <row r="5682">
          <cell r="F5682">
            <v>350458</v>
          </cell>
          <cell r="I5682" t="str">
            <v>ASESOR</v>
          </cell>
        </row>
        <row r="5683">
          <cell r="F5683">
            <v>383160</v>
          </cell>
          <cell r="I5683" t="str">
            <v>ASESOR</v>
          </cell>
        </row>
        <row r="5684">
          <cell r="F5684">
            <v>119806</v>
          </cell>
          <cell r="I5684" t="str">
            <v>ASESOR</v>
          </cell>
        </row>
        <row r="5685">
          <cell r="F5685">
            <v>285660</v>
          </cell>
          <cell r="I5685" t="str">
            <v>ASESOR</v>
          </cell>
        </row>
        <row r="5686">
          <cell r="F5686">
            <v>408105</v>
          </cell>
          <cell r="I5686" t="str">
            <v>ASESOR</v>
          </cell>
        </row>
        <row r="5687">
          <cell r="F5687">
            <v>973470</v>
          </cell>
          <cell r="I5687" t="str">
            <v>ASESOR</v>
          </cell>
        </row>
        <row r="5688">
          <cell r="F5688">
            <v>967606</v>
          </cell>
          <cell r="I5688" t="str">
            <v>ASESOR</v>
          </cell>
        </row>
        <row r="5689">
          <cell r="F5689">
            <v>286934</v>
          </cell>
          <cell r="I5689" t="str">
            <v>ASESOR</v>
          </cell>
        </row>
        <row r="5690">
          <cell r="F5690">
            <v>286567</v>
          </cell>
          <cell r="I5690" t="str">
            <v>ASESOR</v>
          </cell>
        </row>
        <row r="5691">
          <cell r="F5691">
            <v>382871</v>
          </cell>
          <cell r="I5691" t="str">
            <v>ASESOR</v>
          </cell>
        </row>
        <row r="5692">
          <cell r="F5692">
            <v>320703</v>
          </cell>
          <cell r="I5692" t="str">
            <v>ASESOR</v>
          </cell>
        </row>
        <row r="5693">
          <cell r="F5693">
            <v>383047</v>
          </cell>
          <cell r="I5693" t="str">
            <v>ASESOR</v>
          </cell>
        </row>
        <row r="5694">
          <cell r="F5694">
            <v>382213</v>
          </cell>
          <cell r="I5694" t="str">
            <v>ASESOR</v>
          </cell>
        </row>
        <row r="5695">
          <cell r="F5695">
            <v>286030</v>
          </cell>
          <cell r="I5695" t="str">
            <v>ASESOR</v>
          </cell>
        </row>
        <row r="5696">
          <cell r="F5696">
            <v>287003</v>
          </cell>
          <cell r="I5696" t="str">
            <v>ASESOR</v>
          </cell>
        </row>
        <row r="5697">
          <cell r="F5697">
            <v>382985</v>
          </cell>
          <cell r="I5697" t="str">
            <v>ASESOR</v>
          </cell>
        </row>
        <row r="5698">
          <cell r="F5698">
            <v>382987</v>
          </cell>
          <cell r="I5698" t="str">
            <v>ASESOR</v>
          </cell>
        </row>
        <row r="5699">
          <cell r="F5699">
            <v>51651</v>
          </cell>
          <cell r="I5699" t="str">
            <v>ASESOR</v>
          </cell>
        </row>
        <row r="5700">
          <cell r="F5700">
            <v>347025</v>
          </cell>
          <cell r="I5700" t="str">
            <v>ASESOR</v>
          </cell>
        </row>
        <row r="5701">
          <cell r="F5701">
            <v>308716</v>
          </cell>
          <cell r="I5701" t="str">
            <v>ASESOR</v>
          </cell>
        </row>
        <row r="5702">
          <cell r="F5702">
            <v>381327</v>
          </cell>
          <cell r="I5702" t="str">
            <v>ASESOR</v>
          </cell>
        </row>
        <row r="5703">
          <cell r="F5703">
            <v>408430</v>
          </cell>
          <cell r="I5703" t="str">
            <v>ASESOR</v>
          </cell>
        </row>
        <row r="5704">
          <cell r="F5704">
            <v>383801</v>
          </cell>
          <cell r="I5704" t="str">
            <v>ASESOR</v>
          </cell>
        </row>
        <row r="5705">
          <cell r="F5705">
            <v>188591</v>
          </cell>
          <cell r="I5705" t="str">
            <v>ASESOR</v>
          </cell>
        </row>
        <row r="5706">
          <cell r="F5706">
            <v>382314</v>
          </cell>
          <cell r="I5706" t="str">
            <v>ASESOR</v>
          </cell>
        </row>
        <row r="5707">
          <cell r="F5707">
            <v>383000</v>
          </cell>
          <cell r="I5707" t="str">
            <v>ASESOR</v>
          </cell>
        </row>
        <row r="5708">
          <cell r="F5708">
            <v>383507</v>
          </cell>
          <cell r="I5708" t="str">
            <v>ASESOR</v>
          </cell>
        </row>
        <row r="5709">
          <cell r="F5709">
            <v>383120</v>
          </cell>
          <cell r="I5709" t="str">
            <v>ASESOR</v>
          </cell>
        </row>
        <row r="5710">
          <cell r="F5710">
            <v>89482</v>
          </cell>
          <cell r="I5710" t="str">
            <v>ASESOR</v>
          </cell>
        </row>
        <row r="5711">
          <cell r="F5711">
            <v>285347</v>
          </cell>
          <cell r="I5711" t="str">
            <v>ASESOR</v>
          </cell>
        </row>
        <row r="5712">
          <cell r="F5712">
            <v>284807</v>
          </cell>
          <cell r="I5712" t="str">
            <v>ASESOR</v>
          </cell>
        </row>
        <row r="5713">
          <cell r="F5713">
            <v>404417</v>
          </cell>
          <cell r="I5713" t="str">
            <v>ASESOR</v>
          </cell>
        </row>
        <row r="5714">
          <cell r="F5714">
            <v>286923</v>
          </cell>
          <cell r="I5714" t="str">
            <v>ASESOR</v>
          </cell>
        </row>
        <row r="5715">
          <cell r="F5715">
            <v>408681</v>
          </cell>
          <cell r="I5715" t="str">
            <v>ASESOR</v>
          </cell>
        </row>
        <row r="5716">
          <cell r="F5716">
            <v>285541</v>
          </cell>
          <cell r="I5716" t="str">
            <v>ASESOR</v>
          </cell>
        </row>
        <row r="5717">
          <cell r="F5717">
            <v>383158</v>
          </cell>
          <cell r="I5717" t="str">
            <v>ASESOR</v>
          </cell>
        </row>
        <row r="5718">
          <cell r="F5718">
            <v>319725</v>
          </cell>
          <cell r="I5718" t="str">
            <v>ASESOR</v>
          </cell>
        </row>
        <row r="5719">
          <cell r="F5719">
            <v>293609</v>
          </cell>
          <cell r="I5719" t="str">
            <v>ASESOR</v>
          </cell>
        </row>
        <row r="5720">
          <cell r="F5720">
            <v>381064</v>
          </cell>
          <cell r="I5720" t="str">
            <v>ASESOR</v>
          </cell>
        </row>
        <row r="5721">
          <cell r="F5721">
            <v>285405</v>
          </cell>
          <cell r="I5721" t="str">
            <v>ASESOR</v>
          </cell>
        </row>
        <row r="5722">
          <cell r="F5722">
            <v>951931</v>
          </cell>
          <cell r="I5722" t="str">
            <v>ASESOR</v>
          </cell>
        </row>
        <row r="5723">
          <cell r="F5723">
            <v>379947</v>
          </cell>
          <cell r="I5723" t="str">
            <v>ASESOR</v>
          </cell>
        </row>
        <row r="5724">
          <cell r="F5724">
            <v>383740</v>
          </cell>
          <cell r="I5724" t="str">
            <v>ASESOR</v>
          </cell>
        </row>
        <row r="5725">
          <cell r="F5725">
            <v>284572</v>
          </cell>
          <cell r="I5725" t="str">
            <v>ASESOR</v>
          </cell>
        </row>
        <row r="5726">
          <cell r="F5726">
            <v>382566</v>
          </cell>
          <cell r="I5726" t="str">
            <v>ASESOR</v>
          </cell>
        </row>
        <row r="5727">
          <cell r="F5727">
            <v>379874</v>
          </cell>
          <cell r="I5727" t="str">
            <v>ASESOR</v>
          </cell>
        </row>
        <row r="5728">
          <cell r="F5728">
            <v>56222</v>
          </cell>
          <cell r="I5728" t="str">
            <v>ASESOR</v>
          </cell>
        </row>
        <row r="5729">
          <cell r="F5729">
            <v>333829</v>
          </cell>
          <cell r="I5729" t="str">
            <v>ASESOR</v>
          </cell>
        </row>
        <row r="5730">
          <cell r="F5730">
            <v>380435</v>
          </cell>
          <cell r="I5730" t="str">
            <v>ASESOR</v>
          </cell>
        </row>
        <row r="5731">
          <cell r="F5731">
            <v>379977</v>
          </cell>
          <cell r="I5731" t="str">
            <v>ASESOR</v>
          </cell>
        </row>
        <row r="5732">
          <cell r="F5732">
            <v>382702</v>
          </cell>
          <cell r="I5732" t="str">
            <v>ASESOR</v>
          </cell>
        </row>
        <row r="5733">
          <cell r="F5733">
            <v>383369</v>
          </cell>
          <cell r="I5733" t="str">
            <v>ASESOR</v>
          </cell>
        </row>
        <row r="5734">
          <cell r="F5734">
            <v>382345</v>
          </cell>
          <cell r="I5734" t="str">
            <v>ASESOR</v>
          </cell>
        </row>
        <row r="5735">
          <cell r="F5735">
            <v>352582</v>
          </cell>
          <cell r="I5735" t="str">
            <v>ASESOR</v>
          </cell>
        </row>
        <row r="5736">
          <cell r="F5736">
            <v>120740</v>
          </cell>
          <cell r="I5736" t="str">
            <v>ASESOR</v>
          </cell>
        </row>
        <row r="5737">
          <cell r="F5737">
            <v>381706</v>
          </cell>
          <cell r="I5737" t="str">
            <v>ASESOR</v>
          </cell>
        </row>
        <row r="5738">
          <cell r="F5738">
            <v>407368</v>
          </cell>
          <cell r="I5738" t="str">
            <v>ASESOR</v>
          </cell>
        </row>
        <row r="5739">
          <cell r="F5739">
            <v>286256</v>
          </cell>
          <cell r="I5739" t="str">
            <v>ASESOR</v>
          </cell>
        </row>
        <row r="5740">
          <cell r="F5740">
            <v>382467</v>
          </cell>
          <cell r="I5740" t="str">
            <v>ASESOR</v>
          </cell>
        </row>
        <row r="5741">
          <cell r="F5741">
            <v>188434</v>
          </cell>
          <cell r="I5741" t="str">
            <v>ASESOR</v>
          </cell>
        </row>
        <row r="5742">
          <cell r="F5742">
            <v>295375</v>
          </cell>
          <cell r="I5742" t="str">
            <v>ASESOR</v>
          </cell>
        </row>
        <row r="5743">
          <cell r="F5743">
            <v>286654</v>
          </cell>
          <cell r="I5743" t="str">
            <v>ASESOR</v>
          </cell>
        </row>
        <row r="5744">
          <cell r="F5744">
            <v>437225</v>
          </cell>
          <cell r="I5744" t="str">
            <v>ASESOR</v>
          </cell>
        </row>
        <row r="5745">
          <cell r="F5745">
            <v>42816</v>
          </cell>
          <cell r="I5745" t="str">
            <v>ASESOR</v>
          </cell>
        </row>
        <row r="5746">
          <cell r="F5746">
            <v>406913</v>
          </cell>
          <cell r="I5746" t="str">
            <v>ASESOR</v>
          </cell>
        </row>
        <row r="5747">
          <cell r="F5747">
            <v>383517</v>
          </cell>
          <cell r="I5747" t="str">
            <v>ASESOR</v>
          </cell>
        </row>
        <row r="5748">
          <cell r="F5748">
            <v>356266</v>
          </cell>
          <cell r="I5748" t="str">
            <v>ASESOR</v>
          </cell>
        </row>
        <row r="5749">
          <cell r="F5749">
            <v>439221</v>
          </cell>
          <cell r="I5749" t="str">
            <v>ASESOR</v>
          </cell>
        </row>
        <row r="5750">
          <cell r="F5750">
            <v>403458</v>
          </cell>
          <cell r="I5750" t="str">
            <v>ASESOR</v>
          </cell>
        </row>
        <row r="5751">
          <cell r="F5751">
            <v>205688</v>
          </cell>
          <cell r="I5751" t="str">
            <v>ASESOR</v>
          </cell>
        </row>
        <row r="5752">
          <cell r="F5752">
            <v>383553</v>
          </cell>
          <cell r="I5752" t="str">
            <v>ASESOR</v>
          </cell>
        </row>
        <row r="5753">
          <cell r="F5753">
            <v>38418</v>
          </cell>
          <cell r="I5753" t="str">
            <v>ASESOR</v>
          </cell>
        </row>
        <row r="5754">
          <cell r="F5754">
            <v>407923</v>
          </cell>
          <cell r="I5754" t="str">
            <v>ASESOR</v>
          </cell>
        </row>
        <row r="5755">
          <cell r="F5755">
            <v>322522</v>
          </cell>
          <cell r="I5755" t="str">
            <v>ASESOR</v>
          </cell>
        </row>
        <row r="5756">
          <cell r="F5756">
            <v>381622</v>
          </cell>
          <cell r="I5756" t="str">
            <v>ASESOR</v>
          </cell>
        </row>
        <row r="5757">
          <cell r="F5757">
            <v>383352</v>
          </cell>
          <cell r="I5757" t="str">
            <v>ASESOR</v>
          </cell>
        </row>
        <row r="5758">
          <cell r="F5758">
            <v>363156</v>
          </cell>
          <cell r="I5758" t="str">
            <v>ASESOR</v>
          </cell>
        </row>
        <row r="5759">
          <cell r="F5759">
            <v>406855</v>
          </cell>
          <cell r="I5759" t="str">
            <v>ASESOR</v>
          </cell>
        </row>
        <row r="5760">
          <cell r="F5760">
            <v>119564</v>
          </cell>
          <cell r="I5760" t="str">
            <v>ASESOR</v>
          </cell>
        </row>
        <row r="5761">
          <cell r="F5761">
            <v>380932</v>
          </cell>
          <cell r="I5761" t="str">
            <v>ASESOR</v>
          </cell>
        </row>
        <row r="5762">
          <cell r="F5762">
            <v>406619</v>
          </cell>
          <cell r="I5762" t="str">
            <v>ASESOR</v>
          </cell>
        </row>
        <row r="5763">
          <cell r="F5763">
            <v>383768</v>
          </cell>
          <cell r="I5763" t="str">
            <v>ASESOR</v>
          </cell>
        </row>
        <row r="5764">
          <cell r="F5764">
            <v>403546</v>
          </cell>
          <cell r="I5764" t="str">
            <v>ASESOR</v>
          </cell>
        </row>
        <row r="5765">
          <cell r="F5765">
            <v>1025090</v>
          </cell>
          <cell r="I5765" t="str">
            <v>GESTOR</v>
          </cell>
        </row>
        <row r="5766">
          <cell r="F5766">
            <v>1027627</v>
          </cell>
          <cell r="I5766" t="str">
            <v>GESTOR</v>
          </cell>
        </row>
        <row r="5767">
          <cell r="F5767">
            <v>1049040</v>
          </cell>
          <cell r="I5767" t="str">
            <v>CAJERO UNIVERSAL</v>
          </cell>
        </row>
        <row r="5768">
          <cell r="F5768">
            <v>788150</v>
          </cell>
          <cell r="I5768" t="str">
            <v>GESTOR</v>
          </cell>
        </row>
        <row r="5769">
          <cell r="F5769">
            <v>652178</v>
          </cell>
          <cell r="I5769" t="str">
            <v>LIDER</v>
          </cell>
        </row>
        <row r="5770">
          <cell r="F5770">
            <v>715474</v>
          </cell>
          <cell r="I5770" t="str">
            <v>GESTOR</v>
          </cell>
        </row>
        <row r="5771">
          <cell r="F5771">
            <v>294779</v>
          </cell>
          <cell r="I5771" t="str">
            <v>LIDER</v>
          </cell>
        </row>
        <row r="5772">
          <cell r="F5772">
            <v>411049</v>
          </cell>
          <cell r="I5772" t="str">
            <v>GERENTE</v>
          </cell>
        </row>
        <row r="5773">
          <cell r="F5773">
            <v>952333</v>
          </cell>
          <cell r="I5773" t="str">
            <v>CAJERO UNIVERSAL</v>
          </cell>
        </row>
        <row r="5774">
          <cell r="F5774">
            <v>1008284</v>
          </cell>
          <cell r="I5774" t="str">
            <v>CAJERO UNIVERSAL</v>
          </cell>
        </row>
        <row r="5775">
          <cell r="F5775">
            <v>76812</v>
          </cell>
          <cell r="I5775" t="str">
            <v>CAJERO UNIVERSAL</v>
          </cell>
        </row>
        <row r="5776">
          <cell r="F5776">
            <v>378200</v>
          </cell>
          <cell r="I5776" t="str">
            <v>LIDER</v>
          </cell>
        </row>
        <row r="5777">
          <cell r="F5777">
            <v>639757</v>
          </cell>
          <cell r="I5777" t="str">
            <v>GESTOR</v>
          </cell>
        </row>
        <row r="5778">
          <cell r="F5778">
            <v>948711</v>
          </cell>
          <cell r="I5778" t="str">
            <v>CAJERO UNIVERSAL</v>
          </cell>
        </row>
        <row r="5779">
          <cell r="F5779">
            <v>382917</v>
          </cell>
          <cell r="I5779" t="str">
            <v>JEFE</v>
          </cell>
        </row>
        <row r="5780">
          <cell r="F5780">
            <v>330874</v>
          </cell>
          <cell r="I5780" t="str">
            <v>LIDER</v>
          </cell>
        </row>
        <row r="5781">
          <cell r="F5781">
            <v>205557</v>
          </cell>
          <cell r="I5781" t="str">
            <v>GESTOR</v>
          </cell>
        </row>
        <row r="5782">
          <cell r="F5782">
            <v>456989</v>
          </cell>
          <cell r="I5782" t="str">
            <v>JEFE DE COBRANZA</v>
          </cell>
        </row>
        <row r="5783">
          <cell r="F5783">
            <v>419857</v>
          </cell>
          <cell r="I5783" t="str">
            <v>CONSULTOR</v>
          </cell>
        </row>
        <row r="5784">
          <cell r="F5784">
            <v>414761</v>
          </cell>
          <cell r="I5784" t="str">
            <v>CONSULTOR</v>
          </cell>
        </row>
        <row r="5785">
          <cell r="F5785">
            <v>962290</v>
          </cell>
          <cell r="I5785" t="str">
            <v>OPERADOR</v>
          </cell>
        </row>
        <row r="5786">
          <cell r="F5786">
            <v>60003537</v>
          </cell>
          <cell r="I5786" t="str">
            <v>ALMACENISTA</v>
          </cell>
        </row>
        <row r="5787">
          <cell r="F5787">
            <v>60030674</v>
          </cell>
          <cell r="I5787" t="str">
            <v>ALMACENISTA</v>
          </cell>
        </row>
        <row r="5788">
          <cell r="F5788">
            <v>1010776</v>
          </cell>
          <cell r="I5788" t="str">
            <v>CHOFER</v>
          </cell>
        </row>
        <row r="5789">
          <cell r="F5789">
            <v>1018505</v>
          </cell>
          <cell r="I5789" t="str">
            <v>GESTOR</v>
          </cell>
        </row>
        <row r="5790">
          <cell r="F5790">
            <v>380828</v>
          </cell>
          <cell r="I5790" t="str">
            <v>ANALISTA</v>
          </cell>
        </row>
        <row r="5791">
          <cell r="F5791">
            <v>74222</v>
          </cell>
          <cell r="I5791" t="str">
            <v>ANALISTA</v>
          </cell>
        </row>
        <row r="5792">
          <cell r="F5792">
            <v>420677</v>
          </cell>
          <cell r="I5792" t="str">
            <v>CAJERO UNIVERSAL</v>
          </cell>
        </row>
        <row r="5793">
          <cell r="F5793">
            <v>286281</v>
          </cell>
          <cell r="I5793" t="str">
            <v>ASESOR</v>
          </cell>
        </row>
        <row r="5794">
          <cell r="F5794">
            <v>383085</v>
          </cell>
          <cell r="I5794" t="str">
            <v>ASESOR</v>
          </cell>
        </row>
        <row r="5795">
          <cell r="F5795">
            <v>43585</v>
          </cell>
          <cell r="I5795" t="str">
            <v>ASESOR</v>
          </cell>
        </row>
        <row r="5796">
          <cell r="F5796">
            <v>957164</v>
          </cell>
          <cell r="I5796" t="str">
            <v>ASESOR</v>
          </cell>
        </row>
        <row r="5797">
          <cell r="F5797">
            <v>947211</v>
          </cell>
          <cell r="I5797" t="str">
            <v>ASESOR</v>
          </cell>
        </row>
        <row r="5798">
          <cell r="F5798">
            <v>380540</v>
          </cell>
          <cell r="I5798" t="str">
            <v>ASESOR</v>
          </cell>
        </row>
        <row r="5799">
          <cell r="F5799">
            <v>75180</v>
          </cell>
          <cell r="I5799" t="str">
            <v>ASESOR</v>
          </cell>
        </row>
        <row r="5800">
          <cell r="F5800">
            <v>97729</v>
          </cell>
          <cell r="I5800" t="str">
            <v>ASESOR</v>
          </cell>
        </row>
        <row r="5801">
          <cell r="F5801">
            <v>292479</v>
          </cell>
          <cell r="I5801" t="str">
            <v>ASESOR</v>
          </cell>
        </row>
        <row r="5802">
          <cell r="F5802">
            <v>341825</v>
          </cell>
          <cell r="I5802" t="str">
            <v>ASESOR</v>
          </cell>
        </row>
        <row r="5803">
          <cell r="F5803">
            <v>209347</v>
          </cell>
          <cell r="I5803" t="str">
            <v>ASESOR</v>
          </cell>
        </row>
        <row r="5804">
          <cell r="F5804">
            <v>346714</v>
          </cell>
          <cell r="I5804" t="str">
            <v>ASESOR</v>
          </cell>
        </row>
        <row r="5805">
          <cell r="F5805">
            <v>946119</v>
          </cell>
          <cell r="I5805" t="str">
            <v>ASESOR</v>
          </cell>
        </row>
        <row r="5806">
          <cell r="F5806">
            <v>1041229</v>
          </cell>
          <cell r="I5806" t="str">
            <v>GERENTE</v>
          </cell>
        </row>
        <row r="5807">
          <cell r="F5807">
            <v>60022574</v>
          </cell>
          <cell r="I5807" t="str">
            <v>COORDINADOR</v>
          </cell>
        </row>
        <row r="5808">
          <cell r="F5808">
            <v>149040</v>
          </cell>
          <cell r="I5808" t="str">
            <v>GESTOR</v>
          </cell>
        </row>
        <row r="5809">
          <cell r="F5809">
            <v>48081</v>
          </cell>
          <cell r="I5809" t="str">
            <v>GESTOR</v>
          </cell>
        </row>
        <row r="5810">
          <cell r="F5810">
            <v>1022608</v>
          </cell>
          <cell r="I5810" t="str">
            <v>GESTOR</v>
          </cell>
        </row>
        <row r="5811">
          <cell r="F5811">
            <v>49537</v>
          </cell>
          <cell r="I5811" t="str">
            <v>GESTOR</v>
          </cell>
        </row>
        <row r="5812">
          <cell r="F5812">
            <v>323281</v>
          </cell>
          <cell r="I5812" t="str">
            <v>GESTOR</v>
          </cell>
        </row>
        <row r="5813">
          <cell r="F5813">
            <v>186178</v>
          </cell>
          <cell r="I5813" t="str">
            <v>ASESOR</v>
          </cell>
        </row>
        <row r="5814">
          <cell r="F5814">
            <v>1008180</v>
          </cell>
          <cell r="I5814" t="str">
            <v>OPERADOR</v>
          </cell>
        </row>
        <row r="5815">
          <cell r="F5815">
            <v>136344</v>
          </cell>
          <cell r="I5815" t="str">
            <v>JEFE</v>
          </cell>
        </row>
        <row r="5816">
          <cell r="F5816">
            <v>383503</v>
          </cell>
          <cell r="I5816" t="str">
            <v>ASESOR</v>
          </cell>
        </row>
        <row r="5817">
          <cell r="F5817">
            <v>423445</v>
          </cell>
          <cell r="I5817" t="str">
            <v>JEFE</v>
          </cell>
        </row>
        <row r="5818">
          <cell r="F5818">
            <v>1027631</v>
          </cell>
          <cell r="I5818" t="str">
            <v>GESTOR</v>
          </cell>
        </row>
        <row r="5819">
          <cell r="F5819">
            <v>342157</v>
          </cell>
          <cell r="I5819" t="str">
            <v>GESTOR</v>
          </cell>
        </row>
        <row r="5820">
          <cell r="F5820">
            <v>1052387</v>
          </cell>
          <cell r="I5820" t="str">
            <v>GESTOR</v>
          </cell>
        </row>
        <row r="5821">
          <cell r="F5821">
            <v>458207</v>
          </cell>
          <cell r="I5821" t="str">
            <v>ANALISTA</v>
          </cell>
        </row>
        <row r="5822">
          <cell r="F5822">
            <v>35704</v>
          </cell>
          <cell r="I5822" t="str">
            <v>JEFE</v>
          </cell>
        </row>
        <row r="5823">
          <cell r="F5823">
            <v>64618</v>
          </cell>
          <cell r="I5823" t="str">
            <v>JEFE DE COBRANZA</v>
          </cell>
        </row>
        <row r="5824">
          <cell r="F5824">
            <v>190087</v>
          </cell>
          <cell r="I5824" t="str">
            <v>PROMOTOR</v>
          </cell>
        </row>
        <row r="5825">
          <cell r="F5825">
            <v>461475</v>
          </cell>
          <cell r="I5825" t="str">
            <v>ASESOR</v>
          </cell>
        </row>
        <row r="5826">
          <cell r="F5826">
            <v>461938</v>
          </cell>
          <cell r="I5826" t="str">
            <v>ASESOR</v>
          </cell>
        </row>
        <row r="5827">
          <cell r="F5827">
            <v>462788</v>
          </cell>
          <cell r="I5827" t="str">
            <v>ASESOR</v>
          </cell>
        </row>
        <row r="5828">
          <cell r="F5828">
            <v>462335</v>
          </cell>
          <cell r="I5828" t="str">
            <v>ASESOR</v>
          </cell>
        </row>
        <row r="5829">
          <cell r="F5829">
            <v>462851</v>
          </cell>
          <cell r="I5829" t="str">
            <v>ASESOR</v>
          </cell>
        </row>
        <row r="5830">
          <cell r="F5830">
            <v>463400</v>
          </cell>
          <cell r="I5830" t="str">
            <v>ASESOR</v>
          </cell>
        </row>
        <row r="5831">
          <cell r="F5831">
            <v>463620</v>
          </cell>
          <cell r="I5831" t="str">
            <v>ASESOR</v>
          </cell>
        </row>
        <row r="5832">
          <cell r="F5832">
            <v>463772</v>
          </cell>
          <cell r="I5832" t="str">
            <v>ASESOR</v>
          </cell>
        </row>
        <row r="5833">
          <cell r="F5833">
            <v>464994</v>
          </cell>
          <cell r="I5833" t="str">
            <v>ASESOR</v>
          </cell>
        </row>
        <row r="5834">
          <cell r="F5834">
            <v>63100</v>
          </cell>
          <cell r="I5834" t="str">
            <v>GESTOR</v>
          </cell>
        </row>
        <row r="5835">
          <cell r="F5835">
            <v>50112</v>
          </cell>
          <cell r="I5835" t="str">
            <v>GESTOR</v>
          </cell>
        </row>
        <row r="5836">
          <cell r="F5836">
            <v>370718</v>
          </cell>
          <cell r="I5836" t="str">
            <v>GESTOR</v>
          </cell>
        </row>
        <row r="5837">
          <cell r="F5837">
            <v>813758</v>
          </cell>
          <cell r="I5837" t="str">
            <v>GESTOR</v>
          </cell>
        </row>
        <row r="5838">
          <cell r="F5838">
            <v>170869</v>
          </cell>
          <cell r="I5838" t="str">
            <v>ANALISTA</v>
          </cell>
        </row>
        <row r="5839">
          <cell r="F5839">
            <v>93400</v>
          </cell>
          <cell r="I5839" t="str">
            <v>ANALISTA</v>
          </cell>
        </row>
        <row r="5840">
          <cell r="F5840">
            <v>69902</v>
          </cell>
          <cell r="I5840" t="str">
            <v>ANALISTA</v>
          </cell>
        </row>
        <row r="5841">
          <cell r="F5841">
            <v>71964</v>
          </cell>
          <cell r="I5841" t="str">
            <v>ANALISTA</v>
          </cell>
        </row>
        <row r="5842">
          <cell r="F5842">
            <v>787104</v>
          </cell>
          <cell r="I5842" t="str">
            <v>MANIOBRISTA</v>
          </cell>
        </row>
        <row r="5843">
          <cell r="F5843">
            <v>787116</v>
          </cell>
          <cell r="I5843" t="str">
            <v>MANIOBRISTA</v>
          </cell>
        </row>
        <row r="5844">
          <cell r="F5844">
            <v>383119</v>
          </cell>
          <cell r="I5844" t="str">
            <v>VENDEDOR</v>
          </cell>
        </row>
        <row r="5845">
          <cell r="F5845">
            <v>50481</v>
          </cell>
          <cell r="I5845" t="str">
            <v>VENDEDOR</v>
          </cell>
        </row>
        <row r="5846">
          <cell r="F5846">
            <v>286980</v>
          </cell>
          <cell r="I5846" t="str">
            <v>VENDEDOR</v>
          </cell>
        </row>
        <row r="5847">
          <cell r="F5847">
            <v>323094</v>
          </cell>
          <cell r="I5847" t="str">
            <v>GESTOR</v>
          </cell>
        </row>
        <row r="5848">
          <cell r="F5848">
            <v>342990</v>
          </cell>
          <cell r="I5848" t="str">
            <v>ASESOR</v>
          </cell>
        </row>
        <row r="5849">
          <cell r="F5849">
            <v>948764</v>
          </cell>
          <cell r="I5849" t="str">
            <v>ASESOR</v>
          </cell>
        </row>
        <row r="5850">
          <cell r="F5850">
            <v>303310</v>
          </cell>
          <cell r="I5850" t="str">
            <v>ASESOR</v>
          </cell>
        </row>
        <row r="5851">
          <cell r="F5851">
            <v>424179</v>
          </cell>
          <cell r="I5851" t="str">
            <v>CAJERO UNIVERSAL</v>
          </cell>
        </row>
        <row r="5852">
          <cell r="F5852">
            <v>321435</v>
          </cell>
          <cell r="I5852" t="str">
            <v>GERENTE</v>
          </cell>
        </row>
        <row r="5853">
          <cell r="F5853">
            <v>60032883</v>
          </cell>
          <cell r="I5853" t="str">
            <v>ANALISTA</v>
          </cell>
        </row>
        <row r="5854">
          <cell r="F5854">
            <v>521363</v>
          </cell>
          <cell r="I5854" t="str">
            <v>DIRECTOR</v>
          </cell>
        </row>
        <row r="5855">
          <cell r="F5855">
            <v>1021226</v>
          </cell>
          <cell r="I5855" t="str">
            <v>GESTOR</v>
          </cell>
        </row>
        <row r="5856">
          <cell r="F5856">
            <v>563433</v>
          </cell>
          <cell r="I5856" t="str">
            <v>DIRECTOR</v>
          </cell>
        </row>
        <row r="5857">
          <cell r="F5857">
            <v>383531</v>
          </cell>
          <cell r="I5857" t="str">
            <v>ASESOR</v>
          </cell>
        </row>
        <row r="5858">
          <cell r="F5858">
            <v>458754</v>
          </cell>
          <cell r="I5858" t="str">
            <v>JEFE</v>
          </cell>
        </row>
        <row r="5859">
          <cell r="F5859">
            <v>937898</v>
          </cell>
          <cell r="I5859" t="str">
            <v>GESTOR</v>
          </cell>
        </row>
        <row r="5860">
          <cell r="F5860">
            <v>1041430</v>
          </cell>
          <cell r="I5860" t="str">
            <v>CAJERO UNIVERSAL</v>
          </cell>
        </row>
        <row r="5861">
          <cell r="F5861">
            <v>416847</v>
          </cell>
          <cell r="I5861" t="str">
            <v>ANALISTA</v>
          </cell>
        </row>
        <row r="5862">
          <cell r="F5862">
            <v>946417</v>
          </cell>
          <cell r="I5862" t="str">
            <v>MANIOBRISTA</v>
          </cell>
        </row>
        <row r="5863">
          <cell r="F5863">
            <v>974977</v>
          </cell>
          <cell r="I5863" t="str">
            <v>LIDER</v>
          </cell>
        </row>
        <row r="5864">
          <cell r="F5864">
            <v>331275</v>
          </cell>
          <cell r="I5864" t="str">
            <v>GESTOR</v>
          </cell>
        </row>
        <row r="5865">
          <cell r="F5865">
            <v>188117</v>
          </cell>
          <cell r="I5865" t="str">
            <v>LIDER</v>
          </cell>
        </row>
        <row r="5866">
          <cell r="F5866">
            <v>1016523</v>
          </cell>
          <cell r="I5866" t="str">
            <v>CAJERO UNIVERSAL</v>
          </cell>
        </row>
        <row r="5867">
          <cell r="F5867">
            <v>458862</v>
          </cell>
          <cell r="I5867" t="str">
            <v>JEFE</v>
          </cell>
        </row>
        <row r="5868">
          <cell r="F5868">
            <v>188364</v>
          </cell>
          <cell r="I5868" t="str">
            <v>LIDER</v>
          </cell>
        </row>
        <row r="5869">
          <cell r="F5869">
            <v>383697</v>
          </cell>
          <cell r="I5869" t="str">
            <v>ASESOR</v>
          </cell>
        </row>
        <row r="5870">
          <cell r="F5870">
            <v>184566</v>
          </cell>
          <cell r="I5870" t="str">
            <v>GESTOR</v>
          </cell>
        </row>
        <row r="5871">
          <cell r="F5871">
            <v>319896</v>
          </cell>
          <cell r="I5871" t="str">
            <v>ASESOR</v>
          </cell>
        </row>
        <row r="5872">
          <cell r="F5872">
            <v>382339</v>
          </cell>
          <cell r="I5872" t="str">
            <v>ASESOR</v>
          </cell>
        </row>
        <row r="5873">
          <cell r="F5873">
            <v>1026608</v>
          </cell>
          <cell r="I5873" t="str">
            <v>GESTOR</v>
          </cell>
        </row>
        <row r="5874">
          <cell r="F5874">
            <v>319023</v>
          </cell>
          <cell r="I5874" t="str">
            <v>GESTOR</v>
          </cell>
        </row>
        <row r="5875">
          <cell r="F5875">
            <v>319193</v>
          </cell>
          <cell r="I5875" t="str">
            <v>LIDER</v>
          </cell>
        </row>
        <row r="5876">
          <cell r="F5876">
            <v>458165</v>
          </cell>
          <cell r="I5876" t="str">
            <v>GERENTE</v>
          </cell>
        </row>
        <row r="5877">
          <cell r="F5877">
            <v>189196</v>
          </cell>
          <cell r="I5877" t="str">
            <v>CONSULTOR</v>
          </cell>
        </row>
        <row r="5878">
          <cell r="F5878">
            <v>189288</v>
          </cell>
          <cell r="I5878" t="str">
            <v>ASESOR</v>
          </cell>
        </row>
        <row r="5879">
          <cell r="F5879">
            <v>424393</v>
          </cell>
          <cell r="I5879" t="str">
            <v>JEFE DE COBRANZA</v>
          </cell>
        </row>
        <row r="5880">
          <cell r="F5880">
            <v>55071</v>
          </cell>
          <cell r="I5880" t="str">
            <v>ASESOR</v>
          </cell>
        </row>
        <row r="5881">
          <cell r="F5881">
            <v>987694</v>
          </cell>
          <cell r="I5881" t="str">
            <v>CAJERO UNIVERSAL</v>
          </cell>
        </row>
        <row r="5882">
          <cell r="F5882">
            <v>383813</v>
          </cell>
          <cell r="I5882" t="str">
            <v>ASESOR</v>
          </cell>
        </row>
        <row r="5883">
          <cell r="F5883">
            <v>191031</v>
          </cell>
          <cell r="I5883" t="str">
            <v>LIDER</v>
          </cell>
        </row>
        <row r="5884">
          <cell r="F5884">
            <v>190040</v>
          </cell>
          <cell r="I5884" t="str">
            <v>AUXILIAR</v>
          </cell>
        </row>
        <row r="5885">
          <cell r="F5885">
            <v>1012624</v>
          </cell>
          <cell r="I5885" t="str">
            <v>AUXILIAR</v>
          </cell>
        </row>
        <row r="5886">
          <cell r="F5886">
            <v>189799</v>
          </cell>
          <cell r="I5886" t="str">
            <v>ANALISTA</v>
          </cell>
        </row>
        <row r="5887">
          <cell r="F5887">
            <v>296163</v>
          </cell>
          <cell r="I5887" t="str">
            <v>LIDER</v>
          </cell>
        </row>
        <row r="5888">
          <cell r="F5888">
            <v>189909</v>
          </cell>
          <cell r="I5888" t="str">
            <v>CAJERO UNIVERSAL</v>
          </cell>
        </row>
        <row r="5889">
          <cell r="F5889">
            <v>972664</v>
          </cell>
          <cell r="I5889" t="str">
            <v>JEFE</v>
          </cell>
        </row>
        <row r="5890">
          <cell r="F5890">
            <v>148088</v>
          </cell>
          <cell r="I5890" t="str">
            <v>GESTOR</v>
          </cell>
        </row>
        <row r="5891">
          <cell r="F5891">
            <v>1029342</v>
          </cell>
          <cell r="I5891" t="str">
            <v>CAJERO UNIVERSAL</v>
          </cell>
        </row>
        <row r="5892">
          <cell r="F5892">
            <v>1030137</v>
          </cell>
          <cell r="I5892" t="str">
            <v>CAJERO UNIVERSAL</v>
          </cell>
        </row>
        <row r="5893">
          <cell r="F5893">
            <v>1047351</v>
          </cell>
          <cell r="I5893" t="str">
            <v>CAJERO UNIVERSAL</v>
          </cell>
        </row>
        <row r="5894">
          <cell r="F5894">
            <v>1007234</v>
          </cell>
          <cell r="I5894" t="str">
            <v>SUPERVISOR</v>
          </cell>
        </row>
        <row r="5895">
          <cell r="F5895">
            <v>203104</v>
          </cell>
          <cell r="I5895" t="str">
            <v>ASESOR</v>
          </cell>
        </row>
        <row r="5896">
          <cell r="F5896">
            <v>783415</v>
          </cell>
          <cell r="I5896" t="str">
            <v>LIDER</v>
          </cell>
        </row>
        <row r="5897">
          <cell r="F5897">
            <v>945961</v>
          </cell>
          <cell r="I5897" t="str">
            <v>OPERADOR</v>
          </cell>
        </row>
        <row r="5898">
          <cell r="F5898">
            <v>380050</v>
          </cell>
          <cell r="I5898" t="str">
            <v>ASESOR</v>
          </cell>
        </row>
        <row r="5899">
          <cell r="F5899">
            <v>1016807</v>
          </cell>
          <cell r="I5899" t="str">
            <v>OPERADOR</v>
          </cell>
        </row>
        <row r="5900">
          <cell r="F5900">
            <v>330993</v>
          </cell>
          <cell r="I5900" t="str">
            <v>LIDER</v>
          </cell>
        </row>
        <row r="5901">
          <cell r="F5901">
            <v>458693</v>
          </cell>
          <cell r="I5901" t="str">
            <v>ANALISTA</v>
          </cell>
        </row>
        <row r="5902">
          <cell r="F5902">
            <v>363544</v>
          </cell>
          <cell r="I5902" t="str">
            <v>PROMOTOR</v>
          </cell>
        </row>
        <row r="5903">
          <cell r="F5903">
            <v>1010675</v>
          </cell>
          <cell r="I5903" t="str">
            <v>GESTOR</v>
          </cell>
        </row>
        <row r="5904">
          <cell r="F5904">
            <v>94776</v>
          </cell>
          <cell r="I5904" t="str">
            <v>GESTOR</v>
          </cell>
        </row>
        <row r="5905">
          <cell r="F5905">
            <v>68957</v>
          </cell>
          <cell r="I5905" t="str">
            <v>GESTOR</v>
          </cell>
        </row>
        <row r="5906">
          <cell r="F5906">
            <v>458312</v>
          </cell>
          <cell r="I5906" t="str">
            <v>JEFE DE COBRANZA</v>
          </cell>
        </row>
        <row r="5907">
          <cell r="F5907">
            <v>1008143</v>
          </cell>
          <cell r="I5907" t="str">
            <v>TECNICO</v>
          </cell>
        </row>
        <row r="5908">
          <cell r="F5908">
            <v>785775</v>
          </cell>
          <cell r="I5908" t="str">
            <v>MANIOBRISTA</v>
          </cell>
        </row>
        <row r="5909">
          <cell r="F5909">
            <v>289942</v>
          </cell>
          <cell r="I5909" t="str">
            <v>MANIOBRISTA</v>
          </cell>
        </row>
        <row r="5910">
          <cell r="F5910">
            <v>1048568</v>
          </cell>
          <cell r="I5910" t="str">
            <v>MANIOBRISTA</v>
          </cell>
        </row>
        <row r="5911">
          <cell r="F5911">
            <v>373855</v>
          </cell>
          <cell r="I5911" t="str">
            <v>MANIOBRISTA</v>
          </cell>
        </row>
        <row r="5912">
          <cell r="F5912">
            <v>1051021</v>
          </cell>
          <cell r="I5912" t="str">
            <v>MANIOBRISTA</v>
          </cell>
        </row>
        <row r="5913">
          <cell r="F5913">
            <v>967144</v>
          </cell>
          <cell r="I5913" t="str">
            <v>MANIOBRISTA</v>
          </cell>
        </row>
        <row r="5914">
          <cell r="F5914">
            <v>950736</v>
          </cell>
          <cell r="I5914" t="str">
            <v>MANIOBRISTA</v>
          </cell>
        </row>
        <row r="5915">
          <cell r="F5915">
            <v>1051030</v>
          </cell>
          <cell r="I5915" t="str">
            <v>MANIOBRISTA</v>
          </cell>
        </row>
        <row r="5916">
          <cell r="F5916">
            <v>328703</v>
          </cell>
          <cell r="I5916" t="str">
            <v>CHOFER</v>
          </cell>
        </row>
        <row r="5917">
          <cell r="F5917">
            <v>1015541</v>
          </cell>
          <cell r="I5917" t="str">
            <v>OPERADOR</v>
          </cell>
        </row>
        <row r="5918">
          <cell r="F5918">
            <v>203665</v>
          </cell>
          <cell r="I5918" t="str">
            <v>ASESOR</v>
          </cell>
        </row>
        <row r="5919">
          <cell r="F5919">
            <v>383699</v>
          </cell>
          <cell r="I5919" t="str">
            <v>ASESOR</v>
          </cell>
        </row>
        <row r="5920">
          <cell r="F5920">
            <v>318345</v>
          </cell>
          <cell r="I5920" t="str">
            <v>CAJERO UNIVERSAL</v>
          </cell>
        </row>
        <row r="5921">
          <cell r="F5921">
            <v>347234</v>
          </cell>
          <cell r="I5921" t="str">
            <v>CAJERO UNIVERSAL</v>
          </cell>
        </row>
        <row r="5922">
          <cell r="F5922">
            <v>464271</v>
          </cell>
          <cell r="I5922" t="str">
            <v>CAJERO UNIVERSAL</v>
          </cell>
        </row>
        <row r="5923">
          <cell r="F5923">
            <v>60021288</v>
          </cell>
          <cell r="I5923" t="str">
            <v>RESPONSABLE</v>
          </cell>
        </row>
        <row r="5924">
          <cell r="F5924">
            <v>313720</v>
          </cell>
          <cell r="I5924" t="str">
            <v>GESTOR</v>
          </cell>
        </row>
        <row r="5925">
          <cell r="F5925">
            <v>342739</v>
          </cell>
          <cell r="I5925" t="str">
            <v>CAJERO UNIVERSAL</v>
          </cell>
        </row>
        <row r="5926">
          <cell r="F5926">
            <v>1006668</v>
          </cell>
          <cell r="I5926" t="str">
            <v>GESTOR</v>
          </cell>
        </row>
        <row r="5927">
          <cell r="F5927">
            <v>457112</v>
          </cell>
          <cell r="I5927" t="str">
            <v>ASESOR</v>
          </cell>
        </row>
        <row r="5928">
          <cell r="F5928">
            <v>787831</v>
          </cell>
          <cell r="I5928" t="str">
            <v>OPERARIO</v>
          </cell>
        </row>
        <row r="5929">
          <cell r="F5929">
            <v>382557</v>
          </cell>
          <cell r="I5929" t="str">
            <v>ASESOR</v>
          </cell>
        </row>
        <row r="5930">
          <cell r="F5930">
            <v>296277</v>
          </cell>
          <cell r="I5930" t="str">
            <v>JEFE</v>
          </cell>
        </row>
        <row r="5931">
          <cell r="F5931">
            <v>382423</v>
          </cell>
          <cell r="I5931" t="str">
            <v>CAJERO UNIVERSAL</v>
          </cell>
        </row>
        <row r="5932">
          <cell r="F5932">
            <v>200409</v>
          </cell>
          <cell r="I5932" t="str">
            <v>CAJERO UNIVERSAL</v>
          </cell>
        </row>
        <row r="5933">
          <cell r="F5933">
            <v>1009454</v>
          </cell>
          <cell r="I5933" t="str">
            <v>CAJERO UNIVERSAL</v>
          </cell>
        </row>
        <row r="5934">
          <cell r="F5934">
            <v>1025056</v>
          </cell>
          <cell r="I5934" t="str">
            <v>GESTOR</v>
          </cell>
        </row>
        <row r="5935">
          <cell r="F5935">
            <v>1020682</v>
          </cell>
          <cell r="I5935" t="str">
            <v>CAJERO UNIVERSAL</v>
          </cell>
        </row>
        <row r="5936">
          <cell r="F5936">
            <v>331049</v>
          </cell>
          <cell r="I5936" t="str">
            <v>CAJERO UNIVERSAL</v>
          </cell>
        </row>
        <row r="5937">
          <cell r="F5937">
            <v>1015332</v>
          </cell>
          <cell r="I5937" t="str">
            <v>GESTOR</v>
          </cell>
        </row>
        <row r="5938">
          <cell r="F5938">
            <v>1012809</v>
          </cell>
          <cell r="I5938" t="str">
            <v>CAJERO UNIVERSAL</v>
          </cell>
        </row>
        <row r="5939">
          <cell r="F5939">
            <v>418920</v>
          </cell>
          <cell r="I5939" t="str">
            <v>ASISTENTE</v>
          </cell>
        </row>
        <row r="5940">
          <cell r="F5940">
            <v>78742</v>
          </cell>
          <cell r="I5940" t="str">
            <v>COORDINADOR</v>
          </cell>
        </row>
        <row r="5941">
          <cell r="F5941">
            <v>381416</v>
          </cell>
          <cell r="I5941" t="str">
            <v>RECLUTADOR</v>
          </cell>
        </row>
        <row r="5942">
          <cell r="F5942">
            <v>87492</v>
          </cell>
          <cell r="I5942" t="str">
            <v>ANALISTA</v>
          </cell>
        </row>
        <row r="5943">
          <cell r="F5943">
            <v>212027</v>
          </cell>
          <cell r="I5943" t="str">
            <v>LIDER</v>
          </cell>
        </row>
        <row r="5944">
          <cell r="F5944">
            <v>60032678</v>
          </cell>
          <cell r="I5944" t="str">
            <v>COORDINADOR</v>
          </cell>
        </row>
        <row r="5945">
          <cell r="F5945">
            <v>295037</v>
          </cell>
          <cell r="I5945" t="str">
            <v>OPERARIO</v>
          </cell>
        </row>
        <row r="5946">
          <cell r="F5946">
            <v>208144</v>
          </cell>
          <cell r="I5946" t="str">
            <v>JEFE</v>
          </cell>
        </row>
        <row r="5947">
          <cell r="F5947">
            <v>783800</v>
          </cell>
          <cell r="I5947" t="str">
            <v>CAJERO UNIVERSAL</v>
          </cell>
        </row>
        <row r="5948">
          <cell r="F5948">
            <v>631807</v>
          </cell>
          <cell r="I5948" t="str">
            <v>CAJERO UNIVERSAL</v>
          </cell>
        </row>
        <row r="5949">
          <cell r="F5949">
            <v>1040262</v>
          </cell>
          <cell r="I5949" t="str">
            <v>CAJERO UNIVERSAL</v>
          </cell>
        </row>
        <row r="5950">
          <cell r="F5950">
            <v>458722</v>
          </cell>
          <cell r="I5950" t="str">
            <v>REGIONAL</v>
          </cell>
        </row>
        <row r="5951">
          <cell r="F5951">
            <v>458166</v>
          </cell>
          <cell r="I5951" t="str">
            <v>REGIONAL</v>
          </cell>
        </row>
        <row r="5952">
          <cell r="F5952">
            <v>458621</v>
          </cell>
          <cell r="I5952" t="str">
            <v>REGIONAL</v>
          </cell>
        </row>
        <row r="5953">
          <cell r="F5953">
            <v>453439</v>
          </cell>
          <cell r="I5953" t="str">
            <v>REGIONAL</v>
          </cell>
        </row>
        <row r="5954">
          <cell r="F5954">
            <v>85179</v>
          </cell>
          <cell r="I5954" t="str">
            <v>CAJERO UNIVERSAL</v>
          </cell>
        </row>
        <row r="5955">
          <cell r="F5955">
            <v>948996</v>
          </cell>
          <cell r="I5955" t="str">
            <v>CAJERO UNIVERSAL</v>
          </cell>
        </row>
        <row r="5956">
          <cell r="F5956">
            <v>967791</v>
          </cell>
          <cell r="I5956" t="str">
            <v>LIDER</v>
          </cell>
        </row>
        <row r="5957">
          <cell r="F5957">
            <v>1009424</v>
          </cell>
          <cell r="I5957" t="str">
            <v>LIDER</v>
          </cell>
        </row>
        <row r="5958">
          <cell r="F5958">
            <v>787409</v>
          </cell>
          <cell r="I5958" t="str">
            <v>OPERADOR</v>
          </cell>
        </row>
        <row r="5959">
          <cell r="F5959">
            <v>982315</v>
          </cell>
          <cell r="I5959" t="str">
            <v>OPERADOR</v>
          </cell>
        </row>
        <row r="5960">
          <cell r="F5960">
            <v>193253</v>
          </cell>
          <cell r="I5960" t="str">
            <v>OPERADOR</v>
          </cell>
        </row>
        <row r="5961">
          <cell r="F5961">
            <v>1043906</v>
          </cell>
          <cell r="I5961" t="str">
            <v>GESTOR</v>
          </cell>
        </row>
        <row r="5962">
          <cell r="F5962">
            <v>341116</v>
          </cell>
          <cell r="I5962" t="str">
            <v>AUDITOR JR.</v>
          </cell>
        </row>
        <row r="5963">
          <cell r="F5963">
            <v>381201</v>
          </cell>
          <cell r="I5963" t="str">
            <v>AUDITOR JR.</v>
          </cell>
        </row>
        <row r="5964">
          <cell r="F5964">
            <v>1043536</v>
          </cell>
          <cell r="I5964" t="str">
            <v>GESTOR</v>
          </cell>
        </row>
        <row r="5965">
          <cell r="F5965">
            <v>747097</v>
          </cell>
          <cell r="I5965" t="str">
            <v>LIDER</v>
          </cell>
        </row>
        <row r="5966">
          <cell r="F5966">
            <v>1037060</v>
          </cell>
          <cell r="I5966" t="str">
            <v>GESTOR</v>
          </cell>
        </row>
        <row r="5967">
          <cell r="F5967">
            <v>422384</v>
          </cell>
          <cell r="I5967" t="str">
            <v>OPERARIO</v>
          </cell>
        </row>
        <row r="5968">
          <cell r="F5968">
            <v>380570</v>
          </cell>
          <cell r="I5968" t="str">
            <v>JEFE</v>
          </cell>
        </row>
        <row r="5969">
          <cell r="F5969">
            <v>333195</v>
          </cell>
          <cell r="I5969" t="str">
            <v>GESTOR</v>
          </cell>
        </row>
        <row r="5970">
          <cell r="F5970">
            <v>65073</v>
          </cell>
          <cell r="I5970" t="str">
            <v>GERENTE</v>
          </cell>
        </row>
        <row r="5971">
          <cell r="F5971">
            <v>301831</v>
          </cell>
          <cell r="I5971" t="str">
            <v>GESTOR</v>
          </cell>
        </row>
        <row r="5972">
          <cell r="F5972">
            <v>93472</v>
          </cell>
          <cell r="I5972" t="str">
            <v>OPERADOR</v>
          </cell>
        </row>
        <row r="5973">
          <cell r="F5973">
            <v>984846</v>
          </cell>
          <cell r="I5973" t="str">
            <v>LIDER</v>
          </cell>
        </row>
        <row r="5974">
          <cell r="F5974">
            <v>788859</v>
          </cell>
          <cell r="I5974" t="str">
            <v>OPERADOR</v>
          </cell>
        </row>
        <row r="5975">
          <cell r="F5975">
            <v>952326</v>
          </cell>
          <cell r="I5975" t="str">
            <v>OPERADOR</v>
          </cell>
        </row>
        <row r="5976">
          <cell r="F5976">
            <v>424136</v>
          </cell>
          <cell r="I5976" t="str">
            <v>JEFE</v>
          </cell>
        </row>
        <row r="5977">
          <cell r="F5977">
            <v>403231</v>
          </cell>
          <cell r="I5977" t="str">
            <v>GERENTE</v>
          </cell>
        </row>
        <row r="5978">
          <cell r="F5978">
            <v>147607</v>
          </cell>
          <cell r="I5978" t="str">
            <v>GESTOR</v>
          </cell>
        </row>
        <row r="5979">
          <cell r="F5979">
            <v>1038103</v>
          </cell>
          <cell r="I5979" t="str">
            <v>CAJERO UNIVERSAL</v>
          </cell>
        </row>
        <row r="5980">
          <cell r="F5980">
            <v>971407</v>
          </cell>
          <cell r="I5980" t="str">
            <v>CAJERO UNIVERSAL</v>
          </cell>
        </row>
        <row r="5981">
          <cell r="F5981">
            <v>308334</v>
          </cell>
          <cell r="I5981" t="str">
            <v>LIDER</v>
          </cell>
        </row>
        <row r="5982">
          <cell r="F5982">
            <v>136862</v>
          </cell>
          <cell r="I5982" t="str">
            <v>JEFE</v>
          </cell>
        </row>
        <row r="5983">
          <cell r="F5983">
            <v>49131</v>
          </cell>
          <cell r="I5983" t="str">
            <v>LIDER</v>
          </cell>
        </row>
        <row r="5984">
          <cell r="F5984">
            <v>34590</v>
          </cell>
          <cell r="I5984" t="str">
            <v>SUPERVISOR</v>
          </cell>
        </row>
        <row r="5985">
          <cell r="F5985">
            <v>1057447</v>
          </cell>
          <cell r="I5985" t="str">
            <v>OPERADOR</v>
          </cell>
        </row>
        <row r="5986">
          <cell r="F5986">
            <v>459152</v>
          </cell>
          <cell r="I5986" t="str">
            <v>GERENTE</v>
          </cell>
        </row>
        <row r="5987">
          <cell r="F5987">
            <v>987005</v>
          </cell>
          <cell r="I5987" t="str">
            <v>CAJERO UNIVERSAL</v>
          </cell>
        </row>
        <row r="5988">
          <cell r="F5988">
            <v>194347</v>
          </cell>
          <cell r="I5988" t="str">
            <v>EJECUTIVO</v>
          </cell>
        </row>
        <row r="5989">
          <cell r="F5989">
            <v>381294</v>
          </cell>
          <cell r="I5989" t="str">
            <v>ASESOR</v>
          </cell>
        </row>
        <row r="5990">
          <cell r="F5990">
            <v>420546</v>
          </cell>
          <cell r="I5990" t="str">
            <v>GERENTE</v>
          </cell>
        </row>
        <row r="5991">
          <cell r="F5991">
            <v>381403</v>
          </cell>
          <cell r="I5991" t="str">
            <v>ASESOR</v>
          </cell>
        </row>
        <row r="5992">
          <cell r="F5992">
            <v>983566</v>
          </cell>
          <cell r="I5992" t="str">
            <v>CAJERO UNIVERSAL</v>
          </cell>
        </row>
        <row r="5993">
          <cell r="F5993">
            <v>1011839</v>
          </cell>
          <cell r="I5993" t="str">
            <v>OPERADOR</v>
          </cell>
        </row>
        <row r="5994">
          <cell r="F5994">
            <v>422746</v>
          </cell>
          <cell r="I5994" t="str">
            <v>JEFE</v>
          </cell>
        </row>
        <row r="5995">
          <cell r="F5995">
            <v>383129</v>
          </cell>
          <cell r="I5995" t="str">
            <v>ASESOR</v>
          </cell>
        </row>
        <row r="5996">
          <cell r="F5996">
            <v>784484</v>
          </cell>
          <cell r="I5996" t="str">
            <v>CAJERO UNIVERSAL</v>
          </cell>
        </row>
        <row r="5997">
          <cell r="F5997">
            <v>334875</v>
          </cell>
          <cell r="I5997" t="str">
            <v>JEFE</v>
          </cell>
        </row>
        <row r="5998">
          <cell r="F5998">
            <v>972806</v>
          </cell>
          <cell r="I5998" t="str">
            <v>JEFE</v>
          </cell>
        </row>
        <row r="5999">
          <cell r="F5999">
            <v>1042005</v>
          </cell>
          <cell r="I5999" t="str">
            <v>GESTOR</v>
          </cell>
        </row>
        <row r="6000">
          <cell r="F6000">
            <v>383090</v>
          </cell>
          <cell r="I6000" t="str">
            <v>ASESOR</v>
          </cell>
        </row>
        <row r="6001">
          <cell r="F6001">
            <v>415882</v>
          </cell>
          <cell r="I6001" t="str">
            <v>JEFE</v>
          </cell>
        </row>
        <row r="6002">
          <cell r="F6002">
            <v>382025</v>
          </cell>
          <cell r="I6002" t="str">
            <v>JEFE</v>
          </cell>
        </row>
        <row r="6003">
          <cell r="F6003">
            <v>377671</v>
          </cell>
          <cell r="I6003" t="str">
            <v>JEFE</v>
          </cell>
        </row>
        <row r="6004">
          <cell r="F6004">
            <v>952454</v>
          </cell>
          <cell r="I6004" t="str">
            <v>PROMOTOR</v>
          </cell>
        </row>
        <row r="6005">
          <cell r="F6005">
            <v>458841</v>
          </cell>
          <cell r="I6005" t="str">
            <v>JEFE</v>
          </cell>
        </row>
        <row r="6006">
          <cell r="F6006">
            <v>458067</v>
          </cell>
          <cell r="I6006" t="str">
            <v>REGIONAL</v>
          </cell>
        </row>
        <row r="6007">
          <cell r="F6007">
            <v>1057328</v>
          </cell>
          <cell r="I6007" t="str">
            <v>CAJERO UNIVERSAL</v>
          </cell>
        </row>
        <row r="6008">
          <cell r="F6008">
            <v>1025298</v>
          </cell>
          <cell r="I6008" t="str">
            <v>CAJERO UNIVERSAL</v>
          </cell>
        </row>
        <row r="6009">
          <cell r="F6009">
            <v>978883</v>
          </cell>
          <cell r="I6009" t="str">
            <v>GESTOR</v>
          </cell>
        </row>
        <row r="6010">
          <cell r="F6010">
            <v>383575</v>
          </cell>
          <cell r="I6010" t="str">
            <v>VENDEDOR</v>
          </cell>
        </row>
        <row r="6011">
          <cell r="F6011">
            <v>967686</v>
          </cell>
          <cell r="I6011" t="str">
            <v>JEFE</v>
          </cell>
        </row>
        <row r="6012">
          <cell r="F6012">
            <v>670959</v>
          </cell>
          <cell r="I6012" t="str">
            <v>LIDER</v>
          </cell>
        </row>
        <row r="6013">
          <cell r="F6013">
            <v>1037972</v>
          </cell>
          <cell r="I6013" t="str">
            <v>GESTOR</v>
          </cell>
        </row>
        <row r="6014">
          <cell r="F6014">
            <v>196897</v>
          </cell>
          <cell r="I6014" t="str">
            <v>GESTOR</v>
          </cell>
        </row>
        <row r="6015">
          <cell r="F6015">
            <v>349025</v>
          </cell>
          <cell r="I6015" t="str">
            <v>LIDER</v>
          </cell>
        </row>
        <row r="6016">
          <cell r="F6016">
            <v>264163</v>
          </cell>
          <cell r="I6016" t="str">
            <v>LIDER</v>
          </cell>
        </row>
        <row r="6017">
          <cell r="F6017">
            <v>318571</v>
          </cell>
          <cell r="I6017" t="str">
            <v>LIDER</v>
          </cell>
        </row>
        <row r="6018">
          <cell r="F6018">
            <v>1033095</v>
          </cell>
          <cell r="I6018" t="str">
            <v>LIDER</v>
          </cell>
        </row>
        <row r="6019">
          <cell r="F6019">
            <v>458842</v>
          </cell>
          <cell r="I6019" t="str">
            <v>JEFE</v>
          </cell>
        </row>
        <row r="6020">
          <cell r="F6020">
            <v>136536</v>
          </cell>
          <cell r="I6020" t="str">
            <v>JEFE</v>
          </cell>
        </row>
        <row r="6021">
          <cell r="F6021">
            <v>416999</v>
          </cell>
          <cell r="I6021" t="str">
            <v>CAJERO SUPERVISOR</v>
          </cell>
        </row>
        <row r="6022">
          <cell r="F6022">
            <v>416408</v>
          </cell>
          <cell r="I6022" t="str">
            <v>CAJERO SUPERVISOR</v>
          </cell>
        </row>
        <row r="6023">
          <cell r="F6023">
            <v>381393</v>
          </cell>
          <cell r="I6023" t="str">
            <v>CAJERO SUPERVISOR</v>
          </cell>
        </row>
        <row r="6024">
          <cell r="F6024">
            <v>285538</v>
          </cell>
          <cell r="I6024" t="str">
            <v>CAJERO SUPERVISOR</v>
          </cell>
        </row>
        <row r="6025">
          <cell r="F6025">
            <v>82602</v>
          </cell>
          <cell r="I6025" t="str">
            <v>JEFE</v>
          </cell>
        </row>
        <row r="6026">
          <cell r="F6026">
            <v>197535</v>
          </cell>
          <cell r="I6026" t="str">
            <v>JEFE</v>
          </cell>
        </row>
        <row r="6027">
          <cell r="F6027">
            <v>310730</v>
          </cell>
          <cell r="I6027" t="str">
            <v>JEFE</v>
          </cell>
        </row>
        <row r="6028">
          <cell r="F6028">
            <v>49883</v>
          </cell>
          <cell r="I6028" t="str">
            <v>GESTOR</v>
          </cell>
        </row>
        <row r="6029">
          <cell r="F6029">
            <v>60034852</v>
          </cell>
          <cell r="I6029" t="str">
            <v>AUXILIAR</v>
          </cell>
        </row>
        <row r="6030">
          <cell r="F6030">
            <v>88984</v>
          </cell>
          <cell r="I6030" t="str">
            <v>CAJERO UNIVERSAL</v>
          </cell>
        </row>
        <row r="6031">
          <cell r="F6031">
            <v>382624</v>
          </cell>
          <cell r="I6031" t="str">
            <v>JEFE</v>
          </cell>
        </row>
        <row r="6032">
          <cell r="F6032">
            <v>381303</v>
          </cell>
          <cell r="I6032" t="str">
            <v>JEFE</v>
          </cell>
        </row>
        <row r="6033">
          <cell r="F6033">
            <v>947391</v>
          </cell>
          <cell r="I6033" t="str">
            <v>OPERARIO</v>
          </cell>
        </row>
        <row r="6034">
          <cell r="F6034">
            <v>954280</v>
          </cell>
          <cell r="I6034" t="str">
            <v>OPERARIO</v>
          </cell>
        </row>
        <row r="6035">
          <cell r="F6035">
            <v>723379</v>
          </cell>
          <cell r="I6035" t="str">
            <v>OPERADOR</v>
          </cell>
        </row>
        <row r="6036">
          <cell r="F6036">
            <v>990423</v>
          </cell>
          <cell r="I6036" t="str">
            <v>OPERARIO</v>
          </cell>
        </row>
        <row r="6037">
          <cell r="F6037">
            <v>35415</v>
          </cell>
          <cell r="I6037" t="str">
            <v>JEFE</v>
          </cell>
        </row>
        <row r="6038">
          <cell r="F6038">
            <v>281760</v>
          </cell>
          <cell r="I6038" t="str">
            <v>DIRECTOR</v>
          </cell>
        </row>
        <row r="6039">
          <cell r="F6039">
            <v>382775</v>
          </cell>
          <cell r="I6039" t="str">
            <v>ASESOR</v>
          </cell>
        </row>
        <row r="6040">
          <cell r="F6040">
            <v>946625</v>
          </cell>
          <cell r="I6040" t="str">
            <v>OPERADOR</v>
          </cell>
        </row>
        <row r="6041">
          <cell r="F6041">
            <v>381366</v>
          </cell>
          <cell r="I6041" t="str">
            <v>CAJERO UNIVERSAL</v>
          </cell>
        </row>
        <row r="6042">
          <cell r="F6042">
            <v>984698</v>
          </cell>
          <cell r="I6042" t="str">
            <v>LIDER</v>
          </cell>
        </row>
        <row r="6043">
          <cell r="F6043">
            <v>1053678</v>
          </cell>
          <cell r="I6043" t="str">
            <v>ASISTENTE</v>
          </cell>
        </row>
        <row r="6044">
          <cell r="F6044">
            <v>380797</v>
          </cell>
          <cell r="I6044" t="str">
            <v>GERENTE</v>
          </cell>
        </row>
        <row r="6045">
          <cell r="F6045">
            <v>51928</v>
          </cell>
          <cell r="I6045" t="str">
            <v>ANALISTA</v>
          </cell>
        </row>
        <row r="6046">
          <cell r="F6046">
            <v>458620</v>
          </cell>
          <cell r="I6046" t="str">
            <v>RECLUTADOR</v>
          </cell>
        </row>
        <row r="6047">
          <cell r="F6047">
            <v>75261</v>
          </cell>
          <cell r="I6047" t="str">
            <v>GESTOR</v>
          </cell>
        </row>
        <row r="6048">
          <cell r="F6048">
            <v>1051884</v>
          </cell>
          <cell r="I6048" t="str">
            <v>PROMOTOR</v>
          </cell>
        </row>
        <row r="6049">
          <cell r="F6049">
            <v>339287</v>
          </cell>
          <cell r="I6049" t="str">
            <v>CAJERO UNIVERSAL</v>
          </cell>
        </row>
        <row r="6050">
          <cell r="F6050">
            <v>1023877</v>
          </cell>
          <cell r="I6050" t="str">
            <v>GESTOR</v>
          </cell>
        </row>
        <row r="6051">
          <cell r="F6051">
            <v>437971</v>
          </cell>
          <cell r="I6051" t="str">
            <v>SUPERVISOR</v>
          </cell>
        </row>
        <row r="6052">
          <cell r="F6052">
            <v>197828</v>
          </cell>
          <cell r="I6052" t="str">
            <v>GERENTE</v>
          </cell>
        </row>
        <row r="6053">
          <cell r="F6053">
            <v>382414</v>
          </cell>
          <cell r="I6053" t="str">
            <v>GERENTE</v>
          </cell>
        </row>
        <row r="6054">
          <cell r="F6054">
            <v>199925</v>
          </cell>
          <cell r="I6054" t="str">
            <v>CONSULTOR</v>
          </cell>
        </row>
        <row r="6055">
          <cell r="F6055">
            <v>319292</v>
          </cell>
          <cell r="I6055" t="str">
            <v>ANALISTA</v>
          </cell>
        </row>
        <row r="6056">
          <cell r="F6056">
            <v>408303</v>
          </cell>
          <cell r="I6056" t="str">
            <v>SUPERVISOR</v>
          </cell>
        </row>
        <row r="6057">
          <cell r="F6057">
            <v>438802</v>
          </cell>
          <cell r="I6057" t="str">
            <v>GERENTE</v>
          </cell>
        </row>
        <row r="6058">
          <cell r="F6058">
            <v>420478</v>
          </cell>
          <cell r="I6058" t="str">
            <v>ASESOR</v>
          </cell>
        </row>
        <row r="6059">
          <cell r="F6059">
            <v>277569</v>
          </cell>
          <cell r="I6059" t="str">
            <v>GESTOR</v>
          </cell>
        </row>
        <row r="6060">
          <cell r="F6060">
            <v>191103</v>
          </cell>
          <cell r="I6060" t="str">
            <v>JEFE</v>
          </cell>
        </row>
        <row r="6061">
          <cell r="F6061">
            <v>59378</v>
          </cell>
          <cell r="I6061" t="str">
            <v>OPERADOR</v>
          </cell>
        </row>
        <row r="6062">
          <cell r="F6062">
            <v>96664</v>
          </cell>
          <cell r="I6062" t="str">
            <v>OPERADOR</v>
          </cell>
        </row>
        <row r="6063">
          <cell r="F6063">
            <v>327859</v>
          </cell>
          <cell r="I6063" t="str">
            <v>OPERADOR</v>
          </cell>
        </row>
        <row r="6064">
          <cell r="F6064">
            <v>1040109</v>
          </cell>
          <cell r="I6064" t="str">
            <v>GESTOR</v>
          </cell>
        </row>
        <row r="6065">
          <cell r="F6065">
            <v>1007582</v>
          </cell>
          <cell r="I6065" t="str">
            <v>OPERARIO</v>
          </cell>
        </row>
        <row r="6066">
          <cell r="F6066">
            <v>188074</v>
          </cell>
          <cell r="I6066" t="str">
            <v>GESTOR</v>
          </cell>
        </row>
        <row r="6067">
          <cell r="F6067">
            <v>1052616</v>
          </cell>
          <cell r="I6067" t="str">
            <v>GESTOR</v>
          </cell>
        </row>
        <row r="6068">
          <cell r="F6068">
            <v>437647</v>
          </cell>
          <cell r="I6068" t="str">
            <v>ANALISTA</v>
          </cell>
        </row>
        <row r="6069">
          <cell r="F6069">
            <v>948189</v>
          </cell>
          <cell r="I6069" t="str">
            <v>CAJERO UNIVERSAL</v>
          </cell>
        </row>
        <row r="6070">
          <cell r="F6070">
            <v>351176</v>
          </cell>
          <cell r="I6070" t="str">
            <v>LIDER</v>
          </cell>
        </row>
        <row r="6071">
          <cell r="F6071">
            <v>198578</v>
          </cell>
          <cell r="I6071" t="str">
            <v>JEFE</v>
          </cell>
        </row>
        <row r="6072">
          <cell r="F6072">
            <v>341248</v>
          </cell>
          <cell r="I6072" t="str">
            <v>OPERADOR</v>
          </cell>
        </row>
        <row r="6073">
          <cell r="F6073">
            <v>201619</v>
          </cell>
          <cell r="I6073" t="str">
            <v>OPERADOR</v>
          </cell>
        </row>
        <row r="6074">
          <cell r="F6074">
            <v>422307</v>
          </cell>
          <cell r="I6074" t="str">
            <v>EJECUTIVO</v>
          </cell>
        </row>
        <row r="6075">
          <cell r="F6075">
            <v>423130</v>
          </cell>
          <cell r="I6075" t="str">
            <v>JEFE</v>
          </cell>
        </row>
        <row r="6076">
          <cell r="F6076">
            <v>150038</v>
          </cell>
          <cell r="I6076" t="str">
            <v>LIDER</v>
          </cell>
        </row>
        <row r="6077">
          <cell r="F6077">
            <v>210585</v>
          </cell>
          <cell r="I6077" t="str">
            <v>ASESOR</v>
          </cell>
        </row>
        <row r="6078">
          <cell r="F6078">
            <v>96287</v>
          </cell>
          <cell r="I6078" t="str">
            <v>GESTOR</v>
          </cell>
        </row>
        <row r="6079">
          <cell r="F6079">
            <v>56731</v>
          </cell>
          <cell r="I6079" t="str">
            <v>GESTOR</v>
          </cell>
        </row>
        <row r="6080">
          <cell r="F6080">
            <v>1055272</v>
          </cell>
          <cell r="I6080" t="str">
            <v>LIDER</v>
          </cell>
        </row>
        <row r="6081">
          <cell r="F6081">
            <v>361522</v>
          </cell>
          <cell r="I6081" t="str">
            <v>GESTOR</v>
          </cell>
        </row>
        <row r="6082">
          <cell r="F6082">
            <v>422530</v>
          </cell>
          <cell r="I6082" t="str">
            <v>JEFE</v>
          </cell>
        </row>
        <row r="6083">
          <cell r="F6083">
            <v>423281</v>
          </cell>
          <cell r="I6083" t="str">
            <v>JEFE</v>
          </cell>
        </row>
        <row r="6084">
          <cell r="F6084">
            <v>421615</v>
          </cell>
          <cell r="I6084" t="str">
            <v>JEFE</v>
          </cell>
        </row>
        <row r="6085">
          <cell r="F6085">
            <v>423836</v>
          </cell>
          <cell r="I6085" t="str">
            <v>JEFE</v>
          </cell>
        </row>
        <row r="6086">
          <cell r="F6086">
            <v>423535</v>
          </cell>
          <cell r="I6086" t="str">
            <v>JEFE</v>
          </cell>
        </row>
        <row r="6087">
          <cell r="F6087">
            <v>973297</v>
          </cell>
          <cell r="I6087" t="str">
            <v>CAJERO UNIVERSAL</v>
          </cell>
        </row>
        <row r="6088">
          <cell r="F6088">
            <v>322272</v>
          </cell>
          <cell r="I6088" t="str">
            <v>CAJERO UNIVERSAL</v>
          </cell>
        </row>
        <row r="6089">
          <cell r="F6089">
            <v>458981</v>
          </cell>
          <cell r="I6089" t="str">
            <v>JEFE</v>
          </cell>
        </row>
        <row r="6090">
          <cell r="F6090">
            <v>60033932</v>
          </cell>
          <cell r="I6090" t="str">
            <v>AUDITOR SR.</v>
          </cell>
        </row>
        <row r="6091">
          <cell r="F6091">
            <v>96842</v>
          </cell>
          <cell r="I6091" t="str">
            <v>OPERARIO</v>
          </cell>
        </row>
        <row r="6092">
          <cell r="F6092">
            <v>1035565</v>
          </cell>
          <cell r="I6092" t="str">
            <v>GESTOR</v>
          </cell>
        </row>
        <row r="6093">
          <cell r="F6093">
            <v>278609</v>
          </cell>
          <cell r="I6093" t="str">
            <v>GESTOR</v>
          </cell>
        </row>
        <row r="6094">
          <cell r="F6094">
            <v>422554</v>
          </cell>
          <cell r="I6094" t="str">
            <v>JEFE</v>
          </cell>
        </row>
        <row r="6095">
          <cell r="F6095">
            <v>143227</v>
          </cell>
          <cell r="I6095" t="str">
            <v>LIDER</v>
          </cell>
        </row>
        <row r="6096">
          <cell r="F6096">
            <v>331042</v>
          </cell>
          <cell r="I6096" t="str">
            <v>JEFE</v>
          </cell>
        </row>
        <row r="6097">
          <cell r="F6097">
            <v>379834</v>
          </cell>
          <cell r="I6097" t="str">
            <v>ASESOR</v>
          </cell>
        </row>
        <row r="6098">
          <cell r="F6098">
            <v>60001363</v>
          </cell>
          <cell r="I6098" t="str">
            <v>ASISTENTE</v>
          </cell>
        </row>
        <row r="6099">
          <cell r="F6099">
            <v>198224</v>
          </cell>
          <cell r="I6099" t="str">
            <v>JEFE</v>
          </cell>
        </row>
        <row r="6100">
          <cell r="F6100">
            <v>422293</v>
          </cell>
          <cell r="I6100" t="str">
            <v>JEFE</v>
          </cell>
        </row>
        <row r="6101">
          <cell r="F6101">
            <v>198195</v>
          </cell>
          <cell r="I6101" t="str">
            <v>CAJERO UNIVERSAL</v>
          </cell>
        </row>
        <row r="6102">
          <cell r="F6102">
            <v>320872</v>
          </cell>
          <cell r="I6102" t="str">
            <v>CAJERO UNIVERSAL</v>
          </cell>
        </row>
        <row r="6103">
          <cell r="F6103">
            <v>381847</v>
          </cell>
          <cell r="I6103" t="str">
            <v>CAJERO UNIVERSAL</v>
          </cell>
        </row>
        <row r="6104">
          <cell r="F6104">
            <v>422533</v>
          </cell>
          <cell r="I6104" t="str">
            <v>JEFE</v>
          </cell>
        </row>
        <row r="6105">
          <cell r="F6105">
            <v>339196</v>
          </cell>
          <cell r="I6105" t="str">
            <v>JEFE</v>
          </cell>
        </row>
        <row r="6106">
          <cell r="F6106">
            <v>378526</v>
          </cell>
          <cell r="I6106" t="str">
            <v>JEFE</v>
          </cell>
        </row>
        <row r="6107">
          <cell r="F6107">
            <v>378396</v>
          </cell>
          <cell r="I6107" t="str">
            <v>JEFE</v>
          </cell>
        </row>
        <row r="6108">
          <cell r="F6108">
            <v>1029519</v>
          </cell>
          <cell r="I6108" t="str">
            <v>GESTOR</v>
          </cell>
        </row>
        <row r="6109">
          <cell r="F6109">
            <v>290713</v>
          </cell>
          <cell r="I6109" t="str">
            <v>GESTOR</v>
          </cell>
        </row>
        <row r="6110">
          <cell r="F6110">
            <v>497561</v>
          </cell>
          <cell r="I6110" t="str">
            <v>JEFE</v>
          </cell>
        </row>
        <row r="6111">
          <cell r="F6111">
            <v>420210</v>
          </cell>
          <cell r="I6111" t="str">
            <v>JEFE</v>
          </cell>
        </row>
        <row r="6112">
          <cell r="F6112">
            <v>421558</v>
          </cell>
          <cell r="I6112" t="str">
            <v>JEFE</v>
          </cell>
        </row>
        <row r="6113">
          <cell r="F6113">
            <v>422710</v>
          </cell>
          <cell r="I6113" t="str">
            <v>LIDER</v>
          </cell>
        </row>
        <row r="6114">
          <cell r="F6114">
            <v>423863</v>
          </cell>
          <cell r="I6114" t="str">
            <v>ASESOR</v>
          </cell>
        </row>
        <row r="6115">
          <cell r="F6115">
            <v>423890</v>
          </cell>
          <cell r="I6115" t="str">
            <v>ASESOR</v>
          </cell>
        </row>
        <row r="6116">
          <cell r="F6116">
            <v>424048</v>
          </cell>
          <cell r="I6116" t="str">
            <v>LIDER</v>
          </cell>
        </row>
        <row r="6117">
          <cell r="F6117">
            <v>424160</v>
          </cell>
          <cell r="I6117" t="str">
            <v>ASESOR</v>
          </cell>
        </row>
        <row r="6118">
          <cell r="F6118">
            <v>424246</v>
          </cell>
          <cell r="I6118" t="str">
            <v>ASESOR</v>
          </cell>
        </row>
        <row r="6119">
          <cell r="F6119">
            <v>424434</v>
          </cell>
          <cell r="I6119" t="str">
            <v>ASESOR</v>
          </cell>
        </row>
        <row r="6120">
          <cell r="F6120">
            <v>423341</v>
          </cell>
          <cell r="I6120" t="str">
            <v>LIDER</v>
          </cell>
        </row>
        <row r="6121">
          <cell r="F6121">
            <v>424194</v>
          </cell>
          <cell r="I6121" t="str">
            <v>ASESOR</v>
          </cell>
        </row>
        <row r="6122">
          <cell r="F6122">
            <v>416801</v>
          </cell>
          <cell r="I6122" t="str">
            <v>ASESOR</v>
          </cell>
        </row>
        <row r="6123">
          <cell r="F6123">
            <v>422874</v>
          </cell>
          <cell r="I6123" t="str">
            <v>ASESOR</v>
          </cell>
        </row>
        <row r="6124">
          <cell r="F6124">
            <v>419614</v>
          </cell>
          <cell r="I6124" t="str">
            <v>ASESOR</v>
          </cell>
        </row>
        <row r="6125">
          <cell r="F6125">
            <v>414959</v>
          </cell>
          <cell r="I6125" t="str">
            <v>ASESOR</v>
          </cell>
        </row>
        <row r="6126">
          <cell r="F6126">
            <v>416430</v>
          </cell>
          <cell r="I6126" t="str">
            <v>LIDER</v>
          </cell>
        </row>
        <row r="6127">
          <cell r="F6127">
            <v>424259</v>
          </cell>
          <cell r="I6127" t="str">
            <v>ASESOR</v>
          </cell>
        </row>
        <row r="6128">
          <cell r="F6128">
            <v>424269</v>
          </cell>
          <cell r="I6128" t="str">
            <v>ASESOR</v>
          </cell>
        </row>
        <row r="6129">
          <cell r="F6129">
            <v>419612</v>
          </cell>
          <cell r="I6129" t="str">
            <v>ASESOR</v>
          </cell>
        </row>
        <row r="6130">
          <cell r="F6130">
            <v>416824</v>
          </cell>
          <cell r="I6130" t="str">
            <v>LIDER</v>
          </cell>
        </row>
        <row r="6131">
          <cell r="F6131">
            <v>422571</v>
          </cell>
          <cell r="I6131" t="str">
            <v>ASESOR</v>
          </cell>
        </row>
        <row r="6132">
          <cell r="F6132">
            <v>424444</v>
          </cell>
          <cell r="I6132" t="str">
            <v>ASESOR</v>
          </cell>
        </row>
        <row r="6133">
          <cell r="F6133">
            <v>420942</v>
          </cell>
          <cell r="I6133" t="str">
            <v>ASESOR</v>
          </cell>
        </row>
        <row r="6134">
          <cell r="F6134">
            <v>422742</v>
          </cell>
          <cell r="I6134" t="str">
            <v>ASESOR</v>
          </cell>
        </row>
        <row r="6135">
          <cell r="F6135">
            <v>417058</v>
          </cell>
          <cell r="I6135" t="str">
            <v>LIDER</v>
          </cell>
        </row>
        <row r="6136">
          <cell r="F6136">
            <v>420091</v>
          </cell>
          <cell r="I6136" t="str">
            <v>ASESOR</v>
          </cell>
        </row>
        <row r="6137">
          <cell r="F6137">
            <v>423560</v>
          </cell>
          <cell r="I6137" t="str">
            <v>ASESOR</v>
          </cell>
        </row>
        <row r="6138">
          <cell r="F6138">
            <v>420157</v>
          </cell>
          <cell r="I6138" t="str">
            <v>LIDER</v>
          </cell>
        </row>
        <row r="6139">
          <cell r="F6139">
            <v>424051</v>
          </cell>
          <cell r="I6139" t="str">
            <v>ASESOR</v>
          </cell>
        </row>
        <row r="6140">
          <cell r="F6140">
            <v>422876</v>
          </cell>
          <cell r="I6140" t="str">
            <v>ASESOR</v>
          </cell>
        </row>
        <row r="6141">
          <cell r="F6141">
            <v>423645</v>
          </cell>
          <cell r="I6141" t="str">
            <v>ASESOR</v>
          </cell>
        </row>
        <row r="6142">
          <cell r="F6142">
            <v>423591</v>
          </cell>
          <cell r="I6142" t="str">
            <v>LIDER</v>
          </cell>
        </row>
        <row r="6143">
          <cell r="F6143">
            <v>422621</v>
          </cell>
          <cell r="I6143" t="str">
            <v>ASESOR</v>
          </cell>
        </row>
        <row r="6144">
          <cell r="F6144">
            <v>423070</v>
          </cell>
          <cell r="I6144" t="str">
            <v>ASESOR</v>
          </cell>
        </row>
        <row r="6145">
          <cell r="F6145">
            <v>424229</v>
          </cell>
          <cell r="I6145" t="str">
            <v>ASESOR</v>
          </cell>
        </row>
        <row r="6146">
          <cell r="F6146">
            <v>423893</v>
          </cell>
          <cell r="I6146" t="str">
            <v>ASESOR</v>
          </cell>
        </row>
        <row r="6147">
          <cell r="F6147">
            <v>417079</v>
          </cell>
          <cell r="I6147" t="str">
            <v>LIDER</v>
          </cell>
        </row>
        <row r="6148">
          <cell r="F6148">
            <v>418840</v>
          </cell>
          <cell r="I6148" t="str">
            <v>ASESOR</v>
          </cell>
        </row>
        <row r="6149">
          <cell r="F6149">
            <v>418443</v>
          </cell>
          <cell r="I6149" t="str">
            <v>ASESOR</v>
          </cell>
        </row>
        <row r="6150">
          <cell r="F6150">
            <v>420741</v>
          </cell>
          <cell r="I6150" t="str">
            <v>ASESOR</v>
          </cell>
        </row>
        <row r="6151">
          <cell r="F6151">
            <v>421603</v>
          </cell>
          <cell r="I6151" t="str">
            <v>ASESOR</v>
          </cell>
        </row>
        <row r="6152">
          <cell r="F6152">
            <v>416674</v>
          </cell>
          <cell r="I6152" t="str">
            <v>LIDER</v>
          </cell>
        </row>
        <row r="6153">
          <cell r="F6153">
            <v>423285</v>
          </cell>
          <cell r="I6153" t="str">
            <v>ASESOR</v>
          </cell>
        </row>
        <row r="6154">
          <cell r="F6154">
            <v>423750</v>
          </cell>
          <cell r="I6154" t="str">
            <v>ASESOR</v>
          </cell>
        </row>
        <row r="6155">
          <cell r="F6155">
            <v>423495</v>
          </cell>
          <cell r="I6155" t="str">
            <v>ASESOR</v>
          </cell>
        </row>
        <row r="6156">
          <cell r="F6156">
            <v>423980</v>
          </cell>
          <cell r="I6156" t="str">
            <v>ASESOR</v>
          </cell>
        </row>
        <row r="6157">
          <cell r="F6157">
            <v>420281</v>
          </cell>
          <cell r="I6157" t="str">
            <v>LIDER</v>
          </cell>
        </row>
        <row r="6158">
          <cell r="F6158">
            <v>417074</v>
          </cell>
          <cell r="I6158" t="str">
            <v>ASESOR</v>
          </cell>
        </row>
        <row r="6159">
          <cell r="F6159">
            <v>421677</v>
          </cell>
          <cell r="I6159" t="str">
            <v>ASESOR</v>
          </cell>
        </row>
        <row r="6160">
          <cell r="F6160">
            <v>415029</v>
          </cell>
          <cell r="I6160" t="str">
            <v>LIDER</v>
          </cell>
        </row>
        <row r="6161">
          <cell r="F6161">
            <v>416387</v>
          </cell>
          <cell r="I6161" t="str">
            <v>ASESOR</v>
          </cell>
        </row>
        <row r="6162">
          <cell r="F6162">
            <v>423513</v>
          </cell>
          <cell r="I6162" t="str">
            <v>ASESOR</v>
          </cell>
        </row>
        <row r="6163">
          <cell r="F6163">
            <v>416599</v>
          </cell>
          <cell r="I6163" t="str">
            <v>LIDER</v>
          </cell>
        </row>
        <row r="6164">
          <cell r="F6164">
            <v>424079</v>
          </cell>
          <cell r="I6164" t="str">
            <v>ASESOR</v>
          </cell>
        </row>
        <row r="6165">
          <cell r="F6165">
            <v>423997</v>
          </cell>
          <cell r="I6165" t="str">
            <v>ASESOR</v>
          </cell>
        </row>
        <row r="6166">
          <cell r="F6166">
            <v>423598</v>
          </cell>
          <cell r="I6166" t="str">
            <v>ASESOR</v>
          </cell>
        </row>
        <row r="6167">
          <cell r="F6167">
            <v>420118</v>
          </cell>
          <cell r="I6167" t="str">
            <v>LIDER</v>
          </cell>
        </row>
        <row r="6168">
          <cell r="F6168">
            <v>424375</v>
          </cell>
          <cell r="I6168" t="str">
            <v>ASESOR</v>
          </cell>
        </row>
        <row r="6169">
          <cell r="F6169">
            <v>424484</v>
          </cell>
          <cell r="I6169" t="str">
            <v>ASESOR</v>
          </cell>
        </row>
        <row r="6170">
          <cell r="F6170">
            <v>420032</v>
          </cell>
          <cell r="I6170" t="str">
            <v>LIDER</v>
          </cell>
        </row>
        <row r="6171">
          <cell r="F6171">
            <v>422402</v>
          </cell>
          <cell r="I6171" t="str">
            <v>ASESOR</v>
          </cell>
        </row>
        <row r="6172">
          <cell r="F6172">
            <v>421251</v>
          </cell>
          <cell r="I6172" t="str">
            <v>ASESOR</v>
          </cell>
        </row>
        <row r="6173">
          <cell r="F6173">
            <v>417352</v>
          </cell>
          <cell r="I6173" t="str">
            <v>LIDER</v>
          </cell>
        </row>
        <row r="6174">
          <cell r="F6174">
            <v>423603</v>
          </cell>
          <cell r="I6174" t="str">
            <v>ASESOR</v>
          </cell>
        </row>
        <row r="6175">
          <cell r="F6175">
            <v>423897</v>
          </cell>
          <cell r="I6175" t="str">
            <v>ASESOR</v>
          </cell>
        </row>
        <row r="6176">
          <cell r="F6176">
            <v>419613</v>
          </cell>
          <cell r="I6176" t="str">
            <v>LIDER</v>
          </cell>
        </row>
        <row r="6177">
          <cell r="F6177">
            <v>420838</v>
          </cell>
          <cell r="I6177" t="str">
            <v>ASESOR</v>
          </cell>
        </row>
        <row r="6178">
          <cell r="F6178">
            <v>420817</v>
          </cell>
          <cell r="I6178" t="str">
            <v>ASESOR</v>
          </cell>
        </row>
        <row r="6179">
          <cell r="F6179">
            <v>424003</v>
          </cell>
          <cell r="I6179" t="str">
            <v>ASESOR</v>
          </cell>
        </row>
        <row r="6180">
          <cell r="F6180">
            <v>424454</v>
          </cell>
          <cell r="I6180" t="str">
            <v>LIDER</v>
          </cell>
        </row>
        <row r="6181">
          <cell r="F6181">
            <v>417541</v>
          </cell>
          <cell r="I6181" t="str">
            <v>ASESOR</v>
          </cell>
        </row>
        <row r="6182">
          <cell r="F6182">
            <v>423048</v>
          </cell>
          <cell r="I6182" t="str">
            <v>ASESOR</v>
          </cell>
        </row>
        <row r="6183">
          <cell r="F6183">
            <v>421719</v>
          </cell>
          <cell r="I6183" t="str">
            <v>LIDER</v>
          </cell>
        </row>
        <row r="6184">
          <cell r="F6184">
            <v>422748</v>
          </cell>
          <cell r="I6184" t="str">
            <v>ASESOR</v>
          </cell>
        </row>
        <row r="6185">
          <cell r="F6185">
            <v>423696</v>
          </cell>
          <cell r="I6185" t="str">
            <v>ASESOR</v>
          </cell>
        </row>
        <row r="6186">
          <cell r="F6186">
            <v>419616</v>
          </cell>
          <cell r="I6186" t="str">
            <v>ASESOR</v>
          </cell>
        </row>
        <row r="6187">
          <cell r="F6187">
            <v>420247</v>
          </cell>
          <cell r="I6187" t="str">
            <v>ASESOR</v>
          </cell>
        </row>
        <row r="6188">
          <cell r="F6188">
            <v>64090</v>
          </cell>
          <cell r="I6188" t="str">
            <v>OPERADOR</v>
          </cell>
        </row>
        <row r="6189">
          <cell r="F6189">
            <v>362020</v>
          </cell>
          <cell r="I6189" t="str">
            <v>OPERADOR</v>
          </cell>
        </row>
        <row r="6190">
          <cell r="F6190">
            <v>948169</v>
          </cell>
          <cell r="I6190" t="str">
            <v>GESTOR</v>
          </cell>
        </row>
        <row r="6191">
          <cell r="F6191">
            <v>1044687</v>
          </cell>
          <cell r="I6191" t="str">
            <v>GESTOR</v>
          </cell>
        </row>
        <row r="6192">
          <cell r="F6192">
            <v>420579</v>
          </cell>
          <cell r="I6192" t="str">
            <v>JEFE</v>
          </cell>
        </row>
        <row r="6193">
          <cell r="F6193">
            <v>420583</v>
          </cell>
          <cell r="I6193" t="str">
            <v>JEFE</v>
          </cell>
        </row>
        <row r="6194">
          <cell r="F6194">
            <v>60068370</v>
          </cell>
          <cell r="I6194" t="str">
            <v>RECEPCIONISTA</v>
          </cell>
        </row>
        <row r="6195">
          <cell r="F6195">
            <v>422398</v>
          </cell>
          <cell r="I6195" t="str">
            <v>JEFE</v>
          </cell>
        </row>
        <row r="6196">
          <cell r="F6196">
            <v>158474</v>
          </cell>
          <cell r="I6196" t="str">
            <v>GESTOR</v>
          </cell>
        </row>
        <row r="6197">
          <cell r="F6197">
            <v>1018751</v>
          </cell>
          <cell r="I6197" t="str">
            <v>LIDER</v>
          </cell>
        </row>
        <row r="6198">
          <cell r="F6198">
            <v>418370</v>
          </cell>
          <cell r="I6198" t="str">
            <v>JEFE</v>
          </cell>
        </row>
        <row r="6199">
          <cell r="F6199">
            <v>417956</v>
          </cell>
          <cell r="I6199" t="str">
            <v>JEFE</v>
          </cell>
        </row>
        <row r="6200">
          <cell r="F6200">
            <v>424191</v>
          </cell>
          <cell r="I6200" t="str">
            <v>JEFE</v>
          </cell>
        </row>
        <row r="6201">
          <cell r="F6201">
            <v>359305</v>
          </cell>
          <cell r="I6201" t="str">
            <v>GESTOR</v>
          </cell>
        </row>
        <row r="6202">
          <cell r="F6202">
            <v>420234</v>
          </cell>
          <cell r="I6202" t="str">
            <v>JEFE</v>
          </cell>
        </row>
        <row r="6203">
          <cell r="F6203">
            <v>961326</v>
          </cell>
          <cell r="I6203" t="str">
            <v>LIDER</v>
          </cell>
        </row>
        <row r="6204">
          <cell r="F6204">
            <v>223464</v>
          </cell>
          <cell r="I6204" t="str">
            <v>OPERADOR</v>
          </cell>
        </row>
        <row r="6205">
          <cell r="F6205">
            <v>1050483</v>
          </cell>
          <cell r="I6205" t="str">
            <v>CAJERO UNIVERSAL</v>
          </cell>
        </row>
        <row r="6206">
          <cell r="F6206">
            <v>1009418</v>
          </cell>
          <cell r="I6206" t="str">
            <v>CAJERO UNIVERSAL</v>
          </cell>
        </row>
        <row r="6207">
          <cell r="F6207">
            <v>97601</v>
          </cell>
          <cell r="I6207" t="str">
            <v>LIDER</v>
          </cell>
        </row>
        <row r="6208">
          <cell r="F6208">
            <v>39013</v>
          </cell>
          <cell r="I6208" t="str">
            <v>OPERADOR</v>
          </cell>
        </row>
        <row r="6209">
          <cell r="F6209">
            <v>54005</v>
          </cell>
          <cell r="I6209" t="str">
            <v>ASESOR</v>
          </cell>
        </row>
        <row r="6210">
          <cell r="F6210">
            <v>947823</v>
          </cell>
          <cell r="I6210" t="str">
            <v>OPERADOR</v>
          </cell>
        </row>
        <row r="6211">
          <cell r="F6211">
            <v>336363</v>
          </cell>
          <cell r="I6211" t="str">
            <v>LIDER</v>
          </cell>
        </row>
        <row r="6212">
          <cell r="F6212">
            <v>420270</v>
          </cell>
          <cell r="I6212" t="str">
            <v>JEFE</v>
          </cell>
        </row>
        <row r="6213">
          <cell r="F6213">
            <v>979140</v>
          </cell>
          <cell r="I6213" t="str">
            <v>GESTOR</v>
          </cell>
        </row>
        <row r="6214">
          <cell r="F6214">
            <v>56184</v>
          </cell>
          <cell r="I6214" t="str">
            <v>GESTOR</v>
          </cell>
        </row>
        <row r="6215">
          <cell r="F6215">
            <v>1051309</v>
          </cell>
          <cell r="I6215" t="str">
            <v>GESTOR</v>
          </cell>
        </row>
        <row r="6216">
          <cell r="F6216">
            <v>421920</v>
          </cell>
          <cell r="I6216" t="str">
            <v>JEFE</v>
          </cell>
        </row>
        <row r="6217">
          <cell r="F6217">
            <v>423478</v>
          </cell>
          <cell r="I6217" t="str">
            <v>JEFE</v>
          </cell>
        </row>
        <row r="6218">
          <cell r="F6218">
            <v>422839</v>
          </cell>
          <cell r="I6218" t="str">
            <v>JEFE</v>
          </cell>
        </row>
        <row r="6219">
          <cell r="F6219">
            <v>421399</v>
          </cell>
          <cell r="I6219" t="str">
            <v>CAJERO SUPERVISOR</v>
          </cell>
        </row>
        <row r="6220">
          <cell r="F6220">
            <v>422418</v>
          </cell>
          <cell r="I6220" t="str">
            <v>GERENTE</v>
          </cell>
        </row>
        <row r="6221">
          <cell r="F6221">
            <v>61157</v>
          </cell>
          <cell r="I6221" t="str">
            <v>GESTOR</v>
          </cell>
        </row>
        <row r="6222">
          <cell r="F6222">
            <v>207474</v>
          </cell>
          <cell r="I6222" t="str">
            <v>GESTOR</v>
          </cell>
        </row>
        <row r="6223">
          <cell r="F6223">
            <v>320875</v>
          </cell>
          <cell r="I6223" t="str">
            <v>LIDER</v>
          </cell>
        </row>
        <row r="6224">
          <cell r="F6224">
            <v>331840</v>
          </cell>
          <cell r="I6224" t="str">
            <v>GESTOR</v>
          </cell>
        </row>
        <row r="6225">
          <cell r="F6225">
            <v>1017462</v>
          </cell>
          <cell r="I6225" t="str">
            <v>CAJERO UNIVERSAL</v>
          </cell>
        </row>
        <row r="6226">
          <cell r="F6226">
            <v>459113</v>
          </cell>
          <cell r="I6226" t="str">
            <v>GERENTE</v>
          </cell>
        </row>
        <row r="6227">
          <cell r="F6227">
            <v>154019</v>
          </cell>
          <cell r="I6227" t="str">
            <v>GESTOR</v>
          </cell>
        </row>
        <row r="6228">
          <cell r="F6228">
            <v>1050835</v>
          </cell>
          <cell r="I6228" t="str">
            <v>CAJERO UNIVERSAL</v>
          </cell>
        </row>
        <row r="6229">
          <cell r="F6229">
            <v>1014606</v>
          </cell>
          <cell r="I6229" t="str">
            <v>GESTOR</v>
          </cell>
        </row>
        <row r="6230">
          <cell r="F6230">
            <v>983018</v>
          </cell>
          <cell r="I6230" t="str">
            <v>GESTOR</v>
          </cell>
        </row>
        <row r="6231">
          <cell r="F6231">
            <v>977630</v>
          </cell>
          <cell r="I6231" t="str">
            <v>GESTOR</v>
          </cell>
        </row>
        <row r="6232">
          <cell r="F6232">
            <v>297044</v>
          </cell>
          <cell r="I6232" t="str">
            <v>GESTOR</v>
          </cell>
        </row>
        <row r="6233">
          <cell r="F6233">
            <v>1041323</v>
          </cell>
          <cell r="I6233" t="str">
            <v>GESTOR</v>
          </cell>
        </row>
        <row r="6234">
          <cell r="F6234">
            <v>314208</v>
          </cell>
          <cell r="I6234" t="str">
            <v>GESTOR</v>
          </cell>
        </row>
        <row r="6235">
          <cell r="F6235">
            <v>982042</v>
          </cell>
          <cell r="I6235" t="str">
            <v>MANIOBRISTA</v>
          </cell>
        </row>
        <row r="6236">
          <cell r="F6236">
            <v>41371</v>
          </cell>
          <cell r="I6236" t="str">
            <v>GESTOR</v>
          </cell>
        </row>
        <row r="6237">
          <cell r="F6237">
            <v>1013259</v>
          </cell>
          <cell r="I6237" t="str">
            <v>CAJERO UNIVERSAL</v>
          </cell>
        </row>
        <row r="6238">
          <cell r="F6238">
            <v>1022090</v>
          </cell>
          <cell r="I6238" t="str">
            <v>GESTOR</v>
          </cell>
        </row>
        <row r="6239">
          <cell r="F6239">
            <v>978193</v>
          </cell>
          <cell r="I6239" t="str">
            <v>GESTOR</v>
          </cell>
        </row>
        <row r="6240">
          <cell r="F6240">
            <v>1024795</v>
          </cell>
          <cell r="I6240" t="str">
            <v>GESTOR</v>
          </cell>
        </row>
        <row r="6241">
          <cell r="F6241">
            <v>1042887</v>
          </cell>
          <cell r="I6241" t="str">
            <v>GESTOR</v>
          </cell>
        </row>
        <row r="6242">
          <cell r="F6242">
            <v>1016633</v>
          </cell>
          <cell r="I6242" t="str">
            <v>CAJERO UNIVERSAL</v>
          </cell>
        </row>
        <row r="6243">
          <cell r="F6243">
            <v>1038692</v>
          </cell>
          <cell r="I6243" t="str">
            <v>CAJERO UNIVERSAL</v>
          </cell>
        </row>
        <row r="6244">
          <cell r="F6244">
            <v>1042608</v>
          </cell>
          <cell r="I6244" t="str">
            <v>CAJERO UNIVERSAL</v>
          </cell>
        </row>
        <row r="6245">
          <cell r="F6245">
            <v>783912</v>
          </cell>
          <cell r="I6245" t="str">
            <v>MANIOBRISTA</v>
          </cell>
        </row>
        <row r="6246">
          <cell r="F6246">
            <v>988199</v>
          </cell>
          <cell r="I6246" t="str">
            <v>GESTOR</v>
          </cell>
        </row>
        <row r="6247">
          <cell r="F6247">
            <v>60032498</v>
          </cell>
          <cell r="I6247" t="str">
            <v>ANALISTA</v>
          </cell>
        </row>
        <row r="6248">
          <cell r="F6248">
            <v>351836</v>
          </cell>
          <cell r="I6248" t="str">
            <v>CHOFER</v>
          </cell>
        </row>
        <row r="6249">
          <cell r="F6249">
            <v>464046</v>
          </cell>
          <cell r="I6249" t="str">
            <v>JEFE</v>
          </cell>
        </row>
        <row r="6250">
          <cell r="F6250">
            <v>810594</v>
          </cell>
          <cell r="I6250" t="str">
            <v>GERENTE</v>
          </cell>
        </row>
        <row r="6251">
          <cell r="F6251">
            <v>188000</v>
          </cell>
          <cell r="I6251" t="str">
            <v>CAJERO UNIVERSAL</v>
          </cell>
        </row>
        <row r="6252">
          <cell r="F6252">
            <v>63366</v>
          </cell>
          <cell r="I6252" t="str">
            <v>LIDER</v>
          </cell>
        </row>
        <row r="6253">
          <cell r="F6253">
            <v>370443</v>
          </cell>
          <cell r="I6253" t="str">
            <v>ASESOR</v>
          </cell>
        </row>
        <row r="6254">
          <cell r="F6254">
            <v>452577</v>
          </cell>
          <cell r="I6254" t="str">
            <v>JEFE</v>
          </cell>
        </row>
        <row r="6255">
          <cell r="F6255">
            <v>136123</v>
          </cell>
          <cell r="I6255" t="str">
            <v>CAJERO UNIVERSAL</v>
          </cell>
        </row>
        <row r="6256">
          <cell r="F6256">
            <v>282191</v>
          </cell>
          <cell r="I6256" t="str">
            <v>GESTOR</v>
          </cell>
        </row>
        <row r="6257">
          <cell r="F6257">
            <v>1057092</v>
          </cell>
          <cell r="I6257" t="str">
            <v>CAJERO UNIVERSAL</v>
          </cell>
        </row>
        <row r="6258">
          <cell r="F6258">
            <v>995656</v>
          </cell>
          <cell r="I6258" t="str">
            <v>CAJERO UNIVERSAL</v>
          </cell>
        </row>
        <row r="6259">
          <cell r="F6259">
            <v>1046216</v>
          </cell>
          <cell r="I6259" t="str">
            <v>CAJERO UNIVERSAL</v>
          </cell>
        </row>
        <row r="6260">
          <cell r="F6260">
            <v>1040885</v>
          </cell>
          <cell r="I6260" t="str">
            <v>CAJERO UNIVERSAL</v>
          </cell>
        </row>
        <row r="6261">
          <cell r="F6261">
            <v>784302</v>
          </cell>
          <cell r="I6261" t="str">
            <v>LIDER</v>
          </cell>
        </row>
        <row r="6262">
          <cell r="F6262">
            <v>60481</v>
          </cell>
          <cell r="I6262" t="str">
            <v>LIDER</v>
          </cell>
        </row>
        <row r="6263">
          <cell r="F6263">
            <v>354039</v>
          </cell>
          <cell r="I6263" t="str">
            <v>LIDER</v>
          </cell>
        </row>
        <row r="6264">
          <cell r="F6264">
            <v>283611</v>
          </cell>
          <cell r="I6264" t="str">
            <v>GESTOR</v>
          </cell>
        </row>
        <row r="6265">
          <cell r="F6265">
            <v>330138</v>
          </cell>
          <cell r="I6265" t="str">
            <v>GESTOR</v>
          </cell>
        </row>
        <row r="6266">
          <cell r="F6266">
            <v>200553</v>
          </cell>
          <cell r="I6266" t="str">
            <v>ANALISTA</v>
          </cell>
        </row>
        <row r="6267">
          <cell r="F6267">
            <v>308274</v>
          </cell>
          <cell r="I6267" t="str">
            <v>GESTOR</v>
          </cell>
        </row>
        <row r="6268">
          <cell r="F6268">
            <v>986912</v>
          </cell>
          <cell r="I6268" t="str">
            <v>GESTOR</v>
          </cell>
        </row>
        <row r="6269">
          <cell r="F6269">
            <v>970314</v>
          </cell>
          <cell r="I6269" t="str">
            <v>ASESOR</v>
          </cell>
        </row>
        <row r="6270">
          <cell r="F6270">
            <v>41877</v>
          </cell>
          <cell r="I6270" t="str">
            <v>CAJERO UNIVERSAL</v>
          </cell>
        </row>
        <row r="6271">
          <cell r="F6271">
            <v>1053542</v>
          </cell>
          <cell r="I6271" t="str">
            <v>GESTOR</v>
          </cell>
        </row>
        <row r="6272">
          <cell r="F6272">
            <v>378942</v>
          </cell>
          <cell r="I6272" t="str">
            <v>JEFE</v>
          </cell>
        </row>
        <row r="6273">
          <cell r="F6273">
            <v>52131</v>
          </cell>
          <cell r="I6273" t="str">
            <v>ASESOR</v>
          </cell>
        </row>
        <row r="6274">
          <cell r="F6274">
            <v>1050583</v>
          </cell>
          <cell r="I6274" t="str">
            <v>GESTOR</v>
          </cell>
        </row>
        <row r="6275">
          <cell r="F6275">
            <v>1053369</v>
          </cell>
          <cell r="I6275" t="str">
            <v>OPERADOR</v>
          </cell>
        </row>
        <row r="6276">
          <cell r="F6276">
            <v>340419</v>
          </cell>
          <cell r="I6276" t="str">
            <v>ASESOR</v>
          </cell>
        </row>
        <row r="6277">
          <cell r="F6277">
            <v>454909</v>
          </cell>
          <cell r="I6277" t="str">
            <v>INGENIERO</v>
          </cell>
        </row>
        <row r="6278">
          <cell r="F6278">
            <v>458715</v>
          </cell>
          <cell r="I6278" t="str">
            <v>ADMINISTRADOR</v>
          </cell>
        </row>
        <row r="6279">
          <cell r="F6279">
            <v>454014</v>
          </cell>
          <cell r="I6279" t="str">
            <v>ANALISTA</v>
          </cell>
        </row>
        <row r="6280">
          <cell r="F6280">
            <v>459121</v>
          </cell>
          <cell r="I6280" t="str">
            <v>ANALISTA</v>
          </cell>
        </row>
        <row r="6281">
          <cell r="F6281">
            <v>815568</v>
          </cell>
          <cell r="I6281" t="str">
            <v>OPERADOR</v>
          </cell>
        </row>
        <row r="6282">
          <cell r="F6282">
            <v>153571</v>
          </cell>
          <cell r="I6282" t="str">
            <v>OPERADOR</v>
          </cell>
        </row>
        <row r="6283">
          <cell r="F6283">
            <v>424492</v>
          </cell>
          <cell r="I6283" t="str">
            <v>ASESOR</v>
          </cell>
        </row>
        <row r="6284">
          <cell r="F6284">
            <v>1026764</v>
          </cell>
          <cell r="I6284" t="str">
            <v>MANIOBRISTA</v>
          </cell>
        </row>
        <row r="6285">
          <cell r="F6285">
            <v>81394</v>
          </cell>
          <cell r="I6285" t="str">
            <v>MANIOBRISTA</v>
          </cell>
        </row>
        <row r="6286">
          <cell r="F6286">
            <v>1056384</v>
          </cell>
          <cell r="I6286" t="str">
            <v>MANIOBRISTA</v>
          </cell>
        </row>
        <row r="6287">
          <cell r="F6287">
            <v>958947</v>
          </cell>
          <cell r="I6287" t="str">
            <v>GESTOR</v>
          </cell>
        </row>
        <row r="6288">
          <cell r="F6288">
            <v>1054422</v>
          </cell>
          <cell r="I6288" t="str">
            <v>SUPERVISOR</v>
          </cell>
        </row>
        <row r="6289">
          <cell r="F6289">
            <v>1048947</v>
          </cell>
          <cell r="I6289" t="str">
            <v>OPERADOR</v>
          </cell>
        </row>
        <row r="6290">
          <cell r="F6290">
            <v>1039007</v>
          </cell>
          <cell r="I6290" t="str">
            <v>OPERADOR</v>
          </cell>
        </row>
        <row r="6291">
          <cell r="F6291">
            <v>420750</v>
          </cell>
          <cell r="I6291" t="str">
            <v>JEFE</v>
          </cell>
        </row>
        <row r="6292">
          <cell r="F6292">
            <v>286954</v>
          </cell>
          <cell r="I6292" t="str">
            <v>GERENTE</v>
          </cell>
        </row>
        <row r="6293">
          <cell r="F6293">
            <v>296901</v>
          </cell>
          <cell r="I6293" t="str">
            <v>ASESOR</v>
          </cell>
        </row>
        <row r="6294">
          <cell r="F6294">
            <v>202084</v>
          </cell>
          <cell r="I6294" t="str">
            <v>CAJERO UNIVERSAL</v>
          </cell>
        </row>
        <row r="6295">
          <cell r="F6295">
            <v>96762</v>
          </cell>
          <cell r="I6295" t="str">
            <v>OPERADOR</v>
          </cell>
        </row>
        <row r="6296">
          <cell r="F6296">
            <v>308168</v>
          </cell>
          <cell r="I6296" t="str">
            <v>LIDER</v>
          </cell>
        </row>
        <row r="6297">
          <cell r="F6297">
            <v>359797</v>
          </cell>
          <cell r="I6297" t="str">
            <v>LIDER</v>
          </cell>
        </row>
        <row r="6298">
          <cell r="F6298">
            <v>367415</v>
          </cell>
          <cell r="I6298" t="str">
            <v>LIDER</v>
          </cell>
        </row>
        <row r="6299">
          <cell r="F6299">
            <v>976152</v>
          </cell>
          <cell r="I6299" t="str">
            <v>MANIOBRISTA</v>
          </cell>
        </row>
        <row r="6300">
          <cell r="F6300">
            <v>66785</v>
          </cell>
          <cell r="I6300" t="str">
            <v>SURTIDOR</v>
          </cell>
        </row>
        <row r="6301">
          <cell r="F6301">
            <v>71124</v>
          </cell>
          <cell r="I6301" t="str">
            <v>CHOFER</v>
          </cell>
        </row>
        <row r="6302">
          <cell r="F6302">
            <v>973502</v>
          </cell>
          <cell r="I6302" t="str">
            <v>CHOFER</v>
          </cell>
        </row>
        <row r="6303">
          <cell r="F6303">
            <v>61887</v>
          </cell>
          <cell r="I6303" t="str">
            <v>CHOFER</v>
          </cell>
        </row>
        <row r="6304">
          <cell r="F6304">
            <v>353053</v>
          </cell>
          <cell r="I6304" t="str">
            <v>LIDER</v>
          </cell>
        </row>
        <row r="6305">
          <cell r="F6305">
            <v>423436</v>
          </cell>
          <cell r="I6305" t="str">
            <v>JEFE</v>
          </cell>
        </row>
        <row r="6306">
          <cell r="F6306">
            <v>421235</v>
          </cell>
          <cell r="I6306" t="str">
            <v>ASESOR</v>
          </cell>
        </row>
        <row r="6307">
          <cell r="F6307">
            <v>416229</v>
          </cell>
          <cell r="I6307" t="str">
            <v>EJECUTIVO</v>
          </cell>
        </row>
        <row r="6308">
          <cell r="F6308">
            <v>456970</v>
          </cell>
          <cell r="I6308" t="str">
            <v>LIDER</v>
          </cell>
        </row>
        <row r="6309">
          <cell r="F6309">
            <v>201781</v>
          </cell>
          <cell r="I6309" t="str">
            <v>ASESOR</v>
          </cell>
        </row>
        <row r="6310">
          <cell r="F6310">
            <v>97005</v>
          </cell>
          <cell r="I6310" t="str">
            <v>ASESOR</v>
          </cell>
        </row>
        <row r="6311">
          <cell r="F6311">
            <v>891894</v>
          </cell>
          <cell r="I6311" t="str">
            <v>GESTOR</v>
          </cell>
        </row>
        <row r="6312">
          <cell r="F6312">
            <v>869344</v>
          </cell>
          <cell r="I6312" t="str">
            <v>GESTOR</v>
          </cell>
        </row>
        <row r="6313">
          <cell r="F6313">
            <v>329927</v>
          </cell>
          <cell r="I6313" t="str">
            <v>GESTOR</v>
          </cell>
        </row>
        <row r="6314">
          <cell r="F6314">
            <v>71549</v>
          </cell>
          <cell r="I6314" t="str">
            <v>GESTOR</v>
          </cell>
        </row>
        <row r="6315">
          <cell r="F6315">
            <v>1035637</v>
          </cell>
          <cell r="I6315" t="str">
            <v>GESTOR</v>
          </cell>
        </row>
        <row r="6316">
          <cell r="F6316">
            <v>1029045</v>
          </cell>
          <cell r="I6316" t="str">
            <v>GESTOR</v>
          </cell>
        </row>
        <row r="6317">
          <cell r="F6317">
            <v>1008534</v>
          </cell>
          <cell r="I6317" t="str">
            <v>OPERARIO</v>
          </cell>
        </row>
        <row r="6318">
          <cell r="F6318">
            <v>1015423</v>
          </cell>
          <cell r="I6318" t="str">
            <v>CAJERO UNIVERSAL</v>
          </cell>
        </row>
        <row r="6319">
          <cell r="F6319">
            <v>323007</v>
          </cell>
          <cell r="I6319" t="str">
            <v>CAJERO UNIVERSAL</v>
          </cell>
        </row>
        <row r="6320">
          <cell r="F6320">
            <v>355117</v>
          </cell>
          <cell r="I6320" t="str">
            <v>OPERADOR</v>
          </cell>
        </row>
        <row r="6321">
          <cell r="F6321">
            <v>338549</v>
          </cell>
          <cell r="I6321" t="str">
            <v>GESTOR</v>
          </cell>
        </row>
        <row r="6322">
          <cell r="F6322">
            <v>1008395</v>
          </cell>
          <cell r="I6322" t="str">
            <v>OPERADOR</v>
          </cell>
        </row>
        <row r="6323">
          <cell r="F6323">
            <v>409390</v>
          </cell>
          <cell r="I6323" t="str">
            <v>GERENTE</v>
          </cell>
        </row>
        <row r="6324">
          <cell r="F6324">
            <v>344512</v>
          </cell>
          <cell r="I6324" t="str">
            <v>GERENTE</v>
          </cell>
        </row>
        <row r="6325">
          <cell r="F6325">
            <v>973093</v>
          </cell>
          <cell r="I6325" t="str">
            <v>JEFE</v>
          </cell>
        </row>
        <row r="6326">
          <cell r="F6326">
            <v>1034474</v>
          </cell>
          <cell r="I6326" t="str">
            <v>CAJERO UNIVERSAL</v>
          </cell>
        </row>
        <row r="6327">
          <cell r="F6327">
            <v>962147</v>
          </cell>
          <cell r="I6327" t="str">
            <v>OPERADOR</v>
          </cell>
        </row>
        <row r="6328">
          <cell r="F6328">
            <v>1035937</v>
          </cell>
          <cell r="I6328" t="str">
            <v>GESTOR</v>
          </cell>
        </row>
        <row r="6329">
          <cell r="F6329">
            <v>421853</v>
          </cell>
          <cell r="I6329" t="str">
            <v>JEFE</v>
          </cell>
        </row>
        <row r="6330">
          <cell r="F6330">
            <v>421917</v>
          </cell>
          <cell r="I6330" t="str">
            <v>JEFE</v>
          </cell>
        </row>
        <row r="6331">
          <cell r="F6331">
            <v>1034132</v>
          </cell>
          <cell r="I6331" t="str">
            <v>GESTOR</v>
          </cell>
        </row>
        <row r="6332">
          <cell r="F6332">
            <v>88651</v>
          </cell>
          <cell r="I6332" t="str">
            <v>GESTOR</v>
          </cell>
        </row>
        <row r="6333">
          <cell r="F6333">
            <v>981142</v>
          </cell>
          <cell r="I6333" t="str">
            <v>GESTOR</v>
          </cell>
        </row>
        <row r="6334">
          <cell r="F6334">
            <v>1019917</v>
          </cell>
          <cell r="I6334" t="str">
            <v>OPERADOR</v>
          </cell>
        </row>
        <row r="6335">
          <cell r="F6335">
            <v>421874</v>
          </cell>
          <cell r="I6335" t="str">
            <v>JEFE</v>
          </cell>
        </row>
        <row r="6336">
          <cell r="F6336">
            <v>422707</v>
          </cell>
          <cell r="I6336" t="str">
            <v>ASESOR</v>
          </cell>
        </row>
        <row r="6337">
          <cell r="F6337">
            <v>730018</v>
          </cell>
          <cell r="I6337" t="str">
            <v>OPERADOR</v>
          </cell>
        </row>
        <row r="6338">
          <cell r="F6338">
            <v>219760</v>
          </cell>
          <cell r="I6338" t="str">
            <v>OPERARIO</v>
          </cell>
        </row>
        <row r="6339">
          <cell r="F6339">
            <v>818167</v>
          </cell>
          <cell r="I6339" t="str">
            <v>OPERADOR</v>
          </cell>
        </row>
        <row r="6340">
          <cell r="F6340">
            <v>383646</v>
          </cell>
          <cell r="I6340" t="str">
            <v>CAJERO UNIVERSAL</v>
          </cell>
        </row>
        <row r="6341">
          <cell r="F6341">
            <v>383378</v>
          </cell>
          <cell r="I6341" t="str">
            <v>CAJERO UNIVERSAL</v>
          </cell>
        </row>
        <row r="6342">
          <cell r="F6342">
            <v>730072</v>
          </cell>
          <cell r="I6342" t="str">
            <v>CAJERO UNIVERSAL</v>
          </cell>
        </row>
        <row r="6343">
          <cell r="F6343">
            <v>783580</v>
          </cell>
          <cell r="I6343" t="str">
            <v>AUXILIAR</v>
          </cell>
        </row>
        <row r="6344">
          <cell r="F6344">
            <v>971138</v>
          </cell>
          <cell r="I6344" t="str">
            <v>OPERADOR</v>
          </cell>
        </row>
        <row r="6345">
          <cell r="F6345">
            <v>153774</v>
          </cell>
          <cell r="I6345" t="str">
            <v>GESTOR</v>
          </cell>
        </row>
        <row r="6346">
          <cell r="F6346">
            <v>421848</v>
          </cell>
          <cell r="I6346" t="str">
            <v>CAJERO UNIVERSAL</v>
          </cell>
        </row>
        <row r="6347">
          <cell r="F6347">
            <v>424065</v>
          </cell>
          <cell r="I6347" t="str">
            <v>CAJERO UNIVERSAL</v>
          </cell>
        </row>
        <row r="6348">
          <cell r="F6348">
            <v>60033797</v>
          </cell>
          <cell r="I6348" t="str">
            <v>INGENIERO</v>
          </cell>
        </row>
        <row r="6349">
          <cell r="F6349">
            <v>60012706</v>
          </cell>
          <cell r="I6349" t="str">
            <v>INGENIERO</v>
          </cell>
        </row>
        <row r="6350">
          <cell r="F6350">
            <v>60027219</v>
          </cell>
          <cell r="I6350" t="str">
            <v>INGENIERO</v>
          </cell>
        </row>
        <row r="6351">
          <cell r="F6351">
            <v>60042372</v>
          </cell>
          <cell r="I6351" t="str">
            <v>INGENIERO</v>
          </cell>
        </row>
        <row r="6352">
          <cell r="F6352">
            <v>60009885</v>
          </cell>
          <cell r="I6352" t="str">
            <v>ADMINISTRADOR</v>
          </cell>
        </row>
        <row r="6353">
          <cell r="F6353">
            <v>1042495</v>
          </cell>
          <cell r="I6353" t="str">
            <v>INGENIERO</v>
          </cell>
        </row>
        <row r="6354">
          <cell r="F6354">
            <v>60040372</v>
          </cell>
          <cell r="I6354" t="str">
            <v>DESARROLLADOR</v>
          </cell>
        </row>
        <row r="6355">
          <cell r="F6355">
            <v>459144</v>
          </cell>
          <cell r="I6355" t="str">
            <v>JEFE</v>
          </cell>
        </row>
        <row r="6356">
          <cell r="F6356">
            <v>357077</v>
          </cell>
          <cell r="I6356" t="str">
            <v>LIDER</v>
          </cell>
        </row>
        <row r="6357">
          <cell r="F6357">
            <v>98293</v>
          </cell>
          <cell r="I6357" t="str">
            <v>LIDER</v>
          </cell>
        </row>
        <row r="6358">
          <cell r="F6358">
            <v>964884</v>
          </cell>
          <cell r="I6358" t="str">
            <v>OPERADOR</v>
          </cell>
        </row>
        <row r="6359">
          <cell r="F6359">
            <v>785585</v>
          </cell>
          <cell r="I6359" t="str">
            <v>MANIOBRISTA</v>
          </cell>
        </row>
        <row r="6360">
          <cell r="F6360">
            <v>1049728</v>
          </cell>
          <cell r="I6360" t="str">
            <v>MANIOBRISTA</v>
          </cell>
        </row>
        <row r="6361">
          <cell r="F6361">
            <v>60011549</v>
          </cell>
          <cell r="I6361" t="str">
            <v>ASISTENTE</v>
          </cell>
        </row>
        <row r="6362">
          <cell r="F6362">
            <v>971433</v>
          </cell>
          <cell r="I6362" t="str">
            <v>CHOFER</v>
          </cell>
        </row>
        <row r="6363">
          <cell r="F6363">
            <v>962847</v>
          </cell>
          <cell r="I6363" t="str">
            <v>CHOFER</v>
          </cell>
        </row>
        <row r="6364">
          <cell r="F6364">
            <v>73673</v>
          </cell>
          <cell r="I6364" t="str">
            <v>OPERADOR</v>
          </cell>
        </row>
        <row r="6365">
          <cell r="F6365">
            <v>210338</v>
          </cell>
          <cell r="I6365" t="str">
            <v>GESTOR</v>
          </cell>
        </row>
        <row r="6366">
          <cell r="F6366">
            <v>335807</v>
          </cell>
          <cell r="I6366" t="str">
            <v>LIDER</v>
          </cell>
        </row>
        <row r="6367">
          <cell r="F6367">
            <v>189229</v>
          </cell>
          <cell r="I6367" t="str">
            <v>JEFE</v>
          </cell>
        </row>
        <row r="6368">
          <cell r="F6368">
            <v>458249</v>
          </cell>
          <cell r="I6368" t="str">
            <v>JEFE</v>
          </cell>
        </row>
        <row r="6369">
          <cell r="F6369">
            <v>734458</v>
          </cell>
          <cell r="I6369" t="str">
            <v>GESTOR</v>
          </cell>
        </row>
        <row r="6370">
          <cell r="F6370">
            <v>1008356</v>
          </cell>
          <cell r="I6370" t="str">
            <v>CAJERO UNIVERSAL</v>
          </cell>
        </row>
        <row r="6371">
          <cell r="F6371">
            <v>1013253</v>
          </cell>
          <cell r="I6371" t="str">
            <v>CAJERO UNIVERSAL</v>
          </cell>
        </row>
        <row r="6372">
          <cell r="F6372">
            <v>60004055</v>
          </cell>
          <cell r="I6372" t="str">
            <v>INGENIERO</v>
          </cell>
        </row>
        <row r="6373">
          <cell r="F6373">
            <v>1045883</v>
          </cell>
          <cell r="I6373" t="str">
            <v>DESARROLLADOR</v>
          </cell>
        </row>
        <row r="6374">
          <cell r="F6374">
            <v>60021473</v>
          </cell>
          <cell r="I6374" t="str">
            <v>INGENIERO</v>
          </cell>
        </row>
        <row r="6375">
          <cell r="F6375">
            <v>379996</v>
          </cell>
          <cell r="I6375" t="str">
            <v>ASESOR</v>
          </cell>
        </row>
        <row r="6376">
          <cell r="F6376">
            <v>382522</v>
          </cell>
          <cell r="I6376" t="str">
            <v>ASESOR</v>
          </cell>
        </row>
        <row r="6377">
          <cell r="F6377">
            <v>381478</v>
          </cell>
          <cell r="I6377" t="str">
            <v>ASESOR</v>
          </cell>
        </row>
        <row r="6378">
          <cell r="F6378">
            <v>366273</v>
          </cell>
          <cell r="I6378" t="str">
            <v>ASESOR</v>
          </cell>
        </row>
        <row r="6379">
          <cell r="F6379">
            <v>381812</v>
          </cell>
          <cell r="I6379" t="str">
            <v>ASESOR</v>
          </cell>
        </row>
        <row r="6380">
          <cell r="F6380">
            <v>423555</v>
          </cell>
          <cell r="I6380" t="str">
            <v>CAJERO UNIVERSAL</v>
          </cell>
        </row>
        <row r="6381">
          <cell r="F6381">
            <v>60006605</v>
          </cell>
          <cell r="I6381" t="str">
            <v>ADMINISTRADOR</v>
          </cell>
        </row>
        <row r="6382">
          <cell r="F6382">
            <v>157598</v>
          </cell>
          <cell r="I6382" t="str">
            <v>SUPERVISOR</v>
          </cell>
        </row>
        <row r="6383">
          <cell r="F6383">
            <v>48521</v>
          </cell>
          <cell r="I6383" t="str">
            <v>GESTOR</v>
          </cell>
        </row>
        <row r="6384">
          <cell r="F6384">
            <v>374667</v>
          </cell>
          <cell r="I6384" t="str">
            <v>GESTOR</v>
          </cell>
        </row>
        <row r="6385">
          <cell r="F6385">
            <v>421462</v>
          </cell>
          <cell r="I6385" t="str">
            <v>JEFE</v>
          </cell>
        </row>
        <row r="6386">
          <cell r="F6386">
            <v>420710</v>
          </cell>
          <cell r="I6386" t="str">
            <v>AUXILIAR</v>
          </cell>
        </row>
        <row r="6387">
          <cell r="F6387">
            <v>331542</v>
          </cell>
          <cell r="I6387" t="str">
            <v>GESTOR</v>
          </cell>
        </row>
        <row r="6388">
          <cell r="F6388">
            <v>93616</v>
          </cell>
          <cell r="I6388" t="str">
            <v>OPERADOR</v>
          </cell>
        </row>
        <row r="6389">
          <cell r="F6389">
            <v>982594</v>
          </cell>
          <cell r="I6389" t="str">
            <v>GESTOR</v>
          </cell>
        </row>
        <row r="6390">
          <cell r="F6390">
            <v>420665</v>
          </cell>
          <cell r="I6390" t="str">
            <v>CAJERO UNIVERSAL</v>
          </cell>
        </row>
        <row r="6391">
          <cell r="F6391">
            <v>83078</v>
          </cell>
          <cell r="I6391" t="str">
            <v>OPERADOR</v>
          </cell>
        </row>
        <row r="6392">
          <cell r="F6392">
            <v>75229</v>
          </cell>
          <cell r="I6392" t="str">
            <v>OPERADOR</v>
          </cell>
        </row>
        <row r="6393">
          <cell r="F6393">
            <v>1054067</v>
          </cell>
          <cell r="I6393" t="str">
            <v>GESTOR</v>
          </cell>
        </row>
        <row r="6394">
          <cell r="F6394">
            <v>1022823</v>
          </cell>
          <cell r="I6394" t="str">
            <v>OPERADOR</v>
          </cell>
        </row>
        <row r="6395">
          <cell r="F6395">
            <v>423605</v>
          </cell>
          <cell r="I6395" t="str">
            <v>JEFE</v>
          </cell>
        </row>
        <row r="6396">
          <cell r="F6396">
            <v>971455</v>
          </cell>
          <cell r="I6396" t="str">
            <v>LIDER</v>
          </cell>
        </row>
        <row r="6397">
          <cell r="F6397">
            <v>204883</v>
          </cell>
          <cell r="I6397" t="str">
            <v>ASESOR</v>
          </cell>
        </row>
        <row r="6398">
          <cell r="F6398">
            <v>981815</v>
          </cell>
          <cell r="I6398" t="str">
            <v>GESTOR</v>
          </cell>
        </row>
        <row r="6399">
          <cell r="F6399">
            <v>1027682</v>
          </cell>
          <cell r="I6399" t="str">
            <v>GESTOR</v>
          </cell>
        </row>
        <row r="6400">
          <cell r="F6400">
            <v>1041196</v>
          </cell>
          <cell r="I6400" t="str">
            <v>CAJERO UNIVERSAL</v>
          </cell>
        </row>
        <row r="6401">
          <cell r="F6401">
            <v>367590</v>
          </cell>
          <cell r="I6401" t="str">
            <v>GESTOR</v>
          </cell>
        </row>
        <row r="6402">
          <cell r="F6402">
            <v>1033189</v>
          </cell>
          <cell r="I6402" t="str">
            <v>GESTOR</v>
          </cell>
        </row>
        <row r="6403">
          <cell r="F6403">
            <v>983802</v>
          </cell>
          <cell r="I6403" t="str">
            <v>GESTOR</v>
          </cell>
        </row>
        <row r="6404">
          <cell r="F6404">
            <v>787893</v>
          </cell>
          <cell r="I6404" t="str">
            <v>GESTOR</v>
          </cell>
        </row>
        <row r="6405">
          <cell r="F6405">
            <v>304561</v>
          </cell>
          <cell r="I6405" t="str">
            <v>GESTOR</v>
          </cell>
        </row>
        <row r="6406">
          <cell r="F6406">
            <v>37409</v>
          </cell>
          <cell r="I6406" t="str">
            <v>GESTOR</v>
          </cell>
        </row>
        <row r="6407">
          <cell r="F6407">
            <v>51658</v>
          </cell>
          <cell r="I6407" t="str">
            <v>GESTOR</v>
          </cell>
        </row>
        <row r="6408">
          <cell r="F6408">
            <v>64362</v>
          </cell>
          <cell r="I6408" t="str">
            <v>CONTADOR</v>
          </cell>
        </row>
        <row r="6409">
          <cell r="F6409">
            <v>204937</v>
          </cell>
          <cell r="I6409" t="str">
            <v>SUPERVISOR</v>
          </cell>
        </row>
        <row r="6410">
          <cell r="F6410">
            <v>383037</v>
          </cell>
          <cell r="I6410" t="str">
            <v>ANALISTA</v>
          </cell>
        </row>
        <row r="6411">
          <cell r="F6411">
            <v>382148</v>
          </cell>
          <cell r="I6411" t="str">
            <v>ANALISTA</v>
          </cell>
        </row>
        <row r="6412">
          <cell r="F6412">
            <v>383684</v>
          </cell>
          <cell r="I6412" t="str">
            <v>ANALISTA</v>
          </cell>
        </row>
        <row r="6413">
          <cell r="F6413">
            <v>383306</v>
          </cell>
          <cell r="I6413" t="str">
            <v>ANALISTA</v>
          </cell>
        </row>
        <row r="6414">
          <cell r="F6414">
            <v>383035</v>
          </cell>
          <cell r="I6414" t="str">
            <v>ANALISTA</v>
          </cell>
        </row>
        <row r="6415">
          <cell r="F6415">
            <v>382149</v>
          </cell>
          <cell r="I6415" t="str">
            <v>ANALISTA</v>
          </cell>
        </row>
        <row r="6416">
          <cell r="F6416">
            <v>295986</v>
          </cell>
          <cell r="I6416" t="str">
            <v>JEFE</v>
          </cell>
        </row>
        <row r="6417">
          <cell r="F6417">
            <v>381702</v>
          </cell>
          <cell r="I6417" t="str">
            <v>ASESOR</v>
          </cell>
        </row>
        <row r="6418">
          <cell r="F6418">
            <v>289355</v>
          </cell>
          <cell r="I6418" t="str">
            <v>JEFE</v>
          </cell>
        </row>
        <row r="6419">
          <cell r="F6419">
            <v>35323</v>
          </cell>
          <cell r="I6419" t="str">
            <v>JEFE</v>
          </cell>
        </row>
        <row r="6420">
          <cell r="F6420">
            <v>381577</v>
          </cell>
          <cell r="I6420" t="str">
            <v>JEFE</v>
          </cell>
        </row>
        <row r="6421">
          <cell r="F6421">
            <v>377159</v>
          </cell>
          <cell r="I6421" t="str">
            <v>JEFE</v>
          </cell>
        </row>
        <row r="6422">
          <cell r="F6422">
            <v>44383</v>
          </cell>
          <cell r="I6422" t="str">
            <v>JEFE</v>
          </cell>
        </row>
        <row r="6423">
          <cell r="F6423">
            <v>90854</v>
          </cell>
          <cell r="I6423" t="str">
            <v>ALMACENISTA</v>
          </cell>
        </row>
        <row r="6424">
          <cell r="F6424">
            <v>993685</v>
          </cell>
          <cell r="I6424" t="str">
            <v>GERENTE</v>
          </cell>
        </row>
        <row r="6425">
          <cell r="F6425">
            <v>89179</v>
          </cell>
          <cell r="I6425" t="str">
            <v>GERENTE</v>
          </cell>
        </row>
        <row r="6426">
          <cell r="F6426">
            <v>304656</v>
          </cell>
          <cell r="I6426" t="str">
            <v>ANALISTA</v>
          </cell>
        </row>
        <row r="6427">
          <cell r="F6427">
            <v>289618</v>
          </cell>
          <cell r="I6427" t="str">
            <v>ANALISTA</v>
          </cell>
        </row>
        <row r="6428">
          <cell r="F6428">
            <v>787016</v>
          </cell>
          <cell r="I6428" t="str">
            <v>PROMOTOR</v>
          </cell>
        </row>
        <row r="6429">
          <cell r="F6429">
            <v>958402</v>
          </cell>
          <cell r="I6429" t="str">
            <v>OPERADOR</v>
          </cell>
        </row>
        <row r="6430">
          <cell r="F6430">
            <v>717850</v>
          </cell>
          <cell r="I6430" t="str">
            <v>SUPERVISOR</v>
          </cell>
        </row>
        <row r="6431">
          <cell r="F6431">
            <v>302950</v>
          </cell>
          <cell r="I6431" t="str">
            <v>JEFE</v>
          </cell>
        </row>
        <row r="6432">
          <cell r="F6432">
            <v>1021115</v>
          </cell>
          <cell r="I6432" t="str">
            <v>LIDER</v>
          </cell>
        </row>
        <row r="6433">
          <cell r="F6433">
            <v>333247</v>
          </cell>
          <cell r="I6433" t="str">
            <v>ASESOR</v>
          </cell>
        </row>
        <row r="6434">
          <cell r="F6434">
            <v>36659</v>
          </cell>
          <cell r="I6434" t="str">
            <v>GESTOR</v>
          </cell>
        </row>
        <row r="6435">
          <cell r="F6435">
            <v>1008051</v>
          </cell>
          <cell r="I6435" t="str">
            <v>GESTOR</v>
          </cell>
        </row>
        <row r="6436">
          <cell r="F6436">
            <v>1028004</v>
          </cell>
          <cell r="I6436" t="str">
            <v>GESTOR</v>
          </cell>
        </row>
        <row r="6437">
          <cell r="F6437">
            <v>317723</v>
          </cell>
          <cell r="I6437" t="str">
            <v>GESTOR</v>
          </cell>
        </row>
        <row r="6438">
          <cell r="F6438">
            <v>1053623</v>
          </cell>
          <cell r="I6438" t="str">
            <v>GESTOR</v>
          </cell>
        </row>
        <row r="6439">
          <cell r="F6439">
            <v>381679</v>
          </cell>
          <cell r="I6439" t="str">
            <v>CAJERO UNIVERSAL</v>
          </cell>
        </row>
        <row r="6440">
          <cell r="F6440">
            <v>422773</v>
          </cell>
          <cell r="I6440" t="str">
            <v>CAJERO UNIVERSAL</v>
          </cell>
        </row>
        <row r="6441">
          <cell r="F6441">
            <v>381444</v>
          </cell>
          <cell r="I6441" t="str">
            <v>ASESOR</v>
          </cell>
        </row>
        <row r="6442">
          <cell r="F6442">
            <v>383114</v>
          </cell>
          <cell r="I6442" t="str">
            <v>GERENTE</v>
          </cell>
        </row>
        <row r="6443">
          <cell r="F6443">
            <v>1051308</v>
          </cell>
          <cell r="I6443" t="str">
            <v>GESTOR</v>
          </cell>
        </row>
        <row r="6444">
          <cell r="F6444">
            <v>286989</v>
          </cell>
          <cell r="I6444" t="str">
            <v>ASESOR</v>
          </cell>
        </row>
        <row r="6445">
          <cell r="F6445">
            <v>424435</v>
          </cell>
          <cell r="I6445" t="str">
            <v>CAJERO UNIVERSAL</v>
          </cell>
        </row>
        <row r="6446">
          <cell r="F6446">
            <v>409324</v>
          </cell>
          <cell r="I6446" t="str">
            <v>ASESOR</v>
          </cell>
        </row>
        <row r="6447">
          <cell r="F6447">
            <v>414718</v>
          </cell>
          <cell r="I6447" t="str">
            <v>GERENTE</v>
          </cell>
        </row>
        <row r="6448">
          <cell r="F6448">
            <v>420115</v>
          </cell>
          <cell r="I6448" t="str">
            <v>GERENTE</v>
          </cell>
        </row>
        <row r="6449">
          <cell r="F6449">
            <v>459191</v>
          </cell>
          <cell r="I6449" t="str">
            <v>JEFE</v>
          </cell>
        </row>
        <row r="6450">
          <cell r="F6450">
            <v>22285</v>
          </cell>
          <cell r="I6450" t="str">
            <v>GESTOR</v>
          </cell>
        </row>
        <row r="6451">
          <cell r="F6451">
            <v>1013263</v>
          </cell>
          <cell r="I6451" t="str">
            <v>GESTOR</v>
          </cell>
        </row>
        <row r="6452">
          <cell r="F6452">
            <v>985560</v>
          </cell>
          <cell r="I6452" t="str">
            <v>LIDER</v>
          </cell>
        </row>
        <row r="6453">
          <cell r="F6453">
            <v>419327</v>
          </cell>
          <cell r="I6453" t="str">
            <v>ANALISTA</v>
          </cell>
        </row>
        <row r="6454">
          <cell r="F6454">
            <v>47336</v>
          </cell>
          <cell r="I6454" t="str">
            <v>GESTOR</v>
          </cell>
        </row>
        <row r="6455">
          <cell r="F6455">
            <v>789441</v>
          </cell>
          <cell r="I6455" t="str">
            <v>CHOFER</v>
          </cell>
        </row>
        <row r="6456">
          <cell r="F6456">
            <v>75485</v>
          </cell>
          <cell r="I6456" t="str">
            <v>CHOFER</v>
          </cell>
        </row>
        <row r="6457">
          <cell r="F6457">
            <v>208017</v>
          </cell>
          <cell r="I6457" t="str">
            <v>CHOFER</v>
          </cell>
        </row>
        <row r="6458">
          <cell r="F6458">
            <v>289586</v>
          </cell>
          <cell r="I6458" t="str">
            <v>CHOFER</v>
          </cell>
        </row>
        <row r="6459">
          <cell r="F6459">
            <v>980414</v>
          </cell>
          <cell r="I6459" t="str">
            <v>GESTOR</v>
          </cell>
        </row>
        <row r="6460">
          <cell r="F6460">
            <v>1030336</v>
          </cell>
          <cell r="I6460" t="str">
            <v>GESTOR</v>
          </cell>
        </row>
        <row r="6461">
          <cell r="F6461">
            <v>422967</v>
          </cell>
          <cell r="I6461" t="str">
            <v>CONSULTOR</v>
          </cell>
        </row>
        <row r="6462">
          <cell r="F6462">
            <v>420712</v>
          </cell>
          <cell r="I6462" t="str">
            <v>CONSULTOR</v>
          </cell>
        </row>
        <row r="6463">
          <cell r="F6463">
            <v>360170</v>
          </cell>
          <cell r="I6463" t="str">
            <v>GESTOR</v>
          </cell>
        </row>
        <row r="6464">
          <cell r="F6464">
            <v>423908</v>
          </cell>
          <cell r="I6464" t="str">
            <v>ANALISTA</v>
          </cell>
        </row>
        <row r="6465">
          <cell r="F6465">
            <v>424465</v>
          </cell>
          <cell r="I6465" t="str">
            <v>ANALISTA</v>
          </cell>
        </row>
        <row r="6466">
          <cell r="F6466">
            <v>420716</v>
          </cell>
          <cell r="I6466" t="str">
            <v>ANALISTA</v>
          </cell>
        </row>
        <row r="6467">
          <cell r="F6467">
            <v>424015</v>
          </cell>
          <cell r="I6467" t="str">
            <v>ANALISTA</v>
          </cell>
        </row>
        <row r="6468">
          <cell r="F6468">
            <v>984116</v>
          </cell>
          <cell r="I6468" t="str">
            <v>PROMOTOR</v>
          </cell>
        </row>
        <row r="6469">
          <cell r="F6469">
            <v>1028260</v>
          </cell>
          <cell r="I6469" t="str">
            <v>CAJERO UNIVERSAL</v>
          </cell>
        </row>
        <row r="6470">
          <cell r="F6470">
            <v>1007573</v>
          </cell>
          <cell r="I6470" t="str">
            <v>OPERARIO</v>
          </cell>
        </row>
        <row r="6471">
          <cell r="F6471">
            <v>459102</v>
          </cell>
          <cell r="I6471" t="str">
            <v>JEFE</v>
          </cell>
        </row>
        <row r="6472">
          <cell r="F6472">
            <v>1010228</v>
          </cell>
          <cell r="I6472" t="str">
            <v>OPERADOR</v>
          </cell>
        </row>
        <row r="6473">
          <cell r="F6473">
            <v>154530</v>
          </cell>
          <cell r="I6473" t="str">
            <v>GESTOR</v>
          </cell>
        </row>
        <row r="6474">
          <cell r="F6474">
            <v>360547</v>
          </cell>
          <cell r="I6474" t="str">
            <v>GESTOR</v>
          </cell>
        </row>
        <row r="6475">
          <cell r="F6475">
            <v>206779</v>
          </cell>
          <cell r="I6475" t="str">
            <v>GERENTE</v>
          </cell>
        </row>
        <row r="6476">
          <cell r="F6476">
            <v>464258</v>
          </cell>
          <cell r="I6476" t="str">
            <v>GERENTE</v>
          </cell>
        </row>
        <row r="6477">
          <cell r="F6477">
            <v>964005</v>
          </cell>
          <cell r="I6477" t="str">
            <v>ASESOR</v>
          </cell>
        </row>
        <row r="6478">
          <cell r="F6478">
            <v>381255</v>
          </cell>
          <cell r="I6478" t="str">
            <v>CAJERA PRINCIPAL</v>
          </cell>
        </row>
        <row r="6479">
          <cell r="F6479">
            <v>1017630</v>
          </cell>
          <cell r="I6479" t="str">
            <v>CAJERO UNIVERSAL</v>
          </cell>
        </row>
        <row r="6480">
          <cell r="F6480">
            <v>382104</v>
          </cell>
          <cell r="I6480" t="str">
            <v>ANALISTA</v>
          </cell>
        </row>
        <row r="6481">
          <cell r="F6481">
            <v>92477</v>
          </cell>
          <cell r="I6481" t="str">
            <v>LIDER</v>
          </cell>
        </row>
        <row r="6482">
          <cell r="F6482">
            <v>458149</v>
          </cell>
          <cell r="I6482" t="str">
            <v>GERENTE</v>
          </cell>
        </row>
        <row r="6483">
          <cell r="F6483">
            <v>359737</v>
          </cell>
          <cell r="I6483" t="str">
            <v>CAJERO UNIVERSAL</v>
          </cell>
        </row>
        <row r="6484">
          <cell r="F6484">
            <v>459223</v>
          </cell>
          <cell r="I6484" t="str">
            <v>CAJERO UNIVERSAL</v>
          </cell>
        </row>
        <row r="6485">
          <cell r="F6485">
            <v>43011</v>
          </cell>
          <cell r="I6485" t="str">
            <v>GESTOR</v>
          </cell>
        </row>
        <row r="6486">
          <cell r="F6486">
            <v>1049017</v>
          </cell>
          <cell r="I6486" t="str">
            <v>OPERADOR</v>
          </cell>
        </row>
        <row r="6487">
          <cell r="F6487">
            <v>379627</v>
          </cell>
          <cell r="I6487" t="str">
            <v>JEFE</v>
          </cell>
        </row>
        <row r="6488">
          <cell r="F6488">
            <v>382109</v>
          </cell>
          <cell r="I6488" t="str">
            <v>JEFE</v>
          </cell>
        </row>
        <row r="6489">
          <cell r="F6489">
            <v>381221</v>
          </cell>
          <cell r="I6489" t="str">
            <v>ASESOR</v>
          </cell>
        </row>
        <row r="6490">
          <cell r="F6490">
            <v>953164</v>
          </cell>
          <cell r="I6490" t="str">
            <v>JEFE</v>
          </cell>
        </row>
        <row r="6491">
          <cell r="F6491">
            <v>1026167</v>
          </cell>
          <cell r="I6491" t="str">
            <v>GESTOR</v>
          </cell>
        </row>
        <row r="6492">
          <cell r="F6492">
            <v>96995</v>
          </cell>
          <cell r="I6492" t="str">
            <v>EJECUTIVO</v>
          </cell>
        </row>
        <row r="6493">
          <cell r="F6493">
            <v>560117</v>
          </cell>
          <cell r="I6493" t="str">
            <v>LIDER</v>
          </cell>
        </row>
        <row r="6494">
          <cell r="F6494">
            <v>325310</v>
          </cell>
          <cell r="I6494" t="str">
            <v>GESTOR</v>
          </cell>
        </row>
        <row r="6495">
          <cell r="F6495">
            <v>287056</v>
          </cell>
          <cell r="I6495" t="str">
            <v>GERENTE</v>
          </cell>
        </row>
        <row r="6496">
          <cell r="F6496">
            <v>283924</v>
          </cell>
          <cell r="I6496" t="str">
            <v>EJECUTIVO</v>
          </cell>
        </row>
        <row r="6497">
          <cell r="F6497">
            <v>284848</v>
          </cell>
          <cell r="I6497" t="str">
            <v>EJECUTIVO</v>
          </cell>
        </row>
        <row r="6498">
          <cell r="F6498">
            <v>383573</v>
          </cell>
          <cell r="I6498" t="str">
            <v>ASESOR</v>
          </cell>
        </row>
        <row r="6499">
          <cell r="F6499">
            <v>209272</v>
          </cell>
          <cell r="I6499" t="str">
            <v>VENDEDOR</v>
          </cell>
        </row>
        <row r="6500">
          <cell r="F6500">
            <v>1050024</v>
          </cell>
          <cell r="I6500" t="str">
            <v>ELECTROMECÁNICO</v>
          </cell>
        </row>
        <row r="6501">
          <cell r="F6501">
            <v>1028690</v>
          </cell>
          <cell r="I6501" t="str">
            <v>VENDEDOR</v>
          </cell>
        </row>
        <row r="6502">
          <cell r="F6502">
            <v>210103</v>
          </cell>
          <cell r="I6502" t="str">
            <v>VENDEDOR</v>
          </cell>
        </row>
        <row r="6503">
          <cell r="F6503">
            <v>1023428</v>
          </cell>
          <cell r="I6503" t="str">
            <v>VENDEDOR</v>
          </cell>
        </row>
        <row r="6504">
          <cell r="F6504">
            <v>370866</v>
          </cell>
          <cell r="I6504" t="str">
            <v>VENDEDOR</v>
          </cell>
        </row>
        <row r="6505">
          <cell r="F6505">
            <v>98870</v>
          </cell>
          <cell r="I6505" t="str">
            <v>VENDEDOR</v>
          </cell>
        </row>
        <row r="6506">
          <cell r="F6506">
            <v>53851</v>
          </cell>
          <cell r="I6506" t="str">
            <v>VENDEDOR</v>
          </cell>
        </row>
        <row r="6507">
          <cell r="F6507">
            <v>248249</v>
          </cell>
          <cell r="I6507" t="str">
            <v>GESTOR</v>
          </cell>
        </row>
        <row r="6508">
          <cell r="F6508">
            <v>422497</v>
          </cell>
          <cell r="I6508" t="str">
            <v>JEFE</v>
          </cell>
        </row>
        <row r="6509">
          <cell r="F6509">
            <v>94910</v>
          </cell>
          <cell r="I6509" t="str">
            <v>LIDER</v>
          </cell>
        </row>
        <row r="6510">
          <cell r="F6510">
            <v>1021456</v>
          </cell>
          <cell r="I6510" t="str">
            <v>OPERADOR</v>
          </cell>
        </row>
        <row r="6511">
          <cell r="F6511">
            <v>975707</v>
          </cell>
          <cell r="I6511" t="str">
            <v>LIDER</v>
          </cell>
        </row>
        <row r="6512">
          <cell r="F6512">
            <v>320344</v>
          </cell>
          <cell r="I6512" t="str">
            <v>LIDER</v>
          </cell>
        </row>
        <row r="6513">
          <cell r="F6513">
            <v>290983</v>
          </cell>
          <cell r="I6513" t="str">
            <v>ASESOR</v>
          </cell>
        </row>
        <row r="6514">
          <cell r="F6514">
            <v>383583</v>
          </cell>
          <cell r="I6514" t="str">
            <v>ASESOR</v>
          </cell>
        </row>
        <row r="6515">
          <cell r="F6515">
            <v>464439</v>
          </cell>
          <cell r="I6515" t="str">
            <v>GERENTE</v>
          </cell>
        </row>
        <row r="6516">
          <cell r="F6516">
            <v>373643</v>
          </cell>
          <cell r="I6516" t="str">
            <v>GESTOR</v>
          </cell>
        </row>
        <row r="6517">
          <cell r="F6517">
            <v>788650</v>
          </cell>
          <cell r="I6517" t="str">
            <v>CAJERO UNIVERSAL</v>
          </cell>
        </row>
        <row r="6518">
          <cell r="F6518">
            <v>352587</v>
          </cell>
          <cell r="I6518" t="str">
            <v>ASESOR</v>
          </cell>
        </row>
        <row r="6519">
          <cell r="F6519">
            <v>963967</v>
          </cell>
          <cell r="I6519" t="str">
            <v>CAJERO UNIVERSAL</v>
          </cell>
        </row>
        <row r="6520">
          <cell r="F6520">
            <v>459084</v>
          </cell>
          <cell r="I6520" t="str">
            <v>JEFE</v>
          </cell>
        </row>
        <row r="6521">
          <cell r="F6521">
            <v>458634</v>
          </cell>
          <cell r="I6521" t="str">
            <v>ASESOR</v>
          </cell>
        </row>
        <row r="6522">
          <cell r="F6522">
            <v>965269</v>
          </cell>
          <cell r="I6522" t="str">
            <v>GERENTE</v>
          </cell>
        </row>
        <row r="6523">
          <cell r="F6523">
            <v>350098</v>
          </cell>
          <cell r="I6523" t="str">
            <v>CAJERO UNIVERSAL</v>
          </cell>
        </row>
        <row r="6524">
          <cell r="F6524">
            <v>963884</v>
          </cell>
          <cell r="I6524" t="str">
            <v>LIDER</v>
          </cell>
        </row>
        <row r="6525">
          <cell r="F6525">
            <v>1008903</v>
          </cell>
          <cell r="I6525" t="str">
            <v>LIDER</v>
          </cell>
        </row>
        <row r="6526">
          <cell r="F6526">
            <v>208890</v>
          </cell>
          <cell r="I6526" t="str">
            <v>GESTOR</v>
          </cell>
        </row>
        <row r="6527">
          <cell r="F6527">
            <v>1044070</v>
          </cell>
          <cell r="I6527" t="str">
            <v>GESTOR</v>
          </cell>
        </row>
        <row r="6528">
          <cell r="F6528">
            <v>1033870</v>
          </cell>
          <cell r="I6528" t="str">
            <v>GESTOR</v>
          </cell>
        </row>
        <row r="6529">
          <cell r="F6529">
            <v>463882</v>
          </cell>
          <cell r="I6529" t="str">
            <v>GERENTE</v>
          </cell>
        </row>
        <row r="6530">
          <cell r="F6530">
            <v>991349</v>
          </cell>
          <cell r="I6530" t="str">
            <v>DIRECTOR</v>
          </cell>
        </row>
        <row r="6531">
          <cell r="F6531">
            <v>54655</v>
          </cell>
          <cell r="I6531" t="str">
            <v>GESTOR</v>
          </cell>
        </row>
        <row r="6532">
          <cell r="F6532">
            <v>226684</v>
          </cell>
          <cell r="I6532" t="str">
            <v>LIDER</v>
          </cell>
        </row>
        <row r="6533">
          <cell r="F6533">
            <v>979233</v>
          </cell>
          <cell r="I6533" t="str">
            <v>LIDER</v>
          </cell>
        </row>
        <row r="6534">
          <cell r="F6534">
            <v>345911</v>
          </cell>
          <cell r="I6534" t="str">
            <v>OPERADOR</v>
          </cell>
        </row>
        <row r="6535">
          <cell r="F6535">
            <v>424117</v>
          </cell>
          <cell r="I6535" t="str">
            <v>EJECUTIVO</v>
          </cell>
        </row>
        <row r="6536">
          <cell r="F6536">
            <v>423323</v>
          </cell>
          <cell r="I6536" t="str">
            <v>EJECUTIVO</v>
          </cell>
        </row>
        <row r="6537">
          <cell r="F6537">
            <v>422154</v>
          </cell>
          <cell r="I6537" t="str">
            <v>CAJERO SUPERVISOR</v>
          </cell>
        </row>
        <row r="6538">
          <cell r="F6538">
            <v>1009805</v>
          </cell>
          <cell r="I6538" t="str">
            <v>LIDER</v>
          </cell>
        </row>
        <row r="6539">
          <cell r="F6539">
            <v>979922</v>
          </cell>
          <cell r="I6539" t="str">
            <v>GESTOR</v>
          </cell>
        </row>
        <row r="6540">
          <cell r="F6540">
            <v>69967</v>
          </cell>
          <cell r="I6540" t="str">
            <v>OPERADOR</v>
          </cell>
        </row>
        <row r="6541">
          <cell r="F6541">
            <v>60174</v>
          </cell>
          <cell r="I6541" t="str">
            <v>OPERADOR</v>
          </cell>
        </row>
        <row r="6542">
          <cell r="F6542">
            <v>1008539</v>
          </cell>
          <cell r="I6542" t="str">
            <v>OPERADOR</v>
          </cell>
        </row>
        <row r="6543">
          <cell r="F6543">
            <v>207845</v>
          </cell>
          <cell r="I6543" t="str">
            <v>GESTOR</v>
          </cell>
        </row>
        <row r="6544">
          <cell r="F6544">
            <v>43567</v>
          </cell>
          <cell r="I6544" t="str">
            <v>GESTOR</v>
          </cell>
        </row>
        <row r="6545">
          <cell r="F6545">
            <v>49382</v>
          </cell>
          <cell r="I6545" t="str">
            <v>LIDER</v>
          </cell>
        </row>
        <row r="6546">
          <cell r="F6546">
            <v>954408</v>
          </cell>
          <cell r="I6546" t="str">
            <v>OPERADOR</v>
          </cell>
        </row>
        <row r="6547">
          <cell r="F6547">
            <v>366629</v>
          </cell>
          <cell r="I6547" t="str">
            <v>OPERADOR</v>
          </cell>
        </row>
        <row r="6548">
          <cell r="F6548">
            <v>1029452</v>
          </cell>
          <cell r="I6548" t="str">
            <v>CAJERO UNIVERSAL</v>
          </cell>
        </row>
        <row r="6549">
          <cell r="F6549">
            <v>538662</v>
          </cell>
          <cell r="I6549" t="str">
            <v>GESTOR</v>
          </cell>
        </row>
        <row r="6550">
          <cell r="F6550">
            <v>976737</v>
          </cell>
          <cell r="I6550" t="str">
            <v>GESTOR</v>
          </cell>
        </row>
        <row r="6551">
          <cell r="F6551">
            <v>784852</v>
          </cell>
          <cell r="I6551" t="str">
            <v>CAJERO UNIVERSAL</v>
          </cell>
        </row>
        <row r="6552">
          <cell r="F6552">
            <v>55915</v>
          </cell>
          <cell r="I6552" t="str">
            <v>GESTOR</v>
          </cell>
        </row>
        <row r="6553">
          <cell r="F6553">
            <v>374153</v>
          </cell>
          <cell r="I6553" t="str">
            <v>ASESOR</v>
          </cell>
        </row>
        <row r="6554">
          <cell r="F6554">
            <v>383782</v>
          </cell>
          <cell r="I6554" t="str">
            <v>ASESOR</v>
          </cell>
        </row>
        <row r="6555">
          <cell r="F6555">
            <v>382835</v>
          </cell>
          <cell r="I6555" t="str">
            <v>ASESOR</v>
          </cell>
        </row>
        <row r="6556">
          <cell r="F6556">
            <v>946136</v>
          </cell>
          <cell r="I6556" t="str">
            <v>ASESOR</v>
          </cell>
        </row>
        <row r="6557">
          <cell r="F6557">
            <v>287057</v>
          </cell>
          <cell r="I6557" t="str">
            <v>ASESOR</v>
          </cell>
        </row>
        <row r="6558">
          <cell r="F6558">
            <v>382745</v>
          </cell>
          <cell r="I6558" t="str">
            <v>ASESOR</v>
          </cell>
        </row>
        <row r="6559">
          <cell r="F6559">
            <v>381975</v>
          </cell>
          <cell r="I6559" t="str">
            <v>ASESOR</v>
          </cell>
        </row>
        <row r="6560">
          <cell r="F6560">
            <v>383777</v>
          </cell>
          <cell r="I6560" t="str">
            <v>ASESOR</v>
          </cell>
        </row>
        <row r="6561">
          <cell r="F6561">
            <v>383508</v>
          </cell>
          <cell r="I6561" t="str">
            <v>ASESOR</v>
          </cell>
        </row>
        <row r="6562">
          <cell r="F6562">
            <v>432609</v>
          </cell>
          <cell r="I6562" t="str">
            <v>ASESOR</v>
          </cell>
        </row>
        <row r="6563">
          <cell r="F6563">
            <v>382894</v>
          </cell>
          <cell r="I6563" t="str">
            <v>ASESOR</v>
          </cell>
        </row>
        <row r="6564">
          <cell r="F6564">
            <v>383654</v>
          </cell>
          <cell r="I6564" t="str">
            <v>ASESOR</v>
          </cell>
        </row>
        <row r="6565">
          <cell r="F6565">
            <v>967072</v>
          </cell>
          <cell r="I6565" t="str">
            <v>ASESOR</v>
          </cell>
        </row>
        <row r="6566">
          <cell r="F6566">
            <v>383599</v>
          </cell>
          <cell r="I6566" t="str">
            <v>ASESOR</v>
          </cell>
        </row>
        <row r="6567">
          <cell r="F6567">
            <v>382636</v>
          </cell>
          <cell r="I6567" t="str">
            <v>ASESOR</v>
          </cell>
        </row>
        <row r="6568">
          <cell r="F6568">
            <v>381849</v>
          </cell>
          <cell r="I6568" t="str">
            <v>ASESOR</v>
          </cell>
        </row>
        <row r="6569">
          <cell r="F6569">
            <v>383651</v>
          </cell>
          <cell r="I6569" t="str">
            <v>ASESOR</v>
          </cell>
        </row>
        <row r="6570">
          <cell r="F6570">
            <v>356227</v>
          </cell>
          <cell r="I6570" t="str">
            <v>ASESOR</v>
          </cell>
        </row>
        <row r="6571">
          <cell r="F6571">
            <v>379705</v>
          </cell>
          <cell r="I6571" t="str">
            <v>ASESOR</v>
          </cell>
        </row>
        <row r="6572">
          <cell r="F6572">
            <v>383563</v>
          </cell>
          <cell r="I6572" t="str">
            <v>ASESOR</v>
          </cell>
        </row>
        <row r="6573">
          <cell r="F6573">
            <v>205628</v>
          </cell>
          <cell r="I6573" t="str">
            <v>ASESOR</v>
          </cell>
        </row>
        <row r="6574">
          <cell r="F6574">
            <v>287086</v>
          </cell>
          <cell r="I6574" t="str">
            <v>ASESOR</v>
          </cell>
        </row>
        <row r="6575">
          <cell r="F6575">
            <v>382519</v>
          </cell>
          <cell r="I6575" t="str">
            <v>ASESOR</v>
          </cell>
        </row>
        <row r="6576">
          <cell r="F6576">
            <v>379737</v>
          </cell>
          <cell r="I6576" t="str">
            <v>ASESOR</v>
          </cell>
        </row>
        <row r="6577">
          <cell r="F6577">
            <v>290701</v>
          </cell>
          <cell r="I6577" t="str">
            <v>ASESOR</v>
          </cell>
        </row>
        <row r="6578">
          <cell r="F6578">
            <v>383796</v>
          </cell>
          <cell r="I6578" t="str">
            <v>ASESOR</v>
          </cell>
        </row>
        <row r="6579">
          <cell r="F6579">
            <v>188638</v>
          </cell>
          <cell r="I6579" t="str">
            <v>ASESOR</v>
          </cell>
        </row>
        <row r="6580">
          <cell r="F6580">
            <v>285657</v>
          </cell>
          <cell r="I6580" t="str">
            <v>ASESOR</v>
          </cell>
        </row>
        <row r="6581">
          <cell r="F6581">
            <v>290976</v>
          </cell>
          <cell r="I6581" t="str">
            <v>ASESOR</v>
          </cell>
        </row>
        <row r="6582">
          <cell r="F6582">
            <v>382839</v>
          </cell>
          <cell r="I6582" t="str">
            <v>ASESOR</v>
          </cell>
        </row>
        <row r="6583">
          <cell r="F6583">
            <v>94914</v>
          </cell>
          <cell r="I6583" t="str">
            <v>ASESOR</v>
          </cell>
        </row>
        <row r="6584">
          <cell r="F6584">
            <v>290156</v>
          </cell>
          <cell r="I6584" t="str">
            <v>ASESOR</v>
          </cell>
        </row>
        <row r="6585">
          <cell r="F6585">
            <v>382773</v>
          </cell>
          <cell r="I6585" t="str">
            <v>ASESOR</v>
          </cell>
        </row>
        <row r="6586">
          <cell r="F6586">
            <v>974342</v>
          </cell>
          <cell r="I6586" t="str">
            <v>ASESOR</v>
          </cell>
        </row>
        <row r="6587">
          <cell r="F6587">
            <v>382807</v>
          </cell>
          <cell r="I6587" t="str">
            <v>ASESOR</v>
          </cell>
        </row>
        <row r="6588">
          <cell r="F6588">
            <v>94016</v>
          </cell>
          <cell r="I6588" t="str">
            <v>ASESOR</v>
          </cell>
        </row>
        <row r="6589">
          <cell r="F6589">
            <v>286802</v>
          </cell>
          <cell r="I6589" t="str">
            <v>ASESOR</v>
          </cell>
        </row>
        <row r="6590">
          <cell r="F6590">
            <v>65278</v>
          </cell>
          <cell r="I6590" t="str">
            <v>ASESOR</v>
          </cell>
        </row>
        <row r="6591">
          <cell r="F6591">
            <v>85903</v>
          </cell>
          <cell r="I6591" t="str">
            <v>ASESOR</v>
          </cell>
        </row>
        <row r="6592">
          <cell r="F6592">
            <v>383576</v>
          </cell>
          <cell r="I6592" t="str">
            <v>ASESOR</v>
          </cell>
        </row>
        <row r="6593">
          <cell r="F6593">
            <v>380660</v>
          </cell>
          <cell r="I6593" t="str">
            <v>ASESOR</v>
          </cell>
        </row>
        <row r="6594">
          <cell r="F6594">
            <v>383722</v>
          </cell>
          <cell r="I6594" t="str">
            <v>ASESOR</v>
          </cell>
        </row>
        <row r="6595">
          <cell r="F6595">
            <v>37046</v>
          </cell>
          <cell r="I6595" t="str">
            <v>ASESOR</v>
          </cell>
        </row>
        <row r="6596">
          <cell r="F6596">
            <v>285085</v>
          </cell>
          <cell r="I6596" t="str">
            <v>ASESOR</v>
          </cell>
        </row>
        <row r="6597">
          <cell r="F6597">
            <v>383802</v>
          </cell>
          <cell r="I6597" t="str">
            <v>ASESOR</v>
          </cell>
        </row>
        <row r="6598">
          <cell r="F6598">
            <v>383260</v>
          </cell>
          <cell r="I6598" t="str">
            <v>ASESOR</v>
          </cell>
        </row>
        <row r="6599">
          <cell r="F6599">
            <v>357971</v>
          </cell>
          <cell r="I6599" t="str">
            <v>ASESOR</v>
          </cell>
        </row>
        <row r="6600">
          <cell r="F6600">
            <v>94177</v>
          </cell>
          <cell r="I6600" t="str">
            <v>ASESOR</v>
          </cell>
        </row>
        <row r="6601">
          <cell r="F6601">
            <v>383601</v>
          </cell>
          <cell r="I6601" t="str">
            <v>ASESOR</v>
          </cell>
        </row>
        <row r="6602">
          <cell r="F6602">
            <v>74292</v>
          </cell>
          <cell r="I6602" t="str">
            <v>ASESOR</v>
          </cell>
        </row>
        <row r="6603">
          <cell r="F6603">
            <v>383689</v>
          </cell>
          <cell r="I6603" t="str">
            <v>ASESOR</v>
          </cell>
        </row>
        <row r="6604">
          <cell r="F6604">
            <v>383832</v>
          </cell>
          <cell r="I6604" t="str">
            <v>ASESOR</v>
          </cell>
        </row>
        <row r="6605">
          <cell r="F6605">
            <v>359319</v>
          </cell>
          <cell r="I6605" t="str">
            <v>ASESOR</v>
          </cell>
        </row>
        <row r="6606">
          <cell r="F6606">
            <v>287313</v>
          </cell>
          <cell r="I6606" t="str">
            <v>ASESOR</v>
          </cell>
        </row>
        <row r="6607">
          <cell r="F6607">
            <v>96917</v>
          </cell>
          <cell r="I6607" t="str">
            <v>ASESOR</v>
          </cell>
        </row>
        <row r="6608">
          <cell r="F6608">
            <v>293893</v>
          </cell>
          <cell r="I6608" t="str">
            <v>ASESOR</v>
          </cell>
        </row>
        <row r="6609">
          <cell r="F6609">
            <v>312996</v>
          </cell>
          <cell r="I6609" t="str">
            <v>ASESOR</v>
          </cell>
        </row>
        <row r="6610">
          <cell r="F6610">
            <v>383368</v>
          </cell>
          <cell r="I6610" t="str">
            <v>ASESOR</v>
          </cell>
        </row>
        <row r="6611">
          <cell r="F6611">
            <v>329430</v>
          </cell>
          <cell r="I6611" t="str">
            <v>ASESOR</v>
          </cell>
        </row>
        <row r="6612">
          <cell r="F6612">
            <v>287314</v>
          </cell>
          <cell r="I6612" t="str">
            <v>ASESOR</v>
          </cell>
        </row>
        <row r="6613">
          <cell r="F6613">
            <v>202312</v>
          </cell>
          <cell r="I6613" t="str">
            <v>ASESOR</v>
          </cell>
        </row>
        <row r="6614">
          <cell r="F6614">
            <v>89565</v>
          </cell>
          <cell r="I6614" t="str">
            <v>ASESOR</v>
          </cell>
        </row>
        <row r="6615">
          <cell r="F6615">
            <v>382232</v>
          </cell>
          <cell r="I6615" t="str">
            <v>ASESOR</v>
          </cell>
        </row>
        <row r="6616">
          <cell r="F6616">
            <v>383597</v>
          </cell>
          <cell r="I6616" t="str">
            <v>ASESOR</v>
          </cell>
        </row>
        <row r="6617">
          <cell r="F6617">
            <v>383718</v>
          </cell>
          <cell r="I6617" t="str">
            <v>ASESOR</v>
          </cell>
        </row>
        <row r="6618">
          <cell r="F6618">
            <v>207012</v>
          </cell>
          <cell r="I6618" t="str">
            <v>ASESOR</v>
          </cell>
        </row>
        <row r="6619">
          <cell r="F6619">
            <v>285127</v>
          </cell>
          <cell r="I6619" t="str">
            <v>ASESOR</v>
          </cell>
        </row>
        <row r="6620">
          <cell r="F6620">
            <v>435521</v>
          </cell>
          <cell r="I6620" t="str">
            <v>ASESOR</v>
          </cell>
        </row>
        <row r="6621">
          <cell r="F6621">
            <v>287018</v>
          </cell>
          <cell r="I6621" t="str">
            <v>ASESOR</v>
          </cell>
        </row>
        <row r="6622">
          <cell r="F6622">
            <v>381126</v>
          </cell>
          <cell r="I6622" t="str">
            <v>ASESOR</v>
          </cell>
        </row>
        <row r="6623">
          <cell r="F6623">
            <v>383467</v>
          </cell>
          <cell r="I6623" t="str">
            <v>ASESOR</v>
          </cell>
        </row>
        <row r="6624">
          <cell r="F6624">
            <v>383469</v>
          </cell>
          <cell r="I6624" t="str">
            <v>ASESOR</v>
          </cell>
        </row>
        <row r="6625">
          <cell r="F6625">
            <v>285770</v>
          </cell>
          <cell r="I6625" t="str">
            <v>ASESOR</v>
          </cell>
        </row>
        <row r="6626">
          <cell r="F6626">
            <v>383829</v>
          </cell>
          <cell r="I6626" t="str">
            <v>ASESOR</v>
          </cell>
        </row>
        <row r="6627">
          <cell r="F6627">
            <v>349886</v>
          </cell>
          <cell r="I6627" t="str">
            <v>ASESOR</v>
          </cell>
        </row>
        <row r="6628">
          <cell r="F6628">
            <v>63641</v>
          </cell>
          <cell r="I6628" t="str">
            <v>ASESOR</v>
          </cell>
        </row>
        <row r="6629">
          <cell r="F6629">
            <v>383627</v>
          </cell>
          <cell r="I6629" t="str">
            <v>ASESOR</v>
          </cell>
        </row>
        <row r="6630">
          <cell r="F6630">
            <v>383567</v>
          </cell>
          <cell r="I6630" t="str">
            <v>ASESOR</v>
          </cell>
        </row>
        <row r="6631">
          <cell r="F6631">
            <v>383746</v>
          </cell>
          <cell r="I6631" t="str">
            <v>ASESOR</v>
          </cell>
        </row>
        <row r="6632">
          <cell r="F6632">
            <v>964665</v>
          </cell>
          <cell r="I6632" t="str">
            <v>ASESOR</v>
          </cell>
        </row>
        <row r="6633">
          <cell r="F6633">
            <v>382952</v>
          </cell>
          <cell r="I6633" t="str">
            <v>ASESOR</v>
          </cell>
        </row>
        <row r="6634">
          <cell r="F6634">
            <v>955972</v>
          </cell>
          <cell r="I6634" t="str">
            <v>ASESOR</v>
          </cell>
        </row>
        <row r="6635">
          <cell r="F6635">
            <v>383803</v>
          </cell>
          <cell r="I6635" t="str">
            <v>ASESOR</v>
          </cell>
        </row>
        <row r="6636">
          <cell r="F6636">
            <v>381859</v>
          </cell>
          <cell r="I6636" t="str">
            <v>ASESOR</v>
          </cell>
        </row>
        <row r="6637">
          <cell r="F6637">
            <v>383792</v>
          </cell>
          <cell r="I6637" t="str">
            <v>ASESOR</v>
          </cell>
        </row>
        <row r="6638">
          <cell r="F6638">
            <v>407665</v>
          </cell>
          <cell r="I6638" t="str">
            <v>ASESOR</v>
          </cell>
        </row>
        <row r="6639">
          <cell r="F6639">
            <v>93351</v>
          </cell>
          <cell r="I6639" t="str">
            <v>ASESOR</v>
          </cell>
        </row>
        <row r="6640">
          <cell r="F6640">
            <v>379946</v>
          </cell>
          <cell r="I6640" t="str">
            <v>ASESOR</v>
          </cell>
        </row>
        <row r="6641">
          <cell r="F6641">
            <v>407712</v>
          </cell>
          <cell r="I6641" t="str">
            <v>ASESOR</v>
          </cell>
        </row>
        <row r="6642">
          <cell r="F6642">
            <v>50947</v>
          </cell>
          <cell r="I6642" t="str">
            <v>ASESOR</v>
          </cell>
        </row>
        <row r="6643">
          <cell r="F6643">
            <v>383092</v>
          </cell>
          <cell r="I6643" t="str">
            <v>ASESOR</v>
          </cell>
        </row>
        <row r="6644">
          <cell r="F6644">
            <v>404291</v>
          </cell>
          <cell r="I6644" t="str">
            <v>ASESOR</v>
          </cell>
        </row>
        <row r="6645">
          <cell r="F6645">
            <v>343473</v>
          </cell>
          <cell r="I6645" t="str">
            <v>ASESOR</v>
          </cell>
        </row>
        <row r="6646">
          <cell r="F6646">
            <v>350459</v>
          </cell>
          <cell r="I6646" t="str">
            <v>ASESOR</v>
          </cell>
        </row>
        <row r="6647">
          <cell r="F6647">
            <v>286288</v>
          </cell>
          <cell r="I6647" t="str">
            <v>ASESOR</v>
          </cell>
        </row>
        <row r="6648">
          <cell r="F6648">
            <v>286426</v>
          </cell>
          <cell r="I6648" t="str">
            <v>ASESOR</v>
          </cell>
        </row>
        <row r="6649">
          <cell r="F6649">
            <v>383105</v>
          </cell>
          <cell r="I6649" t="str">
            <v>ASESOR</v>
          </cell>
        </row>
        <row r="6650">
          <cell r="F6650">
            <v>350048</v>
          </cell>
          <cell r="I6650" t="str">
            <v>ASESOR</v>
          </cell>
        </row>
        <row r="6651">
          <cell r="F6651">
            <v>948688</v>
          </cell>
          <cell r="I6651" t="str">
            <v>ASESOR</v>
          </cell>
        </row>
        <row r="6652">
          <cell r="F6652">
            <v>383655</v>
          </cell>
          <cell r="I6652" t="str">
            <v>ASESOR</v>
          </cell>
        </row>
        <row r="6653">
          <cell r="F6653">
            <v>357299</v>
          </cell>
          <cell r="I6653" t="str">
            <v>ASESOR</v>
          </cell>
        </row>
        <row r="6654">
          <cell r="F6654">
            <v>285447</v>
          </cell>
          <cell r="I6654" t="str">
            <v>ASESOR</v>
          </cell>
        </row>
        <row r="6655">
          <cell r="F6655">
            <v>382790</v>
          </cell>
          <cell r="I6655" t="str">
            <v>ASESOR</v>
          </cell>
        </row>
        <row r="6656">
          <cell r="F6656">
            <v>383059</v>
          </cell>
          <cell r="I6656" t="str">
            <v>ASESOR</v>
          </cell>
        </row>
        <row r="6657">
          <cell r="F6657">
            <v>285841</v>
          </cell>
          <cell r="I6657" t="str">
            <v>ASESOR</v>
          </cell>
        </row>
        <row r="6658">
          <cell r="F6658">
            <v>120953</v>
          </cell>
          <cell r="I6658" t="str">
            <v>ASESOR</v>
          </cell>
        </row>
        <row r="6659">
          <cell r="F6659">
            <v>382898</v>
          </cell>
          <cell r="I6659" t="str">
            <v>ASESOR</v>
          </cell>
        </row>
        <row r="6660">
          <cell r="F6660">
            <v>65893</v>
          </cell>
          <cell r="I6660" t="str">
            <v>ASESOR</v>
          </cell>
        </row>
        <row r="6661">
          <cell r="F6661">
            <v>99645</v>
          </cell>
          <cell r="I6661" t="str">
            <v>ASESOR</v>
          </cell>
        </row>
        <row r="6662">
          <cell r="F6662">
            <v>203686</v>
          </cell>
          <cell r="I6662" t="str">
            <v>ASESOR</v>
          </cell>
        </row>
        <row r="6663">
          <cell r="F6663">
            <v>383623</v>
          </cell>
          <cell r="I6663" t="str">
            <v>ASESOR</v>
          </cell>
        </row>
        <row r="6664">
          <cell r="F6664">
            <v>331122</v>
          </cell>
          <cell r="I6664" t="str">
            <v>ASESOR</v>
          </cell>
        </row>
        <row r="6665">
          <cell r="F6665">
            <v>383831</v>
          </cell>
          <cell r="I6665" t="str">
            <v>ASESOR</v>
          </cell>
        </row>
        <row r="6666">
          <cell r="F6666">
            <v>304354</v>
          </cell>
          <cell r="I6666" t="str">
            <v>ASESOR</v>
          </cell>
        </row>
        <row r="6667">
          <cell r="F6667">
            <v>383471</v>
          </cell>
          <cell r="I6667" t="str">
            <v>ASESOR</v>
          </cell>
        </row>
        <row r="6668">
          <cell r="F6668">
            <v>383006</v>
          </cell>
          <cell r="I6668" t="str">
            <v>ASESOR</v>
          </cell>
        </row>
        <row r="6669">
          <cell r="F6669">
            <v>286542</v>
          </cell>
          <cell r="I6669" t="str">
            <v>ASESOR</v>
          </cell>
        </row>
        <row r="6670">
          <cell r="F6670">
            <v>381986</v>
          </cell>
          <cell r="I6670" t="str">
            <v>ASESOR</v>
          </cell>
        </row>
        <row r="6671">
          <cell r="F6671">
            <v>299460</v>
          </cell>
          <cell r="I6671" t="str">
            <v>ASESOR</v>
          </cell>
        </row>
        <row r="6672">
          <cell r="F6672">
            <v>383790</v>
          </cell>
          <cell r="I6672" t="str">
            <v>ASESOR</v>
          </cell>
        </row>
        <row r="6673">
          <cell r="F6673">
            <v>383513</v>
          </cell>
          <cell r="I6673" t="str">
            <v>ASESOR</v>
          </cell>
        </row>
        <row r="6674">
          <cell r="F6674">
            <v>286898</v>
          </cell>
          <cell r="I6674" t="str">
            <v>ASESOR</v>
          </cell>
        </row>
        <row r="6675">
          <cell r="F6675">
            <v>945610</v>
          </cell>
          <cell r="I6675" t="str">
            <v>ASESOR</v>
          </cell>
        </row>
        <row r="6676">
          <cell r="F6676">
            <v>285765</v>
          </cell>
          <cell r="I6676" t="str">
            <v>ASESOR</v>
          </cell>
        </row>
        <row r="6677">
          <cell r="F6677">
            <v>973856</v>
          </cell>
          <cell r="I6677" t="str">
            <v>ASESOR</v>
          </cell>
        </row>
        <row r="6678">
          <cell r="F6678">
            <v>67247</v>
          </cell>
          <cell r="I6678" t="str">
            <v>ASESOR</v>
          </cell>
        </row>
        <row r="6679">
          <cell r="F6679">
            <v>383652</v>
          </cell>
          <cell r="I6679" t="str">
            <v>ASESOR</v>
          </cell>
        </row>
        <row r="6680">
          <cell r="F6680">
            <v>119775</v>
          </cell>
          <cell r="I6680" t="str">
            <v>ASESOR</v>
          </cell>
        </row>
        <row r="6681">
          <cell r="F6681">
            <v>383595</v>
          </cell>
          <cell r="I6681" t="str">
            <v>ASESOR</v>
          </cell>
        </row>
        <row r="6682">
          <cell r="F6682">
            <v>202869</v>
          </cell>
          <cell r="I6682" t="str">
            <v>ASESOR</v>
          </cell>
        </row>
        <row r="6683">
          <cell r="F6683">
            <v>40253</v>
          </cell>
          <cell r="I6683" t="str">
            <v>ASESOR</v>
          </cell>
        </row>
        <row r="6684">
          <cell r="F6684">
            <v>284912</v>
          </cell>
          <cell r="I6684" t="str">
            <v>ASESOR</v>
          </cell>
        </row>
        <row r="6685">
          <cell r="F6685">
            <v>382581</v>
          </cell>
          <cell r="I6685" t="str">
            <v>ASESOR</v>
          </cell>
        </row>
        <row r="6686">
          <cell r="F6686">
            <v>284783</v>
          </cell>
          <cell r="I6686" t="str">
            <v>ASESOR</v>
          </cell>
        </row>
        <row r="6687">
          <cell r="F6687">
            <v>952104</v>
          </cell>
          <cell r="I6687" t="str">
            <v>ASESOR</v>
          </cell>
        </row>
        <row r="6688">
          <cell r="F6688">
            <v>383143</v>
          </cell>
          <cell r="I6688" t="str">
            <v>ASESOR</v>
          </cell>
        </row>
        <row r="6689">
          <cell r="F6689">
            <v>383512</v>
          </cell>
          <cell r="I6689" t="str">
            <v>ASESOR</v>
          </cell>
        </row>
        <row r="6690">
          <cell r="F6690">
            <v>381352</v>
          </cell>
          <cell r="I6690" t="str">
            <v>ASESOR</v>
          </cell>
        </row>
        <row r="6691">
          <cell r="F6691">
            <v>968745</v>
          </cell>
          <cell r="I6691" t="str">
            <v>ASESOR</v>
          </cell>
        </row>
        <row r="6692">
          <cell r="F6692">
            <v>382911</v>
          </cell>
          <cell r="I6692" t="str">
            <v>ASESOR</v>
          </cell>
        </row>
        <row r="6693">
          <cell r="F6693">
            <v>369258</v>
          </cell>
          <cell r="I6693" t="str">
            <v>ASESOR</v>
          </cell>
        </row>
        <row r="6694">
          <cell r="F6694">
            <v>356129</v>
          </cell>
          <cell r="I6694" t="str">
            <v>ASESOR</v>
          </cell>
        </row>
        <row r="6695">
          <cell r="F6695">
            <v>952118</v>
          </cell>
          <cell r="I6695" t="str">
            <v>ASESOR</v>
          </cell>
        </row>
        <row r="6696">
          <cell r="F6696">
            <v>380640</v>
          </cell>
          <cell r="I6696" t="str">
            <v>ASESOR</v>
          </cell>
        </row>
        <row r="6697">
          <cell r="F6697">
            <v>381522</v>
          </cell>
          <cell r="I6697" t="str">
            <v>ASESOR</v>
          </cell>
        </row>
        <row r="6698">
          <cell r="F6698">
            <v>383742</v>
          </cell>
          <cell r="I6698" t="str">
            <v>ASESOR</v>
          </cell>
        </row>
        <row r="6699">
          <cell r="F6699">
            <v>301335</v>
          </cell>
          <cell r="I6699" t="str">
            <v>ASESOR</v>
          </cell>
        </row>
        <row r="6700">
          <cell r="F6700">
            <v>381796</v>
          </cell>
          <cell r="I6700" t="str">
            <v>ASESOR</v>
          </cell>
        </row>
        <row r="6701">
          <cell r="F6701">
            <v>381254</v>
          </cell>
          <cell r="I6701" t="str">
            <v>ASESOR</v>
          </cell>
        </row>
        <row r="6702">
          <cell r="F6702">
            <v>381127</v>
          </cell>
          <cell r="I6702" t="str">
            <v>ASESOR</v>
          </cell>
        </row>
        <row r="6703">
          <cell r="F6703">
            <v>382538</v>
          </cell>
          <cell r="I6703" t="str">
            <v>ASESOR</v>
          </cell>
        </row>
        <row r="6704">
          <cell r="F6704">
            <v>406598</v>
          </cell>
          <cell r="I6704" t="str">
            <v>ASESOR</v>
          </cell>
        </row>
        <row r="6705">
          <cell r="F6705">
            <v>296818</v>
          </cell>
          <cell r="I6705" t="str">
            <v>ASESOR</v>
          </cell>
        </row>
        <row r="6706">
          <cell r="F6706">
            <v>383071</v>
          </cell>
          <cell r="I6706" t="str">
            <v>ASESOR</v>
          </cell>
        </row>
        <row r="6707">
          <cell r="F6707">
            <v>300601</v>
          </cell>
          <cell r="I6707" t="str">
            <v>ASESOR</v>
          </cell>
        </row>
        <row r="6708">
          <cell r="F6708">
            <v>334558</v>
          </cell>
          <cell r="I6708" t="str">
            <v>ASESOR</v>
          </cell>
        </row>
        <row r="6709">
          <cell r="F6709">
            <v>345412</v>
          </cell>
          <cell r="I6709" t="str">
            <v>ASESOR</v>
          </cell>
        </row>
        <row r="6710">
          <cell r="F6710">
            <v>383611</v>
          </cell>
          <cell r="I6710" t="str">
            <v>ASESOR</v>
          </cell>
        </row>
        <row r="6711">
          <cell r="F6711">
            <v>953664</v>
          </cell>
          <cell r="I6711" t="str">
            <v>ASESOR</v>
          </cell>
        </row>
        <row r="6712">
          <cell r="F6712">
            <v>383830</v>
          </cell>
          <cell r="I6712" t="str">
            <v>ASESOR</v>
          </cell>
        </row>
        <row r="6713">
          <cell r="F6713">
            <v>304114</v>
          </cell>
          <cell r="I6713" t="str">
            <v>ASESOR</v>
          </cell>
        </row>
        <row r="6714">
          <cell r="F6714">
            <v>382763</v>
          </cell>
          <cell r="I6714" t="str">
            <v>ASESOR</v>
          </cell>
        </row>
        <row r="6715">
          <cell r="F6715">
            <v>383257</v>
          </cell>
          <cell r="I6715" t="str">
            <v>ASESOR</v>
          </cell>
        </row>
        <row r="6716">
          <cell r="F6716">
            <v>340539</v>
          </cell>
          <cell r="I6716" t="str">
            <v>ASESOR</v>
          </cell>
        </row>
        <row r="6717">
          <cell r="F6717">
            <v>382441</v>
          </cell>
          <cell r="I6717" t="str">
            <v>ASESOR</v>
          </cell>
        </row>
        <row r="6718">
          <cell r="F6718">
            <v>382696</v>
          </cell>
          <cell r="I6718" t="str">
            <v>ASESOR</v>
          </cell>
        </row>
        <row r="6719">
          <cell r="F6719">
            <v>433980</v>
          </cell>
          <cell r="I6719" t="str">
            <v>ASESOR</v>
          </cell>
        </row>
        <row r="6720">
          <cell r="F6720">
            <v>94429</v>
          </cell>
          <cell r="I6720" t="str">
            <v>ASESOR</v>
          </cell>
        </row>
        <row r="6721">
          <cell r="F6721">
            <v>68214</v>
          </cell>
          <cell r="I6721" t="str">
            <v>ASESOR</v>
          </cell>
        </row>
        <row r="6722">
          <cell r="F6722">
            <v>383072</v>
          </cell>
          <cell r="I6722" t="str">
            <v>ASESOR</v>
          </cell>
        </row>
        <row r="6723">
          <cell r="F6723">
            <v>383510</v>
          </cell>
          <cell r="I6723" t="str">
            <v>ASESOR</v>
          </cell>
        </row>
        <row r="6724">
          <cell r="F6724">
            <v>91224</v>
          </cell>
          <cell r="I6724" t="str">
            <v>ASESOR</v>
          </cell>
        </row>
        <row r="6725">
          <cell r="F6725">
            <v>383509</v>
          </cell>
          <cell r="I6725" t="str">
            <v>ASESOR</v>
          </cell>
        </row>
        <row r="6726">
          <cell r="F6726">
            <v>295421</v>
          </cell>
          <cell r="I6726" t="str">
            <v>ASESOR</v>
          </cell>
        </row>
        <row r="6727">
          <cell r="F6727">
            <v>382531</v>
          </cell>
          <cell r="I6727" t="str">
            <v>ASESOR</v>
          </cell>
        </row>
        <row r="6728">
          <cell r="F6728">
            <v>383596</v>
          </cell>
          <cell r="I6728" t="str">
            <v>ASESOR</v>
          </cell>
        </row>
        <row r="6729">
          <cell r="F6729">
            <v>314990</v>
          </cell>
          <cell r="I6729" t="str">
            <v>ASESOR</v>
          </cell>
        </row>
        <row r="6730">
          <cell r="F6730">
            <v>381593</v>
          </cell>
          <cell r="I6730" t="str">
            <v>ASESOR</v>
          </cell>
        </row>
        <row r="6731">
          <cell r="F6731">
            <v>383789</v>
          </cell>
          <cell r="I6731" t="str">
            <v>ASESOR</v>
          </cell>
        </row>
        <row r="6732">
          <cell r="F6732">
            <v>380741</v>
          </cell>
          <cell r="I6732" t="str">
            <v>ASESOR</v>
          </cell>
        </row>
        <row r="6733">
          <cell r="F6733">
            <v>383496</v>
          </cell>
          <cell r="I6733" t="str">
            <v>ASESOR</v>
          </cell>
        </row>
        <row r="6734">
          <cell r="F6734">
            <v>382738</v>
          </cell>
          <cell r="I6734" t="str">
            <v>ASESOR</v>
          </cell>
        </row>
        <row r="6735">
          <cell r="F6735">
            <v>287317</v>
          </cell>
          <cell r="I6735" t="str">
            <v>ASESOR</v>
          </cell>
        </row>
        <row r="6736">
          <cell r="F6736">
            <v>383667</v>
          </cell>
          <cell r="I6736" t="str">
            <v>ASESOR</v>
          </cell>
        </row>
        <row r="6737">
          <cell r="F6737">
            <v>959642</v>
          </cell>
          <cell r="I6737" t="str">
            <v>ASESOR</v>
          </cell>
        </row>
        <row r="6738">
          <cell r="F6738">
            <v>285193</v>
          </cell>
          <cell r="I6738" t="str">
            <v>ASESOR</v>
          </cell>
        </row>
        <row r="6739">
          <cell r="F6739">
            <v>383770</v>
          </cell>
          <cell r="I6739" t="str">
            <v>ASESOR</v>
          </cell>
        </row>
        <row r="6740">
          <cell r="F6740">
            <v>286759</v>
          </cell>
          <cell r="I6740" t="str">
            <v>ASESOR</v>
          </cell>
        </row>
        <row r="6741">
          <cell r="F6741">
            <v>119896</v>
          </cell>
          <cell r="I6741" t="str">
            <v>ASESOR</v>
          </cell>
        </row>
        <row r="6742">
          <cell r="F6742">
            <v>356875</v>
          </cell>
          <cell r="I6742" t="str">
            <v>ASESOR</v>
          </cell>
        </row>
        <row r="6743">
          <cell r="F6743">
            <v>286701</v>
          </cell>
          <cell r="I6743" t="str">
            <v>ASESOR</v>
          </cell>
        </row>
        <row r="6744">
          <cell r="F6744">
            <v>287169</v>
          </cell>
          <cell r="I6744" t="str">
            <v>ASESOR</v>
          </cell>
        </row>
        <row r="6745">
          <cell r="F6745">
            <v>407397</v>
          </cell>
          <cell r="I6745" t="str">
            <v>ASESOR</v>
          </cell>
        </row>
        <row r="6746">
          <cell r="F6746">
            <v>47357</v>
          </cell>
          <cell r="I6746" t="str">
            <v>ASESOR</v>
          </cell>
        </row>
        <row r="6747">
          <cell r="F6747">
            <v>383700</v>
          </cell>
          <cell r="I6747" t="str">
            <v>ASESOR</v>
          </cell>
        </row>
        <row r="6748">
          <cell r="F6748">
            <v>42562</v>
          </cell>
          <cell r="I6748" t="str">
            <v>ASESOR</v>
          </cell>
        </row>
        <row r="6749">
          <cell r="F6749">
            <v>953399</v>
          </cell>
          <cell r="I6749" t="str">
            <v>ASESOR</v>
          </cell>
        </row>
        <row r="6750">
          <cell r="F6750">
            <v>383121</v>
          </cell>
          <cell r="I6750" t="str">
            <v>ASESOR</v>
          </cell>
        </row>
        <row r="6751">
          <cell r="F6751">
            <v>76154</v>
          </cell>
          <cell r="I6751" t="str">
            <v>ASESOR</v>
          </cell>
        </row>
        <row r="6752">
          <cell r="F6752">
            <v>43645</v>
          </cell>
          <cell r="I6752" t="str">
            <v>ASESOR</v>
          </cell>
        </row>
        <row r="6753">
          <cell r="F6753">
            <v>66263</v>
          </cell>
          <cell r="I6753" t="str">
            <v>ASESOR</v>
          </cell>
        </row>
        <row r="6754">
          <cell r="F6754">
            <v>285740</v>
          </cell>
          <cell r="I6754" t="str">
            <v>ASESOR</v>
          </cell>
        </row>
        <row r="6755">
          <cell r="F6755">
            <v>383445</v>
          </cell>
          <cell r="I6755" t="str">
            <v>ASESOR</v>
          </cell>
        </row>
        <row r="6756">
          <cell r="F6756">
            <v>436787</v>
          </cell>
          <cell r="I6756" t="str">
            <v>ASESOR</v>
          </cell>
        </row>
        <row r="6757">
          <cell r="F6757">
            <v>95691</v>
          </cell>
          <cell r="I6757" t="str">
            <v>ASESOR</v>
          </cell>
        </row>
        <row r="6758">
          <cell r="F6758">
            <v>307051</v>
          </cell>
          <cell r="I6758" t="str">
            <v>ASESOR</v>
          </cell>
        </row>
        <row r="6759">
          <cell r="F6759">
            <v>407373</v>
          </cell>
          <cell r="I6759" t="str">
            <v>ASESOR</v>
          </cell>
        </row>
        <row r="6760">
          <cell r="F6760">
            <v>119880</v>
          </cell>
          <cell r="I6760" t="str">
            <v>ASESOR</v>
          </cell>
        </row>
        <row r="6761">
          <cell r="F6761">
            <v>357001</v>
          </cell>
          <cell r="I6761" t="str">
            <v>ASESOR</v>
          </cell>
        </row>
        <row r="6762">
          <cell r="F6762">
            <v>328651</v>
          </cell>
          <cell r="I6762" t="str">
            <v>ASESOR</v>
          </cell>
        </row>
        <row r="6763">
          <cell r="F6763">
            <v>120392</v>
          </cell>
          <cell r="I6763" t="str">
            <v>ASESOR</v>
          </cell>
        </row>
        <row r="6764">
          <cell r="F6764">
            <v>949425</v>
          </cell>
          <cell r="I6764" t="str">
            <v>ASESOR</v>
          </cell>
        </row>
        <row r="6765">
          <cell r="F6765">
            <v>379712</v>
          </cell>
          <cell r="I6765" t="str">
            <v>ASESOR</v>
          </cell>
        </row>
        <row r="6766">
          <cell r="F6766">
            <v>437960</v>
          </cell>
          <cell r="I6766" t="str">
            <v>ASESOR</v>
          </cell>
        </row>
        <row r="6767">
          <cell r="F6767">
            <v>298723</v>
          </cell>
          <cell r="I6767" t="str">
            <v>ASESOR</v>
          </cell>
        </row>
        <row r="6768">
          <cell r="F6768">
            <v>68599</v>
          </cell>
          <cell r="I6768" t="str">
            <v>ASESOR</v>
          </cell>
        </row>
        <row r="6769">
          <cell r="F6769">
            <v>187133</v>
          </cell>
          <cell r="I6769" t="str">
            <v>ASESOR</v>
          </cell>
        </row>
        <row r="6770">
          <cell r="F6770">
            <v>408302</v>
          </cell>
          <cell r="I6770" t="str">
            <v>ASESOR</v>
          </cell>
        </row>
        <row r="6771">
          <cell r="F6771">
            <v>189200</v>
          </cell>
          <cell r="I6771" t="str">
            <v>ASESOR</v>
          </cell>
        </row>
        <row r="6772">
          <cell r="F6772">
            <v>383721</v>
          </cell>
          <cell r="I6772" t="str">
            <v>ASESOR</v>
          </cell>
        </row>
        <row r="6773">
          <cell r="F6773">
            <v>957915</v>
          </cell>
          <cell r="I6773" t="str">
            <v>ASESOR</v>
          </cell>
        </row>
        <row r="6774">
          <cell r="F6774">
            <v>327593</v>
          </cell>
          <cell r="I6774" t="str">
            <v>ASESOR</v>
          </cell>
        </row>
        <row r="6775">
          <cell r="F6775">
            <v>381820</v>
          </cell>
          <cell r="I6775" t="str">
            <v>ASESOR</v>
          </cell>
        </row>
        <row r="6776">
          <cell r="F6776">
            <v>382115</v>
          </cell>
          <cell r="I6776" t="str">
            <v>ASESOR</v>
          </cell>
        </row>
        <row r="6777">
          <cell r="F6777">
            <v>324338</v>
          </cell>
          <cell r="I6777" t="str">
            <v>ASESOR</v>
          </cell>
        </row>
        <row r="6778">
          <cell r="F6778">
            <v>383243</v>
          </cell>
          <cell r="I6778" t="str">
            <v>ASESOR</v>
          </cell>
        </row>
        <row r="6779">
          <cell r="F6779">
            <v>86846</v>
          </cell>
          <cell r="I6779" t="str">
            <v>ASESOR</v>
          </cell>
        </row>
        <row r="6780">
          <cell r="F6780">
            <v>383433</v>
          </cell>
          <cell r="I6780" t="str">
            <v>ASESOR</v>
          </cell>
        </row>
        <row r="6781">
          <cell r="F6781">
            <v>382306</v>
          </cell>
          <cell r="I6781" t="str">
            <v>ASESOR</v>
          </cell>
        </row>
        <row r="6782">
          <cell r="F6782">
            <v>382650</v>
          </cell>
          <cell r="I6782" t="str">
            <v>ASESOR</v>
          </cell>
        </row>
        <row r="6783">
          <cell r="F6783">
            <v>407565</v>
          </cell>
          <cell r="I6783" t="str">
            <v>ASESOR</v>
          </cell>
        </row>
        <row r="6784">
          <cell r="F6784">
            <v>383723</v>
          </cell>
          <cell r="I6784" t="str">
            <v>ASESOR</v>
          </cell>
        </row>
        <row r="6785">
          <cell r="F6785">
            <v>957356</v>
          </cell>
          <cell r="I6785" t="str">
            <v>ASESOR</v>
          </cell>
        </row>
        <row r="6786">
          <cell r="F6786">
            <v>407554</v>
          </cell>
          <cell r="I6786" t="str">
            <v>ASESOR</v>
          </cell>
        </row>
        <row r="6787">
          <cell r="F6787">
            <v>286473</v>
          </cell>
          <cell r="I6787" t="str">
            <v>ASESOR</v>
          </cell>
        </row>
        <row r="6788">
          <cell r="F6788">
            <v>407042</v>
          </cell>
          <cell r="I6788" t="str">
            <v>ASESOR</v>
          </cell>
        </row>
        <row r="6789">
          <cell r="F6789">
            <v>331123</v>
          </cell>
          <cell r="I6789" t="str">
            <v>ASESOR</v>
          </cell>
        </row>
        <row r="6790">
          <cell r="F6790">
            <v>383088</v>
          </cell>
          <cell r="I6790" t="str">
            <v>ASESOR</v>
          </cell>
        </row>
        <row r="6791">
          <cell r="F6791">
            <v>382939</v>
          </cell>
          <cell r="I6791" t="str">
            <v>ASESOR</v>
          </cell>
        </row>
        <row r="6792">
          <cell r="F6792">
            <v>360196</v>
          </cell>
          <cell r="I6792" t="str">
            <v>ASESOR</v>
          </cell>
        </row>
        <row r="6793">
          <cell r="F6793">
            <v>382309</v>
          </cell>
          <cell r="I6793" t="str">
            <v>ASESOR</v>
          </cell>
        </row>
        <row r="6794">
          <cell r="F6794">
            <v>383315</v>
          </cell>
          <cell r="I6794" t="str">
            <v>ASESOR</v>
          </cell>
        </row>
        <row r="6795">
          <cell r="F6795">
            <v>206656</v>
          </cell>
          <cell r="I6795" t="str">
            <v>ASESOR</v>
          </cell>
        </row>
        <row r="6796">
          <cell r="F6796">
            <v>383794</v>
          </cell>
          <cell r="I6796" t="str">
            <v>ASESOR</v>
          </cell>
        </row>
        <row r="6797">
          <cell r="F6797">
            <v>307059</v>
          </cell>
          <cell r="I6797" t="str">
            <v>ASESOR</v>
          </cell>
        </row>
        <row r="6798">
          <cell r="F6798">
            <v>969972</v>
          </cell>
          <cell r="I6798" t="str">
            <v>ASESOR</v>
          </cell>
        </row>
        <row r="6799">
          <cell r="F6799">
            <v>380079</v>
          </cell>
          <cell r="I6799" t="str">
            <v>ASESOR</v>
          </cell>
        </row>
        <row r="6800">
          <cell r="F6800">
            <v>380947</v>
          </cell>
          <cell r="I6800" t="str">
            <v>ASESOR</v>
          </cell>
        </row>
        <row r="6801">
          <cell r="F6801">
            <v>98177</v>
          </cell>
          <cell r="I6801" t="str">
            <v>ASESOR</v>
          </cell>
        </row>
        <row r="6802">
          <cell r="F6802">
            <v>957304</v>
          </cell>
          <cell r="I6802" t="str">
            <v>ASESOR</v>
          </cell>
        </row>
        <row r="6803">
          <cell r="F6803">
            <v>407008</v>
          </cell>
          <cell r="I6803" t="str">
            <v>ASESOR</v>
          </cell>
        </row>
        <row r="6804">
          <cell r="F6804">
            <v>206007</v>
          </cell>
          <cell r="I6804" t="str">
            <v>ASESOR</v>
          </cell>
        </row>
        <row r="6805">
          <cell r="F6805">
            <v>383540</v>
          </cell>
          <cell r="I6805" t="str">
            <v>ASESOR</v>
          </cell>
        </row>
        <row r="6806">
          <cell r="F6806">
            <v>380622</v>
          </cell>
          <cell r="I6806" t="str">
            <v>ASESOR</v>
          </cell>
        </row>
        <row r="6807">
          <cell r="F6807">
            <v>286572</v>
          </cell>
          <cell r="I6807" t="str">
            <v>ASESOR</v>
          </cell>
        </row>
        <row r="6808">
          <cell r="F6808">
            <v>324279</v>
          </cell>
          <cell r="I6808" t="str">
            <v>ASESOR</v>
          </cell>
        </row>
        <row r="6809">
          <cell r="F6809">
            <v>202760</v>
          </cell>
          <cell r="I6809" t="str">
            <v>ASESOR</v>
          </cell>
        </row>
        <row r="6810">
          <cell r="F6810">
            <v>383300</v>
          </cell>
          <cell r="I6810" t="str">
            <v>ASESOR</v>
          </cell>
        </row>
        <row r="6811">
          <cell r="F6811">
            <v>36801</v>
          </cell>
          <cell r="I6811" t="str">
            <v>ASESOR</v>
          </cell>
        </row>
        <row r="6812">
          <cell r="F6812">
            <v>120027</v>
          </cell>
          <cell r="I6812" t="str">
            <v>ASESOR</v>
          </cell>
        </row>
        <row r="6813">
          <cell r="F6813">
            <v>406800</v>
          </cell>
          <cell r="I6813" t="str">
            <v>ASESOR</v>
          </cell>
        </row>
        <row r="6814">
          <cell r="F6814">
            <v>364788</v>
          </cell>
          <cell r="I6814" t="str">
            <v>ASESOR</v>
          </cell>
        </row>
        <row r="6815">
          <cell r="F6815">
            <v>383448</v>
          </cell>
          <cell r="I6815" t="str">
            <v>ASESOR</v>
          </cell>
        </row>
        <row r="6816">
          <cell r="F6816">
            <v>324290</v>
          </cell>
          <cell r="I6816" t="str">
            <v>ASESOR</v>
          </cell>
        </row>
        <row r="6817">
          <cell r="F6817">
            <v>432766</v>
          </cell>
          <cell r="I6817" t="str">
            <v>ASESOR</v>
          </cell>
        </row>
        <row r="6818">
          <cell r="F6818">
            <v>330280</v>
          </cell>
          <cell r="I6818" t="str">
            <v>ASESOR</v>
          </cell>
        </row>
        <row r="6819">
          <cell r="F6819">
            <v>382141</v>
          </cell>
          <cell r="I6819" t="str">
            <v>ASESOR</v>
          </cell>
        </row>
        <row r="6820">
          <cell r="F6820">
            <v>973495</v>
          </cell>
          <cell r="I6820" t="str">
            <v>ASESOR</v>
          </cell>
        </row>
        <row r="6821">
          <cell r="F6821">
            <v>406643</v>
          </cell>
          <cell r="I6821" t="str">
            <v>ASESOR</v>
          </cell>
        </row>
        <row r="6822">
          <cell r="F6822">
            <v>381507</v>
          </cell>
          <cell r="I6822" t="str">
            <v>ASESOR</v>
          </cell>
        </row>
        <row r="6823">
          <cell r="F6823">
            <v>324525</v>
          </cell>
          <cell r="I6823" t="str">
            <v>ASESOR</v>
          </cell>
        </row>
        <row r="6824">
          <cell r="F6824">
            <v>383666</v>
          </cell>
          <cell r="I6824" t="str">
            <v>ASESOR</v>
          </cell>
        </row>
        <row r="6825">
          <cell r="F6825">
            <v>409132</v>
          </cell>
          <cell r="I6825" t="str">
            <v>ASESOR</v>
          </cell>
        </row>
        <row r="6826">
          <cell r="F6826">
            <v>382915</v>
          </cell>
          <cell r="I6826" t="str">
            <v>ASESOR</v>
          </cell>
        </row>
        <row r="6827">
          <cell r="F6827">
            <v>407829</v>
          </cell>
          <cell r="I6827" t="str">
            <v>ASESOR</v>
          </cell>
        </row>
        <row r="6828">
          <cell r="F6828">
            <v>383284</v>
          </cell>
          <cell r="I6828" t="str">
            <v>ASESOR</v>
          </cell>
        </row>
        <row r="6829">
          <cell r="F6829">
            <v>330350</v>
          </cell>
          <cell r="I6829" t="str">
            <v>ASESOR</v>
          </cell>
        </row>
        <row r="6830">
          <cell r="F6830">
            <v>287239</v>
          </cell>
          <cell r="I6830" t="str">
            <v>ASESOR</v>
          </cell>
        </row>
        <row r="6831">
          <cell r="F6831">
            <v>380589</v>
          </cell>
          <cell r="I6831" t="str">
            <v>ASESOR</v>
          </cell>
        </row>
        <row r="6832">
          <cell r="F6832">
            <v>382301</v>
          </cell>
          <cell r="I6832" t="str">
            <v>ASESOR</v>
          </cell>
        </row>
        <row r="6833">
          <cell r="F6833">
            <v>945453</v>
          </cell>
          <cell r="I6833" t="str">
            <v>ASESOR</v>
          </cell>
        </row>
        <row r="6834">
          <cell r="F6834">
            <v>119480</v>
          </cell>
          <cell r="I6834" t="str">
            <v>ASESOR</v>
          </cell>
        </row>
        <row r="6835">
          <cell r="F6835">
            <v>379925</v>
          </cell>
          <cell r="I6835" t="str">
            <v>ASESOR</v>
          </cell>
        </row>
        <row r="6836">
          <cell r="F6836">
            <v>43021</v>
          </cell>
          <cell r="I6836" t="str">
            <v>ASESOR</v>
          </cell>
        </row>
        <row r="6837">
          <cell r="F6837">
            <v>381125</v>
          </cell>
          <cell r="I6837" t="str">
            <v>ASESOR</v>
          </cell>
        </row>
        <row r="6838">
          <cell r="F6838">
            <v>381489</v>
          </cell>
          <cell r="I6838" t="str">
            <v>ASESOR</v>
          </cell>
        </row>
        <row r="6839">
          <cell r="F6839">
            <v>381458</v>
          </cell>
          <cell r="I6839" t="str">
            <v>ASESOR</v>
          </cell>
        </row>
        <row r="6840">
          <cell r="F6840">
            <v>383470</v>
          </cell>
          <cell r="I6840" t="str">
            <v>ASESOR</v>
          </cell>
        </row>
        <row r="6841">
          <cell r="F6841">
            <v>381409</v>
          </cell>
          <cell r="I6841" t="str">
            <v>ASESOR</v>
          </cell>
        </row>
        <row r="6842">
          <cell r="F6842">
            <v>383346</v>
          </cell>
          <cell r="I6842" t="str">
            <v>ASESOR</v>
          </cell>
        </row>
        <row r="6843">
          <cell r="F6843">
            <v>381194</v>
          </cell>
          <cell r="I6843" t="str">
            <v>ASESOR</v>
          </cell>
        </row>
        <row r="6844">
          <cell r="F6844">
            <v>286506</v>
          </cell>
          <cell r="I6844" t="str">
            <v>ASESOR</v>
          </cell>
        </row>
        <row r="6845">
          <cell r="F6845">
            <v>197798</v>
          </cell>
          <cell r="I6845" t="str">
            <v>ASESOR</v>
          </cell>
        </row>
        <row r="6846">
          <cell r="F6846">
            <v>379912</v>
          </cell>
          <cell r="I6846" t="str">
            <v>ASESOR</v>
          </cell>
        </row>
        <row r="6847">
          <cell r="F6847">
            <v>380101</v>
          </cell>
          <cell r="I6847" t="str">
            <v>ASESOR</v>
          </cell>
        </row>
        <row r="6848">
          <cell r="F6848">
            <v>119990</v>
          </cell>
          <cell r="I6848" t="str">
            <v>ASESOR</v>
          </cell>
        </row>
        <row r="6849">
          <cell r="F6849">
            <v>204066</v>
          </cell>
          <cell r="I6849" t="str">
            <v>ASESOR</v>
          </cell>
        </row>
        <row r="6850">
          <cell r="F6850">
            <v>383514</v>
          </cell>
          <cell r="I6850" t="str">
            <v>ASESOR</v>
          </cell>
        </row>
        <row r="6851">
          <cell r="F6851">
            <v>287193</v>
          </cell>
          <cell r="I6851" t="str">
            <v>ASESOR</v>
          </cell>
        </row>
        <row r="6852">
          <cell r="F6852">
            <v>380507</v>
          </cell>
          <cell r="I6852" t="str">
            <v>ASESOR</v>
          </cell>
        </row>
        <row r="6853">
          <cell r="F6853">
            <v>38822</v>
          </cell>
          <cell r="I6853" t="str">
            <v>ASESOR</v>
          </cell>
        </row>
        <row r="6854">
          <cell r="F6854">
            <v>952987</v>
          </cell>
          <cell r="I6854" t="str">
            <v>ASESOR</v>
          </cell>
        </row>
        <row r="6855">
          <cell r="F6855">
            <v>284782</v>
          </cell>
          <cell r="I6855" t="str">
            <v>ASESOR</v>
          </cell>
        </row>
        <row r="6856">
          <cell r="F6856">
            <v>296002</v>
          </cell>
          <cell r="I6856" t="str">
            <v>ASESOR</v>
          </cell>
        </row>
        <row r="6857">
          <cell r="F6857">
            <v>381740</v>
          </cell>
          <cell r="I6857" t="str">
            <v>ASESOR</v>
          </cell>
        </row>
        <row r="6858">
          <cell r="F6858">
            <v>96552</v>
          </cell>
          <cell r="I6858" t="str">
            <v>ASESOR</v>
          </cell>
        </row>
        <row r="6859">
          <cell r="F6859">
            <v>947819</v>
          </cell>
          <cell r="I6859" t="str">
            <v>ASESOR</v>
          </cell>
        </row>
        <row r="6860">
          <cell r="F6860">
            <v>382992</v>
          </cell>
          <cell r="I6860" t="str">
            <v>ASESOR</v>
          </cell>
        </row>
        <row r="6861">
          <cell r="F6861">
            <v>383793</v>
          </cell>
          <cell r="I6861" t="str">
            <v>ASESOR</v>
          </cell>
        </row>
        <row r="6862">
          <cell r="F6862">
            <v>380068</v>
          </cell>
          <cell r="I6862" t="str">
            <v>ASESOR</v>
          </cell>
        </row>
        <row r="6863">
          <cell r="F6863">
            <v>382357</v>
          </cell>
          <cell r="I6863" t="str">
            <v>ASESOR</v>
          </cell>
        </row>
        <row r="6864">
          <cell r="F6864">
            <v>347514</v>
          </cell>
          <cell r="I6864" t="str">
            <v>ASESOR</v>
          </cell>
        </row>
        <row r="6865">
          <cell r="F6865">
            <v>434949</v>
          </cell>
          <cell r="I6865" t="str">
            <v>ASESOR</v>
          </cell>
        </row>
        <row r="6866">
          <cell r="F6866">
            <v>297145</v>
          </cell>
          <cell r="I6866" t="str">
            <v>ASESOR</v>
          </cell>
        </row>
        <row r="6867">
          <cell r="F6867">
            <v>362470</v>
          </cell>
          <cell r="I6867" t="str">
            <v>ASESOR</v>
          </cell>
        </row>
        <row r="6868">
          <cell r="F6868">
            <v>973723</v>
          </cell>
          <cell r="I6868" t="str">
            <v>ASESOR</v>
          </cell>
        </row>
        <row r="6869">
          <cell r="F6869">
            <v>382294</v>
          </cell>
          <cell r="I6869" t="str">
            <v>ASESOR</v>
          </cell>
        </row>
        <row r="6870">
          <cell r="F6870">
            <v>326569</v>
          </cell>
          <cell r="I6870" t="str">
            <v>ASESOR</v>
          </cell>
        </row>
        <row r="6871">
          <cell r="F6871">
            <v>383103</v>
          </cell>
          <cell r="I6871" t="str">
            <v>ASESOR</v>
          </cell>
        </row>
        <row r="6872">
          <cell r="F6872">
            <v>383749</v>
          </cell>
          <cell r="I6872" t="str">
            <v>ASESOR</v>
          </cell>
        </row>
        <row r="6873">
          <cell r="F6873">
            <v>383717</v>
          </cell>
          <cell r="I6873" t="str">
            <v>ASESOR</v>
          </cell>
        </row>
        <row r="6874">
          <cell r="F6874">
            <v>382698</v>
          </cell>
          <cell r="I6874" t="str">
            <v>ASESOR</v>
          </cell>
        </row>
        <row r="6875">
          <cell r="F6875">
            <v>381554</v>
          </cell>
          <cell r="I6875" t="str">
            <v>ASESOR</v>
          </cell>
        </row>
        <row r="6876">
          <cell r="F6876">
            <v>381619</v>
          </cell>
          <cell r="I6876" t="str">
            <v>ASESOR</v>
          </cell>
        </row>
        <row r="6877">
          <cell r="F6877">
            <v>75051</v>
          </cell>
          <cell r="I6877" t="str">
            <v>ASESOR</v>
          </cell>
        </row>
        <row r="6878">
          <cell r="F6878">
            <v>288081</v>
          </cell>
          <cell r="I6878" t="str">
            <v>ASESOR</v>
          </cell>
        </row>
        <row r="6879">
          <cell r="F6879">
            <v>382731</v>
          </cell>
          <cell r="I6879" t="str">
            <v>ASESOR</v>
          </cell>
        </row>
        <row r="6880">
          <cell r="F6880">
            <v>286481</v>
          </cell>
          <cell r="I6880" t="str">
            <v>LIDER</v>
          </cell>
        </row>
        <row r="6881">
          <cell r="F6881">
            <v>405169</v>
          </cell>
          <cell r="I6881" t="str">
            <v>LIDER</v>
          </cell>
        </row>
        <row r="6882">
          <cell r="F6882">
            <v>367410</v>
          </cell>
          <cell r="I6882" t="str">
            <v>LIDER</v>
          </cell>
        </row>
        <row r="6883">
          <cell r="F6883">
            <v>407320</v>
          </cell>
          <cell r="I6883" t="str">
            <v>LIDER</v>
          </cell>
        </row>
        <row r="6884">
          <cell r="F6884">
            <v>407804</v>
          </cell>
          <cell r="I6884" t="str">
            <v>LIDER</v>
          </cell>
        </row>
        <row r="6885">
          <cell r="F6885">
            <v>436030</v>
          </cell>
          <cell r="I6885" t="str">
            <v>LIDER</v>
          </cell>
        </row>
        <row r="6886">
          <cell r="F6886">
            <v>319777</v>
          </cell>
          <cell r="I6886" t="str">
            <v>LIDER</v>
          </cell>
        </row>
        <row r="6887">
          <cell r="F6887">
            <v>382693</v>
          </cell>
          <cell r="I6887" t="str">
            <v>LIDER</v>
          </cell>
        </row>
        <row r="6888">
          <cell r="F6888">
            <v>304752</v>
          </cell>
          <cell r="I6888" t="str">
            <v>LIDER</v>
          </cell>
        </row>
        <row r="6889">
          <cell r="F6889">
            <v>404068</v>
          </cell>
          <cell r="I6889" t="str">
            <v>LIDER</v>
          </cell>
        </row>
        <row r="6890">
          <cell r="F6890">
            <v>432767</v>
          </cell>
          <cell r="I6890" t="str">
            <v>LIDER</v>
          </cell>
        </row>
        <row r="6891">
          <cell r="F6891">
            <v>357109</v>
          </cell>
          <cell r="I6891" t="str">
            <v>LIDER</v>
          </cell>
        </row>
        <row r="6892">
          <cell r="F6892">
            <v>285207</v>
          </cell>
          <cell r="I6892" t="str">
            <v>LIDER</v>
          </cell>
        </row>
        <row r="6893">
          <cell r="F6893">
            <v>438457</v>
          </cell>
          <cell r="I6893" t="str">
            <v>LIDER</v>
          </cell>
        </row>
        <row r="6894">
          <cell r="F6894">
            <v>72263</v>
          </cell>
          <cell r="I6894" t="str">
            <v>LIDER</v>
          </cell>
        </row>
        <row r="6895">
          <cell r="F6895">
            <v>56751</v>
          </cell>
          <cell r="I6895" t="str">
            <v>LIDER</v>
          </cell>
        </row>
        <row r="6896">
          <cell r="F6896">
            <v>381931</v>
          </cell>
          <cell r="I6896" t="str">
            <v>LIDER</v>
          </cell>
        </row>
        <row r="6897">
          <cell r="F6897">
            <v>406556</v>
          </cell>
          <cell r="I6897" t="str">
            <v>LIDER</v>
          </cell>
        </row>
        <row r="6898">
          <cell r="F6898">
            <v>408828</v>
          </cell>
          <cell r="I6898" t="str">
            <v>LIDER</v>
          </cell>
        </row>
        <row r="6899">
          <cell r="F6899">
            <v>316241</v>
          </cell>
          <cell r="I6899" t="str">
            <v>LIDER</v>
          </cell>
        </row>
        <row r="6900">
          <cell r="F6900">
            <v>381932</v>
          </cell>
          <cell r="I6900" t="str">
            <v>LIDER</v>
          </cell>
        </row>
        <row r="6901">
          <cell r="F6901">
            <v>286676</v>
          </cell>
          <cell r="I6901" t="str">
            <v>LIDER</v>
          </cell>
        </row>
        <row r="6902">
          <cell r="F6902">
            <v>286330</v>
          </cell>
          <cell r="I6902" t="str">
            <v>LIDER</v>
          </cell>
        </row>
        <row r="6903">
          <cell r="F6903">
            <v>345360</v>
          </cell>
          <cell r="I6903" t="str">
            <v>LIDER</v>
          </cell>
        </row>
        <row r="6904">
          <cell r="F6904">
            <v>382694</v>
          </cell>
          <cell r="I6904" t="str">
            <v>LIDER</v>
          </cell>
        </row>
        <row r="6905">
          <cell r="F6905">
            <v>71458</v>
          </cell>
          <cell r="I6905" t="str">
            <v>LIDER</v>
          </cell>
        </row>
        <row r="6906">
          <cell r="F6906">
            <v>405336</v>
          </cell>
          <cell r="I6906" t="str">
            <v>LIDER</v>
          </cell>
        </row>
        <row r="6907">
          <cell r="F6907">
            <v>285910</v>
          </cell>
          <cell r="I6907" t="str">
            <v>LIDER</v>
          </cell>
        </row>
        <row r="6908">
          <cell r="F6908">
            <v>431127</v>
          </cell>
          <cell r="I6908" t="str">
            <v>LIDER</v>
          </cell>
        </row>
        <row r="6909">
          <cell r="F6909">
            <v>407172</v>
          </cell>
          <cell r="I6909" t="str">
            <v>LIDER</v>
          </cell>
        </row>
        <row r="6910">
          <cell r="F6910">
            <v>284251</v>
          </cell>
          <cell r="I6910" t="str">
            <v>LIDER</v>
          </cell>
        </row>
        <row r="6911">
          <cell r="F6911">
            <v>285060</v>
          </cell>
          <cell r="I6911" t="str">
            <v>LIDER</v>
          </cell>
        </row>
        <row r="6912">
          <cell r="F6912">
            <v>120150</v>
          </cell>
          <cell r="I6912" t="str">
            <v>LIDER</v>
          </cell>
        </row>
        <row r="6913">
          <cell r="F6913">
            <v>87916</v>
          </cell>
          <cell r="I6913" t="str">
            <v>LIDER</v>
          </cell>
        </row>
        <row r="6914">
          <cell r="F6914">
            <v>407823</v>
          </cell>
          <cell r="I6914" t="str">
            <v>LIDER</v>
          </cell>
        </row>
        <row r="6915">
          <cell r="F6915">
            <v>438292</v>
          </cell>
          <cell r="I6915" t="str">
            <v>LIDER</v>
          </cell>
        </row>
        <row r="6916">
          <cell r="F6916">
            <v>284571</v>
          </cell>
          <cell r="I6916" t="str">
            <v>LIDER</v>
          </cell>
        </row>
        <row r="6917">
          <cell r="F6917">
            <v>433502</v>
          </cell>
          <cell r="I6917" t="str">
            <v>LIDER</v>
          </cell>
        </row>
        <row r="6918">
          <cell r="F6918">
            <v>303553</v>
          </cell>
          <cell r="I6918" t="str">
            <v>LIDER</v>
          </cell>
        </row>
        <row r="6919">
          <cell r="F6919">
            <v>408339</v>
          </cell>
          <cell r="I6919" t="str">
            <v>LIDER</v>
          </cell>
        </row>
        <row r="6920">
          <cell r="F6920">
            <v>409317</v>
          </cell>
          <cell r="I6920" t="str">
            <v>LIDER</v>
          </cell>
        </row>
        <row r="6921">
          <cell r="F6921">
            <v>353728</v>
          </cell>
          <cell r="I6921" t="str">
            <v>LIDER</v>
          </cell>
        </row>
        <row r="6922">
          <cell r="F6922">
            <v>64111</v>
          </cell>
          <cell r="I6922" t="str">
            <v>LIDER</v>
          </cell>
        </row>
        <row r="6923">
          <cell r="F6923">
            <v>439463</v>
          </cell>
          <cell r="I6923" t="str">
            <v>LIDER</v>
          </cell>
        </row>
        <row r="6924">
          <cell r="F6924">
            <v>439183</v>
          </cell>
          <cell r="I6924" t="str">
            <v>LIDER</v>
          </cell>
        </row>
        <row r="6925">
          <cell r="F6925">
            <v>432641</v>
          </cell>
          <cell r="I6925" t="str">
            <v>LIDER</v>
          </cell>
        </row>
        <row r="6926">
          <cell r="F6926">
            <v>408050</v>
          </cell>
          <cell r="I6926" t="str">
            <v>LIDER</v>
          </cell>
        </row>
        <row r="6927">
          <cell r="F6927">
            <v>403186</v>
          </cell>
          <cell r="I6927" t="str">
            <v>LIDER</v>
          </cell>
        </row>
        <row r="6928">
          <cell r="F6928">
            <v>437666</v>
          </cell>
          <cell r="I6928" t="str">
            <v>LIDER</v>
          </cell>
        </row>
        <row r="6929">
          <cell r="F6929">
            <v>435804</v>
          </cell>
          <cell r="I6929" t="str">
            <v>LIDER</v>
          </cell>
        </row>
        <row r="6930">
          <cell r="F6930">
            <v>405335</v>
          </cell>
          <cell r="I6930" t="str">
            <v>LIDER</v>
          </cell>
        </row>
        <row r="6931">
          <cell r="F6931">
            <v>286507</v>
          </cell>
          <cell r="I6931" t="str">
            <v>LIDER</v>
          </cell>
        </row>
        <row r="6932">
          <cell r="F6932">
            <v>433796</v>
          </cell>
          <cell r="I6932" t="str">
            <v>LIDER</v>
          </cell>
        </row>
        <row r="6933">
          <cell r="F6933">
            <v>433028</v>
          </cell>
          <cell r="I6933" t="str">
            <v>LIDER</v>
          </cell>
        </row>
        <row r="6934">
          <cell r="F6934">
            <v>381851</v>
          </cell>
          <cell r="I6934" t="str">
            <v>CAJERO UNIVERSAL</v>
          </cell>
        </row>
        <row r="6935">
          <cell r="F6935">
            <v>458220</v>
          </cell>
          <cell r="I6935" t="str">
            <v>JEFE</v>
          </cell>
        </row>
        <row r="6936">
          <cell r="F6936">
            <v>382146</v>
          </cell>
          <cell r="I6936" t="str">
            <v>JEFE</v>
          </cell>
        </row>
        <row r="6937">
          <cell r="F6937">
            <v>383650</v>
          </cell>
          <cell r="I6937" t="str">
            <v>ASESOR</v>
          </cell>
        </row>
        <row r="6938">
          <cell r="F6938">
            <v>381865</v>
          </cell>
          <cell r="I6938" t="str">
            <v>ASESOR</v>
          </cell>
        </row>
        <row r="6939">
          <cell r="F6939">
            <v>349882</v>
          </cell>
          <cell r="I6939" t="str">
            <v>LIDER</v>
          </cell>
        </row>
        <row r="6940">
          <cell r="F6940">
            <v>307155</v>
          </cell>
          <cell r="I6940" t="str">
            <v>GESTOR</v>
          </cell>
        </row>
        <row r="6941">
          <cell r="F6941">
            <v>1052834</v>
          </cell>
          <cell r="I6941" t="str">
            <v>CAJERO UNIVERSAL</v>
          </cell>
        </row>
        <row r="6942">
          <cell r="F6942">
            <v>983634</v>
          </cell>
          <cell r="I6942" t="str">
            <v>CAJERO UNIVERSAL</v>
          </cell>
        </row>
        <row r="6943">
          <cell r="F6943">
            <v>1056491</v>
          </cell>
          <cell r="I6943" t="str">
            <v>PROMOTOR</v>
          </cell>
        </row>
        <row r="6944">
          <cell r="F6944">
            <v>977545</v>
          </cell>
          <cell r="I6944" t="str">
            <v>LIDER</v>
          </cell>
        </row>
        <row r="6945">
          <cell r="F6945">
            <v>453177</v>
          </cell>
          <cell r="I6945" t="str">
            <v>ADMINISTRADOR</v>
          </cell>
        </row>
        <row r="6946">
          <cell r="F6946">
            <v>421875</v>
          </cell>
          <cell r="I6946" t="str">
            <v>JEFE</v>
          </cell>
        </row>
        <row r="6947">
          <cell r="F6947">
            <v>327936</v>
          </cell>
          <cell r="I6947" t="str">
            <v>LIDER</v>
          </cell>
        </row>
        <row r="6948">
          <cell r="F6948">
            <v>298545</v>
          </cell>
          <cell r="I6948" t="str">
            <v>LIDER</v>
          </cell>
        </row>
        <row r="6949">
          <cell r="F6949">
            <v>382687</v>
          </cell>
          <cell r="I6949" t="str">
            <v>CAJERO UNIVERSAL</v>
          </cell>
        </row>
        <row r="6950">
          <cell r="F6950">
            <v>977758</v>
          </cell>
          <cell r="I6950" t="str">
            <v>AUXILIAR</v>
          </cell>
        </row>
        <row r="6951">
          <cell r="F6951">
            <v>459142</v>
          </cell>
          <cell r="I6951" t="str">
            <v>ANALISTA</v>
          </cell>
        </row>
        <row r="6952">
          <cell r="F6952">
            <v>86084</v>
          </cell>
          <cell r="I6952" t="str">
            <v>OPERADOR</v>
          </cell>
        </row>
        <row r="6953">
          <cell r="F6953">
            <v>185250</v>
          </cell>
          <cell r="I6953" t="str">
            <v>LIDER</v>
          </cell>
        </row>
        <row r="6954">
          <cell r="F6954">
            <v>786320</v>
          </cell>
          <cell r="I6954" t="str">
            <v>PROMOTOR</v>
          </cell>
        </row>
        <row r="6955">
          <cell r="F6955">
            <v>456853</v>
          </cell>
          <cell r="I6955" t="str">
            <v>LIDER</v>
          </cell>
        </row>
        <row r="6956">
          <cell r="F6956">
            <v>82557</v>
          </cell>
          <cell r="I6956" t="str">
            <v>ADMINISTRADOR</v>
          </cell>
        </row>
        <row r="6957">
          <cell r="F6957">
            <v>1050343</v>
          </cell>
          <cell r="I6957" t="str">
            <v>CAJERO UNIVERSAL</v>
          </cell>
        </row>
        <row r="6958">
          <cell r="F6958">
            <v>972069</v>
          </cell>
          <cell r="I6958" t="str">
            <v>SUPERVISOR</v>
          </cell>
        </row>
        <row r="6959">
          <cell r="F6959">
            <v>188897</v>
          </cell>
          <cell r="I6959" t="str">
            <v>JEFE</v>
          </cell>
        </row>
        <row r="6960">
          <cell r="F6960">
            <v>413159</v>
          </cell>
          <cell r="I6960" t="str">
            <v>GERENTE</v>
          </cell>
        </row>
        <row r="6961">
          <cell r="F6961">
            <v>77577</v>
          </cell>
          <cell r="I6961" t="str">
            <v>ANALISTA</v>
          </cell>
        </row>
        <row r="6962">
          <cell r="F6962">
            <v>290166</v>
          </cell>
          <cell r="I6962" t="str">
            <v>ANALISTA</v>
          </cell>
        </row>
        <row r="6963">
          <cell r="F6963">
            <v>777566</v>
          </cell>
          <cell r="I6963" t="str">
            <v>ANALISTA</v>
          </cell>
        </row>
        <row r="6964">
          <cell r="F6964">
            <v>314132</v>
          </cell>
          <cell r="I6964" t="str">
            <v>ANALISTA</v>
          </cell>
        </row>
        <row r="6965">
          <cell r="F6965">
            <v>52589</v>
          </cell>
          <cell r="I6965" t="str">
            <v>LIDER</v>
          </cell>
        </row>
        <row r="6966">
          <cell r="F6966">
            <v>294333</v>
          </cell>
          <cell r="I6966" t="str">
            <v>ANALISTA</v>
          </cell>
        </row>
        <row r="6967">
          <cell r="F6967">
            <v>289305</v>
          </cell>
          <cell r="I6967" t="str">
            <v>ANALISTA</v>
          </cell>
        </row>
        <row r="6968">
          <cell r="F6968">
            <v>289572</v>
          </cell>
          <cell r="I6968" t="str">
            <v>COORDINADOR</v>
          </cell>
        </row>
        <row r="6969">
          <cell r="F6969">
            <v>249946</v>
          </cell>
          <cell r="I6969" t="str">
            <v>LIDER</v>
          </cell>
        </row>
        <row r="6970">
          <cell r="F6970">
            <v>1031221</v>
          </cell>
          <cell r="I6970" t="str">
            <v>PROMOTOR</v>
          </cell>
        </row>
        <row r="6971">
          <cell r="F6971">
            <v>977554</v>
          </cell>
          <cell r="I6971" t="str">
            <v>PROMOTOR</v>
          </cell>
        </row>
        <row r="6972">
          <cell r="F6972">
            <v>173131</v>
          </cell>
          <cell r="I6972" t="str">
            <v>LIDER</v>
          </cell>
        </row>
        <row r="6973">
          <cell r="F6973">
            <v>1015269</v>
          </cell>
          <cell r="I6973" t="str">
            <v>GESTOR</v>
          </cell>
        </row>
        <row r="6974">
          <cell r="F6974">
            <v>306629</v>
          </cell>
          <cell r="I6974" t="str">
            <v>LIDER</v>
          </cell>
        </row>
        <row r="6975">
          <cell r="F6975">
            <v>458974</v>
          </cell>
          <cell r="I6975" t="str">
            <v>CAJERO UNIVERSAL</v>
          </cell>
        </row>
        <row r="6976">
          <cell r="F6976">
            <v>686699</v>
          </cell>
          <cell r="I6976" t="str">
            <v>DIRECTOR</v>
          </cell>
        </row>
        <row r="6977">
          <cell r="F6977">
            <v>223887</v>
          </cell>
          <cell r="I6977" t="str">
            <v>LIDER</v>
          </cell>
        </row>
        <row r="6978">
          <cell r="F6978">
            <v>288912</v>
          </cell>
          <cell r="I6978" t="str">
            <v>OPERADOR</v>
          </cell>
        </row>
        <row r="6979">
          <cell r="F6979">
            <v>982406</v>
          </cell>
          <cell r="I6979" t="str">
            <v>OPERADOR</v>
          </cell>
        </row>
        <row r="6980">
          <cell r="F6980">
            <v>421930</v>
          </cell>
          <cell r="I6980" t="str">
            <v>GENERALISTA</v>
          </cell>
        </row>
        <row r="6981">
          <cell r="F6981">
            <v>139910</v>
          </cell>
          <cell r="I6981" t="str">
            <v>OPERADOR</v>
          </cell>
        </row>
        <row r="6982">
          <cell r="F6982">
            <v>165490</v>
          </cell>
          <cell r="I6982" t="str">
            <v>OPERADOR</v>
          </cell>
        </row>
        <row r="6983">
          <cell r="F6983">
            <v>986934</v>
          </cell>
          <cell r="I6983" t="str">
            <v>OPERADOR</v>
          </cell>
        </row>
        <row r="6984">
          <cell r="F6984">
            <v>923925</v>
          </cell>
          <cell r="I6984" t="str">
            <v>OPERADOR</v>
          </cell>
        </row>
        <row r="6985">
          <cell r="F6985">
            <v>919812</v>
          </cell>
          <cell r="I6985" t="str">
            <v>OPERADOR</v>
          </cell>
        </row>
        <row r="6986">
          <cell r="F6986">
            <v>60027897</v>
          </cell>
          <cell r="I6986" t="str">
            <v>JEFE</v>
          </cell>
        </row>
        <row r="6987">
          <cell r="F6987">
            <v>77509</v>
          </cell>
          <cell r="I6987" t="str">
            <v>ENCARGADO</v>
          </cell>
        </row>
        <row r="6988">
          <cell r="F6988">
            <v>382905</v>
          </cell>
          <cell r="I6988" t="str">
            <v>ASESOR</v>
          </cell>
        </row>
        <row r="6989">
          <cell r="F6989">
            <v>963283</v>
          </cell>
          <cell r="I6989" t="str">
            <v>LIDER</v>
          </cell>
        </row>
        <row r="6990">
          <cell r="F6990">
            <v>982886</v>
          </cell>
          <cell r="I6990" t="str">
            <v>OPERADOR</v>
          </cell>
        </row>
        <row r="6991">
          <cell r="F6991">
            <v>92196</v>
          </cell>
          <cell r="I6991" t="str">
            <v>LIDER</v>
          </cell>
        </row>
        <row r="6992">
          <cell r="F6992">
            <v>1026584</v>
          </cell>
          <cell r="I6992" t="str">
            <v>LIDER</v>
          </cell>
        </row>
        <row r="6993">
          <cell r="F6993">
            <v>82865</v>
          </cell>
          <cell r="I6993" t="str">
            <v>LIDER</v>
          </cell>
        </row>
        <row r="6994">
          <cell r="F6994">
            <v>1016154</v>
          </cell>
          <cell r="I6994" t="str">
            <v>CAJERO SUPERVISOR</v>
          </cell>
        </row>
        <row r="6995">
          <cell r="F6995">
            <v>289106</v>
          </cell>
          <cell r="I6995" t="str">
            <v>GERENTE</v>
          </cell>
        </row>
        <row r="6996">
          <cell r="F6996">
            <v>58695</v>
          </cell>
          <cell r="I6996" t="str">
            <v>CAJERO UNIVERSAL</v>
          </cell>
        </row>
        <row r="6997">
          <cell r="F6997">
            <v>296127</v>
          </cell>
          <cell r="I6997" t="str">
            <v>COORDINADOR</v>
          </cell>
        </row>
        <row r="6998">
          <cell r="F6998">
            <v>973572</v>
          </cell>
          <cell r="I6998" t="str">
            <v>CONSULTOR</v>
          </cell>
        </row>
        <row r="6999">
          <cell r="F6999">
            <v>289084</v>
          </cell>
          <cell r="I6999" t="str">
            <v>CONSULTOR</v>
          </cell>
        </row>
        <row r="7000">
          <cell r="F7000">
            <v>587244</v>
          </cell>
          <cell r="I7000" t="str">
            <v>LIDER</v>
          </cell>
        </row>
        <row r="7001">
          <cell r="F7001">
            <v>1012903</v>
          </cell>
          <cell r="I7001" t="str">
            <v>GESTOR</v>
          </cell>
        </row>
        <row r="7002">
          <cell r="F7002">
            <v>68884</v>
          </cell>
          <cell r="I7002" t="str">
            <v>CAJERO UNIVERSAL</v>
          </cell>
        </row>
        <row r="7003">
          <cell r="F7003">
            <v>1007804</v>
          </cell>
          <cell r="I7003" t="str">
            <v>CAJERO UNIVERSAL</v>
          </cell>
        </row>
        <row r="7004">
          <cell r="F7004">
            <v>458009</v>
          </cell>
          <cell r="I7004" t="str">
            <v>ASESOR</v>
          </cell>
        </row>
        <row r="7005">
          <cell r="F7005">
            <v>456578</v>
          </cell>
          <cell r="I7005" t="str">
            <v>JEFE</v>
          </cell>
        </row>
        <row r="7006">
          <cell r="F7006">
            <v>380960</v>
          </cell>
          <cell r="I7006" t="str">
            <v>ASESOR</v>
          </cell>
        </row>
        <row r="7007">
          <cell r="F7007">
            <v>989341</v>
          </cell>
          <cell r="I7007" t="str">
            <v>CAJERO UNIVERSAL</v>
          </cell>
        </row>
        <row r="7008">
          <cell r="F7008">
            <v>1039687</v>
          </cell>
          <cell r="I7008" t="str">
            <v>OPERADOR</v>
          </cell>
        </row>
        <row r="7009">
          <cell r="F7009">
            <v>96554</v>
          </cell>
          <cell r="I7009" t="str">
            <v>OPERADOR</v>
          </cell>
        </row>
        <row r="7010">
          <cell r="F7010">
            <v>70518</v>
          </cell>
          <cell r="I7010" t="str">
            <v>LIDER</v>
          </cell>
        </row>
        <row r="7011">
          <cell r="F7011">
            <v>1053293</v>
          </cell>
          <cell r="I7011" t="str">
            <v>LIDER</v>
          </cell>
        </row>
        <row r="7012">
          <cell r="F7012">
            <v>91246</v>
          </cell>
          <cell r="I7012" t="str">
            <v>CAJERO UNIVERSAL</v>
          </cell>
        </row>
        <row r="7013">
          <cell r="F7013">
            <v>424043</v>
          </cell>
          <cell r="I7013" t="str">
            <v>ASESOR</v>
          </cell>
        </row>
        <row r="7014">
          <cell r="F7014">
            <v>83622</v>
          </cell>
          <cell r="I7014" t="str">
            <v>CAJERO SUPERVISOR</v>
          </cell>
        </row>
        <row r="7015">
          <cell r="F7015">
            <v>413006</v>
          </cell>
          <cell r="I7015" t="str">
            <v>DIRECTOR</v>
          </cell>
        </row>
        <row r="7016">
          <cell r="F7016">
            <v>785743</v>
          </cell>
          <cell r="I7016" t="str">
            <v>CAJERO UNIVERSAL</v>
          </cell>
        </row>
        <row r="7017">
          <cell r="F7017">
            <v>310807</v>
          </cell>
          <cell r="I7017" t="str">
            <v>GESTOR</v>
          </cell>
        </row>
        <row r="7018">
          <cell r="F7018">
            <v>189855</v>
          </cell>
          <cell r="I7018" t="str">
            <v>ENCARGADO</v>
          </cell>
        </row>
        <row r="7019">
          <cell r="F7019">
            <v>367420</v>
          </cell>
          <cell r="I7019" t="str">
            <v>ASESOR</v>
          </cell>
        </row>
        <row r="7020">
          <cell r="F7020">
            <v>358024</v>
          </cell>
          <cell r="I7020" t="str">
            <v>LIDER</v>
          </cell>
        </row>
        <row r="7021">
          <cell r="F7021">
            <v>80770</v>
          </cell>
          <cell r="I7021" t="str">
            <v>ANALISTA</v>
          </cell>
        </row>
        <row r="7022">
          <cell r="F7022">
            <v>381203</v>
          </cell>
          <cell r="I7022" t="str">
            <v>ANALISTA</v>
          </cell>
        </row>
        <row r="7023">
          <cell r="F7023">
            <v>381055</v>
          </cell>
          <cell r="I7023" t="str">
            <v>CONSULTOR</v>
          </cell>
        </row>
        <row r="7024">
          <cell r="F7024">
            <v>382089</v>
          </cell>
          <cell r="I7024" t="str">
            <v>CONSULTOR</v>
          </cell>
        </row>
        <row r="7025">
          <cell r="F7025">
            <v>55699</v>
          </cell>
          <cell r="I7025" t="str">
            <v>GESTOR</v>
          </cell>
        </row>
        <row r="7026">
          <cell r="F7026">
            <v>966781</v>
          </cell>
          <cell r="I7026" t="str">
            <v>CAJERO UNIVERSAL</v>
          </cell>
        </row>
        <row r="7027">
          <cell r="F7027">
            <v>458227</v>
          </cell>
          <cell r="I7027" t="str">
            <v>GERENTE</v>
          </cell>
        </row>
        <row r="7028">
          <cell r="F7028">
            <v>457467</v>
          </cell>
          <cell r="I7028" t="str">
            <v>ANALISTA</v>
          </cell>
        </row>
        <row r="7029">
          <cell r="F7029">
            <v>294387</v>
          </cell>
          <cell r="I7029" t="str">
            <v>ANALISTA</v>
          </cell>
        </row>
        <row r="7030">
          <cell r="F7030">
            <v>295099</v>
          </cell>
          <cell r="I7030" t="str">
            <v>ANALISTA</v>
          </cell>
        </row>
        <row r="7031">
          <cell r="F7031">
            <v>351650</v>
          </cell>
          <cell r="I7031" t="str">
            <v>ANALISTA</v>
          </cell>
        </row>
        <row r="7032">
          <cell r="F7032">
            <v>306470</v>
          </cell>
          <cell r="I7032" t="str">
            <v>ANALISTA</v>
          </cell>
        </row>
        <row r="7033">
          <cell r="F7033">
            <v>205136</v>
          </cell>
          <cell r="I7033" t="str">
            <v>ANALISTA</v>
          </cell>
        </row>
        <row r="7034">
          <cell r="F7034">
            <v>977956</v>
          </cell>
          <cell r="I7034" t="str">
            <v>ANALISTA</v>
          </cell>
        </row>
        <row r="7035">
          <cell r="F7035">
            <v>294437</v>
          </cell>
          <cell r="I7035" t="str">
            <v>ANALISTA</v>
          </cell>
        </row>
        <row r="7036">
          <cell r="F7036">
            <v>1018148</v>
          </cell>
          <cell r="I7036" t="str">
            <v>ANALISTA</v>
          </cell>
        </row>
        <row r="7037">
          <cell r="F7037">
            <v>307157</v>
          </cell>
          <cell r="I7037" t="str">
            <v>DESARROLLADOR</v>
          </cell>
        </row>
        <row r="7038">
          <cell r="F7038">
            <v>423528</v>
          </cell>
          <cell r="I7038" t="str">
            <v>ANALISTA</v>
          </cell>
        </row>
        <row r="7039">
          <cell r="F7039">
            <v>62878</v>
          </cell>
          <cell r="I7039" t="str">
            <v>OPERADOR</v>
          </cell>
        </row>
        <row r="7040">
          <cell r="F7040">
            <v>60082418</v>
          </cell>
          <cell r="I7040" t="str">
            <v>SECRETARIA</v>
          </cell>
        </row>
        <row r="7041">
          <cell r="F7041">
            <v>962821</v>
          </cell>
          <cell r="I7041" t="str">
            <v>ASESOR</v>
          </cell>
        </row>
        <row r="7042">
          <cell r="F7042">
            <v>222866</v>
          </cell>
          <cell r="I7042" t="str">
            <v>OPERADOR</v>
          </cell>
        </row>
        <row r="7043">
          <cell r="F7043">
            <v>305662</v>
          </cell>
          <cell r="I7043" t="str">
            <v>LIDER</v>
          </cell>
        </row>
        <row r="7044">
          <cell r="F7044">
            <v>37717</v>
          </cell>
          <cell r="I7044" t="str">
            <v>ADMINISTRADOR</v>
          </cell>
        </row>
        <row r="7045">
          <cell r="F7045">
            <v>66636</v>
          </cell>
          <cell r="I7045" t="str">
            <v>ANALISTA</v>
          </cell>
        </row>
        <row r="7046">
          <cell r="F7046">
            <v>493770</v>
          </cell>
          <cell r="I7046" t="str">
            <v>LIDER</v>
          </cell>
        </row>
        <row r="7047">
          <cell r="F7047">
            <v>1018891</v>
          </cell>
          <cell r="I7047" t="str">
            <v>GESTOR</v>
          </cell>
        </row>
        <row r="7048">
          <cell r="F7048">
            <v>1043653</v>
          </cell>
          <cell r="I7048" t="str">
            <v>PROMOTOR</v>
          </cell>
        </row>
        <row r="7049">
          <cell r="F7049">
            <v>1006645</v>
          </cell>
          <cell r="I7049" t="str">
            <v>PROMOTOR</v>
          </cell>
        </row>
        <row r="7050">
          <cell r="F7050">
            <v>368076</v>
          </cell>
          <cell r="I7050" t="str">
            <v>AUDITOR SR.</v>
          </cell>
        </row>
        <row r="7051">
          <cell r="F7051">
            <v>957163</v>
          </cell>
          <cell r="I7051" t="str">
            <v>CAJERO UNIVERSAL</v>
          </cell>
        </row>
        <row r="7052">
          <cell r="F7052">
            <v>73438</v>
          </cell>
          <cell r="I7052" t="str">
            <v>CAJERO UNIVERSAL</v>
          </cell>
        </row>
        <row r="7053">
          <cell r="F7053">
            <v>183228</v>
          </cell>
          <cell r="I7053" t="str">
            <v>ASESOR</v>
          </cell>
        </row>
        <row r="7054">
          <cell r="F7054">
            <v>964782</v>
          </cell>
          <cell r="I7054" t="str">
            <v>OPERADOR</v>
          </cell>
        </row>
        <row r="7055">
          <cell r="F7055">
            <v>382618</v>
          </cell>
          <cell r="I7055" t="str">
            <v>ASESOR</v>
          </cell>
        </row>
        <row r="7056">
          <cell r="F7056">
            <v>965416</v>
          </cell>
          <cell r="I7056" t="str">
            <v>ASESOR</v>
          </cell>
        </row>
        <row r="7057">
          <cell r="F7057">
            <v>458139</v>
          </cell>
          <cell r="I7057" t="str">
            <v>JEFE</v>
          </cell>
        </row>
        <row r="7058">
          <cell r="F7058">
            <v>458085</v>
          </cell>
          <cell r="I7058" t="str">
            <v>GERENTE</v>
          </cell>
        </row>
        <row r="7059">
          <cell r="F7059">
            <v>382872</v>
          </cell>
          <cell r="I7059" t="str">
            <v>ANALISTA</v>
          </cell>
        </row>
        <row r="7060">
          <cell r="F7060">
            <v>382433</v>
          </cell>
          <cell r="I7060" t="str">
            <v>ANALISTA</v>
          </cell>
        </row>
        <row r="7061">
          <cell r="F7061">
            <v>317997</v>
          </cell>
          <cell r="I7061" t="str">
            <v>ANALISTA</v>
          </cell>
        </row>
        <row r="7062">
          <cell r="F7062">
            <v>442539</v>
          </cell>
          <cell r="I7062" t="str">
            <v>ADMINISTRADOR</v>
          </cell>
        </row>
        <row r="7063">
          <cell r="F7063">
            <v>951912</v>
          </cell>
          <cell r="I7063" t="str">
            <v>LIDER</v>
          </cell>
        </row>
        <row r="7064">
          <cell r="F7064">
            <v>381532</v>
          </cell>
          <cell r="I7064" t="str">
            <v>ASESOR</v>
          </cell>
        </row>
        <row r="7065">
          <cell r="F7065">
            <v>194992</v>
          </cell>
          <cell r="I7065" t="str">
            <v>GERENTE</v>
          </cell>
        </row>
        <row r="7066">
          <cell r="F7066">
            <v>383398</v>
          </cell>
          <cell r="I7066" t="str">
            <v>CAJERO UNIVERSAL</v>
          </cell>
        </row>
        <row r="7067">
          <cell r="F7067">
            <v>85129</v>
          </cell>
          <cell r="I7067" t="str">
            <v>ASESOR</v>
          </cell>
        </row>
        <row r="7068">
          <cell r="F7068">
            <v>1019852</v>
          </cell>
          <cell r="I7068" t="str">
            <v>CAJERO UNIVERSAL</v>
          </cell>
        </row>
        <row r="7069">
          <cell r="F7069">
            <v>960984</v>
          </cell>
          <cell r="I7069" t="str">
            <v>MANIOBRISTA</v>
          </cell>
        </row>
        <row r="7070">
          <cell r="F7070">
            <v>787178</v>
          </cell>
          <cell r="I7070" t="str">
            <v>MANIOBRISTA</v>
          </cell>
        </row>
        <row r="7071">
          <cell r="F7071">
            <v>1051520</v>
          </cell>
          <cell r="I7071" t="str">
            <v>MANIOBRISTA</v>
          </cell>
        </row>
        <row r="7072">
          <cell r="F7072">
            <v>380173</v>
          </cell>
          <cell r="I7072" t="str">
            <v>ASESOR</v>
          </cell>
        </row>
        <row r="7073">
          <cell r="F7073">
            <v>421968</v>
          </cell>
          <cell r="I7073" t="str">
            <v>JEFE</v>
          </cell>
        </row>
        <row r="7074">
          <cell r="F7074">
            <v>185460</v>
          </cell>
          <cell r="I7074" t="str">
            <v>ANALISTA</v>
          </cell>
        </row>
        <row r="7075">
          <cell r="F7075">
            <v>318309</v>
          </cell>
          <cell r="I7075" t="str">
            <v>ANALISTA</v>
          </cell>
        </row>
        <row r="7076">
          <cell r="F7076">
            <v>968592</v>
          </cell>
          <cell r="I7076" t="str">
            <v>ASESOR</v>
          </cell>
        </row>
        <row r="7077">
          <cell r="F7077">
            <v>457823</v>
          </cell>
          <cell r="I7077" t="str">
            <v>ASESOR</v>
          </cell>
        </row>
        <row r="7078">
          <cell r="F7078">
            <v>361945</v>
          </cell>
          <cell r="I7078" t="str">
            <v>ASESOR</v>
          </cell>
        </row>
        <row r="7079">
          <cell r="F7079">
            <v>441159</v>
          </cell>
          <cell r="I7079" t="str">
            <v>CAJERA PRINCIPAL</v>
          </cell>
        </row>
        <row r="7080">
          <cell r="F7080">
            <v>458349</v>
          </cell>
          <cell r="I7080" t="str">
            <v>SUPERVISOR</v>
          </cell>
        </row>
        <row r="7081">
          <cell r="F7081">
            <v>946677</v>
          </cell>
          <cell r="I7081" t="str">
            <v>GESTOR</v>
          </cell>
        </row>
        <row r="7082">
          <cell r="F7082">
            <v>156885</v>
          </cell>
          <cell r="I7082" t="str">
            <v>CONSULTOR</v>
          </cell>
        </row>
        <row r="7083">
          <cell r="F7083">
            <v>980315</v>
          </cell>
          <cell r="I7083" t="str">
            <v>SURTIDOR</v>
          </cell>
        </row>
        <row r="7084">
          <cell r="F7084">
            <v>970163</v>
          </cell>
          <cell r="I7084" t="str">
            <v>SURTIDOR</v>
          </cell>
        </row>
        <row r="7085">
          <cell r="F7085">
            <v>189847</v>
          </cell>
          <cell r="I7085" t="str">
            <v>CAJERO UNIVERSAL</v>
          </cell>
        </row>
        <row r="7086">
          <cell r="F7086">
            <v>345598</v>
          </cell>
          <cell r="I7086" t="str">
            <v>ASESOR</v>
          </cell>
        </row>
        <row r="7087">
          <cell r="F7087">
            <v>313145</v>
          </cell>
          <cell r="I7087" t="str">
            <v>OPERADOR</v>
          </cell>
        </row>
        <row r="7088">
          <cell r="F7088">
            <v>236636</v>
          </cell>
          <cell r="I7088" t="str">
            <v>LIDER</v>
          </cell>
        </row>
        <row r="7089">
          <cell r="F7089">
            <v>383438</v>
          </cell>
          <cell r="I7089" t="str">
            <v>ASESOR</v>
          </cell>
        </row>
        <row r="7090">
          <cell r="F7090">
            <v>295755</v>
          </cell>
          <cell r="I7090" t="str">
            <v>GERENTE</v>
          </cell>
        </row>
        <row r="7091">
          <cell r="F7091">
            <v>95141</v>
          </cell>
          <cell r="I7091" t="str">
            <v>OPERADOR</v>
          </cell>
        </row>
        <row r="7092">
          <cell r="F7092">
            <v>977943</v>
          </cell>
          <cell r="I7092" t="str">
            <v>GERENTE</v>
          </cell>
        </row>
        <row r="7093">
          <cell r="F7093">
            <v>307683</v>
          </cell>
          <cell r="I7093" t="str">
            <v>SUPERVISOR</v>
          </cell>
        </row>
        <row r="7094">
          <cell r="F7094">
            <v>318019</v>
          </cell>
          <cell r="I7094" t="str">
            <v>SUPERVISOR</v>
          </cell>
        </row>
        <row r="7095">
          <cell r="F7095">
            <v>1028320</v>
          </cell>
          <cell r="I7095" t="str">
            <v>GESTOR</v>
          </cell>
        </row>
        <row r="7096">
          <cell r="F7096">
            <v>274377</v>
          </cell>
          <cell r="I7096" t="str">
            <v>GESTOR</v>
          </cell>
        </row>
        <row r="7097">
          <cell r="F7097">
            <v>99190</v>
          </cell>
          <cell r="I7097" t="str">
            <v>LIDER</v>
          </cell>
        </row>
        <row r="7098">
          <cell r="F7098">
            <v>957763</v>
          </cell>
          <cell r="I7098" t="str">
            <v>LIDER</v>
          </cell>
        </row>
        <row r="7099">
          <cell r="F7099">
            <v>60050918</v>
          </cell>
          <cell r="I7099" t="str">
            <v>ADMINISTRADOR</v>
          </cell>
        </row>
        <row r="7100">
          <cell r="F7100">
            <v>964355</v>
          </cell>
          <cell r="I7100" t="str">
            <v>OPERADOR</v>
          </cell>
        </row>
        <row r="7101">
          <cell r="F7101">
            <v>957646</v>
          </cell>
          <cell r="I7101" t="str">
            <v>OPERADOR</v>
          </cell>
        </row>
        <row r="7102">
          <cell r="F7102">
            <v>338317</v>
          </cell>
          <cell r="I7102" t="str">
            <v>LIDER</v>
          </cell>
        </row>
        <row r="7103">
          <cell r="F7103">
            <v>984902</v>
          </cell>
          <cell r="I7103" t="str">
            <v>LIDER</v>
          </cell>
        </row>
        <row r="7104">
          <cell r="F7104">
            <v>360284</v>
          </cell>
          <cell r="I7104" t="str">
            <v>OPERADOR</v>
          </cell>
        </row>
        <row r="7105">
          <cell r="F7105">
            <v>956127</v>
          </cell>
          <cell r="I7105" t="str">
            <v>LIDER</v>
          </cell>
        </row>
        <row r="7106">
          <cell r="F7106">
            <v>293910</v>
          </cell>
          <cell r="I7106" t="str">
            <v>ANALISTA</v>
          </cell>
        </row>
        <row r="7107">
          <cell r="F7107">
            <v>423475</v>
          </cell>
          <cell r="I7107" t="str">
            <v>JEFE</v>
          </cell>
        </row>
        <row r="7108">
          <cell r="F7108">
            <v>371373</v>
          </cell>
          <cell r="I7108" t="str">
            <v>VENDEDOR</v>
          </cell>
        </row>
        <row r="7109">
          <cell r="F7109">
            <v>456692</v>
          </cell>
          <cell r="I7109" t="str">
            <v>JEFE</v>
          </cell>
        </row>
        <row r="7110">
          <cell r="F7110">
            <v>458964</v>
          </cell>
          <cell r="I7110" t="str">
            <v>JEFE</v>
          </cell>
        </row>
        <row r="7111">
          <cell r="F7111">
            <v>458485</v>
          </cell>
          <cell r="I7111" t="str">
            <v>JEFE</v>
          </cell>
        </row>
        <row r="7112">
          <cell r="F7112">
            <v>1045992</v>
          </cell>
          <cell r="I7112" t="str">
            <v>CAJERO UNIVERSAL</v>
          </cell>
        </row>
        <row r="7113">
          <cell r="F7113">
            <v>638877</v>
          </cell>
          <cell r="I7113" t="str">
            <v>LIDER</v>
          </cell>
        </row>
        <row r="7114">
          <cell r="F7114">
            <v>1025459</v>
          </cell>
          <cell r="I7114" t="str">
            <v>GESTOR</v>
          </cell>
        </row>
        <row r="7115">
          <cell r="F7115">
            <v>964104</v>
          </cell>
          <cell r="I7115" t="str">
            <v>OPERADOR</v>
          </cell>
        </row>
        <row r="7116">
          <cell r="F7116">
            <v>161991</v>
          </cell>
          <cell r="I7116" t="str">
            <v>LIDER</v>
          </cell>
        </row>
        <row r="7117">
          <cell r="F7117">
            <v>421422</v>
          </cell>
          <cell r="I7117" t="str">
            <v>CAJERO SUPERVISOR</v>
          </cell>
        </row>
        <row r="7118">
          <cell r="F7118">
            <v>459122</v>
          </cell>
          <cell r="I7118" t="str">
            <v>JEFE</v>
          </cell>
        </row>
        <row r="7119">
          <cell r="F7119">
            <v>459261</v>
          </cell>
          <cell r="I7119" t="str">
            <v>JEFE</v>
          </cell>
        </row>
        <row r="7120">
          <cell r="F7120">
            <v>421846</v>
          </cell>
          <cell r="I7120" t="str">
            <v>GERENTE</v>
          </cell>
        </row>
        <row r="7121">
          <cell r="F7121">
            <v>1037501</v>
          </cell>
          <cell r="I7121" t="str">
            <v>TRAINEE</v>
          </cell>
        </row>
        <row r="7122">
          <cell r="F7122">
            <v>423642</v>
          </cell>
          <cell r="I7122" t="str">
            <v>ASESOR</v>
          </cell>
        </row>
        <row r="7123">
          <cell r="F7123">
            <v>421945</v>
          </cell>
          <cell r="I7123" t="str">
            <v>CAJERO UNIVERSAL</v>
          </cell>
        </row>
        <row r="7124">
          <cell r="F7124">
            <v>206963</v>
          </cell>
          <cell r="I7124" t="str">
            <v>ASESOR</v>
          </cell>
        </row>
        <row r="7125">
          <cell r="F7125">
            <v>380244</v>
          </cell>
          <cell r="I7125" t="str">
            <v>JEFE</v>
          </cell>
        </row>
        <row r="7126">
          <cell r="F7126">
            <v>981884</v>
          </cell>
          <cell r="I7126" t="str">
            <v>GESTOR</v>
          </cell>
        </row>
        <row r="7127">
          <cell r="F7127">
            <v>985358</v>
          </cell>
          <cell r="I7127" t="str">
            <v>PROMOTOR</v>
          </cell>
        </row>
        <row r="7128">
          <cell r="F7128">
            <v>783111</v>
          </cell>
          <cell r="I7128" t="str">
            <v>LIDER</v>
          </cell>
        </row>
        <row r="7129">
          <cell r="F7129">
            <v>301266</v>
          </cell>
          <cell r="I7129" t="str">
            <v>DIRECTOR</v>
          </cell>
        </row>
        <row r="7130">
          <cell r="F7130">
            <v>326182</v>
          </cell>
          <cell r="I7130" t="str">
            <v>ESPECIALISTA</v>
          </cell>
        </row>
        <row r="7131">
          <cell r="F7131">
            <v>1052720</v>
          </cell>
          <cell r="I7131" t="str">
            <v>OPERARIO</v>
          </cell>
        </row>
        <row r="7132">
          <cell r="F7132">
            <v>343619</v>
          </cell>
          <cell r="I7132" t="str">
            <v>OPERARIO</v>
          </cell>
        </row>
        <row r="7133">
          <cell r="F7133">
            <v>1056020</v>
          </cell>
          <cell r="I7133" t="str">
            <v>OPERARIO</v>
          </cell>
        </row>
        <row r="7134">
          <cell r="F7134">
            <v>190301</v>
          </cell>
          <cell r="I7134" t="str">
            <v>JEFE</v>
          </cell>
        </row>
        <row r="7135">
          <cell r="F7135">
            <v>91878</v>
          </cell>
          <cell r="I7135" t="str">
            <v>AUXILIAR</v>
          </cell>
        </row>
        <row r="7136">
          <cell r="F7136">
            <v>60012892</v>
          </cell>
          <cell r="I7136" t="str">
            <v>ENFERMERA</v>
          </cell>
        </row>
        <row r="7137">
          <cell r="F7137">
            <v>295816</v>
          </cell>
          <cell r="I7137" t="str">
            <v>ASESOR</v>
          </cell>
        </row>
        <row r="7138">
          <cell r="F7138">
            <v>1021467</v>
          </cell>
          <cell r="I7138" t="str">
            <v>OPERARIO</v>
          </cell>
        </row>
        <row r="7139">
          <cell r="F7139">
            <v>296581</v>
          </cell>
          <cell r="I7139" t="str">
            <v>CHOFER</v>
          </cell>
        </row>
        <row r="7140">
          <cell r="F7140">
            <v>333148</v>
          </cell>
          <cell r="I7140" t="str">
            <v>CHOFER</v>
          </cell>
        </row>
        <row r="7141">
          <cell r="F7141">
            <v>1007797</v>
          </cell>
          <cell r="I7141" t="str">
            <v>CHOFER</v>
          </cell>
        </row>
        <row r="7142">
          <cell r="F7142">
            <v>949758</v>
          </cell>
          <cell r="I7142" t="str">
            <v>ANALISTA</v>
          </cell>
        </row>
        <row r="7143">
          <cell r="F7143">
            <v>457579</v>
          </cell>
          <cell r="I7143" t="str">
            <v>LIDER</v>
          </cell>
        </row>
        <row r="7144">
          <cell r="F7144">
            <v>369670</v>
          </cell>
          <cell r="I7144" t="str">
            <v>OPERARIO</v>
          </cell>
        </row>
        <row r="7145">
          <cell r="F7145">
            <v>81741</v>
          </cell>
          <cell r="I7145" t="str">
            <v>OPERARIO</v>
          </cell>
        </row>
        <row r="7146">
          <cell r="F7146">
            <v>1010224</v>
          </cell>
          <cell r="I7146" t="str">
            <v>OPERARIO</v>
          </cell>
        </row>
        <row r="7147">
          <cell r="F7147">
            <v>786943</v>
          </cell>
          <cell r="I7147" t="str">
            <v>OPERARIO</v>
          </cell>
        </row>
        <row r="7148">
          <cell r="F7148">
            <v>1049829</v>
          </cell>
          <cell r="I7148" t="str">
            <v>OPERARIO</v>
          </cell>
        </row>
        <row r="7149">
          <cell r="F7149">
            <v>1015063</v>
          </cell>
          <cell r="I7149" t="str">
            <v>OPERARIO</v>
          </cell>
        </row>
        <row r="7150">
          <cell r="F7150">
            <v>957834</v>
          </cell>
          <cell r="I7150" t="str">
            <v>OPERARIO</v>
          </cell>
        </row>
        <row r="7151">
          <cell r="F7151">
            <v>363846</v>
          </cell>
          <cell r="I7151" t="str">
            <v>OPERADOR</v>
          </cell>
        </row>
        <row r="7152">
          <cell r="F7152">
            <v>333368</v>
          </cell>
          <cell r="I7152" t="str">
            <v>OPERADOR</v>
          </cell>
        </row>
        <row r="7153">
          <cell r="F7153">
            <v>367156</v>
          </cell>
          <cell r="I7153" t="str">
            <v>OPERADOR</v>
          </cell>
        </row>
        <row r="7154">
          <cell r="F7154">
            <v>403625</v>
          </cell>
          <cell r="I7154" t="str">
            <v>LIDER</v>
          </cell>
        </row>
        <row r="7155">
          <cell r="F7155">
            <v>287630</v>
          </cell>
          <cell r="I7155" t="str">
            <v>GESTOR</v>
          </cell>
        </row>
        <row r="7156">
          <cell r="F7156">
            <v>55314</v>
          </cell>
          <cell r="I7156" t="str">
            <v>LIDER</v>
          </cell>
        </row>
        <row r="7157">
          <cell r="F7157">
            <v>96704</v>
          </cell>
          <cell r="I7157" t="str">
            <v>GESTOR</v>
          </cell>
        </row>
        <row r="7158">
          <cell r="F7158">
            <v>77818</v>
          </cell>
          <cell r="I7158" t="str">
            <v>ANALISTA</v>
          </cell>
        </row>
        <row r="7159">
          <cell r="F7159">
            <v>456561</v>
          </cell>
          <cell r="I7159" t="str">
            <v>JEFE</v>
          </cell>
        </row>
        <row r="7160">
          <cell r="F7160">
            <v>35214</v>
          </cell>
          <cell r="I7160" t="str">
            <v>JEFE</v>
          </cell>
        </row>
        <row r="7161">
          <cell r="F7161">
            <v>49625</v>
          </cell>
          <cell r="I7161" t="str">
            <v>JEFE</v>
          </cell>
        </row>
        <row r="7162">
          <cell r="F7162">
            <v>72982</v>
          </cell>
          <cell r="I7162" t="str">
            <v>LIDER</v>
          </cell>
        </row>
        <row r="7163">
          <cell r="F7163">
            <v>1023064</v>
          </cell>
          <cell r="I7163" t="str">
            <v>GESTOR</v>
          </cell>
        </row>
        <row r="7164">
          <cell r="F7164">
            <v>422843</v>
          </cell>
          <cell r="I7164" t="str">
            <v>ASESOR</v>
          </cell>
        </row>
        <row r="7165">
          <cell r="F7165">
            <v>423695</v>
          </cell>
          <cell r="I7165" t="str">
            <v>ASESOR</v>
          </cell>
        </row>
        <row r="7166">
          <cell r="F7166">
            <v>1057227</v>
          </cell>
          <cell r="I7166" t="str">
            <v>GESTOR</v>
          </cell>
        </row>
        <row r="7167">
          <cell r="F7167">
            <v>286673</v>
          </cell>
          <cell r="I7167" t="str">
            <v>LIDER</v>
          </cell>
        </row>
        <row r="7168">
          <cell r="F7168">
            <v>90581</v>
          </cell>
          <cell r="I7168" t="str">
            <v>LIDER</v>
          </cell>
        </row>
        <row r="7169">
          <cell r="F7169">
            <v>370728</v>
          </cell>
          <cell r="I7169" t="str">
            <v>JEFE</v>
          </cell>
        </row>
        <row r="7170">
          <cell r="F7170">
            <v>940247</v>
          </cell>
          <cell r="I7170" t="str">
            <v>LIDER</v>
          </cell>
        </row>
        <row r="7171">
          <cell r="F7171">
            <v>922415</v>
          </cell>
          <cell r="I7171" t="str">
            <v>OPERADOR</v>
          </cell>
        </row>
        <row r="7172">
          <cell r="F7172">
            <v>860115</v>
          </cell>
          <cell r="I7172" t="str">
            <v>OPERADOR</v>
          </cell>
        </row>
        <row r="7173">
          <cell r="F7173">
            <v>835107</v>
          </cell>
          <cell r="I7173" t="str">
            <v>OPERADOR</v>
          </cell>
        </row>
        <row r="7174">
          <cell r="F7174">
            <v>1013708</v>
          </cell>
          <cell r="I7174" t="str">
            <v>OPERADOR</v>
          </cell>
        </row>
        <row r="7175">
          <cell r="F7175">
            <v>719209</v>
          </cell>
          <cell r="I7175" t="str">
            <v>OPERADOR</v>
          </cell>
        </row>
        <row r="7176">
          <cell r="F7176">
            <v>823151</v>
          </cell>
          <cell r="I7176" t="str">
            <v>OPERADOR</v>
          </cell>
        </row>
        <row r="7177">
          <cell r="F7177">
            <v>383394</v>
          </cell>
          <cell r="I7177" t="str">
            <v>ASESOR</v>
          </cell>
        </row>
        <row r="7178">
          <cell r="F7178">
            <v>457921</v>
          </cell>
          <cell r="I7178" t="str">
            <v>ADMINISTRADOR</v>
          </cell>
        </row>
        <row r="7179">
          <cell r="F7179">
            <v>438243</v>
          </cell>
          <cell r="I7179" t="str">
            <v>LIDER</v>
          </cell>
        </row>
        <row r="7180">
          <cell r="F7180">
            <v>968832</v>
          </cell>
          <cell r="I7180" t="str">
            <v>ADMINISTRADOR</v>
          </cell>
        </row>
        <row r="7181">
          <cell r="F7181">
            <v>421006</v>
          </cell>
          <cell r="I7181" t="str">
            <v>LIDER</v>
          </cell>
        </row>
        <row r="7182">
          <cell r="F7182">
            <v>284779</v>
          </cell>
          <cell r="I7182" t="str">
            <v>LIDER</v>
          </cell>
        </row>
        <row r="7183">
          <cell r="F7183">
            <v>405910</v>
          </cell>
          <cell r="I7183" t="str">
            <v>LIDER</v>
          </cell>
        </row>
        <row r="7184">
          <cell r="F7184">
            <v>784740</v>
          </cell>
          <cell r="I7184" t="str">
            <v>GESTOR</v>
          </cell>
        </row>
        <row r="7185">
          <cell r="F7185">
            <v>325083</v>
          </cell>
          <cell r="I7185" t="str">
            <v>LIDER</v>
          </cell>
        </row>
        <row r="7186">
          <cell r="F7186">
            <v>374951</v>
          </cell>
          <cell r="I7186" t="str">
            <v>ANALISTA</v>
          </cell>
        </row>
        <row r="7187">
          <cell r="F7187">
            <v>298479</v>
          </cell>
          <cell r="I7187" t="str">
            <v>JEFE</v>
          </cell>
        </row>
        <row r="7188">
          <cell r="F7188">
            <v>318194</v>
          </cell>
          <cell r="I7188" t="str">
            <v>LIDER</v>
          </cell>
        </row>
        <row r="7189">
          <cell r="F7189">
            <v>301487</v>
          </cell>
          <cell r="I7189" t="str">
            <v>OPERADOR</v>
          </cell>
        </row>
        <row r="7190">
          <cell r="F7190">
            <v>372091</v>
          </cell>
          <cell r="I7190" t="str">
            <v>CAJERO DE TIEMPO PARCIAL</v>
          </cell>
        </row>
        <row r="7191">
          <cell r="F7191">
            <v>239221</v>
          </cell>
          <cell r="I7191" t="str">
            <v>LIDER</v>
          </cell>
        </row>
        <row r="7192">
          <cell r="F7192">
            <v>951794</v>
          </cell>
          <cell r="I7192" t="str">
            <v>LIDER</v>
          </cell>
        </row>
        <row r="7193">
          <cell r="F7193">
            <v>960808</v>
          </cell>
          <cell r="I7193" t="str">
            <v>PROMOTOR</v>
          </cell>
        </row>
        <row r="7194">
          <cell r="F7194">
            <v>348747</v>
          </cell>
          <cell r="I7194" t="str">
            <v>JEFE</v>
          </cell>
        </row>
        <row r="7195">
          <cell r="F7195">
            <v>380861</v>
          </cell>
          <cell r="I7195" t="str">
            <v>JEFE</v>
          </cell>
        </row>
        <row r="7196">
          <cell r="F7196">
            <v>962706</v>
          </cell>
          <cell r="I7196" t="str">
            <v>TECNICO</v>
          </cell>
        </row>
        <row r="7197">
          <cell r="F7197">
            <v>787376</v>
          </cell>
          <cell r="I7197" t="str">
            <v>TECNICO</v>
          </cell>
        </row>
        <row r="7198">
          <cell r="F7198">
            <v>813509</v>
          </cell>
          <cell r="I7198" t="str">
            <v>JEFE</v>
          </cell>
        </row>
        <row r="7199">
          <cell r="F7199">
            <v>1019629</v>
          </cell>
          <cell r="I7199" t="str">
            <v>JEFE</v>
          </cell>
        </row>
        <row r="7200">
          <cell r="F7200">
            <v>304952</v>
          </cell>
          <cell r="I7200" t="str">
            <v>TECNICO</v>
          </cell>
        </row>
        <row r="7201">
          <cell r="F7201">
            <v>979732</v>
          </cell>
          <cell r="I7201" t="str">
            <v>TECNICO</v>
          </cell>
        </row>
        <row r="7202">
          <cell r="F7202">
            <v>979332</v>
          </cell>
          <cell r="I7202" t="str">
            <v>TECNICO</v>
          </cell>
        </row>
        <row r="7203">
          <cell r="F7203">
            <v>310673</v>
          </cell>
          <cell r="I7203" t="str">
            <v>TECNICO</v>
          </cell>
        </row>
        <row r="7204">
          <cell r="F7204">
            <v>1055522</v>
          </cell>
          <cell r="I7204" t="str">
            <v>SURTIDOR</v>
          </cell>
        </row>
        <row r="7205">
          <cell r="F7205">
            <v>383670</v>
          </cell>
          <cell r="I7205" t="str">
            <v>CAJERO UNIVERSAL</v>
          </cell>
        </row>
        <row r="7206">
          <cell r="F7206">
            <v>382722</v>
          </cell>
          <cell r="I7206" t="str">
            <v>ASESOR</v>
          </cell>
        </row>
        <row r="7207">
          <cell r="F7207">
            <v>306166</v>
          </cell>
          <cell r="I7207" t="str">
            <v>ESPECIALISTA</v>
          </cell>
        </row>
        <row r="7208">
          <cell r="F7208">
            <v>976223</v>
          </cell>
          <cell r="I7208" t="str">
            <v>LIDER</v>
          </cell>
        </row>
        <row r="7209">
          <cell r="F7209">
            <v>644535</v>
          </cell>
          <cell r="I7209" t="str">
            <v>GESTOR</v>
          </cell>
        </row>
        <row r="7210">
          <cell r="F7210">
            <v>459192</v>
          </cell>
          <cell r="I7210" t="str">
            <v>JEFE</v>
          </cell>
        </row>
        <row r="7211">
          <cell r="F7211">
            <v>459092</v>
          </cell>
          <cell r="I7211" t="str">
            <v>JEFE</v>
          </cell>
        </row>
        <row r="7212">
          <cell r="F7212">
            <v>41982</v>
          </cell>
          <cell r="I7212" t="str">
            <v>JEFE</v>
          </cell>
        </row>
        <row r="7213">
          <cell r="F7213">
            <v>192264</v>
          </cell>
          <cell r="I7213" t="str">
            <v>GESTOR</v>
          </cell>
        </row>
        <row r="7214">
          <cell r="F7214">
            <v>381218</v>
          </cell>
          <cell r="I7214" t="str">
            <v>PRACTICANTE RELACIONES LABORALES</v>
          </cell>
        </row>
        <row r="7215">
          <cell r="F7215">
            <v>382405</v>
          </cell>
          <cell r="I7215" t="str">
            <v>PRACTICANTE</v>
          </cell>
        </row>
        <row r="7216">
          <cell r="F7216">
            <v>381534</v>
          </cell>
          <cell r="I7216" t="str">
            <v>PRACTICANTE PRODUCTO</v>
          </cell>
        </row>
        <row r="7217">
          <cell r="F7217">
            <v>337511</v>
          </cell>
          <cell r="I7217" t="str">
            <v>CAJERO SUPERVISOR</v>
          </cell>
        </row>
        <row r="7218">
          <cell r="F7218">
            <v>1017634</v>
          </cell>
          <cell r="I7218" t="str">
            <v>CAJERO UNIVERSAL</v>
          </cell>
        </row>
        <row r="7219">
          <cell r="F7219">
            <v>337578</v>
          </cell>
          <cell r="I7219" t="str">
            <v>SUPERVISOR</v>
          </cell>
        </row>
        <row r="7220">
          <cell r="F7220">
            <v>87780</v>
          </cell>
          <cell r="I7220" t="str">
            <v>ABOGADO</v>
          </cell>
        </row>
        <row r="7221">
          <cell r="F7221">
            <v>784942</v>
          </cell>
          <cell r="I7221" t="str">
            <v>ANALISTA</v>
          </cell>
        </row>
        <row r="7222">
          <cell r="F7222">
            <v>322882</v>
          </cell>
          <cell r="I7222" t="str">
            <v>ANALISTA</v>
          </cell>
        </row>
        <row r="7223">
          <cell r="F7223">
            <v>362364</v>
          </cell>
          <cell r="I7223" t="str">
            <v>ANALISTA</v>
          </cell>
        </row>
        <row r="7224">
          <cell r="F7224">
            <v>984259</v>
          </cell>
          <cell r="I7224" t="str">
            <v>ANALISTA</v>
          </cell>
        </row>
        <row r="7225">
          <cell r="F7225">
            <v>230773</v>
          </cell>
          <cell r="I7225" t="str">
            <v>SUPERVISOR</v>
          </cell>
        </row>
        <row r="7226">
          <cell r="F7226">
            <v>348593</v>
          </cell>
          <cell r="I7226" t="str">
            <v>COORDINADOR</v>
          </cell>
        </row>
        <row r="7227">
          <cell r="F7227">
            <v>64766</v>
          </cell>
          <cell r="I7227" t="str">
            <v>JEFE</v>
          </cell>
        </row>
        <row r="7228">
          <cell r="F7228">
            <v>246835</v>
          </cell>
          <cell r="I7228" t="str">
            <v>COORDINADOR</v>
          </cell>
        </row>
        <row r="7229">
          <cell r="F7229">
            <v>827531</v>
          </cell>
          <cell r="I7229" t="str">
            <v>SUPERVISOR</v>
          </cell>
        </row>
        <row r="7230">
          <cell r="F7230">
            <v>300630</v>
          </cell>
          <cell r="I7230" t="str">
            <v>ANALISTA</v>
          </cell>
        </row>
        <row r="7231">
          <cell r="F7231">
            <v>298371</v>
          </cell>
          <cell r="I7231" t="str">
            <v>LIDER</v>
          </cell>
        </row>
        <row r="7232">
          <cell r="F7232">
            <v>60061300</v>
          </cell>
          <cell r="I7232" t="str">
            <v>AUXILIAR</v>
          </cell>
        </row>
        <row r="7233">
          <cell r="F7233">
            <v>60061813</v>
          </cell>
          <cell r="I7233" t="str">
            <v>RECLUTADOR</v>
          </cell>
        </row>
        <row r="7234">
          <cell r="F7234">
            <v>161472</v>
          </cell>
          <cell r="I7234" t="str">
            <v>MONITORISTA</v>
          </cell>
        </row>
        <row r="7235">
          <cell r="F7235">
            <v>323813</v>
          </cell>
          <cell r="I7235" t="str">
            <v>ASESOR</v>
          </cell>
        </row>
        <row r="7236">
          <cell r="F7236">
            <v>136056</v>
          </cell>
          <cell r="I7236" t="str">
            <v>ASESOR</v>
          </cell>
        </row>
        <row r="7237">
          <cell r="F7237">
            <v>35830</v>
          </cell>
          <cell r="I7237" t="str">
            <v>JEFE</v>
          </cell>
        </row>
        <row r="7238">
          <cell r="F7238">
            <v>186421</v>
          </cell>
          <cell r="I7238" t="str">
            <v>ANALISTA</v>
          </cell>
        </row>
        <row r="7239">
          <cell r="F7239">
            <v>963355</v>
          </cell>
          <cell r="I7239" t="str">
            <v>GESTOR</v>
          </cell>
        </row>
        <row r="7240">
          <cell r="F7240">
            <v>949390</v>
          </cell>
          <cell r="I7240" t="str">
            <v>LIDER</v>
          </cell>
        </row>
        <row r="7241">
          <cell r="F7241">
            <v>343657</v>
          </cell>
          <cell r="I7241" t="str">
            <v>GENERALISTA</v>
          </cell>
        </row>
        <row r="7242">
          <cell r="F7242">
            <v>1008134</v>
          </cell>
          <cell r="I7242" t="str">
            <v>SUPERVISOR</v>
          </cell>
        </row>
        <row r="7243">
          <cell r="F7243">
            <v>788344</v>
          </cell>
          <cell r="I7243" t="str">
            <v>RECLUTADOR</v>
          </cell>
        </row>
        <row r="7244">
          <cell r="F7244">
            <v>1052734</v>
          </cell>
          <cell r="I7244" t="str">
            <v>RECLUTADOR</v>
          </cell>
        </row>
        <row r="7245">
          <cell r="F7245">
            <v>278455</v>
          </cell>
          <cell r="I7245" t="str">
            <v>AUDITOR SR.</v>
          </cell>
        </row>
        <row r="7246">
          <cell r="F7246">
            <v>985720</v>
          </cell>
          <cell r="I7246" t="str">
            <v>ANALISTA</v>
          </cell>
        </row>
        <row r="7247">
          <cell r="F7247">
            <v>767305</v>
          </cell>
          <cell r="I7247" t="str">
            <v>ANALISTA</v>
          </cell>
        </row>
        <row r="7248">
          <cell r="F7248">
            <v>1047021</v>
          </cell>
          <cell r="I7248" t="str">
            <v>OPERARIO</v>
          </cell>
        </row>
        <row r="7249">
          <cell r="F7249">
            <v>989169</v>
          </cell>
          <cell r="I7249" t="str">
            <v>OPERARIO</v>
          </cell>
        </row>
        <row r="7250">
          <cell r="F7250">
            <v>382481</v>
          </cell>
          <cell r="I7250" t="str">
            <v>COORDINADOR</v>
          </cell>
        </row>
        <row r="7251">
          <cell r="F7251">
            <v>788756</v>
          </cell>
          <cell r="I7251" t="str">
            <v>GESTOR</v>
          </cell>
        </row>
        <row r="7252">
          <cell r="F7252">
            <v>685380</v>
          </cell>
          <cell r="I7252" t="str">
            <v>GERENTE</v>
          </cell>
        </row>
        <row r="7253">
          <cell r="F7253">
            <v>655735</v>
          </cell>
          <cell r="I7253" t="str">
            <v>GERENTE</v>
          </cell>
        </row>
        <row r="7254">
          <cell r="F7254">
            <v>349567</v>
          </cell>
          <cell r="I7254" t="str">
            <v>LIDER</v>
          </cell>
        </row>
        <row r="7255">
          <cell r="F7255">
            <v>97056</v>
          </cell>
          <cell r="I7255" t="str">
            <v>LIDER</v>
          </cell>
        </row>
        <row r="7256">
          <cell r="F7256">
            <v>1044385</v>
          </cell>
          <cell r="I7256" t="str">
            <v>GESTOR</v>
          </cell>
        </row>
        <row r="7257">
          <cell r="F7257">
            <v>301752</v>
          </cell>
          <cell r="I7257" t="str">
            <v>ASESOR</v>
          </cell>
        </row>
        <row r="7258">
          <cell r="F7258">
            <v>344846</v>
          </cell>
          <cell r="I7258" t="str">
            <v>ASESOR</v>
          </cell>
        </row>
        <row r="7259">
          <cell r="F7259">
            <v>86147</v>
          </cell>
          <cell r="I7259" t="str">
            <v>JEFE</v>
          </cell>
        </row>
        <row r="7260">
          <cell r="F7260">
            <v>446006</v>
          </cell>
          <cell r="I7260" t="str">
            <v>JEFE</v>
          </cell>
        </row>
        <row r="7261">
          <cell r="F7261">
            <v>378332</v>
          </cell>
          <cell r="I7261" t="str">
            <v>JEFE</v>
          </cell>
        </row>
        <row r="7262">
          <cell r="F7262">
            <v>611259</v>
          </cell>
          <cell r="I7262" t="str">
            <v>LIDER</v>
          </cell>
        </row>
        <row r="7263">
          <cell r="F7263">
            <v>349639</v>
          </cell>
          <cell r="I7263" t="str">
            <v>GESTOR</v>
          </cell>
        </row>
        <row r="7264">
          <cell r="F7264">
            <v>458392</v>
          </cell>
          <cell r="I7264" t="str">
            <v>ANALISTA</v>
          </cell>
        </row>
        <row r="7265">
          <cell r="F7265">
            <v>458993</v>
          </cell>
          <cell r="I7265" t="str">
            <v>ANALISTA</v>
          </cell>
        </row>
        <row r="7266">
          <cell r="F7266">
            <v>458394</v>
          </cell>
          <cell r="I7266" t="str">
            <v>ANALISTA</v>
          </cell>
        </row>
        <row r="7267">
          <cell r="F7267">
            <v>725928</v>
          </cell>
          <cell r="I7267" t="str">
            <v>CAJERO SUPERVISOR</v>
          </cell>
        </row>
        <row r="7268">
          <cell r="F7268">
            <v>825871</v>
          </cell>
          <cell r="I7268" t="str">
            <v>GERENTE</v>
          </cell>
        </row>
        <row r="7269">
          <cell r="F7269">
            <v>299538</v>
          </cell>
          <cell r="I7269" t="str">
            <v>IMPLEMENTADOR</v>
          </cell>
        </row>
        <row r="7270">
          <cell r="F7270">
            <v>497052</v>
          </cell>
          <cell r="I7270" t="str">
            <v>IMPLEMENTADOR</v>
          </cell>
        </row>
        <row r="7271">
          <cell r="F7271">
            <v>494584</v>
          </cell>
          <cell r="I7271" t="str">
            <v>GERENTE</v>
          </cell>
        </row>
        <row r="7272">
          <cell r="F7272">
            <v>355966</v>
          </cell>
          <cell r="I7272" t="str">
            <v>OPERADOR</v>
          </cell>
        </row>
        <row r="7273">
          <cell r="F7273">
            <v>43926</v>
          </cell>
          <cell r="I7273" t="str">
            <v>OPERADOR</v>
          </cell>
        </row>
        <row r="7274">
          <cell r="F7274">
            <v>55836</v>
          </cell>
          <cell r="I7274" t="str">
            <v>OPERADOR</v>
          </cell>
        </row>
        <row r="7275">
          <cell r="F7275">
            <v>225717</v>
          </cell>
          <cell r="I7275" t="str">
            <v>COORDINADOR</v>
          </cell>
        </row>
        <row r="7276">
          <cell r="F7276">
            <v>358949</v>
          </cell>
          <cell r="I7276" t="str">
            <v>ADMINISTRADOR</v>
          </cell>
        </row>
        <row r="7277">
          <cell r="F7277">
            <v>297675</v>
          </cell>
          <cell r="I7277" t="str">
            <v>AUXILIAR</v>
          </cell>
        </row>
        <row r="7278">
          <cell r="F7278">
            <v>302765</v>
          </cell>
          <cell r="I7278" t="str">
            <v>ENCARGADO</v>
          </cell>
        </row>
        <row r="7279">
          <cell r="F7279">
            <v>119991</v>
          </cell>
          <cell r="I7279" t="str">
            <v>LIDER</v>
          </cell>
        </row>
        <row r="7280">
          <cell r="F7280">
            <v>332347</v>
          </cell>
          <cell r="I7280" t="str">
            <v>LIDER</v>
          </cell>
        </row>
        <row r="7281">
          <cell r="F7281">
            <v>152953</v>
          </cell>
          <cell r="I7281" t="str">
            <v>LIDER</v>
          </cell>
        </row>
        <row r="7282">
          <cell r="F7282">
            <v>946060</v>
          </cell>
          <cell r="I7282" t="str">
            <v>GESTOR</v>
          </cell>
        </row>
        <row r="7283">
          <cell r="F7283">
            <v>1029485</v>
          </cell>
          <cell r="I7283" t="str">
            <v>GESTOR</v>
          </cell>
        </row>
        <row r="7284">
          <cell r="F7284">
            <v>965789</v>
          </cell>
          <cell r="I7284" t="str">
            <v>GESTOR</v>
          </cell>
        </row>
        <row r="7285">
          <cell r="F7285">
            <v>459030</v>
          </cell>
          <cell r="I7285" t="str">
            <v>CAJERO UNIVERSAL</v>
          </cell>
        </row>
        <row r="7286">
          <cell r="F7286">
            <v>383783</v>
          </cell>
          <cell r="I7286" t="str">
            <v>ASESOR</v>
          </cell>
        </row>
        <row r="7287">
          <cell r="F7287">
            <v>383277</v>
          </cell>
          <cell r="I7287" t="str">
            <v>ASESOR</v>
          </cell>
        </row>
        <row r="7288">
          <cell r="F7288">
            <v>381945</v>
          </cell>
          <cell r="I7288" t="str">
            <v>ASESOR</v>
          </cell>
        </row>
        <row r="7289">
          <cell r="F7289">
            <v>952994</v>
          </cell>
          <cell r="I7289" t="str">
            <v>ASESOR</v>
          </cell>
        </row>
        <row r="7290">
          <cell r="F7290">
            <v>464670</v>
          </cell>
          <cell r="I7290" t="str">
            <v>ASESOR</v>
          </cell>
        </row>
        <row r="7291">
          <cell r="F7291">
            <v>202944</v>
          </cell>
          <cell r="I7291" t="str">
            <v>ASESOR</v>
          </cell>
        </row>
        <row r="7292">
          <cell r="F7292">
            <v>204652</v>
          </cell>
          <cell r="I7292" t="str">
            <v>CONSULTOR</v>
          </cell>
        </row>
        <row r="7293">
          <cell r="F7293">
            <v>383356</v>
          </cell>
          <cell r="I7293" t="str">
            <v>ASESOR</v>
          </cell>
        </row>
        <row r="7294">
          <cell r="F7294">
            <v>259377</v>
          </cell>
          <cell r="I7294" t="str">
            <v>LIDER</v>
          </cell>
        </row>
        <row r="7295">
          <cell r="F7295">
            <v>1047216</v>
          </cell>
          <cell r="I7295" t="str">
            <v>GESTOR</v>
          </cell>
        </row>
        <row r="7296">
          <cell r="F7296">
            <v>382656</v>
          </cell>
          <cell r="I7296" t="str">
            <v>LIDER</v>
          </cell>
        </row>
        <row r="7297">
          <cell r="F7297">
            <v>459066</v>
          </cell>
          <cell r="I7297" t="str">
            <v>JEFE</v>
          </cell>
        </row>
        <row r="7298">
          <cell r="F7298">
            <v>458859</v>
          </cell>
          <cell r="I7298" t="str">
            <v>JEFE</v>
          </cell>
        </row>
        <row r="7299">
          <cell r="F7299">
            <v>458364</v>
          </cell>
          <cell r="I7299" t="str">
            <v>JEFE</v>
          </cell>
        </row>
        <row r="7300">
          <cell r="F7300">
            <v>326858</v>
          </cell>
          <cell r="I7300" t="str">
            <v>JEFE</v>
          </cell>
        </row>
        <row r="7301">
          <cell r="F7301">
            <v>60068096</v>
          </cell>
          <cell r="I7301" t="str">
            <v>CHOFER</v>
          </cell>
        </row>
        <row r="7302">
          <cell r="F7302">
            <v>785039</v>
          </cell>
          <cell r="I7302" t="str">
            <v>GESTOR</v>
          </cell>
        </row>
        <row r="7303">
          <cell r="F7303">
            <v>51741</v>
          </cell>
          <cell r="I7303" t="str">
            <v>GESTOR</v>
          </cell>
        </row>
        <row r="7304">
          <cell r="F7304">
            <v>446557</v>
          </cell>
          <cell r="I7304" t="str">
            <v>JEFE</v>
          </cell>
        </row>
        <row r="7305">
          <cell r="F7305">
            <v>786798</v>
          </cell>
          <cell r="I7305" t="str">
            <v>GESTOR</v>
          </cell>
        </row>
        <row r="7306">
          <cell r="F7306">
            <v>93653</v>
          </cell>
          <cell r="I7306" t="str">
            <v>GESTOR</v>
          </cell>
        </row>
        <row r="7307">
          <cell r="F7307">
            <v>464178</v>
          </cell>
          <cell r="I7307" t="str">
            <v>SUPERVISOR</v>
          </cell>
        </row>
        <row r="7308">
          <cell r="F7308">
            <v>1043650</v>
          </cell>
          <cell r="I7308" t="str">
            <v>CAJERO UNIVERSAL</v>
          </cell>
        </row>
        <row r="7309">
          <cell r="F7309">
            <v>307777</v>
          </cell>
          <cell r="I7309" t="str">
            <v>CONSULTOR</v>
          </cell>
        </row>
        <row r="7310">
          <cell r="F7310">
            <v>1046130</v>
          </cell>
          <cell r="I7310" t="str">
            <v>PROMOTOR</v>
          </cell>
        </row>
        <row r="7311">
          <cell r="F7311">
            <v>344221</v>
          </cell>
          <cell r="I7311" t="str">
            <v>ASESOR</v>
          </cell>
        </row>
        <row r="7312">
          <cell r="F7312">
            <v>327973</v>
          </cell>
          <cell r="I7312" t="str">
            <v>LIDER</v>
          </cell>
        </row>
        <row r="7313">
          <cell r="F7313">
            <v>69982</v>
          </cell>
          <cell r="I7313" t="str">
            <v>GESTOR</v>
          </cell>
        </row>
        <row r="7314">
          <cell r="F7314">
            <v>967525</v>
          </cell>
          <cell r="I7314" t="str">
            <v>GESTOR</v>
          </cell>
        </row>
        <row r="7315">
          <cell r="F7315">
            <v>983915</v>
          </cell>
          <cell r="I7315" t="str">
            <v>GESTOR</v>
          </cell>
        </row>
        <row r="7316">
          <cell r="F7316">
            <v>1021881</v>
          </cell>
          <cell r="I7316" t="str">
            <v>GESTOR</v>
          </cell>
        </row>
        <row r="7317">
          <cell r="F7317">
            <v>357202</v>
          </cell>
          <cell r="I7317" t="str">
            <v>GESTOR</v>
          </cell>
        </row>
        <row r="7318">
          <cell r="F7318">
            <v>1048371</v>
          </cell>
          <cell r="I7318" t="str">
            <v>GESTOR</v>
          </cell>
        </row>
        <row r="7319">
          <cell r="F7319">
            <v>322355</v>
          </cell>
          <cell r="I7319" t="str">
            <v>GESTOR</v>
          </cell>
        </row>
        <row r="7320">
          <cell r="F7320">
            <v>382362</v>
          </cell>
          <cell r="I7320" t="str">
            <v>ASESOR</v>
          </cell>
        </row>
        <row r="7321">
          <cell r="F7321">
            <v>459267</v>
          </cell>
          <cell r="I7321" t="str">
            <v>JEFE</v>
          </cell>
        </row>
        <row r="7322">
          <cell r="F7322">
            <v>458331</v>
          </cell>
          <cell r="I7322" t="str">
            <v>JEFE</v>
          </cell>
        </row>
        <row r="7323">
          <cell r="F7323">
            <v>458888</v>
          </cell>
          <cell r="I7323" t="str">
            <v>JEFE</v>
          </cell>
        </row>
        <row r="7324">
          <cell r="F7324">
            <v>60040763</v>
          </cell>
          <cell r="I7324" t="str">
            <v>INGENIERO</v>
          </cell>
        </row>
        <row r="7325">
          <cell r="F7325">
            <v>322381</v>
          </cell>
          <cell r="I7325" t="str">
            <v>DESARROLLADOR</v>
          </cell>
        </row>
        <row r="7326">
          <cell r="F7326">
            <v>786239</v>
          </cell>
          <cell r="I7326" t="str">
            <v>RECUPERADOR</v>
          </cell>
        </row>
        <row r="7327">
          <cell r="F7327">
            <v>50872</v>
          </cell>
          <cell r="I7327" t="str">
            <v>ASESOR</v>
          </cell>
        </row>
        <row r="7328">
          <cell r="F7328">
            <v>1024617</v>
          </cell>
          <cell r="I7328" t="str">
            <v>GESTOR</v>
          </cell>
        </row>
        <row r="7329">
          <cell r="F7329">
            <v>327603</v>
          </cell>
          <cell r="I7329" t="str">
            <v>GESTOR</v>
          </cell>
        </row>
        <row r="7330">
          <cell r="F7330">
            <v>987319</v>
          </cell>
          <cell r="I7330" t="str">
            <v>GESTOR</v>
          </cell>
        </row>
        <row r="7331">
          <cell r="F7331">
            <v>37536</v>
          </cell>
          <cell r="I7331" t="str">
            <v>GESTOR</v>
          </cell>
        </row>
        <row r="7332">
          <cell r="F7332">
            <v>200683</v>
          </cell>
          <cell r="I7332" t="str">
            <v>GESTOR</v>
          </cell>
        </row>
        <row r="7333">
          <cell r="F7333">
            <v>1053323</v>
          </cell>
          <cell r="I7333" t="str">
            <v>GESTOR</v>
          </cell>
        </row>
        <row r="7334">
          <cell r="F7334">
            <v>970800</v>
          </cell>
          <cell r="I7334" t="str">
            <v>GESTOR</v>
          </cell>
        </row>
        <row r="7335">
          <cell r="F7335">
            <v>1014938</v>
          </cell>
          <cell r="I7335" t="str">
            <v>GESTOR</v>
          </cell>
        </row>
        <row r="7336">
          <cell r="F7336">
            <v>41120</v>
          </cell>
          <cell r="I7336" t="str">
            <v>GESTOR</v>
          </cell>
        </row>
        <row r="7337">
          <cell r="F7337">
            <v>268198</v>
          </cell>
          <cell r="I7337" t="str">
            <v>GESTOR</v>
          </cell>
        </row>
        <row r="7338">
          <cell r="F7338">
            <v>982558</v>
          </cell>
          <cell r="I7338" t="str">
            <v>GESTOR</v>
          </cell>
        </row>
        <row r="7339">
          <cell r="F7339">
            <v>62565</v>
          </cell>
          <cell r="I7339" t="str">
            <v>GESTOR</v>
          </cell>
        </row>
        <row r="7340">
          <cell r="F7340">
            <v>136840</v>
          </cell>
          <cell r="I7340" t="str">
            <v>ASESOR</v>
          </cell>
        </row>
        <row r="7341">
          <cell r="F7341">
            <v>1050926</v>
          </cell>
          <cell r="I7341" t="str">
            <v>GESTOR</v>
          </cell>
        </row>
        <row r="7342">
          <cell r="F7342">
            <v>53835</v>
          </cell>
          <cell r="I7342" t="str">
            <v>GESTOR</v>
          </cell>
        </row>
        <row r="7343">
          <cell r="F7343">
            <v>984230</v>
          </cell>
          <cell r="I7343" t="str">
            <v>GESTOR</v>
          </cell>
        </row>
        <row r="7344">
          <cell r="F7344">
            <v>985026</v>
          </cell>
          <cell r="I7344" t="str">
            <v>GESTOR</v>
          </cell>
        </row>
        <row r="7345">
          <cell r="F7345">
            <v>41738</v>
          </cell>
          <cell r="I7345" t="str">
            <v>GESTOR</v>
          </cell>
        </row>
        <row r="7346">
          <cell r="F7346">
            <v>300744</v>
          </cell>
          <cell r="I7346" t="str">
            <v>GESTOR</v>
          </cell>
        </row>
        <row r="7347">
          <cell r="F7347">
            <v>381411</v>
          </cell>
          <cell r="I7347" t="str">
            <v>CAJERO UNIVERSAL</v>
          </cell>
        </row>
        <row r="7348">
          <cell r="F7348">
            <v>288570</v>
          </cell>
          <cell r="I7348" t="str">
            <v>GESTOR</v>
          </cell>
        </row>
        <row r="7349">
          <cell r="F7349">
            <v>190450</v>
          </cell>
          <cell r="I7349" t="str">
            <v>OPERARIO</v>
          </cell>
        </row>
        <row r="7350">
          <cell r="F7350">
            <v>784214</v>
          </cell>
          <cell r="I7350" t="str">
            <v>OPERARIO</v>
          </cell>
        </row>
        <row r="7351">
          <cell r="F7351">
            <v>951835</v>
          </cell>
          <cell r="I7351" t="str">
            <v>OPERARIO</v>
          </cell>
        </row>
        <row r="7352">
          <cell r="F7352">
            <v>785441</v>
          </cell>
          <cell r="I7352" t="str">
            <v>GESTOR</v>
          </cell>
        </row>
        <row r="7353">
          <cell r="F7353">
            <v>1019517</v>
          </cell>
          <cell r="I7353" t="str">
            <v>GESTOR</v>
          </cell>
        </row>
        <row r="7354">
          <cell r="F7354">
            <v>308326</v>
          </cell>
          <cell r="I7354" t="str">
            <v>IMPLEMENTADOR</v>
          </cell>
        </row>
        <row r="7355">
          <cell r="F7355">
            <v>337911</v>
          </cell>
          <cell r="I7355" t="str">
            <v>IMPLEMENTADOR</v>
          </cell>
        </row>
        <row r="7356">
          <cell r="F7356">
            <v>756964</v>
          </cell>
          <cell r="I7356" t="str">
            <v>GESTOR</v>
          </cell>
        </row>
        <row r="7357">
          <cell r="F7357">
            <v>1008579</v>
          </cell>
          <cell r="I7357" t="str">
            <v>ANALISTA</v>
          </cell>
        </row>
        <row r="7358">
          <cell r="F7358">
            <v>422984</v>
          </cell>
          <cell r="I7358" t="str">
            <v>CAJERO UNIVERSAL</v>
          </cell>
        </row>
        <row r="7359">
          <cell r="F7359">
            <v>986801</v>
          </cell>
          <cell r="I7359" t="str">
            <v>GESTOR</v>
          </cell>
        </row>
        <row r="7360">
          <cell r="F7360">
            <v>966072</v>
          </cell>
          <cell r="I7360" t="str">
            <v>GESTOR</v>
          </cell>
        </row>
        <row r="7361">
          <cell r="F7361">
            <v>1009470</v>
          </cell>
          <cell r="I7361" t="str">
            <v>GESTOR</v>
          </cell>
        </row>
        <row r="7362">
          <cell r="F7362">
            <v>347716</v>
          </cell>
          <cell r="I7362" t="str">
            <v>OPERADOR</v>
          </cell>
        </row>
        <row r="7363">
          <cell r="F7363">
            <v>1050328</v>
          </cell>
          <cell r="I7363" t="str">
            <v>GESTOR</v>
          </cell>
        </row>
        <row r="7364">
          <cell r="F7364">
            <v>295966</v>
          </cell>
          <cell r="I7364" t="str">
            <v>GESTOR</v>
          </cell>
        </row>
        <row r="7365">
          <cell r="F7365">
            <v>305900</v>
          </cell>
          <cell r="I7365" t="str">
            <v>LIDER</v>
          </cell>
        </row>
        <row r="7366">
          <cell r="F7366">
            <v>490005</v>
          </cell>
          <cell r="I7366" t="str">
            <v>GERENTE</v>
          </cell>
        </row>
        <row r="7367">
          <cell r="F7367">
            <v>1037681</v>
          </cell>
          <cell r="I7367" t="str">
            <v>VENDEDOR</v>
          </cell>
        </row>
        <row r="7368">
          <cell r="F7368">
            <v>62708</v>
          </cell>
          <cell r="I7368" t="str">
            <v>OPERADOR</v>
          </cell>
        </row>
        <row r="7369">
          <cell r="F7369">
            <v>359848</v>
          </cell>
          <cell r="I7369" t="str">
            <v>LIDER</v>
          </cell>
        </row>
        <row r="7370">
          <cell r="F7370">
            <v>306610</v>
          </cell>
          <cell r="I7370" t="str">
            <v>LIDER</v>
          </cell>
        </row>
        <row r="7371">
          <cell r="F7371">
            <v>1027284</v>
          </cell>
          <cell r="I7371" t="str">
            <v>LIDER</v>
          </cell>
        </row>
        <row r="7372">
          <cell r="F7372">
            <v>346165</v>
          </cell>
          <cell r="I7372" t="str">
            <v>OPERADOR</v>
          </cell>
        </row>
        <row r="7373">
          <cell r="F7373">
            <v>89476</v>
          </cell>
          <cell r="I7373" t="str">
            <v>OPERADOR</v>
          </cell>
        </row>
        <row r="7374">
          <cell r="F7374">
            <v>1020348</v>
          </cell>
          <cell r="I7374" t="str">
            <v>GESTOR</v>
          </cell>
        </row>
        <row r="7375">
          <cell r="F7375">
            <v>89326</v>
          </cell>
          <cell r="I7375" t="str">
            <v>OPERARIO</v>
          </cell>
        </row>
        <row r="7376">
          <cell r="F7376">
            <v>89543</v>
          </cell>
          <cell r="I7376" t="str">
            <v>OPERARIO</v>
          </cell>
        </row>
        <row r="7377">
          <cell r="F7377">
            <v>1056857</v>
          </cell>
          <cell r="I7377" t="str">
            <v>OPERARIO</v>
          </cell>
        </row>
        <row r="7378">
          <cell r="F7378">
            <v>364033</v>
          </cell>
          <cell r="I7378" t="str">
            <v>OPERARIO</v>
          </cell>
        </row>
        <row r="7379">
          <cell r="F7379">
            <v>1019312</v>
          </cell>
          <cell r="I7379" t="str">
            <v>OPERARIO</v>
          </cell>
        </row>
        <row r="7380">
          <cell r="F7380">
            <v>785873</v>
          </cell>
          <cell r="I7380" t="str">
            <v>OPERARIO</v>
          </cell>
        </row>
        <row r="7381">
          <cell r="F7381">
            <v>1008547</v>
          </cell>
          <cell r="I7381" t="str">
            <v>OPERARIO</v>
          </cell>
        </row>
        <row r="7382">
          <cell r="F7382">
            <v>1009707</v>
          </cell>
          <cell r="I7382" t="str">
            <v>OPERARIO</v>
          </cell>
        </row>
        <row r="7383">
          <cell r="F7383">
            <v>1025262</v>
          </cell>
          <cell r="I7383" t="str">
            <v>OPERARIO</v>
          </cell>
        </row>
        <row r="7384">
          <cell r="F7384">
            <v>990417</v>
          </cell>
          <cell r="I7384" t="str">
            <v>OPERARIO</v>
          </cell>
        </row>
        <row r="7385">
          <cell r="F7385">
            <v>971123</v>
          </cell>
          <cell r="I7385" t="str">
            <v>OPERADOR</v>
          </cell>
        </row>
        <row r="7386">
          <cell r="F7386">
            <v>987295</v>
          </cell>
          <cell r="I7386" t="str">
            <v>OPERADOR</v>
          </cell>
        </row>
        <row r="7387">
          <cell r="F7387">
            <v>973953</v>
          </cell>
          <cell r="I7387" t="str">
            <v>OPERADOR</v>
          </cell>
        </row>
        <row r="7388">
          <cell r="F7388">
            <v>362788</v>
          </cell>
          <cell r="I7388" t="str">
            <v>OPERADOR</v>
          </cell>
        </row>
        <row r="7389">
          <cell r="F7389">
            <v>1049782</v>
          </cell>
          <cell r="I7389" t="str">
            <v>OPERADOR</v>
          </cell>
        </row>
        <row r="7390">
          <cell r="F7390">
            <v>1045940</v>
          </cell>
          <cell r="I7390" t="str">
            <v>OPERADOR</v>
          </cell>
        </row>
        <row r="7391">
          <cell r="F7391">
            <v>84509</v>
          </cell>
          <cell r="I7391" t="str">
            <v>OPERADOR</v>
          </cell>
        </row>
        <row r="7392">
          <cell r="F7392">
            <v>91659</v>
          </cell>
          <cell r="I7392" t="str">
            <v>OPERADOR</v>
          </cell>
        </row>
        <row r="7393">
          <cell r="F7393">
            <v>789195</v>
          </cell>
          <cell r="I7393" t="str">
            <v>OPERADOR</v>
          </cell>
        </row>
        <row r="7394">
          <cell r="F7394">
            <v>946010</v>
          </cell>
          <cell r="I7394" t="str">
            <v>OPERARIO</v>
          </cell>
        </row>
        <row r="7395">
          <cell r="F7395">
            <v>1033397</v>
          </cell>
          <cell r="I7395" t="str">
            <v>OPERARIO</v>
          </cell>
        </row>
        <row r="7396">
          <cell r="F7396">
            <v>1008184</v>
          </cell>
          <cell r="I7396" t="str">
            <v>OPERARIO</v>
          </cell>
        </row>
        <row r="7397">
          <cell r="F7397">
            <v>1053409</v>
          </cell>
          <cell r="I7397" t="str">
            <v>OPERARIO</v>
          </cell>
        </row>
        <row r="7398">
          <cell r="F7398">
            <v>1052724</v>
          </cell>
          <cell r="I7398" t="str">
            <v>OPERARIO</v>
          </cell>
        </row>
        <row r="7399">
          <cell r="F7399">
            <v>789589</v>
          </cell>
          <cell r="I7399" t="str">
            <v>OPERADOR</v>
          </cell>
        </row>
        <row r="7400">
          <cell r="F7400">
            <v>990426</v>
          </cell>
          <cell r="I7400" t="str">
            <v>OPERADOR</v>
          </cell>
        </row>
        <row r="7401">
          <cell r="F7401">
            <v>1033391</v>
          </cell>
          <cell r="I7401" t="str">
            <v>OPERADOR</v>
          </cell>
        </row>
        <row r="7402">
          <cell r="F7402">
            <v>1011836</v>
          </cell>
          <cell r="I7402" t="str">
            <v>OPERADOR</v>
          </cell>
        </row>
        <row r="7403">
          <cell r="F7403">
            <v>784743</v>
          </cell>
          <cell r="I7403" t="str">
            <v>OPERADOR</v>
          </cell>
        </row>
        <row r="7404">
          <cell r="F7404">
            <v>1045920</v>
          </cell>
          <cell r="I7404" t="str">
            <v>OPERADOR</v>
          </cell>
        </row>
        <row r="7405">
          <cell r="F7405">
            <v>1020783</v>
          </cell>
          <cell r="I7405" t="str">
            <v>OPERADOR</v>
          </cell>
        </row>
        <row r="7406">
          <cell r="F7406">
            <v>1009696</v>
          </cell>
          <cell r="I7406" t="str">
            <v>OPERADOR</v>
          </cell>
        </row>
        <row r="7407">
          <cell r="F7407">
            <v>785304</v>
          </cell>
          <cell r="I7407" t="str">
            <v>OPERADOR</v>
          </cell>
        </row>
        <row r="7408">
          <cell r="F7408">
            <v>1040626</v>
          </cell>
          <cell r="I7408" t="str">
            <v>OPERADOR</v>
          </cell>
        </row>
        <row r="7409">
          <cell r="F7409">
            <v>81299</v>
          </cell>
          <cell r="I7409" t="str">
            <v>OPERADOR</v>
          </cell>
        </row>
        <row r="7410">
          <cell r="F7410">
            <v>310398</v>
          </cell>
          <cell r="I7410" t="str">
            <v>OPERADOR</v>
          </cell>
        </row>
        <row r="7411">
          <cell r="F7411">
            <v>1057452</v>
          </cell>
          <cell r="I7411" t="str">
            <v>OPERADOR</v>
          </cell>
        </row>
        <row r="7412">
          <cell r="F7412">
            <v>1031387</v>
          </cell>
          <cell r="I7412" t="str">
            <v>OPERADOR</v>
          </cell>
        </row>
        <row r="7413">
          <cell r="F7413">
            <v>1017188</v>
          </cell>
          <cell r="I7413" t="str">
            <v>OPERADOR</v>
          </cell>
        </row>
        <row r="7414">
          <cell r="F7414">
            <v>360919</v>
          </cell>
          <cell r="I7414" t="str">
            <v>OPERADOR</v>
          </cell>
        </row>
        <row r="7415">
          <cell r="F7415">
            <v>785893</v>
          </cell>
          <cell r="I7415" t="str">
            <v>OPERADOR</v>
          </cell>
        </row>
        <row r="7416">
          <cell r="F7416">
            <v>90495</v>
          </cell>
          <cell r="I7416" t="str">
            <v>OPERADOR</v>
          </cell>
        </row>
        <row r="7417">
          <cell r="F7417">
            <v>382867</v>
          </cell>
          <cell r="I7417" t="str">
            <v>CAJERO UNIVERSAL</v>
          </cell>
        </row>
        <row r="7418">
          <cell r="F7418">
            <v>380275</v>
          </cell>
          <cell r="I7418" t="str">
            <v>CAJERO UNIVERSAL</v>
          </cell>
        </row>
        <row r="7419">
          <cell r="F7419">
            <v>458531</v>
          </cell>
          <cell r="I7419" t="str">
            <v>JEFE</v>
          </cell>
        </row>
        <row r="7420">
          <cell r="F7420">
            <v>352517</v>
          </cell>
          <cell r="I7420" t="str">
            <v>CHOFER</v>
          </cell>
        </row>
        <row r="7421">
          <cell r="F7421">
            <v>346467</v>
          </cell>
          <cell r="I7421" t="str">
            <v>OPERADOR</v>
          </cell>
        </row>
        <row r="7422">
          <cell r="F7422">
            <v>81765</v>
          </cell>
          <cell r="I7422" t="str">
            <v>OPERADOR</v>
          </cell>
        </row>
        <row r="7423">
          <cell r="F7423">
            <v>783117</v>
          </cell>
          <cell r="I7423" t="str">
            <v>SUPERVISOR</v>
          </cell>
        </row>
        <row r="7424">
          <cell r="F7424">
            <v>1012380</v>
          </cell>
          <cell r="I7424" t="str">
            <v>PROMOTOR</v>
          </cell>
        </row>
        <row r="7425">
          <cell r="F7425">
            <v>70619</v>
          </cell>
          <cell r="I7425" t="str">
            <v>LIDER</v>
          </cell>
        </row>
        <row r="7426">
          <cell r="F7426">
            <v>972057</v>
          </cell>
          <cell r="I7426" t="str">
            <v>PROMOTOR</v>
          </cell>
        </row>
        <row r="7427">
          <cell r="F7427">
            <v>296568</v>
          </cell>
          <cell r="I7427" t="str">
            <v>LIDER</v>
          </cell>
        </row>
        <row r="7428">
          <cell r="F7428">
            <v>1019991</v>
          </cell>
          <cell r="I7428" t="str">
            <v>LIDER</v>
          </cell>
        </row>
        <row r="7429">
          <cell r="F7429">
            <v>317063</v>
          </cell>
          <cell r="I7429" t="str">
            <v>LIDER</v>
          </cell>
        </row>
        <row r="7430">
          <cell r="F7430">
            <v>784798</v>
          </cell>
          <cell r="I7430" t="str">
            <v>PROMOTOR</v>
          </cell>
        </row>
        <row r="7431">
          <cell r="F7431">
            <v>1044769</v>
          </cell>
          <cell r="I7431" t="str">
            <v>PROMOTOR</v>
          </cell>
        </row>
        <row r="7432">
          <cell r="F7432">
            <v>1039914</v>
          </cell>
          <cell r="I7432" t="str">
            <v>PROMOTOR</v>
          </cell>
        </row>
        <row r="7433">
          <cell r="F7433">
            <v>1046560</v>
          </cell>
          <cell r="I7433" t="str">
            <v>PROMOTOR</v>
          </cell>
        </row>
        <row r="7434">
          <cell r="F7434">
            <v>364189</v>
          </cell>
          <cell r="I7434" t="str">
            <v>GESTOR</v>
          </cell>
        </row>
        <row r="7435">
          <cell r="F7435">
            <v>1025224</v>
          </cell>
          <cell r="I7435" t="str">
            <v>CAJERO UNIVERSAL</v>
          </cell>
        </row>
        <row r="7436">
          <cell r="F7436">
            <v>343012</v>
          </cell>
          <cell r="I7436" t="str">
            <v>JEFE</v>
          </cell>
        </row>
        <row r="7437">
          <cell r="F7437">
            <v>443836</v>
          </cell>
          <cell r="I7437" t="str">
            <v>LIDER</v>
          </cell>
        </row>
        <row r="7438">
          <cell r="F7438">
            <v>357657</v>
          </cell>
          <cell r="I7438" t="str">
            <v>LIDER</v>
          </cell>
        </row>
        <row r="7439">
          <cell r="F7439">
            <v>182753</v>
          </cell>
          <cell r="I7439" t="str">
            <v>GESTOR</v>
          </cell>
        </row>
        <row r="7440">
          <cell r="F7440">
            <v>458944</v>
          </cell>
          <cell r="I7440" t="str">
            <v>JEFE</v>
          </cell>
        </row>
        <row r="7441">
          <cell r="F7441">
            <v>1027261</v>
          </cell>
          <cell r="I7441" t="str">
            <v>GESTOR</v>
          </cell>
        </row>
        <row r="7442">
          <cell r="F7442">
            <v>978587</v>
          </cell>
          <cell r="I7442" t="str">
            <v>GESTOR</v>
          </cell>
        </row>
        <row r="7443">
          <cell r="F7443">
            <v>34591</v>
          </cell>
          <cell r="I7443" t="str">
            <v>GERENTE</v>
          </cell>
        </row>
        <row r="7444">
          <cell r="F7444">
            <v>947076</v>
          </cell>
          <cell r="I7444" t="str">
            <v>SURTIDOR</v>
          </cell>
        </row>
        <row r="7445">
          <cell r="F7445">
            <v>314505</v>
          </cell>
          <cell r="I7445" t="str">
            <v>SURTIDOR</v>
          </cell>
        </row>
        <row r="7446">
          <cell r="F7446">
            <v>456274</v>
          </cell>
          <cell r="I7446" t="str">
            <v>CAJERO UNIVERSAL</v>
          </cell>
        </row>
        <row r="7447">
          <cell r="F7447">
            <v>60016297</v>
          </cell>
          <cell r="I7447" t="str">
            <v>DIRECTOR</v>
          </cell>
        </row>
        <row r="7448">
          <cell r="F7448">
            <v>83091</v>
          </cell>
          <cell r="I7448" t="str">
            <v>GESTOR</v>
          </cell>
        </row>
        <row r="7449">
          <cell r="F7449">
            <v>973959</v>
          </cell>
          <cell r="I7449" t="str">
            <v>LIDER</v>
          </cell>
        </row>
        <row r="7450">
          <cell r="F7450">
            <v>138836</v>
          </cell>
          <cell r="I7450" t="str">
            <v>EJECUTIVO DE ATENCION Y SERVICIO AL CLIE</v>
          </cell>
        </row>
        <row r="7451">
          <cell r="F7451">
            <v>334714</v>
          </cell>
          <cell r="I7451" t="str">
            <v>LIDER</v>
          </cell>
        </row>
        <row r="7452">
          <cell r="F7452">
            <v>332074</v>
          </cell>
          <cell r="I7452" t="str">
            <v>GESTOR</v>
          </cell>
        </row>
        <row r="7453">
          <cell r="F7453">
            <v>263249</v>
          </cell>
          <cell r="I7453" t="str">
            <v>LIDER</v>
          </cell>
        </row>
        <row r="7454">
          <cell r="F7454">
            <v>1024293</v>
          </cell>
          <cell r="I7454" t="str">
            <v>GESTOR</v>
          </cell>
        </row>
        <row r="7455">
          <cell r="F7455">
            <v>1025473</v>
          </cell>
          <cell r="I7455" t="str">
            <v>CHOFER</v>
          </cell>
        </row>
        <row r="7456">
          <cell r="F7456">
            <v>349969</v>
          </cell>
          <cell r="I7456" t="str">
            <v>CHOFER</v>
          </cell>
        </row>
        <row r="7457">
          <cell r="F7457">
            <v>383180</v>
          </cell>
          <cell r="I7457" t="str">
            <v>TECNICO</v>
          </cell>
        </row>
        <row r="7458">
          <cell r="F7458">
            <v>382851</v>
          </cell>
          <cell r="I7458" t="str">
            <v>TECNICO</v>
          </cell>
        </row>
        <row r="7459">
          <cell r="F7459">
            <v>381586</v>
          </cell>
          <cell r="I7459" t="str">
            <v>ANALISTA</v>
          </cell>
        </row>
        <row r="7460">
          <cell r="F7460">
            <v>383307</v>
          </cell>
          <cell r="I7460" t="str">
            <v>ANALISTA</v>
          </cell>
        </row>
        <row r="7461">
          <cell r="F7461">
            <v>374948</v>
          </cell>
          <cell r="I7461" t="str">
            <v>JEFE DE COBRANZA</v>
          </cell>
        </row>
        <row r="7462">
          <cell r="F7462">
            <v>453792</v>
          </cell>
          <cell r="I7462" t="str">
            <v>JEFE</v>
          </cell>
        </row>
        <row r="7463">
          <cell r="F7463">
            <v>983785</v>
          </cell>
          <cell r="I7463" t="str">
            <v>PROMOTOR</v>
          </cell>
        </row>
        <row r="7464">
          <cell r="F7464">
            <v>953706</v>
          </cell>
          <cell r="I7464" t="str">
            <v>OPERADOR</v>
          </cell>
        </row>
        <row r="7465">
          <cell r="F7465">
            <v>35586</v>
          </cell>
          <cell r="I7465" t="str">
            <v>JEFE</v>
          </cell>
        </row>
        <row r="7466">
          <cell r="F7466">
            <v>1054361</v>
          </cell>
          <cell r="I7466" t="str">
            <v>OPERARIO</v>
          </cell>
        </row>
        <row r="7467">
          <cell r="F7467">
            <v>1049832</v>
          </cell>
          <cell r="I7467" t="str">
            <v>OPERARIO</v>
          </cell>
        </row>
        <row r="7468">
          <cell r="F7468">
            <v>85111</v>
          </cell>
          <cell r="I7468" t="str">
            <v>OPERARIO</v>
          </cell>
        </row>
        <row r="7469">
          <cell r="F7469">
            <v>86435</v>
          </cell>
          <cell r="I7469" t="str">
            <v>OPERARIO</v>
          </cell>
        </row>
        <row r="7470">
          <cell r="F7470">
            <v>1021458</v>
          </cell>
          <cell r="I7470" t="str">
            <v>OPERARIO</v>
          </cell>
        </row>
        <row r="7471">
          <cell r="F7471">
            <v>1006972</v>
          </cell>
          <cell r="I7471" t="str">
            <v>OPERARIO</v>
          </cell>
        </row>
        <row r="7472">
          <cell r="F7472">
            <v>1015765</v>
          </cell>
          <cell r="I7472" t="str">
            <v>OPERARIO</v>
          </cell>
        </row>
        <row r="7473">
          <cell r="F7473">
            <v>85095</v>
          </cell>
          <cell r="I7473" t="str">
            <v>OPERARIO</v>
          </cell>
        </row>
        <row r="7474">
          <cell r="F7474">
            <v>1056013</v>
          </cell>
          <cell r="I7474" t="str">
            <v>OPERARIO</v>
          </cell>
        </row>
        <row r="7475">
          <cell r="F7475">
            <v>141739</v>
          </cell>
          <cell r="I7475" t="str">
            <v>OPERARIO</v>
          </cell>
        </row>
        <row r="7476">
          <cell r="F7476">
            <v>1054387</v>
          </cell>
          <cell r="I7476" t="str">
            <v>OPERARIO</v>
          </cell>
        </row>
        <row r="7477">
          <cell r="F7477">
            <v>85120</v>
          </cell>
          <cell r="I7477" t="str">
            <v>OPERARIO</v>
          </cell>
        </row>
        <row r="7478">
          <cell r="F7478">
            <v>1039958</v>
          </cell>
          <cell r="I7478" t="str">
            <v>OPERARIO</v>
          </cell>
        </row>
        <row r="7479">
          <cell r="F7479">
            <v>950838</v>
          </cell>
          <cell r="I7479" t="str">
            <v>OPERARIO</v>
          </cell>
        </row>
        <row r="7480">
          <cell r="F7480">
            <v>786455</v>
          </cell>
          <cell r="I7480" t="str">
            <v>OPERARIO</v>
          </cell>
        </row>
        <row r="7481">
          <cell r="F7481">
            <v>360918</v>
          </cell>
          <cell r="I7481" t="str">
            <v>OPERARIO</v>
          </cell>
        </row>
        <row r="7482">
          <cell r="F7482">
            <v>310247</v>
          </cell>
          <cell r="I7482" t="str">
            <v>OPERARIO</v>
          </cell>
        </row>
        <row r="7483">
          <cell r="F7483">
            <v>85197</v>
          </cell>
          <cell r="I7483" t="str">
            <v>OPERARIO</v>
          </cell>
        </row>
        <row r="7484">
          <cell r="F7484">
            <v>95384</v>
          </cell>
          <cell r="I7484" t="str">
            <v>OPERARIO</v>
          </cell>
        </row>
        <row r="7485">
          <cell r="F7485">
            <v>1006989</v>
          </cell>
          <cell r="I7485" t="str">
            <v>OPERARIO</v>
          </cell>
        </row>
        <row r="7486">
          <cell r="F7486">
            <v>300512</v>
          </cell>
          <cell r="I7486" t="str">
            <v>OPERARIO</v>
          </cell>
        </row>
        <row r="7487">
          <cell r="F7487">
            <v>985600</v>
          </cell>
          <cell r="I7487" t="str">
            <v>OPERARIO</v>
          </cell>
        </row>
        <row r="7488">
          <cell r="F7488">
            <v>89991</v>
          </cell>
          <cell r="I7488" t="str">
            <v>OPERARIO</v>
          </cell>
        </row>
        <row r="7489">
          <cell r="F7489">
            <v>1015745</v>
          </cell>
          <cell r="I7489" t="str">
            <v>OPERARIO</v>
          </cell>
        </row>
        <row r="7490">
          <cell r="F7490">
            <v>309198</v>
          </cell>
          <cell r="I7490" t="str">
            <v>OPERARIO</v>
          </cell>
        </row>
        <row r="7491">
          <cell r="F7491">
            <v>1006974</v>
          </cell>
          <cell r="I7491" t="str">
            <v>OPERARIO</v>
          </cell>
        </row>
        <row r="7492">
          <cell r="F7492">
            <v>789593</v>
          </cell>
          <cell r="I7492" t="str">
            <v>OPERARIO</v>
          </cell>
        </row>
        <row r="7493">
          <cell r="F7493">
            <v>954519</v>
          </cell>
          <cell r="I7493" t="str">
            <v>OPERARIO</v>
          </cell>
        </row>
        <row r="7494">
          <cell r="F7494">
            <v>1051610</v>
          </cell>
          <cell r="I7494" t="str">
            <v>OPERARIO</v>
          </cell>
        </row>
        <row r="7495">
          <cell r="F7495">
            <v>1008527</v>
          </cell>
          <cell r="I7495" t="str">
            <v>OPERARIO</v>
          </cell>
        </row>
        <row r="7496">
          <cell r="F7496">
            <v>339240</v>
          </cell>
          <cell r="I7496" t="str">
            <v>OPERARIO</v>
          </cell>
        </row>
        <row r="7497">
          <cell r="F7497">
            <v>783554</v>
          </cell>
          <cell r="I7497" t="str">
            <v>OPERARIO</v>
          </cell>
        </row>
        <row r="7498">
          <cell r="F7498">
            <v>1016494</v>
          </cell>
          <cell r="I7498" t="str">
            <v>OPERARIO</v>
          </cell>
        </row>
        <row r="7499">
          <cell r="F7499">
            <v>1032425</v>
          </cell>
          <cell r="I7499" t="str">
            <v>OPERARIO</v>
          </cell>
        </row>
        <row r="7500">
          <cell r="F7500">
            <v>44173</v>
          </cell>
          <cell r="I7500" t="str">
            <v>OPERARIO</v>
          </cell>
        </row>
        <row r="7501">
          <cell r="F7501">
            <v>1033395</v>
          </cell>
          <cell r="I7501" t="str">
            <v>OPERARIO</v>
          </cell>
        </row>
        <row r="7502">
          <cell r="F7502">
            <v>989359</v>
          </cell>
          <cell r="I7502" t="str">
            <v>OPERARIO</v>
          </cell>
        </row>
        <row r="7503">
          <cell r="F7503">
            <v>316359</v>
          </cell>
          <cell r="I7503" t="str">
            <v>OPERARIO</v>
          </cell>
        </row>
        <row r="7504">
          <cell r="F7504">
            <v>1055550</v>
          </cell>
          <cell r="I7504" t="str">
            <v>OPERARIO</v>
          </cell>
        </row>
        <row r="7505">
          <cell r="F7505">
            <v>381511</v>
          </cell>
          <cell r="I7505" t="str">
            <v>ASESOR</v>
          </cell>
        </row>
        <row r="7506">
          <cell r="F7506">
            <v>1010423</v>
          </cell>
          <cell r="I7506" t="str">
            <v>GESTOR</v>
          </cell>
        </row>
        <row r="7507">
          <cell r="F7507">
            <v>178062</v>
          </cell>
          <cell r="I7507" t="str">
            <v>LIDER</v>
          </cell>
        </row>
        <row r="7508">
          <cell r="F7508">
            <v>839788</v>
          </cell>
          <cell r="I7508" t="str">
            <v>TECNICO</v>
          </cell>
        </row>
        <row r="7509">
          <cell r="F7509">
            <v>1026325</v>
          </cell>
          <cell r="I7509" t="str">
            <v>GESTOR</v>
          </cell>
        </row>
        <row r="7510">
          <cell r="F7510">
            <v>342803</v>
          </cell>
          <cell r="I7510" t="str">
            <v>GESTOR</v>
          </cell>
        </row>
        <row r="7511">
          <cell r="F7511">
            <v>148988</v>
          </cell>
          <cell r="I7511" t="str">
            <v>GESTOR</v>
          </cell>
        </row>
        <row r="7512">
          <cell r="F7512">
            <v>326844</v>
          </cell>
          <cell r="I7512" t="str">
            <v>GESTOR</v>
          </cell>
        </row>
        <row r="7513">
          <cell r="F7513">
            <v>95392</v>
          </cell>
          <cell r="I7513" t="str">
            <v>GESTOR</v>
          </cell>
        </row>
        <row r="7514">
          <cell r="F7514">
            <v>1022758</v>
          </cell>
          <cell r="I7514" t="str">
            <v>GESTOR</v>
          </cell>
        </row>
        <row r="7515">
          <cell r="F7515">
            <v>1019235</v>
          </cell>
          <cell r="I7515" t="str">
            <v>GESTOR</v>
          </cell>
        </row>
        <row r="7516">
          <cell r="F7516">
            <v>979507</v>
          </cell>
          <cell r="I7516" t="str">
            <v>GESTOR</v>
          </cell>
        </row>
        <row r="7517">
          <cell r="F7517">
            <v>292185</v>
          </cell>
          <cell r="I7517" t="str">
            <v>GESTOR</v>
          </cell>
        </row>
        <row r="7518">
          <cell r="F7518">
            <v>1020599</v>
          </cell>
          <cell r="I7518" t="str">
            <v>GESTOR</v>
          </cell>
        </row>
        <row r="7519">
          <cell r="F7519">
            <v>904502</v>
          </cell>
          <cell r="I7519" t="str">
            <v>GESTOR</v>
          </cell>
        </row>
        <row r="7520">
          <cell r="F7520">
            <v>977828</v>
          </cell>
          <cell r="I7520" t="str">
            <v>GESTOR</v>
          </cell>
        </row>
        <row r="7521">
          <cell r="F7521">
            <v>1052705</v>
          </cell>
          <cell r="I7521" t="str">
            <v>GESTOR</v>
          </cell>
        </row>
        <row r="7522">
          <cell r="F7522">
            <v>990468</v>
          </cell>
          <cell r="I7522" t="str">
            <v>GESTOR</v>
          </cell>
        </row>
        <row r="7523">
          <cell r="F7523">
            <v>309634</v>
          </cell>
          <cell r="I7523" t="str">
            <v>ASESOR</v>
          </cell>
        </row>
        <row r="7524">
          <cell r="F7524">
            <v>458599</v>
          </cell>
          <cell r="I7524" t="str">
            <v>JEFE</v>
          </cell>
        </row>
        <row r="7525">
          <cell r="F7525">
            <v>60054913</v>
          </cell>
          <cell r="I7525" t="str">
            <v>AUXILIAR</v>
          </cell>
        </row>
        <row r="7526">
          <cell r="F7526">
            <v>381045</v>
          </cell>
          <cell r="I7526" t="str">
            <v>ANALISTA</v>
          </cell>
        </row>
        <row r="7527">
          <cell r="F7527">
            <v>310040</v>
          </cell>
          <cell r="I7527" t="str">
            <v>JEFE</v>
          </cell>
        </row>
        <row r="7528">
          <cell r="F7528">
            <v>1008073</v>
          </cell>
          <cell r="I7528" t="str">
            <v>GESTOR</v>
          </cell>
        </row>
        <row r="7529">
          <cell r="F7529">
            <v>58757</v>
          </cell>
          <cell r="I7529" t="str">
            <v>GESTOR</v>
          </cell>
        </row>
        <row r="7530">
          <cell r="F7530">
            <v>168990</v>
          </cell>
          <cell r="I7530" t="str">
            <v>GESTOR</v>
          </cell>
        </row>
        <row r="7531">
          <cell r="F7531">
            <v>959420</v>
          </cell>
          <cell r="I7531" t="str">
            <v>GESTOR</v>
          </cell>
        </row>
        <row r="7532">
          <cell r="F7532">
            <v>964376</v>
          </cell>
          <cell r="I7532" t="str">
            <v>GESTOR</v>
          </cell>
        </row>
        <row r="7533">
          <cell r="F7533">
            <v>1035236</v>
          </cell>
          <cell r="I7533" t="str">
            <v>GESTOR</v>
          </cell>
        </row>
        <row r="7534">
          <cell r="F7534">
            <v>311883</v>
          </cell>
          <cell r="I7534" t="str">
            <v>GESTOR</v>
          </cell>
        </row>
        <row r="7535">
          <cell r="F7535">
            <v>1032147</v>
          </cell>
          <cell r="I7535" t="str">
            <v>GESTOR</v>
          </cell>
        </row>
        <row r="7536">
          <cell r="F7536">
            <v>983367</v>
          </cell>
          <cell r="I7536" t="str">
            <v>GESTOR</v>
          </cell>
        </row>
        <row r="7537">
          <cell r="F7537">
            <v>977612</v>
          </cell>
          <cell r="I7537" t="str">
            <v>GESTOR</v>
          </cell>
        </row>
        <row r="7538">
          <cell r="F7538">
            <v>1052943</v>
          </cell>
          <cell r="I7538" t="str">
            <v>CAJERO UNIVERSAL</v>
          </cell>
        </row>
        <row r="7539">
          <cell r="F7539">
            <v>83332</v>
          </cell>
          <cell r="I7539" t="str">
            <v>GESTOR</v>
          </cell>
        </row>
        <row r="7540">
          <cell r="F7540">
            <v>382930</v>
          </cell>
          <cell r="I7540" t="str">
            <v>JEFE</v>
          </cell>
        </row>
        <row r="7541">
          <cell r="F7541">
            <v>381414</v>
          </cell>
          <cell r="I7541" t="str">
            <v>CONSULTOR</v>
          </cell>
        </row>
        <row r="7542">
          <cell r="F7542">
            <v>1052071</v>
          </cell>
          <cell r="I7542" t="str">
            <v>OPERARIO</v>
          </cell>
        </row>
        <row r="7543">
          <cell r="F7543">
            <v>313600</v>
          </cell>
          <cell r="I7543" t="str">
            <v>OPERARIO</v>
          </cell>
        </row>
        <row r="7544">
          <cell r="F7544">
            <v>316074</v>
          </cell>
          <cell r="I7544" t="str">
            <v>OPERARIO</v>
          </cell>
        </row>
        <row r="7545">
          <cell r="F7545">
            <v>1048354</v>
          </cell>
          <cell r="I7545" t="str">
            <v>OPERARIO</v>
          </cell>
        </row>
        <row r="7546">
          <cell r="F7546">
            <v>1025872</v>
          </cell>
          <cell r="I7546" t="str">
            <v>OPERARIO</v>
          </cell>
        </row>
        <row r="7547">
          <cell r="F7547">
            <v>1054618</v>
          </cell>
          <cell r="I7547" t="str">
            <v>OPERARIO</v>
          </cell>
        </row>
        <row r="7548">
          <cell r="F7548">
            <v>1031810</v>
          </cell>
          <cell r="I7548" t="str">
            <v>OPERARIO</v>
          </cell>
        </row>
        <row r="7549">
          <cell r="F7549">
            <v>152784</v>
          </cell>
          <cell r="I7549" t="str">
            <v>JEFE</v>
          </cell>
        </row>
        <row r="7550">
          <cell r="F7550">
            <v>445385</v>
          </cell>
          <cell r="I7550" t="str">
            <v>JEFE</v>
          </cell>
        </row>
        <row r="7551">
          <cell r="F7551">
            <v>60054966</v>
          </cell>
          <cell r="I7551" t="str">
            <v>SUPERVISOR</v>
          </cell>
        </row>
        <row r="7552">
          <cell r="F7552">
            <v>372615</v>
          </cell>
          <cell r="I7552" t="str">
            <v>CAJERO UNIVERSAL</v>
          </cell>
        </row>
        <row r="7553">
          <cell r="F7553">
            <v>380719</v>
          </cell>
          <cell r="I7553" t="str">
            <v>JEFE</v>
          </cell>
        </row>
        <row r="7554">
          <cell r="F7554">
            <v>424350</v>
          </cell>
          <cell r="I7554" t="str">
            <v>CAJERO UNIVERSAL</v>
          </cell>
        </row>
        <row r="7555">
          <cell r="F7555">
            <v>424362</v>
          </cell>
          <cell r="I7555" t="str">
            <v>CAJERO UNIVERSAL</v>
          </cell>
        </row>
        <row r="7556">
          <cell r="F7556">
            <v>423653</v>
          </cell>
          <cell r="I7556" t="str">
            <v>ASESOR</v>
          </cell>
        </row>
        <row r="7557">
          <cell r="F7557">
            <v>416944</v>
          </cell>
          <cell r="I7557" t="str">
            <v>CAJERA PRINCIPAL</v>
          </cell>
        </row>
        <row r="7558">
          <cell r="F7558">
            <v>334956</v>
          </cell>
          <cell r="I7558" t="str">
            <v>REABASTECEDOR</v>
          </cell>
        </row>
        <row r="7559">
          <cell r="F7559">
            <v>1011227</v>
          </cell>
          <cell r="I7559" t="str">
            <v>REABASTECEDOR</v>
          </cell>
        </row>
        <row r="7560">
          <cell r="F7560">
            <v>297633</v>
          </cell>
          <cell r="I7560" t="str">
            <v>ASESOR</v>
          </cell>
        </row>
        <row r="7561">
          <cell r="F7561">
            <v>318834</v>
          </cell>
          <cell r="I7561" t="str">
            <v>ASESOR</v>
          </cell>
        </row>
        <row r="7562">
          <cell r="F7562">
            <v>346469</v>
          </cell>
          <cell r="I7562" t="str">
            <v>GESTOR</v>
          </cell>
        </row>
        <row r="7563">
          <cell r="F7563">
            <v>64751</v>
          </cell>
          <cell r="I7563" t="str">
            <v>GESTOR</v>
          </cell>
        </row>
        <row r="7564">
          <cell r="F7564">
            <v>353845</v>
          </cell>
          <cell r="I7564" t="str">
            <v>GESTOR</v>
          </cell>
        </row>
        <row r="7565">
          <cell r="F7565">
            <v>355870</v>
          </cell>
          <cell r="I7565" t="str">
            <v>OPERADOR</v>
          </cell>
        </row>
        <row r="7566">
          <cell r="F7566">
            <v>1028439</v>
          </cell>
          <cell r="I7566" t="str">
            <v>GESTOR</v>
          </cell>
        </row>
        <row r="7567">
          <cell r="F7567">
            <v>67541</v>
          </cell>
          <cell r="I7567" t="str">
            <v>OPERADOR</v>
          </cell>
        </row>
        <row r="7568">
          <cell r="F7568">
            <v>946905</v>
          </cell>
          <cell r="I7568" t="str">
            <v>VENDEDOR</v>
          </cell>
        </row>
        <row r="7569">
          <cell r="F7569">
            <v>968541</v>
          </cell>
          <cell r="I7569" t="str">
            <v>VENDEDOR</v>
          </cell>
        </row>
        <row r="7570">
          <cell r="F7570">
            <v>1032909</v>
          </cell>
          <cell r="I7570" t="str">
            <v>VENDEDOR</v>
          </cell>
        </row>
        <row r="7571">
          <cell r="F7571">
            <v>787641</v>
          </cell>
          <cell r="I7571" t="str">
            <v>VENDEDOR</v>
          </cell>
        </row>
        <row r="7572">
          <cell r="F7572">
            <v>1013388</v>
          </cell>
          <cell r="I7572" t="str">
            <v>ANALISTA</v>
          </cell>
        </row>
        <row r="7573">
          <cell r="F7573">
            <v>951421</v>
          </cell>
          <cell r="I7573" t="str">
            <v>JEFE</v>
          </cell>
        </row>
        <row r="7574">
          <cell r="F7574">
            <v>286811</v>
          </cell>
          <cell r="I7574" t="str">
            <v>GERENTE</v>
          </cell>
        </row>
        <row r="7575">
          <cell r="F7575">
            <v>967671</v>
          </cell>
          <cell r="I7575" t="str">
            <v>GESTOR</v>
          </cell>
        </row>
        <row r="7576">
          <cell r="F7576">
            <v>421164</v>
          </cell>
          <cell r="I7576" t="str">
            <v>ASESOR</v>
          </cell>
        </row>
        <row r="7577">
          <cell r="F7577">
            <v>458855</v>
          </cell>
          <cell r="I7577" t="str">
            <v>CAJERO UNIVERSAL</v>
          </cell>
        </row>
        <row r="7578">
          <cell r="F7578">
            <v>973861</v>
          </cell>
          <cell r="I7578" t="str">
            <v>JEFE</v>
          </cell>
        </row>
        <row r="7579">
          <cell r="F7579">
            <v>1021803</v>
          </cell>
          <cell r="I7579" t="str">
            <v>SUPERVISOR</v>
          </cell>
        </row>
        <row r="7580">
          <cell r="F7580">
            <v>424305</v>
          </cell>
          <cell r="I7580" t="str">
            <v>ASESOR</v>
          </cell>
        </row>
        <row r="7581">
          <cell r="F7581">
            <v>380790</v>
          </cell>
          <cell r="I7581" t="str">
            <v>ASESOR</v>
          </cell>
        </row>
        <row r="7582">
          <cell r="F7582">
            <v>974615</v>
          </cell>
          <cell r="I7582" t="str">
            <v>LIDER</v>
          </cell>
        </row>
        <row r="7583">
          <cell r="F7583">
            <v>60055152</v>
          </cell>
          <cell r="I7583" t="str">
            <v>MENSAJERO</v>
          </cell>
        </row>
        <row r="7584">
          <cell r="F7584">
            <v>311793</v>
          </cell>
          <cell r="I7584" t="str">
            <v>LIDER</v>
          </cell>
        </row>
        <row r="7585">
          <cell r="F7585">
            <v>962292</v>
          </cell>
          <cell r="I7585" t="str">
            <v>JEFE</v>
          </cell>
        </row>
        <row r="7586">
          <cell r="F7586">
            <v>60017065</v>
          </cell>
          <cell r="I7586" t="str">
            <v>GERENTE</v>
          </cell>
        </row>
        <row r="7587">
          <cell r="F7587">
            <v>60000095</v>
          </cell>
          <cell r="I7587" t="str">
            <v>ABOGADO</v>
          </cell>
        </row>
        <row r="7588">
          <cell r="F7588">
            <v>60048556</v>
          </cell>
          <cell r="I7588" t="str">
            <v>ABOGADO</v>
          </cell>
        </row>
        <row r="7589">
          <cell r="F7589">
            <v>1022376</v>
          </cell>
          <cell r="I7589" t="str">
            <v>LIDER</v>
          </cell>
        </row>
        <row r="7590">
          <cell r="F7590">
            <v>374361</v>
          </cell>
          <cell r="I7590" t="str">
            <v>GESTOR</v>
          </cell>
        </row>
        <row r="7591">
          <cell r="F7591">
            <v>247315</v>
          </cell>
          <cell r="I7591" t="str">
            <v>GESTOR</v>
          </cell>
        </row>
        <row r="7592">
          <cell r="F7592">
            <v>315429</v>
          </cell>
          <cell r="I7592" t="str">
            <v>GESTOR</v>
          </cell>
        </row>
        <row r="7593">
          <cell r="F7593">
            <v>1022649</v>
          </cell>
          <cell r="I7593" t="str">
            <v>CAJERO UNIVERSAL</v>
          </cell>
        </row>
        <row r="7594">
          <cell r="F7594">
            <v>376989</v>
          </cell>
          <cell r="I7594" t="str">
            <v>JEFE</v>
          </cell>
        </row>
        <row r="7595">
          <cell r="F7595">
            <v>424129</v>
          </cell>
          <cell r="I7595" t="str">
            <v>CAJERO UNIVERSAL</v>
          </cell>
        </row>
        <row r="7596">
          <cell r="F7596">
            <v>459064</v>
          </cell>
          <cell r="I7596" t="str">
            <v>JEFE</v>
          </cell>
        </row>
        <row r="7597">
          <cell r="F7597">
            <v>315897</v>
          </cell>
          <cell r="I7597" t="str">
            <v>LIDER</v>
          </cell>
        </row>
        <row r="7598">
          <cell r="F7598">
            <v>382827</v>
          </cell>
          <cell r="I7598" t="str">
            <v>EJECUTIVO</v>
          </cell>
        </row>
        <row r="7599">
          <cell r="F7599">
            <v>383241</v>
          </cell>
          <cell r="I7599" t="str">
            <v>CAJERO SUPERVISOR</v>
          </cell>
        </row>
        <row r="7600">
          <cell r="F7600">
            <v>45983</v>
          </cell>
          <cell r="I7600" t="str">
            <v>LIDER</v>
          </cell>
        </row>
        <row r="7601">
          <cell r="F7601">
            <v>382838</v>
          </cell>
          <cell r="I7601" t="str">
            <v>CAJERO UNIVERSAL</v>
          </cell>
        </row>
        <row r="7602">
          <cell r="F7602">
            <v>285549</v>
          </cell>
          <cell r="I7602" t="str">
            <v>CAJERO SUPERVISOR</v>
          </cell>
        </row>
        <row r="7603">
          <cell r="F7603">
            <v>85158</v>
          </cell>
          <cell r="I7603" t="str">
            <v>EJECUTIVO</v>
          </cell>
        </row>
        <row r="7604">
          <cell r="F7604">
            <v>948185</v>
          </cell>
          <cell r="I7604" t="str">
            <v>GESTOR</v>
          </cell>
        </row>
        <row r="7605">
          <cell r="F7605">
            <v>45214</v>
          </cell>
          <cell r="I7605" t="str">
            <v>LIDER</v>
          </cell>
        </row>
        <row r="7606">
          <cell r="F7606">
            <v>374817</v>
          </cell>
          <cell r="I7606" t="str">
            <v>LIDER</v>
          </cell>
        </row>
        <row r="7607">
          <cell r="F7607">
            <v>1038815</v>
          </cell>
          <cell r="I7607" t="str">
            <v>PROMOTOR</v>
          </cell>
        </row>
        <row r="7608">
          <cell r="F7608">
            <v>1010623</v>
          </cell>
          <cell r="I7608" t="str">
            <v>PROMOTOR</v>
          </cell>
        </row>
        <row r="7609">
          <cell r="F7609">
            <v>60021673</v>
          </cell>
          <cell r="I7609" t="str">
            <v>COORDINADOR</v>
          </cell>
        </row>
        <row r="7610">
          <cell r="F7610">
            <v>422964</v>
          </cell>
          <cell r="I7610" t="str">
            <v>CAJERO UNIVERSAL</v>
          </cell>
        </row>
        <row r="7611">
          <cell r="F7611">
            <v>949432</v>
          </cell>
          <cell r="I7611" t="str">
            <v>OPERADOR</v>
          </cell>
        </row>
        <row r="7612">
          <cell r="F7612">
            <v>1024317</v>
          </cell>
          <cell r="I7612" t="str">
            <v>CAJERO UNIVERSAL</v>
          </cell>
        </row>
        <row r="7613">
          <cell r="F7613">
            <v>1017097</v>
          </cell>
          <cell r="I7613" t="str">
            <v>GESTOR</v>
          </cell>
        </row>
        <row r="7614">
          <cell r="F7614">
            <v>1029688</v>
          </cell>
          <cell r="I7614" t="str">
            <v>GESTOR</v>
          </cell>
        </row>
        <row r="7615">
          <cell r="F7615">
            <v>965300</v>
          </cell>
          <cell r="I7615" t="str">
            <v>CAJERO UNIVERSAL</v>
          </cell>
        </row>
        <row r="7616">
          <cell r="F7616">
            <v>313841</v>
          </cell>
          <cell r="I7616" t="str">
            <v>JEFE</v>
          </cell>
        </row>
        <row r="7617">
          <cell r="F7617">
            <v>379972</v>
          </cell>
          <cell r="I7617" t="str">
            <v>ASESOR</v>
          </cell>
        </row>
        <row r="7618">
          <cell r="F7618">
            <v>322203</v>
          </cell>
          <cell r="I7618" t="str">
            <v>ASESOR</v>
          </cell>
        </row>
        <row r="7619">
          <cell r="F7619">
            <v>1035646</v>
          </cell>
          <cell r="I7619" t="str">
            <v>CAJERO UNIVERSAL</v>
          </cell>
        </row>
        <row r="7620">
          <cell r="F7620">
            <v>458496</v>
          </cell>
          <cell r="I7620" t="str">
            <v>ADMINISTRADOR</v>
          </cell>
        </row>
        <row r="7621">
          <cell r="F7621">
            <v>438813</v>
          </cell>
          <cell r="I7621" t="str">
            <v>GERENTE</v>
          </cell>
        </row>
        <row r="7622">
          <cell r="F7622">
            <v>287276</v>
          </cell>
          <cell r="I7622" t="str">
            <v>CAJERO SUPERVISOR</v>
          </cell>
        </row>
        <row r="7623">
          <cell r="F7623">
            <v>382543</v>
          </cell>
          <cell r="I7623" t="str">
            <v>EJECUTIVO</v>
          </cell>
        </row>
        <row r="7624">
          <cell r="F7624">
            <v>41562</v>
          </cell>
          <cell r="I7624" t="str">
            <v>JEFE DE COBRANZA</v>
          </cell>
        </row>
        <row r="7625">
          <cell r="F7625">
            <v>965598</v>
          </cell>
          <cell r="I7625" t="str">
            <v>DIRECTOR</v>
          </cell>
        </row>
        <row r="7626">
          <cell r="F7626">
            <v>754525</v>
          </cell>
          <cell r="I7626" t="str">
            <v>LIDER</v>
          </cell>
        </row>
        <row r="7627">
          <cell r="F7627">
            <v>150678</v>
          </cell>
          <cell r="I7627" t="str">
            <v>CAJERO UNIVERSAL</v>
          </cell>
        </row>
        <row r="7628">
          <cell r="F7628">
            <v>459262</v>
          </cell>
          <cell r="I7628" t="str">
            <v>JEFE</v>
          </cell>
        </row>
        <row r="7629">
          <cell r="F7629">
            <v>458341</v>
          </cell>
          <cell r="I7629" t="str">
            <v>ASESOR</v>
          </cell>
        </row>
        <row r="7630">
          <cell r="F7630">
            <v>365634</v>
          </cell>
          <cell r="I7630" t="str">
            <v>PROMOTOR</v>
          </cell>
        </row>
        <row r="7631">
          <cell r="F7631">
            <v>963619</v>
          </cell>
          <cell r="I7631" t="str">
            <v>PROMOTOR</v>
          </cell>
        </row>
        <row r="7632">
          <cell r="F7632">
            <v>1020490</v>
          </cell>
          <cell r="I7632" t="str">
            <v>PROMOTOR</v>
          </cell>
        </row>
        <row r="7633">
          <cell r="F7633">
            <v>1036588</v>
          </cell>
          <cell r="I7633" t="str">
            <v>PROMOTOR</v>
          </cell>
        </row>
        <row r="7634">
          <cell r="F7634">
            <v>1040184</v>
          </cell>
          <cell r="I7634" t="str">
            <v>PROMOTOR</v>
          </cell>
        </row>
        <row r="7635">
          <cell r="F7635">
            <v>984432</v>
          </cell>
          <cell r="I7635" t="str">
            <v>PROMOTOR</v>
          </cell>
        </row>
        <row r="7636">
          <cell r="F7636">
            <v>1017144</v>
          </cell>
          <cell r="I7636" t="str">
            <v>PROMOTOR</v>
          </cell>
        </row>
        <row r="7637">
          <cell r="F7637">
            <v>1042338</v>
          </cell>
          <cell r="I7637" t="str">
            <v>PROMOTOR</v>
          </cell>
        </row>
        <row r="7638">
          <cell r="F7638">
            <v>1050932</v>
          </cell>
          <cell r="I7638" t="str">
            <v>PROMOTOR</v>
          </cell>
        </row>
        <row r="7639">
          <cell r="F7639">
            <v>1049524</v>
          </cell>
          <cell r="I7639" t="str">
            <v>PROMOTOR</v>
          </cell>
        </row>
        <row r="7640">
          <cell r="F7640">
            <v>353037</v>
          </cell>
          <cell r="I7640" t="str">
            <v>LIDER</v>
          </cell>
        </row>
        <row r="7641">
          <cell r="F7641">
            <v>949001</v>
          </cell>
          <cell r="I7641" t="str">
            <v>PROMOTOR</v>
          </cell>
        </row>
        <row r="7642">
          <cell r="F7642">
            <v>1047605</v>
          </cell>
          <cell r="I7642" t="str">
            <v>PROMOTOR</v>
          </cell>
        </row>
        <row r="7643">
          <cell r="F7643">
            <v>228741</v>
          </cell>
          <cell r="I7643" t="str">
            <v>LIDER</v>
          </cell>
        </row>
        <row r="7644">
          <cell r="F7644">
            <v>1034705</v>
          </cell>
          <cell r="I7644" t="str">
            <v>LIDER</v>
          </cell>
        </row>
        <row r="7645">
          <cell r="F7645">
            <v>187597</v>
          </cell>
          <cell r="I7645" t="str">
            <v>LIDER</v>
          </cell>
        </row>
        <row r="7646">
          <cell r="F7646">
            <v>329618</v>
          </cell>
          <cell r="I7646" t="str">
            <v>LIDER</v>
          </cell>
        </row>
        <row r="7647">
          <cell r="F7647">
            <v>987438</v>
          </cell>
          <cell r="I7647" t="str">
            <v>LIDER</v>
          </cell>
        </row>
        <row r="7648">
          <cell r="F7648">
            <v>375477</v>
          </cell>
          <cell r="I7648" t="str">
            <v>LIDER</v>
          </cell>
        </row>
        <row r="7649">
          <cell r="F7649">
            <v>960881</v>
          </cell>
          <cell r="I7649" t="str">
            <v>GESTOR</v>
          </cell>
        </row>
        <row r="7650">
          <cell r="F7650">
            <v>301777</v>
          </cell>
          <cell r="I7650" t="str">
            <v>DIRECTOR</v>
          </cell>
        </row>
        <row r="7651">
          <cell r="F7651">
            <v>60397</v>
          </cell>
          <cell r="I7651" t="str">
            <v>LIDER</v>
          </cell>
        </row>
        <row r="7652">
          <cell r="F7652">
            <v>60081389</v>
          </cell>
          <cell r="I7652" t="str">
            <v>ANALISTA</v>
          </cell>
        </row>
        <row r="7653">
          <cell r="F7653">
            <v>1037844</v>
          </cell>
          <cell r="I7653" t="str">
            <v>CAJERO UNIVERSAL</v>
          </cell>
        </row>
        <row r="7654">
          <cell r="F7654">
            <v>314443</v>
          </cell>
          <cell r="I7654" t="str">
            <v>CONSULTOR</v>
          </cell>
        </row>
        <row r="7655">
          <cell r="F7655">
            <v>314368</v>
          </cell>
          <cell r="I7655" t="str">
            <v>CONSULTOR</v>
          </cell>
        </row>
        <row r="7656">
          <cell r="F7656">
            <v>422610</v>
          </cell>
          <cell r="I7656" t="str">
            <v>CAJERO UNIVERSAL</v>
          </cell>
        </row>
        <row r="7657">
          <cell r="F7657">
            <v>987219</v>
          </cell>
          <cell r="I7657" t="str">
            <v>FORMADOR</v>
          </cell>
        </row>
        <row r="7658">
          <cell r="F7658">
            <v>326729</v>
          </cell>
          <cell r="I7658" t="str">
            <v>OPERADOR</v>
          </cell>
        </row>
        <row r="7659">
          <cell r="F7659">
            <v>459003</v>
          </cell>
          <cell r="I7659" t="str">
            <v>JEFE</v>
          </cell>
        </row>
        <row r="7660">
          <cell r="F7660">
            <v>60049639</v>
          </cell>
          <cell r="I7660" t="str">
            <v>AUXILIAR</v>
          </cell>
        </row>
        <row r="7661">
          <cell r="F7661">
            <v>1038575</v>
          </cell>
          <cell r="I7661" t="str">
            <v>MONTACARGUISTA</v>
          </cell>
        </row>
        <row r="7662">
          <cell r="F7662">
            <v>1015688</v>
          </cell>
          <cell r="I7662" t="str">
            <v>MONTACARGUISTA</v>
          </cell>
        </row>
        <row r="7663">
          <cell r="F7663">
            <v>984915</v>
          </cell>
          <cell r="I7663" t="str">
            <v>MONTACARGUISTA</v>
          </cell>
        </row>
        <row r="7664">
          <cell r="F7664">
            <v>77716</v>
          </cell>
          <cell r="I7664" t="str">
            <v>MONTACARGUISTA</v>
          </cell>
        </row>
        <row r="7665">
          <cell r="F7665">
            <v>784155</v>
          </cell>
          <cell r="I7665" t="str">
            <v>GERENTE</v>
          </cell>
        </row>
        <row r="7666">
          <cell r="F7666">
            <v>1044991</v>
          </cell>
          <cell r="I7666" t="str">
            <v>GESTOR</v>
          </cell>
        </row>
        <row r="7667">
          <cell r="F7667">
            <v>380919</v>
          </cell>
          <cell r="I7667" t="str">
            <v>CAJERO UNIVERSAL</v>
          </cell>
        </row>
        <row r="7668">
          <cell r="F7668">
            <v>246674</v>
          </cell>
          <cell r="I7668" t="str">
            <v>GERENTE</v>
          </cell>
        </row>
        <row r="7669">
          <cell r="F7669">
            <v>1032607</v>
          </cell>
          <cell r="I7669" t="str">
            <v>CONSULTOR</v>
          </cell>
        </row>
        <row r="7670">
          <cell r="F7670">
            <v>787562</v>
          </cell>
          <cell r="I7670" t="str">
            <v>CONSULTOR</v>
          </cell>
        </row>
        <row r="7671">
          <cell r="F7671">
            <v>958677</v>
          </cell>
          <cell r="I7671" t="str">
            <v>OPERARIO</v>
          </cell>
        </row>
        <row r="7672">
          <cell r="F7672">
            <v>1047028</v>
          </cell>
          <cell r="I7672" t="str">
            <v>OPERARIO</v>
          </cell>
        </row>
        <row r="7673">
          <cell r="F7673">
            <v>1015055</v>
          </cell>
          <cell r="I7673" t="str">
            <v>OPERARIO</v>
          </cell>
        </row>
        <row r="7674">
          <cell r="F7674">
            <v>83618</v>
          </cell>
          <cell r="I7674" t="str">
            <v>OPERARIO</v>
          </cell>
        </row>
        <row r="7675">
          <cell r="F7675">
            <v>1054373</v>
          </cell>
          <cell r="I7675" t="str">
            <v>OPERARIO</v>
          </cell>
        </row>
        <row r="7676">
          <cell r="F7676">
            <v>1049838</v>
          </cell>
          <cell r="I7676" t="str">
            <v>OPERARIO</v>
          </cell>
        </row>
        <row r="7677">
          <cell r="F7677">
            <v>360757</v>
          </cell>
          <cell r="I7677" t="str">
            <v>OPERARIO</v>
          </cell>
        </row>
        <row r="7678">
          <cell r="F7678">
            <v>961103</v>
          </cell>
          <cell r="I7678" t="str">
            <v>OPERARIO</v>
          </cell>
        </row>
        <row r="7679">
          <cell r="F7679">
            <v>91028</v>
          </cell>
          <cell r="I7679" t="str">
            <v>OPERARIO</v>
          </cell>
        </row>
        <row r="7680">
          <cell r="F7680">
            <v>382633</v>
          </cell>
          <cell r="I7680" t="str">
            <v>GERENTE</v>
          </cell>
        </row>
        <row r="7681">
          <cell r="F7681">
            <v>381549</v>
          </cell>
          <cell r="I7681" t="str">
            <v>EJECUTIVO</v>
          </cell>
        </row>
        <row r="7682">
          <cell r="F7682">
            <v>62874</v>
          </cell>
          <cell r="I7682" t="str">
            <v>GERENTE</v>
          </cell>
        </row>
        <row r="7683">
          <cell r="F7683">
            <v>1049060</v>
          </cell>
          <cell r="I7683" t="str">
            <v>OPERARIO</v>
          </cell>
        </row>
        <row r="7684">
          <cell r="F7684">
            <v>985598</v>
          </cell>
          <cell r="I7684" t="str">
            <v>OPERARIO</v>
          </cell>
        </row>
        <row r="7685">
          <cell r="F7685">
            <v>84035</v>
          </cell>
          <cell r="I7685" t="str">
            <v>OPERARIO</v>
          </cell>
        </row>
        <row r="7686">
          <cell r="F7686">
            <v>961461</v>
          </cell>
          <cell r="I7686" t="str">
            <v>OPERARIO</v>
          </cell>
        </row>
        <row r="7687">
          <cell r="F7687">
            <v>1056872</v>
          </cell>
          <cell r="I7687" t="str">
            <v>OPERARIO</v>
          </cell>
        </row>
        <row r="7688">
          <cell r="F7688">
            <v>950834</v>
          </cell>
          <cell r="I7688" t="str">
            <v>OPERARIO</v>
          </cell>
        </row>
        <row r="7689">
          <cell r="F7689">
            <v>1009714</v>
          </cell>
          <cell r="I7689" t="str">
            <v>OPERARIO</v>
          </cell>
        </row>
        <row r="7690">
          <cell r="F7690">
            <v>1007569</v>
          </cell>
          <cell r="I7690" t="str">
            <v>OPERARIO</v>
          </cell>
        </row>
        <row r="7691">
          <cell r="F7691">
            <v>1051607</v>
          </cell>
          <cell r="I7691" t="str">
            <v>OPERARIO</v>
          </cell>
        </row>
        <row r="7692">
          <cell r="F7692">
            <v>81776</v>
          </cell>
          <cell r="I7692" t="str">
            <v>OPERARIO</v>
          </cell>
        </row>
        <row r="7693">
          <cell r="F7693">
            <v>370690</v>
          </cell>
          <cell r="I7693" t="str">
            <v>OPERARIO</v>
          </cell>
        </row>
        <row r="7694">
          <cell r="F7694">
            <v>342537</v>
          </cell>
          <cell r="I7694" t="str">
            <v>OPERARIO</v>
          </cell>
        </row>
        <row r="7695">
          <cell r="F7695">
            <v>1026895</v>
          </cell>
          <cell r="I7695" t="str">
            <v>OPERARIO</v>
          </cell>
        </row>
        <row r="7696">
          <cell r="F7696">
            <v>85949</v>
          </cell>
          <cell r="I7696" t="str">
            <v>OPERARIO</v>
          </cell>
        </row>
        <row r="7697">
          <cell r="F7697">
            <v>1050863</v>
          </cell>
          <cell r="I7697" t="str">
            <v>OPERADOR</v>
          </cell>
        </row>
        <row r="7698">
          <cell r="F7698">
            <v>364003</v>
          </cell>
          <cell r="I7698" t="str">
            <v>OPERADOR</v>
          </cell>
        </row>
        <row r="7699">
          <cell r="F7699">
            <v>1012480</v>
          </cell>
          <cell r="I7699" t="str">
            <v>OPERADOR</v>
          </cell>
        </row>
        <row r="7700">
          <cell r="F7700">
            <v>1055160</v>
          </cell>
          <cell r="I7700" t="str">
            <v>OPERADOR</v>
          </cell>
        </row>
        <row r="7701">
          <cell r="F7701">
            <v>1027848</v>
          </cell>
          <cell r="I7701" t="str">
            <v>OPERADOR</v>
          </cell>
        </row>
        <row r="7702">
          <cell r="F7702">
            <v>1008545</v>
          </cell>
          <cell r="I7702" t="str">
            <v>OPERADOR</v>
          </cell>
        </row>
        <row r="7703">
          <cell r="F7703">
            <v>1023911</v>
          </cell>
          <cell r="I7703" t="str">
            <v>OPERADOR</v>
          </cell>
        </row>
        <row r="7704">
          <cell r="F7704">
            <v>1026429</v>
          </cell>
          <cell r="I7704" t="str">
            <v>LIDER</v>
          </cell>
        </row>
        <row r="7705">
          <cell r="F7705">
            <v>318890</v>
          </cell>
          <cell r="I7705" t="str">
            <v>OPERADOR</v>
          </cell>
        </row>
        <row r="7706">
          <cell r="F7706">
            <v>59256</v>
          </cell>
          <cell r="I7706" t="str">
            <v>OPERADOR</v>
          </cell>
        </row>
        <row r="7707">
          <cell r="F7707">
            <v>318637</v>
          </cell>
          <cell r="I7707" t="str">
            <v>OPERADOR</v>
          </cell>
        </row>
        <row r="7708">
          <cell r="F7708">
            <v>1041614</v>
          </cell>
          <cell r="I7708" t="str">
            <v>OPERADOR</v>
          </cell>
        </row>
        <row r="7709">
          <cell r="F7709">
            <v>353589</v>
          </cell>
          <cell r="I7709" t="str">
            <v>OPERADOR</v>
          </cell>
        </row>
        <row r="7710">
          <cell r="F7710">
            <v>360751</v>
          </cell>
          <cell r="I7710" t="str">
            <v>OPERADOR</v>
          </cell>
        </row>
        <row r="7711">
          <cell r="F7711">
            <v>320540</v>
          </cell>
          <cell r="I7711" t="str">
            <v>OPERADOR</v>
          </cell>
        </row>
        <row r="7712">
          <cell r="F7712">
            <v>1009692</v>
          </cell>
          <cell r="I7712" t="str">
            <v>OPERADOR</v>
          </cell>
        </row>
        <row r="7713">
          <cell r="F7713">
            <v>319552</v>
          </cell>
          <cell r="I7713" t="str">
            <v>OPERADOR</v>
          </cell>
        </row>
        <row r="7714">
          <cell r="F7714">
            <v>1009033</v>
          </cell>
          <cell r="I7714" t="str">
            <v>OPERADOR</v>
          </cell>
        </row>
        <row r="7715">
          <cell r="F7715">
            <v>1057475</v>
          </cell>
          <cell r="I7715" t="str">
            <v>OPERADOR</v>
          </cell>
        </row>
        <row r="7716">
          <cell r="F7716">
            <v>1023023</v>
          </cell>
          <cell r="I7716" t="str">
            <v>OPERADOR</v>
          </cell>
        </row>
        <row r="7717">
          <cell r="F7717">
            <v>1049892</v>
          </cell>
          <cell r="I7717" t="str">
            <v>OPERADOR</v>
          </cell>
        </row>
        <row r="7718">
          <cell r="F7718">
            <v>1010787</v>
          </cell>
          <cell r="I7718" t="str">
            <v>OPERADOR</v>
          </cell>
        </row>
        <row r="7719">
          <cell r="F7719">
            <v>76740</v>
          </cell>
          <cell r="I7719" t="str">
            <v>OPERADOR</v>
          </cell>
        </row>
        <row r="7720">
          <cell r="F7720">
            <v>1009693</v>
          </cell>
          <cell r="I7720" t="str">
            <v>OPERADOR</v>
          </cell>
        </row>
        <row r="7721">
          <cell r="F7721">
            <v>1039943</v>
          </cell>
          <cell r="I7721" t="str">
            <v>OPERADOR</v>
          </cell>
        </row>
        <row r="7722">
          <cell r="F7722">
            <v>315130</v>
          </cell>
          <cell r="I7722" t="str">
            <v>OPERADOR</v>
          </cell>
        </row>
        <row r="7723">
          <cell r="F7723">
            <v>1056883</v>
          </cell>
          <cell r="I7723" t="str">
            <v>OPERADOR</v>
          </cell>
        </row>
        <row r="7724">
          <cell r="F7724">
            <v>42224</v>
          </cell>
          <cell r="I7724" t="str">
            <v>OPERADOR</v>
          </cell>
        </row>
        <row r="7725">
          <cell r="F7725">
            <v>1049025</v>
          </cell>
          <cell r="I7725" t="str">
            <v>OPERADOR</v>
          </cell>
        </row>
        <row r="7726">
          <cell r="F7726">
            <v>329743</v>
          </cell>
          <cell r="I7726" t="str">
            <v>OPERADOR</v>
          </cell>
        </row>
        <row r="7727">
          <cell r="F7727">
            <v>316068</v>
          </cell>
          <cell r="I7727" t="str">
            <v>OPERADOR</v>
          </cell>
        </row>
        <row r="7728">
          <cell r="F7728">
            <v>316091</v>
          </cell>
          <cell r="I7728" t="str">
            <v>OPERADOR</v>
          </cell>
        </row>
        <row r="7729">
          <cell r="F7729">
            <v>316176</v>
          </cell>
          <cell r="I7729" t="str">
            <v>OPERADOR</v>
          </cell>
        </row>
        <row r="7730">
          <cell r="F7730">
            <v>332233</v>
          </cell>
          <cell r="I7730" t="str">
            <v>OPERADOR</v>
          </cell>
        </row>
        <row r="7731">
          <cell r="F7731">
            <v>946646</v>
          </cell>
          <cell r="I7731" t="str">
            <v>OPERADOR</v>
          </cell>
        </row>
        <row r="7732">
          <cell r="F7732">
            <v>1050009</v>
          </cell>
          <cell r="I7732" t="str">
            <v>OPERADOR</v>
          </cell>
        </row>
        <row r="7733">
          <cell r="F7733">
            <v>458476</v>
          </cell>
          <cell r="I7733" t="str">
            <v>CAJERO UNIVERSAL</v>
          </cell>
        </row>
        <row r="7734">
          <cell r="F7734">
            <v>82448</v>
          </cell>
          <cell r="I7734" t="str">
            <v>EJECUTIVO</v>
          </cell>
        </row>
        <row r="7735">
          <cell r="F7735">
            <v>382436</v>
          </cell>
          <cell r="I7735" t="str">
            <v>CAJERO UNIVERSAL</v>
          </cell>
        </row>
        <row r="7736">
          <cell r="F7736">
            <v>421063</v>
          </cell>
          <cell r="I7736" t="str">
            <v>CAJERO UNIVERSAL</v>
          </cell>
        </row>
        <row r="7737">
          <cell r="F7737">
            <v>424406</v>
          </cell>
          <cell r="I7737" t="str">
            <v>ASESOR</v>
          </cell>
        </row>
        <row r="7738">
          <cell r="F7738">
            <v>421181</v>
          </cell>
          <cell r="I7738" t="str">
            <v>CAJERO UNIVERSAL</v>
          </cell>
        </row>
        <row r="7739">
          <cell r="F7739">
            <v>342071</v>
          </cell>
          <cell r="I7739" t="str">
            <v>CAJERO SUPERVISOR</v>
          </cell>
        </row>
        <row r="7740">
          <cell r="F7740">
            <v>1015389</v>
          </cell>
          <cell r="I7740" t="str">
            <v>CAJERO UNIVERSAL</v>
          </cell>
        </row>
        <row r="7741">
          <cell r="F7741">
            <v>975095</v>
          </cell>
          <cell r="I7741" t="str">
            <v>GESTOR</v>
          </cell>
        </row>
        <row r="7742">
          <cell r="F7742">
            <v>45761</v>
          </cell>
          <cell r="I7742" t="str">
            <v>GESTOR</v>
          </cell>
        </row>
        <row r="7743">
          <cell r="F7743">
            <v>1047651</v>
          </cell>
          <cell r="I7743" t="str">
            <v>GESTOR</v>
          </cell>
        </row>
        <row r="7744">
          <cell r="F7744">
            <v>380111</v>
          </cell>
          <cell r="I7744" t="str">
            <v>CAJERO UNIVERSAL</v>
          </cell>
        </row>
        <row r="7745">
          <cell r="F7745">
            <v>343005</v>
          </cell>
          <cell r="I7745" t="str">
            <v>CAJERO UNIVERSAL</v>
          </cell>
        </row>
        <row r="7746">
          <cell r="F7746">
            <v>382203</v>
          </cell>
          <cell r="I7746" t="str">
            <v>ASISTENTE</v>
          </cell>
        </row>
        <row r="7747">
          <cell r="F7747">
            <v>320143</v>
          </cell>
          <cell r="I7747" t="str">
            <v>JEFE</v>
          </cell>
        </row>
        <row r="7748">
          <cell r="F7748">
            <v>785238</v>
          </cell>
          <cell r="I7748" t="str">
            <v>CHOFER</v>
          </cell>
        </row>
        <row r="7749">
          <cell r="F7749">
            <v>143324</v>
          </cell>
          <cell r="I7749" t="str">
            <v>GENERALISTA</v>
          </cell>
        </row>
        <row r="7750">
          <cell r="F7750">
            <v>381815</v>
          </cell>
          <cell r="I7750" t="str">
            <v>CAJERO UNIVERSAL</v>
          </cell>
        </row>
        <row r="7751">
          <cell r="F7751">
            <v>458590</v>
          </cell>
          <cell r="I7751" t="str">
            <v>JEFE</v>
          </cell>
        </row>
        <row r="7752">
          <cell r="F7752">
            <v>424035</v>
          </cell>
          <cell r="I7752" t="str">
            <v>CAJERO UNIVERSAL</v>
          </cell>
        </row>
        <row r="7753">
          <cell r="F7753">
            <v>420171</v>
          </cell>
          <cell r="I7753" t="str">
            <v>GERENTE</v>
          </cell>
        </row>
        <row r="7754">
          <cell r="F7754">
            <v>355081</v>
          </cell>
          <cell r="I7754" t="str">
            <v>CAJERO UNIVERSAL</v>
          </cell>
        </row>
        <row r="7755">
          <cell r="F7755">
            <v>463514</v>
          </cell>
          <cell r="I7755" t="str">
            <v>JEFE</v>
          </cell>
        </row>
        <row r="7756">
          <cell r="F7756">
            <v>381049</v>
          </cell>
          <cell r="I7756" t="str">
            <v>LIDER</v>
          </cell>
        </row>
        <row r="7757">
          <cell r="F7757">
            <v>381663</v>
          </cell>
          <cell r="I7757" t="str">
            <v>LIDER</v>
          </cell>
        </row>
        <row r="7758">
          <cell r="F7758">
            <v>285340</v>
          </cell>
          <cell r="I7758" t="str">
            <v>LIDER</v>
          </cell>
        </row>
        <row r="7759">
          <cell r="F7759">
            <v>335769</v>
          </cell>
          <cell r="I7759" t="str">
            <v>LIDER</v>
          </cell>
        </row>
        <row r="7760">
          <cell r="F7760">
            <v>432839</v>
          </cell>
          <cell r="I7760" t="str">
            <v>LIDER</v>
          </cell>
        </row>
        <row r="7761">
          <cell r="F7761">
            <v>431613</v>
          </cell>
          <cell r="I7761" t="str">
            <v>LIDER</v>
          </cell>
        </row>
        <row r="7762">
          <cell r="F7762">
            <v>423919</v>
          </cell>
          <cell r="I7762" t="str">
            <v>ABOGADO</v>
          </cell>
        </row>
        <row r="7763">
          <cell r="F7763">
            <v>382504</v>
          </cell>
          <cell r="I7763" t="str">
            <v>LIDER</v>
          </cell>
        </row>
        <row r="7764">
          <cell r="F7764">
            <v>422221</v>
          </cell>
          <cell r="I7764" t="str">
            <v>ASESOR</v>
          </cell>
        </row>
        <row r="7765">
          <cell r="F7765">
            <v>1053554</v>
          </cell>
          <cell r="I7765" t="str">
            <v>CAJERO UNIVERSAL</v>
          </cell>
        </row>
        <row r="7766">
          <cell r="F7766">
            <v>1031429</v>
          </cell>
          <cell r="I7766" t="str">
            <v>PROMOTOR</v>
          </cell>
        </row>
        <row r="7767">
          <cell r="F7767">
            <v>370792</v>
          </cell>
          <cell r="I7767" t="str">
            <v>CAJERO UNIVERSAL</v>
          </cell>
        </row>
        <row r="7768">
          <cell r="F7768">
            <v>1054123</v>
          </cell>
          <cell r="I7768" t="str">
            <v>CAJERO UNIVERSAL</v>
          </cell>
        </row>
        <row r="7769">
          <cell r="F7769">
            <v>68688</v>
          </cell>
          <cell r="I7769" t="str">
            <v>CAJERO UNIVERSAL</v>
          </cell>
        </row>
        <row r="7770">
          <cell r="F7770">
            <v>317033</v>
          </cell>
          <cell r="I7770" t="str">
            <v>CAJERO UNIVERSAL</v>
          </cell>
        </row>
        <row r="7771">
          <cell r="F7771">
            <v>379723</v>
          </cell>
          <cell r="I7771" t="str">
            <v>ASESOR</v>
          </cell>
        </row>
        <row r="7772">
          <cell r="F7772">
            <v>1021008</v>
          </cell>
          <cell r="I7772" t="str">
            <v>GESTOR</v>
          </cell>
        </row>
        <row r="7773">
          <cell r="F7773">
            <v>320613</v>
          </cell>
          <cell r="I7773" t="str">
            <v>LIDER</v>
          </cell>
        </row>
        <row r="7774">
          <cell r="F7774">
            <v>54328</v>
          </cell>
          <cell r="I7774" t="str">
            <v>OPERADOR</v>
          </cell>
        </row>
        <row r="7775">
          <cell r="F7775">
            <v>80441</v>
          </cell>
          <cell r="I7775" t="str">
            <v>ANALISTA</v>
          </cell>
        </row>
        <row r="7776">
          <cell r="F7776">
            <v>464995</v>
          </cell>
          <cell r="I7776" t="str">
            <v>ANALISTA</v>
          </cell>
        </row>
        <row r="7777">
          <cell r="F7777">
            <v>1054035</v>
          </cell>
          <cell r="I7777" t="str">
            <v>CAJERO UNIVERSAL</v>
          </cell>
        </row>
        <row r="7778">
          <cell r="F7778">
            <v>75738</v>
          </cell>
          <cell r="I7778" t="str">
            <v>CAJERO UNIVERSAL</v>
          </cell>
        </row>
        <row r="7779">
          <cell r="F7779">
            <v>1025431</v>
          </cell>
          <cell r="I7779" t="str">
            <v>CAJERO UNIVERSAL</v>
          </cell>
        </row>
        <row r="7780">
          <cell r="F7780">
            <v>1038536</v>
          </cell>
          <cell r="I7780" t="str">
            <v>CAJERO UNIVERSAL</v>
          </cell>
        </row>
        <row r="7781">
          <cell r="F7781">
            <v>593589</v>
          </cell>
          <cell r="I7781" t="str">
            <v>GERENTE</v>
          </cell>
        </row>
        <row r="7782">
          <cell r="F7782">
            <v>1010777</v>
          </cell>
          <cell r="I7782" t="str">
            <v>GESTOR</v>
          </cell>
        </row>
        <row r="7783">
          <cell r="F7783">
            <v>54507</v>
          </cell>
          <cell r="I7783" t="str">
            <v>CAJERO UNIVERSAL</v>
          </cell>
        </row>
        <row r="7784">
          <cell r="F7784">
            <v>60082115</v>
          </cell>
          <cell r="I7784" t="str">
            <v>ABOGADO</v>
          </cell>
        </row>
        <row r="7785">
          <cell r="F7785">
            <v>84204</v>
          </cell>
          <cell r="I7785" t="str">
            <v>GESTOR</v>
          </cell>
        </row>
        <row r="7786">
          <cell r="F7786">
            <v>897074</v>
          </cell>
          <cell r="I7786" t="str">
            <v>LIDER</v>
          </cell>
        </row>
        <row r="7787">
          <cell r="F7787">
            <v>351899</v>
          </cell>
          <cell r="I7787" t="str">
            <v>LIDER</v>
          </cell>
        </row>
        <row r="7788">
          <cell r="F7788">
            <v>787843</v>
          </cell>
          <cell r="I7788" t="str">
            <v>LIDER</v>
          </cell>
        </row>
        <row r="7789">
          <cell r="F7789">
            <v>290355</v>
          </cell>
          <cell r="I7789" t="str">
            <v>GESTOR</v>
          </cell>
        </row>
        <row r="7790">
          <cell r="F7790">
            <v>785234</v>
          </cell>
          <cell r="I7790" t="str">
            <v>GESTOR</v>
          </cell>
        </row>
        <row r="7791">
          <cell r="F7791">
            <v>1006680</v>
          </cell>
          <cell r="I7791" t="str">
            <v>CAJERO UNIVERSAL</v>
          </cell>
        </row>
        <row r="7792">
          <cell r="F7792">
            <v>1036805</v>
          </cell>
          <cell r="I7792" t="str">
            <v>CAJERO UNIVERSAL</v>
          </cell>
        </row>
        <row r="7793">
          <cell r="F7793">
            <v>949204</v>
          </cell>
          <cell r="I7793" t="str">
            <v>CAJERO UNIVERSAL</v>
          </cell>
        </row>
        <row r="7794">
          <cell r="F7794">
            <v>1039223</v>
          </cell>
          <cell r="I7794" t="str">
            <v>CAJERO UNIVERSAL</v>
          </cell>
        </row>
        <row r="7795">
          <cell r="F7795">
            <v>44170</v>
          </cell>
          <cell r="I7795" t="str">
            <v>CAJERO UNIVERSAL</v>
          </cell>
        </row>
        <row r="7796">
          <cell r="F7796">
            <v>1041552</v>
          </cell>
          <cell r="I7796" t="str">
            <v>CAJERO UNIVERSAL</v>
          </cell>
        </row>
        <row r="7797">
          <cell r="F7797">
            <v>1045495</v>
          </cell>
          <cell r="I7797" t="str">
            <v>CAJERO UNIVERSAL</v>
          </cell>
        </row>
        <row r="7798">
          <cell r="F7798">
            <v>990708</v>
          </cell>
          <cell r="I7798" t="str">
            <v>PROMOTOR</v>
          </cell>
        </row>
        <row r="7799">
          <cell r="F7799">
            <v>383833</v>
          </cell>
          <cell r="I7799" t="str">
            <v>CAJERO UNIVERSAL</v>
          </cell>
        </row>
        <row r="7800">
          <cell r="F7800">
            <v>1043910</v>
          </cell>
          <cell r="I7800" t="str">
            <v>CAJERO UNIVERSAL</v>
          </cell>
        </row>
        <row r="7801">
          <cell r="F7801">
            <v>988183</v>
          </cell>
          <cell r="I7801" t="str">
            <v>CAJERO UNIVERSAL</v>
          </cell>
        </row>
        <row r="7802">
          <cell r="F7802">
            <v>1050862</v>
          </cell>
          <cell r="I7802" t="str">
            <v>CAJERO UNIVERSAL</v>
          </cell>
        </row>
        <row r="7803">
          <cell r="F7803">
            <v>987287</v>
          </cell>
          <cell r="I7803" t="str">
            <v>CAJERO UNIVERSAL</v>
          </cell>
        </row>
        <row r="7804">
          <cell r="F7804">
            <v>783789</v>
          </cell>
          <cell r="I7804" t="str">
            <v>CAJERO UNIVERSAL</v>
          </cell>
        </row>
        <row r="7805">
          <cell r="F7805">
            <v>1037520</v>
          </cell>
          <cell r="I7805" t="str">
            <v>CAJERO UNIVERSAL</v>
          </cell>
        </row>
        <row r="7806">
          <cell r="F7806">
            <v>1011249</v>
          </cell>
          <cell r="I7806" t="str">
            <v>CAJERO UNIVERSAL</v>
          </cell>
        </row>
        <row r="7807">
          <cell r="F7807">
            <v>1038567</v>
          </cell>
          <cell r="I7807" t="str">
            <v>CAJERO UNIVERSAL</v>
          </cell>
        </row>
        <row r="7808">
          <cell r="F7808">
            <v>243219</v>
          </cell>
          <cell r="I7808" t="str">
            <v>CAJERO UNIVERSAL</v>
          </cell>
        </row>
        <row r="7809">
          <cell r="F7809">
            <v>570425</v>
          </cell>
          <cell r="I7809" t="str">
            <v>CAJERO UNIVERSAL</v>
          </cell>
        </row>
        <row r="7810">
          <cell r="F7810">
            <v>357274</v>
          </cell>
          <cell r="I7810" t="str">
            <v>CAJERO UNIVERSAL</v>
          </cell>
        </row>
        <row r="7811">
          <cell r="F7811">
            <v>62082</v>
          </cell>
          <cell r="I7811" t="str">
            <v>CAJERO UNIVERSAL</v>
          </cell>
        </row>
        <row r="7812">
          <cell r="F7812">
            <v>1022860</v>
          </cell>
          <cell r="I7812" t="str">
            <v>CAJERO UNIVERSAL</v>
          </cell>
        </row>
        <row r="7813">
          <cell r="F7813">
            <v>1054269</v>
          </cell>
          <cell r="I7813" t="str">
            <v>CAJERO UNIVERSAL</v>
          </cell>
        </row>
        <row r="7814">
          <cell r="F7814">
            <v>905581</v>
          </cell>
          <cell r="I7814" t="str">
            <v>CAJERO UNIVERSAL</v>
          </cell>
        </row>
        <row r="7815">
          <cell r="F7815">
            <v>353861</v>
          </cell>
          <cell r="I7815" t="str">
            <v>CAJERO UNIVERSAL</v>
          </cell>
        </row>
        <row r="7816">
          <cell r="F7816">
            <v>957169</v>
          </cell>
          <cell r="I7816" t="str">
            <v>CAJERO UNIVERSAL</v>
          </cell>
        </row>
        <row r="7817">
          <cell r="F7817">
            <v>1010487</v>
          </cell>
          <cell r="I7817" t="str">
            <v>CAJERO UNIVERSAL</v>
          </cell>
        </row>
        <row r="7818">
          <cell r="F7818">
            <v>1047386</v>
          </cell>
          <cell r="I7818" t="str">
            <v>CAJERO UNIVERSAL</v>
          </cell>
        </row>
        <row r="7819">
          <cell r="F7819">
            <v>944087</v>
          </cell>
          <cell r="I7819" t="str">
            <v>CAJERO UNIVERSAL</v>
          </cell>
        </row>
        <row r="7820">
          <cell r="F7820">
            <v>1058255</v>
          </cell>
          <cell r="I7820" t="str">
            <v>CAJERO UNIVERSAL</v>
          </cell>
        </row>
        <row r="7821">
          <cell r="F7821">
            <v>784356</v>
          </cell>
          <cell r="I7821" t="str">
            <v>CAJERO UNIVERSAL</v>
          </cell>
        </row>
        <row r="7822">
          <cell r="F7822">
            <v>976084</v>
          </cell>
          <cell r="I7822" t="str">
            <v>CAJERO SUPERVISOR</v>
          </cell>
        </row>
        <row r="7823">
          <cell r="F7823">
            <v>45022</v>
          </cell>
          <cell r="I7823" t="str">
            <v>CAJERO UNIVERSAL</v>
          </cell>
        </row>
        <row r="7824">
          <cell r="F7824">
            <v>318522</v>
          </cell>
          <cell r="I7824" t="str">
            <v>CAJERO UNIVERSAL</v>
          </cell>
        </row>
        <row r="7825">
          <cell r="F7825">
            <v>1013156</v>
          </cell>
          <cell r="I7825" t="str">
            <v>CAJERO UNIVERSAL</v>
          </cell>
        </row>
        <row r="7826">
          <cell r="F7826">
            <v>1034673</v>
          </cell>
          <cell r="I7826" t="str">
            <v>CAJERO UNIVERSAL</v>
          </cell>
        </row>
        <row r="7827">
          <cell r="F7827">
            <v>984840</v>
          </cell>
          <cell r="I7827" t="str">
            <v>CAJERO UNIVERSAL</v>
          </cell>
        </row>
        <row r="7828">
          <cell r="F7828">
            <v>1020235</v>
          </cell>
          <cell r="I7828" t="str">
            <v>CAJERO UNIVERSAL</v>
          </cell>
        </row>
        <row r="7829">
          <cell r="F7829">
            <v>1041183</v>
          </cell>
          <cell r="I7829" t="str">
            <v>CAJERO UNIVERSAL</v>
          </cell>
        </row>
        <row r="7830">
          <cell r="F7830">
            <v>1022303</v>
          </cell>
          <cell r="I7830" t="str">
            <v>CAJERO UNIVERSAL</v>
          </cell>
        </row>
        <row r="7831">
          <cell r="F7831">
            <v>297104</v>
          </cell>
          <cell r="I7831" t="str">
            <v>CAJERO UNIVERSAL</v>
          </cell>
        </row>
        <row r="7832">
          <cell r="F7832">
            <v>82731</v>
          </cell>
          <cell r="I7832" t="str">
            <v>CAJERO UNIVERSAL</v>
          </cell>
        </row>
        <row r="7833">
          <cell r="F7833">
            <v>357210</v>
          </cell>
          <cell r="I7833" t="str">
            <v>CAJERO UNIVERSAL</v>
          </cell>
        </row>
        <row r="7834">
          <cell r="F7834">
            <v>959476</v>
          </cell>
          <cell r="I7834" t="str">
            <v>CAJERO UNIVERSAL</v>
          </cell>
        </row>
        <row r="7835">
          <cell r="F7835">
            <v>94856</v>
          </cell>
          <cell r="I7835" t="str">
            <v>CAJERO UNIVERSAL</v>
          </cell>
        </row>
        <row r="7836">
          <cell r="F7836">
            <v>69366</v>
          </cell>
          <cell r="I7836" t="str">
            <v>CAJERO UNIVERSAL</v>
          </cell>
        </row>
        <row r="7837">
          <cell r="F7837">
            <v>1015388</v>
          </cell>
          <cell r="I7837" t="str">
            <v>CAJERO UNIVERSAL</v>
          </cell>
        </row>
        <row r="7838">
          <cell r="F7838">
            <v>1034967</v>
          </cell>
          <cell r="I7838" t="str">
            <v>CAJERO UNIVERSAL</v>
          </cell>
        </row>
        <row r="7839">
          <cell r="F7839">
            <v>1010045</v>
          </cell>
          <cell r="I7839" t="str">
            <v>CAJERO UNIVERSAL</v>
          </cell>
        </row>
        <row r="7840">
          <cell r="F7840">
            <v>1045064</v>
          </cell>
          <cell r="I7840" t="str">
            <v>CAJERO UNIVERSAL</v>
          </cell>
        </row>
        <row r="7841">
          <cell r="F7841">
            <v>784983</v>
          </cell>
          <cell r="I7841" t="str">
            <v>CAJERO UNIVERSAL</v>
          </cell>
        </row>
        <row r="7842">
          <cell r="F7842">
            <v>347922</v>
          </cell>
          <cell r="I7842" t="str">
            <v>CAJERO UNIVERSAL</v>
          </cell>
        </row>
        <row r="7843">
          <cell r="F7843">
            <v>1044362</v>
          </cell>
          <cell r="I7843" t="str">
            <v>CAJERO UNIVERSAL</v>
          </cell>
        </row>
        <row r="7844">
          <cell r="F7844">
            <v>1028047</v>
          </cell>
          <cell r="I7844" t="str">
            <v>CAJERO UNIVERSAL</v>
          </cell>
        </row>
        <row r="7845">
          <cell r="F7845">
            <v>1008030</v>
          </cell>
          <cell r="I7845" t="str">
            <v>CAJERO UNIVERSAL</v>
          </cell>
        </row>
        <row r="7846">
          <cell r="F7846">
            <v>1036014</v>
          </cell>
          <cell r="I7846" t="str">
            <v>CAJERO UNIVERSAL</v>
          </cell>
        </row>
        <row r="7847">
          <cell r="F7847">
            <v>43898</v>
          </cell>
          <cell r="I7847" t="str">
            <v>CAJERO UNIVERSAL</v>
          </cell>
        </row>
        <row r="7848">
          <cell r="F7848">
            <v>1028363</v>
          </cell>
          <cell r="I7848" t="str">
            <v>CAJERO UNIVERSAL</v>
          </cell>
        </row>
        <row r="7849">
          <cell r="F7849">
            <v>943763</v>
          </cell>
          <cell r="I7849" t="str">
            <v>CAJERO UNIVERSAL</v>
          </cell>
        </row>
        <row r="7850">
          <cell r="F7850">
            <v>990754</v>
          </cell>
          <cell r="I7850" t="str">
            <v>CAJERO UNIVERSAL</v>
          </cell>
        </row>
        <row r="7851">
          <cell r="F7851">
            <v>1011999</v>
          </cell>
          <cell r="I7851" t="str">
            <v>CAJERO UNIVERSAL</v>
          </cell>
        </row>
        <row r="7852">
          <cell r="F7852">
            <v>46392</v>
          </cell>
          <cell r="I7852" t="str">
            <v>CAJERO SUPERVISOR</v>
          </cell>
        </row>
        <row r="7853">
          <cell r="F7853">
            <v>786702</v>
          </cell>
          <cell r="I7853" t="str">
            <v>CAJERO UNIVERSAL</v>
          </cell>
        </row>
        <row r="7854">
          <cell r="F7854">
            <v>1040308</v>
          </cell>
          <cell r="I7854" t="str">
            <v>CAJERO UNIVERSAL</v>
          </cell>
        </row>
        <row r="7855">
          <cell r="F7855">
            <v>1036605</v>
          </cell>
          <cell r="I7855" t="str">
            <v>CAJERO UNIVERSAL</v>
          </cell>
        </row>
        <row r="7856">
          <cell r="F7856">
            <v>245881</v>
          </cell>
          <cell r="I7856" t="str">
            <v>CAJERO UNIVERSAL</v>
          </cell>
        </row>
        <row r="7857">
          <cell r="F7857">
            <v>1051312</v>
          </cell>
          <cell r="I7857" t="str">
            <v>PROMOTOR</v>
          </cell>
        </row>
        <row r="7858">
          <cell r="F7858">
            <v>54389</v>
          </cell>
          <cell r="I7858" t="str">
            <v>CAJERO UNIVERSAL</v>
          </cell>
        </row>
        <row r="7859">
          <cell r="F7859">
            <v>1022440</v>
          </cell>
          <cell r="I7859" t="str">
            <v>CAJERO UNIVERSAL</v>
          </cell>
        </row>
        <row r="7860">
          <cell r="F7860">
            <v>1046128</v>
          </cell>
          <cell r="I7860" t="str">
            <v>CAJERO UNIVERSAL</v>
          </cell>
        </row>
        <row r="7861">
          <cell r="F7861">
            <v>299607</v>
          </cell>
          <cell r="I7861" t="str">
            <v>PROMOTOR</v>
          </cell>
        </row>
        <row r="7862">
          <cell r="F7862">
            <v>1058140</v>
          </cell>
          <cell r="I7862" t="str">
            <v>CAJERO UNIVERSAL</v>
          </cell>
        </row>
        <row r="7863">
          <cell r="F7863">
            <v>81625</v>
          </cell>
          <cell r="I7863" t="str">
            <v>CAJERO UNIVERSAL</v>
          </cell>
        </row>
        <row r="7864">
          <cell r="F7864">
            <v>53803</v>
          </cell>
          <cell r="I7864" t="str">
            <v>CAJERO UNIVERSAL</v>
          </cell>
        </row>
        <row r="7865">
          <cell r="F7865">
            <v>1015304</v>
          </cell>
          <cell r="I7865" t="str">
            <v>CAJERO UNIVERSAL</v>
          </cell>
        </row>
        <row r="7866">
          <cell r="F7866">
            <v>1034044</v>
          </cell>
          <cell r="I7866" t="str">
            <v>CAJERO UNIVERSAL</v>
          </cell>
        </row>
        <row r="7867">
          <cell r="F7867">
            <v>1022088</v>
          </cell>
          <cell r="I7867" t="str">
            <v>CAJERO UNIVERSAL</v>
          </cell>
        </row>
        <row r="7868">
          <cell r="F7868">
            <v>45789</v>
          </cell>
          <cell r="I7868" t="str">
            <v>CAJERO UNIVERSAL</v>
          </cell>
        </row>
        <row r="7869">
          <cell r="F7869">
            <v>1026010</v>
          </cell>
          <cell r="I7869" t="str">
            <v>CAJERO UNIVERSAL</v>
          </cell>
        </row>
        <row r="7870">
          <cell r="F7870">
            <v>1008972</v>
          </cell>
          <cell r="I7870" t="str">
            <v>CAJERO UNIVERSAL</v>
          </cell>
        </row>
        <row r="7871">
          <cell r="F7871">
            <v>345233</v>
          </cell>
          <cell r="I7871" t="str">
            <v>CAJERO UNIVERSAL</v>
          </cell>
        </row>
        <row r="7872">
          <cell r="F7872">
            <v>360557</v>
          </cell>
          <cell r="I7872" t="str">
            <v>LIDER</v>
          </cell>
        </row>
        <row r="7873">
          <cell r="F7873">
            <v>1019565</v>
          </cell>
          <cell r="I7873" t="str">
            <v>PROMOTOR</v>
          </cell>
        </row>
        <row r="7874">
          <cell r="F7874">
            <v>987353</v>
          </cell>
          <cell r="I7874" t="str">
            <v>CAJERO UNIVERSAL</v>
          </cell>
        </row>
        <row r="7875">
          <cell r="F7875">
            <v>1056461</v>
          </cell>
          <cell r="I7875" t="str">
            <v>CAJERO UNIVERSAL</v>
          </cell>
        </row>
        <row r="7876">
          <cell r="F7876">
            <v>946350</v>
          </cell>
          <cell r="I7876" t="str">
            <v>CAJERO UNIVERSAL</v>
          </cell>
        </row>
        <row r="7877">
          <cell r="F7877">
            <v>89780</v>
          </cell>
          <cell r="I7877" t="str">
            <v>CAJERO UNIVERSAL</v>
          </cell>
        </row>
        <row r="7878">
          <cell r="F7878">
            <v>1019483</v>
          </cell>
          <cell r="I7878" t="str">
            <v>CAJERO UNIVERSAL</v>
          </cell>
        </row>
        <row r="7879">
          <cell r="F7879">
            <v>944850</v>
          </cell>
          <cell r="I7879" t="str">
            <v>PROMOTOR</v>
          </cell>
        </row>
        <row r="7880">
          <cell r="F7880">
            <v>1051379</v>
          </cell>
          <cell r="I7880" t="str">
            <v>PROMOTOR</v>
          </cell>
        </row>
        <row r="7881">
          <cell r="F7881">
            <v>998064</v>
          </cell>
          <cell r="I7881" t="str">
            <v>CAJERO UNIVERSAL</v>
          </cell>
        </row>
        <row r="7882">
          <cell r="F7882">
            <v>1017937</v>
          </cell>
          <cell r="I7882" t="str">
            <v>CAJERO UNIVERSAL</v>
          </cell>
        </row>
        <row r="7883">
          <cell r="F7883">
            <v>1057883</v>
          </cell>
          <cell r="I7883" t="str">
            <v>CAJERO UNIVERSAL</v>
          </cell>
        </row>
        <row r="7884">
          <cell r="F7884">
            <v>357795</v>
          </cell>
          <cell r="I7884" t="str">
            <v>CAJERO UNIVERSAL</v>
          </cell>
        </row>
        <row r="7885">
          <cell r="F7885">
            <v>44420</v>
          </cell>
          <cell r="I7885" t="str">
            <v>CAJERO UNIVERSAL</v>
          </cell>
        </row>
        <row r="7886">
          <cell r="F7886">
            <v>1043625</v>
          </cell>
          <cell r="I7886" t="str">
            <v>CAJERO UNIVERSAL</v>
          </cell>
        </row>
        <row r="7887">
          <cell r="F7887">
            <v>61933</v>
          </cell>
          <cell r="I7887" t="str">
            <v>CAJERO UNIVERSAL</v>
          </cell>
        </row>
        <row r="7888">
          <cell r="F7888">
            <v>1040672</v>
          </cell>
          <cell r="I7888" t="str">
            <v>CAJERO UNIVERSAL</v>
          </cell>
        </row>
        <row r="7889">
          <cell r="F7889">
            <v>1055349</v>
          </cell>
          <cell r="I7889" t="str">
            <v>PROMOTOR</v>
          </cell>
        </row>
        <row r="7890">
          <cell r="F7890">
            <v>787530</v>
          </cell>
          <cell r="I7890" t="str">
            <v>CAJERO UNIVERSAL</v>
          </cell>
        </row>
        <row r="7891">
          <cell r="F7891">
            <v>366555</v>
          </cell>
          <cell r="I7891" t="str">
            <v>CAJERO UNIVERSAL</v>
          </cell>
        </row>
        <row r="7892">
          <cell r="F7892">
            <v>985149</v>
          </cell>
          <cell r="I7892" t="str">
            <v>CAJERO UNIVERSAL</v>
          </cell>
        </row>
        <row r="7893">
          <cell r="F7893">
            <v>340642</v>
          </cell>
          <cell r="I7893" t="str">
            <v>CAJERO UNIVERSAL</v>
          </cell>
        </row>
        <row r="7894">
          <cell r="F7894">
            <v>78308</v>
          </cell>
          <cell r="I7894" t="str">
            <v>CAJERO UNIVERSAL</v>
          </cell>
        </row>
        <row r="7895">
          <cell r="F7895">
            <v>154966</v>
          </cell>
          <cell r="I7895" t="str">
            <v>CAJERO SUPERVISOR</v>
          </cell>
        </row>
        <row r="7896">
          <cell r="F7896">
            <v>86470</v>
          </cell>
          <cell r="I7896" t="str">
            <v>CAJERO UNIVERSAL</v>
          </cell>
        </row>
        <row r="7897">
          <cell r="F7897">
            <v>1026771</v>
          </cell>
          <cell r="I7897" t="str">
            <v>CAJERO UNIVERSAL</v>
          </cell>
        </row>
        <row r="7898">
          <cell r="F7898">
            <v>943832</v>
          </cell>
          <cell r="I7898" t="str">
            <v>CAJERO UNIVERSAL</v>
          </cell>
        </row>
        <row r="7899">
          <cell r="F7899">
            <v>1039192</v>
          </cell>
          <cell r="I7899" t="str">
            <v>PROMOTOR</v>
          </cell>
        </row>
        <row r="7900">
          <cell r="F7900">
            <v>1014296</v>
          </cell>
          <cell r="I7900" t="str">
            <v>CAJERO UNIVERSAL</v>
          </cell>
        </row>
        <row r="7901">
          <cell r="F7901">
            <v>374630</v>
          </cell>
          <cell r="I7901" t="str">
            <v>CAJERO UNIVERSAL</v>
          </cell>
        </row>
        <row r="7902">
          <cell r="F7902">
            <v>90856</v>
          </cell>
          <cell r="I7902" t="str">
            <v>CAJERO SUPERVISOR</v>
          </cell>
        </row>
        <row r="7903">
          <cell r="F7903">
            <v>308863</v>
          </cell>
          <cell r="I7903" t="str">
            <v>CAJERO UNIVERSAL</v>
          </cell>
        </row>
        <row r="7904">
          <cell r="F7904">
            <v>36874</v>
          </cell>
          <cell r="I7904" t="str">
            <v>CAJERO UNIVERSAL</v>
          </cell>
        </row>
        <row r="7905">
          <cell r="F7905">
            <v>1030659</v>
          </cell>
          <cell r="I7905" t="str">
            <v>CAJERO UNIVERSAL</v>
          </cell>
        </row>
        <row r="7906">
          <cell r="F7906">
            <v>1007129</v>
          </cell>
          <cell r="I7906" t="str">
            <v>CAJERO UNIVERSAL</v>
          </cell>
        </row>
        <row r="7907">
          <cell r="F7907">
            <v>955273</v>
          </cell>
          <cell r="I7907" t="str">
            <v>CAJERO UNIVERSAL</v>
          </cell>
        </row>
        <row r="7908">
          <cell r="F7908">
            <v>1045477</v>
          </cell>
          <cell r="I7908" t="str">
            <v>CAJERO UNIVERSAL</v>
          </cell>
        </row>
        <row r="7909">
          <cell r="F7909">
            <v>349260</v>
          </cell>
          <cell r="I7909" t="str">
            <v>CAJERO UNIVERSAL</v>
          </cell>
        </row>
        <row r="7910">
          <cell r="F7910">
            <v>188332</v>
          </cell>
          <cell r="I7910" t="str">
            <v>CAJERO UNIVERSAL</v>
          </cell>
        </row>
        <row r="7911">
          <cell r="F7911">
            <v>785994</v>
          </cell>
          <cell r="I7911" t="str">
            <v>CAJERO UNIVERSAL</v>
          </cell>
        </row>
        <row r="7912">
          <cell r="F7912">
            <v>85362</v>
          </cell>
          <cell r="I7912" t="str">
            <v>CAJERO UNIVERSAL</v>
          </cell>
        </row>
        <row r="7913">
          <cell r="F7913">
            <v>371577</v>
          </cell>
          <cell r="I7913" t="str">
            <v>CAJERO UNIVERSAL</v>
          </cell>
        </row>
        <row r="7914">
          <cell r="F7914">
            <v>1012707</v>
          </cell>
          <cell r="I7914" t="str">
            <v>CAJERO UNIVERSAL</v>
          </cell>
        </row>
        <row r="7915">
          <cell r="F7915">
            <v>281044</v>
          </cell>
          <cell r="I7915" t="str">
            <v>CAJERO SUPERVISOR</v>
          </cell>
        </row>
        <row r="7916">
          <cell r="F7916">
            <v>1024828</v>
          </cell>
          <cell r="I7916" t="str">
            <v>CAJERO UNIVERSAL</v>
          </cell>
        </row>
        <row r="7917">
          <cell r="F7917">
            <v>1057087</v>
          </cell>
          <cell r="I7917" t="str">
            <v>CAJERO UNIVERSAL</v>
          </cell>
        </row>
        <row r="7918">
          <cell r="F7918">
            <v>1054247</v>
          </cell>
          <cell r="I7918" t="str">
            <v>PROMOTOR</v>
          </cell>
        </row>
        <row r="7919">
          <cell r="F7919">
            <v>1008746</v>
          </cell>
          <cell r="I7919" t="str">
            <v>CAJERO UNIVERSAL</v>
          </cell>
        </row>
        <row r="7920">
          <cell r="F7920">
            <v>1019661</v>
          </cell>
          <cell r="I7920" t="str">
            <v>CAJERO UNIVERSAL</v>
          </cell>
        </row>
        <row r="7921">
          <cell r="F7921">
            <v>944261</v>
          </cell>
          <cell r="I7921" t="str">
            <v>CAJERO UNIVERSAL</v>
          </cell>
        </row>
        <row r="7922">
          <cell r="F7922">
            <v>79844</v>
          </cell>
          <cell r="I7922" t="str">
            <v>CAJERO UNIVERSAL</v>
          </cell>
        </row>
        <row r="7923">
          <cell r="F7923">
            <v>1029501</v>
          </cell>
          <cell r="I7923" t="str">
            <v>CAJERO UNIVERSAL</v>
          </cell>
        </row>
        <row r="7924">
          <cell r="F7924">
            <v>1014545</v>
          </cell>
          <cell r="I7924" t="str">
            <v>PROMOTOR</v>
          </cell>
        </row>
        <row r="7925">
          <cell r="F7925">
            <v>99933</v>
          </cell>
          <cell r="I7925" t="str">
            <v>CAJERO UNIVERSAL</v>
          </cell>
        </row>
        <row r="7926">
          <cell r="F7926">
            <v>73721</v>
          </cell>
          <cell r="I7926" t="str">
            <v>CAJERO UNIVERSAL</v>
          </cell>
        </row>
        <row r="7927">
          <cell r="F7927">
            <v>709033</v>
          </cell>
          <cell r="I7927" t="str">
            <v>CAJERO UNIVERSAL</v>
          </cell>
        </row>
        <row r="7928">
          <cell r="F7928">
            <v>74724</v>
          </cell>
          <cell r="I7928" t="str">
            <v>CAJERO UNIVERSAL</v>
          </cell>
        </row>
        <row r="7929">
          <cell r="F7929">
            <v>1051892</v>
          </cell>
          <cell r="I7929" t="str">
            <v>CAJERO UNIVERSAL</v>
          </cell>
        </row>
        <row r="7930">
          <cell r="F7930">
            <v>1023492</v>
          </cell>
          <cell r="I7930" t="str">
            <v>CAJERO UNIVERSAL</v>
          </cell>
        </row>
        <row r="7931">
          <cell r="F7931">
            <v>1015639</v>
          </cell>
          <cell r="I7931" t="str">
            <v>CAJERO UNIVERSAL</v>
          </cell>
        </row>
        <row r="7932">
          <cell r="F7932">
            <v>1050861</v>
          </cell>
          <cell r="I7932" t="str">
            <v>CAJERO UNIVERSAL</v>
          </cell>
        </row>
        <row r="7933">
          <cell r="F7933">
            <v>733626</v>
          </cell>
          <cell r="I7933" t="str">
            <v>CAJERO UNIVERSAL</v>
          </cell>
        </row>
        <row r="7934">
          <cell r="F7934">
            <v>990096</v>
          </cell>
          <cell r="I7934" t="str">
            <v>CAJERO UNIVERSAL</v>
          </cell>
        </row>
        <row r="7935">
          <cell r="F7935">
            <v>1008420</v>
          </cell>
          <cell r="I7935" t="str">
            <v>PROMOTOR</v>
          </cell>
        </row>
        <row r="7936">
          <cell r="F7936">
            <v>46151</v>
          </cell>
          <cell r="I7936" t="str">
            <v>CAJERO UNIVERSAL</v>
          </cell>
        </row>
        <row r="7937">
          <cell r="F7937">
            <v>723973</v>
          </cell>
          <cell r="I7937" t="str">
            <v>CAJERO UNIVERSAL</v>
          </cell>
        </row>
        <row r="7938">
          <cell r="F7938">
            <v>1024832</v>
          </cell>
          <cell r="I7938" t="str">
            <v>CAJERO UNIVERSAL</v>
          </cell>
        </row>
        <row r="7939">
          <cell r="F7939">
            <v>787938</v>
          </cell>
          <cell r="I7939" t="str">
            <v>CAJERO UNIVERSAL</v>
          </cell>
        </row>
        <row r="7940">
          <cell r="F7940">
            <v>1021301</v>
          </cell>
          <cell r="I7940" t="str">
            <v>CAJERO UNIVERSAL</v>
          </cell>
        </row>
        <row r="7941">
          <cell r="F7941">
            <v>333145</v>
          </cell>
          <cell r="I7941" t="str">
            <v>CAJERO UNIVERSAL</v>
          </cell>
        </row>
        <row r="7942">
          <cell r="F7942">
            <v>68561</v>
          </cell>
          <cell r="I7942" t="str">
            <v>CAJERO UNIVERSAL</v>
          </cell>
        </row>
        <row r="7943">
          <cell r="F7943">
            <v>1029870</v>
          </cell>
          <cell r="I7943" t="str">
            <v>CAJERO UNIVERSAL</v>
          </cell>
        </row>
        <row r="7944">
          <cell r="F7944">
            <v>1025439</v>
          </cell>
          <cell r="I7944" t="str">
            <v>CAJERO UNIVERSAL</v>
          </cell>
        </row>
        <row r="7945">
          <cell r="F7945">
            <v>985254</v>
          </cell>
          <cell r="I7945" t="str">
            <v>CAJERO UNIVERSAL</v>
          </cell>
        </row>
        <row r="7946">
          <cell r="F7946">
            <v>988344</v>
          </cell>
          <cell r="I7946" t="str">
            <v>CAJERO UNIVERSAL</v>
          </cell>
        </row>
        <row r="7947">
          <cell r="F7947">
            <v>784075</v>
          </cell>
          <cell r="I7947" t="str">
            <v>CAJERO UNIVERSAL</v>
          </cell>
        </row>
        <row r="7948">
          <cell r="F7948">
            <v>941609</v>
          </cell>
          <cell r="I7948" t="str">
            <v>CAJERO UNIVERSAL</v>
          </cell>
        </row>
        <row r="7949">
          <cell r="F7949">
            <v>329598</v>
          </cell>
          <cell r="I7949" t="str">
            <v>CAJERO UNIVERSAL</v>
          </cell>
        </row>
        <row r="7950">
          <cell r="F7950">
            <v>1057230</v>
          </cell>
          <cell r="I7950" t="str">
            <v>CAJERO UNIVERSAL</v>
          </cell>
        </row>
        <row r="7951">
          <cell r="F7951">
            <v>1049567</v>
          </cell>
          <cell r="I7951" t="str">
            <v>CAJERO UNIVERSAL</v>
          </cell>
        </row>
        <row r="7952">
          <cell r="F7952">
            <v>956591</v>
          </cell>
          <cell r="I7952" t="str">
            <v>CAJERO UNIVERSAL</v>
          </cell>
        </row>
        <row r="7953">
          <cell r="F7953">
            <v>1052746</v>
          </cell>
          <cell r="I7953" t="str">
            <v>CAJERO UNIVERSAL</v>
          </cell>
        </row>
        <row r="7954">
          <cell r="F7954">
            <v>1036027</v>
          </cell>
          <cell r="I7954" t="str">
            <v>CAJERO UNIVERSAL</v>
          </cell>
        </row>
        <row r="7955">
          <cell r="F7955">
            <v>87531</v>
          </cell>
          <cell r="I7955" t="str">
            <v>CAJERO UNIVERSAL</v>
          </cell>
        </row>
        <row r="7956">
          <cell r="F7956">
            <v>1008059</v>
          </cell>
          <cell r="I7956" t="str">
            <v>CAJERO UNIVERSAL</v>
          </cell>
        </row>
        <row r="7957">
          <cell r="F7957">
            <v>971834</v>
          </cell>
          <cell r="I7957" t="str">
            <v>CAJERO UNIVERSAL</v>
          </cell>
        </row>
        <row r="7958">
          <cell r="F7958">
            <v>67352</v>
          </cell>
          <cell r="I7958" t="str">
            <v>CAJERO UNIVERSAL</v>
          </cell>
        </row>
        <row r="7959">
          <cell r="F7959">
            <v>1050829</v>
          </cell>
          <cell r="I7959" t="str">
            <v>CAJERO UNIVERSAL</v>
          </cell>
        </row>
        <row r="7960">
          <cell r="F7960">
            <v>202353</v>
          </cell>
          <cell r="I7960" t="str">
            <v>CAJERO UNIVERSAL</v>
          </cell>
        </row>
        <row r="7961">
          <cell r="F7961">
            <v>313924</v>
          </cell>
          <cell r="I7961" t="str">
            <v>CAJERO UNIVERSAL</v>
          </cell>
        </row>
        <row r="7962">
          <cell r="F7962">
            <v>946784</v>
          </cell>
          <cell r="I7962" t="str">
            <v>CAJERO UNIVERSAL</v>
          </cell>
        </row>
        <row r="7963">
          <cell r="F7963">
            <v>1044455</v>
          </cell>
          <cell r="I7963" t="str">
            <v>CAJERO UNIVERSAL</v>
          </cell>
        </row>
        <row r="7964">
          <cell r="F7964">
            <v>1047819</v>
          </cell>
          <cell r="I7964" t="str">
            <v>CAJERO UNIVERSAL</v>
          </cell>
        </row>
        <row r="7965">
          <cell r="F7965">
            <v>947158</v>
          </cell>
          <cell r="I7965" t="str">
            <v>CAJERO UNIVERSAL</v>
          </cell>
        </row>
        <row r="7966">
          <cell r="F7966">
            <v>1027056</v>
          </cell>
          <cell r="I7966" t="str">
            <v>CAJERO UNIVERSAL</v>
          </cell>
        </row>
        <row r="7967">
          <cell r="F7967">
            <v>245243</v>
          </cell>
          <cell r="I7967" t="str">
            <v>CAJERO UNIVERSAL</v>
          </cell>
        </row>
        <row r="7968">
          <cell r="F7968">
            <v>989940</v>
          </cell>
          <cell r="I7968" t="str">
            <v>CAJERO UNIVERSAL</v>
          </cell>
        </row>
        <row r="7969">
          <cell r="F7969">
            <v>789452</v>
          </cell>
          <cell r="I7969" t="str">
            <v>CAJERO UNIVERSAL</v>
          </cell>
        </row>
        <row r="7970">
          <cell r="F7970">
            <v>313242</v>
          </cell>
          <cell r="I7970" t="str">
            <v>CAJERO UNIVERSAL</v>
          </cell>
        </row>
        <row r="7971">
          <cell r="F7971">
            <v>365160</v>
          </cell>
          <cell r="I7971" t="str">
            <v>CAJERO UNIVERSAL</v>
          </cell>
        </row>
        <row r="7972">
          <cell r="F7972">
            <v>871660</v>
          </cell>
          <cell r="I7972" t="str">
            <v>CAJERO UNIVERSAL</v>
          </cell>
        </row>
        <row r="7973">
          <cell r="F7973">
            <v>152994</v>
          </cell>
          <cell r="I7973" t="str">
            <v>CAJERO UNIVERSAL</v>
          </cell>
        </row>
        <row r="7974">
          <cell r="F7974">
            <v>684953</v>
          </cell>
          <cell r="I7974" t="str">
            <v>CAJERO UNIVERSAL</v>
          </cell>
        </row>
        <row r="7975">
          <cell r="F7975">
            <v>1052962</v>
          </cell>
          <cell r="I7975" t="str">
            <v>CAJERO UNIVERSAL</v>
          </cell>
        </row>
        <row r="7976">
          <cell r="F7976">
            <v>968155</v>
          </cell>
          <cell r="I7976" t="str">
            <v>CAJERO UNIVERSAL</v>
          </cell>
        </row>
        <row r="7977">
          <cell r="F7977">
            <v>1018814</v>
          </cell>
          <cell r="I7977" t="str">
            <v>CAJERO UNIVERSAL</v>
          </cell>
        </row>
        <row r="7978">
          <cell r="F7978">
            <v>785662</v>
          </cell>
          <cell r="I7978" t="str">
            <v>CAJERO UNIVERSAL</v>
          </cell>
        </row>
        <row r="7979">
          <cell r="F7979">
            <v>1021952</v>
          </cell>
          <cell r="I7979" t="str">
            <v>CAJERO UNIVERSAL</v>
          </cell>
        </row>
        <row r="7980">
          <cell r="F7980">
            <v>1030834</v>
          </cell>
          <cell r="I7980" t="str">
            <v>CAJERO UNIVERSAL</v>
          </cell>
        </row>
        <row r="7981">
          <cell r="F7981">
            <v>788574</v>
          </cell>
          <cell r="I7981" t="str">
            <v>CAJERO UNIVERSAL</v>
          </cell>
        </row>
        <row r="7982">
          <cell r="F7982">
            <v>1042546</v>
          </cell>
          <cell r="I7982" t="str">
            <v>CAJERO UNIVERSAL</v>
          </cell>
        </row>
        <row r="7983">
          <cell r="F7983">
            <v>84796</v>
          </cell>
          <cell r="I7983" t="str">
            <v>CAJERO SUPERVISOR</v>
          </cell>
        </row>
        <row r="7984">
          <cell r="F7984">
            <v>353415</v>
          </cell>
          <cell r="I7984" t="str">
            <v>CAJERO UNIVERSAL</v>
          </cell>
        </row>
        <row r="7985">
          <cell r="F7985">
            <v>68493</v>
          </cell>
          <cell r="I7985" t="str">
            <v>CAJERO UNIVERSAL</v>
          </cell>
        </row>
        <row r="7986">
          <cell r="F7986">
            <v>982293</v>
          </cell>
          <cell r="I7986" t="str">
            <v>CAJERO UNIVERSAL</v>
          </cell>
        </row>
        <row r="7987">
          <cell r="F7987">
            <v>81008</v>
          </cell>
          <cell r="I7987" t="str">
            <v>CAJERO UNIVERSAL</v>
          </cell>
        </row>
        <row r="7988">
          <cell r="F7988">
            <v>909669</v>
          </cell>
          <cell r="I7988" t="str">
            <v>CAJERO UNIVERSAL</v>
          </cell>
        </row>
        <row r="7989">
          <cell r="F7989">
            <v>1044467</v>
          </cell>
          <cell r="I7989" t="str">
            <v>CAJERO UNIVERSAL</v>
          </cell>
        </row>
        <row r="7990">
          <cell r="F7990">
            <v>826110</v>
          </cell>
          <cell r="I7990" t="str">
            <v>CAJERO UNIVERSAL</v>
          </cell>
        </row>
        <row r="7991">
          <cell r="F7991">
            <v>326340</v>
          </cell>
          <cell r="I7991" t="str">
            <v>CAJERO UNIVERSAL</v>
          </cell>
        </row>
        <row r="7992">
          <cell r="F7992">
            <v>1050141</v>
          </cell>
          <cell r="I7992" t="str">
            <v>CAJERO UNIVERSAL</v>
          </cell>
        </row>
        <row r="7993">
          <cell r="F7993">
            <v>944150</v>
          </cell>
          <cell r="I7993" t="str">
            <v>CAJERO UNIVERSAL</v>
          </cell>
        </row>
        <row r="7994">
          <cell r="F7994">
            <v>1035395</v>
          </cell>
          <cell r="I7994" t="str">
            <v>CAJERO UNIVERSAL</v>
          </cell>
        </row>
        <row r="7995">
          <cell r="F7995">
            <v>958708</v>
          </cell>
          <cell r="I7995" t="str">
            <v>CAJERO UNIVERSAL</v>
          </cell>
        </row>
        <row r="7996">
          <cell r="F7996">
            <v>1011933</v>
          </cell>
          <cell r="I7996" t="str">
            <v>CAJERO UNIVERSAL</v>
          </cell>
        </row>
        <row r="7997">
          <cell r="F7997">
            <v>1036429</v>
          </cell>
          <cell r="I7997" t="str">
            <v>CAJERO UNIVERSAL</v>
          </cell>
        </row>
        <row r="7998">
          <cell r="F7998">
            <v>953122</v>
          </cell>
          <cell r="I7998" t="str">
            <v>CAJERO UNIVERSAL</v>
          </cell>
        </row>
        <row r="7999">
          <cell r="F7999">
            <v>1047083</v>
          </cell>
          <cell r="I7999" t="str">
            <v>CAJERO UNIVERSAL</v>
          </cell>
        </row>
        <row r="8000">
          <cell r="F8000">
            <v>1038087</v>
          </cell>
          <cell r="I8000" t="str">
            <v>CAJERO UNIVERSAL</v>
          </cell>
        </row>
        <row r="8001">
          <cell r="F8001">
            <v>330128</v>
          </cell>
          <cell r="I8001" t="str">
            <v>CAJERO UNIVERSAL</v>
          </cell>
        </row>
        <row r="8002">
          <cell r="F8002">
            <v>1050502</v>
          </cell>
          <cell r="I8002" t="str">
            <v>CAJERO UNIVERSAL</v>
          </cell>
        </row>
        <row r="8003">
          <cell r="F8003">
            <v>786670</v>
          </cell>
          <cell r="I8003" t="str">
            <v>CAJERO UNIVERSAL</v>
          </cell>
        </row>
        <row r="8004">
          <cell r="F8004">
            <v>1017938</v>
          </cell>
          <cell r="I8004" t="str">
            <v>CAJERO UNIVERSAL</v>
          </cell>
        </row>
        <row r="8005">
          <cell r="F8005">
            <v>62417</v>
          </cell>
          <cell r="I8005" t="str">
            <v>CAJERO UNIVERSAL</v>
          </cell>
        </row>
        <row r="8006">
          <cell r="F8006">
            <v>1047904</v>
          </cell>
          <cell r="I8006" t="str">
            <v>CAJERO UNIVERSAL</v>
          </cell>
        </row>
        <row r="8007">
          <cell r="F8007">
            <v>201150</v>
          </cell>
          <cell r="I8007" t="str">
            <v>PROMOTOR</v>
          </cell>
        </row>
        <row r="8008">
          <cell r="F8008">
            <v>954055</v>
          </cell>
          <cell r="I8008" t="str">
            <v>CAJERO UNIVERSAL</v>
          </cell>
        </row>
        <row r="8009">
          <cell r="F8009">
            <v>213721</v>
          </cell>
          <cell r="I8009" t="str">
            <v>CAJERO UNIVERSAL</v>
          </cell>
        </row>
        <row r="8010">
          <cell r="F8010">
            <v>1036172</v>
          </cell>
          <cell r="I8010" t="str">
            <v>CAJERO UNIVERSAL</v>
          </cell>
        </row>
        <row r="8011">
          <cell r="F8011">
            <v>90324</v>
          </cell>
          <cell r="I8011" t="str">
            <v>CAJERO UNIVERSAL</v>
          </cell>
        </row>
        <row r="8012">
          <cell r="F8012">
            <v>73295</v>
          </cell>
          <cell r="I8012" t="str">
            <v>CAJERO UNIVERSAL</v>
          </cell>
        </row>
        <row r="8013">
          <cell r="F8013">
            <v>786052</v>
          </cell>
          <cell r="I8013" t="str">
            <v>CAJERO UNIVERSAL</v>
          </cell>
        </row>
        <row r="8014">
          <cell r="F8014">
            <v>1053518</v>
          </cell>
          <cell r="I8014" t="str">
            <v>CAJERO UNIVERSAL</v>
          </cell>
        </row>
        <row r="8015">
          <cell r="F8015">
            <v>62937</v>
          </cell>
          <cell r="I8015" t="str">
            <v>PROMOTOR</v>
          </cell>
        </row>
        <row r="8016">
          <cell r="F8016">
            <v>1054102</v>
          </cell>
          <cell r="I8016" t="str">
            <v>CAJERO UNIVERSAL</v>
          </cell>
        </row>
        <row r="8017">
          <cell r="F8017">
            <v>1019168</v>
          </cell>
          <cell r="I8017" t="str">
            <v>CAJERO UNIVERSAL</v>
          </cell>
        </row>
        <row r="8018">
          <cell r="F8018">
            <v>334610</v>
          </cell>
          <cell r="I8018" t="str">
            <v>CAJERO UNIVERSAL</v>
          </cell>
        </row>
        <row r="8019">
          <cell r="F8019">
            <v>953334</v>
          </cell>
          <cell r="I8019" t="str">
            <v>CAJERO UNIVERSAL</v>
          </cell>
        </row>
        <row r="8020">
          <cell r="F8020">
            <v>74352</v>
          </cell>
          <cell r="I8020" t="str">
            <v>CAJERO UNIVERSAL</v>
          </cell>
        </row>
        <row r="8021">
          <cell r="F8021">
            <v>967952</v>
          </cell>
          <cell r="I8021" t="str">
            <v>CAJERO UNIVERSAL</v>
          </cell>
        </row>
        <row r="8022">
          <cell r="F8022">
            <v>1045388</v>
          </cell>
          <cell r="I8022" t="str">
            <v>CAJERO UNIVERSAL</v>
          </cell>
        </row>
        <row r="8023">
          <cell r="F8023">
            <v>1027290</v>
          </cell>
          <cell r="I8023" t="str">
            <v>CAJERO UNIVERSAL</v>
          </cell>
        </row>
        <row r="8024">
          <cell r="F8024">
            <v>1057311</v>
          </cell>
          <cell r="I8024" t="str">
            <v>PROMOTOR</v>
          </cell>
        </row>
        <row r="8025">
          <cell r="F8025">
            <v>1007757</v>
          </cell>
          <cell r="I8025" t="str">
            <v>CAJERO UNIVERSAL</v>
          </cell>
        </row>
        <row r="8026">
          <cell r="F8026">
            <v>1008956</v>
          </cell>
          <cell r="I8026" t="str">
            <v>CAJERO UNIVERSAL</v>
          </cell>
        </row>
        <row r="8027">
          <cell r="F8027">
            <v>1007392</v>
          </cell>
          <cell r="I8027" t="str">
            <v>PROMOTOR</v>
          </cell>
        </row>
        <row r="8028">
          <cell r="F8028">
            <v>1053057</v>
          </cell>
          <cell r="I8028" t="str">
            <v>CAJERO UNIVERSAL</v>
          </cell>
        </row>
        <row r="8029">
          <cell r="F8029">
            <v>1008197</v>
          </cell>
          <cell r="I8029" t="str">
            <v>CAJERO UNIVERSAL</v>
          </cell>
        </row>
        <row r="8030">
          <cell r="F8030">
            <v>40894</v>
          </cell>
          <cell r="I8030" t="str">
            <v>CAJERO UNIVERSAL</v>
          </cell>
        </row>
        <row r="8031">
          <cell r="F8031">
            <v>947848</v>
          </cell>
          <cell r="I8031" t="str">
            <v>CAJERO UNIVERSAL</v>
          </cell>
        </row>
        <row r="8032">
          <cell r="F8032">
            <v>1027120</v>
          </cell>
          <cell r="I8032" t="str">
            <v>CAJERO UNIVERSAL</v>
          </cell>
        </row>
        <row r="8033">
          <cell r="F8033">
            <v>1038246</v>
          </cell>
          <cell r="I8033" t="str">
            <v>CAJERO UNIVERSAL</v>
          </cell>
        </row>
        <row r="8034">
          <cell r="F8034">
            <v>971620</v>
          </cell>
          <cell r="I8034" t="str">
            <v>CAJERO UNIVERSAL</v>
          </cell>
        </row>
        <row r="8035">
          <cell r="F8035">
            <v>193318</v>
          </cell>
          <cell r="I8035" t="str">
            <v>CAJERO UNIVERSAL</v>
          </cell>
        </row>
        <row r="8036">
          <cell r="F8036">
            <v>784138</v>
          </cell>
          <cell r="I8036" t="str">
            <v>CAJERO UNIVERSAL</v>
          </cell>
        </row>
        <row r="8037">
          <cell r="F8037">
            <v>1056986</v>
          </cell>
          <cell r="I8037" t="str">
            <v>CAJERO UNIVERSAL</v>
          </cell>
        </row>
        <row r="8038">
          <cell r="F8038">
            <v>1041122</v>
          </cell>
          <cell r="I8038" t="str">
            <v>PROMOTOR</v>
          </cell>
        </row>
        <row r="8039">
          <cell r="F8039">
            <v>1037006</v>
          </cell>
          <cell r="I8039" t="str">
            <v>PROMOTOR</v>
          </cell>
        </row>
        <row r="8040">
          <cell r="F8040">
            <v>1053754</v>
          </cell>
          <cell r="I8040" t="str">
            <v>CAJERO UNIVERSAL</v>
          </cell>
        </row>
        <row r="8041">
          <cell r="F8041">
            <v>1016256</v>
          </cell>
          <cell r="I8041" t="str">
            <v>CAJERO UNIVERSAL</v>
          </cell>
        </row>
        <row r="8042">
          <cell r="F8042">
            <v>99293</v>
          </cell>
          <cell r="I8042" t="str">
            <v>CAJERO UNIVERSAL</v>
          </cell>
        </row>
        <row r="8043">
          <cell r="F8043">
            <v>983773</v>
          </cell>
          <cell r="I8043" t="str">
            <v>CAJERO UNIVERSAL</v>
          </cell>
        </row>
        <row r="8044">
          <cell r="F8044">
            <v>1010242</v>
          </cell>
          <cell r="I8044" t="str">
            <v>CAJERO UNIVERSAL</v>
          </cell>
        </row>
        <row r="8045">
          <cell r="F8045">
            <v>98268</v>
          </cell>
          <cell r="I8045" t="str">
            <v>CAJERO UNIVERSAL</v>
          </cell>
        </row>
        <row r="8046">
          <cell r="F8046">
            <v>1011647</v>
          </cell>
          <cell r="I8046" t="str">
            <v>CAJERO UNIVERSAL</v>
          </cell>
        </row>
        <row r="8047">
          <cell r="F8047">
            <v>1058180</v>
          </cell>
          <cell r="I8047" t="str">
            <v>CAJERO UNIVERSAL</v>
          </cell>
        </row>
        <row r="8048">
          <cell r="F8048">
            <v>1017682</v>
          </cell>
          <cell r="I8048" t="str">
            <v>CAJERO UNIVERSAL</v>
          </cell>
        </row>
        <row r="8049">
          <cell r="F8049">
            <v>191632</v>
          </cell>
          <cell r="I8049" t="str">
            <v>CAJERO SUPERVISOR</v>
          </cell>
        </row>
        <row r="8050">
          <cell r="F8050">
            <v>935506</v>
          </cell>
          <cell r="I8050" t="str">
            <v>CAJERO UNIVERSAL</v>
          </cell>
        </row>
        <row r="8051">
          <cell r="F8051">
            <v>1018165</v>
          </cell>
          <cell r="I8051" t="str">
            <v>PROMOTOR</v>
          </cell>
        </row>
        <row r="8052">
          <cell r="F8052">
            <v>1057410</v>
          </cell>
          <cell r="I8052" t="str">
            <v>PROMOTOR</v>
          </cell>
        </row>
        <row r="8053">
          <cell r="F8053">
            <v>83493</v>
          </cell>
          <cell r="I8053" t="str">
            <v>CAJERO UNIVERSAL</v>
          </cell>
        </row>
        <row r="8054">
          <cell r="F8054">
            <v>82210</v>
          </cell>
          <cell r="I8054" t="str">
            <v>CAJERO UNIVERSAL</v>
          </cell>
        </row>
        <row r="8055">
          <cell r="F8055">
            <v>1018781</v>
          </cell>
          <cell r="I8055" t="str">
            <v>CAJERO UNIVERSAL</v>
          </cell>
        </row>
        <row r="8056">
          <cell r="F8056">
            <v>44291</v>
          </cell>
          <cell r="I8056" t="str">
            <v>CAJERO UNIVERSAL</v>
          </cell>
        </row>
        <row r="8057">
          <cell r="F8057">
            <v>936602</v>
          </cell>
          <cell r="I8057" t="str">
            <v>CAJERO UNIVERSAL</v>
          </cell>
        </row>
        <row r="8058">
          <cell r="F8058">
            <v>1019050</v>
          </cell>
          <cell r="I8058" t="str">
            <v>CAJERO UNIVERSAL</v>
          </cell>
        </row>
        <row r="8059">
          <cell r="F8059">
            <v>72357</v>
          </cell>
          <cell r="I8059" t="str">
            <v>CAJERO UNIVERSAL</v>
          </cell>
        </row>
        <row r="8060">
          <cell r="F8060">
            <v>964217</v>
          </cell>
          <cell r="I8060" t="str">
            <v>PROMOTOR</v>
          </cell>
        </row>
        <row r="8061">
          <cell r="F8061">
            <v>1054808</v>
          </cell>
          <cell r="I8061" t="str">
            <v>PROMOTOR</v>
          </cell>
        </row>
        <row r="8062">
          <cell r="F8062">
            <v>978551</v>
          </cell>
          <cell r="I8062" t="str">
            <v>CAJERO UNIVERSAL</v>
          </cell>
        </row>
        <row r="8063">
          <cell r="F8063">
            <v>955462</v>
          </cell>
          <cell r="I8063" t="str">
            <v>CAJERO UNIVERSAL</v>
          </cell>
        </row>
        <row r="8064">
          <cell r="F8064">
            <v>1019118</v>
          </cell>
          <cell r="I8064" t="str">
            <v>CAJERO UNIVERSAL</v>
          </cell>
        </row>
        <row r="8065">
          <cell r="F8065">
            <v>1017685</v>
          </cell>
          <cell r="I8065" t="str">
            <v>PROMOTOR</v>
          </cell>
        </row>
        <row r="8066">
          <cell r="F8066">
            <v>1033639</v>
          </cell>
          <cell r="I8066" t="str">
            <v>PROMOTOR</v>
          </cell>
        </row>
        <row r="8067">
          <cell r="F8067">
            <v>1010568</v>
          </cell>
          <cell r="I8067" t="str">
            <v>PROMOTOR</v>
          </cell>
        </row>
        <row r="8068">
          <cell r="F8068">
            <v>1042186</v>
          </cell>
          <cell r="I8068" t="str">
            <v>CAJERO UNIVERSAL</v>
          </cell>
        </row>
        <row r="8069">
          <cell r="F8069">
            <v>153233</v>
          </cell>
          <cell r="I8069" t="str">
            <v>PROMOTOR</v>
          </cell>
        </row>
        <row r="8070">
          <cell r="F8070">
            <v>787579</v>
          </cell>
          <cell r="I8070" t="str">
            <v>CAJERO UNIVERSAL</v>
          </cell>
        </row>
        <row r="8071">
          <cell r="F8071">
            <v>193718</v>
          </cell>
          <cell r="I8071" t="str">
            <v>CAJERO SUPERVISOR</v>
          </cell>
        </row>
        <row r="8072">
          <cell r="F8072">
            <v>65538</v>
          </cell>
          <cell r="I8072" t="str">
            <v>CAJERO UNIVERSAL</v>
          </cell>
        </row>
        <row r="8073">
          <cell r="F8073">
            <v>332473</v>
          </cell>
          <cell r="I8073" t="str">
            <v>PROMOTOR</v>
          </cell>
        </row>
        <row r="8074">
          <cell r="F8074">
            <v>1042154</v>
          </cell>
          <cell r="I8074" t="str">
            <v>CAJERO UNIVERSAL</v>
          </cell>
        </row>
        <row r="8075">
          <cell r="F8075">
            <v>360603</v>
          </cell>
          <cell r="I8075" t="str">
            <v>CAJERO UNIVERSAL</v>
          </cell>
        </row>
        <row r="8076">
          <cell r="F8076">
            <v>160177</v>
          </cell>
          <cell r="I8076" t="str">
            <v>CAJERO UNIVERSAL</v>
          </cell>
        </row>
        <row r="8077">
          <cell r="F8077">
            <v>987480</v>
          </cell>
          <cell r="I8077" t="str">
            <v>CAJERO UNIVERSAL</v>
          </cell>
        </row>
        <row r="8078">
          <cell r="F8078">
            <v>1042681</v>
          </cell>
          <cell r="I8078" t="str">
            <v>CAJERO UNIVERSAL</v>
          </cell>
        </row>
        <row r="8079">
          <cell r="F8079">
            <v>76188</v>
          </cell>
          <cell r="I8079" t="str">
            <v>CAJERO UNIVERSAL</v>
          </cell>
        </row>
        <row r="8080">
          <cell r="F8080">
            <v>52970</v>
          </cell>
          <cell r="I8080" t="str">
            <v>CAJERO UNIVERSAL</v>
          </cell>
        </row>
        <row r="8081">
          <cell r="F8081">
            <v>960648</v>
          </cell>
          <cell r="I8081" t="str">
            <v>CAJERO UNIVERSAL</v>
          </cell>
        </row>
        <row r="8082">
          <cell r="F8082">
            <v>1055409</v>
          </cell>
          <cell r="I8082" t="str">
            <v>CAJERO UNIVERSAL</v>
          </cell>
        </row>
        <row r="8083">
          <cell r="F8083">
            <v>96151</v>
          </cell>
          <cell r="I8083" t="str">
            <v>CAJERO UNIVERSAL</v>
          </cell>
        </row>
        <row r="8084">
          <cell r="F8084">
            <v>1023205</v>
          </cell>
          <cell r="I8084" t="str">
            <v>CAJERO UNIVERSAL</v>
          </cell>
        </row>
        <row r="8085">
          <cell r="F8085">
            <v>981721</v>
          </cell>
          <cell r="I8085" t="str">
            <v>CAJERO UNIVERSAL</v>
          </cell>
        </row>
        <row r="8086">
          <cell r="F8086">
            <v>1035633</v>
          </cell>
          <cell r="I8086" t="str">
            <v>CAJERO UNIVERSAL</v>
          </cell>
        </row>
        <row r="8087">
          <cell r="F8087">
            <v>1010518</v>
          </cell>
          <cell r="I8087" t="str">
            <v>CAJERO UNIVERSAL</v>
          </cell>
        </row>
        <row r="8088">
          <cell r="F8088">
            <v>1015319</v>
          </cell>
          <cell r="I8088" t="str">
            <v>CAJERO UNIVERSAL</v>
          </cell>
        </row>
        <row r="8089">
          <cell r="F8089">
            <v>362973</v>
          </cell>
          <cell r="I8089" t="str">
            <v>CAJERO UNIVERSAL</v>
          </cell>
        </row>
        <row r="8090">
          <cell r="F8090">
            <v>1012165</v>
          </cell>
          <cell r="I8090" t="str">
            <v>CAJERO UNIVERSAL</v>
          </cell>
        </row>
        <row r="8091">
          <cell r="F8091">
            <v>1011650</v>
          </cell>
          <cell r="I8091" t="str">
            <v>CAJERO UNIVERSAL</v>
          </cell>
        </row>
        <row r="8092">
          <cell r="F8092">
            <v>1034162</v>
          </cell>
          <cell r="I8092" t="str">
            <v>CAJERO UNIVERSAL</v>
          </cell>
        </row>
        <row r="8093">
          <cell r="F8093">
            <v>345134</v>
          </cell>
          <cell r="I8093" t="str">
            <v>CAJERO UNIVERSAL</v>
          </cell>
        </row>
        <row r="8094">
          <cell r="F8094">
            <v>1046180</v>
          </cell>
          <cell r="I8094" t="str">
            <v>CAJERO UNIVERSAL</v>
          </cell>
        </row>
        <row r="8095">
          <cell r="F8095">
            <v>968651</v>
          </cell>
          <cell r="I8095" t="str">
            <v>CAJERO UNIVERSAL</v>
          </cell>
        </row>
        <row r="8096">
          <cell r="F8096">
            <v>42631</v>
          </cell>
          <cell r="I8096" t="str">
            <v>CAJERO UNIVERSAL</v>
          </cell>
        </row>
        <row r="8097">
          <cell r="F8097">
            <v>54236</v>
          </cell>
          <cell r="I8097" t="str">
            <v>CAJERO UNIVERSAL</v>
          </cell>
        </row>
        <row r="8098">
          <cell r="F8098">
            <v>1054443</v>
          </cell>
          <cell r="I8098" t="str">
            <v>CAJERO UNIVERSAL</v>
          </cell>
        </row>
        <row r="8099">
          <cell r="F8099">
            <v>979664</v>
          </cell>
          <cell r="I8099" t="str">
            <v>CAJERO UNIVERSAL</v>
          </cell>
        </row>
        <row r="8100">
          <cell r="F8100">
            <v>38111</v>
          </cell>
          <cell r="I8100" t="str">
            <v>CAJERO SUPERVISOR</v>
          </cell>
        </row>
        <row r="8101">
          <cell r="F8101">
            <v>1034128</v>
          </cell>
          <cell r="I8101" t="str">
            <v>CAJERO UNIVERSAL</v>
          </cell>
        </row>
        <row r="8102">
          <cell r="F8102">
            <v>1044517</v>
          </cell>
          <cell r="I8102" t="str">
            <v>CAJERO UNIVERSAL</v>
          </cell>
        </row>
        <row r="8103">
          <cell r="F8103">
            <v>788767</v>
          </cell>
          <cell r="I8103" t="str">
            <v>CAJERO UNIVERSAL</v>
          </cell>
        </row>
        <row r="8104">
          <cell r="F8104">
            <v>788573</v>
          </cell>
          <cell r="I8104" t="str">
            <v>CAJERO UNIVERSAL</v>
          </cell>
        </row>
        <row r="8105">
          <cell r="F8105">
            <v>192306</v>
          </cell>
          <cell r="I8105" t="str">
            <v>CAJERO UNIVERSAL</v>
          </cell>
        </row>
        <row r="8106">
          <cell r="F8106">
            <v>90696</v>
          </cell>
          <cell r="I8106" t="str">
            <v>CAJERO UNIVERSAL</v>
          </cell>
        </row>
        <row r="8107">
          <cell r="F8107">
            <v>961596</v>
          </cell>
          <cell r="I8107" t="str">
            <v>CAJERO UNIVERSAL</v>
          </cell>
        </row>
        <row r="8108">
          <cell r="F8108">
            <v>1021221</v>
          </cell>
          <cell r="I8108" t="str">
            <v>CAJERO UNIVERSAL</v>
          </cell>
        </row>
        <row r="8109">
          <cell r="F8109">
            <v>1039681</v>
          </cell>
          <cell r="I8109" t="str">
            <v>CAJERO UNIVERSAL</v>
          </cell>
        </row>
        <row r="8110">
          <cell r="F8110">
            <v>335602</v>
          </cell>
          <cell r="I8110" t="str">
            <v>CAJERO UNIVERSAL</v>
          </cell>
        </row>
        <row r="8111">
          <cell r="F8111">
            <v>1053808</v>
          </cell>
          <cell r="I8111" t="str">
            <v>CAJERO UNIVERSAL</v>
          </cell>
        </row>
        <row r="8112">
          <cell r="F8112">
            <v>1018860</v>
          </cell>
          <cell r="I8112" t="str">
            <v>CAJERO UNIVERSAL</v>
          </cell>
        </row>
        <row r="8113">
          <cell r="F8113">
            <v>1040904</v>
          </cell>
          <cell r="I8113" t="str">
            <v>CAJERO UNIVERSAL</v>
          </cell>
        </row>
        <row r="8114">
          <cell r="F8114">
            <v>694210</v>
          </cell>
          <cell r="I8114" t="str">
            <v>CAJERO UNIVERSAL</v>
          </cell>
        </row>
        <row r="8115">
          <cell r="F8115">
            <v>318767</v>
          </cell>
          <cell r="I8115" t="str">
            <v>CAJERO UNIVERSAL</v>
          </cell>
        </row>
        <row r="8116">
          <cell r="F8116">
            <v>1014898</v>
          </cell>
          <cell r="I8116" t="str">
            <v>CAJERO UNIVERSAL</v>
          </cell>
        </row>
        <row r="8117">
          <cell r="F8117">
            <v>93825</v>
          </cell>
          <cell r="I8117" t="str">
            <v>CAJERO UNIVERSAL</v>
          </cell>
        </row>
        <row r="8118">
          <cell r="F8118">
            <v>53442</v>
          </cell>
          <cell r="I8118" t="str">
            <v>CAJERO UNIVERSAL</v>
          </cell>
        </row>
        <row r="8119">
          <cell r="F8119">
            <v>1012995</v>
          </cell>
          <cell r="I8119" t="str">
            <v>CAJERO UNIVERSAL</v>
          </cell>
        </row>
        <row r="8120">
          <cell r="F8120">
            <v>1045426</v>
          </cell>
          <cell r="I8120" t="str">
            <v>CAJERO UNIVERSAL</v>
          </cell>
        </row>
        <row r="8121">
          <cell r="F8121">
            <v>1041890</v>
          </cell>
          <cell r="I8121" t="str">
            <v>CAJERO UNIVERSAL</v>
          </cell>
        </row>
        <row r="8122">
          <cell r="F8122">
            <v>209714</v>
          </cell>
          <cell r="I8122" t="str">
            <v>CAJERO UNIVERSAL</v>
          </cell>
        </row>
        <row r="8123">
          <cell r="F8123">
            <v>1058235</v>
          </cell>
          <cell r="I8123" t="str">
            <v>CAJERO UNIVERSAL</v>
          </cell>
        </row>
        <row r="8124">
          <cell r="F8124">
            <v>740346</v>
          </cell>
          <cell r="I8124" t="str">
            <v>CAJERO UNIVERSAL</v>
          </cell>
        </row>
        <row r="8125">
          <cell r="F8125">
            <v>955894</v>
          </cell>
          <cell r="I8125" t="str">
            <v>CAJERO UNIVERSAL</v>
          </cell>
        </row>
        <row r="8126">
          <cell r="F8126">
            <v>1013632</v>
          </cell>
          <cell r="I8126" t="str">
            <v>CAJERO UNIVERSAL</v>
          </cell>
        </row>
        <row r="8127">
          <cell r="F8127">
            <v>1043601</v>
          </cell>
          <cell r="I8127" t="str">
            <v>CAJERO UNIVERSAL</v>
          </cell>
        </row>
        <row r="8128">
          <cell r="F8128">
            <v>94481</v>
          </cell>
          <cell r="I8128" t="str">
            <v>CAJERO UNIVERSAL</v>
          </cell>
        </row>
        <row r="8129">
          <cell r="F8129">
            <v>1030873</v>
          </cell>
          <cell r="I8129" t="str">
            <v>CAJERO UNIVERSAL</v>
          </cell>
        </row>
        <row r="8130">
          <cell r="F8130">
            <v>966712</v>
          </cell>
          <cell r="I8130" t="str">
            <v>PROMOTOR</v>
          </cell>
        </row>
        <row r="8131">
          <cell r="F8131">
            <v>1017047</v>
          </cell>
          <cell r="I8131" t="str">
            <v>CAJERO UNIVERSAL</v>
          </cell>
        </row>
        <row r="8132">
          <cell r="F8132">
            <v>1056459</v>
          </cell>
          <cell r="I8132" t="str">
            <v>CAJERO UNIVERSAL</v>
          </cell>
        </row>
        <row r="8133">
          <cell r="F8133">
            <v>788083</v>
          </cell>
          <cell r="I8133" t="str">
            <v>CAJERO UNIVERSAL</v>
          </cell>
        </row>
        <row r="8134">
          <cell r="F8134">
            <v>1057112</v>
          </cell>
          <cell r="I8134" t="str">
            <v>CAJERO UNIVERSAL</v>
          </cell>
        </row>
        <row r="8135">
          <cell r="F8135">
            <v>1048231</v>
          </cell>
          <cell r="I8135" t="str">
            <v>CAJERO UNIVERSAL</v>
          </cell>
        </row>
        <row r="8136">
          <cell r="F8136">
            <v>1038346</v>
          </cell>
          <cell r="I8136" t="str">
            <v>CAJERO UNIVERSAL</v>
          </cell>
        </row>
        <row r="8137">
          <cell r="F8137">
            <v>783270</v>
          </cell>
          <cell r="I8137" t="str">
            <v>CAJERO UNIVERSAL</v>
          </cell>
        </row>
        <row r="8138">
          <cell r="F8138">
            <v>937718</v>
          </cell>
          <cell r="I8138" t="str">
            <v>CAJERO UNIVERSAL</v>
          </cell>
        </row>
        <row r="8139">
          <cell r="F8139">
            <v>1018315</v>
          </cell>
          <cell r="I8139" t="str">
            <v>CAJERO UNIVERSAL</v>
          </cell>
        </row>
        <row r="8140">
          <cell r="F8140">
            <v>53440</v>
          </cell>
          <cell r="I8140" t="str">
            <v>CAJERO UNIVERSAL</v>
          </cell>
        </row>
        <row r="8141">
          <cell r="F8141">
            <v>953620</v>
          </cell>
          <cell r="I8141" t="str">
            <v>CAJERO UNIVERSAL</v>
          </cell>
        </row>
        <row r="8142">
          <cell r="F8142">
            <v>207796</v>
          </cell>
          <cell r="I8142" t="str">
            <v>CAJERO UNIVERSAL</v>
          </cell>
        </row>
        <row r="8143">
          <cell r="F8143">
            <v>97018</v>
          </cell>
          <cell r="I8143" t="str">
            <v>CAJERO UNIVERSAL</v>
          </cell>
        </row>
        <row r="8144">
          <cell r="F8144">
            <v>1015971</v>
          </cell>
          <cell r="I8144" t="str">
            <v>CAJERO UNIVERSAL</v>
          </cell>
        </row>
        <row r="8145">
          <cell r="F8145">
            <v>1040606</v>
          </cell>
          <cell r="I8145" t="str">
            <v>CAJERO UNIVERSAL</v>
          </cell>
        </row>
        <row r="8146">
          <cell r="F8146">
            <v>1039710</v>
          </cell>
          <cell r="I8146" t="str">
            <v>CAJERO UNIVERSAL</v>
          </cell>
        </row>
        <row r="8147">
          <cell r="F8147">
            <v>368625</v>
          </cell>
          <cell r="I8147" t="str">
            <v>CAJERO UNIVERSAL</v>
          </cell>
        </row>
        <row r="8148">
          <cell r="F8148">
            <v>990319</v>
          </cell>
          <cell r="I8148" t="str">
            <v>CAJERO UNIVERSAL</v>
          </cell>
        </row>
        <row r="8149">
          <cell r="F8149">
            <v>1029050</v>
          </cell>
          <cell r="I8149" t="str">
            <v>CAJERO UNIVERSAL</v>
          </cell>
        </row>
        <row r="8150">
          <cell r="F8150">
            <v>74384</v>
          </cell>
          <cell r="I8150" t="str">
            <v>CAJERO UNIVERSAL</v>
          </cell>
        </row>
        <row r="8151">
          <cell r="F8151">
            <v>70707</v>
          </cell>
          <cell r="I8151" t="str">
            <v>CAJERO UNIVERSAL</v>
          </cell>
        </row>
        <row r="8152">
          <cell r="F8152">
            <v>61972</v>
          </cell>
          <cell r="I8152" t="str">
            <v>CAJERO UNIVERSAL</v>
          </cell>
        </row>
        <row r="8153">
          <cell r="F8153">
            <v>94118</v>
          </cell>
          <cell r="I8153" t="str">
            <v>CAJERO UNIVERSAL</v>
          </cell>
        </row>
        <row r="8154">
          <cell r="F8154">
            <v>76021</v>
          </cell>
          <cell r="I8154" t="str">
            <v>PROMOTOR</v>
          </cell>
        </row>
        <row r="8155">
          <cell r="F8155">
            <v>1008292</v>
          </cell>
          <cell r="I8155" t="str">
            <v>CAJERO UNIVERSAL</v>
          </cell>
        </row>
        <row r="8156">
          <cell r="F8156">
            <v>1019068</v>
          </cell>
          <cell r="I8156" t="str">
            <v>CAJERO UNIVERSAL</v>
          </cell>
        </row>
        <row r="8157">
          <cell r="F8157">
            <v>1019648</v>
          </cell>
          <cell r="I8157" t="str">
            <v>CAJERO UNIVERSAL</v>
          </cell>
        </row>
        <row r="8158">
          <cell r="F8158">
            <v>1015169</v>
          </cell>
          <cell r="I8158" t="str">
            <v>PROMOTOR</v>
          </cell>
        </row>
        <row r="8159">
          <cell r="F8159">
            <v>42858</v>
          </cell>
          <cell r="I8159" t="str">
            <v>CAJERO UNIVERSAL</v>
          </cell>
        </row>
        <row r="8160">
          <cell r="F8160">
            <v>1052979</v>
          </cell>
          <cell r="I8160" t="str">
            <v>CAJERO UNIVERSAL</v>
          </cell>
        </row>
        <row r="8161">
          <cell r="F8161">
            <v>1032891</v>
          </cell>
          <cell r="I8161" t="str">
            <v>CAJERO UNIVERSAL</v>
          </cell>
        </row>
        <row r="8162">
          <cell r="F8162">
            <v>1044441</v>
          </cell>
          <cell r="I8162" t="str">
            <v>CAJERO UNIVERSAL</v>
          </cell>
        </row>
        <row r="8163">
          <cell r="F8163">
            <v>298738</v>
          </cell>
          <cell r="I8163" t="str">
            <v>CAJERO UNIVERSAL</v>
          </cell>
        </row>
        <row r="8164">
          <cell r="F8164">
            <v>1009536</v>
          </cell>
          <cell r="I8164" t="str">
            <v>CAJERO UNIVERSAL</v>
          </cell>
        </row>
        <row r="8165">
          <cell r="F8165">
            <v>1029477</v>
          </cell>
          <cell r="I8165" t="str">
            <v>CAJERO UNIVERSAL</v>
          </cell>
        </row>
        <row r="8166">
          <cell r="F8166">
            <v>1041486</v>
          </cell>
          <cell r="I8166" t="str">
            <v>CAJERO UNIVERSAL</v>
          </cell>
        </row>
        <row r="8167">
          <cell r="F8167">
            <v>1054822</v>
          </cell>
          <cell r="I8167" t="str">
            <v>CAJERO UNIVERSAL</v>
          </cell>
        </row>
        <row r="8168">
          <cell r="F8168">
            <v>987882</v>
          </cell>
          <cell r="I8168" t="str">
            <v>CAJERO UNIVERSAL</v>
          </cell>
        </row>
        <row r="8169">
          <cell r="F8169">
            <v>1010701</v>
          </cell>
          <cell r="I8169" t="str">
            <v>CAJERO UNIVERSAL</v>
          </cell>
        </row>
        <row r="8170">
          <cell r="F8170">
            <v>334928</v>
          </cell>
          <cell r="I8170" t="str">
            <v>CAJERO UNIVERSAL</v>
          </cell>
        </row>
        <row r="8171">
          <cell r="F8171">
            <v>89251</v>
          </cell>
          <cell r="I8171" t="str">
            <v>CAJERO UNIVERSAL</v>
          </cell>
        </row>
        <row r="8172">
          <cell r="F8172">
            <v>788142</v>
          </cell>
          <cell r="I8172" t="str">
            <v>CAJERO UNIVERSAL</v>
          </cell>
        </row>
        <row r="8173">
          <cell r="F8173">
            <v>1009758</v>
          </cell>
          <cell r="I8173" t="str">
            <v>CAJERO UNIVERSAL</v>
          </cell>
        </row>
        <row r="8174">
          <cell r="F8174">
            <v>1031623</v>
          </cell>
          <cell r="I8174" t="str">
            <v>PROMOTOR</v>
          </cell>
        </row>
        <row r="8175">
          <cell r="F8175">
            <v>1018574</v>
          </cell>
          <cell r="I8175" t="str">
            <v>CAJERO UNIVERSAL</v>
          </cell>
        </row>
        <row r="8176">
          <cell r="F8176">
            <v>1055410</v>
          </cell>
          <cell r="I8176" t="str">
            <v>CAJERO UNIVERSAL</v>
          </cell>
        </row>
        <row r="8177">
          <cell r="F8177">
            <v>966764</v>
          </cell>
          <cell r="I8177" t="str">
            <v>CAJERO UNIVERSAL</v>
          </cell>
        </row>
        <row r="8178">
          <cell r="F8178">
            <v>1028956</v>
          </cell>
          <cell r="I8178" t="str">
            <v>CAJERO UNIVERSAL</v>
          </cell>
        </row>
        <row r="8179">
          <cell r="F8179">
            <v>160927</v>
          </cell>
          <cell r="I8179" t="str">
            <v>CAJERO UNIVERSAL</v>
          </cell>
        </row>
        <row r="8180">
          <cell r="F8180">
            <v>1045961</v>
          </cell>
          <cell r="I8180" t="str">
            <v>CAJERO UNIVERSAL</v>
          </cell>
        </row>
        <row r="8181">
          <cell r="F8181">
            <v>1018955</v>
          </cell>
          <cell r="I8181" t="str">
            <v>CAJERO UNIVERSAL</v>
          </cell>
        </row>
        <row r="8182">
          <cell r="F8182">
            <v>1020935</v>
          </cell>
          <cell r="I8182" t="str">
            <v>CAJERO UNIVERSAL</v>
          </cell>
        </row>
        <row r="8183">
          <cell r="F8183">
            <v>1057787</v>
          </cell>
          <cell r="I8183" t="str">
            <v>CAJERO UNIVERSAL</v>
          </cell>
        </row>
        <row r="8184">
          <cell r="F8184">
            <v>1030284</v>
          </cell>
          <cell r="I8184" t="str">
            <v>CAJERO UNIVERSAL</v>
          </cell>
        </row>
        <row r="8185">
          <cell r="F8185">
            <v>987496</v>
          </cell>
          <cell r="I8185" t="str">
            <v>CAJERO UNIVERSAL</v>
          </cell>
        </row>
        <row r="8186">
          <cell r="F8186">
            <v>1038237</v>
          </cell>
          <cell r="I8186" t="str">
            <v>CAJERO UNIVERSAL</v>
          </cell>
        </row>
        <row r="8187">
          <cell r="F8187">
            <v>1019087</v>
          </cell>
          <cell r="I8187" t="str">
            <v>CAJERO UNIVERSAL</v>
          </cell>
        </row>
        <row r="8188">
          <cell r="F8188">
            <v>333336</v>
          </cell>
          <cell r="I8188" t="str">
            <v>PROMOTOR</v>
          </cell>
        </row>
        <row r="8189">
          <cell r="F8189">
            <v>787597</v>
          </cell>
          <cell r="I8189" t="str">
            <v>CAJERO UNIVERSAL</v>
          </cell>
        </row>
        <row r="8190">
          <cell r="F8190">
            <v>1027585</v>
          </cell>
          <cell r="I8190" t="str">
            <v>CAJERO UNIVERSAL</v>
          </cell>
        </row>
        <row r="8191">
          <cell r="F8191">
            <v>1055432</v>
          </cell>
          <cell r="I8191" t="str">
            <v>PROMOTOR</v>
          </cell>
        </row>
        <row r="8192">
          <cell r="F8192">
            <v>988931</v>
          </cell>
          <cell r="I8192" t="str">
            <v>PROMOTOR</v>
          </cell>
        </row>
        <row r="8193">
          <cell r="F8193">
            <v>1057726</v>
          </cell>
          <cell r="I8193" t="str">
            <v>PROMOTOR</v>
          </cell>
        </row>
        <row r="8194">
          <cell r="F8194">
            <v>1007243</v>
          </cell>
          <cell r="I8194" t="str">
            <v>CAJERO UNIVERSAL</v>
          </cell>
        </row>
        <row r="8195">
          <cell r="F8195">
            <v>927893</v>
          </cell>
          <cell r="I8195" t="str">
            <v>CAJERO UNIVERSAL</v>
          </cell>
        </row>
        <row r="8196">
          <cell r="F8196">
            <v>275388</v>
          </cell>
          <cell r="I8196" t="str">
            <v>CAJERO UNIVERSAL</v>
          </cell>
        </row>
        <row r="8197">
          <cell r="F8197">
            <v>1043039</v>
          </cell>
          <cell r="I8197" t="str">
            <v>CAJERO UNIVERSAL</v>
          </cell>
        </row>
        <row r="8198">
          <cell r="F8198">
            <v>955083</v>
          </cell>
          <cell r="I8198" t="str">
            <v>CAJERO UNIVERSAL</v>
          </cell>
        </row>
        <row r="8199">
          <cell r="F8199">
            <v>982327</v>
          </cell>
          <cell r="I8199" t="str">
            <v>PROMOTOR</v>
          </cell>
        </row>
        <row r="8200">
          <cell r="F8200">
            <v>1016678</v>
          </cell>
          <cell r="I8200" t="str">
            <v>CAJERO UNIVERSAL</v>
          </cell>
        </row>
        <row r="8201">
          <cell r="F8201">
            <v>987334</v>
          </cell>
          <cell r="I8201" t="str">
            <v>PROMOTOR</v>
          </cell>
        </row>
        <row r="8202">
          <cell r="F8202">
            <v>1036626</v>
          </cell>
          <cell r="I8202" t="str">
            <v>CAJERO UNIVERSAL</v>
          </cell>
        </row>
        <row r="8203">
          <cell r="F8203">
            <v>244872</v>
          </cell>
          <cell r="I8203" t="str">
            <v>CAJERO SUPERVISOR</v>
          </cell>
        </row>
        <row r="8204">
          <cell r="F8204">
            <v>976783</v>
          </cell>
          <cell r="I8204" t="str">
            <v>CAJERO UNIVERSAL</v>
          </cell>
        </row>
        <row r="8205">
          <cell r="F8205">
            <v>1049605</v>
          </cell>
          <cell r="I8205" t="str">
            <v>CAJERO UNIVERSAL</v>
          </cell>
        </row>
        <row r="8206">
          <cell r="F8206">
            <v>83107</v>
          </cell>
          <cell r="I8206" t="str">
            <v>CAJERO UNIVERSAL</v>
          </cell>
        </row>
        <row r="8207">
          <cell r="F8207">
            <v>56866</v>
          </cell>
          <cell r="I8207" t="str">
            <v>PROMOTOR</v>
          </cell>
        </row>
        <row r="8208">
          <cell r="F8208">
            <v>170670</v>
          </cell>
          <cell r="I8208" t="str">
            <v>CAJERO UNIVERSAL</v>
          </cell>
        </row>
        <row r="8209">
          <cell r="F8209">
            <v>788423</v>
          </cell>
          <cell r="I8209" t="str">
            <v>PROMOTOR</v>
          </cell>
        </row>
        <row r="8210">
          <cell r="F8210">
            <v>958521</v>
          </cell>
          <cell r="I8210" t="str">
            <v>CAJERO UNIVERSAL</v>
          </cell>
        </row>
        <row r="8211">
          <cell r="F8211">
            <v>1010874</v>
          </cell>
          <cell r="I8211" t="str">
            <v>CAJERO UNIVERSAL</v>
          </cell>
        </row>
        <row r="8212">
          <cell r="F8212">
            <v>1010965</v>
          </cell>
          <cell r="I8212" t="str">
            <v>CAJERO UNIVERSAL</v>
          </cell>
        </row>
        <row r="8213">
          <cell r="F8213">
            <v>213675</v>
          </cell>
          <cell r="I8213" t="str">
            <v>CAJERO SUPERVISOR</v>
          </cell>
        </row>
        <row r="8214">
          <cell r="F8214">
            <v>303552</v>
          </cell>
          <cell r="I8214" t="str">
            <v>CAJERO UNIVERSAL</v>
          </cell>
        </row>
        <row r="8215">
          <cell r="F8215">
            <v>937919</v>
          </cell>
          <cell r="I8215" t="str">
            <v>CAJERO UNIVERSAL</v>
          </cell>
        </row>
        <row r="8216">
          <cell r="F8216">
            <v>1012102</v>
          </cell>
          <cell r="I8216" t="str">
            <v>CAJERO UNIVERSAL</v>
          </cell>
        </row>
        <row r="8217">
          <cell r="F8217">
            <v>783801</v>
          </cell>
          <cell r="I8217" t="str">
            <v>CAJERO SUPERVISOR</v>
          </cell>
        </row>
        <row r="8218">
          <cell r="F8218">
            <v>1056415</v>
          </cell>
          <cell r="I8218" t="str">
            <v>CAJERO UNIVERSAL</v>
          </cell>
        </row>
        <row r="8219">
          <cell r="F8219">
            <v>369008</v>
          </cell>
          <cell r="I8219" t="str">
            <v>PROMOTOR</v>
          </cell>
        </row>
        <row r="8220">
          <cell r="F8220">
            <v>963813</v>
          </cell>
          <cell r="I8220" t="str">
            <v>CAJERO UNIVERSAL</v>
          </cell>
        </row>
        <row r="8221">
          <cell r="F8221">
            <v>705416</v>
          </cell>
          <cell r="I8221" t="str">
            <v>GERENTE</v>
          </cell>
        </row>
        <row r="8222">
          <cell r="F8222">
            <v>362376</v>
          </cell>
          <cell r="I8222" t="str">
            <v>CAJERO UNIVERSAL</v>
          </cell>
        </row>
        <row r="8223">
          <cell r="F8223">
            <v>263624</v>
          </cell>
          <cell r="I8223" t="str">
            <v>CAJERO UNIVERSAL</v>
          </cell>
        </row>
        <row r="8224">
          <cell r="F8224">
            <v>1024958</v>
          </cell>
          <cell r="I8224" t="str">
            <v>CAJERO UNIVERSAL</v>
          </cell>
        </row>
        <row r="8225">
          <cell r="F8225">
            <v>1006488</v>
          </cell>
          <cell r="I8225" t="str">
            <v>PROMOTOR</v>
          </cell>
        </row>
        <row r="8226">
          <cell r="F8226">
            <v>1012934</v>
          </cell>
          <cell r="I8226" t="str">
            <v>CAJERO UNIVERSAL</v>
          </cell>
        </row>
        <row r="8227">
          <cell r="F8227">
            <v>1018432</v>
          </cell>
          <cell r="I8227" t="str">
            <v>CAJERO UNIVERSAL</v>
          </cell>
        </row>
        <row r="8228">
          <cell r="F8228">
            <v>169045</v>
          </cell>
          <cell r="I8228" t="str">
            <v>CAJERO UNIVERSAL</v>
          </cell>
        </row>
        <row r="8229">
          <cell r="F8229">
            <v>181902</v>
          </cell>
          <cell r="I8229" t="str">
            <v>CAJERO UNIVERSAL</v>
          </cell>
        </row>
        <row r="8230">
          <cell r="F8230">
            <v>1022108</v>
          </cell>
          <cell r="I8230" t="str">
            <v>CAJERO UNIVERSAL</v>
          </cell>
        </row>
        <row r="8231">
          <cell r="F8231">
            <v>984610</v>
          </cell>
          <cell r="I8231" t="str">
            <v>PROMOTOR</v>
          </cell>
        </row>
        <row r="8232">
          <cell r="F8232">
            <v>988984</v>
          </cell>
          <cell r="I8232" t="str">
            <v>PROMOTOR</v>
          </cell>
        </row>
        <row r="8233">
          <cell r="F8233">
            <v>1038297</v>
          </cell>
          <cell r="I8233" t="str">
            <v>CAJERO UNIVERSAL</v>
          </cell>
        </row>
        <row r="8234">
          <cell r="F8234">
            <v>1056605</v>
          </cell>
          <cell r="I8234" t="str">
            <v>CAJERO UNIVERSAL</v>
          </cell>
        </row>
        <row r="8235">
          <cell r="F8235">
            <v>784935</v>
          </cell>
          <cell r="I8235" t="str">
            <v>PROMOTOR</v>
          </cell>
        </row>
        <row r="8236">
          <cell r="F8236">
            <v>1012135</v>
          </cell>
          <cell r="I8236" t="str">
            <v>CAJERO UNIVERSAL</v>
          </cell>
        </row>
        <row r="8237">
          <cell r="F8237">
            <v>59626</v>
          </cell>
          <cell r="I8237" t="str">
            <v>CAJERO UNIVERSAL</v>
          </cell>
        </row>
        <row r="8238">
          <cell r="F8238">
            <v>256881</v>
          </cell>
          <cell r="I8238" t="str">
            <v>ENCARGADO</v>
          </cell>
        </row>
        <row r="8239">
          <cell r="F8239">
            <v>281855</v>
          </cell>
          <cell r="I8239" t="str">
            <v>ENCARGADO</v>
          </cell>
        </row>
        <row r="8240">
          <cell r="F8240">
            <v>1019775</v>
          </cell>
          <cell r="I8240" t="str">
            <v>PROMOTOR</v>
          </cell>
        </row>
        <row r="8241">
          <cell r="F8241">
            <v>58483</v>
          </cell>
          <cell r="I8241" t="str">
            <v>CAJERO UNIVERSAL</v>
          </cell>
        </row>
        <row r="8242">
          <cell r="F8242">
            <v>1047771</v>
          </cell>
          <cell r="I8242" t="str">
            <v>CAJERO UNIVERSAL</v>
          </cell>
        </row>
        <row r="8243">
          <cell r="F8243">
            <v>1023159</v>
          </cell>
          <cell r="I8243" t="str">
            <v>CAJERO UNIVERSAL</v>
          </cell>
        </row>
        <row r="8244">
          <cell r="F8244">
            <v>1008854</v>
          </cell>
          <cell r="I8244" t="str">
            <v>CAJERO UNIVERSAL</v>
          </cell>
        </row>
        <row r="8245">
          <cell r="F8245">
            <v>73143</v>
          </cell>
          <cell r="I8245" t="str">
            <v>CAJERO UNIVERSAL</v>
          </cell>
        </row>
        <row r="8246">
          <cell r="F8246">
            <v>39935</v>
          </cell>
          <cell r="I8246" t="str">
            <v>CAJERO UNIVERSAL</v>
          </cell>
        </row>
        <row r="8247">
          <cell r="F8247">
            <v>993532</v>
          </cell>
          <cell r="I8247" t="str">
            <v>CAJERO UNIVERSAL</v>
          </cell>
        </row>
        <row r="8248">
          <cell r="F8248">
            <v>96277</v>
          </cell>
          <cell r="I8248" t="str">
            <v>CAJERO UNIVERSAL</v>
          </cell>
        </row>
        <row r="8249">
          <cell r="F8249">
            <v>1027672</v>
          </cell>
          <cell r="I8249" t="str">
            <v>CAJERO UNIVERSAL</v>
          </cell>
        </row>
        <row r="8250">
          <cell r="F8250">
            <v>948204</v>
          </cell>
          <cell r="I8250" t="str">
            <v>CAJERO UNIVERSAL</v>
          </cell>
        </row>
        <row r="8251">
          <cell r="F8251">
            <v>308180</v>
          </cell>
          <cell r="I8251" t="str">
            <v>CAJERO UNIVERSAL</v>
          </cell>
        </row>
        <row r="8252">
          <cell r="F8252">
            <v>1019230</v>
          </cell>
          <cell r="I8252" t="str">
            <v>CAJERO UNIVERSAL</v>
          </cell>
        </row>
        <row r="8253">
          <cell r="F8253">
            <v>1020382</v>
          </cell>
          <cell r="I8253" t="str">
            <v>CAJERO UNIVERSAL</v>
          </cell>
        </row>
        <row r="8254">
          <cell r="F8254">
            <v>1021276</v>
          </cell>
          <cell r="I8254" t="str">
            <v>CAJERO UNIVERSAL</v>
          </cell>
        </row>
        <row r="8255">
          <cell r="F8255">
            <v>1016120</v>
          </cell>
          <cell r="I8255" t="str">
            <v>CAJERO UNIVERSAL</v>
          </cell>
        </row>
        <row r="8256">
          <cell r="F8256">
            <v>43113</v>
          </cell>
          <cell r="I8256" t="str">
            <v>CAJERO UNIVERSAL</v>
          </cell>
        </row>
        <row r="8257">
          <cell r="F8257">
            <v>325433</v>
          </cell>
          <cell r="I8257" t="str">
            <v>PROMOTOR</v>
          </cell>
        </row>
        <row r="8258">
          <cell r="F8258">
            <v>649980</v>
          </cell>
          <cell r="I8258" t="str">
            <v>GERENTE</v>
          </cell>
        </row>
        <row r="8259">
          <cell r="F8259">
            <v>1039889</v>
          </cell>
          <cell r="I8259" t="str">
            <v>PROMOTOR</v>
          </cell>
        </row>
        <row r="8260">
          <cell r="F8260">
            <v>84564</v>
          </cell>
          <cell r="I8260" t="str">
            <v>CAJERO UNIVERSAL</v>
          </cell>
        </row>
        <row r="8261">
          <cell r="F8261">
            <v>1047133</v>
          </cell>
          <cell r="I8261" t="str">
            <v>CAJERO UNIVERSAL</v>
          </cell>
        </row>
        <row r="8262">
          <cell r="F8262">
            <v>960068</v>
          </cell>
          <cell r="I8262" t="str">
            <v>PROMOTOR</v>
          </cell>
        </row>
        <row r="8263">
          <cell r="F8263">
            <v>1024166</v>
          </cell>
          <cell r="I8263" t="str">
            <v>CAJERO UNIVERSAL</v>
          </cell>
        </row>
        <row r="8264">
          <cell r="F8264">
            <v>300199</v>
          </cell>
          <cell r="I8264" t="str">
            <v>CAJERO UNIVERSAL</v>
          </cell>
        </row>
        <row r="8265">
          <cell r="F8265">
            <v>44055</v>
          </cell>
          <cell r="I8265" t="str">
            <v>CAJERO UNIVERSAL</v>
          </cell>
        </row>
        <row r="8266">
          <cell r="F8266">
            <v>1044364</v>
          </cell>
          <cell r="I8266" t="str">
            <v>CAJERO UNIVERSAL</v>
          </cell>
        </row>
        <row r="8267">
          <cell r="F8267">
            <v>1031958</v>
          </cell>
          <cell r="I8267" t="str">
            <v>CAJERO UNIVERSAL</v>
          </cell>
        </row>
        <row r="8268">
          <cell r="F8268">
            <v>1036837</v>
          </cell>
          <cell r="I8268" t="str">
            <v>PROMOTOR</v>
          </cell>
        </row>
        <row r="8269">
          <cell r="F8269">
            <v>70772</v>
          </cell>
          <cell r="I8269" t="str">
            <v>CAJERO UNIVERSAL</v>
          </cell>
        </row>
        <row r="8270">
          <cell r="F8270">
            <v>1037789</v>
          </cell>
          <cell r="I8270" t="str">
            <v>PROMOTOR</v>
          </cell>
        </row>
        <row r="8271">
          <cell r="F8271">
            <v>78960</v>
          </cell>
          <cell r="I8271" t="str">
            <v>PROMOTOR</v>
          </cell>
        </row>
        <row r="8272">
          <cell r="F8272">
            <v>1007772</v>
          </cell>
          <cell r="I8272" t="str">
            <v>CAJERO UNIVERSAL</v>
          </cell>
        </row>
        <row r="8273">
          <cell r="F8273">
            <v>361607</v>
          </cell>
          <cell r="I8273" t="str">
            <v>PROMOTOR</v>
          </cell>
        </row>
        <row r="8274">
          <cell r="F8274">
            <v>235374</v>
          </cell>
          <cell r="I8274" t="str">
            <v>CAJERO SUPERVISOR</v>
          </cell>
        </row>
        <row r="8275">
          <cell r="F8275">
            <v>986847</v>
          </cell>
          <cell r="I8275" t="str">
            <v>CAJERO UNIVERSAL</v>
          </cell>
        </row>
        <row r="8276">
          <cell r="F8276">
            <v>1032020</v>
          </cell>
          <cell r="I8276" t="str">
            <v>CAJERO UNIVERSAL</v>
          </cell>
        </row>
        <row r="8277">
          <cell r="F8277">
            <v>961319</v>
          </cell>
          <cell r="I8277" t="str">
            <v>PROMOTOR</v>
          </cell>
        </row>
        <row r="8278">
          <cell r="F8278">
            <v>1011680</v>
          </cell>
          <cell r="I8278" t="str">
            <v>CAJERO UNIVERSAL</v>
          </cell>
        </row>
        <row r="8279">
          <cell r="F8279">
            <v>1007674</v>
          </cell>
          <cell r="I8279" t="str">
            <v>CAJERO UNIVERSAL</v>
          </cell>
        </row>
        <row r="8280">
          <cell r="F8280">
            <v>1006736</v>
          </cell>
          <cell r="I8280" t="str">
            <v>CAJERO UNIVERSAL</v>
          </cell>
        </row>
        <row r="8281">
          <cell r="F8281">
            <v>1057752</v>
          </cell>
          <cell r="I8281" t="str">
            <v>CAJERO UNIVERSAL</v>
          </cell>
        </row>
        <row r="8282">
          <cell r="F8282">
            <v>1010921</v>
          </cell>
          <cell r="I8282" t="str">
            <v>CAJERO UNIVERSAL</v>
          </cell>
        </row>
        <row r="8283">
          <cell r="F8283">
            <v>700262</v>
          </cell>
          <cell r="I8283" t="str">
            <v>CAJERO SUPERVISOR</v>
          </cell>
        </row>
        <row r="8284">
          <cell r="F8284">
            <v>1058238</v>
          </cell>
          <cell r="I8284" t="str">
            <v>PROMOTOR</v>
          </cell>
        </row>
        <row r="8285">
          <cell r="F8285">
            <v>343228</v>
          </cell>
          <cell r="I8285" t="str">
            <v>PROMOTOR</v>
          </cell>
        </row>
        <row r="8286">
          <cell r="F8286">
            <v>1034549</v>
          </cell>
          <cell r="I8286" t="str">
            <v>CAJERO UNIVERSAL</v>
          </cell>
        </row>
        <row r="8287">
          <cell r="F8287">
            <v>1055038</v>
          </cell>
          <cell r="I8287" t="str">
            <v>CAJERO UNIVERSAL</v>
          </cell>
        </row>
        <row r="8288">
          <cell r="F8288">
            <v>55676</v>
          </cell>
          <cell r="I8288" t="str">
            <v>ENCARGADO</v>
          </cell>
        </row>
        <row r="8289">
          <cell r="F8289">
            <v>1053213</v>
          </cell>
          <cell r="I8289" t="str">
            <v>CAJERO UNIVERSAL</v>
          </cell>
        </row>
        <row r="8290">
          <cell r="F8290">
            <v>957488</v>
          </cell>
          <cell r="I8290" t="str">
            <v>CAJERO UNIVERSAL</v>
          </cell>
        </row>
        <row r="8291">
          <cell r="F8291">
            <v>1019593</v>
          </cell>
          <cell r="I8291" t="str">
            <v>CAJERO UNIVERSAL</v>
          </cell>
        </row>
        <row r="8292">
          <cell r="F8292">
            <v>1014179</v>
          </cell>
          <cell r="I8292" t="str">
            <v>PROMOTOR</v>
          </cell>
        </row>
        <row r="8293">
          <cell r="F8293">
            <v>983457</v>
          </cell>
          <cell r="I8293" t="str">
            <v>CAJERO UNIVERSAL</v>
          </cell>
        </row>
        <row r="8294">
          <cell r="F8294">
            <v>643050</v>
          </cell>
          <cell r="I8294" t="str">
            <v>CAJERO UNIVERSAL</v>
          </cell>
        </row>
        <row r="8295">
          <cell r="F8295">
            <v>1028642</v>
          </cell>
          <cell r="I8295" t="str">
            <v>CAJERO UNIVERSAL</v>
          </cell>
        </row>
        <row r="8296">
          <cell r="F8296">
            <v>954267</v>
          </cell>
          <cell r="I8296" t="str">
            <v>CAJERO UNIVERSAL</v>
          </cell>
        </row>
        <row r="8297">
          <cell r="F8297">
            <v>92073</v>
          </cell>
          <cell r="I8297" t="str">
            <v>CAJERO UNIVERSAL</v>
          </cell>
        </row>
        <row r="8298">
          <cell r="F8298">
            <v>82578</v>
          </cell>
          <cell r="I8298" t="str">
            <v>CAJERO UNIVERSAL</v>
          </cell>
        </row>
        <row r="8299">
          <cell r="F8299">
            <v>948187</v>
          </cell>
          <cell r="I8299" t="str">
            <v>CAJERO UNIVERSAL</v>
          </cell>
        </row>
        <row r="8300">
          <cell r="F8300">
            <v>349802</v>
          </cell>
          <cell r="I8300" t="str">
            <v>CAJERO UNIVERSAL</v>
          </cell>
        </row>
        <row r="8301">
          <cell r="F8301">
            <v>1032667</v>
          </cell>
          <cell r="I8301" t="str">
            <v>PROMOTOR</v>
          </cell>
        </row>
        <row r="8302">
          <cell r="F8302">
            <v>1035852</v>
          </cell>
          <cell r="I8302" t="str">
            <v>CAJERO UNIVERSAL</v>
          </cell>
        </row>
        <row r="8303">
          <cell r="F8303">
            <v>1031293</v>
          </cell>
          <cell r="I8303" t="str">
            <v>CAJERO UNIVERSAL</v>
          </cell>
        </row>
        <row r="8304">
          <cell r="F8304">
            <v>1022803</v>
          </cell>
          <cell r="I8304" t="str">
            <v>PROMOTOR</v>
          </cell>
        </row>
        <row r="8305">
          <cell r="F8305">
            <v>1027820</v>
          </cell>
          <cell r="I8305" t="str">
            <v>PROMOTOR</v>
          </cell>
        </row>
        <row r="8306">
          <cell r="F8306">
            <v>962648</v>
          </cell>
          <cell r="I8306" t="str">
            <v>CAJERO UNIVERSAL</v>
          </cell>
        </row>
        <row r="8307">
          <cell r="F8307">
            <v>1008001</v>
          </cell>
          <cell r="I8307" t="str">
            <v>CAJERO UNIVERSAL</v>
          </cell>
        </row>
        <row r="8308">
          <cell r="F8308">
            <v>143952</v>
          </cell>
          <cell r="I8308" t="str">
            <v>CAJERO UNIVERSAL</v>
          </cell>
        </row>
        <row r="8309">
          <cell r="F8309">
            <v>1038349</v>
          </cell>
          <cell r="I8309" t="str">
            <v>CAJERO UNIVERSAL</v>
          </cell>
        </row>
        <row r="8310">
          <cell r="F8310">
            <v>1054073</v>
          </cell>
          <cell r="I8310" t="str">
            <v>CAJERO UNIVERSAL</v>
          </cell>
        </row>
        <row r="8311">
          <cell r="F8311">
            <v>986351</v>
          </cell>
          <cell r="I8311" t="str">
            <v>CAJERO UNIVERSAL</v>
          </cell>
        </row>
        <row r="8312">
          <cell r="F8312">
            <v>1048013</v>
          </cell>
          <cell r="I8312" t="str">
            <v>CAJERO UNIVERSAL</v>
          </cell>
        </row>
        <row r="8313">
          <cell r="F8313">
            <v>1048667</v>
          </cell>
          <cell r="I8313" t="str">
            <v>CAJERO UNIVERSAL</v>
          </cell>
        </row>
        <row r="8314">
          <cell r="F8314">
            <v>1052340</v>
          </cell>
          <cell r="I8314" t="str">
            <v>CAJERO UNIVERSAL</v>
          </cell>
        </row>
        <row r="8315">
          <cell r="F8315">
            <v>304012</v>
          </cell>
          <cell r="I8315" t="str">
            <v>CAJERO UNIVERSAL</v>
          </cell>
        </row>
        <row r="8316">
          <cell r="F8316">
            <v>85242</v>
          </cell>
          <cell r="I8316" t="str">
            <v>CAJERO UNIVERSAL</v>
          </cell>
        </row>
        <row r="8317">
          <cell r="F8317">
            <v>1009450</v>
          </cell>
          <cell r="I8317" t="str">
            <v>CAJERO UNIVERSAL</v>
          </cell>
        </row>
        <row r="8318">
          <cell r="F8318">
            <v>205915</v>
          </cell>
          <cell r="I8318" t="str">
            <v>CAJERO SUPERVISOR</v>
          </cell>
        </row>
        <row r="8319">
          <cell r="F8319">
            <v>1035584</v>
          </cell>
          <cell r="I8319" t="str">
            <v>CAJERO UNIVERSAL</v>
          </cell>
        </row>
        <row r="8320">
          <cell r="F8320">
            <v>1034718</v>
          </cell>
          <cell r="I8320" t="str">
            <v>CAJERO UNIVERSAL</v>
          </cell>
        </row>
        <row r="8321">
          <cell r="F8321">
            <v>41416</v>
          </cell>
          <cell r="I8321" t="str">
            <v>CAJERO UNIVERSAL</v>
          </cell>
        </row>
        <row r="8322">
          <cell r="F8322">
            <v>183702</v>
          </cell>
          <cell r="I8322" t="str">
            <v>CAJERO UNIVERSAL</v>
          </cell>
        </row>
        <row r="8323">
          <cell r="F8323">
            <v>1010428</v>
          </cell>
          <cell r="I8323" t="str">
            <v>CAJERO UNIVERSAL</v>
          </cell>
        </row>
        <row r="8324">
          <cell r="F8324">
            <v>787540</v>
          </cell>
          <cell r="I8324" t="str">
            <v>CAJERO UNIVERSAL</v>
          </cell>
        </row>
        <row r="8325">
          <cell r="F8325">
            <v>1052166</v>
          </cell>
          <cell r="I8325" t="str">
            <v>CAJERO UNIVERSAL</v>
          </cell>
        </row>
        <row r="8326">
          <cell r="F8326">
            <v>1041880</v>
          </cell>
          <cell r="I8326" t="str">
            <v>PROMOTOR</v>
          </cell>
        </row>
        <row r="8327">
          <cell r="F8327">
            <v>268442</v>
          </cell>
          <cell r="I8327" t="str">
            <v>CAJERO UNIVERSAL</v>
          </cell>
        </row>
        <row r="8328">
          <cell r="F8328">
            <v>1054852</v>
          </cell>
          <cell r="I8328" t="str">
            <v>CAJERO UNIVERSAL</v>
          </cell>
        </row>
        <row r="8329">
          <cell r="F8329">
            <v>950479</v>
          </cell>
          <cell r="I8329" t="str">
            <v>CAJERO UNIVERSAL</v>
          </cell>
        </row>
        <row r="8330">
          <cell r="F8330">
            <v>1055274</v>
          </cell>
          <cell r="I8330" t="str">
            <v>PROMOTOR</v>
          </cell>
        </row>
        <row r="8331">
          <cell r="F8331">
            <v>788593</v>
          </cell>
          <cell r="I8331" t="str">
            <v>CAJERO UNIVERSAL</v>
          </cell>
        </row>
        <row r="8332">
          <cell r="F8332">
            <v>186933</v>
          </cell>
          <cell r="I8332" t="str">
            <v>PROMOTOR</v>
          </cell>
        </row>
        <row r="8333">
          <cell r="F8333">
            <v>64772</v>
          </cell>
          <cell r="I8333" t="str">
            <v>ENCARGADO</v>
          </cell>
        </row>
        <row r="8334">
          <cell r="F8334">
            <v>165871</v>
          </cell>
          <cell r="I8334" t="str">
            <v>CAJERO SUPERVISOR</v>
          </cell>
        </row>
        <row r="8335">
          <cell r="F8335">
            <v>185064</v>
          </cell>
          <cell r="I8335" t="str">
            <v>PROMOTOR</v>
          </cell>
        </row>
        <row r="8336">
          <cell r="F8336">
            <v>741523</v>
          </cell>
          <cell r="I8336" t="str">
            <v>CAJERO UNIVERSAL</v>
          </cell>
        </row>
        <row r="8337">
          <cell r="F8337">
            <v>183195</v>
          </cell>
          <cell r="I8337" t="str">
            <v>CAJERO UNIVERSAL</v>
          </cell>
        </row>
        <row r="8338">
          <cell r="F8338">
            <v>1025321</v>
          </cell>
          <cell r="I8338" t="str">
            <v>CAJERO UNIVERSAL</v>
          </cell>
        </row>
        <row r="8339">
          <cell r="F8339">
            <v>1018398</v>
          </cell>
          <cell r="I8339" t="str">
            <v>CAJERO UNIVERSAL</v>
          </cell>
        </row>
        <row r="8340">
          <cell r="F8340">
            <v>1008374</v>
          </cell>
          <cell r="I8340" t="str">
            <v>PROMOTOR</v>
          </cell>
        </row>
        <row r="8341">
          <cell r="F8341">
            <v>1046205</v>
          </cell>
          <cell r="I8341" t="str">
            <v>CAJERO UNIVERSAL</v>
          </cell>
        </row>
        <row r="8342">
          <cell r="F8342">
            <v>634542</v>
          </cell>
          <cell r="I8342" t="str">
            <v>CAJERO SUPERVISOR</v>
          </cell>
        </row>
        <row r="8343">
          <cell r="F8343">
            <v>1008794</v>
          </cell>
          <cell r="I8343" t="str">
            <v>CAJERO UNIVERSAL</v>
          </cell>
        </row>
        <row r="8344">
          <cell r="F8344">
            <v>739635</v>
          </cell>
          <cell r="I8344" t="str">
            <v>CAJERO UNIVERSAL</v>
          </cell>
        </row>
        <row r="8345">
          <cell r="F8345">
            <v>1017052</v>
          </cell>
          <cell r="I8345" t="str">
            <v>CAJERO UNIVERSAL</v>
          </cell>
        </row>
        <row r="8346">
          <cell r="F8346">
            <v>299829</v>
          </cell>
          <cell r="I8346" t="str">
            <v>CAJERO UNIVERSAL</v>
          </cell>
        </row>
        <row r="8347">
          <cell r="F8347">
            <v>759923</v>
          </cell>
          <cell r="I8347" t="str">
            <v>PROMOTOR</v>
          </cell>
        </row>
        <row r="8348">
          <cell r="F8348">
            <v>788309</v>
          </cell>
          <cell r="I8348" t="str">
            <v>CAJERO UNIVERSAL</v>
          </cell>
        </row>
        <row r="8349">
          <cell r="F8349">
            <v>38364</v>
          </cell>
          <cell r="I8349" t="str">
            <v>CAJERO UNIVERSAL</v>
          </cell>
        </row>
        <row r="8350">
          <cell r="F8350">
            <v>43293</v>
          </cell>
          <cell r="I8350" t="str">
            <v>CAJERO UNIVERSAL</v>
          </cell>
        </row>
        <row r="8351">
          <cell r="F8351">
            <v>1039214</v>
          </cell>
          <cell r="I8351" t="str">
            <v>CAJERO UNIVERSAL</v>
          </cell>
        </row>
        <row r="8352">
          <cell r="F8352">
            <v>1049739</v>
          </cell>
          <cell r="I8352" t="str">
            <v>CAJERO UNIVERSAL</v>
          </cell>
        </row>
        <row r="8353">
          <cell r="F8353">
            <v>959351</v>
          </cell>
          <cell r="I8353" t="str">
            <v>CAJERO UNIVERSAL</v>
          </cell>
        </row>
        <row r="8354">
          <cell r="F8354">
            <v>789529</v>
          </cell>
          <cell r="I8354" t="str">
            <v>CAJERO UNIVERSAL</v>
          </cell>
        </row>
        <row r="8355">
          <cell r="F8355">
            <v>1011479</v>
          </cell>
          <cell r="I8355" t="str">
            <v>CAJERO UNIVERSAL</v>
          </cell>
        </row>
        <row r="8356">
          <cell r="F8356">
            <v>783146</v>
          </cell>
          <cell r="I8356" t="str">
            <v>CAJERO UNIVERSAL</v>
          </cell>
        </row>
        <row r="8357">
          <cell r="F8357">
            <v>1016735</v>
          </cell>
          <cell r="I8357" t="str">
            <v>CAJERO UNIVERSAL</v>
          </cell>
        </row>
        <row r="8358">
          <cell r="F8358">
            <v>1050557</v>
          </cell>
          <cell r="I8358" t="str">
            <v>CAJERO UNIVERSAL</v>
          </cell>
        </row>
        <row r="8359">
          <cell r="F8359">
            <v>1010958</v>
          </cell>
          <cell r="I8359" t="str">
            <v>CAJERO UNIVERSAL</v>
          </cell>
        </row>
        <row r="8360">
          <cell r="F8360">
            <v>1056237</v>
          </cell>
          <cell r="I8360" t="str">
            <v>CAJERO UNIVERSAL</v>
          </cell>
        </row>
        <row r="8361">
          <cell r="F8361">
            <v>1051955</v>
          </cell>
          <cell r="I8361" t="str">
            <v>CAJERO UNIVERSAL</v>
          </cell>
        </row>
        <row r="8362">
          <cell r="F8362">
            <v>1028095</v>
          </cell>
          <cell r="I8362" t="str">
            <v>CAJERO UNIVERSAL</v>
          </cell>
        </row>
        <row r="8363">
          <cell r="F8363">
            <v>1044213</v>
          </cell>
          <cell r="I8363" t="str">
            <v>CAJERO UNIVERSAL</v>
          </cell>
        </row>
        <row r="8364">
          <cell r="F8364">
            <v>1008525</v>
          </cell>
          <cell r="I8364" t="str">
            <v>CAJERO UNIVERSAL</v>
          </cell>
        </row>
        <row r="8365">
          <cell r="F8365">
            <v>1044280</v>
          </cell>
          <cell r="I8365" t="str">
            <v>CAJERO UNIVERSAL</v>
          </cell>
        </row>
        <row r="8366">
          <cell r="F8366">
            <v>1034857</v>
          </cell>
          <cell r="I8366" t="str">
            <v>CAJERO UNIVERSAL</v>
          </cell>
        </row>
        <row r="8367">
          <cell r="F8367">
            <v>952150</v>
          </cell>
          <cell r="I8367" t="str">
            <v>CAJERO UNIVERSAL</v>
          </cell>
        </row>
        <row r="8368">
          <cell r="F8368">
            <v>37702</v>
          </cell>
          <cell r="I8368" t="str">
            <v>CAJERO UNIVERSAL</v>
          </cell>
        </row>
        <row r="8369">
          <cell r="F8369">
            <v>63307</v>
          </cell>
          <cell r="I8369" t="str">
            <v>CAJERO UNIVERSAL</v>
          </cell>
        </row>
        <row r="8370">
          <cell r="F8370">
            <v>1007826</v>
          </cell>
          <cell r="I8370" t="str">
            <v>CAJERO UNIVERSAL</v>
          </cell>
        </row>
        <row r="8371">
          <cell r="F8371">
            <v>1011215</v>
          </cell>
          <cell r="I8371" t="str">
            <v>CAJERO UNIVERSAL</v>
          </cell>
        </row>
        <row r="8372">
          <cell r="F8372">
            <v>1013848</v>
          </cell>
          <cell r="I8372" t="str">
            <v>CAJERO UNIVERSAL</v>
          </cell>
        </row>
        <row r="8373">
          <cell r="F8373">
            <v>1048939</v>
          </cell>
          <cell r="I8373" t="str">
            <v>CAJERO UNIVERSAL</v>
          </cell>
        </row>
        <row r="8374">
          <cell r="F8374">
            <v>968111</v>
          </cell>
          <cell r="I8374" t="str">
            <v>CAJERO UNIVERSAL</v>
          </cell>
        </row>
        <row r="8375">
          <cell r="F8375">
            <v>89210</v>
          </cell>
          <cell r="I8375" t="str">
            <v>PROMOTOR</v>
          </cell>
        </row>
        <row r="8376">
          <cell r="F8376">
            <v>787285</v>
          </cell>
          <cell r="I8376" t="str">
            <v>CAJERO UNIVERSAL</v>
          </cell>
        </row>
        <row r="8377">
          <cell r="F8377">
            <v>939179</v>
          </cell>
          <cell r="I8377" t="str">
            <v>CAJERO UNIVERSAL</v>
          </cell>
        </row>
        <row r="8378">
          <cell r="F8378">
            <v>1049691</v>
          </cell>
          <cell r="I8378" t="str">
            <v>CAJERO UNIVERSAL</v>
          </cell>
        </row>
        <row r="8379">
          <cell r="F8379">
            <v>1028911</v>
          </cell>
          <cell r="I8379" t="str">
            <v>PROMOTOR</v>
          </cell>
        </row>
        <row r="8380">
          <cell r="F8380">
            <v>1037270</v>
          </cell>
          <cell r="I8380" t="str">
            <v>CAJERO UNIVERSAL</v>
          </cell>
        </row>
        <row r="8381">
          <cell r="F8381">
            <v>1034987</v>
          </cell>
          <cell r="I8381" t="str">
            <v>CAJERO UNIVERSAL</v>
          </cell>
        </row>
        <row r="8382">
          <cell r="F8382">
            <v>1056641</v>
          </cell>
          <cell r="I8382" t="str">
            <v>PROMOTOR</v>
          </cell>
        </row>
        <row r="8383">
          <cell r="F8383">
            <v>1037380</v>
          </cell>
          <cell r="I8383" t="str">
            <v>PROMOTOR</v>
          </cell>
        </row>
        <row r="8384">
          <cell r="F8384">
            <v>1009328</v>
          </cell>
          <cell r="I8384" t="str">
            <v>PROMOTOR</v>
          </cell>
        </row>
        <row r="8385">
          <cell r="F8385">
            <v>965860</v>
          </cell>
          <cell r="I8385" t="str">
            <v>CAJERO UNIVERSAL</v>
          </cell>
        </row>
        <row r="8386">
          <cell r="F8386">
            <v>1044530</v>
          </cell>
          <cell r="I8386" t="str">
            <v>CAJERO UNIVERSAL</v>
          </cell>
        </row>
        <row r="8387">
          <cell r="F8387">
            <v>1031981</v>
          </cell>
          <cell r="I8387" t="str">
            <v>CAJERO UNIVERSAL</v>
          </cell>
        </row>
        <row r="8388">
          <cell r="F8388">
            <v>1015469</v>
          </cell>
          <cell r="I8388" t="str">
            <v>CAJERO UNIVERSAL</v>
          </cell>
        </row>
        <row r="8389">
          <cell r="F8389">
            <v>1025475</v>
          </cell>
          <cell r="I8389" t="str">
            <v>CAJERO UNIVERSAL</v>
          </cell>
        </row>
        <row r="8390">
          <cell r="F8390">
            <v>1046348</v>
          </cell>
          <cell r="I8390" t="str">
            <v>CAJERO UNIVERSAL</v>
          </cell>
        </row>
        <row r="8391">
          <cell r="F8391">
            <v>181853</v>
          </cell>
          <cell r="I8391" t="str">
            <v>CAJERO UNIVERSAL</v>
          </cell>
        </row>
        <row r="8392">
          <cell r="F8392">
            <v>47935</v>
          </cell>
          <cell r="I8392" t="str">
            <v>CAJERO UNIVERSAL</v>
          </cell>
        </row>
        <row r="8393">
          <cell r="F8393">
            <v>62026</v>
          </cell>
          <cell r="I8393" t="str">
            <v>CAJERO UNIVERSAL</v>
          </cell>
        </row>
        <row r="8394">
          <cell r="F8394">
            <v>1007384</v>
          </cell>
          <cell r="I8394" t="str">
            <v>CAJERO UNIVERSAL</v>
          </cell>
        </row>
        <row r="8395">
          <cell r="F8395">
            <v>1056372</v>
          </cell>
          <cell r="I8395" t="str">
            <v>CAJERO UNIVERSAL</v>
          </cell>
        </row>
        <row r="8396">
          <cell r="F8396">
            <v>1055746</v>
          </cell>
          <cell r="I8396" t="str">
            <v>PROMOTOR</v>
          </cell>
        </row>
        <row r="8397">
          <cell r="F8397">
            <v>50483</v>
          </cell>
          <cell r="I8397" t="str">
            <v>CAJERO UNIVERSAL</v>
          </cell>
        </row>
        <row r="8398">
          <cell r="F8398">
            <v>932541</v>
          </cell>
          <cell r="I8398" t="str">
            <v>PROMOTOR</v>
          </cell>
        </row>
        <row r="8399">
          <cell r="F8399">
            <v>1012687</v>
          </cell>
          <cell r="I8399" t="str">
            <v>CAJERO UNIVERSAL</v>
          </cell>
        </row>
        <row r="8400">
          <cell r="F8400">
            <v>347855</v>
          </cell>
          <cell r="I8400" t="str">
            <v>CAJERO UNIVERSAL</v>
          </cell>
        </row>
        <row r="8401">
          <cell r="F8401">
            <v>785989</v>
          </cell>
          <cell r="I8401" t="str">
            <v>CAJERO UNIVERSAL</v>
          </cell>
        </row>
        <row r="8402">
          <cell r="F8402">
            <v>325581</v>
          </cell>
          <cell r="I8402" t="str">
            <v>CAJERO UNIVERSAL</v>
          </cell>
        </row>
        <row r="8403">
          <cell r="F8403">
            <v>787886</v>
          </cell>
          <cell r="I8403" t="str">
            <v>CAJERO UNIVERSAL</v>
          </cell>
        </row>
        <row r="8404">
          <cell r="F8404">
            <v>788663</v>
          </cell>
          <cell r="I8404" t="str">
            <v>PROMOTOR</v>
          </cell>
        </row>
        <row r="8405">
          <cell r="F8405">
            <v>191215</v>
          </cell>
          <cell r="I8405" t="str">
            <v>PROMOTOR</v>
          </cell>
        </row>
        <row r="8406">
          <cell r="F8406">
            <v>1043004</v>
          </cell>
          <cell r="I8406" t="str">
            <v>CAJERO UNIVERSAL</v>
          </cell>
        </row>
        <row r="8407">
          <cell r="F8407">
            <v>1037979</v>
          </cell>
          <cell r="I8407" t="str">
            <v>PROMOTOR</v>
          </cell>
        </row>
        <row r="8408">
          <cell r="F8408">
            <v>1020872</v>
          </cell>
          <cell r="I8408" t="str">
            <v>CAJERO UNIVERSAL</v>
          </cell>
        </row>
        <row r="8409">
          <cell r="F8409">
            <v>50584</v>
          </cell>
          <cell r="I8409" t="str">
            <v>CAJERO UNIVERSAL</v>
          </cell>
        </row>
        <row r="8410">
          <cell r="F8410">
            <v>1030476</v>
          </cell>
          <cell r="I8410" t="str">
            <v>CAJERO UNIVERSAL</v>
          </cell>
        </row>
        <row r="8411">
          <cell r="F8411">
            <v>953060</v>
          </cell>
          <cell r="I8411" t="str">
            <v>CAJERO UNIVERSAL</v>
          </cell>
        </row>
        <row r="8412">
          <cell r="F8412">
            <v>1048103</v>
          </cell>
          <cell r="I8412" t="str">
            <v>CAJERO UNIVERSAL</v>
          </cell>
        </row>
        <row r="8413">
          <cell r="F8413">
            <v>1018766</v>
          </cell>
          <cell r="I8413" t="str">
            <v>CAJERO UNIVERSAL</v>
          </cell>
        </row>
        <row r="8414">
          <cell r="F8414">
            <v>61387</v>
          </cell>
          <cell r="I8414" t="str">
            <v>CAJERO UNIVERSAL</v>
          </cell>
        </row>
        <row r="8415">
          <cell r="F8415">
            <v>1050547</v>
          </cell>
          <cell r="I8415" t="str">
            <v>CAJERO UNIVERSAL</v>
          </cell>
        </row>
        <row r="8416">
          <cell r="F8416">
            <v>1025489</v>
          </cell>
          <cell r="I8416" t="str">
            <v>CAJERO UNIVERSAL</v>
          </cell>
        </row>
        <row r="8417">
          <cell r="F8417">
            <v>969805</v>
          </cell>
          <cell r="I8417" t="str">
            <v>CAJERO UNIVERSAL</v>
          </cell>
        </row>
        <row r="8418">
          <cell r="F8418">
            <v>1035449</v>
          </cell>
          <cell r="I8418" t="str">
            <v>CAJERO UNIVERSAL</v>
          </cell>
        </row>
        <row r="8419">
          <cell r="F8419">
            <v>295607</v>
          </cell>
          <cell r="I8419" t="str">
            <v>CAJERO UNIVERSAL</v>
          </cell>
        </row>
        <row r="8420">
          <cell r="F8420">
            <v>1011573</v>
          </cell>
          <cell r="I8420" t="str">
            <v>CAJERO UNIVERSAL</v>
          </cell>
        </row>
        <row r="8421">
          <cell r="F8421">
            <v>99790</v>
          </cell>
          <cell r="I8421" t="str">
            <v>CAJERO UNIVERSAL</v>
          </cell>
        </row>
        <row r="8422">
          <cell r="F8422">
            <v>1038860</v>
          </cell>
          <cell r="I8422" t="str">
            <v>CAJERO UNIVERSAL</v>
          </cell>
        </row>
        <row r="8423">
          <cell r="F8423">
            <v>1058039</v>
          </cell>
          <cell r="I8423" t="str">
            <v>CAJERO UNIVERSAL</v>
          </cell>
        </row>
        <row r="8424">
          <cell r="F8424">
            <v>1013884</v>
          </cell>
          <cell r="I8424" t="str">
            <v>CAJERO UNIVERSAL</v>
          </cell>
        </row>
        <row r="8425">
          <cell r="F8425">
            <v>1024978</v>
          </cell>
          <cell r="I8425" t="str">
            <v>CAJERO UNIVERSAL</v>
          </cell>
        </row>
        <row r="8426">
          <cell r="F8426">
            <v>982291</v>
          </cell>
          <cell r="I8426" t="str">
            <v>CAJERO UNIVERSAL</v>
          </cell>
        </row>
        <row r="8427">
          <cell r="F8427">
            <v>986944</v>
          </cell>
          <cell r="I8427" t="str">
            <v>CAJERO UNIVERSAL</v>
          </cell>
        </row>
        <row r="8428">
          <cell r="F8428">
            <v>1044241</v>
          </cell>
          <cell r="I8428" t="str">
            <v>CAJERO UNIVERSAL</v>
          </cell>
        </row>
        <row r="8429">
          <cell r="F8429">
            <v>1034116</v>
          </cell>
          <cell r="I8429" t="str">
            <v>CAJERO UNIVERSAL</v>
          </cell>
        </row>
        <row r="8430">
          <cell r="F8430">
            <v>349694</v>
          </cell>
          <cell r="I8430" t="str">
            <v>PROMOTOR</v>
          </cell>
        </row>
        <row r="8431">
          <cell r="F8431">
            <v>64514</v>
          </cell>
          <cell r="I8431" t="str">
            <v>CAJERO UNIVERSAL</v>
          </cell>
        </row>
        <row r="8432">
          <cell r="F8432">
            <v>373256</v>
          </cell>
          <cell r="I8432" t="str">
            <v>CAJERO UNIVERSAL</v>
          </cell>
        </row>
        <row r="8433">
          <cell r="F8433">
            <v>1024299</v>
          </cell>
          <cell r="I8433" t="str">
            <v>CAJERO UNIVERSAL</v>
          </cell>
        </row>
        <row r="8434">
          <cell r="F8434">
            <v>1047840</v>
          </cell>
          <cell r="I8434" t="str">
            <v>CAJERO UNIVERSAL</v>
          </cell>
        </row>
        <row r="8435">
          <cell r="F8435">
            <v>161385</v>
          </cell>
          <cell r="I8435" t="str">
            <v>CAJERO SUPERVISOR</v>
          </cell>
        </row>
        <row r="8436">
          <cell r="F8436">
            <v>1041347</v>
          </cell>
          <cell r="I8436" t="str">
            <v>CAJERO UNIVERSAL</v>
          </cell>
        </row>
        <row r="8437">
          <cell r="F8437">
            <v>911686</v>
          </cell>
          <cell r="I8437" t="str">
            <v>CAJERO UNIVERSAL</v>
          </cell>
        </row>
        <row r="8438">
          <cell r="F8438">
            <v>866308</v>
          </cell>
          <cell r="I8438" t="str">
            <v>CAJERO UNIVERSAL</v>
          </cell>
        </row>
        <row r="8439">
          <cell r="F8439">
            <v>75955</v>
          </cell>
          <cell r="I8439" t="str">
            <v>CAJERO UNIVERSAL</v>
          </cell>
        </row>
        <row r="8440">
          <cell r="F8440">
            <v>785718</v>
          </cell>
          <cell r="I8440" t="str">
            <v>CAJERO UNIVERSAL</v>
          </cell>
        </row>
        <row r="8441">
          <cell r="F8441">
            <v>959911</v>
          </cell>
          <cell r="I8441" t="str">
            <v>CAJERO UNIVERSAL</v>
          </cell>
        </row>
        <row r="8442">
          <cell r="F8442">
            <v>1009888</v>
          </cell>
          <cell r="I8442" t="str">
            <v>CAJERO UNIVERSAL</v>
          </cell>
        </row>
        <row r="8443">
          <cell r="F8443">
            <v>1016848</v>
          </cell>
          <cell r="I8443" t="str">
            <v>CAJERO UNIVERSAL</v>
          </cell>
        </row>
        <row r="8444">
          <cell r="F8444">
            <v>1039228</v>
          </cell>
          <cell r="I8444" t="str">
            <v>CAJERO UNIVERSAL</v>
          </cell>
        </row>
        <row r="8445">
          <cell r="F8445">
            <v>1008291</v>
          </cell>
          <cell r="I8445" t="str">
            <v>CAJERO UNIVERSAL</v>
          </cell>
        </row>
        <row r="8446">
          <cell r="F8446">
            <v>222511</v>
          </cell>
          <cell r="I8446" t="str">
            <v>CAJERO UNIVERSAL</v>
          </cell>
        </row>
        <row r="8447">
          <cell r="F8447">
            <v>164572</v>
          </cell>
          <cell r="I8447" t="str">
            <v>CAJERO SUPERVISOR</v>
          </cell>
        </row>
        <row r="8448">
          <cell r="F8448">
            <v>1031951</v>
          </cell>
          <cell r="I8448" t="str">
            <v>CAJERO UNIVERSAL</v>
          </cell>
        </row>
        <row r="8449">
          <cell r="F8449">
            <v>988325</v>
          </cell>
          <cell r="I8449" t="str">
            <v>CAJERO UNIVERSAL</v>
          </cell>
        </row>
        <row r="8450">
          <cell r="F8450">
            <v>152521</v>
          </cell>
          <cell r="I8450" t="str">
            <v>CAJERO UNIVERSAL</v>
          </cell>
        </row>
        <row r="8451">
          <cell r="F8451">
            <v>784932</v>
          </cell>
          <cell r="I8451" t="str">
            <v>CAJERO UNIVERSAL</v>
          </cell>
        </row>
        <row r="8452">
          <cell r="F8452">
            <v>1033953</v>
          </cell>
          <cell r="I8452" t="str">
            <v>CAJERO UNIVERSAL</v>
          </cell>
        </row>
        <row r="8453">
          <cell r="F8453">
            <v>1041154</v>
          </cell>
          <cell r="I8453" t="str">
            <v>CAJERO UNIVERSAL</v>
          </cell>
        </row>
        <row r="8454">
          <cell r="F8454">
            <v>767782</v>
          </cell>
          <cell r="I8454" t="str">
            <v>CAJERO UNIVERSAL</v>
          </cell>
        </row>
        <row r="8455">
          <cell r="F8455">
            <v>1056348</v>
          </cell>
          <cell r="I8455" t="str">
            <v>CAJERO UNIVERSAL</v>
          </cell>
        </row>
        <row r="8456">
          <cell r="F8456">
            <v>783817</v>
          </cell>
          <cell r="I8456" t="str">
            <v>CAJERO UNIVERSAL</v>
          </cell>
        </row>
        <row r="8457">
          <cell r="F8457">
            <v>92622</v>
          </cell>
          <cell r="I8457" t="str">
            <v>CAJERO UNIVERSAL</v>
          </cell>
        </row>
        <row r="8458">
          <cell r="F8458">
            <v>1013361</v>
          </cell>
          <cell r="I8458" t="str">
            <v>CAJERO UNIVERSAL</v>
          </cell>
        </row>
        <row r="8459">
          <cell r="F8459">
            <v>1009016</v>
          </cell>
          <cell r="I8459" t="str">
            <v>CAJERO UNIVERSAL</v>
          </cell>
        </row>
        <row r="8460">
          <cell r="F8460">
            <v>788541</v>
          </cell>
          <cell r="I8460" t="str">
            <v>CAJERO UNIVERSAL</v>
          </cell>
        </row>
        <row r="8461">
          <cell r="F8461">
            <v>956240</v>
          </cell>
          <cell r="I8461" t="str">
            <v>CAJERO UNIVERSAL</v>
          </cell>
        </row>
        <row r="8462">
          <cell r="F8462">
            <v>786531</v>
          </cell>
          <cell r="I8462" t="str">
            <v>CAJERO UNIVERSAL</v>
          </cell>
        </row>
        <row r="8463">
          <cell r="F8463">
            <v>1050563</v>
          </cell>
          <cell r="I8463" t="str">
            <v>CAJERO UNIVERSAL</v>
          </cell>
        </row>
        <row r="8464">
          <cell r="F8464">
            <v>1039408</v>
          </cell>
          <cell r="I8464" t="str">
            <v>CAJERO UNIVERSAL</v>
          </cell>
        </row>
        <row r="8465">
          <cell r="F8465">
            <v>856444</v>
          </cell>
          <cell r="I8465" t="str">
            <v>CAJERO UNIVERSAL</v>
          </cell>
        </row>
        <row r="8466">
          <cell r="F8466">
            <v>269680</v>
          </cell>
          <cell r="I8466" t="str">
            <v>CAJERO UNIVERSAL</v>
          </cell>
        </row>
        <row r="8467">
          <cell r="F8467">
            <v>739365</v>
          </cell>
          <cell r="I8467" t="str">
            <v>CAJERO UNIVERSAL</v>
          </cell>
        </row>
        <row r="8468">
          <cell r="F8468">
            <v>1029453</v>
          </cell>
          <cell r="I8468" t="str">
            <v>CAJERO UNIVERSAL</v>
          </cell>
        </row>
        <row r="8469">
          <cell r="F8469">
            <v>1027180</v>
          </cell>
          <cell r="I8469" t="str">
            <v>CAJERO UNIVERSAL</v>
          </cell>
        </row>
        <row r="8470">
          <cell r="F8470">
            <v>357993</v>
          </cell>
          <cell r="I8470" t="str">
            <v>CAJERO UNIVERSAL</v>
          </cell>
        </row>
        <row r="8471">
          <cell r="F8471">
            <v>1021793</v>
          </cell>
          <cell r="I8471" t="str">
            <v>CAJERO UNIVERSAL</v>
          </cell>
        </row>
        <row r="8472">
          <cell r="F8472">
            <v>910039</v>
          </cell>
          <cell r="I8472" t="str">
            <v>CAJERO SUPERVISOR</v>
          </cell>
        </row>
        <row r="8473">
          <cell r="F8473">
            <v>1049955</v>
          </cell>
          <cell r="I8473" t="str">
            <v>CAJERO UNIVERSAL</v>
          </cell>
        </row>
        <row r="8474">
          <cell r="F8474">
            <v>1016290</v>
          </cell>
          <cell r="I8474" t="str">
            <v>CAJERO UNIVERSAL</v>
          </cell>
        </row>
        <row r="8475">
          <cell r="F8475">
            <v>318777</v>
          </cell>
          <cell r="I8475" t="str">
            <v>CAJERO UNIVERSAL</v>
          </cell>
        </row>
        <row r="8476">
          <cell r="F8476">
            <v>1034236</v>
          </cell>
          <cell r="I8476" t="str">
            <v>CAJERO UNIVERSAL</v>
          </cell>
        </row>
        <row r="8477">
          <cell r="F8477">
            <v>362950</v>
          </cell>
          <cell r="I8477" t="str">
            <v>CAJERO UNIVERSAL</v>
          </cell>
        </row>
        <row r="8478">
          <cell r="F8478">
            <v>987031</v>
          </cell>
          <cell r="I8478" t="str">
            <v>CAJERO UNIVERSAL</v>
          </cell>
        </row>
        <row r="8479">
          <cell r="F8479">
            <v>175699</v>
          </cell>
          <cell r="I8479" t="str">
            <v>CAJERO UNIVERSAL</v>
          </cell>
        </row>
        <row r="8480">
          <cell r="F8480">
            <v>1027660</v>
          </cell>
          <cell r="I8480" t="str">
            <v>CAJERO UNIVERSAL</v>
          </cell>
        </row>
        <row r="8481">
          <cell r="F8481">
            <v>1056786</v>
          </cell>
          <cell r="I8481" t="str">
            <v>CAJERO UNIVERSAL</v>
          </cell>
        </row>
        <row r="8482">
          <cell r="F8482">
            <v>1045091</v>
          </cell>
          <cell r="I8482" t="str">
            <v>CAJERO UNIVERSAL</v>
          </cell>
        </row>
        <row r="8483">
          <cell r="F8483">
            <v>1007593</v>
          </cell>
          <cell r="I8483" t="str">
            <v>CAJERO UNIVERSAL</v>
          </cell>
        </row>
        <row r="8484">
          <cell r="F8484">
            <v>1045407</v>
          </cell>
          <cell r="I8484" t="str">
            <v>CAJERO UNIVERSAL</v>
          </cell>
        </row>
        <row r="8485">
          <cell r="F8485">
            <v>1044238</v>
          </cell>
          <cell r="I8485" t="str">
            <v>CAJERO UNIVERSAL</v>
          </cell>
        </row>
        <row r="8486">
          <cell r="F8486">
            <v>1052936</v>
          </cell>
          <cell r="I8486" t="str">
            <v>CAJERO UNIVERSAL</v>
          </cell>
        </row>
        <row r="8487">
          <cell r="F8487">
            <v>1028306</v>
          </cell>
          <cell r="I8487" t="str">
            <v>CAJERO UNIVERSAL</v>
          </cell>
        </row>
        <row r="8488">
          <cell r="F8488">
            <v>983417</v>
          </cell>
          <cell r="I8488" t="str">
            <v>CAJERO UNIVERSAL</v>
          </cell>
        </row>
        <row r="8489">
          <cell r="F8489">
            <v>783186</v>
          </cell>
          <cell r="I8489" t="str">
            <v>CAJERO UNIVERSAL</v>
          </cell>
        </row>
        <row r="8490">
          <cell r="F8490">
            <v>982910</v>
          </cell>
          <cell r="I8490" t="str">
            <v>CAJERO UNIVERSAL</v>
          </cell>
        </row>
        <row r="8491">
          <cell r="F8491">
            <v>76895</v>
          </cell>
          <cell r="I8491" t="str">
            <v>CAJERO UNIVERSAL</v>
          </cell>
        </row>
        <row r="8492">
          <cell r="F8492">
            <v>975233</v>
          </cell>
          <cell r="I8492" t="str">
            <v>CAJERO UNIVERSAL</v>
          </cell>
        </row>
        <row r="8493">
          <cell r="F8493">
            <v>1047732</v>
          </cell>
          <cell r="I8493" t="str">
            <v>CAJERO UNIVERSAL</v>
          </cell>
        </row>
        <row r="8494">
          <cell r="F8494">
            <v>41489</v>
          </cell>
          <cell r="I8494" t="str">
            <v>CAJERO UNIVERSAL</v>
          </cell>
        </row>
        <row r="8495">
          <cell r="F8495">
            <v>218914</v>
          </cell>
          <cell r="I8495" t="str">
            <v>CAJERO SUPERVISOR</v>
          </cell>
        </row>
        <row r="8496">
          <cell r="F8496">
            <v>73935</v>
          </cell>
          <cell r="I8496" t="str">
            <v>CAJERO UNIVERSAL</v>
          </cell>
        </row>
        <row r="8497">
          <cell r="F8497">
            <v>97295</v>
          </cell>
          <cell r="I8497" t="str">
            <v>CAJERO UNIVERSAL</v>
          </cell>
        </row>
        <row r="8498">
          <cell r="F8498">
            <v>1016392</v>
          </cell>
          <cell r="I8498" t="str">
            <v>CAJERO UNIVERSAL</v>
          </cell>
        </row>
        <row r="8499">
          <cell r="F8499">
            <v>1057065</v>
          </cell>
          <cell r="I8499" t="str">
            <v>CAJERO UNIVERSAL</v>
          </cell>
        </row>
        <row r="8500">
          <cell r="F8500">
            <v>1021037</v>
          </cell>
          <cell r="I8500" t="str">
            <v>CAJERO UNIVERSAL</v>
          </cell>
        </row>
        <row r="8501">
          <cell r="F8501">
            <v>1024590</v>
          </cell>
          <cell r="I8501" t="str">
            <v>CAJERO UNIVERSAL</v>
          </cell>
        </row>
        <row r="8502">
          <cell r="F8502">
            <v>343322</v>
          </cell>
          <cell r="I8502" t="str">
            <v>CAJERO UNIVERSAL</v>
          </cell>
        </row>
        <row r="8503">
          <cell r="F8503">
            <v>93442</v>
          </cell>
          <cell r="I8503" t="str">
            <v>CAJERO UNIVERSAL</v>
          </cell>
        </row>
        <row r="8504">
          <cell r="F8504">
            <v>1053156</v>
          </cell>
          <cell r="I8504" t="str">
            <v>CAJERO UNIVERSAL</v>
          </cell>
        </row>
        <row r="8505">
          <cell r="F8505">
            <v>1008604</v>
          </cell>
          <cell r="I8505" t="str">
            <v>CAJERO UNIVERSAL</v>
          </cell>
        </row>
        <row r="8506">
          <cell r="F8506">
            <v>1048242</v>
          </cell>
          <cell r="I8506" t="str">
            <v>CAJERO UNIVERSAL</v>
          </cell>
        </row>
        <row r="8507">
          <cell r="F8507">
            <v>245474</v>
          </cell>
          <cell r="I8507" t="str">
            <v>CAJERO UNIVERSAL</v>
          </cell>
        </row>
        <row r="8508">
          <cell r="F8508">
            <v>788443</v>
          </cell>
          <cell r="I8508" t="str">
            <v>ENCARGADO</v>
          </cell>
        </row>
        <row r="8509">
          <cell r="F8509">
            <v>971210</v>
          </cell>
          <cell r="I8509" t="str">
            <v>CAJERO UNIVERSAL</v>
          </cell>
        </row>
        <row r="8510">
          <cell r="F8510">
            <v>299615</v>
          </cell>
          <cell r="I8510" t="str">
            <v>CAJERO UNIVERSAL</v>
          </cell>
        </row>
        <row r="8511">
          <cell r="F8511">
            <v>230793</v>
          </cell>
          <cell r="I8511" t="str">
            <v>PROMOTOR</v>
          </cell>
        </row>
        <row r="8512">
          <cell r="F8512">
            <v>974650</v>
          </cell>
          <cell r="I8512" t="str">
            <v>PROMOTOR</v>
          </cell>
        </row>
        <row r="8513">
          <cell r="F8513">
            <v>1015194</v>
          </cell>
          <cell r="I8513" t="str">
            <v>CAJERO UNIVERSAL</v>
          </cell>
        </row>
        <row r="8514">
          <cell r="F8514">
            <v>142001</v>
          </cell>
          <cell r="I8514" t="str">
            <v>CAJERO UNIVERSAL</v>
          </cell>
        </row>
        <row r="8515">
          <cell r="F8515">
            <v>1006927</v>
          </cell>
          <cell r="I8515" t="str">
            <v>CAJERO UNIVERSAL</v>
          </cell>
        </row>
        <row r="8516">
          <cell r="F8516">
            <v>337810</v>
          </cell>
          <cell r="I8516" t="str">
            <v>CAJERO UNIVERSAL</v>
          </cell>
        </row>
        <row r="8517">
          <cell r="F8517">
            <v>1023421</v>
          </cell>
          <cell r="I8517" t="str">
            <v>CAJERO UNIVERSAL</v>
          </cell>
        </row>
        <row r="8518">
          <cell r="F8518">
            <v>185949</v>
          </cell>
          <cell r="I8518" t="str">
            <v>CAJERO UNIVERSAL</v>
          </cell>
        </row>
        <row r="8519">
          <cell r="F8519">
            <v>975898</v>
          </cell>
          <cell r="I8519" t="str">
            <v>CAJERO UNIVERSAL</v>
          </cell>
        </row>
        <row r="8520">
          <cell r="F8520">
            <v>61086</v>
          </cell>
          <cell r="I8520" t="str">
            <v>CAJERO UNIVERSAL</v>
          </cell>
        </row>
        <row r="8521">
          <cell r="F8521">
            <v>956193</v>
          </cell>
          <cell r="I8521" t="str">
            <v>CAJERO UNIVERSAL</v>
          </cell>
        </row>
        <row r="8522">
          <cell r="F8522">
            <v>349749</v>
          </cell>
          <cell r="I8522" t="str">
            <v>CAJERO UNIVERSAL</v>
          </cell>
        </row>
        <row r="8523">
          <cell r="F8523">
            <v>981805</v>
          </cell>
          <cell r="I8523" t="str">
            <v>CAJERO UNIVERSAL</v>
          </cell>
        </row>
        <row r="8524">
          <cell r="F8524">
            <v>50551</v>
          </cell>
          <cell r="I8524" t="str">
            <v>CAJERO UNIVERSAL</v>
          </cell>
        </row>
        <row r="8525">
          <cell r="F8525">
            <v>1018829</v>
          </cell>
          <cell r="I8525" t="str">
            <v>CAJERO UNIVERSAL</v>
          </cell>
        </row>
        <row r="8526">
          <cell r="F8526">
            <v>986325</v>
          </cell>
          <cell r="I8526" t="str">
            <v>CAJERO UNIVERSAL</v>
          </cell>
        </row>
        <row r="8527">
          <cell r="F8527">
            <v>1039625</v>
          </cell>
          <cell r="I8527" t="str">
            <v>CAJERO UNIVERSAL</v>
          </cell>
        </row>
        <row r="8528">
          <cell r="F8528">
            <v>1046281</v>
          </cell>
          <cell r="I8528" t="str">
            <v>CAJERO UNIVERSAL</v>
          </cell>
        </row>
        <row r="8529">
          <cell r="F8529">
            <v>762032</v>
          </cell>
          <cell r="I8529" t="str">
            <v>CAJERO UNIVERSAL</v>
          </cell>
        </row>
        <row r="8530">
          <cell r="F8530">
            <v>1036549</v>
          </cell>
          <cell r="I8530" t="str">
            <v>CAJERO UNIVERSAL</v>
          </cell>
        </row>
        <row r="8531">
          <cell r="F8531">
            <v>1034803</v>
          </cell>
          <cell r="I8531" t="str">
            <v>CAJERO UNIVERSAL</v>
          </cell>
        </row>
        <row r="8532">
          <cell r="F8532">
            <v>1017585</v>
          </cell>
          <cell r="I8532" t="str">
            <v>CAJERO UNIVERSAL</v>
          </cell>
        </row>
        <row r="8533">
          <cell r="F8533">
            <v>373831</v>
          </cell>
          <cell r="I8533" t="str">
            <v>CAJERO UNIVERSAL</v>
          </cell>
        </row>
        <row r="8534">
          <cell r="F8534">
            <v>85033</v>
          </cell>
          <cell r="I8534" t="str">
            <v>CAJERO UNIVERSAL</v>
          </cell>
        </row>
        <row r="8535">
          <cell r="F8535">
            <v>299754</v>
          </cell>
          <cell r="I8535" t="str">
            <v>CAJERO UNIVERSAL</v>
          </cell>
        </row>
        <row r="8536">
          <cell r="F8536">
            <v>367671</v>
          </cell>
          <cell r="I8536" t="str">
            <v>CAJERO UNIVERSAL</v>
          </cell>
        </row>
        <row r="8537">
          <cell r="F8537">
            <v>1011664</v>
          </cell>
          <cell r="I8537" t="str">
            <v>CAJERO UNIVERSAL</v>
          </cell>
        </row>
        <row r="8538">
          <cell r="F8538">
            <v>1018799</v>
          </cell>
          <cell r="I8538" t="str">
            <v>CAJERO UNIVERSAL</v>
          </cell>
        </row>
        <row r="8539">
          <cell r="F8539">
            <v>1026129</v>
          </cell>
          <cell r="I8539" t="str">
            <v>CAJERO UNIVERSAL</v>
          </cell>
        </row>
        <row r="8540">
          <cell r="F8540">
            <v>1056812</v>
          </cell>
          <cell r="I8540" t="str">
            <v>CAJERO UNIVERSAL</v>
          </cell>
        </row>
        <row r="8541">
          <cell r="F8541">
            <v>1041214</v>
          </cell>
          <cell r="I8541" t="str">
            <v>CAJERO UNIVERSAL</v>
          </cell>
        </row>
        <row r="8542">
          <cell r="F8542">
            <v>946761</v>
          </cell>
          <cell r="I8542" t="str">
            <v>CAJERO UNIVERSAL</v>
          </cell>
        </row>
        <row r="8543">
          <cell r="F8543">
            <v>785040</v>
          </cell>
          <cell r="I8543" t="str">
            <v>CAJERO UNIVERSAL</v>
          </cell>
        </row>
        <row r="8544">
          <cell r="F8544">
            <v>1055678</v>
          </cell>
          <cell r="I8544" t="str">
            <v>CAJERO UNIVERSAL</v>
          </cell>
        </row>
        <row r="8545">
          <cell r="F8545">
            <v>297294</v>
          </cell>
          <cell r="I8545" t="str">
            <v>CAJERO UNIVERSAL</v>
          </cell>
        </row>
        <row r="8546">
          <cell r="F8546">
            <v>971412</v>
          </cell>
          <cell r="I8546" t="str">
            <v>CAJERO UNIVERSAL</v>
          </cell>
        </row>
        <row r="8547">
          <cell r="F8547">
            <v>1045261</v>
          </cell>
          <cell r="I8547" t="str">
            <v>CAJERO UNIVERSAL</v>
          </cell>
        </row>
        <row r="8548">
          <cell r="F8548">
            <v>366697</v>
          </cell>
          <cell r="I8548" t="str">
            <v>CAJERO UNIVERSAL</v>
          </cell>
        </row>
        <row r="8549">
          <cell r="F8549">
            <v>196636</v>
          </cell>
          <cell r="I8549" t="str">
            <v>CAJERO SUPERVISOR</v>
          </cell>
        </row>
        <row r="8550">
          <cell r="F8550">
            <v>951828</v>
          </cell>
          <cell r="I8550" t="str">
            <v>CAJERO UNIVERSAL</v>
          </cell>
        </row>
        <row r="8551">
          <cell r="F8551">
            <v>66026</v>
          </cell>
          <cell r="I8551" t="str">
            <v>CAJERO UNIVERSAL</v>
          </cell>
        </row>
        <row r="8552">
          <cell r="F8552">
            <v>55205</v>
          </cell>
          <cell r="I8552" t="str">
            <v>CAJERO UNIVERSAL</v>
          </cell>
        </row>
        <row r="8553">
          <cell r="F8553">
            <v>1055877</v>
          </cell>
          <cell r="I8553" t="str">
            <v>CAJERO UNIVERSAL</v>
          </cell>
        </row>
        <row r="8554">
          <cell r="F8554">
            <v>1017911</v>
          </cell>
          <cell r="I8554" t="str">
            <v>CAJERO UNIVERSAL</v>
          </cell>
        </row>
        <row r="8555">
          <cell r="F8555">
            <v>720053</v>
          </cell>
          <cell r="I8555" t="str">
            <v>CAJERO UNIVERSAL</v>
          </cell>
        </row>
        <row r="8556">
          <cell r="F8556">
            <v>1036550</v>
          </cell>
          <cell r="I8556" t="str">
            <v>CAJERO UNIVERSAL</v>
          </cell>
        </row>
        <row r="8557">
          <cell r="F8557">
            <v>1019788</v>
          </cell>
          <cell r="I8557" t="str">
            <v>CAJERO UNIVERSAL</v>
          </cell>
        </row>
        <row r="8558">
          <cell r="F8558">
            <v>43172</v>
          </cell>
          <cell r="I8558" t="str">
            <v>CAJERO UNIVERSAL</v>
          </cell>
        </row>
        <row r="8559">
          <cell r="F8559">
            <v>97398</v>
          </cell>
          <cell r="I8559" t="str">
            <v>CAJERO UNIVERSAL</v>
          </cell>
        </row>
        <row r="8560">
          <cell r="F8560">
            <v>269987</v>
          </cell>
          <cell r="I8560" t="str">
            <v>CAJERO UNIVERSAL</v>
          </cell>
        </row>
        <row r="8561">
          <cell r="F8561">
            <v>72721</v>
          </cell>
          <cell r="I8561" t="str">
            <v>CAJERO UNIVERSAL</v>
          </cell>
        </row>
        <row r="8562">
          <cell r="F8562">
            <v>1033698</v>
          </cell>
          <cell r="I8562" t="str">
            <v>CAJERO UNIVERSAL</v>
          </cell>
        </row>
        <row r="8563">
          <cell r="F8563">
            <v>1010989</v>
          </cell>
          <cell r="I8563" t="str">
            <v>CAJERO UNIVERSAL</v>
          </cell>
        </row>
        <row r="8564">
          <cell r="F8564">
            <v>328977</v>
          </cell>
          <cell r="I8564" t="str">
            <v>CAJERO UNIVERSAL</v>
          </cell>
        </row>
        <row r="8565">
          <cell r="F8565">
            <v>1019879</v>
          </cell>
          <cell r="I8565" t="str">
            <v>CAJERO UNIVERSAL</v>
          </cell>
        </row>
        <row r="8566">
          <cell r="F8566">
            <v>251505</v>
          </cell>
          <cell r="I8566" t="str">
            <v>CAJERO UNIVERSAL</v>
          </cell>
        </row>
        <row r="8567">
          <cell r="F8567">
            <v>1016316</v>
          </cell>
          <cell r="I8567" t="str">
            <v>CAJERO UNIVERSAL</v>
          </cell>
        </row>
        <row r="8568">
          <cell r="F8568">
            <v>1028954</v>
          </cell>
          <cell r="I8568" t="str">
            <v>CAJERO UNIVERSAL</v>
          </cell>
        </row>
        <row r="8569">
          <cell r="F8569">
            <v>1028969</v>
          </cell>
          <cell r="I8569" t="str">
            <v>CAJERO UNIVERSAL</v>
          </cell>
        </row>
        <row r="8570">
          <cell r="F8570">
            <v>1006725</v>
          </cell>
          <cell r="I8570" t="str">
            <v>CAJERO UNIVERSAL</v>
          </cell>
        </row>
        <row r="8571">
          <cell r="F8571">
            <v>1022490</v>
          </cell>
          <cell r="I8571" t="str">
            <v>CAJERO UNIVERSAL</v>
          </cell>
        </row>
        <row r="8572">
          <cell r="F8572">
            <v>163971</v>
          </cell>
          <cell r="I8572" t="str">
            <v>CAJERO UNIVERSAL</v>
          </cell>
        </row>
        <row r="8573">
          <cell r="F8573">
            <v>139321</v>
          </cell>
          <cell r="I8573" t="str">
            <v>CAJERO SUPERVISOR</v>
          </cell>
        </row>
        <row r="8574">
          <cell r="F8574">
            <v>730200</v>
          </cell>
          <cell r="I8574" t="str">
            <v>CAJERO UNIVERSAL</v>
          </cell>
        </row>
        <row r="8575">
          <cell r="F8575">
            <v>200391</v>
          </cell>
          <cell r="I8575" t="str">
            <v>CAJERO UNIVERSAL</v>
          </cell>
        </row>
        <row r="8576">
          <cell r="F8576">
            <v>1041657</v>
          </cell>
          <cell r="I8576" t="str">
            <v>CAJERO UNIVERSAL</v>
          </cell>
        </row>
        <row r="8577">
          <cell r="F8577">
            <v>1033858</v>
          </cell>
          <cell r="I8577" t="str">
            <v>CAJERO UNIVERSAL</v>
          </cell>
        </row>
        <row r="8578">
          <cell r="F8578">
            <v>91779</v>
          </cell>
          <cell r="I8578" t="str">
            <v>CAJERO UNIVERSAL</v>
          </cell>
        </row>
        <row r="8579">
          <cell r="F8579">
            <v>1009240</v>
          </cell>
          <cell r="I8579" t="str">
            <v>CAJERO UNIVERSAL</v>
          </cell>
        </row>
        <row r="8580">
          <cell r="F8580">
            <v>1057428</v>
          </cell>
          <cell r="I8580" t="str">
            <v>CAJERO UNIVERSAL</v>
          </cell>
        </row>
        <row r="8581">
          <cell r="F8581">
            <v>1025011</v>
          </cell>
          <cell r="I8581" t="str">
            <v>CAJERO UNIVERSAL</v>
          </cell>
        </row>
        <row r="8582">
          <cell r="F8582">
            <v>984222</v>
          </cell>
          <cell r="I8582" t="str">
            <v>CAJERO UNIVERSAL</v>
          </cell>
        </row>
        <row r="8583">
          <cell r="F8583">
            <v>1020581</v>
          </cell>
          <cell r="I8583" t="str">
            <v>CAJERO UNIVERSAL</v>
          </cell>
        </row>
        <row r="8584">
          <cell r="F8584">
            <v>970469</v>
          </cell>
          <cell r="I8584" t="str">
            <v>CAJERO UNIVERSAL</v>
          </cell>
        </row>
        <row r="8585">
          <cell r="F8585">
            <v>301667</v>
          </cell>
          <cell r="I8585" t="str">
            <v>CAJERO UNIVERSAL</v>
          </cell>
        </row>
        <row r="8586">
          <cell r="F8586">
            <v>786323</v>
          </cell>
          <cell r="I8586" t="str">
            <v>CAJERO UNIVERSAL</v>
          </cell>
        </row>
        <row r="8587">
          <cell r="F8587">
            <v>365820</v>
          </cell>
          <cell r="I8587" t="str">
            <v>CAJERO UNIVERSAL</v>
          </cell>
        </row>
        <row r="8588">
          <cell r="F8588">
            <v>90394</v>
          </cell>
          <cell r="I8588" t="str">
            <v>CAJERO UNIVERSAL</v>
          </cell>
        </row>
        <row r="8589">
          <cell r="F8589">
            <v>1030662</v>
          </cell>
          <cell r="I8589" t="str">
            <v>CAJERO UNIVERSAL</v>
          </cell>
        </row>
        <row r="8590">
          <cell r="F8590">
            <v>73496</v>
          </cell>
          <cell r="I8590" t="str">
            <v>CAJERO UNIVERSAL</v>
          </cell>
        </row>
        <row r="8591">
          <cell r="F8591">
            <v>1055446</v>
          </cell>
          <cell r="I8591" t="str">
            <v>CAJERO UNIVERSAL</v>
          </cell>
        </row>
        <row r="8592">
          <cell r="F8592">
            <v>60396</v>
          </cell>
          <cell r="I8592" t="str">
            <v>CAJERO UNIVERSAL</v>
          </cell>
        </row>
        <row r="8593">
          <cell r="F8593">
            <v>344988</v>
          </cell>
          <cell r="I8593" t="str">
            <v>CAJERO UNIVERSAL</v>
          </cell>
        </row>
        <row r="8594">
          <cell r="F8594">
            <v>1047222</v>
          </cell>
          <cell r="I8594" t="str">
            <v>CAJERO UNIVERSAL</v>
          </cell>
        </row>
        <row r="8595">
          <cell r="F8595">
            <v>545814</v>
          </cell>
          <cell r="I8595" t="str">
            <v>CAJERO SUPERVISOR</v>
          </cell>
        </row>
        <row r="8596">
          <cell r="F8596">
            <v>42581</v>
          </cell>
          <cell r="I8596" t="str">
            <v>CAJERO UNIVERSAL</v>
          </cell>
        </row>
        <row r="8597">
          <cell r="F8597">
            <v>1047210</v>
          </cell>
          <cell r="I8597" t="str">
            <v>CAJERO UNIVERSAL</v>
          </cell>
        </row>
        <row r="8598">
          <cell r="F8598">
            <v>786100</v>
          </cell>
          <cell r="I8598" t="str">
            <v>CAJERO UNIVERSAL</v>
          </cell>
        </row>
        <row r="8599">
          <cell r="F8599">
            <v>359645</v>
          </cell>
          <cell r="I8599" t="str">
            <v>CAJERO UNIVERSAL</v>
          </cell>
        </row>
        <row r="8600">
          <cell r="F8600">
            <v>1028406</v>
          </cell>
          <cell r="I8600" t="str">
            <v>CAJERO UNIVERSAL</v>
          </cell>
        </row>
        <row r="8601">
          <cell r="F8601">
            <v>955924</v>
          </cell>
          <cell r="I8601" t="str">
            <v>CAJERO UNIVERSAL</v>
          </cell>
        </row>
        <row r="8602">
          <cell r="F8602">
            <v>954232</v>
          </cell>
          <cell r="I8602" t="str">
            <v>CAJERO UNIVERSAL</v>
          </cell>
        </row>
        <row r="8603">
          <cell r="F8603">
            <v>1036150</v>
          </cell>
          <cell r="I8603" t="str">
            <v>CAJERO UNIVERSAL</v>
          </cell>
        </row>
        <row r="8604">
          <cell r="F8604">
            <v>357185</v>
          </cell>
          <cell r="I8604" t="str">
            <v>CAJERO UNIVERSAL</v>
          </cell>
        </row>
        <row r="8605">
          <cell r="F8605">
            <v>78717</v>
          </cell>
          <cell r="I8605" t="str">
            <v>CAJERO UNIVERSAL</v>
          </cell>
        </row>
        <row r="8606">
          <cell r="F8606">
            <v>225216</v>
          </cell>
          <cell r="I8606" t="str">
            <v>CAJERO UNIVERSAL</v>
          </cell>
        </row>
        <row r="8607">
          <cell r="F8607">
            <v>1050568</v>
          </cell>
          <cell r="I8607" t="str">
            <v>CAJERO UNIVERSAL</v>
          </cell>
        </row>
        <row r="8608">
          <cell r="F8608">
            <v>49542</v>
          </cell>
          <cell r="I8608" t="str">
            <v>CAJERO UNIVERSAL</v>
          </cell>
        </row>
        <row r="8609">
          <cell r="F8609">
            <v>1047591</v>
          </cell>
          <cell r="I8609" t="str">
            <v>CAJERO UNIVERSAL</v>
          </cell>
        </row>
        <row r="8610">
          <cell r="F8610">
            <v>150535</v>
          </cell>
          <cell r="I8610" t="str">
            <v>CAJERO UNIVERSAL</v>
          </cell>
        </row>
        <row r="8611">
          <cell r="F8611">
            <v>985101</v>
          </cell>
          <cell r="I8611" t="str">
            <v>CAJERO UNIVERSAL</v>
          </cell>
        </row>
        <row r="8612">
          <cell r="F8612">
            <v>947213</v>
          </cell>
          <cell r="I8612" t="str">
            <v>CAJERO UNIVERSAL</v>
          </cell>
        </row>
        <row r="8613">
          <cell r="F8613">
            <v>1012678</v>
          </cell>
          <cell r="I8613" t="str">
            <v>CAJERO UNIVERSAL</v>
          </cell>
        </row>
        <row r="8614">
          <cell r="F8614">
            <v>1043518</v>
          </cell>
          <cell r="I8614" t="str">
            <v>CAJERO UNIVERSAL</v>
          </cell>
        </row>
        <row r="8615">
          <cell r="F8615">
            <v>1048165</v>
          </cell>
          <cell r="I8615" t="str">
            <v>CAJERO UNIVERSAL</v>
          </cell>
        </row>
        <row r="8616">
          <cell r="F8616">
            <v>80402</v>
          </cell>
          <cell r="I8616" t="str">
            <v>ASESOR</v>
          </cell>
        </row>
        <row r="8617">
          <cell r="F8617">
            <v>854796</v>
          </cell>
          <cell r="I8617" t="str">
            <v>CAJERO UNIVERSAL</v>
          </cell>
        </row>
        <row r="8618">
          <cell r="F8618">
            <v>1040963</v>
          </cell>
          <cell r="I8618" t="str">
            <v>PROMOTOR</v>
          </cell>
        </row>
        <row r="8619">
          <cell r="F8619">
            <v>985799</v>
          </cell>
          <cell r="I8619" t="str">
            <v>CAJERO UNIVERSAL</v>
          </cell>
        </row>
        <row r="8620">
          <cell r="F8620">
            <v>1040907</v>
          </cell>
          <cell r="I8620" t="str">
            <v>CAJERO UNIVERSAL</v>
          </cell>
        </row>
        <row r="8621">
          <cell r="F8621">
            <v>1045154</v>
          </cell>
          <cell r="I8621" t="str">
            <v>CAJERO UNIVERSAL</v>
          </cell>
        </row>
        <row r="8622">
          <cell r="F8622">
            <v>1041767</v>
          </cell>
          <cell r="I8622" t="str">
            <v>CAJERO UNIVERSAL</v>
          </cell>
        </row>
        <row r="8623">
          <cell r="F8623">
            <v>1007423</v>
          </cell>
          <cell r="I8623" t="str">
            <v>CAJERO UNIVERSAL</v>
          </cell>
        </row>
        <row r="8624">
          <cell r="F8624">
            <v>753567</v>
          </cell>
          <cell r="I8624" t="str">
            <v>CAJERO UNIVERSAL</v>
          </cell>
        </row>
        <row r="8625">
          <cell r="F8625">
            <v>977779</v>
          </cell>
          <cell r="I8625" t="str">
            <v>CAJERO UNIVERSAL</v>
          </cell>
        </row>
        <row r="8626">
          <cell r="F8626">
            <v>191279</v>
          </cell>
          <cell r="I8626" t="str">
            <v>CAJERO UNIVERSAL</v>
          </cell>
        </row>
        <row r="8627">
          <cell r="F8627">
            <v>98794</v>
          </cell>
          <cell r="I8627" t="str">
            <v>CAJERO UNIVERSAL</v>
          </cell>
        </row>
        <row r="8628">
          <cell r="F8628">
            <v>178191</v>
          </cell>
          <cell r="I8628" t="str">
            <v>CAJERO UNIVERSAL</v>
          </cell>
        </row>
        <row r="8629">
          <cell r="F8629">
            <v>89414</v>
          </cell>
          <cell r="I8629" t="str">
            <v>CAJERO UNIVERSAL</v>
          </cell>
        </row>
        <row r="8630">
          <cell r="F8630">
            <v>1044866</v>
          </cell>
          <cell r="I8630" t="str">
            <v>CAJERO UNIVERSAL</v>
          </cell>
        </row>
        <row r="8631">
          <cell r="F8631">
            <v>784844</v>
          </cell>
          <cell r="I8631" t="str">
            <v>CAJERO UNIVERSAL</v>
          </cell>
        </row>
        <row r="8632">
          <cell r="F8632">
            <v>1024221</v>
          </cell>
          <cell r="I8632" t="str">
            <v>CAJERO UNIVERSAL</v>
          </cell>
        </row>
        <row r="8633">
          <cell r="F8633">
            <v>1039843</v>
          </cell>
          <cell r="I8633" t="str">
            <v>CAJERO UNIVERSAL</v>
          </cell>
        </row>
        <row r="8634">
          <cell r="F8634">
            <v>1040784</v>
          </cell>
          <cell r="I8634" t="str">
            <v>CAJERO UNIVERSAL</v>
          </cell>
        </row>
        <row r="8635">
          <cell r="F8635">
            <v>1033440</v>
          </cell>
          <cell r="I8635" t="str">
            <v>CAJERO UNIVERSAL</v>
          </cell>
        </row>
        <row r="8636">
          <cell r="F8636">
            <v>1029301</v>
          </cell>
          <cell r="I8636" t="str">
            <v>CAJERO UNIVERSAL</v>
          </cell>
        </row>
        <row r="8637">
          <cell r="F8637">
            <v>1023180</v>
          </cell>
          <cell r="I8637" t="str">
            <v>CAJERO UNIVERSAL</v>
          </cell>
        </row>
        <row r="8638">
          <cell r="F8638">
            <v>59141</v>
          </cell>
          <cell r="I8638" t="str">
            <v>CAJERO UNIVERSAL</v>
          </cell>
        </row>
        <row r="8639">
          <cell r="F8639">
            <v>80278</v>
          </cell>
          <cell r="I8639" t="str">
            <v>CAJERO UNIVERSAL</v>
          </cell>
        </row>
        <row r="8640">
          <cell r="F8640">
            <v>857603</v>
          </cell>
          <cell r="I8640" t="str">
            <v>CAJERO UNIVERSAL</v>
          </cell>
        </row>
        <row r="8641">
          <cell r="F8641">
            <v>182832</v>
          </cell>
          <cell r="I8641" t="str">
            <v>CAJERO UNIVERSAL</v>
          </cell>
        </row>
        <row r="8642">
          <cell r="F8642">
            <v>298287</v>
          </cell>
          <cell r="I8642" t="str">
            <v>CAJERO UNIVERSAL</v>
          </cell>
        </row>
        <row r="8643">
          <cell r="F8643">
            <v>173239</v>
          </cell>
          <cell r="I8643" t="str">
            <v>CAJERO UNIVERSAL</v>
          </cell>
        </row>
        <row r="8644">
          <cell r="F8644">
            <v>213596</v>
          </cell>
          <cell r="I8644" t="str">
            <v>CAJERO UNIVERSAL</v>
          </cell>
        </row>
        <row r="8645">
          <cell r="F8645">
            <v>986181</v>
          </cell>
          <cell r="I8645" t="str">
            <v>CAJERO UNIVERSAL</v>
          </cell>
        </row>
        <row r="8646">
          <cell r="F8646">
            <v>1011466</v>
          </cell>
          <cell r="I8646" t="str">
            <v>CAJERO UNIVERSAL</v>
          </cell>
        </row>
        <row r="8647">
          <cell r="F8647">
            <v>1025450</v>
          </cell>
          <cell r="I8647" t="str">
            <v>CAJERO UNIVERSAL</v>
          </cell>
        </row>
        <row r="8648">
          <cell r="F8648">
            <v>990203</v>
          </cell>
          <cell r="I8648" t="str">
            <v>CAJERO UNIVERSAL</v>
          </cell>
        </row>
        <row r="8649">
          <cell r="F8649">
            <v>1016664</v>
          </cell>
          <cell r="I8649" t="str">
            <v>CAJERO UNIVERSAL</v>
          </cell>
        </row>
        <row r="8650">
          <cell r="F8650">
            <v>1010438</v>
          </cell>
          <cell r="I8650" t="str">
            <v>CAJERO UNIVERSAL</v>
          </cell>
        </row>
        <row r="8651">
          <cell r="F8651">
            <v>676026</v>
          </cell>
          <cell r="I8651" t="str">
            <v>CAJERO UNIVERSAL</v>
          </cell>
        </row>
        <row r="8652">
          <cell r="F8652">
            <v>367421</v>
          </cell>
          <cell r="I8652" t="str">
            <v>CAJERO UNIVERSAL</v>
          </cell>
        </row>
        <row r="8653">
          <cell r="F8653">
            <v>783312</v>
          </cell>
          <cell r="I8653" t="str">
            <v>CAJERO UNIVERSAL</v>
          </cell>
        </row>
        <row r="8654">
          <cell r="F8654">
            <v>785493</v>
          </cell>
          <cell r="I8654" t="str">
            <v>CAJERO UNIVERSAL</v>
          </cell>
        </row>
        <row r="8655">
          <cell r="F8655">
            <v>957908</v>
          </cell>
          <cell r="I8655" t="str">
            <v>CAJERO UNIVERSAL</v>
          </cell>
        </row>
        <row r="8656">
          <cell r="F8656">
            <v>1050344</v>
          </cell>
          <cell r="I8656" t="str">
            <v>CAJERO UNIVERSAL</v>
          </cell>
        </row>
        <row r="8657">
          <cell r="F8657">
            <v>951517</v>
          </cell>
          <cell r="I8657" t="str">
            <v>CAJERO UNIVERSAL</v>
          </cell>
        </row>
        <row r="8658">
          <cell r="F8658">
            <v>78078</v>
          </cell>
          <cell r="I8658" t="str">
            <v>CAJERO UNIVERSAL</v>
          </cell>
        </row>
        <row r="8659">
          <cell r="F8659">
            <v>95846</v>
          </cell>
          <cell r="I8659" t="str">
            <v>CAJERO UNIVERSAL</v>
          </cell>
        </row>
        <row r="8660">
          <cell r="F8660">
            <v>1028185</v>
          </cell>
          <cell r="I8660" t="str">
            <v>CAJERO UNIVERSAL</v>
          </cell>
        </row>
        <row r="8661">
          <cell r="F8661">
            <v>963415</v>
          </cell>
          <cell r="I8661" t="str">
            <v>CAJERO UNIVERSAL</v>
          </cell>
        </row>
        <row r="8662">
          <cell r="F8662">
            <v>1021345</v>
          </cell>
          <cell r="I8662" t="str">
            <v>CAJERO UNIVERSAL</v>
          </cell>
        </row>
        <row r="8663">
          <cell r="F8663">
            <v>46784</v>
          </cell>
          <cell r="I8663" t="str">
            <v>CAJERO UNIVERSAL</v>
          </cell>
        </row>
        <row r="8664">
          <cell r="F8664">
            <v>1026029</v>
          </cell>
          <cell r="I8664" t="str">
            <v>CAJERO UNIVERSAL</v>
          </cell>
        </row>
        <row r="8665">
          <cell r="F8665">
            <v>319343</v>
          </cell>
          <cell r="I8665" t="str">
            <v>CAJERO UNIVERSAL</v>
          </cell>
        </row>
        <row r="8666">
          <cell r="F8666">
            <v>1033332</v>
          </cell>
          <cell r="I8666" t="str">
            <v>CAJERO UNIVERSAL</v>
          </cell>
        </row>
        <row r="8667">
          <cell r="F8667">
            <v>948534</v>
          </cell>
          <cell r="I8667" t="str">
            <v>CAJERO UNIVERSAL</v>
          </cell>
        </row>
        <row r="8668">
          <cell r="F8668">
            <v>984213</v>
          </cell>
          <cell r="I8668" t="str">
            <v>CAJERO UNIVERSAL</v>
          </cell>
        </row>
        <row r="8669">
          <cell r="F8669">
            <v>1052272</v>
          </cell>
          <cell r="I8669" t="str">
            <v>CAJERO UNIVERSAL</v>
          </cell>
        </row>
        <row r="8670">
          <cell r="F8670">
            <v>1044403</v>
          </cell>
          <cell r="I8670" t="str">
            <v>PROMOTOR</v>
          </cell>
        </row>
        <row r="8671">
          <cell r="F8671">
            <v>1037522</v>
          </cell>
          <cell r="I8671" t="str">
            <v>CAJERO UNIVERSAL</v>
          </cell>
        </row>
        <row r="8672">
          <cell r="F8672">
            <v>368002</v>
          </cell>
          <cell r="I8672" t="str">
            <v>CAJERO UNIVERSAL</v>
          </cell>
        </row>
        <row r="8673">
          <cell r="F8673">
            <v>789483</v>
          </cell>
          <cell r="I8673" t="str">
            <v>CAJERO UNIVERSAL</v>
          </cell>
        </row>
        <row r="8674">
          <cell r="F8674">
            <v>989856</v>
          </cell>
          <cell r="I8674" t="str">
            <v>CAJERO UNIVERSAL</v>
          </cell>
        </row>
        <row r="8675">
          <cell r="F8675">
            <v>1019800</v>
          </cell>
          <cell r="I8675" t="str">
            <v>CAJERO UNIVERSAL</v>
          </cell>
        </row>
        <row r="8676">
          <cell r="F8676">
            <v>1045532</v>
          </cell>
          <cell r="I8676" t="str">
            <v>CAJERO UNIVERSAL</v>
          </cell>
        </row>
        <row r="8677">
          <cell r="F8677">
            <v>943880</v>
          </cell>
          <cell r="I8677" t="str">
            <v>CAJERO UNIVERSAL</v>
          </cell>
        </row>
        <row r="8678">
          <cell r="F8678">
            <v>1007117</v>
          </cell>
          <cell r="I8678" t="str">
            <v>CAJERO UNIVERSAL</v>
          </cell>
        </row>
        <row r="8679">
          <cell r="F8679">
            <v>98024</v>
          </cell>
          <cell r="I8679" t="str">
            <v>CAJERO UNIVERSAL</v>
          </cell>
        </row>
        <row r="8680">
          <cell r="F8680">
            <v>49063</v>
          </cell>
          <cell r="I8680" t="str">
            <v>CAJERO UNIVERSAL</v>
          </cell>
        </row>
        <row r="8681">
          <cell r="F8681">
            <v>1030395</v>
          </cell>
          <cell r="I8681" t="str">
            <v>CAJERO UNIVERSAL</v>
          </cell>
        </row>
        <row r="8682">
          <cell r="F8682">
            <v>49378</v>
          </cell>
          <cell r="I8682" t="str">
            <v>CAJERO UNIVERSAL</v>
          </cell>
        </row>
        <row r="8683">
          <cell r="F8683">
            <v>1007630</v>
          </cell>
          <cell r="I8683" t="str">
            <v>CAJERO UNIVERSAL</v>
          </cell>
        </row>
        <row r="8684">
          <cell r="F8684">
            <v>89721</v>
          </cell>
          <cell r="I8684" t="str">
            <v>CAJERO UNIVERSAL</v>
          </cell>
        </row>
        <row r="8685">
          <cell r="F8685">
            <v>342888</v>
          </cell>
          <cell r="I8685" t="str">
            <v>CAJERO UNIVERSAL</v>
          </cell>
        </row>
        <row r="8686">
          <cell r="F8686">
            <v>966997</v>
          </cell>
          <cell r="I8686" t="str">
            <v>CAJERO UNIVERSAL</v>
          </cell>
        </row>
        <row r="8687">
          <cell r="F8687">
            <v>1028269</v>
          </cell>
          <cell r="I8687" t="str">
            <v>PROMOTOR</v>
          </cell>
        </row>
        <row r="8688">
          <cell r="F8688">
            <v>1056665</v>
          </cell>
          <cell r="I8688" t="str">
            <v>CAJERO UNIVERSAL</v>
          </cell>
        </row>
        <row r="8689">
          <cell r="F8689">
            <v>973937</v>
          </cell>
          <cell r="I8689" t="str">
            <v>CAJERO UNIVERSAL</v>
          </cell>
        </row>
        <row r="8690">
          <cell r="F8690">
            <v>1047582</v>
          </cell>
          <cell r="I8690" t="str">
            <v>CAJERO UNIVERSAL</v>
          </cell>
        </row>
        <row r="8691">
          <cell r="F8691">
            <v>958955</v>
          </cell>
          <cell r="I8691" t="str">
            <v>CAJERO UNIVERSAL</v>
          </cell>
        </row>
        <row r="8692">
          <cell r="F8692">
            <v>1017753</v>
          </cell>
          <cell r="I8692" t="str">
            <v>PROMOTOR</v>
          </cell>
        </row>
        <row r="8693">
          <cell r="F8693">
            <v>963994</v>
          </cell>
          <cell r="I8693" t="str">
            <v>CAJERO UNIVERSAL</v>
          </cell>
        </row>
        <row r="8694">
          <cell r="F8694">
            <v>970267</v>
          </cell>
          <cell r="I8694" t="str">
            <v>CAJERO UNIVERSAL</v>
          </cell>
        </row>
        <row r="8695">
          <cell r="F8695">
            <v>268158</v>
          </cell>
          <cell r="I8695" t="str">
            <v>CAJERO SUPERVISOR</v>
          </cell>
        </row>
        <row r="8696">
          <cell r="F8696">
            <v>882869</v>
          </cell>
          <cell r="I8696" t="str">
            <v>CAJERO UNIVERSAL</v>
          </cell>
        </row>
        <row r="8697">
          <cell r="F8697">
            <v>297519</v>
          </cell>
          <cell r="I8697" t="str">
            <v>CAJERO UNIVERSAL</v>
          </cell>
        </row>
        <row r="8698">
          <cell r="F8698">
            <v>988408</v>
          </cell>
          <cell r="I8698" t="str">
            <v>CAJERO UNIVERSAL</v>
          </cell>
        </row>
        <row r="8699">
          <cell r="F8699">
            <v>41856</v>
          </cell>
          <cell r="I8699" t="str">
            <v>CAJERO UNIVERSAL</v>
          </cell>
        </row>
        <row r="8700">
          <cell r="F8700">
            <v>1042151</v>
          </cell>
          <cell r="I8700" t="str">
            <v>CAJERO UNIVERSAL</v>
          </cell>
        </row>
        <row r="8701">
          <cell r="F8701">
            <v>182227</v>
          </cell>
          <cell r="I8701" t="str">
            <v>CAJERO UNIVERSAL</v>
          </cell>
        </row>
        <row r="8702">
          <cell r="F8702">
            <v>198535</v>
          </cell>
          <cell r="I8702" t="str">
            <v>CAJERO UNIVERSAL</v>
          </cell>
        </row>
        <row r="8703">
          <cell r="F8703">
            <v>1055005</v>
          </cell>
          <cell r="I8703" t="str">
            <v>CAJERO UNIVERSAL</v>
          </cell>
        </row>
        <row r="8704">
          <cell r="F8704">
            <v>785669</v>
          </cell>
          <cell r="I8704" t="str">
            <v>CAJERO UNIVERSAL</v>
          </cell>
        </row>
        <row r="8705">
          <cell r="F8705">
            <v>80804</v>
          </cell>
          <cell r="I8705" t="str">
            <v>CAJERO UNIVERSAL</v>
          </cell>
        </row>
        <row r="8706">
          <cell r="F8706">
            <v>70386</v>
          </cell>
          <cell r="I8706" t="str">
            <v>CAJERO UNIVERSAL</v>
          </cell>
        </row>
        <row r="8707">
          <cell r="F8707">
            <v>1017659</v>
          </cell>
          <cell r="I8707" t="str">
            <v>CAJERO UNIVERSAL</v>
          </cell>
        </row>
        <row r="8708">
          <cell r="F8708">
            <v>724004</v>
          </cell>
          <cell r="I8708" t="str">
            <v>CAJERO UNIVERSAL</v>
          </cell>
        </row>
        <row r="8709">
          <cell r="F8709">
            <v>1058163</v>
          </cell>
          <cell r="I8709" t="str">
            <v>CAJERO UNIVERSAL</v>
          </cell>
        </row>
        <row r="8710">
          <cell r="F8710">
            <v>986831</v>
          </cell>
          <cell r="I8710" t="str">
            <v>CAJERO UNIVERSAL</v>
          </cell>
        </row>
        <row r="8711">
          <cell r="F8711">
            <v>182930</v>
          </cell>
          <cell r="I8711" t="str">
            <v>CAJERO UNIVERSAL</v>
          </cell>
        </row>
        <row r="8712">
          <cell r="F8712">
            <v>789068</v>
          </cell>
          <cell r="I8712" t="str">
            <v>PROMOTOR</v>
          </cell>
        </row>
        <row r="8713">
          <cell r="F8713">
            <v>39058</v>
          </cell>
          <cell r="I8713" t="str">
            <v>CAJERO UNIVERSAL</v>
          </cell>
        </row>
        <row r="8714">
          <cell r="F8714">
            <v>785417</v>
          </cell>
          <cell r="I8714" t="str">
            <v>CAJERO UNIVERSAL</v>
          </cell>
        </row>
        <row r="8715">
          <cell r="F8715">
            <v>41549</v>
          </cell>
          <cell r="I8715" t="str">
            <v>CAJERO UNIVERSAL</v>
          </cell>
        </row>
        <row r="8716">
          <cell r="F8716">
            <v>70704</v>
          </cell>
          <cell r="I8716" t="str">
            <v>CAJERO UNIVERSAL</v>
          </cell>
        </row>
        <row r="8717">
          <cell r="F8717">
            <v>703031</v>
          </cell>
          <cell r="I8717" t="str">
            <v>CAJERO SUPERVISOR</v>
          </cell>
        </row>
        <row r="8718">
          <cell r="F8718">
            <v>1037664</v>
          </cell>
          <cell r="I8718" t="str">
            <v>CAJERO UNIVERSAL</v>
          </cell>
        </row>
        <row r="8719">
          <cell r="F8719">
            <v>1028425</v>
          </cell>
          <cell r="I8719" t="str">
            <v>CAJERO UNIVERSAL</v>
          </cell>
        </row>
        <row r="8720">
          <cell r="F8720">
            <v>74387</v>
          </cell>
          <cell r="I8720" t="str">
            <v>CAJERO UNIVERSAL</v>
          </cell>
        </row>
        <row r="8721">
          <cell r="F8721">
            <v>289330</v>
          </cell>
          <cell r="I8721" t="str">
            <v>CAJERO UNIVERSAL</v>
          </cell>
        </row>
        <row r="8722">
          <cell r="F8722">
            <v>1057189</v>
          </cell>
          <cell r="I8722" t="str">
            <v>CAJERO UNIVERSAL</v>
          </cell>
        </row>
        <row r="8723">
          <cell r="F8723">
            <v>1040624</v>
          </cell>
          <cell r="I8723" t="str">
            <v>CAJERO UNIVERSAL</v>
          </cell>
        </row>
        <row r="8724">
          <cell r="F8724">
            <v>50343</v>
          </cell>
          <cell r="I8724" t="str">
            <v>CAJERO UNIVERSAL</v>
          </cell>
        </row>
        <row r="8725">
          <cell r="F8725">
            <v>957325</v>
          </cell>
          <cell r="I8725" t="str">
            <v>CAJERO UNIVERSAL</v>
          </cell>
        </row>
        <row r="8726">
          <cell r="F8726">
            <v>987945</v>
          </cell>
          <cell r="I8726" t="str">
            <v>CAJERO UNIVERSAL</v>
          </cell>
        </row>
        <row r="8727">
          <cell r="F8727">
            <v>986477</v>
          </cell>
          <cell r="I8727" t="str">
            <v>CAJERO UNIVERSAL</v>
          </cell>
        </row>
        <row r="8728">
          <cell r="F8728">
            <v>785034</v>
          </cell>
          <cell r="I8728" t="str">
            <v>CAJERO UNIVERSAL</v>
          </cell>
        </row>
        <row r="8729">
          <cell r="F8729">
            <v>1036796</v>
          </cell>
          <cell r="I8729" t="str">
            <v>CAJERO UNIVERSAL</v>
          </cell>
        </row>
        <row r="8730">
          <cell r="F8730">
            <v>838352</v>
          </cell>
          <cell r="I8730" t="str">
            <v>CAJERO SUPERVISOR</v>
          </cell>
        </row>
        <row r="8731">
          <cell r="F8731">
            <v>989269</v>
          </cell>
          <cell r="I8731" t="str">
            <v>CAJERO UNIVERSAL</v>
          </cell>
        </row>
        <row r="8732">
          <cell r="F8732">
            <v>77794</v>
          </cell>
          <cell r="I8732" t="str">
            <v>CAJERO UNIVERSAL</v>
          </cell>
        </row>
        <row r="8733">
          <cell r="F8733">
            <v>1016498</v>
          </cell>
          <cell r="I8733" t="str">
            <v>CAJERO UNIVERSAL</v>
          </cell>
        </row>
        <row r="8734">
          <cell r="F8734">
            <v>958702</v>
          </cell>
          <cell r="I8734" t="str">
            <v>CAJERO UNIVERSAL</v>
          </cell>
        </row>
        <row r="8735">
          <cell r="F8735">
            <v>805670</v>
          </cell>
          <cell r="I8735" t="str">
            <v>CAJERO UNIVERSAL</v>
          </cell>
        </row>
        <row r="8736">
          <cell r="F8736">
            <v>1016716</v>
          </cell>
          <cell r="I8736" t="str">
            <v>CAJERO UNIVERSAL</v>
          </cell>
        </row>
        <row r="8737">
          <cell r="F8737">
            <v>786716</v>
          </cell>
          <cell r="I8737" t="str">
            <v>CAJERO UNIVERSAL</v>
          </cell>
        </row>
        <row r="8738">
          <cell r="F8738">
            <v>370739</v>
          </cell>
          <cell r="I8738" t="str">
            <v>CAJERO UNIVERSAL</v>
          </cell>
        </row>
        <row r="8739">
          <cell r="F8739">
            <v>76344</v>
          </cell>
          <cell r="I8739" t="str">
            <v>CAJERO UNIVERSAL</v>
          </cell>
        </row>
        <row r="8740">
          <cell r="F8740">
            <v>373209</v>
          </cell>
          <cell r="I8740" t="str">
            <v>CAJERO UNIVERSAL</v>
          </cell>
        </row>
        <row r="8741">
          <cell r="F8741">
            <v>184375</v>
          </cell>
          <cell r="I8741" t="str">
            <v>CAJERO UNIVERSAL</v>
          </cell>
        </row>
        <row r="8742">
          <cell r="F8742">
            <v>1045650</v>
          </cell>
          <cell r="I8742" t="str">
            <v>CAJERO UNIVERSAL</v>
          </cell>
        </row>
        <row r="8743">
          <cell r="F8743">
            <v>310143</v>
          </cell>
          <cell r="I8743" t="str">
            <v>CAJERO SUPERVISOR</v>
          </cell>
        </row>
        <row r="8744">
          <cell r="F8744">
            <v>67520</v>
          </cell>
          <cell r="I8744" t="str">
            <v>CAJERO UNIVERSAL</v>
          </cell>
        </row>
        <row r="8745">
          <cell r="F8745">
            <v>1040475</v>
          </cell>
          <cell r="I8745" t="str">
            <v>CAJERO UNIVERSAL</v>
          </cell>
        </row>
        <row r="8746">
          <cell r="F8746">
            <v>985669</v>
          </cell>
          <cell r="I8746" t="str">
            <v>CAJERO UNIVERSAL</v>
          </cell>
        </row>
        <row r="8747">
          <cell r="F8747">
            <v>1029118</v>
          </cell>
          <cell r="I8747" t="str">
            <v>CAJERO UNIVERSAL</v>
          </cell>
        </row>
        <row r="8748">
          <cell r="F8748">
            <v>1013254</v>
          </cell>
          <cell r="I8748" t="str">
            <v>CAJERO UNIVERSAL</v>
          </cell>
        </row>
        <row r="8749">
          <cell r="F8749">
            <v>1042464</v>
          </cell>
          <cell r="I8749" t="str">
            <v>CAJERO UNIVERSAL</v>
          </cell>
        </row>
        <row r="8750">
          <cell r="F8750">
            <v>981563</v>
          </cell>
          <cell r="I8750" t="str">
            <v>CAJERO UNIVERSAL</v>
          </cell>
        </row>
        <row r="8751">
          <cell r="F8751">
            <v>1023808</v>
          </cell>
          <cell r="I8751" t="str">
            <v>CAJERO UNIVERSAL</v>
          </cell>
        </row>
        <row r="8752">
          <cell r="F8752">
            <v>1038784</v>
          </cell>
          <cell r="I8752" t="str">
            <v>CAJERO UNIVERSAL</v>
          </cell>
        </row>
        <row r="8753">
          <cell r="F8753">
            <v>1054996</v>
          </cell>
          <cell r="I8753" t="str">
            <v>PROMOTOR</v>
          </cell>
        </row>
        <row r="8754">
          <cell r="F8754">
            <v>214479</v>
          </cell>
          <cell r="I8754" t="str">
            <v>CAJERO UNIVERSAL</v>
          </cell>
        </row>
        <row r="8755">
          <cell r="F8755">
            <v>959775</v>
          </cell>
          <cell r="I8755" t="str">
            <v>CAJERO UNIVERSAL</v>
          </cell>
        </row>
        <row r="8756">
          <cell r="F8756">
            <v>783885</v>
          </cell>
          <cell r="I8756" t="str">
            <v>CAJERO UNIVERSAL</v>
          </cell>
        </row>
        <row r="8757">
          <cell r="F8757">
            <v>90828</v>
          </cell>
          <cell r="I8757" t="str">
            <v>CAJERO SUPERVISOR</v>
          </cell>
        </row>
        <row r="8758">
          <cell r="F8758">
            <v>1028842</v>
          </cell>
          <cell r="I8758" t="str">
            <v>CAJERO UNIVERSAL</v>
          </cell>
        </row>
        <row r="8759">
          <cell r="F8759">
            <v>894649</v>
          </cell>
          <cell r="I8759" t="str">
            <v>CAJERO UNIVERSAL</v>
          </cell>
        </row>
        <row r="8760">
          <cell r="F8760">
            <v>1054564</v>
          </cell>
          <cell r="I8760" t="str">
            <v>CAJERO UNIVERSAL</v>
          </cell>
        </row>
        <row r="8761">
          <cell r="F8761">
            <v>1015869</v>
          </cell>
          <cell r="I8761" t="str">
            <v>ALMACENISTA</v>
          </cell>
        </row>
        <row r="8762">
          <cell r="F8762">
            <v>954783</v>
          </cell>
          <cell r="I8762" t="str">
            <v>CAJERO UNIVERSAL</v>
          </cell>
        </row>
        <row r="8763">
          <cell r="F8763">
            <v>349261</v>
          </cell>
          <cell r="I8763" t="str">
            <v>CAJERO UNIVERSAL</v>
          </cell>
        </row>
        <row r="8764">
          <cell r="F8764">
            <v>786641</v>
          </cell>
          <cell r="I8764" t="str">
            <v>CAJERO UNIVERSAL</v>
          </cell>
        </row>
        <row r="8765">
          <cell r="F8765">
            <v>186057</v>
          </cell>
          <cell r="I8765" t="str">
            <v>CAJERO UNIVERSAL</v>
          </cell>
        </row>
        <row r="8766">
          <cell r="F8766">
            <v>338857</v>
          </cell>
          <cell r="I8766" t="str">
            <v>CAJERO UNIVERSAL</v>
          </cell>
        </row>
        <row r="8767">
          <cell r="F8767">
            <v>952764</v>
          </cell>
          <cell r="I8767" t="str">
            <v>CAJERO UNIVERSAL</v>
          </cell>
        </row>
        <row r="8768">
          <cell r="F8768">
            <v>47171</v>
          </cell>
          <cell r="I8768" t="str">
            <v>CAJERO UNIVERSAL</v>
          </cell>
        </row>
        <row r="8769">
          <cell r="F8769">
            <v>1056347</v>
          </cell>
          <cell r="I8769" t="str">
            <v>CAJERO UNIVERSAL</v>
          </cell>
        </row>
        <row r="8770">
          <cell r="F8770">
            <v>41242</v>
          </cell>
          <cell r="I8770" t="str">
            <v>CAJERO UNIVERSAL</v>
          </cell>
        </row>
        <row r="8771">
          <cell r="F8771">
            <v>986451</v>
          </cell>
          <cell r="I8771" t="str">
            <v>CAJERO UNIVERSAL</v>
          </cell>
        </row>
        <row r="8772">
          <cell r="F8772">
            <v>1025770</v>
          </cell>
          <cell r="I8772" t="str">
            <v>CAJERO UNIVERSAL</v>
          </cell>
        </row>
        <row r="8773">
          <cell r="F8773">
            <v>1020580</v>
          </cell>
          <cell r="I8773" t="str">
            <v>CAJERO UNIVERSAL</v>
          </cell>
        </row>
        <row r="8774">
          <cell r="F8774">
            <v>1053828</v>
          </cell>
          <cell r="I8774" t="str">
            <v>CAJERO UNIVERSAL</v>
          </cell>
        </row>
        <row r="8775">
          <cell r="F8775">
            <v>139363</v>
          </cell>
          <cell r="I8775" t="str">
            <v>CAJERO SUPERVISOR</v>
          </cell>
        </row>
        <row r="8776">
          <cell r="F8776">
            <v>234391</v>
          </cell>
          <cell r="I8776" t="str">
            <v>CAJERO SUPERVISOR</v>
          </cell>
        </row>
        <row r="8777">
          <cell r="F8777">
            <v>1035756</v>
          </cell>
          <cell r="I8777" t="str">
            <v>PROMOTOR</v>
          </cell>
        </row>
        <row r="8778">
          <cell r="F8778">
            <v>953247</v>
          </cell>
          <cell r="I8778" t="str">
            <v>PROMOTOR</v>
          </cell>
        </row>
        <row r="8779">
          <cell r="F8779">
            <v>1025027</v>
          </cell>
          <cell r="I8779" t="str">
            <v>CAJERO UNIVERSAL</v>
          </cell>
        </row>
        <row r="8780">
          <cell r="F8780">
            <v>54426</v>
          </cell>
          <cell r="I8780" t="str">
            <v>PROMOTOR</v>
          </cell>
        </row>
        <row r="8781">
          <cell r="F8781">
            <v>220358</v>
          </cell>
          <cell r="I8781" t="str">
            <v>PROMOTOR</v>
          </cell>
        </row>
        <row r="8782">
          <cell r="F8782">
            <v>788936</v>
          </cell>
          <cell r="I8782" t="str">
            <v>PROMOTOR</v>
          </cell>
        </row>
        <row r="8783">
          <cell r="F8783">
            <v>787757</v>
          </cell>
          <cell r="I8783" t="str">
            <v>CAJERO UNIVERSAL</v>
          </cell>
        </row>
        <row r="8784">
          <cell r="F8784">
            <v>1031555</v>
          </cell>
          <cell r="I8784" t="str">
            <v>CAJERO UNIVERSAL</v>
          </cell>
        </row>
        <row r="8785">
          <cell r="F8785">
            <v>182821</v>
          </cell>
          <cell r="I8785" t="str">
            <v>CAJERO UNIVERSAL</v>
          </cell>
        </row>
        <row r="8786">
          <cell r="F8786">
            <v>1035967</v>
          </cell>
          <cell r="I8786" t="str">
            <v>CAJERO UNIVERSAL</v>
          </cell>
        </row>
        <row r="8787">
          <cell r="F8787">
            <v>70266</v>
          </cell>
          <cell r="I8787" t="str">
            <v>CAJERO UNIVERSAL</v>
          </cell>
        </row>
        <row r="8788">
          <cell r="F8788">
            <v>721987</v>
          </cell>
          <cell r="I8788" t="str">
            <v>CAJERO UNIVERSAL</v>
          </cell>
        </row>
        <row r="8789">
          <cell r="F8789">
            <v>949231</v>
          </cell>
          <cell r="I8789" t="str">
            <v>CAJERO UNIVERSAL</v>
          </cell>
        </row>
        <row r="8790">
          <cell r="F8790">
            <v>1052757</v>
          </cell>
          <cell r="I8790" t="str">
            <v>CAJERO UNIVERSAL</v>
          </cell>
        </row>
        <row r="8791">
          <cell r="F8791">
            <v>241236</v>
          </cell>
          <cell r="I8791" t="str">
            <v>CAJERO UNIVERSAL</v>
          </cell>
        </row>
        <row r="8792">
          <cell r="F8792">
            <v>1014172</v>
          </cell>
          <cell r="I8792" t="str">
            <v>CAJERO UNIVERSAL</v>
          </cell>
        </row>
        <row r="8793">
          <cell r="F8793">
            <v>1054537</v>
          </cell>
          <cell r="I8793" t="str">
            <v>CAJERO UNIVERSAL</v>
          </cell>
        </row>
        <row r="8794">
          <cell r="F8794">
            <v>1057771</v>
          </cell>
          <cell r="I8794" t="str">
            <v>CAJERO UNIVERSAL</v>
          </cell>
        </row>
        <row r="8795">
          <cell r="F8795">
            <v>88731</v>
          </cell>
          <cell r="I8795" t="str">
            <v>PROMOTOR</v>
          </cell>
        </row>
        <row r="8796">
          <cell r="F8796">
            <v>785412</v>
          </cell>
          <cell r="I8796" t="str">
            <v>CAJERO UNIVERSAL</v>
          </cell>
        </row>
        <row r="8797">
          <cell r="F8797">
            <v>1035035</v>
          </cell>
          <cell r="I8797" t="str">
            <v>CAJERO UNIVERSAL</v>
          </cell>
        </row>
        <row r="8798">
          <cell r="F8798">
            <v>1042011</v>
          </cell>
          <cell r="I8798" t="str">
            <v>CAJERO UNIVERSAL</v>
          </cell>
        </row>
        <row r="8799">
          <cell r="F8799">
            <v>1051753</v>
          </cell>
          <cell r="I8799" t="str">
            <v>PROMOTOR</v>
          </cell>
        </row>
        <row r="8800">
          <cell r="F8800">
            <v>1045901</v>
          </cell>
          <cell r="I8800" t="str">
            <v>CAJERO UNIVERSAL</v>
          </cell>
        </row>
        <row r="8801">
          <cell r="F8801">
            <v>184695</v>
          </cell>
          <cell r="I8801" t="str">
            <v>CAJERO UNIVERSAL</v>
          </cell>
        </row>
        <row r="8802">
          <cell r="F8802">
            <v>1050960</v>
          </cell>
          <cell r="I8802" t="str">
            <v>CAJERO UNIVERSAL</v>
          </cell>
        </row>
        <row r="8803">
          <cell r="F8803">
            <v>1008559</v>
          </cell>
          <cell r="I8803" t="str">
            <v>CAJERO UNIVERSAL</v>
          </cell>
        </row>
        <row r="8804">
          <cell r="F8804">
            <v>230716</v>
          </cell>
          <cell r="I8804" t="str">
            <v>PROMOTOR</v>
          </cell>
        </row>
        <row r="8805">
          <cell r="F8805">
            <v>1057844</v>
          </cell>
          <cell r="I8805" t="str">
            <v>PROMOTOR</v>
          </cell>
        </row>
        <row r="8806">
          <cell r="F8806">
            <v>1012174</v>
          </cell>
          <cell r="I8806" t="str">
            <v>CAJERO UNIVERSAL</v>
          </cell>
        </row>
        <row r="8807">
          <cell r="F8807">
            <v>1007142</v>
          </cell>
          <cell r="I8807" t="str">
            <v>CAJERO UNIVERSAL</v>
          </cell>
        </row>
        <row r="8808">
          <cell r="F8808">
            <v>92172</v>
          </cell>
          <cell r="I8808" t="str">
            <v>CAJERO UNIVERSAL</v>
          </cell>
        </row>
        <row r="8809">
          <cell r="F8809">
            <v>1037067</v>
          </cell>
          <cell r="I8809" t="str">
            <v>CAJERO UNIVERSAL</v>
          </cell>
        </row>
        <row r="8810">
          <cell r="F8810">
            <v>1033167</v>
          </cell>
          <cell r="I8810" t="str">
            <v>CAJERO UNIVERSAL</v>
          </cell>
        </row>
        <row r="8811">
          <cell r="F8811">
            <v>306199</v>
          </cell>
          <cell r="I8811" t="str">
            <v>CAJERO UNIVERSAL</v>
          </cell>
        </row>
        <row r="8812">
          <cell r="F8812">
            <v>986250</v>
          </cell>
          <cell r="I8812" t="str">
            <v>CAJERO UNIVERSAL</v>
          </cell>
        </row>
        <row r="8813">
          <cell r="F8813">
            <v>1039330</v>
          </cell>
          <cell r="I8813" t="str">
            <v>CAJERO UNIVERSAL</v>
          </cell>
        </row>
        <row r="8814">
          <cell r="F8814">
            <v>958774</v>
          </cell>
          <cell r="I8814" t="str">
            <v>CAJERO SUPERVISOR</v>
          </cell>
        </row>
        <row r="8815">
          <cell r="F8815">
            <v>987462</v>
          </cell>
          <cell r="I8815" t="str">
            <v>CAJERO UNIVERSAL</v>
          </cell>
        </row>
        <row r="8816">
          <cell r="F8816">
            <v>1045722</v>
          </cell>
          <cell r="I8816" t="str">
            <v>CAJERO UNIVERSAL</v>
          </cell>
        </row>
        <row r="8817">
          <cell r="F8817">
            <v>1010997</v>
          </cell>
          <cell r="I8817" t="str">
            <v>CAJERO UNIVERSAL</v>
          </cell>
        </row>
        <row r="8818">
          <cell r="F8818">
            <v>784586</v>
          </cell>
          <cell r="I8818" t="str">
            <v>CAJERO UNIVERSAL</v>
          </cell>
        </row>
        <row r="8819">
          <cell r="F8819">
            <v>1016562</v>
          </cell>
          <cell r="I8819" t="str">
            <v>CAJERO UNIVERSAL</v>
          </cell>
        </row>
        <row r="8820">
          <cell r="F8820">
            <v>916736</v>
          </cell>
          <cell r="I8820" t="str">
            <v>CAJERO UNIVERSAL</v>
          </cell>
        </row>
        <row r="8821">
          <cell r="F8821">
            <v>1031971</v>
          </cell>
          <cell r="I8821" t="str">
            <v>CAJERO UNIVERSAL</v>
          </cell>
        </row>
        <row r="8822">
          <cell r="F8822">
            <v>47880</v>
          </cell>
          <cell r="I8822" t="str">
            <v>CAJERO UNIVERSAL</v>
          </cell>
        </row>
        <row r="8823">
          <cell r="F8823">
            <v>328658</v>
          </cell>
          <cell r="I8823" t="str">
            <v>CAJERO UNIVERSAL</v>
          </cell>
        </row>
        <row r="8824">
          <cell r="F8824">
            <v>250203</v>
          </cell>
          <cell r="I8824" t="str">
            <v>CAJERO UNIVERSAL</v>
          </cell>
        </row>
        <row r="8825">
          <cell r="F8825">
            <v>903752</v>
          </cell>
          <cell r="I8825" t="str">
            <v>CAJERO UNIVERSAL</v>
          </cell>
        </row>
        <row r="8826">
          <cell r="F8826">
            <v>79820</v>
          </cell>
          <cell r="I8826" t="str">
            <v>CAJERO UNIVERSAL</v>
          </cell>
        </row>
        <row r="8827">
          <cell r="F8827">
            <v>81712</v>
          </cell>
          <cell r="I8827" t="str">
            <v>CAJERO UNIVERSAL</v>
          </cell>
        </row>
        <row r="8828">
          <cell r="F8828">
            <v>60496</v>
          </cell>
          <cell r="I8828" t="str">
            <v>CAJERO UNIVERSAL</v>
          </cell>
        </row>
        <row r="8829">
          <cell r="F8829">
            <v>52923</v>
          </cell>
          <cell r="I8829" t="str">
            <v>PROMOTOR</v>
          </cell>
        </row>
        <row r="8830">
          <cell r="F8830">
            <v>1007119</v>
          </cell>
          <cell r="I8830" t="str">
            <v>CAJERO UNIVERSAL</v>
          </cell>
        </row>
        <row r="8831">
          <cell r="F8831">
            <v>987120</v>
          </cell>
          <cell r="I8831" t="str">
            <v>CAJERO UNIVERSAL</v>
          </cell>
        </row>
        <row r="8832">
          <cell r="F8832">
            <v>1029783</v>
          </cell>
          <cell r="I8832" t="str">
            <v>CAJERO UNIVERSAL</v>
          </cell>
        </row>
        <row r="8833">
          <cell r="F8833">
            <v>988937</v>
          </cell>
          <cell r="I8833" t="str">
            <v>CAJERO UNIVERSAL</v>
          </cell>
        </row>
        <row r="8834">
          <cell r="F8834">
            <v>1032120</v>
          </cell>
          <cell r="I8834" t="str">
            <v>CAJERO UNIVERSAL</v>
          </cell>
        </row>
        <row r="8835">
          <cell r="F8835">
            <v>339788</v>
          </cell>
          <cell r="I8835" t="str">
            <v>PROMOTOR</v>
          </cell>
        </row>
        <row r="8836">
          <cell r="F8836">
            <v>1017186</v>
          </cell>
          <cell r="I8836" t="str">
            <v>CAJERO UNIVERSAL</v>
          </cell>
        </row>
        <row r="8837">
          <cell r="F8837">
            <v>807756</v>
          </cell>
          <cell r="I8837" t="str">
            <v>CAJERO UNIVERSAL</v>
          </cell>
        </row>
        <row r="8838">
          <cell r="F8838">
            <v>1007704</v>
          </cell>
          <cell r="I8838" t="str">
            <v>CAJERO UNIVERSAL</v>
          </cell>
        </row>
        <row r="8839">
          <cell r="F8839">
            <v>985687</v>
          </cell>
          <cell r="I8839" t="str">
            <v>CAJERO UNIVERSAL</v>
          </cell>
        </row>
        <row r="8840">
          <cell r="F8840">
            <v>45220</v>
          </cell>
          <cell r="I8840" t="str">
            <v>CAJERO UNIVERSAL</v>
          </cell>
        </row>
        <row r="8841">
          <cell r="F8841">
            <v>1030312</v>
          </cell>
          <cell r="I8841" t="str">
            <v>CAJERO UNIVERSAL</v>
          </cell>
        </row>
        <row r="8842">
          <cell r="F8842">
            <v>62683</v>
          </cell>
          <cell r="I8842" t="str">
            <v>CAJERO UNIVERSAL</v>
          </cell>
        </row>
        <row r="8843">
          <cell r="F8843">
            <v>1055086</v>
          </cell>
          <cell r="I8843" t="str">
            <v>CAJERO UNIVERSAL</v>
          </cell>
        </row>
        <row r="8844">
          <cell r="F8844">
            <v>191859</v>
          </cell>
          <cell r="I8844" t="str">
            <v>CAJERO UNIVERSAL</v>
          </cell>
        </row>
        <row r="8845">
          <cell r="F8845">
            <v>947390</v>
          </cell>
          <cell r="I8845" t="str">
            <v>CAJERO UNIVERSAL</v>
          </cell>
        </row>
        <row r="8846">
          <cell r="F8846">
            <v>71527</v>
          </cell>
          <cell r="I8846" t="str">
            <v>CAJERO UNIVERSAL</v>
          </cell>
        </row>
        <row r="8847">
          <cell r="F8847">
            <v>930797</v>
          </cell>
          <cell r="I8847" t="str">
            <v>CAJERO UNIVERSAL</v>
          </cell>
        </row>
        <row r="8848">
          <cell r="F8848">
            <v>1016950</v>
          </cell>
          <cell r="I8848" t="str">
            <v>CAJERO UNIVERSAL</v>
          </cell>
        </row>
        <row r="8849">
          <cell r="F8849">
            <v>366481</v>
          </cell>
          <cell r="I8849" t="str">
            <v>CAJERO UNIVERSAL</v>
          </cell>
        </row>
        <row r="8850">
          <cell r="F8850">
            <v>1048215</v>
          </cell>
          <cell r="I8850" t="str">
            <v>CAJERO UNIVERSAL</v>
          </cell>
        </row>
        <row r="8851">
          <cell r="F8851">
            <v>1020676</v>
          </cell>
          <cell r="I8851" t="str">
            <v>CAJERO UNIVERSAL</v>
          </cell>
        </row>
        <row r="8852">
          <cell r="F8852">
            <v>968430</v>
          </cell>
          <cell r="I8852" t="str">
            <v>PROMOTOR</v>
          </cell>
        </row>
        <row r="8853">
          <cell r="F8853">
            <v>1017662</v>
          </cell>
          <cell r="I8853" t="str">
            <v>CAJERO UNIVERSAL</v>
          </cell>
        </row>
        <row r="8854">
          <cell r="F8854">
            <v>86571</v>
          </cell>
          <cell r="I8854" t="str">
            <v>CAJERO UNIVERSAL</v>
          </cell>
        </row>
        <row r="8855">
          <cell r="F8855">
            <v>696097</v>
          </cell>
          <cell r="I8855" t="str">
            <v>CAJERO UNIVERSAL</v>
          </cell>
        </row>
        <row r="8856">
          <cell r="F8856">
            <v>1007451</v>
          </cell>
          <cell r="I8856" t="str">
            <v>CAJERO UNIVERSAL</v>
          </cell>
        </row>
        <row r="8857">
          <cell r="F8857">
            <v>78564</v>
          </cell>
          <cell r="I8857" t="str">
            <v>CAJERO UNIVERSAL</v>
          </cell>
        </row>
        <row r="8858">
          <cell r="F8858">
            <v>52241</v>
          </cell>
          <cell r="I8858" t="str">
            <v>CAJERO UNIVERSAL</v>
          </cell>
        </row>
        <row r="8859">
          <cell r="F8859">
            <v>789405</v>
          </cell>
          <cell r="I8859" t="str">
            <v>CAJERO UNIVERSAL</v>
          </cell>
        </row>
        <row r="8860">
          <cell r="F8860">
            <v>1019989</v>
          </cell>
          <cell r="I8860" t="str">
            <v>CAJERO UNIVERSAL</v>
          </cell>
        </row>
        <row r="8861">
          <cell r="F8861">
            <v>77411</v>
          </cell>
          <cell r="I8861" t="str">
            <v>CAJERO UNIVERSAL</v>
          </cell>
        </row>
        <row r="8862">
          <cell r="F8862">
            <v>956323</v>
          </cell>
          <cell r="I8862" t="str">
            <v>CAJERO UNIVERSAL</v>
          </cell>
        </row>
        <row r="8863">
          <cell r="F8863">
            <v>310754</v>
          </cell>
          <cell r="I8863" t="str">
            <v>CAJERO SUPERVISOR</v>
          </cell>
        </row>
        <row r="8864">
          <cell r="F8864">
            <v>61146</v>
          </cell>
          <cell r="I8864" t="str">
            <v>CAJERO UNIVERSAL</v>
          </cell>
        </row>
        <row r="8865">
          <cell r="F8865">
            <v>1024709</v>
          </cell>
          <cell r="I8865" t="str">
            <v>CAJERO UNIVERSAL</v>
          </cell>
        </row>
        <row r="8866">
          <cell r="F8866">
            <v>1040472</v>
          </cell>
          <cell r="I8866" t="str">
            <v>CAJERO UNIVERSAL</v>
          </cell>
        </row>
        <row r="8867">
          <cell r="F8867">
            <v>983828</v>
          </cell>
          <cell r="I8867" t="str">
            <v>CAJERO UNIVERSAL</v>
          </cell>
        </row>
        <row r="8868">
          <cell r="F8868">
            <v>80849</v>
          </cell>
          <cell r="I8868" t="str">
            <v>CAJERO UNIVERSAL</v>
          </cell>
        </row>
        <row r="8869">
          <cell r="F8869">
            <v>1010563</v>
          </cell>
          <cell r="I8869" t="str">
            <v>CAJERO UNIVERSAL</v>
          </cell>
        </row>
        <row r="8870">
          <cell r="F8870">
            <v>1011763</v>
          </cell>
          <cell r="I8870" t="str">
            <v>CAJERO UNIVERSAL</v>
          </cell>
        </row>
        <row r="8871">
          <cell r="F8871">
            <v>78205</v>
          </cell>
          <cell r="I8871" t="str">
            <v>CAJERO UNIVERSAL</v>
          </cell>
        </row>
        <row r="8872">
          <cell r="F8872">
            <v>1034596</v>
          </cell>
          <cell r="I8872" t="str">
            <v>CAJERO UNIVERSAL</v>
          </cell>
        </row>
        <row r="8873">
          <cell r="F8873">
            <v>326798</v>
          </cell>
          <cell r="I8873" t="str">
            <v>CAJERO UNIVERSAL</v>
          </cell>
        </row>
        <row r="8874">
          <cell r="F8874">
            <v>924147</v>
          </cell>
          <cell r="I8874" t="str">
            <v>CAJERO UNIVERSAL</v>
          </cell>
        </row>
        <row r="8875">
          <cell r="F8875">
            <v>1043773</v>
          </cell>
          <cell r="I8875" t="str">
            <v>CAJERO UNIVERSAL</v>
          </cell>
        </row>
        <row r="8876">
          <cell r="F8876">
            <v>1022021</v>
          </cell>
          <cell r="I8876" t="str">
            <v>CAJERO UNIVERSAL</v>
          </cell>
        </row>
        <row r="8877">
          <cell r="F8877">
            <v>784257</v>
          </cell>
          <cell r="I8877" t="str">
            <v>CAJERO UNIVERSAL</v>
          </cell>
        </row>
        <row r="8878">
          <cell r="F8878">
            <v>1040855</v>
          </cell>
          <cell r="I8878" t="str">
            <v>CAJERO UNIVERSAL</v>
          </cell>
        </row>
        <row r="8879">
          <cell r="F8879">
            <v>167865</v>
          </cell>
          <cell r="I8879" t="str">
            <v>CAJERO SUPERVISOR</v>
          </cell>
        </row>
        <row r="8880">
          <cell r="F8880">
            <v>670182</v>
          </cell>
          <cell r="I8880" t="str">
            <v>CAJERO UNIVERSAL</v>
          </cell>
        </row>
        <row r="8881">
          <cell r="F8881">
            <v>849156</v>
          </cell>
          <cell r="I8881" t="str">
            <v>CAJERO UNIVERSAL</v>
          </cell>
        </row>
        <row r="8882">
          <cell r="F8882">
            <v>1019541</v>
          </cell>
          <cell r="I8882" t="str">
            <v>CAJERO UNIVERSAL</v>
          </cell>
        </row>
        <row r="8883">
          <cell r="F8883">
            <v>912091</v>
          </cell>
          <cell r="I8883" t="str">
            <v>CAJERO UNIVERSAL</v>
          </cell>
        </row>
        <row r="8884">
          <cell r="F8884">
            <v>959334</v>
          </cell>
          <cell r="I8884" t="str">
            <v>CAJERO UNIVERSAL</v>
          </cell>
        </row>
        <row r="8885">
          <cell r="F8885">
            <v>874927</v>
          </cell>
          <cell r="I8885" t="str">
            <v>CAJERO UNIVERSAL</v>
          </cell>
        </row>
        <row r="8886">
          <cell r="F8886">
            <v>953734</v>
          </cell>
          <cell r="I8886" t="str">
            <v>CAJERO UNIVERSAL</v>
          </cell>
        </row>
        <row r="8887">
          <cell r="F8887">
            <v>304563</v>
          </cell>
          <cell r="I8887" t="str">
            <v>CAJERO UNIVERSAL</v>
          </cell>
        </row>
        <row r="8888">
          <cell r="F8888">
            <v>1049125</v>
          </cell>
          <cell r="I8888" t="str">
            <v>CAJERO UNIVERSAL</v>
          </cell>
        </row>
        <row r="8889">
          <cell r="F8889">
            <v>1044793</v>
          </cell>
          <cell r="I8889" t="str">
            <v>CAJERO UNIVERSAL</v>
          </cell>
        </row>
        <row r="8890">
          <cell r="F8890">
            <v>1028294</v>
          </cell>
          <cell r="I8890" t="str">
            <v>CAJERO UNIVERSAL</v>
          </cell>
        </row>
        <row r="8891">
          <cell r="F8891">
            <v>68760</v>
          </cell>
          <cell r="I8891" t="str">
            <v>CAJERO UNIVERSAL</v>
          </cell>
        </row>
        <row r="8892">
          <cell r="F8892">
            <v>175749</v>
          </cell>
          <cell r="I8892" t="str">
            <v>CAJERO UNIVERSAL</v>
          </cell>
        </row>
        <row r="8893">
          <cell r="F8893">
            <v>231101</v>
          </cell>
          <cell r="I8893" t="str">
            <v>CAJERO UNIVERSAL</v>
          </cell>
        </row>
        <row r="8894">
          <cell r="F8894">
            <v>968978</v>
          </cell>
          <cell r="I8894" t="str">
            <v>CAJERO UNIVERSAL</v>
          </cell>
        </row>
        <row r="8895">
          <cell r="F8895">
            <v>1052199</v>
          </cell>
          <cell r="I8895" t="str">
            <v>CAJERO UNIVERSAL</v>
          </cell>
        </row>
        <row r="8896">
          <cell r="F8896">
            <v>1019499</v>
          </cell>
          <cell r="I8896" t="str">
            <v>CAJERO UNIVERSAL</v>
          </cell>
        </row>
        <row r="8897">
          <cell r="F8897">
            <v>1040996</v>
          </cell>
          <cell r="I8897" t="str">
            <v>CAJERO UNIVERSAL</v>
          </cell>
        </row>
        <row r="8898">
          <cell r="F8898">
            <v>1010318</v>
          </cell>
          <cell r="I8898" t="str">
            <v>CAJERO UNIVERSAL</v>
          </cell>
        </row>
        <row r="8899">
          <cell r="F8899">
            <v>901531</v>
          </cell>
          <cell r="I8899" t="str">
            <v>CAJERO UNIVERSAL</v>
          </cell>
        </row>
        <row r="8900">
          <cell r="F8900">
            <v>957616</v>
          </cell>
          <cell r="I8900" t="str">
            <v>PROMOTOR</v>
          </cell>
        </row>
        <row r="8901">
          <cell r="F8901">
            <v>956863</v>
          </cell>
          <cell r="I8901" t="str">
            <v>CAJERO UNIVERSAL</v>
          </cell>
        </row>
        <row r="8902">
          <cell r="F8902">
            <v>181436</v>
          </cell>
          <cell r="I8902" t="str">
            <v>CAJERO UNIVERSAL</v>
          </cell>
        </row>
        <row r="8903">
          <cell r="F8903">
            <v>1016712</v>
          </cell>
          <cell r="I8903" t="str">
            <v>CAJERO UNIVERSAL</v>
          </cell>
        </row>
        <row r="8904">
          <cell r="F8904">
            <v>1013558</v>
          </cell>
          <cell r="I8904" t="str">
            <v>CAJERO UNIVERSAL</v>
          </cell>
        </row>
        <row r="8905">
          <cell r="F8905">
            <v>1046527</v>
          </cell>
          <cell r="I8905" t="str">
            <v>PROMOTOR</v>
          </cell>
        </row>
        <row r="8906">
          <cell r="F8906">
            <v>1029279</v>
          </cell>
          <cell r="I8906" t="str">
            <v>CAJERO UNIVERSAL</v>
          </cell>
        </row>
        <row r="8907">
          <cell r="F8907">
            <v>1045258</v>
          </cell>
          <cell r="I8907" t="str">
            <v>CAJERO UNIVERSAL</v>
          </cell>
        </row>
        <row r="8908">
          <cell r="F8908">
            <v>1053781</v>
          </cell>
          <cell r="I8908" t="str">
            <v>CAJERO UNIVERSAL</v>
          </cell>
        </row>
        <row r="8909">
          <cell r="F8909">
            <v>1022451</v>
          </cell>
          <cell r="I8909" t="str">
            <v>CAJERO UNIVERSAL</v>
          </cell>
        </row>
        <row r="8910">
          <cell r="F8910">
            <v>1014115</v>
          </cell>
          <cell r="I8910" t="str">
            <v>CAJERO UNIVERSAL</v>
          </cell>
        </row>
        <row r="8911">
          <cell r="F8911">
            <v>63219</v>
          </cell>
          <cell r="I8911" t="str">
            <v>CAJERO UNIVERSAL</v>
          </cell>
        </row>
        <row r="8912">
          <cell r="F8912">
            <v>1043043</v>
          </cell>
          <cell r="I8912" t="str">
            <v>CAJERO UNIVERSAL</v>
          </cell>
        </row>
        <row r="8913">
          <cell r="F8913">
            <v>302817</v>
          </cell>
          <cell r="I8913" t="str">
            <v>CAJERO UNIVERSAL</v>
          </cell>
        </row>
        <row r="8914">
          <cell r="F8914">
            <v>1027040</v>
          </cell>
          <cell r="I8914" t="str">
            <v>CAJERO UNIVERSAL</v>
          </cell>
        </row>
        <row r="8915">
          <cell r="F8915">
            <v>1025107</v>
          </cell>
          <cell r="I8915" t="str">
            <v>CAJERO UNIVERSAL</v>
          </cell>
        </row>
        <row r="8916">
          <cell r="F8916">
            <v>93480</v>
          </cell>
          <cell r="I8916" t="str">
            <v>CAJERO UNIVERSAL</v>
          </cell>
        </row>
        <row r="8917">
          <cell r="F8917">
            <v>1026121</v>
          </cell>
          <cell r="I8917" t="str">
            <v>CAJERO UNIVERSAL</v>
          </cell>
        </row>
        <row r="8918">
          <cell r="F8918">
            <v>67003</v>
          </cell>
          <cell r="I8918" t="str">
            <v>CAJERO UNIVERSAL</v>
          </cell>
        </row>
        <row r="8919">
          <cell r="F8919">
            <v>76056</v>
          </cell>
          <cell r="I8919" t="str">
            <v>CAJERO UNIVERSAL</v>
          </cell>
        </row>
        <row r="8920">
          <cell r="F8920">
            <v>626741</v>
          </cell>
          <cell r="I8920" t="str">
            <v>CAJERO SUPERVISOR</v>
          </cell>
        </row>
        <row r="8921">
          <cell r="F8921">
            <v>227244</v>
          </cell>
          <cell r="I8921" t="str">
            <v>CAJERO UNIVERSAL</v>
          </cell>
        </row>
        <row r="8922">
          <cell r="F8922">
            <v>1053094</v>
          </cell>
          <cell r="I8922" t="str">
            <v>CAJERO UNIVERSAL</v>
          </cell>
        </row>
        <row r="8923">
          <cell r="F8923">
            <v>358990</v>
          </cell>
          <cell r="I8923" t="str">
            <v>CAJERO UNIVERSAL</v>
          </cell>
        </row>
        <row r="8924">
          <cell r="F8924">
            <v>1018987</v>
          </cell>
          <cell r="I8924" t="str">
            <v>CAJERO UNIVERSAL</v>
          </cell>
        </row>
        <row r="8925">
          <cell r="F8925">
            <v>328838</v>
          </cell>
          <cell r="I8925" t="str">
            <v>CAJERO UNIVERSAL</v>
          </cell>
        </row>
        <row r="8926">
          <cell r="F8926">
            <v>364827</v>
          </cell>
          <cell r="I8926" t="str">
            <v>CAJERO SUPERVISOR</v>
          </cell>
        </row>
        <row r="8927">
          <cell r="F8927">
            <v>1037839</v>
          </cell>
          <cell r="I8927" t="str">
            <v>CAJERO UNIVERSAL</v>
          </cell>
        </row>
        <row r="8928">
          <cell r="F8928">
            <v>1057113</v>
          </cell>
          <cell r="I8928" t="str">
            <v>CAJERO UNIVERSAL</v>
          </cell>
        </row>
        <row r="8929">
          <cell r="F8929">
            <v>1012632</v>
          </cell>
          <cell r="I8929" t="str">
            <v>CAJERO UNIVERSAL</v>
          </cell>
        </row>
        <row r="8930">
          <cell r="F8930">
            <v>351287</v>
          </cell>
          <cell r="I8930" t="str">
            <v>CAJERO UNIVERSAL</v>
          </cell>
        </row>
        <row r="8931">
          <cell r="F8931">
            <v>975955</v>
          </cell>
          <cell r="I8931" t="str">
            <v>CAJERO UNIVERSAL</v>
          </cell>
        </row>
        <row r="8932">
          <cell r="F8932">
            <v>93684</v>
          </cell>
          <cell r="I8932" t="str">
            <v>CAJERO UNIVERSAL</v>
          </cell>
        </row>
        <row r="8933">
          <cell r="F8933">
            <v>957270</v>
          </cell>
          <cell r="I8933" t="str">
            <v>CAJERO UNIVERSAL</v>
          </cell>
        </row>
        <row r="8934">
          <cell r="F8934">
            <v>1038276</v>
          </cell>
          <cell r="I8934" t="str">
            <v>CAJERO UNIVERSAL</v>
          </cell>
        </row>
        <row r="8935">
          <cell r="F8935">
            <v>784509</v>
          </cell>
          <cell r="I8935" t="str">
            <v>CAJERO UNIVERSAL</v>
          </cell>
        </row>
        <row r="8936">
          <cell r="F8936">
            <v>1055971</v>
          </cell>
          <cell r="I8936" t="str">
            <v>CAJERO UNIVERSAL</v>
          </cell>
        </row>
        <row r="8937">
          <cell r="F8937">
            <v>1057135</v>
          </cell>
          <cell r="I8937" t="str">
            <v>CAJERO UNIVERSAL</v>
          </cell>
        </row>
        <row r="8938">
          <cell r="F8938">
            <v>1044360</v>
          </cell>
          <cell r="I8938" t="str">
            <v>CAJERO UNIVERSAL</v>
          </cell>
        </row>
        <row r="8939">
          <cell r="F8939">
            <v>1034438</v>
          </cell>
          <cell r="I8939" t="str">
            <v>CAJERO UNIVERSAL</v>
          </cell>
        </row>
        <row r="8940">
          <cell r="F8940">
            <v>1039891</v>
          </cell>
          <cell r="I8940" t="str">
            <v>CAJERO UNIVERSAL</v>
          </cell>
        </row>
        <row r="8941">
          <cell r="F8941">
            <v>1012767</v>
          </cell>
          <cell r="I8941" t="str">
            <v>CAJERO UNIVERSAL</v>
          </cell>
        </row>
        <row r="8942">
          <cell r="F8942">
            <v>90277</v>
          </cell>
          <cell r="I8942" t="str">
            <v>CAJERO UNIVERSAL</v>
          </cell>
        </row>
        <row r="8943">
          <cell r="F8943">
            <v>988508</v>
          </cell>
          <cell r="I8943" t="str">
            <v>CAJERO UNIVERSAL</v>
          </cell>
        </row>
        <row r="8944">
          <cell r="F8944">
            <v>1010948</v>
          </cell>
          <cell r="I8944" t="str">
            <v>CAJERO UNIVERSAL</v>
          </cell>
        </row>
        <row r="8945">
          <cell r="F8945">
            <v>1012220</v>
          </cell>
          <cell r="I8945" t="str">
            <v>CAJERO UNIVERSAL</v>
          </cell>
        </row>
        <row r="8946">
          <cell r="F8946">
            <v>1027163</v>
          </cell>
          <cell r="I8946" t="str">
            <v>CAJERO UNIVERSAL</v>
          </cell>
        </row>
        <row r="8947">
          <cell r="F8947">
            <v>93227</v>
          </cell>
          <cell r="I8947" t="str">
            <v>CAJERO UNIVERSAL</v>
          </cell>
        </row>
        <row r="8948">
          <cell r="F8948">
            <v>319234</v>
          </cell>
          <cell r="I8948" t="str">
            <v>CAJERO UNIVERSAL</v>
          </cell>
        </row>
        <row r="8949">
          <cell r="F8949">
            <v>178510</v>
          </cell>
          <cell r="I8949" t="str">
            <v>CAJERO UNIVERSAL</v>
          </cell>
        </row>
        <row r="8950">
          <cell r="F8950">
            <v>292972</v>
          </cell>
          <cell r="I8950" t="str">
            <v>CAJERO UNIVERSAL</v>
          </cell>
        </row>
        <row r="8951">
          <cell r="F8951">
            <v>988112</v>
          </cell>
          <cell r="I8951" t="str">
            <v>CAJERO UNIVERSAL</v>
          </cell>
        </row>
        <row r="8952">
          <cell r="F8952">
            <v>1020264</v>
          </cell>
          <cell r="I8952" t="str">
            <v>CAJERO UNIVERSAL</v>
          </cell>
        </row>
        <row r="8953">
          <cell r="F8953">
            <v>81941</v>
          </cell>
          <cell r="I8953" t="str">
            <v>CAJERO UNIVERSAL</v>
          </cell>
        </row>
        <row r="8954">
          <cell r="F8954">
            <v>989932</v>
          </cell>
          <cell r="I8954" t="str">
            <v>CAJERO UNIVERSAL</v>
          </cell>
        </row>
        <row r="8955">
          <cell r="F8955">
            <v>788548</v>
          </cell>
          <cell r="I8955" t="str">
            <v>CAJERO UNIVERSAL</v>
          </cell>
        </row>
        <row r="8956">
          <cell r="F8956">
            <v>1036501</v>
          </cell>
          <cell r="I8956" t="str">
            <v>CAJERO UNIVERSAL</v>
          </cell>
        </row>
        <row r="8957">
          <cell r="F8957">
            <v>240227</v>
          </cell>
          <cell r="I8957" t="str">
            <v>CAJERO UNIVERSAL</v>
          </cell>
        </row>
        <row r="8958">
          <cell r="F8958">
            <v>1030176</v>
          </cell>
          <cell r="I8958" t="str">
            <v>CAJERO UNIVERSAL</v>
          </cell>
        </row>
        <row r="8959">
          <cell r="F8959">
            <v>987970</v>
          </cell>
          <cell r="I8959" t="str">
            <v>CAJERO UNIVERSAL</v>
          </cell>
        </row>
        <row r="8960">
          <cell r="F8960">
            <v>1028132</v>
          </cell>
          <cell r="I8960" t="str">
            <v>CAJERO UNIVERSAL</v>
          </cell>
        </row>
        <row r="8961">
          <cell r="F8961">
            <v>305613</v>
          </cell>
          <cell r="I8961" t="str">
            <v>CAJERO UNIVERSAL</v>
          </cell>
        </row>
        <row r="8962">
          <cell r="F8962">
            <v>72981</v>
          </cell>
          <cell r="I8962" t="str">
            <v>CAJERO UNIVERSAL</v>
          </cell>
        </row>
        <row r="8963">
          <cell r="F8963">
            <v>1052065</v>
          </cell>
          <cell r="I8963" t="str">
            <v>CAJERO UNIVERSAL</v>
          </cell>
        </row>
        <row r="8964">
          <cell r="F8964">
            <v>1033624</v>
          </cell>
          <cell r="I8964" t="str">
            <v>CAJERO UNIVERSAL</v>
          </cell>
        </row>
        <row r="8965">
          <cell r="F8965">
            <v>356786</v>
          </cell>
          <cell r="I8965" t="str">
            <v>CAJERO UNIVERSAL</v>
          </cell>
        </row>
        <row r="8966">
          <cell r="F8966">
            <v>1042249</v>
          </cell>
          <cell r="I8966" t="str">
            <v>CAJERO UNIVERSAL</v>
          </cell>
        </row>
        <row r="8967">
          <cell r="F8967">
            <v>80096</v>
          </cell>
          <cell r="I8967" t="str">
            <v>ASESOR</v>
          </cell>
        </row>
        <row r="8968">
          <cell r="F8968">
            <v>765110</v>
          </cell>
          <cell r="I8968" t="str">
            <v>ASESOR</v>
          </cell>
        </row>
        <row r="8969">
          <cell r="F8969">
            <v>349481</v>
          </cell>
          <cell r="I8969" t="str">
            <v>CAJERO UNIVERSAL</v>
          </cell>
        </row>
        <row r="8970">
          <cell r="F8970">
            <v>822296</v>
          </cell>
          <cell r="I8970" t="str">
            <v>CAJERO UNIVERSAL</v>
          </cell>
        </row>
        <row r="8971">
          <cell r="F8971">
            <v>1016682</v>
          </cell>
          <cell r="I8971" t="str">
            <v>CAJERO UNIVERSAL</v>
          </cell>
        </row>
        <row r="8972">
          <cell r="F8972">
            <v>1016732</v>
          </cell>
          <cell r="I8972" t="str">
            <v>CAJERO UNIVERSAL</v>
          </cell>
        </row>
        <row r="8973">
          <cell r="F8973">
            <v>1019849</v>
          </cell>
          <cell r="I8973" t="str">
            <v>CAJERO UNIVERSAL</v>
          </cell>
        </row>
        <row r="8974">
          <cell r="F8974">
            <v>1015559</v>
          </cell>
          <cell r="I8974" t="str">
            <v>CAJERO UNIVERSAL</v>
          </cell>
        </row>
        <row r="8975">
          <cell r="F8975">
            <v>152333</v>
          </cell>
          <cell r="I8975" t="str">
            <v>CAJERO UNIVERSAL</v>
          </cell>
        </row>
        <row r="8976">
          <cell r="F8976">
            <v>1043024</v>
          </cell>
          <cell r="I8976" t="str">
            <v>CAJERO UNIVERSAL</v>
          </cell>
        </row>
        <row r="8977">
          <cell r="F8977">
            <v>352368</v>
          </cell>
          <cell r="I8977" t="str">
            <v>CAJERO UNIVERSAL</v>
          </cell>
        </row>
        <row r="8978">
          <cell r="F8978">
            <v>1026114</v>
          </cell>
          <cell r="I8978" t="str">
            <v>CAJERO UNIVERSAL</v>
          </cell>
        </row>
        <row r="8979">
          <cell r="F8979">
            <v>187106</v>
          </cell>
          <cell r="I8979" t="str">
            <v>CAJERO SUPERVISOR</v>
          </cell>
        </row>
        <row r="8980">
          <cell r="F8980">
            <v>953944</v>
          </cell>
          <cell r="I8980" t="str">
            <v>CAJERO UNIVERSAL</v>
          </cell>
        </row>
        <row r="8981">
          <cell r="F8981">
            <v>967440</v>
          </cell>
          <cell r="I8981" t="str">
            <v>CAJERO UNIVERSAL</v>
          </cell>
        </row>
        <row r="8982">
          <cell r="F8982">
            <v>338474</v>
          </cell>
          <cell r="I8982" t="str">
            <v>CAJERO UNIVERSAL</v>
          </cell>
        </row>
        <row r="8983">
          <cell r="F8983">
            <v>342350</v>
          </cell>
          <cell r="I8983" t="str">
            <v>CAJERO SUPERVISOR</v>
          </cell>
        </row>
        <row r="8984">
          <cell r="F8984">
            <v>316463</v>
          </cell>
          <cell r="I8984" t="str">
            <v>PROMOTOR</v>
          </cell>
        </row>
        <row r="8985">
          <cell r="F8985">
            <v>986229</v>
          </cell>
          <cell r="I8985" t="str">
            <v>CAJERO UNIVERSAL</v>
          </cell>
        </row>
        <row r="8986">
          <cell r="F8986">
            <v>784879</v>
          </cell>
          <cell r="I8986" t="str">
            <v>CAJERO UNIVERSAL</v>
          </cell>
        </row>
        <row r="8987">
          <cell r="F8987">
            <v>945520</v>
          </cell>
          <cell r="I8987" t="str">
            <v>CAJERO UNIVERSAL</v>
          </cell>
        </row>
        <row r="8988">
          <cell r="F8988">
            <v>366541</v>
          </cell>
          <cell r="I8988" t="str">
            <v>CAJERO UNIVERSAL</v>
          </cell>
        </row>
        <row r="8989">
          <cell r="F8989">
            <v>56783</v>
          </cell>
          <cell r="I8989" t="str">
            <v>CAJERO UNIVERSAL</v>
          </cell>
        </row>
        <row r="8990">
          <cell r="F8990">
            <v>373670</v>
          </cell>
          <cell r="I8990" t="str">
            <v>CAJERO UNIVERSAL</v>
          </cell>
        </row>
        <row r="8991">
          <cell r="F8991">
            <v>1056266</v>
          </cell>
          <cell r="I8991" t="str">
            <v>CAJERO UNIVERSAL</v>
          </cell>
        </row>
        <row r="8992">
          <cell r="F8992">
            <v>981395</v>
          </cell>
          <cell r="I8992" t="str">
            <v>CAJERO UNIVERSAL</v>
          </cell>
        </row>
        <row r="8993">
          <cell r="F8993">
            <v>1054372</v>
          </cell>
          <cell r="I8993" t="str">
            <v>CAJERO UNIVERSAL</v>
          </cell>
        </row>
        <row r="8994">
          <cell r="F8994">
            <v>361295</v>
          </cell>
          <cell r="I8994" t="str">
            <v>CAJERO UNIVERSAL</v>
          </cell>
        </row>
        <row r="8995">
          <cell r="F8995">
            <v>299423</v>
          </cell>
          <cell r="I8995" t="str">
            <v>CAJERO UNIVERSAL</v>
          </cell>
        </row>
        <row r="8996">
          <cell r="F8996">
            <v>988295</v>
          </cell>
          <cell r="I8996" t="str">
            <v>CAJERO UNIVERSAL</v>
          </cell>
        </row>
        <row r="8997">
          <cell r="F8997">
            <v>957116</v>
          </cell>
          <cell r="I8997" t="str">
            <v>CAJERO UNIVERSAL</v>
          </cell>
        </row>
        <row r="8998">
          <cell r="F8998">
            <v>1014738</v>
          </cell>
          <cell r="I8998" t="str">
            <v>CAJERO UNIVERSAL</v>
          </cell>
        </row>
        <row r="8999">
          <cell r="F8999">
            <v>981924</v>
          </cell>
          <cell r="I8999" t="str">
            <v>CAJERO UNIVERSAL</v>
          </cell>
        </row>
        <row r="9000">
          <cell r="F9000">
            <v>1007670</v>
          </cell>
          <cell r="I9000" t="str">
            <v>CAJERO UNIVERSAL</v>
          </cell>
        </row>
        <row r="9001">
          <cell r="F9001">
            <v>358950</v>
          </cell>
          <cell r="I9001" t="str">
            <v>CAJERO UNIVERSAL</v>
          </cell>
        </row>
        <row r="9002">
          <cell r="F9002">
            <v>985943</v>
          </cell>
          <cell r="I9002" t="str">
            <v>CAJERO UNIVERSAL</v>
          </cell>
        </row>
        <row r="9003">
          <cell r="F9003">
            <v>1054881</v>
          </cell>
          <cell r="I9003" t="str">
            <v>CAJERO UNIVERSAL</v>
          </cell>
        </row>
        <row r="9004">
          <cell r="F9004">
            <v>1046734</v>
          </cell>
          <cell r="I9004" t="str">
            <v>CAJERO UNIVERSAL</v>
          </cell>
        </row>
        <row r="9005">
          <cell r="F9005">
            <v>1047806</v>
          </cell>
          <cell r="I9005" t="str">
            <v>CAJERO UNIVERSAL</v>
          </cell>
        </row>
        <row r="9006">
          <cell r="F9006">
            <v>1019669</v>
          </cell>
          <cell r="I9006" t="str">
            <v>CAJERO UNIVERSAL</v>
          </cell>
        </row>
        <row r="9007">
          <cell r="F9007">
            <v>98655</v>
          </cell>
          <cell r="I9007" t="str">
            <v>CAJERO UNIVERSAL</v>
          </cell>
        </row>
        <row r="9008">
          <cell r="F9008">
            <v>1051068</v>
          </cell>
          <cell r="I9008" t="str">
            <v>PROMOTOR</v>
          </cell>
        </row>
        <row r="9009">
          <cell r="F9009">
            <v>1054046</v>
          </cell>
          <cell r="I9009" t="str">
            <v>CAJERO UNIVERSAL</v>
          </cell>
        </row>
        <row r="9010">
          <cell r="F9010">
            <v>1034526</v>
          </cell>
          <cell r="I9010" t="str">
            <v>CAJERO UNIVERSAL</v>
          </cell>
        </row>
        <row r="9011">
          <cell r="F9011">
            <v>968490</v>
          </cell>
          <cell r="I9011" t="str">
            <v>CAJERO UNIVERSAL</v>
          </cell>
        </row>
        <row r="9012">
          <cell r="F9012">
            <v>99488</v>
          </cell>
          <cell r="I9012" t="str">
            <v>CAJERO UNIVERSAL</v>
          </cell>
        </row>
        <row r="9013">
          <cell r="F9013">
            <v>989468</v>
          </cell>
          <cell r="I9013" t="str">
            <v>CAJERO UNIVERSAL</v>
          </cell>
        </row>
        <row r="9014">
          <cell r="F9014">
            <v>215844</v>
          </cell>
          <cell r="I9014" t="str">
            <v>PROMOTOR</v>
          </cell>
        </row>
        <row r="9015">
          <cell r="F9015">
            <v>990703</v>
          </cell>
          <cell r="I9015" t="str">
            <v>CAJERO UNIVERSAL</v>
          </cell>
        </row>
        <row r="9016">
          <cell r="F9016">
            <v>788413</v>
          </cell>
          <cell r="I9016" t="str">
            <v>CAJERO UNIVERSAL</v>
          </cell>
        </row>
        <row r="9017">
          <cell r="F9017">
            <v>1034933</v>
          </cell>
          <cell r="I9017" t="str">
            <v>CAJERO UNIVERSAL</v>
          </cell>
        </row>
        <row r="9018">
          <cell r="F9018">
            <v>200453</v>
          </cell>
          <cell r="I9018" t="str">
            <v>CAJERO UNIVERSAL</v>
          </cell>
        </row>
        <row r="9019">
          <cell r="F9019">
            <v>193636</v>
          </cell>
          <cell r="I9019" t="str">
            <v>CAJERO UNIVERSAL</v>
          </cell>
        </row>
        <row r="9020">
          <cell r="F9020">
            <v>1044778</v>
          </cell>
          <cell r="I9020" t="str">
            <v>CAJERO UNIVERSAL</v>
          </cell>
        </row>
        <row r="9021">
          <cell r="F9021">
            <v>1053411</v>
          </cell>
          <cell r="I9021" t="str">
            <v>CAJERO UNIVERSAL</v>
          </cell>
        </row>
        <row r="9022">
          <cell r="F9022">
            <v>957113</v>
          </cell>
          <cell r="I9022" t="str">
            <v>CAJERO UNIVERSAL</v>
          </cell>
        </row>
        <row r="9023">
          <cell r="F9023">
            <v>961296</v>
          </cell>
          <cell r="I9023" t="str">
            <v>CAJERO UNIVERSAL</v>
          </cell>
        </row>
        <row r="9024">
          <cell r="F9024">
            <v>1053281</v>
          </cell>
          <cell r="I9024" t="str">
            <v>CAJERO UNIVERSAL</v>
          </cell>
        </row>
        <row r="9025">
          <cell r="F9025">
            <v>81494</v>
          </cell>
          <cell r="I9025" t="str">
            <v>CAJERO UNIVERSAL</v>
          </cell>
        </row>
        <row r="9026">
          <cell r="F9026">
            <v>1050071</v>
          </cell>
          <cell r="I9026" t="str">
            <v>CAJERO UNIVERSAL</v>
          </cell>
        </row>
        <row r="9027">
          <cell r="F9027">
            <v>1015588</v>
          </cell>
          <cell r="I9027" t="str">
            <v>CAJERO UNIVERSAL</v>
          </cell>
        </row>
        <row r="9028">
          <cell r="F9028">
            <v>1022509</v>
          </cell>
          <cell r="I9028" t="str">
            <v>CAJERO UNIVERSAL</v>
          </cell>
        </row>
        <row r="9029">
          <cell r="F9029">
            <v>785790</v>
          </cell>
          <cell r="I9029" t="str">
            <v>CAJERO UNIVERSAL</v>
          </cell>
        </row>
        <row r="9030">
          <cell r="F9030">
            <v>954991</v>
          </cell>
          <cell r="I9030" t="str">
            <v>CAJERO UNIVERSAL</v>
          </cell>
        </row>
        <row r="9031">
          <cell r="F9031">
            <v>1052806</v>
          </cell>
          <cell r="I9031" t="str">
            <v>CAJERO UNIVERSAL</v>
          </cell>
        </row>
        <row r="9032">
          <cell r="F9032">
            <v>95500</v>
          </cell>
          <cell r="I9032" t="str">
            <v>CAJERO UNIVERSAL</v>
          </cell>
        </row>
        <row r="9033">
          <cell r="F9033">
            <v>1053301</v>
          </cell>
          <cell r="I9033" t="str">
            <v>CAJERO UNIVERSAL</v>
          </cell>
        </row>
        <row r="9034">
          <cell r="F9034">
            <v>1011654</v>
          </cell>
          <cell r="I9034" t="str">
            <v>CAJERO UNIVERSAL</v>
          </cell>
        </row>
        <row r="9035">
          <cell r="F9035">
            <v>1043943</v>
          </cell>
          <cell r="I9035" t="str">
            <v>CAJERO UNIVERSAL</v>
          </cell>
        </row>
        <row r="9036">
          <cell r="F9036">
            <v>1043008</v>
          </cell>
          <cell r="I9036" t="str">
            <v>CAJERO UNIVERSAL</v>
          </cell>
        </row>
        <row r="9037">
          <cell r="F9037">
            <v>1030935</v>
          </cell>
          <cell r="I9037" t="str">
            <v>CAJERO UNIVERSAL</v>
          </cell>
        </row>
        <row r="9038">
          <cell r="F9038">
            <v>354033</v>
          </cell>
          <cell r="I9038" t="str">
            <v>CAJERO UNIVERSAL</v>
          </cell>
        </row>
        <row r="9039">
          <cell r="F9039">
            <v>1009901</v>
          </cell>
          <cell r="I9039" t="str">
            <v>PROMOTOR</v>
          </cell>
        </row>
        <row r="9040">
          <cell r="F9040">
            <v>1010729</v>
          </cell>
          <cell r="I9040" t="str">
            <v>CAJERO UNIVERSAL</v>
          </cell>
        </row>
        <row r="9041">
          <cell r="F9041">
            <v>1048281</v>
          </cell>
          <cell r="I9041" t="str">
            <v>CAJERO UNIVERSAL</v>
          </cell>
        </row>
        <row r="9042">
          <cell r="F9042">
            <v>1010316</v>
          </cell>
          <cell r="I9042" t="str">
            <v>CAJERO UNIVERSAL</v>
          </cell>
        </row>
        <row r="9043">
          <cell r="F9043">
            <v>1018439</v>
          </cell>
          <cell r="I9043" t="str">
            <v>CAJERO UNIVERSAL</v>
          </cell>
        </row>
        <row r="9044">
          <cell r="F9044">
            <v>60223</v>
          </cell>
          <cell r="I9044" t="str">
            <v>CAJERO UNIVERSAL</v>
          </cell>
        </row>
        <row r="9045">
          <cell r="F9045">
            <v>985096</v>
          </cell>
          <cell r="I9045" t="str">
            <v>CAJERO UNIVERSAL</v>
          </cell>
        </row>
        <row r="9046">
          <cell r="F9046">
            <v>62002</v>
          </cell>
          <cell r="I9046" t="str">
            <v>PROMOTOR</v>
          </cell>
        </row>
        <row r="9047">
          <cell r="F9047">
            <v>1027506</v>
          </cell>
          <cell r="I9047" t="str">
            <v>PROMOTOR</v>
          </cell>
        </row>
        <row r="9048">
          <cell r="F9048">
            <v>961006</v>
          </cell>
          <cell r="I9048" t="str">
            <v>CAJERO UNIVERSAL</v>
          </cell>
        </row>
        <row r="9049">
          <cell r="F9049">
            <v>171424</v>
          </cell>
          <cell r="I9049" t="str">
            <v>PROMOTOR</v>
          </cell>
        </row>
        <row r="9050">
          <cell r="F9050">
            <v>970912</v>
          </cell>
          <cell r="I9050" t="str">
            <v>CAJERO UNIVERSAL</v>
          </cell>
        </row>
        <row r="9051">
          <cell r="F9051">
            <v>986729</v>
          </cell>
          <cell r="I9051" t="str">
            <v>CAJERO UNIVERSAL</v>
          </cell>
        </row>
        <row r="9052">
          <cell r="F9052">
            <v>242066</v>
          </cell>
          <cell r="I9052" t="str">
            <v>CAJERO UNIVERSAL</v>
          </cell>
        </row>
        <row r="9053">
          <cell r="F9053">
            <v>558130</v>
          </cell>
          <cell r="I9053" t="str">
            <v>CAJERO UNIVERSAL</v>
          </cell>
        </row>
        <row r="9054">
          <cell r="F9054">
            <v>61834</v>
          </cell>
          <cell r="I9054" t="str">
            <v>PROMOTOR</v>
          </cell>
        </row>
        <row r="9055">
          <cell r="F9055">
            <v>1053138</v>
          </cell>
          <cell r="I9055" t="str">
            <v>PROMOTOR</v>
          </cell>
        </row>
        <row r="9056">
          <cell r="F9056">
            <v>1026152</v>
          </cell>
          <cell r="I9056" t="str">
            <v>PROMOTOR</v>
          </cell>
        </row>
        <row r="9057">
          <cell r="F9057">
            <v>981210</v>
          </cell>
          <cell r="I9057" t="str">
            <v>PROMOTOR</v>
          </cell>
        </row>
        <row r="9058">
          <cell r="F9058">
            <v>917098</v>
          </cell>
          <cell r="I9058" t="str">
            <v>PROMOTOR</v>
          </cell>
        </row>
        <row r="9059">
          <cell r="F9059">
            <v>92779</v>
          </cell>
          <cell r="I9059" t="str">
            <v>PROMOTOR</v>
          </cell>
        </row>
        <row r="9060">
          <cell r="F9060">
            <v>578569</v>
          </cell>
          <cell r="I9060" t="str">
            <v>GERENTE</v>
          </cell>
        </row>
        <row r="9061">
          <cell r="F9061">
            <v>967317</v>
          </cell>
          <cell r="I9061" t="str">
            <v>CAJERO UNIVERSAL</v>
          </cell>
        </row>
        <row r="9062">
          <cell r="F9062">
            <v>89791</v>
          </cell>
          <cell r="I9062" t="str">
            <v>CAJERO UNIVERSAL</v>
          </cell>
        </row>
        <row r="9063">
          <cell r="F9063">
            <v>92261</v>
          </cell>
          <cell r="I9063" t="str">
            <v>ASESOR</v>
          </cell>
        </row>
        <row r="9064">
          <cell r="F9064">
            <v>339317</v>
          </cell>
          <cell r="I9064" t="str">
            <v>CAJERO UNIVERSAL</v>
          </cell>
        </row>
        <row r="9065">
          <cell r="F9065">
            <v>1018244</v>
          </cell>
          <cell r="I9065" t="str">
            <v>CAJERO UNIVERSAL</v>
          </cell>
        </row>
        <row r="9066">
          <cell r="F9066">
            <v>952151</v>
          </cell>
          <cell r="I9066" t="str">
            <v>CAJERO UNIVERSAL</v>
          </cell>
        </row>
        <row r="9067">
          <cell r="F9067">
            <v>1013237</v>
          </cell>
          <cell r="I9067" t="str">
            <v>CAJERO UNIVERSAL</v>
          </cell>
        </row>
        <row r="9068">
          <cell r="F9068">
            <v>1018977</v>
          </cell>
          <cell r="I9068" t="str">
            <v>PROMOTOR</v>
          </cell>
        </row>
        <row r="9069">
          <cell r="F9069">
            <v>1042113</v>
          </cell>
          <cell r="I9069" t="str">
            <v>PROMOTOR</v>
          </cell>
        </row>
        <row r="9070">
          <cell r="F9070">
            <v>225423</v>
          </cell>
          <cell r="I9070" t="str">
            <v>CAJERO UNIVERSAL</v>
          </cell>
        </row>
        <row r="9071">
          <cell r="F9071">
            <v>772612</v>
          </cell>
          <cell r="I9071" t="str">
            <v>CAJERO SUPERVISOR</v>
          </cell>
        </row>
        <row r="9072">
          <cell r="F9072">
            <v>985843</v>
          </cell>
          <cell r="I9072" t="str">
            <v>CAJERO UNIVERSAL</v>
          </cell>
        </row>
        <row r="9073">
          <cell r="F9073">
            <v>1033176</v>
          </cell>
          <cell r="I9073" t="str">
            <v>CAJERO UNIVERSAL</v>
          </cell>
        </row>
        <row r="9074">
          <cell r="F9074">
            <v>990785</v>
          </cell>
          <cell r="I9074" t="str">
            <v>CAJERO UNIVERSAL</v>
          </cell>
        </row>
        <row r="9075">
          <cell r="F9075">
            <v>1053984</v>
          </cell>
          <cell r="I9075" t="str">
            <v>CAJERO UNIVERSAL</v>
          </cell>
        </row>
        <row r="9076">
          <cell r="F9076">
            <v>982151</v>
          </cell>
          <cell r="I9076" t="str">
            <v>CAJERO UNIVERSAL</v>
          </cell>
        </row>
        <row r="9077">
          <cell r="F9077">
            <v>981168</v>
          </cell>
          <cell r="I9077" t="str">
            <v>CAJERO UNIVERSAL</v>
          </cell>
        </row>
        <row r="9078">
          <cell r="F9078">
            <v>1024327</v>
          </cell>
          <cell r="I9078" t="str">
            <v>PROMOTOR</v>
          </cell>
        </row>
        <row r="9079">
          <cell r="F9079">
            <v>309177</v>
          </cell>
          <cell r="I9079" t="str">
            <v>CAJERO UNIVERSAL</v>
          </cell>
        </row>
        <row r="9080">
          <cell r="F9080">
            <v>1039063</v>
          </cell>
          <cell r="I9080" t="str">
            <v>CAJERO UNIVERSAL</v>
          </cell>
        </row>
        <row r="9081">
          <cell r="F9081">
            <v>1038059</v>
          </cell>
          <cell r="I9081" t="str">
            <v>CAJERO UNIVERSAL</v>
          </cell>
        </row>
        <row r="9082">
          <cell r="F9082">
            <v>79614</v>
          </cell>
          <cell r="I9082" t="str">
            <v>CAJERO UNIVERSAL</v>
          </cell>
        </row>
        <row r="9083">
          <cell r="F9083">
            <v>975112</v>
          </cell>
          <cell r="I9083" t="str">
            <v>CAJERO UNIVERSAL</v>
          </cell>
        </row>
        <row r="9084">
          <cell r="F9084">
            <v>1040090</v>
          </cell>
          <cell r="I9084" t="str">
            <v>CAJERO UNIVERSAL</v>
          </cell>
        </row>
        <row r="9085">
          <cell r="F9085">
            <v>989877</v>
          </cell>
          <cell r="I9085" t="str">
            <v>CAJERO UNIVERSAL</v>
          </cell>
        </row>
        <row r="9086">
          <cell r="F9086">
            <v>1012640</v>
          </cell>
          <cell r="I9086" t="str">
            <v>CAJERO UNIVERSAL</v>
          </cell>
        </row>
        <row r="9087">
          <cell r="F9087">
            <v>1044539</v>
          </cell>
          <cell r="I9087" t="str">
            <v>PROMOTOR</v>
          </cell>
        </row>
        <row r="9088">
          <cell r="F9088">
            <v>369151</v>
          </cell>
          <cell r="I9088" t="str">
            <v>CAJERO UNIVERSAL</v>
          </cell>
        </row>
        <row r="9089">
          <cell r="F9089">
            <v>346116</v>
          </cell>
          <cell r="I9089" t="str">
            <v>CAJERO UNIVERSAL</v>
          </cell>
        </row>
        <row r="9090">
          <cell r="F9090">
            <v>179286</v>
          </cell>
          <cell r="I9090" t="str">
            <v>ALMACENISTA</v>
          </cell>
        </row>
        <row r="9091">
          <cell r="F9091">
            <v>1027037</v>
          </cell>
          <cell r="I9091" t="str">
            <v>CAJERO UNIVERSAL</v>
          </cell>
        </row>
        <row r="9092">
          <cell r="F9092">
            <v>1045290</v>
          </cell>
          <cell r="I9092" t="str">
            <v>CAJERO UNIVERSAL</v>
          </cell>
        </row>
        <row r="9093">
          <cell r="F9093">
            <v>953659</v>
          </cell>
          <cell r="I9093" t="str">
            <v>CAJERO UNIVERSAL</v>
          </cell>
        </row>
        <row r="9094">
          <cell r="F9094">
            <v>1033721</v>
          </cell>
          <cell r="I9094" t="str">
            <v>PROMOTOR</v>
          </cell>
        </row>
        <row r="9095">
          <cell r="F9095">
            <v>1051469</v>
          </cell>
          <cell r="I9095" t="str">
            <v>PROMOTOR</v>
          </cell>
        </row>
        <row r="9096">
          <cell r="F9096">
            <v>1056468</v>
          </cell>
          <cell r="I9096" t="str">
            <v>CAJERO UNIVERSAL</v>
          </cell>
        </row>
        <row r="9097">
          <cell r="F9097">
            <v>1019379</v>
          </cell>
          <cell r="I9097" t="str">
            <v>CAJERO UNIVERSAL</v>
          </cell>
        </row>
        <row r="9098">
          <cell r="F9098">
            <v>1046933</v>
          </cell>
          <cell r="I9098" t="str">
            <v>CAJERO UNIVERSAL</v>
          </cell>
        </row>
        <row r="9099">
          <cell r="F9099">
            <v>989683</v>
          </cell>
          <cell r="I9099" t="str">
            <v>CAJERO UNIVERSAL</v>
          </cell>
        </row>
        <row r="9100">
          <cell r="F9100">
            <v>335504</v>
          </cell>
          <cell r="I9100" t="str">
            <v>CAJERO UNIVERSAL</v>
          </cell>
        </row>
        <row r="9101">
          <cell r="F9101">
            <v>959485</v>
          </cell>
          <cell r="I9101" t="str">
            <v>CAJERO UNIVERSAL</v>
          </cell>
        </row>
        <row r="9102">
          <cell r="F9102">
            <v>668765</v>
          </cell>
          <cell r="I9102" t="str">
            <v>CAJERO SUPERVISOR</v>
          </cell>
        </row>
        <row r="9103">
          <cell r="F9103">
            <v>1031294</v>
          </cell>
          <cell r="I9103" t="str">
            <v>PROMOTOR</v>
          </cell>
        </row>
        <row r="9104">
          <cell r="F9104">
            <v>957178</v>
          </cell>
          <cell r="I9104" t="str">
            <v>CAJERO UNIVERSAL</v>
          </cell>
        </row>
        <row r="9105">
          <cell r="F9105">
            <v>1039484</v>
          </cell>
          <cell r="I9105" t="str">
            <v>PROMOTOR</v>
          </cell>
        </row>
        <row r="9106">
          <cell r="F9106">
            <v>984273</v>
          </cell>
          <cell r="I9106" t="str">
            <v>CAJERO UNIVERSAL</v>
          </cell>
        </row>
        <row r="9107">
          <cell r="F9107">
            <v>1009292</v>
          </cell>
          <cell r="I9107" t="str">
            <v>CAJERO UNIVERSAL</v>
          </cell>
        </row>
        <row r="9108">
          <cell r="F9108">
            <v>1042093</v>
          </cell>
          <cell r="I9108" t="str">
            <v>PROMOTOR</v>
          </cell>
        </row>
        <row r="9109">
          <cell r="F9109">
            <v>1027088</v>
          </cell>
          <cell r="I9109" t="str">
            <v>PROMOTOR</v>
          </cell>
        </row>
        <row r="9110">
          <cell r="F9110">
            <v>75268</v>
          </cell>
          <cell r="I9110" t="str">
            <v>CAJERO UNIVERSAL</v>
          </cell>
        </row>
        <row r="9111">
          <cell r="F9111">
            <v>1018428</v>
          </cell>
          <cell r="I9111" t="str">
            <v>CAJERO UNIVERSAL</v>
          </cell>
        </row>
        <row r="9112">
          <cell r="F9112">
            <v>366118</v>
          </cell>
          <cell r="I9112" t="str">
            <v>PROMOTOR</v>
          </cell>
        </row>
        <row r="9113">
          <cell r="F9113">
            <v>1054875</v>
          </cell>
          <cell r="I9113" t="str">
            <v>PROMOTOR</v>
          </cell>
        </row>
        <row r="9114">
          <cell r="F9114">
            <v>1028515</v>
          </cell>
          <cell r="I9114" t="str">
            <v>PROMOTOR</v>
          </cell>
        </row>
        <row r="9115">
          <cell r="F9115">
            <v>59157</v>
          </cell>
          <cell r="I9115" t="str">
            <v>CAJERO UNIVERSAL</v>
          </cell>
        </row>
        <row r="9116">
          <cell r="F9116">
            <v>1009802</v>
          </cell>
          <cell r="I9116" t="str">
            <v>CAJERO UNIVERSAL</v>
          </cell>
        </row>
        <row r="9117">
          <cell r="F9117">
            <v>1035654</v>
          </cell>
          <cell r="I9117" t="str">
            <v>CAJERO UNIVERSAL</v>
          </cell>
        </row>
        <row r="9118">
          <cell r="F9118">
            <v>353777</v>
          </cell>
          <cell r="I9118" t="str">
            <v>PROMOTOR</v>
          </cell>
        </row>
        <row r="9119">
          <cell r="F9119">
            <v>1057722</v>
          </cell>
          <cell r="I9119" t="str">
            <v>PROMOTOR</v>
          </cell>
        </row>
        <row r="9120">
          <cell r="F9120">
            <v>787476</v>
          </cell>
          <cell r="I9120" t="str">
            <v>CAJERO UNIVERSAL</v>
          </cell>
        </row>
        <row r="9121">
          <cell r="F9121">
            <v>1045265</v>
          </cell>
          <cell r="I9121" t="str">
            <v>CAJERO UNIVERSAL</v>
          </cell>
        </row>
        <row r="9122">
          <cell r="F9122">
            <v>45384</v>
          </cell>
          <cell r="I9122" t="str">
            <v>CAJERO UNIVERSAL</v>
          </cell>
        </row>
        <row r="9123">
          <cell r="F9123">
            <v>1054810</v>
          </cell>
          <cell r="I9123" t="str">
            <v>CAJERO UNIVERSAL</v>
          </cell>
        </row>
        <row r="9124">
          <cell r="F9124">
            <v>1008242</v>
          </cell>
          <cell r="I9124" t="str">
            <v>CAJERO UNIVERSAL</v>
          </cell>
        </row>
        <row r="9125">
          <cell r="F9125">
            <v>52126</v>
          </cell>
          <cell r="I9125" t="str">
            <v>PROMOTOR</v>
          </cell>
        </row>
        <row r="9126">
          <cell r="F9126">
            <v>955614</v>
          </cell>
          <cell r="I9126" t="str">
            <v>CAJERO UNIVERSAL</v>
          </cell>
        </row>
        <row r="9127">
          <cell r="F9127">
            <v>1007394</v>
          </cell>
          <cell r="I9127" t="str">
            <v>PROMOTOR</v>
          </cell>
        </row>
        <row r="9128">
          <cell r="F9128">
            <v>346794</v>
          </cell>
          <cell r="I9128" t="str">
            <v>PROMOTOR</v>
          </cell>
        </row>
        <row r="9129">
          <cell r="F9129">
            <v>212813</v>
          </cell>
          <cell r="I9129" t="str">
            <v>CAJERO UNIVERSAL</v>
          </cell>
        </row>
        <row r="9130">
          <cell r="F9130">
            <v>188989</v>
          </cell>
          <cell r="I9130" t="str">
            <v>CAJERO UNIVERSAL</v>
          </cell>
        </row>
        <row r="9131">
          <cell r="F9131">
            <v>324275</v>
          </cell>
          <cell r="I9131" t="str">
            <v>PROMOTOR</v>
          </cell>
        </row>
        <row r="9132">
          <cell r="F9132">
            <v>1028989</v>
          </cell>
          <cell r="I9132" t="str">
            <v>PROMOTOR</v>
          </cell>
        </row>
        <row r="9133">
          <cell r="F9133">
            <v>73970</v>
          </cell>
          <cell r="I9133" t="str">
            <v>PROMOTOR</v>
          </cell>
        </row>
        <row r="9134">
          <cell r="F9134">
            <v>71952</v>
          </cell>
          <cell r="I9134" t="str">
            <v>CAJERO UNIVERSAL</v>
          </cell>
        </row>
        <row r="9135">
          <cell r="F9135">
            <v>953802</v>
          </cell>
          <cell r="I9135" t="str">
            <v>CAJERO UNIVERSAL</v>
          </cell>
        </row>
        <row r="9136">
          <cell r="F9136">
            <v>980033</v>
          </cell>
          <cell r="I9136" t="str">
            <v>CAJERO UNIVERSAL</v>
          </cell>
        </row>
        <row r="9137">
          <cell r="F9137">
            <v>162136</v>
          </cell>
          <cell r="I9137" t="str">
            <v>PROMOTOR</v>
          </cell>
        </row>
        <row r="9138">
          <cell r="F9138">
            <v>361186</v>
          </cell>
          <cell r="I9138" t="str">
            <v>PROMOTOR</v>
          </cell>
        </row>
        <row r="9139">
          <cell r="F9139">
            <v>1033001</v>
          </cell>
          <cell r="I9139" t="str">
            <v>CAJERO UNIVERSAL</v>
          </cell>
        </row>
        <row r="9140">
          <cell r="F9140">
            <v>361677</v>
          </cell>
          <cell r="I9140" t="str">
            <v>PROMOTOR</v>
          </cell>
        </row>
        <row r="9141">
          <cell r="F9141">
            <v>1029250</v>
          </cell>
          <cell r="I9141" t="str">
            <v>CAJERO UNIVERSAL</v>
          </cell>
        </row>
        <row r="9142">
          <cell r="F9142">
            <v>1036074</v>
          </cell>
          <cell r="I9142" t="str">
            <v>CAJERO UNIVERSAL</v>
          </cell>
        </row>
        <row r="9143">
          <cell r="F9143">
            <v>1032240</v>
          </cell>
          <cell r="I9143" t="str">
            <v>PROMOTOR</v>
          </cell>
        </row>
        <row r="9144">
          <cell r="F9144">
            <v>1019772</v>
          </cell>
          <cell r="I9144" t="str">
            <v>PROMOTOR</v>
          </cell>
        </row>
        <row r="9145">
          <cell r="F9145">
            <v>176925</v>
          </cell>
          <cell r="I9145" t="str">
            <v>PROMOTOR</v>
          </cell>
        </row>
        <row r="9146">
          <cell r="F9146">
            <v>69170</v>
          </cell>
          <cell r="I9146" t="str">
            <v>PROMOTOR</v>
          </cell>
        </row>
        <row r="9147">
          <cell r="F9147">
            <v>1049378</v>
          </cell>
          <cell r="I9147" t="str">
            <v>PROMOTOR</v>
          </cell>
        </row>
        <row r="9148">
          <cell r="F9148">
            <v>1037159</v>
          </cell>
          <cell r="I9148" t="str">
            <v>PROMOTOR</v>
          </cell>
        </row>
        <row r="9149">
          <cell r="F9149">
            <v>204389</v>
          </cell>
          <cell r="I9149" t="str">
            <v>PROMOTOR</v>
          </cell>
        </row>
        <row r="9150">
          <cell r="F9150">
            <v>1045758</v>
          </cell>
          <cell r="I9150" t="str">
            <v>CAJERO UNIVERSAL</v>
          </cell>
        </row>
        <row r="9151">
          <cell r="F9151">
            <v>800969</v>
          </cell>
          <cell r="I9151" t="str">
            <v>CAJERO UNIVERSAL</v>
          </cell>
        </row>
        <row r="9152">
          <cell r="F9152">
            <v>862170</v>
          </cell>
          <cell r="I9152" t="str">
            <v>PROMOTOR</v>
          </cell>
        </row>
        <row r="9153">
          <cell r="F9153">
            <v>1037390</v>
          </cell>
          <cell r="I9153" t="str">
            <v>CAJERO UNIVERSAL</v>
          </cell>
        </row>
        <row r="9154">
          <cell r="F9154">
            <v>1036087</v>
          </cell>
          <cell r="I9154" t="str">
            <v>CAJERO UNIVERSAL</v>
          </cell>
        </row>
        <row r="9155">
          <cell r="F9155">
            <v>194816</v>
          </cell>
          <cell r="I9155" t="str">
            <v>PROMOTOR</v>
          </cell>
        </row>
        <row r="9156">
          <cell r="F9156">
            <v>1017760</v>
          </cell>
          <cell r="I9156" t="str">
            <v>PROMOTOR</v>
          </cell>
        </row>
        <row r="9157">
          <cell r="F9157">
            <v>274444</v>
          </cell>
          <cell r="I9157" t="str">
            <v>PROMOTOR</v>
          </cell>
        </row>
        <row r="9158">
          <cell r="F9158">
            <v>947541</v>
          </cell>
          <cell r="I9158" t="str">
            <v>PROMOTOR</v>
          </cell>
        </row>
        <row r="9159">
          <cell r="F9159">
            <v>76329</v>
          </cell>
          <cell r="I9159" t="str">
            <v>CAJERO UNIVERSAL</v>
          </cell>
        </row>
        <row r="9160">
          <cell r="F9160">
            <v>1046268</v>
          </cell>
          <cell r="I9160" t="str">
            <v>CAJERO UNIVERSAL</v>
          </cell>
        </row>
        <row r="9161">
          <cell r="F9161">
            <v>205142</v>
          </cell>
          <cell r="I9161" t="str">
            <v>CAJERO SUPERVISOR</v>
          </cell>
        </row>
        <row r="9162">
          <cell r="F9162">
            <v>58057</v>
          </cell>
          <cell r="I9162" t="str">
            <v>PROMOTOR</v>
          </cell>
        </row>
        <row r="9163">
          <cell r="F9163">
            <v>1041925</v>
          </cell>
          <cell r="I9163" t="str">
            <v>PROMOTOR</v>
          </cell>
        </row>
        <row r="9164">
          <cell r="F9164">
            <v>1018096</v>
          </cell>
          <cell r="I9164" t="str">
            <v>PROMOTOR</v>
          </cell>
        </row>
        <row r="9165">
          <cell r="F9165">
            <v>1047488</v>
          </cell>
          <cell r="I9165" t="str">
            <v>PROMOTOR</v>
          </cell>
        </row>
        <row r="9166">
          <cell r="F9166">
            <v>1027072</v>
          </cell>
          <cell r="I9166" t="str">
            <v>PROMOTOR</v>
          </cell>
        </row>
        <row r="9167">
          <cell r="F9167">
            <v>206817</v>
          </cell>
          <cell r="I9167" t="str">
            <v>PROMOTOR</v>
          </cell>
        </row>
        <row r="9168">
          <cell r="F9168">
            <v>198087</v>
          </cell>
          <cell r="I9168" t="str">
            <v>PROMOTOR</v>
          </cell>
        </row>
        <row r="9169">
          <cell r="F9169">
            <v>1024737</v>
          </cell>
          <cell r="I9169" t="str">
            <v>PROMOTOR</v>
          </cell>
        </row>
        <row r="9170">
          <cell r="F9170">
            <v>1054211</v>
          </cell>
          <cell r="I9170" t="str">
            <v>CAJERO UNIVERSAL</v>
          </cell>
        </row>
        <row r="9171">
          <cell r="F9171">
            <v>1014183</v>
          </cell>
          <cell r="I9171" t="str">
            <v>CAJERO UNIVERSAL</v>
          </cell>
        </row>
        <row r="9172">
          <cell r="F9172">
            <v>305850</v>
          </cell>
          <cell r="I9172" t="str">
            <v>CAJERO UNIVERSAL</v>
          </cell>
        </row>
        <row r="9173">
          <cell r="F9173">
            <v>1056373</v>
          </cell>
          <cell r="I9173" t="str">
            <v>PROMOTOR</v>
          </cell>
        </row>
        <row r="9174">
          <cell r="F9174">
            <v>1055494</v>
          </cell>
          <cell r="I9174" t="str">
            <v>PROMOTOR</v>
          </cell>
        </row>
        <row r="9175">
          <cell r="F9175">
            <v>1016514</v>
          </cell>
          <cell r="I9175" t="str">
            <v>PROMOTOR</v>
          </cell>
        </row>
        <row r="9176">
          <cell r="F9176">
            <v>909204</v>
          </cell>
          <cell r="I9176" t="str">
            <v>CAJERO UNIVERSAL</v>
          </cell>
        </row>
        <row r="9177">
          <cell r="F9177">
            <v>951496</v>
          </cell>
          <cell r="I9177" t="str">
            <v>PROMOTOR</v>
          </cell>
        </row>
        <row r="9178">
          <cell r="F9178">
            <v>56650</v>
          </cell>
          <cell r="I9178" t="str">
            <v>ALMACENISTA</v>
          </cell>
        </row>
        <row r="9179">
          <cell r="F9179">
            <v>1008355</v>
          </cell>
          <cell r="I9179" t="str">
            <v>CAJERO UNIVERSAL</v>
          </cell>
        </row>
        <row r="9180">
          <cell r="F9180">
            <v>952963</v>
          </cell>
          <cell r="I9180" t="str">
            <v>CAJERO UNIVERSAL</v>
          </cell>
        </row>
        <row r="9181">
          <cell r="F9181">
            <v>943668</v>
          </cell>
          <cell r="I9181" t="str">
            <v>CAJERO SUPERVISOR</v>
          </cell>
        </row>
        <row r="9182">
          <cell r="F9182">
            <v>1041366</v>
          </cell>
          <cell r="I9182" t="str">
            <v>CAJERO UNIVERSAL</v>
          </cell>
        </row>
        <row r="9183">
          <cell r="F9183">
            <v>953917</v>
          </cell>
          <cell r="I9183" t="str">
            <v>CAJERO UNIVERSAL</v>
          </cell>
        </row>
        <row r="9184">
          <cell r="F9184">
            <v>1014235</v>
          </cell>
          <cell r="I9184" t="str">
            <v>CAJERO UNIVERSAL</v>
          </cell>
        </row>
        <row r="9185">
          <cell r="F9185">
            <v>1006515</v>
          </cell>
          <cell r="I9185" t="str">
            <v>CAJERO UNIVERSAL</v>
          </cell>
        </row>
        <row r="9186">
          <cell r="F9186">
            <v>968770</v>
          </cell>
          <cell r="I9186" t="str">
            <v>PROMOTOR</v>
          </cell>
        </row>
        <row r="9187">
          <cell r="F9187">
            <v>903124</v>
          </cell>
          <cell r="I9187" t="str">
            <v>CAJERO UNIVERSAL</v>
          </cell>
        </row>
        <row r="9188">
          <cell r="F9188">
            <v>1050867</v>
          </cell>
          <cell r="I9188" t="str">
            <v>CAJERO UNIVERSAL</v>
          </cell>
        </row>
        <row r="9189">
          <cell r="F9189">
            <v>1054975</v>
          </cell>
          <cell r="I9189" t="str">
            <v>PROMOTOR</v>
          </cell>
        </row>
        <row r="9190">
          <cell r="F9190">
            <v>1010392</v>
          </cell>
          <cell r="I9190" t="str">
            <v>PROMOTOR</v>
          </cell>
        </row>
        <row r="9191">
          <cell r="F9191">
            <v>139636</v>
          </cell>
          <cell r="I9191" t="str">
            <v>LIDER</v>
          </cell>
        </row>
        <row r="9192">
          <cell r="F9192">
            <v>961321</v>
          </cell>
          <cell r="I9192" t="str">
            <v>CAJERO UNIVERSAL</v>
          </cell>
        </row>
        <row r="9193">
          <cell r="F9193">
            <v>288647</v>
          </cell>
          <cell r="I9193" t="str">
            <v>CAJERO UNIVERSAL</v>
          </cell>
        </row>
        <row r="9194">
          <cell r="F9194">
            <v>43072</v>
          </cell>
          <cell r="I9194" t="str">
            <v>CAJERO UNIVERSAL</v>
          </cell>
        </row>
        <row r="9195">
          <cell r="F9195">
            <v>1034838</v>
          </cell>
          <cell r="I9195" t="str">
            <v>CAJERO UNIVERSAL</v>
          </cell>
        </row>
        <row r="9196">
          <cell r="F9196">
            <v>1009530</v>
          </cell>
          <cell r="I9196" t="str">
            <v>CAJERO UNIVERSAL</v>
          </cell>
        </row>
        <row r="9197">
          <cell r="F9197">
            <v>1045556</v>
          </cell>
          <cell r="I9197" t="str">
            <v>CAJERO UNIVERSAL</v>
          </cell>
        </row>
        <row r="9198">
          <cell r="F9198">
            <v>92310</v>
          </cell>
          <cell r="I9198" t="str">
            <v>CAJERO UNIVERSAL</v>
          </cell>
        </row>
        <row r="9199">
          <cell r="F9199">
            <v>1011488</v>
          </cell>
          <cell r="I9199" t="str">
            <v>CAJERO UNIVERSAL</v>
          </cell>
        </row>
        <row r="9200">
          <cell r="F9200">
            <v>77969</v>
          </cell>
          <cell r="I9200" t="str">
            <v>CAJERO UNIVERSAL</v>
          </cell>
        </row>
        <row r="9201">
          <cell r="F9201">
            <v>632646</v>
          </cell>
          <cell r="I9201" t="str">
            <v>CAJERO SUPERVISOR</v>
          </cell>
        </row>
        <row r="9202">
          <cell r="F9202">
            <v>787282</v>
          </cell>
          <cell r="I9202" t="str">
            <v>PROMOTOR</v>
          </cell>
        </row>
        <row r="9203">
          <cell r="F9203">
            <v>1018764</v>
          </cell>
          <cell r="I9203" t="str">
            <v>PROMOTOR</v>
          </cell>
        </row>
        <row r="9204">
          <cell r="F9204">
            <v>962668</v>
          </cell>
          <cell r="I9204" t="str">
            <v>PROMOTOR</v>
          </cell>
        </row>
        <row r="9205">
          <cell r="F9205">
            <v>1009852</v>
          </cell>
          <cell r="I9205" t="str">
            <v>CAJERO UNIVERSAL</v>
          </cell>
        </row>
        <row r="9206">
          <cell r="F9206">
            <v>312576</v>
          </cell>
          <cell r="I9206" t="str">
            <v>CAJERO UNIVERSAL</v>
          </cell>
        </row>
        <row r="9207">
          <cell r="F9207">
            <v>1010184</v>
          </cell>
          <cell r="I9207" t="str">
            <v>CAJERO UNIVERSAL</v>
          </cell>
        </row>
        <row r="9208">
          <cell r="F9208">
            <v>966707</v>
          </cell>
          <cell r="I9208" t="str">
            <v>CAJERO UNIVERSAL</v>
          </cell>
        </row>
        <row r="9209">
          <cell r="F9209">
            <v>984753</v>
          </cell>
          <cell r="I9209" t="str">
            <v>CAJERO UNIVERSAL</v>
          </cell>
        </row>
        <row r="9210">
          <cell r="F9210">
            <v>1007796</v>
          </cell>
          <cell r="I9210" t="str">
            <v>CAJERO UNIVERSAL</v>
          </cell>
        </row>
        <row r="9211">
          <cell r="F9211">
            <v>1019214</v>
          </cell>
          <cell r="I9211" t="str">
            <v>CAJERO UNIVERSAL</v>
          </cell>
        </row>
        <row r="9212">
          <cell r="F9212">
            <v>1024798</v>
          </cell>
          <cell r="I9212" t="str">
            <v>CAJERO UNIVERSAL</v>
          </cell>
        </row>
        <row r="9213">
          <cell r="F9213">
            <v>950394</v>
          </cell>
          <cell r="I9213" t="str">
            <v>CAJERO UNIVERSAL</v>
          </cell>
        </row>
        <row r="9214">
          <cell r="F9214">
            <v>1016193</v>
          </cell>
          <cell r="I9214" t="str">
            <v>CAJERO UNIVERSAL</v>
          </cell>
        </row>
        <row r="9215">
          <cell r="F9215">
            <v>1054554</v>
          </cell>
          <cell r="I9215" t="str">
            <v>CAJERO UNIVERSAL</v>
          </cell>
        </row>
        <row r="9216">
          <cell r="F9216">
            <v>1010454</v>
          </cell>
          <cell r="I9216" t="str">
            <v>CAJERO UNIVERSAL</v>
          </cell>
        </row>
        <row r="9217">
          <cell r="F9217">
            <v>982898</v>
          </cell>
          <cell r="I9217" t="str">
            <v>CAJERO UNIVERSAL</v>
          </cell>
        </row>
        <row r="9218">
          <cell r="F9218">
            <v>1016768</v>
          </cell>
          <cell r="I9218" t="str">
            <v>CAJERO UNIVERSAL</v>
          </cell>
        </row>
        <row r="9219">
          <cell r="F9219">
            <v>1036167</v>
          </cell>
          <cell r="I9219" t="str">
            <v>PROMOTOR</v>
          </cell>
        </row>
        <row r="9220">
          <cell r="F9220">
            <v>289241</v>
          </cell>
          <cell r="I9220" t="str">
            <v>PROMOTOR</v>
          </cell>
        </row>
        <row r="9221">
          <cell r="F9221">
            <v>370059</v>
          </cell>
          <cell r="I9221" t="str">
            <v>PROMOTOR</v>
          </cell>
        </row>
        <row r="9222">
          <cell r="F9222">
            <v>1024201</v>
          </cell>
          <cell r="I9222" t="str">
            <v>PROMOTOR</v>
          </cell>
        </row>
        <row r="9223">
          <cell r="F9223">
            <v>55540</v>
          </cell>
          <cell r="I9223" t="str">
            <v>PROMOTOR</v>
          </cell>
        </row>
        <row r="9224">
          <cell r="F9224">
            <v>962473</v>
          </cell>
          <cell r="I9224" t="str">
            <v>CAJERO UNIVERSAL</v>
          </cell>
        </row>
        <row r="9225">
          <cell r="F9225">
            <v>1048972</v>
          </cell>
          <cell r="I9225" t="str">
            <v>PROMOTOR</v>
          </cell>
        </row>
        <row r="9226">
          <cell r="F9226">
            <v>1008003</v>
          </cell>
          <cell r="I9226" t="str">
            <v>CAJERO UNIVERSAL</v>
          </cell>
        </row>
        <row r="9227">
          <cell r="F9227">
            <v>349109</v>
          </cell>
          <cell r="I9227" t="str">
            <v>CAJERO UNIVERSAL</v>
          </cell>
        </row>
        <row r="9228">
          <cell r="F9228">
            <v>1006920</v>
          </cell>
          <cell r="I9228" t="str">
            <v>PROMOTOR</v>
          </cell>
        </row>
        <row r="9229">
          <cell r="F9229">
            <v>1010486</v>
          </cell>
          <cell r="I9229" t="str">
            <v>CAJERO UNIVERSAL</v>
          </cell>
        </row>
        <row r="9230">
          <cell r="F9230">
            <v>1037903</v>
          </cell>
          <cell r="I9230" t="str">
            <v>CAJERO UNIVERSAL</v>
          </cell>
        </row>
        <row r="9231">
          <cell r="F9231">
            <v>79312</v>
          </cell>
          <cell r="I9231" t="str">
            <v>CAJERO UNIVERSAL</v>
          </cell>
        </row>
        <row r="9232">
          <cell r="F9232">
            <v>1018079</v>
          </cell>
          <cell r="I9232" t="str">
            <v>CAJERO UNIVERSAL</v>
          </cell>
        </row>
        <row r="9233">
          <cell r="F9233">
            <v>1035888</v>
          </cell>
          <cell r="I9233" t="str">
            <v>CAJERO UNIVERSAL</v>
          </cell>
        </row>
        <row r="9234">
          <cell r="F9234">
            <v>980018</v>
          </cell>
          <cell r="I9234" t="str">
            <v>PROMOTOR</v>
          </cell>
        </row>
        <row r="9235">
          <cell r="F9235">
            <v>1055405</v>
          </cell>
          <cell r="I9235" t="str">
            <v>PROMOTOR</v>
          </cell>
        </row>
        <row r="9236">
          <cell r="F9236">
            <v>1051538</v>
          </cell>
          <cell r="I9236" t="str">
            <v>ALMACENISTA</v>
          </cell>
        </row>
        <row r="9237">
          <cell r="F9237">
            <v>1010732</v>
          </cell>
          <cell r="I9237" t="str">
            <v>CAJERO UNIVERSAL</v>
          </cell>
        </row>
        <row r="9238">
          <cell r="F9238">
            <v>140706</v>
          </cell>
          <cell r="I9238" t="str">
            <v>PROMOTOR</v>
          </cell>
        </row>
        <row r="9239">
          <cell r="F9239">
            <v>1049859</v>
          </cell>
          <cell r="I9239" t="str">
            <v>PROMOTOR</v>
          </cell>
        </row>
        <row r="9240">
          <cell r="F9240">
            <v>1020656</v>
          </cell>
          <cell r="I9240" t="str">
            <v>CAJERO UNIVERSAL</v>
          </cell>
        </row>
        <row r="9241">
          <cell r="F9241">
            <v>785003</v>
          </cell>
          <cell r="I9241" t="str">
            <v>CAJERO UNIVERSAL</v>
          </cell>
        </row>
        <row r="9242">
          <cell r="F9242">
            <v>86650</v>
          </cell>
          <cell r="I9242" t="str">
            <v>CAJERO UNIVERSAL</v>
          </cell>
        </row>
        <row r="9243">
          <cell r="F9243">
            <v>61246</v>
          </cell>
          <cell r="I9243" t="str">
            <v>CAJERO UNIVERSAL</v>
          </cell>
        </row>
        <row r="9244">
          <cell r="F9244">
            <v>45121</v>
          </cell>
          <cell r="I9244" t="str">
            <v>PROMOTOR</v>
          </cell>
        </row>
        <row r="9245">
          <cell r="F9245">
            <v>1053701</v>
          </cell>
          <cell r="I9245" t="str">
            <v>PROMOTOR</v>
          </cell>
        </row>
        <row r="9246">
          <cell r="F9246">
            <v>1028028</v>
          </cell>
          <cell r="I9246" t="str">
            <v>PROMOTOR</v>
          </cell>
        </row>
        <row r="9247">
          <cell r="F9247">
            <v>59388</v>
          </cell>
          <cell r="I9247" t="str">
            <v>PROMOTOR</v>
          </cell>
        </row>
        <row r="9248">
          <cell r="F9248">
            <v>100399</v>
          </cell>
          <cell r="I9248" t="str">
            <v>PROMOTOR</v>
          </cell>
        </row>
        <row r="9249">
          <cell r="F9249">
            <v>305077</v>
          </cell>
          <cell r="I9249" t="str">
            <v>CAJERO SUPERVISOR</v>
          </cell>
        </row>
        <row r="9250">
          <cell r="F9250">
            <v>982637</v>
          </cell>
          <cell r="I9250" t="str">
            <v>CAJERO UNIVERSAL</v>
          </cell>
        </row>
        <row r="9251">
          <cell r="F9251">
            <v>158525</v>
          </cell>
          <cell r="I9251" t="str">
            <v>CAJERO UNIVERSAL</v>
          </cell>
        </row>
        <row r="9252">
          <cell r="F9252">
            <v>951769</v>
          </cell>
          <cell r="I9252" t="str">
            <v>CAJERO UNIVERSAL</v>
          </cell>
        </row>
        <row r="9253">
          <cell r="F9253">
            <v>1019791</v>
          </cell>
          <cell r="I9253" t="str">
            <v>CAJERO UNIVERSAL</v>
          </cell>
        </row>
        <row r="9254">
          <cell r="F9254">
            <v>984168</v>
          </cell>
          <cell r="I9254" t="str">
            <v>CAJERO UNIVERSAL</v>
          </cell>
        </row>
        <row r="9255">
          <cell r="F9255">
            <v>1017684</v>
          </cell>
          <cell r="I9255" t="str">
            <v>CAJERO UNIVERSAL</v>
          </cell>
        </row>
        <row r="9256">
          <cell r="F9256">
            <v>1009854</v>
          </cell>
          <cell r="I9256" t="str">
            <v>PROMOTOR</v>
          </cell>
        </row>
        <row r="9257">
          <cell r="F9257">
            <v>875225</v>
          </cell>
          <cell r="I9257" t="str">
            <v>CAJERO UNIVERSAL</v>
          </cell>
        </row>
        <row r="9258">
          <cell r="F9258">
            <v>360061</v>
          </cell>
          <cell r="I9258" t="str">
            <v>CAJERO UNIVERSAL</v>
          </cell>
        </row>
        <row r="9259">
          <cell r="F9259">
            <v>1035659</v>
          </cell>
          <cell r="I9259" t="str">
            <v>PROMOTOR</v>
          </cell>
        </row>
        <row r="9260">
          <cell r="F9260">
            <v>70448</v>
          </cell>
          <cell r="I9260" t="str">
            <v>CAJERO UNIVERSAL</v>
          </cell>
        </row>
        <row r="9261">
          <cell r="F9261">
            <v>1053814</v>
          </cell>
          <cell r="I9261" t="str">
            <v>CAJERO UNIVERSAL</v>
          </cell>
        </row>
        <row r="9262">
          <cell r="F9262">
            <v>1015358</v>
          </cell>
          <cell r="I9262" t="str">
            <v>CAJERO UNIVERSAL</v>
          </cell>
        </row>
        <row r="9263">
          <cell r="F9263">
            <v>40717</v>
          </cell>
          <cell r="I9263" t="str">
            <v>CAJERO UNIVERSAL</v>
          </cell>
        </row>
        <row r="9264">
          <cell r="F9264">
            <v>1032279</v>
          </cell>
          <cell r="I9264" t="str">
            <v>CAJERO UNIVERSAL</v>
          </cell>
        </row>
        <row r="9265">
          <cell r="F9265">
            <v>1057258</v>
          </cell>
          <cell r="I9265" t="str">
            <v>CAJERO UNIVERSAL</v>
          </cell>
        </row>
        <row r="9266">
          <cell r="F9266">
            <v>1044786</v>
          </cell>
          <cell r="I9266" t="str">
            <v>CAJERO UNIVERSAL</v>
          </cell>
        </row>
        <row r="9267">
          <cell r="F9267">
            <v>736168</v>
          </cell>
          <cell r="I9267" t="str">
            <v>CAJERO UNIVERSAL</v>
          </cell>
        </row>
        <row r="9268">
          <cell r="F9268">
            <v>76838</v>
          </cell>
          <cell r="I9268" t="str">
            <v>CAJERO UNIVERSAL</v>
          </cell>
        </row>
        <row r="9269">
          <cell r="F9269">
            <v>201222</v>
          </cell>
          <cell r="I9269" t="str">
            <v>CAJERO UNIVERSAL</v>
          </cell>
        </row>
        <row r="9270">
          <cell r="F9270">
            <v>618694</v>
          </cell>
          <cell r="I9270" t="str">
            <v>CAJERO SUPERVISOR</v>
          </cell>
        </row>
        <row r="9271">
          <cell r="F9271">
            <v>306906</v>
          </cell>
          <cell r="I9271" t="str">
            <v>CAJERO SUPERVISOR</v>
          </cell>
        </row>
        <row r="9272">
          <cell r="F9272">
            <v>237773</v>
          </cell>
          <cell r="I9272" t="str">
            <v>CAJERO UNIVERSAL</v>
          </cell>
        </row>
        <row r="9273">
          <cell r="F9273">
            <v>1057295</v>
          </cell>
          <cell r="I9273" t="str">
            <v>CAJERO UNIVERSAL</v>
          </cell>
        </row>
        <row r="9274">
          <cell r="F9274">
            <v>1050374</v>
          </cell>
          <cell r="I9274" t="str">
            <v>CAJERO UNIVERSAL</v>
          </cell>
        </row>
        <row r="9275">
          <cell r="F9275">
            <v>78259</v>
          </cell>
          <cell r="I9275" t="str">
            <v>PROMOTOR</v>
          </cell>
        </row>
        <row r="9276">
          <cell r="F9276">
            <v>1021725</v>
          </cell>
          <cell r="I9276" t="str">
            <v>PROMOTOR</v>
          </cell>
        </row>
        <row r="9277">
          <cell r="F9277">
            <v>1039020</v>
          </cell>
          <cell r="I9277" t="str">
            <v>PROMOTOR</v>
          </cell>
        </row>
        <row r="9278">
          <cell r="F9278">
            <v>987355</v>
          </cell>
          <cell r="I9278" t="str">
            <v>CAJERO UNIVERSAL</v>
          </cell>
        </row>
        <row r="9279">
          <cell r="F9279">
            <v>786591</v>
          </cell>
          <cell r="I9279" t="str">
            <v>CAJERO UNIVERSAL</v>
          </cell>
        </row>
        <row r="9280">
          <cell r="F9280">
            <v>1006759</v>
          </cell>
          <cell r="I9280" t="str">
            <v>CAJERO UNIVERSAL</v>
          </cell>
        </row>
        <row r="9281">
          <cell r="F9281">
            <v>986237</v>
          </cell>
          <cell r="I9281" t="str">
            <v>CAJERO UNIVERSAL</v>
          </cell>
        </row>
        <row r="9282">
          <cell r="F9282">
            <v>80592</v>
          </cell>
          <cell r="I9282" t="str">
            <v>CAJERO UNIVERSAL</v>
          </cell>
        </row>
        <row r="9283">
          <cell r="F9283">
            <v>1040569</v>
          </cell>
          <cell r="I9283" t="str">
            <v>CAJERO UNIVERSAL</v>
          </cell>
        </row>
        <row r="9284">
          <cell r="F9284">
            <v>1047197</v>
          </cell>
          <cell r="I9284" t="str">
            <v>CAJERO UNIVERSAL</v>
          </cell>
        </row>
        <row r="9285">
          <cell r="F9285">
            <v>1051841</v>
          </cell>
          <cell r="I9285" t="str">
            <v>CAJERO UNIVERSAL</v>
          </cell>
        </row>
        <row r="9286">
          <cell r="F9286">
            <v>63343</v>
          </cell>
          <cell r="I9286" t="str">
            <v>CAJERO UNIVERSAL</v>
          </cell>
        </row>
        <row r="9287">
          <cell r="F9287">
            <v>1051794</v>
          </cell>
          <cell r="I9287" t="str">
            <v>CAJERO UNIVERSAL</v>
          </cell>
        </row>
        <row r="9288">
          <cell r="F9288">
            <v>1029281</v>
          </cell>
          <cell r="I9288" t="str">
            <v>PROMOTOR</v>
          </cell>
        </row>
        <row r="9289">
          <cell r="F9289">
            <v>181353</v>
          </cell>
          <cell r="I9289" t="str">
            <v>PROMOTOR</v>
          </cell>
        </row>
        <row r="9290">
          <cell r="F9290">
            <v>96643</v>
          </cell>
          <cell r="I9290" t="str">
            <v>CAJERO UNIVERSAL</v>
          </cell>
        </row>
        <row r="9291">
          <cell r="F9291">
            <v>337493</v>
          </cell>
          <cell r="I9291" t="str">
            <v>CAJERO UNIVERSAL</v>
          </cell>
        </row>
        <row r="9292">
          <cell r="F9292">
            <v>1006873</v>
          </cell>
          <cell r="I9292" t="str">
            <v>CAJERO UNIVERSAL</v>
          </cell>
        </row>
        <row r="9293">
          <cell r="F9293">
            <v>1016302</v>
          </cell>
          <cell r="I9293" t="str">
            <v>CAJERO UNIVERSAL</v>
          </cell>
        </row>
        <row r="9294">
          <cell r="F9294">
            <v>1043446</v>
          </cell>
          <cell r="I9294" t="str">
            <v>CAJERO UNIVERSAL</v>
          </cell>
        </row>
        <row r="9295">
          <cell r="F9295">
            <v>1030600</v>
          </cell>
          <cell r="I9295" t="str">
            <v>PROMOTOR</v>
          </cell>
        </row>
        <row r="9296">
          <cell r="F9296">
            <v>1038238</v>
          </cell>
          <cell r="I9296" t="str">
            <v>CAJERO UNIVERSAL</v>
          </cell>
        </row>
        <row r="9297">
          <cell r="F9297">
            <v>987591</v>
          </cell>
          <cell r="I9297" t="str">
            <v>CAJERO UNIVERSAL</v>
          </cell>
        </row>
        <row r="9298">
          <cell r="F9298">
            <v>1053822</v>
          </cell>
          <cell r="I9298" t="str">
            <v>PROMOTOR</v>
          </cell>
        </row>
        <row r="9299">
          <cell r="F9299">
            <v>1045340</v>
          </cell>
          <cell r="I9299" t="str">
            <v>PROMOTOR</v>
          </cell>
        </row>
        <row r="9300">
          <cell r="F9300">
            <v>1012373</v>
          </cell>
          <cell r="I9300" t="str">
            <v>PROMOTOR</v>
          </cell>
        </row>
        <row r="9301">
          <cell r="F9301">
            <v>357005</v>
          </cell>
          <cell r="I9301" t="str">
            <v>PROMOTOR</v>
          </cell>
        </row>
        <row r="9302">
          <cell r="F9302">
            <v>1047206</v>
          </cell>
          <cell r="I9302" t="str">
            <v>PROMOTOR</v>
          </cell>
        </row>
        <row r="9303">
          <cell r="F9303">
            <v>78929</v>
          </cell>
          <cell r="I9303" t="str">
            <v>CAJERO UNIVERSAL</v>
          </cell>
        </row>
        <row r="9304">
          <cell r="F9304">
            <v>65957</v>
          </cell>
          <cell r="I9304" t="str">
            <v>CAJERO UNIVERSAL</v>
          </cell>
        </row>
        <row r="9305">
          <cell r="F9305">
            <v>787939</v>
          </cell>
          <cell r="I9305" t="str">
            <v>PROMOTOR</v>
          </cell>
        </row>
        <row r="9306">
          <cell r="F9306">
            <v>307671</v>
          </cell>
          <cell r="I9306" t="str">
            <v>CAJERO UNIVERSAL</v>
          </cell>
        </row>
        <row r="9307">
          <cell r="F9307">
            <v>1047000</v>
          </cell>
          <cell r="I9307" t="str">
            <v>CAJERO UNIVERSAL</v>
          </cell>
        </row>
        <row r="9308">
          <cell r="F9308">
            <v>1050771</v>
          </cell>
          <cell r="I9308" t="str">
            <v>CAJERO UNIVERSAL</v>
          </cell>
        </row>
        <row r="9309">
          <cell r="F9309">
            <v>989623</v>
          </cell>
          <cell r="I9309" t="str">
            <v>CAJERO UNIVERSAL</v>
          </cell>
        </row>
        <row r="9310">
          <cell r="F9310">
            <v>932843</v>
          </cell>
          <cell r="I9310" t="str">
            <v>CAJERO UNIVERSAL</v>
          </cell>
        </row>
        <row r="9311">
          <cell r="F9311">
            <v>1010381</v>
          </cell>
          <cell r="I9311" t="str">
            <v>CAJERO UNIVERSAL</v>
          </cell>
        </row>
        <row r="9312">
          <cell r="F9312">
            <v>371015</v>
          </cell>
          <cell r="I9312" t="str">
            <v>CAJERO UNIVERSAL</v>
          </cell>
        </row>
        <row r="9313">
          <cell r="F9313">
            <v>963708</v>
          </cell>
          <cell r="I9313" t="str">
            <v>PROMOTOR</v>
          </cell>
        </row>
        <row r="9314">
          <cell r="F9314">
            <v>971245</v>
          </cell>
          <cell r="I9314" t="str">
            <v>PROMOTOR</v>
          </cell>
        </row>
        <row r="9315">
          <cell r="F9315">
            <v>85318</v>
          </cell>
          <cell r="I9315" t="str">
            <v>CAJERO UNIVERSAL</v>
          </cell>
        </row>
        <row r="9316">
          <cell r="F9316">
            <v>1058116</v>
          </cell>
          <cell r="I9316" t="str">
            <v>CAJERO UNIVERSAL</v>
          </cell>
        </row>
        <row r="9317">
          <cell r="F9317">
            <v>1049094</v>
          </cell>
          <cell r="I9317" t="str">
            <v>CAJERO UNIVERSAL</v>
          </cell>
        </row>
        <row r="9318">
          <cell r="F9318">
            <v>1035559</v>
          </cell>
          <cell r="I9318" t="str">
            <v>CAJERO UNIVERSAL</v>
          </cell>
        </row>
        <row r="9319">
          <cell r="F9319">
            <v>1010602</v>
          </cell>
          <cell r="I9319" t="str">
            <v>CAJERO UNIVERSAL</v>
          </cell>
        </row>
        <row r="9320">
          <cell r="F9320">
            <v>1050981</v>
          </cell>
          <cell r="I9320" t="str">
            <v>CAJERO UNIVERSAL</v>
          </cell>
        </row>
        <row r="9321">
          <cell r="F9321">
            <v>1051258</v>
          </cell>
          <cell r="I9321" t="str">
            <v>PROMOTOR</v>
          </cell>
        </row>
        <row r="9322">
          <cell r="F9322">
            <v>1006642</v>
          </cell>
          <cell r="I9322" t="str">
            <v>PROMOTOR</v>
          </cell>
        </row>
        <row r="9323">
          <cell r="F9323">
            <v>95073</v>
          </cell>
          <cell r="I9323" t="str">
            <v>CAJERO UNIVERSAL</v>
          </cell>
        </row>
        <row r="9324">
          <cell r="F9324">
            <v>1033455</v>
          </cell>
          <cell r="I9324" t="str">
            <v>CAJERO UNIVERSAL</v>
          </cell>
        </row>
        <row r="9325">
          <cell r="F9325">
            <v>988150</v>
          </cell>
          <cell r="I9325" t="str">
            <v>CAJERO UNIVERSAL</v>
          </cell>
        </row>
        <row r="9326">
          <cell r="F9326">
            <v>1008634</v>
          </cell>
          <cell r="I9326" t="str">
            <v>PROMOTOR</v>
          </cell>
        </row>
        <row r="9327">
          <cell r="F9327">
            <v>347107</v>
          </cell>
          <cell r="I9327" t="str">
            <v>CAJERO UNIVERSAL</v>
          </cell>
        </row>
        <row r="9328">
          <cell r="F9328">
            <v>1036478</v>
          </cell>
          <cell r="I9328" t="str">
            <v>PROMOTOR</v>
          </cell>
        </row>
        <row r="9329">
          <cell r="F9329">
            <v>1055655</v>
          </cell>
          <cell r="I9329" t="str">
            <v>PROMOTOR</v>
          </cell>
        </row>
        <row r="9330">
          <cell r="F9330">
            <v>644085</v>
          </cell>
          <cell r="I9330" t="str">
            <v>CAJERO UNIVERSAL</v>
          </cell>
        </row>
        <row r="9331">
          <cell r="F9331">
            <v>1009479</v>
          </cell>
          <cell r="I9331" t="str">
            <v>PROMOTOR</v>
          </cell>
        </row>
        <row r="9332">
          <cell r="F9332">
            <v>1015577</v>
          </cell>
          <cell r="I9332" t="str">
            <v>PROMOTOR</v>
          </cell>
        </row>
        <row r="9333">
          <cell r="F9333">
            <v>1051148</v>
          </cell>
          <cell r="I9333" t="str">
            <v>PROMOTOR</v>
          </cell>
        </row>
        <row r="9334">
          <cell r="F9334">
            <v>957458</v>
          </cell>
          <cell r="I9334" t="str">
            <v>CAJERO UNIVERSAL</v>
          </cell>
        </row>
        <row r="9335">
          <cell r="F9335">
            <v>1037093</v>
          </cell>
          <cell r="I9335" t="str">
            <v>CAJERO UNIVERSAL</v>
          </cell>
        </row>
        <row r="9336">
          <cell r="F9336">
            <v>90966</v>
          </cell>
          <cell r="I9336" t="str">
            <v>CAJERO UNIVERSAL</v>
          </cell>
        </row>
        <row r="9337">
          <cell r="F9337">
            <v>1024790</v>
          </cell>
          <cell r="I9337" t="str">
            <v>CAJERO UNIVERSAL</v>
          </cell>
        </row>
        <row r="9338">
          <cell r="F9338">
            <v>1048610</v>
          </cell>
          <cell r="I9338" t="str">
            <v>CAJERO UNIVERSAL</v>
          </cell>
        </row>
        <row r="9339">
          <cell r="F9339">
            <v>1051909</v>
          </cell>
          <cell r="I9339" t="str">
            <v>CAJERO UNIVERSAL</v>
          </cell>
        </row>
        <row r="9340">
          <cell r="F9340">
            <v>974541</v>
          </cell>
          <cell r="I9340" t="str">
            <v>CAJERO UNIVERSAL</v>
          </cell>
        </row>
        <row r="9341">
          <cell r="F9341">
            <v>1035099</v>
          </cell>
          <cell r="I9341" t="str">
            <v>PROMOTOR</v>
          </cell>
        </row>
        <row r="9342">
          <cell r="F9342">
            <v>93535</v>
          </cell>
          <cell r="I9342" t="str">
            <v>CAJERO SUPERVISOR</v>
          </cell>
        </row>
        <row r="9343">
          <cell r="F9343">
            <v>1042573</v>
          </cell>
          <cell r="I9343" t="str">
            <v>CAJERO UNIVERSAL</v>
          </cell>
        </row>
        <row r="9344">
          <cell r="F9344">
            <v>44584</v>
          </cell>
          <cell r="I9344" t="str">
            <v>CAJERO UNIVERSAL</v>
          </cell>
        </row>
        <row r="9345">
          <cell r="F9345">
            <v>75474</v>
          </cell>
          <cell r="I9345" t="str">
            <v>CAJERO UNIVERSAL</v>
          </cell>
        </row>
        <row r="9346">
          <cell r="F9346">
            <v>1043016</v>
          </cell>
          <cell r="I9346" t="str">
            <v>CAJERO UNIVERSAL</v>
          </cell>
        </row>
        <row r="9347">
          <cell r="F9347">
            <v>1008842</v>
          </cell>
          <cell r="I9347" t="str">
            <v>CAJERO UNIVERSAL</v>
          </cell>
        </row>
        <row r="9348">
          <cell r="F9348">
            <v>160126</v>
          </cell>
          <cell r="I9348" t="str">
            <v>CAJERO SUPERVISOR</v>
          </cell>
        </row>
        <row r="9349">
          <cell r="F9349">
            <v>729086</v>
          </cell>
          <cell r="I9349" t="str">
            <v>CAJERO SUPERVISOR</v>
          </cell>
        </row>
        <row r="9350">
          <cell r="F9350">
            <v>70129</v>
          </cell>
          <cell r="I9350" t="str">
            <v>CAJERO UNIVERSAL</v>
          </cell>
        </row>
        <row r="9351">
          <cell r="F9351">
            <v>278191</v>
          </cell>
          <cell r="I9351" t="str">
            <v>CAJERO UNIVERSAL</v>
          </cell>
        </row>
        <row r="9352">
          <cell r="F9352">
            <v>216427</v>
          </cell>
          <cell r="I9352" t="str">
            <v>CAJERO UNIVERSAL</v>
          </cell>
        </row>
        <row r="9353">
          <cell r="F9353">
            <v>1017297</v>
          </cell>
          <cell r="I9353" t="str">
            <v>CAJERO UNIVERSAL</v>
          </cell>
        </row>
        <row r="9354">
          <cell r="F9354">
            <v>1031311</v>
          </cell>
          <cell r="I9354" t="str">
            <v>CAJERO UNIVERSAL</v>
          </cell>
        </row>
        <row r="9355">
          <cell r="F9355">
            <v>1035181</v>
          </cell>
          <cell r="I9355" t="str">
            <v>CAJERO UNIVERSAL</v>
          </cell>
        </row>
        <row r="9356">
          <cell r="F9356">
            <v>75788</v>
          </cell>
          <cell r="I9356" t="str">
            <v>PROMOTOR</v>
          </cell>
        </row>
        <row r="9357">
          <cell r="F9357">
            <v>1018042</v>
          </cell>
          <cell r="I9357" t="str">
            <v>CAJERO UNIVERSAL</v>
          </cell>
        </row>
        <row r="9358">
          <cell r="F9358">
            <v>368008</v>
          </cell>
          <cell r="I9358" t="str">
            <v>PROMOTOR</v>
          </cell>
        </row>
        <row r="9359">
          <cell r="F9359">
            <v>191611</v>
          </cell>
          <cell r="I9359" t="str">
            <v>PROMOTOR</v>
          </cell>
        </row>
        <row r="9360">
          <cell r="F9360">
            <v>623946</v>
          </cell>
          <cell r="I9360" t="str">
            <v>CAJERO SUPERVISOR</v>
          </cell>
        </row>
        <row r="9361">
          <cell r="F9361">
            <v>814459</v>
          </cell>
          <cell r="I9361" t="str">
            <v>CAJERO SUPERVISOR</v>
          </cell>
        </row>
        <row r="9362">
          <cell r="F9362">
            <v>303283</v>
          </cell>
          <cell r="I9362" t="str">
            <v>CAJERO SUPERVISOR</v>
          </cell>
        </row>
        <row r="9363">
          <cell r="F9363">
            <v>970069</v>
          </cell>
          <cell r="I9363" t="str">
            <v>PROMOTOR</v>
          </cell>
        </row>
        <row r="9364">
          <cell r="F9364">
            <v>1039173</v>
          </cell>
          <cell r="I9364" t="str">
            <v>CAJERO UNIVERSAL</v>
          </cell>
        </row>
        <row r="9365">
          <cell r="F9365">
            <v>199474</v>
          </cell>
          <cell r="I9365" t="str">
            <v>CAJERO UNIVERSAL</v>
          </cell>
        </row>
        <row r="9366">
          <cell r="F9366">
            <v>1016522</v>
          </cell>
          <cell r="I9366" t="str">
            <v>CAJERO UNIVERSAL</v>
          </cell>
        </row>
        <row r="9367">
          <cell r="F9367">
            <v>383767</v>
          </cell>
          <cell r="I9367" t="str">
            <v>CAJERO UNIVERSAL</v>
          </cell>
        </row>
        <row r="9368">
          <cell r="F9368">
            <v>709145</v>
          </cell>
          <cell r="I9368" t="str">
            <v>CAJERO UNIVERSAL</v>
          </cell>
        </row>
        <row r="9369">
          <cell r="F9369">
            <v>1055907</v>
          </cell>
          <cell r="I9369" t="str">
            <v>CAJERO UNIVERSAL</v>
          </cell>
        </row>
        <row r="9370">
          <cell r="F9370">
            <v>350893</v>
          </cell>
          <cell r="I9370" t="str">
            <v>LIDER</v>
          </cell>
        </row>
        <row r="9371">
          <cell r="F9371">
            <v>220737</v>
          </cell>
          <cell r="I9371" t="str">
            <v>CAJERO UNIVERSAL</v>
          </cell>
        </row>
        <row r="9372">
          <cell r="F9372">
            <v>1039571</v>
          </cell>
          <cell r="I9372" t="str">
            <v>CAJERO UNIVERSAL</v>
          </cell>
        </row>
        <row r="9373">
          <cell r="F9373">
            <v>1010102</v>
          </cell>
          <cell r="I9373" t="str">
            <v>CAJERO UNIVERSAL</v>
          </cell>
        </row>
        <row r="9374">
          <cell r="F9374">
            <v>1026425</v>
          </cell>
          <cell r="I9374" t="str">
            <v>CAJERO UNIVERSAL</v>
          </cell>
        </row>
        <row r="9375">
          <cell r="F9375">
            <v>1030386</v>
          </cell>
          <cell r="I9375" t="str">
            <v>CAJERO UNIVERSAL</v>
          </cell>
        </row>
        <row r="9376">
          <cell r="F9376">
            <v>1029908</v>
          </cell>
          <cell r="I9376" t="str">
            <v>CAJERO UNIVERSAL</v>
          </cell>
        </row>
        <row r="9377">
          <cell r="F9377">
            <v>958008</v>
          </cell>
          <cell r="I9377" t="str">
            <v>CAJERO UNIVERSAL</v>
          </cell>
        </row>
        <row r="9378">
          <cell r="F9378">
            <v>54089</v>
          </cell>
          <cell r="I9378" t="str">
            <v>CAJERO UNIVERSAL</v>
          </cell>
        </row>
        <row r="9379">
          <cell r="F9379">
            <v>986813</v>
          </cell>
          <cell r="I9379" t="str">
            <v>CAJERO UNIVERSAL</v>
          </cell>
        </row>
        <row r="9380">
          <cell r="F9380">
            <v>784424</v>
          </cell>
          <cell r="I9380" t="str">
            <v>CAJERO UNIVERSAL</v>
          </cell>
        </row>
        <row r="9381">
          <cell r="F9381">
            <v>69568</v>
          </cell>
          <cell r="I9381" t="str">
            <v>CAJERO UNIVERSAL</v>
          </cell>
        </row>
        <row r="9382">
          <cell r="F9382">
            <v>1010406</v>
          </cell>
          <cell r="I9382" t="str">
            <v>CAJERO UNIVERSAL</v>
          </cell>
        </row>
        <row r="9383">
          <cell r="F9383">
            <v>184645</v>
          </cell>
          <cell r="I9383" t="str">
            <v>CAJERO UNIVERSAL</v>
          </cell>
        </row>
        <row r="9384">
          <cell r="F9384">
            <v>141613</v>
          </cell>
          <cell r="I9384" t="str">
            <v>CAJERO UNIVERSAL</v>
          </cell>
        </row>
        <row r="9385">
          <cell r="F9385">
            <v>90358</v>
          </cell>
          <cell r="I9385" t="str">
            <v>CAJERO SUPERVISOR</v>
          </cell>
        </row>
        <row r="9386">
          <cell r="F9386">
            <v>345048</v>
          </cell>
          <cell r="I9386" t="str">
            <v>CAJERO SUPERVISOR</v>
          </cell>
        </row>
        <row r="9387">
          <cell r="F9387">
            <v>931579</v>
          </cell>
          <cell r="I9387" t="str">
            <v>CAJERO SUPERVISOR</v>
          </cell>
        </row>
        <row r="9388">
          <cell r="F9388">
            <v>1017631</v>
          </cell>
          <cell r="I9388" t="str">
            <v>CAJERO UNIVERSAL</v>
          </cell>
        </row>
        <row r="9389">
          <cell r="F9389">
            <v>61993</v>
          </cell>
          <cell r="I9389" t="str">
            <v>CAJERO UNIVERSAL</v>
          </cell>
        </row>
        <row r="9390">
          <cell r="F9390">
            <v>1038402</v>
          </cell>
          <cell r="I9390" t="str">
            <v>CAJERO UNIVERSAL</v>
          </cell>
        </row>
        <row r="9391">
          <cell r="F9391">
            <v>332002</v>
          </cell>
          <cell r="I9391" t="str">
            <v>CAJERO UNIVERSAL</v>
          </cell>
        </row>
        <row r="9392">
          <cell r="F9392">
            <v>88398</v>
          </cell>
          <cell r="I9392" t="str">
            <v>CAJERO UNIVERSAL</v>
          </cell>
        </row>
        <row r="9393">
          <cell r="F9393">
            <v>370761</v>
          </cell>
          <cell r="I9393" t="str">
            <v>CAJERO UNIVERSAL</v>
          </cell>
        </row>
        <row r="9394">
          <cell r="F9394">
            <v>988983</v>
          </cell>
          <cell r="I9394" t="str">
            <v>CAJERO UNIVERSAL</v>
          </cell>
        </row>
        <row r="9395">
          <cell r="F9395">
            <v>320073</v>
          </cell>
          <cell r="I9395" t="str">
            <v>CAJERO UNIVERSAL</v>
          </cell>
        </row>
        <row r="9396">
          <cell r="F9396">
            <v>969201</v>
          </cell>
          <cell r="I9396" t="str">
            <v>CAJERO UNIVERSAL</v>
          </cell>
        </row>
        <row r="9397">
          <cell r="F9397">
            <v>1043629</v>
          </cell>
          <cell r="I9397" t="str">
            <v>CAJERO UNIVERSAL</v>
          </cell>
        </row>
        <row r="9398">
          <cell r="F9398">
            <v>1054189</v>
          </cell>
          <cell r="I9398" t="str">
            <v>CAJERO UNIVERSAL</v>
          </cell>
        </row>
        <row r="9399">
          <cell r="F9399">
            <v>89405</v>
          </cell>
          <cell r="I9399" t="str">
            <v>CAJERO UNIVERSAL</v>
          </cell>
        </row>
        <row r="9400">
          <cell r="F9400">
            <v>789062</v>
          </cell>
          <cell r="I9400" t="str">
            <v>CAJERO UNIVERSAL</v>
          </cell>
        </row>
        <row r="9401">
          <cell r="F9401">
            <v>759312</v>
          </cell>
          <cell r="I9401" t="str">
            <v>CAJERO SUPERVISOR</v>
          </cell>
        </row>
        <row r="9402">
          <cell r="F9402">
            <v>331730</v>
          </cell>
          <cell r="I9402" t="str">
            <v>CAJERO UNIVERSAL</v>
          </cell>
        </row>
        <row r="9403">
          <cell r="F9403">
            <v>82924</v>
          </cell>
          <cell r="I9403" t="str">
            <v>CAJERO UNIVERSAL</v>
          </cell>
        </row>
        <row r="9404">
          <cell r="F9404">
            <v>981663</v>
          </cell>
          <cell r="I9404" t="str">
            <v>CAJERO UNIVERSAL</v>
          </cell>
        </row>
        <row r="9405">
          <cell r="F9405">
            <v>957190</v>
          </cell>
          <cell r="I9405" t="str">
            <v>CAJERO UNIVERSAL</v>
          </cell>
        </row>
        <row r="9406">
          <cell r="F9406">
            <v>959629</v>
          </cell>
          <cell r="I9406" t="str">
            <v>CAJERO UNIVERSAL</v>
          </cell>
        </row>
        <row r="9407">
          <cell r="F9407">
            <v>976686</v>
          </cell>
          <cell r="I9407" t="str">
            <v>PROMOTOR</v>
          </cell>
        </row>
        <row r="9408">
          <cell r="F9408">
            <v>336582</v>
          </cell>
          <cell r="I9408" t="str">
            <v>PROMOTOR</v>
          </cell>
        </row>
        <row r="9409">
          <cell r="F9409">
            <v>965303</v>
          </cell>
          <cell r="I9409" t="str">
            <v>CAJERO SUPERVISOR</v>
          </cell>
        </row>
        <row r="9410">
          <cell r="F9410">
            <v>1043411</v>
          </cell>
          <cell r="I9410" t="str">
            <v>CAJERO UNIVERSAL</v>
          </cell>
        </row>
        <row r="9411">
          <cell r="F9411">
            <v>1006613</v>
          </cell>
          <cell r="I9411" t="str">
            <v>CAJERO UNIVERSAL</v>
          </cell>
        </row>
        <row r="9412">
          <cell r="F9412">
            <v>357516</v>
          </cell>
          <cell r="I9412" t="str">
            <v>CAJERO SUPERVISOR</v>
          </cell>
        </row>
        <row r="9413">
          <cell r="F9413">
            <v>1018084</v>
          </cell>
          <cell r="I9413" t="str">
            <v>CAJERO UNIVERSAL</v>
          </cell>
        </row>
        <row r="9414">
          <cell r="F9414">
            <v>1055050</v>
          </cell>
          <cell r="I9414" t="str">
            <v>CAJERO UNIVERSAL</v>
          </cell>
        </row>
        <row r="9415">
          <cell r="F9415">
            <v>1019065</v>
          </cell>
          <cell r="I9415" t="str">
            <v>CAJERO UNIVERSAL</v>
          </cell>
        </row>
        <row r="9416">
          <cell r="F9416">
            <v>946383</v>
          </cell>
          <cell r="I9416" t="str">
            <v>CAJERO UNIVERSAL</v>
          </cell>
        </row>
        <row r="9417">
          <cell r="F9417">
            <v>1050432</v>
          </cell>
          <cell r="I9417" t="str">
            <v>CAJERO UNIVERSAL</v>
          </cell>
        </row>
        <row r="9418">
          <cell r="F9418">
            <v>1031842</v>
          </cell>
          <cell r="I9418" t="str">
            <v>CAJERO UNIVERSAL</v>
          </cell>
        </row>
        <row r="9419">
          <cell r="F9419">
            <v>1037027</v>
          </cell>
          <cell r="I9419" t="str">
            <v>CAJERO UNIVERSAL</v>
          </cell>
        </row>
        <row r="9420">
          <cell r="F9420">
            <v>1051605</v>
          </cell>
          <cell r="I9420" t="str">
            <v>CAJERO UNIVERSAL</v>
          </cell>
        </row>
        <row r="9421">
          <cell r="F9421">
            <v>154283</v>
          </cell>
          <cell r="I9421" t="str">
            <v>CAJERO UNIVERSAL</v>
          </cell>
        </row>
        <row r="9422">
          <cell r="F9422">
            <v>784282</v>
          </cell>
          <cell r="I9422" t="str">
            <v>PROMOTOR</v>
          </cell>
        </row>
        <row r="9423">
          <cell r="F9423">
            <v>789353</v>
          </cell>
          <cell r="I9423" t="str">
            <v>CAJERO UNIVERSAL</v>
          </cell>
        </row>
        <row r="9424">
          <cell r="F9424">
            <v>1030650</v>
          </cell>
          <cell r="I9424" t="str">
            <v>PROMOTOR</v>
          </cell>
        </row>
        <row r="9425">
          <cell r="F9425">
            <v>92155</v>
          </cell>
          <cell r="I9425" t="str">
            <v>CAJERO UNIVERSAL</v>
          </cell>
        </row>
        <row r="9426">
          <cell r="F9426">
            <v>61091</v>
          </cell>
          <cell r="I9426" t="str">
            <v>CAJERO UNIVERSAL</v>
          </cell>
        </row>
        <row r="9427">
          <cell r="F9427">
            <v>1038416</v>
          </cell>
          <cell r="I9427" t="str">
            <v>CAJERO UNIVERSAL</v>
          </cell>
        </row>
        <row r="9428">
          <cell r="F9428">
            <v>1041006</v>
          </cell>
          <cell r="I9428" t="str">
            <v>CAJERO UNIVERSAL</v>
          </cell>
        </row>
        <row r="9429">
          <cell r="F9429">
            <v>785474</v>
          </cell>
          <cell r="I9429" t="str">
            <v>CAJERO UNIVERSAL</v>
          </cell>
        </row>
        <row r="9430">
          <cell r="F9430">
            <v>222791</v>
          </cell>
          <cell r="I9430" t="str">
            <v>CAJERO UNIVERSAL</v>
          </cell>
        </row>
        <row r="9431">
          <cell r="F9431">
            <v>890692</v>
          </cell>
          <cell r="I9431" t="str">
            <v>CAJERO SUPERVISOR</v>
          </cell>
        </row>
        <row r="9432">
          <cell r="F9432">
            <v>63430</v>
          </cell>
          <cell r="I9432" t="str">
            <v>CAJERO UNIVERSAL</v>
          </cell>
        </row>
        <row r="9433">
          <cell r="F9433">
            <v>54509</v>
          </cell>
          <cell r="I9433" t="str">
            <v>CAJERO UNIVERSAL</v>
          </cell>
        </row>
        <row r="9434">
          <cell r="F9434">
            <v>63353</v>
          </cell>
          <cell r="I9434" t="str">
            <v>CAJERO UNIVERSAL</v>
          </cell>
        </row>
        <row r="9435">
          <cell r="F9435">
            <v>988605</v>
          </cell>
          <cell r="I9435" t="str">
            <v>CAJERO UNIVERSAL</v>
          </cell>
        </row>
        <row r="9436">
          <cell r="F9436">
            <v>1009991</v>
          </cell>
          <cell r="I9436" t="str">
            <v>PROMOTOR</v>
          </cell>
        </row>
        <row r="9437">
          <cell r="F9437">
            <v>1007828</v>
          </cell>
          <cell r="I9437" t="str">
            <v>CAJERO UNIVERSAL</v>
          </cell>
        </row>
        <row r="9438">
          <cell r="F9438">
            <v>932186</v>
          </cell>
          <cell r="I9438" t="str">
            <v>CAJERO UNIVERSAL</v>
          </cell>
        </row>
        <row r="9439">
          <cell r="F9439">
            <v>990018</v>
          </cell>
          <cell r="I9439" t="str">
            <v>CAJERO UNIVERSAL</v>
          </cell>
        </row>
        <row r="9440">
          <cell r="F9440">
            <v>985023</v>
          </cell>
          <cell r="I9440" t="str">
            <v>PROMOTOR</v>
          </cell>
        </row>
        <row r="9441">
          <cell r="F9441">
            <v>990027</v>
          </cell>
          <cell r="I9441" t="str">
            <v>CAJERO UNIVERSAL</v>
          </cell>
        </row>
        <row r="9442">
          <cell r="F9442">
            <v>75641</v>
          </cell>
          <cell r="I9442" t="str">
            <v>CAJERO UNIVERSAL</v>
          </cell>
        </row>
        <row r="9443">
          <cell r="F9443">
            <v>1035618</v>
          </cell>
          <cell r="I9443" t="str">
            <v>CAJERO UNIVERSAL</v>
          </cell>
        </row>
        <row r="9444">
          <cell r="F9444">
            <v>1013895</v>
          </cell>
          <cell r="I9444" t="str">
            <v>CAJERO UNIVERSAL</v>
          </cell>
        </row>
        <row r="9445">
          <cell r="F9445">
            <v>299539</v>
          </cell>
          <cell r="I9445" t="str">
            <v>CAJERO SUPERVISOR</v>
          </cell>
        </row>
        <row r="9446">
          <cell r="F9446">
            <v>302519</v>
          </cell>
          <cell r="I9446" t="str">
            <v>CAJERO UNIVERSAL</v>
          </cell>
        </row>
        <row r="9447">
          <cell r="F9447">
            <v>968307</v>
          </cell>
          <cell r="I9447" t="str">
            <v>CAJERO UNIVERSAL</v>
          </cell>
        </row>
        <row r="9448">
          <cell r="F9448">
            <v>1044425</v>
          </cell>
          <cell r="I9448" t="str">
            <v>CAJERO UNIVERSAL</v>
          </cell>
        </row>
        <row r="9449">
          <cell r="F9449">
            <v>40165</v>
          </cell>
          <cell r="I9449" t="str">
            <v>LIDER</v>
          </cell>
        </row>
        <row r="9450">
          <cell r="F9450">
            <v>273724</v>
          </cell>
          <cell r="I9450" t="str">
            <v>LIDER</v>
          </cell>
        </row>
        <row r="9451">
          <cell r="F9451">
            <v>257194</v>
          </cell>
          <cell r="I9451" t="str">
            <v>CAJERO SUPERVISOR</v>
          </cell>
        </row>
        <row r="9452">
          <cell r="F9452">
            <v>783589</v>
          </cell>
          <cell r="I9452" t="str">
            <v>CAJERO UNIVERSAL</v>
          </cell>
        </row>
        <row r="9453">
          <cell r="F9453">
            <v>1037398</v>
          </cell>
          <cell r="I9453" t="str">
            <v>PROMOTOR</v>
          </cell>
        </row>
        <row r="9454">
          <cell r="F9454">
            <v>1008058</v>
          </cell>
          <cell r="I9454" t="str">
            <v>PROMOTOR</v>
          </cell>
        </row>
        <row r="9455">
          <cell r="F9455">
            <v>99874</v>
          </cell>
          <cell r="I9455" t="str">
            <v>CAJERO UNIVERSAL</v>
          </cell>
        </row>
        <row r="9456">
          <cell r="F9456">
            <v>1046811</v>
          </cell>
          <cell r="I9456" t="str">
            <v>PROMOTOR</v>
          </cell>
        </row>
        <row r="9457">
          <cell r="F9457">
            <v>61818</v>
          </cell>
          <cell r="I9457" t="str">
            <v>CAJERO UNIVERSAL</v>
          </cell>
        </row>
        <row r="9458">
          <cell r="F9458">
            <v>1034488</v>
          </cell>
          <cell r="I9458" t="str">
            <v>CAJERO UNIVERSAL</v>
          </cell>
        </row>
        <row r="9459">
          <cell r="F9459">
            <v>976033</v>
          </cell>
          <cell r="I9459" t="str">
            <v>CAJERO UNIVERSAL</v>
          </cell>
        </row>
        <row r="9460">
          <cell r="F9460">
            <v>305365</v>
          </cell>
          <cell r="I9460" t="str">
            <v>CAJERO UNIVERSAL</v>
          </cell>
        </row>
        <row r="9461">
          <cell r="F9461">
            <v>98982</v>
          </cell>
          <cell r="I9461" t="str">
            <v>CAJERO UNIVERSAL</v>
          </cell>
        </row>
        <row r="9462">
          <cell r="F9462">
            <v>76860</v>
          </cell>
          <cell r="I9462" t="str">
            <v>CAJERO UNIVERSAL</v>
          </cell>
        </row>
        <row r="9463">
          <cell r="F9463">
            <v>79797</v>
          </cell>
          <cell r="I9463" t="str">
            <v>CAJERO UNIVERSAL</v>
          </cell>
        </row>
        <row r="9464">
          <cell r="F9464">
            <v>1017805</v>
          </cell>
          <cell r="I9464" t="str">
            <v>CAJERO UNIVERSAL</v>
          </cell>
        </row>
        <row r="9465">
          <cell r="F9465">
            <v>666783</v>
          </cell>
          <cell r="I9465" t="str">
            <v>CAJERO SUPERVISOR</v>
          </cell>
        </row>
        <row r="9466">
          <cell r="F9466">
            <v>1053183</v>
          </cell>
          <cell r="I9466" t="str">
            <v>CAJERO UNIVERSAL</v>
          </cell>
        </row>
        <row r="9467">
          <cell r="F9467">
            <v>853073</v>
          </cell>
          <cell r="I9467" t="str">
            <v>CAJERO UNIVERSAL</v>
          </cell>
        </row>
        <row r="9468">
          <cell r="F9468">
            <v>1032642</v>
          </cell>
          <cell r="I9468" t="str">
            <v>CAJERO UNIVERSAL</v>
          </cell>
        </row>
        <row r="9469">
          <cell r="F9469">
            <v>332383</v>
          </cell>
          <cell r="I9469" t="str">
            <v>CAJERO UNIVERSAL</v>
          </cell>
        </row>
        <row r="9470">
          <cell r="F9470">
            <v>987445</v>
          </cell>
          <cell r="I9470" t="str">
            <v>CAJERO UNIVERSAL</v>
          </cell>
        </row>
        <row r="9471">
          <cell r="F9471">
            <v>787232</v>
          </cell>
          <cell r="I9471" t="str">
            <v>CAJERO UNIVERSAL</v>
          </cell>
        </row>
        <row r="9472">
          <cell r="F9472">
            <v>336650</v>
          </cell>
          <cell r="I9472" t="str">
            <v>CAJERO UNIVERSAL</v>
          </cell>
        </row>
        <row r="9473">
          <cell r="F9473">
            <v>735010</v>
          </cell>
          <cell r="I9473" t="str">
            <v>CAJERO UNIVERSAL</v>
          </cell>
        </row>
        <row r="9474">
          <cell r="F9474">
            <v>1040349</v>
          </cell>
          <cell r="I9474" t="str">
            <v>CAJERO UNIVERSAL</v>
          </cell>
        </row>
        <row r="9475">
          <cell r="F9475">
            <v>786293</v>
          </cell>
          <cell r="I9475" t="str">
            <v>CAJERO UNIVERSAL</v>
          </cell>
        </row>
        <row r="9476">
          <cell r="F9476">
            <v>266416</v>
          </cell>
          <cell r="I9476" t="str">
            <v>CAJERO UNIVERSAL</v>
          </cell>
        </row>
        <row r="9477">
          <cell r="F9477">
            <v>1013031</v>
          </cell>
          <cell r="I9477" t="str">
            <v>CAJERO UNIVERSAL</v>
          </cell>
        </row>
        <row r="9478">
          <cell r="F9478">
            <v>1016799</v>
          </cell>
          <cell r="I9478" t="str">
            <v>CAJERO UNIVERSAL</v>
          </cell>
        </row>
        <row r="9479">
          <cell r="F9479">
            <v>1029973</v>
          </cell>
          <cell r="I9479" t="str">
            <v>CAJERO UNIVERSAL</v>
          </cell>
        </row>
        <row r="9480">
          <cell r="F9480">
            <v>1038754</v>
          </cell>
          <cell r="I9480" t="str">
            <v>CAJERO UNIVERSAL</v>
          </cell>
        </row>
        <row r="9481">
          <cell r="F9481">
            <v>52498</v>
          </cell>
          <cell r="I9481" t="str">
            <v>CAJERO UNIVERSAL</v>
          </cell>
        </row>
        <row r="9482">
          <cell r="F9482">
            <v>1025445</v>
          </cell>
          <cell r="I9482" t="str">
            <v>CAJERO UNIVERSAL</v>
          </cell>
        </row>
        <row r="9483">
          <cell r="F9483">
            <v>1025795</v>
          </cell>
          <cell r="I9483" t="str">
            <v>CAJERO UNIVERSAL</v>
          </cell>
        </row>
        <row r="9484">
          <cell r="F9484">
            <v>42069</v>
          </cell>
          <cell r="I9484" t="str">
            <v>CAJERO UNIVERSAL</v>
          </cell>
        </row>
        <row r="9485">
          <cell r="F9485">
            <v>1030301</v>
          </cell>
          <cell r="I9485" t="str">
            <v>CAJERO UNIVERSAL</v>
          </cell>
        </row>
        <row r="9486">
          <cell r="F9486">
            <v>363486</v>
          </cell>
          <cell r="I9486" t="str">
            <v>ALMACENISTA</v>
          </cell>
        </row>
        <row r="9487">
          <cell r="F9487">
            <v>1039191</v>
          </cell>
          <cell r="I9487" t="str">
            <v>CAJERO UNIVERSAL</v>
          </cell>
        </row>
        <row r="9488">
          <cell r="F9488">
            <v>193684</v>
          </cell>
          <cell r="I9488" t="str">
            <v>CAJERO UNIVERSAL</v>
          </cell>
        </row>
        <row r="9489">
          <cell r="F9489">
            <v>171929</v>
          </cell>
          <cell r="I9489" t="str">
            <v>CAJERO UNIVERSAL</v>
          </cell>
        </row>
        <row r="9490">
          <cell r="F9490">
            <v>77329</v>
          </cell>
          <cell r="I9490" t="str">
            <v>CAJERO UNIVERSAL</v>
          </cell>
        </row>
        <row r="9491">
          <cell r="F9491">
            <v>1044580</v>
          </cell>
          <cell r="I9491" t="str">
            <v>PROMOTOR</v>
          </cell>
        </row>
        <row r="9492">
          <cell r="F9492">
            <v>1037506</v>
          </cell>
          <cell r="I9492" t="str">
            <v>PROMOTOR</v>
          </cell>
        </row>
        <row r="9493">
          <cell r="F9493">
            <v>94421</v>
          </cell>
          <cell r="I9493" t="str">
            <v>CAJERO UNIVERSAL</v>
          </cell>
        </row>
        <row r="9494">
          <cell r="F9494">
            <v>788731</v>
          </cell>
          <cell r="I9494" t="str">
            <v>CAJERO UNIVERSAL</v>
          </cell>
        </row>
        <row r="9495">
          <cell r="F9495">
            <v>174226</v>
          </cell>
          <cell r="I9495" t="str">
            <v>CAJERO UNIVERSAL</v>
          </cell>
        </row>
        <row r="9496">
          <cell r="F9496">
            <v>289682</v>
          </cell>
          <cell r="I9496" t="str">
            <v>CAJERO UNIVERSAL</v>
          </cell>
        </row>
        <row r="9497">
          <cell r="F9497">
            <v>1028570</v>
          </cell>
          <cell r="I9497" t="str">
            <v>CAJERO UNIVERSAL</v>
          </cell>
        </row>
        <row r="9498">
          <cell r="F9498">
            <v>1054458</v>
          </cell>
          <cell r="I9498" t="str">
            <v>PROMOTOR</v>
          </cell>
        </row>
        <row r="9499">
          <cell r="F9499">
            <v>1007701</v>
          </cell>
          <cell r="I9499" t="str">
            <v>PROMOTOR</v>
          </cell>
        </row>
        <row r="9500">
          <cell r="F9500">
            <v>788894</v>
          </cell>
          <cell r="I9500" t="str">
            <v>CAJERO UNIVERSAL</v>
          </cell>
        </row>
        <row r="9501">
          <cell r="F9501">
            <v>961060</v>
          </cell>
          <cell r="I9501" t="str">
            <v>PROMOTOR</v>
          </cell>
        </row>
        <row r="9502">
          <cell r="F9502">
            <v>1053046</v>
          </cell>
          <cell r="I9502" t="str">
            <v>PROMOTOR</v>
          </cell>
        </row>
        <row r="9503">
          <cell r="F9503">
            <v>1057522</v>
          </cell>
          <cell r="I9503" t="str">
            <v>PROMOTOR</v>
          </cell>
        </row>
        <row r="9504">
          <cell r="F9504">
            <v>73578</v>
          </cell>
          <cell r="I9504" t="str">
            <v>CAJERO UNIVERSAL</v>
          </cell>
        </row>
        <row r="9505">
          <cell r="F9505">
            <v>67879</v>
          </cell>
          <cell r="I9505" t="str">
            <v>CAJERO UNIVERSAL</v>
          </cell>
        </row>
        <row r="9506">
          <cell r="F9506">
            <v>944360</v>
          </cell>
          <cell r="I9506" t="str">
            <v>CAJERO UNIVERSAL</v>
          </cell>
        </row>
        <row r="9507">
          <cell r="F9507">
            <v>787093</v>
          </cell>
          <cell r="I9507" t="str">
            <v>CAJERO UNIVERSAL</v>
          </cell>
        </row>
        <row r="9508">
          <cell r="F9508">
            <v>264315</v>
          </cell>
          <cell r="I9508" t="str">
            <v>CAJERO PRINCIPAL DE SUCURSAL CORPORATIVA</v>
          </cell>
        </row>
        <row r="9509">
          <cell r="F9509">
            <v>191228</v>
          </cell>
          <cell r="I9509" t="str">
            <v>CAJERO SUPERVISOR</v>
          </cell>
        </row>
        <row r="9510">
          <cell r="F9510">
            <v>1014146</v>
          </cell>
          <cell r="I9510" t="str">
            <v>CAJERO SUPERVISOR</v>
          </cell>
        </row>
        <row r="9511">
          <cell r="F9511">
            <v>1050572</v>
          </cell>
          <cell r="I9511" t="str">
            <v>CAJERO UNIVERSAL</v>
          </cell>
        </row>
        <row r="9512">
          <cell r="F9512">
            <v>318237</v>
          </cell>
          <cell r="I9512" t="str">
            <v>CAJERO UNIVERSAL</v>
          </cell>
        </row>
        <row r="9513">
          <cell r="F9513">
            <v>374037</v>
          </cell>
          <cell r="I9513" t="str">
            <v>CAJERO UNIVERSAL</v>
          </cell>
        </row>
        <row r="9514">
          <cell r="F9514">
            <v>788577</v>
          </cell>
          <cell r="I9514" t="str">
            <v>CAJERO UNIVERSAL</v>
          </cell>
        </row>
        <row r="9515">
          <cell r="F9515">
            <v>1038151</v>
          </cell>
          <cell r="I9515" t="str">
            <v>CAJERO UNIVERSAL</v>
          </cell>
        </row>
        <row r="9516">
          <cell r="F9516">
            <v>1024696</v>
          </cell>
          <cell r="I9516" t="str">
            <v>CAJERO UNIVERSAL</v>
          </cell>
        </row>
        <row r="9517">
          <cell r="F9517">
            <v>73875</v>
          </cell>
          <cell r="I9517" t="str">
            <v>CAJERO UNIVERSAL</v>
          </cell>
        </row>
        <row r="9518">
          <cell r="F9518">
            <v>54241</v>
          </cell>
          <cell r="I9518" t="str">
            <v>CAJERO UNIVERSAL</v>
          </cell>
        </row>
        <row r="9519">
          <cell r="F9519">
            <v>1025299</v>
          </cell>
          <cell r="I9519" t="str">
            <v>CAJERO UNIVERSAL</v>
          </cell>
        </row>
        <row r="9520">
          <cell r="F9520">
            <v>205958</v>
          </cell>
          <cell r="I9520" t="str">
            <v>CAJERO UNIVERSAL</v>
          </cell>
        </row>
        <row r="9521">
          <cell r="F9521">
            <v>1015670</v>
          </cell>
          <cell r="I9521" t="str">
            <v>CAJERO UNIVERSAL</v>
          </cell>
        </row>
        <row r="9522">
          <cell r="F9522">
            <v>1016726</v>
          </cell>
          <cell r="I9522" t="str">
            <v>PROMOTOR</v>
          </cell>
        </row>
        <row r="9523">
          <cell r="F9523">
            <v>80512</v>
          </cell>
          <cell r="I9523" t="str">
            <v>PROMOTOR</v>
          </cell>
        </row>
        <row r="9524">
          <cell r="F9524">
            <v>324499</v>
          </cell>
          <cell r="I9524" t="str">
            <v>CAJERO SUPERVISOR</v>
          </cell>
        </row>
        <row r="9525">
          <cell r="F9525">
            <v>944549</v>
          </cell>
          <cell r="I9525" t="str">
            <v>CAJERO UNIVERSAL</v>
          </cell>
        </row>
        <row r="9526">
          <cell r="F9526">
            <v>1041448</v>
          </cell>
          <cell r="I9526" t="str">
            <v>PROMOTOR</v>
          </cell>
        </row>
        <row r="9527">
          <cell r="F9527">
            <v>1044798</v>
          </cell>
          <cell r="I9527" t="str">
            <v>PROMOTOR</v>
          </cell>
        </row>
        <row r="9528">
          <cell r="F9528">
            <v>1032162</v>
          </cell>
          <cell r="I9528" t="str">
            <v>CAJERO UNIVERSAL</v>
          </cell>
        </row>
        <row r="9529">
          <cell r="F9529">
            <v>1032970</v>
          </cell>
          <cell r="I9529" t="str">
            <v>CAJERO UNIVERSAL</v>
          </cell>
        </row>
        <row r="9530">
          <cell r="F9530">
            <v>958878</v>
          </cell>
          <cell r="I9530" t="str">
            <v>CAJERO UNIVERSAL</v>
          </cell>
        </row>
        <row r="9531">
          <cell r="F9531">
            <v>94244</v>
          </cell>
          <cell r="I9531" t="str">
            <v>CAJERO UNIVERSAL</v>
          </cell>
        </row>
        <row r="9532">
          <cell r="F9532">
            <v>1028419</v>
          </cell>
          <cell r="I9532" t="str">
            <v>CAJERO UNIVERSAL</v>
          </cell>
        </row>
        <row r="9533">
          <cell r="F9533">
            <v>720444</v>
          </cell>
          <cell r="I9533" t="str">
            <v>CAJERO SUPERVISOR</v>
          </cell>
        </row>
        <row r="9534">
          <cell r="F9534">
            <v>727261</v>
          </cell>
          <cell r="I9534" t="str">
            <v>CAJERO SUPERVISOR</v>
          </cell>
        </row>
        <row r="9535">
          <cell r="F9535">
            <v>372772</v>
          </cell>
          <cell r="I9535" t="str">
            <v>CAJERO PRINCIPAL DE SUCURSAL CORPORATIVA</v>
          </cell>
        </row>
        <row r="9536">
          <cell r="F9536">
            <v>40103</v>
          </cell>
          <cell r="I9536" t="str">
            <v>CAJERO SUPERVISOR</v>
          </cell>
        </row>
        <row r="9537">
          <cell r="F9537">
            <v>956838</v>
          </cell>
          <cell r="I9537" t="str">
            <v>CAJERO UNIVERSAL</v>
          </cell>
        </row>
        <row r="9538">
          <cell r="F9538">
            <v>785752</v>
          </cell>
          <cell r="I9538" t="str">
            <v>CAJERO UNIVERSAL</v>
          </cell>
        </row>
        <row r="9539">
          <cell r="F9539">
            <v>350263</v>
          </cell>
          <cell r="I9539" t="str">
            <v>CAJERO UNIVERSAL</v>
          </cell>
        </row>
        <row r="9540">
          <cell r="F9540">
            <v>1043408</v>
          </cell>
          <cell r="I9540" t="str">
            <v>CAJERO UNIVERSAL</v>
          </cell>
        </row>
        <row r="9541">
          <cell r="F9541">
            <v>1016037</v>
          </cell>
          <cell r="I9541" t="str">
            <v>CAJERO UNIVERSAL</v>
          </cell>
        </row>
        <row r="9542">
          <cell r="F9542">
            <v>1007929</v>
          </cell>
          <cell r="I9542" t="str">
            <v>CAJERO UNIVERSAL</v>
          </cell>
        </row>
        <row r="9543">
          <cell r="F9543">
            <v>68580</v>
          </cell>
          <cell r="I9543" t="str">
            <v>CAJERO UNIVERSAL</v>
          </cell>
        </row>
        <row r="9544">
          <cell r="F9544">
            <v>1036869</v>
          </cell>
          <cell r="I9544" t="str">
            <v>CAJERO UNIVERSAL</v>
          </cell>
        </row>
        <row r="9545">
          <cell r="F9545">
            <v>963819</v>
          </cell>
          <cell r="I9545" t="str">
            <v>CAJERO UNIVERSAL</v>
          </cell>
        </row>
        <row r="9546">
          <cell r="F9546">
            <v>988847</v>
          </cell>
          <cell r="I9546" t="str">
            <v>AUX MECANICO</v>
          </cell>
        </row>
        <row r="9547">
          <cell r="F9547">
            <v>1028920</v>
          </cell>
          <cell r="I9547" t="str">
            <v>CAJERO UNIVERSAL</v>
          </cell>
        </row>
        <row r="9548">
          <cell r="F9548">
            <v>1037976</v>
          </cell>
          <cell r="I9548" t="str">
            <v>PROMOTOR</v>
          </cell>
        </row>
        <row r="9549">
          <cell r="F9549">
            <v>1009120</v>
          </cell>
          <cell r="I9549" t="str">
            <v>CAJERO UNIVERSAL</v>
          </cell>
        </row>
        <row r="9550">
          <cell r="F9550">
            <v>1009243</v>
          </cell>
          <cell r="I9550" t="str">
            <v>CAJERO UNIVERSAL</v>
          </cell>
        </row>
        <row r="9551">
          <cell r="F9551">
            <v>1046689</v>
          </cell>
          <cell r="I9551" t="str">
            <v>CAJERO UNIVERSAL</v>
          </cell>
        </row>
        <row r="9552">
          <cell r="F9552">
            <v>968690</v>
          </cell>
          <cell r="I9552" t="str">
            <v>CAJERO UNIVERSAL</v>
          </cell>
        </row>
        <row r="9553">
          <cell r="F9553">
            <v>733349</v>
          </cell>
          <cell r="I9553" t="str">
            <v>CAJERO SUPERVISOR</v>
          </cell>
        </row>
        <row r="9554">
          <cell r="F9554">
            <v>1024823</v>
          </cell>
          <cell r="I9554" t="str">
            <v>CAJERO UNIVERSAL</v>
          </cell>
        </row>
        <row r="9555">
          <cell r="F9555">
            <v>66090</v>
          </cell>
          <cell r="I9555" t="str">
            <v>CAJERO UNIVERSAL</v>
          </cell>
        </row>
        <row r="9556">
          <cell r="F9556">
            <v>260756</v>
          </cell>
          <cell r="I9556" t="str">
            <v>CAJERO SUPERVISOR</v>
          </cell>
        </row>
        <row r="9557">
          <cell r="F9557">
            <v>204006</v>
          </cell>
          <cell r="I9557" t="str">
            <v>CAJERO SUPERVISOR</v>
          </cell>
        </row>
        <row r="9558">
          <cell r="F9558">
            <v>43042</v>
          </cell>
          <cell r="I9558" t="str">
            <v>CAJERO SUPERVISOR</v>
          </cell>
        </row>
        <row r="9559">
          <cell r="F9559">
            <v>324365</v>
          </cell>
          <cell r="I9559" t="str">
            <v>PROMOTOR</v>
          </cell>
        </row>
        <row r="9560">
          <cell r="F9560">
            <v>38660</v>
          </cell>
          <cell r="I9560" t="str">
            <v>CAJERO SUPERVISOR</v>
          </cell>
        </row>
        <row r="9561">
          <cell r="F9561">
            <v>1006594</v>
          </cell>
          <cell r="I9561" t="str">
            <v>CAJERO UNIVERSAL</v>
          </cell>
        </row>
        <row r="9562">
          <cell r="F9562">
            <v>195988</v>
          </cell>
          <cell r="I9562" t="str">
            <v>PROMOTOR</v>
          </cell>
        </row>
        <row r="9563">
          <cell r="F9563">
            <v>178044</v>
          </cell>
          <cell r="I9563" t="str">
            <v>CAJERO UNIVERSAL</v>
          </cell>
        </row>
        <row r="9564">
          <cell r="F9564">
            <v>1031766</v>
          </cell>
          <cell r="I9564" t="str">
            <v>CAJERO UNIVERSAL</v>
          </cell>
        </row>
        <row r="9565">
          <cell r="F9565">
            <v>304847</v>
          </cell>
          <cell r="I9565" t="str">
            <v>CAJERO UNIVERSAL</v>
          </cell>
        </row>
        <row r="9566">
          <cell r="F9566">
            <v>1008330</v>
          </cell>
          <cell r="I9566" t="str">
            <v>CAJERO UNIVERSAL</v>
          </cell>
        </row>
        <row r="9567">
          <cell r="F9567">
            <v>1018214</v>
          </cell>
          <cell r="I9567" t="str">
            <v>CAJERO UNIVERSAL</v>
          </cell>
        </row>
        <row r="9568">
          <cell r="F9568">
            <v>1026033</v>
          </cell>
          <cell r="I9568" t="str">
            <v>CAJERO UNIVERSAL</v>
          </cell>
        </row>
        <row r="9569">
          <cell r="F9569">
            <v>59983</v>
          </cell>
          <cell r="I9569" t="str">
            <v>CAJERO UNIVERSAL</v>
          </cell>
        </row>
        <row r="9570">
          <cell r="F9570">
            <v>886850</v>
          </cell>
          <cell r="I9570" t="str">
            <v>CAJERO UNIVERSAL</v>
          </cell>
        </row>
        <row r="9571">
          <cell r="F9571">
            <v>1037821</v>
          </cell>
          <cell r="I9571" t="str">
            <v>CAJERO UNIVERSAL</v>
          </cell>
        </row>
        <row r="9572">
          <cell r="F9572">
            <v>730195</v>
          </cell>
          <cell r="I9572" t="str">
            <v>CAJERO UNIVERSAL</v>
          </cell>
        </row>
        <row r="9573">
          <cell r="F9573">
            <v>342195</v>
          </cell>
          <cell r="I9573" t="str">
            <v>CAJERO UNIVERSAL</v>
          </cell>
        </row>
        <row r="9574">
          <cell r="F9574">
            <v>1027009</v>
          </cell>
          <cell r="I9574" t="str">
            <v>CAJERO UNIVERSAL</v>
          </cell>
        </row>
        <row r="9575">
          <cell r="F9575">
            <v>93436</v>
          </cell>
          <cell r="I9575" t="str">
            <v>PROMOTOR</v>
          </cell>
        </row>
        <row r="9576">
          <cell r="F9576">
            <v>962514</v>
          </cell>
          <cell r="I9576" t="str">
            <v>CAJERO UNIVERSAL</v>
          </cell>
        </row>
        <row r="9577">
          <cell r="F9577">
            <v>375177</v>
          </cell>
          <cell r="I9577" t="str">
            <v>CAJERO UNIVERSAL</v>
          </cell>
        </row>
        <row r="9578">
          <cell r="F9578">
            <v>956667</v>
          </cell>
          <cell r="I9578" t="str">
            <v>CAJERO UNIVERSAL</v>
          </cell>
        </row>
        <row r="9579">
          <cell r="F9579">
            <v>63997</v>
          </cell>
          <cell r="I9579" t="str">
            <v>CAJERO SUPERVISOR</v>
          </cell>
        </row>
        <row r="9580">
          <cell r="F9580">
            <v>188361</v>
          </cell>
          <cell r="I9580" t="str">
            <v>CAJERO SUPERVISOR</v>
          </cell>
        </row>
        <row r="9581">
          <cell r="F9581">
            <v>1050292</v>
          </cell>
          <cell r="I9581" t="str">
            <v>CAJERO UNIVERSAL</v>
          </cell>
        </row>
        <row r="9582">
          <cell r="F9582">
            <v>990171</v>
          </cell>
          <cell r="I9582" t="str">
            <v>CAJERO UNIVERSAL</v>
          </cell>
        </row>
        <row r="9583">
          <cell r="F9583">
            <v>1030657</v>
          </cell>
          <cell r="I9583" t="str">
            <v>PROMOTOR</v>
          </cell>
        </row>
        <row r="9584">
          <cell r="F9584">
            <v>368167</v>
          </cell>
          <cell r="I9584" t="str">
            <v>CAJERO SUPERVISOR</v>
          </cell>
        </row>
        <row r="9585">
          <cell r="F9585">
            <v>1008366</v>
          </cell>
          <cell r="I9585" t="str">
            <v>CAJERO UNIVERSAL</v>
          </cell>
        </row>
        <row r="9586">
          <cell r="F9586">
            <v>61646</v>
          </cell>
          <cell r="I9586" t="str">
            <v>CAJERO UNIVERSAL</v>
          </cell>
        </row>
        <row r="9587">
          <cell r="F9587">
            <v>313592</v>
          </cell>
          <cell r="I9587" t="str">
            <v>CAJERO UNIVERSAL</v>
          </cell>
        </row>
        <row r="9588">
          <cell r="F9588">
            <v>194642</v>
          </cell>
          <cell r="I9588" t="str">
            <v>CAJERO UNIVERSAL</v>
          </cell>
        </row>
        <row r="9589">
          <cell r="F9589">
            <v>1018179</v>
          </cell>
          <cell r="I9589" t="str">
            <v>CAJERO UNIVERSAL</v>
          </cell>
        </row>
        <row r="9590">
          <cell r="F9590">
            <v>1041873</v>
          </cell>
          <cell r="I9590" t="str">
            <v>CAJERO UNIVERSAL</v>
          </cell>
        </row>
        <row r="9591">
          <cell r="F9591">
            <v>838032</v>
          </cell>
          <cell r="I9591" t="str">
            <v>PROMOTOR</v>
          </cell>
        </row>
        <row r="9592">
          <cell r="F9592">
            <v>968700</v>
          </cell>
          <cell r="I9592" t="str">
            <v>PROMOTOR</v>
          </cell>
        </row>
        <row r="9593">
          <cell r="F9593">
            <v>85238</v>
          </cell>
          <cell r="I9593" t="str">
            <v>CAJERO UNIVERSAL</v>
          </cell>
        </row>
        <row r="9594">
          <cell r="F9594">
            <v>1038947</v>
          </cell>
          <cell r="I9594" t="str">
            <v>CAJERO UNIVERSAL</v>
          </cell>
        </row>
        <row r="9595">
          <cell r="F9595">
            <v>1043111</v>
          </cell>
          <cell r="I9595" t="str">
            <v>CAJERO UNIVERSAL</v>
          </cell>
        </row>
        <row r="9596">
          <cell r="F9596">
            <v>275415</v>
          </cell>
          <cell r="I9596" t="str">
            <v>CAJERO UNIVERSAL</v>
          </cell>
        </row>
        <row r="9597">
          <cell r="F9597">
            <v>853294</v>
          </cell>
          <cell r="I9597" t="str">
            <v>CAJERO SUPERVISOR</v>
          </cell>
        </row>
        <row r="9598">
          <cell r="F9598">
            <v>1047337</v>
          </cell>
          <cell r="I9598" t="str">
            <v>CAJERO UNIVERSAL</v>
          </cell>
        </row>
        <row r="9599">
          <cell r="F9599">
            <v>63718</v>
          </cell>
          <cell r="I9599" t="str">
            <v>CAJERO UNIVERSAL</v>
          </cell>
        </row>
        <row r="9600">
          <cell r="F9600">
            <v>1034909</v>
          </cell>
          <cell r="I9600" t="str">
            <v>CAJERO UNIVERSAL</v>
          </cell>
        </row>
        <row r="9601">
          <cell r="F9601">
            <v>1021523</v>
          </cell>
          <cell r="I9601" t="str">
            <v>CAJERO UNIVERSAL</v>
          </cell>
        </row>
        <row r="9602">
          <cell r="F9602">
            <v>1036823</v>
          </cell>
          <cell r="I9602" t="str">
            <v>PROMOTOR</v>
          </cell>
        </row>
        <row r="9603">
          <cell r="F9603">
            <v>305965</v>
          </cell>
          <cell r="I9603" t="str">
            <v>CAJERO UNIVERSAL</v>
          </cell>
        </row>
        <row r="9604">
          <cell r="F9604">
            <v>1034543</v>
          </cell>
          <cell r="I9604" t="str">
            <v>CAJERO UNIVERSAL</v>
          </cell>
        </row>
        <row r="9605">
          <cell r="F9605">
            <v>1040705</v>
          </cell>
          <cell r="I9605" t="str">
            <v>CAJERO UNIVERSAL</v>
          </cell>
        </row>
        <row r="9606">
          <cell r="F9606">
            <v>1009525</v>
          </cell>
          <cell r="I9606" t="str">
            <v>CAJERO UNIVERSAL</v>
          </cell>
        </row>
        <row r="9607">
          <cell r="F9607">
            <v>1030068</v>
          </cell>
          <cell r="I9607" t="str">
            <v>CAJERO UNIVERSAL</v>
          </cell>
        </row>
        <row r="9608">
          <cell r="F9608">
            <v>1007082</v>
          </cell>
          <cell r="I9608" t="str">
            <v>CAJERO UNIVERSAL</v>
          </cell>
        </row>
        <row r="9609">
          <cell r="F9609">
            <v>1006695</v>
          </cell>
          <cell r="I9609" t="str">
            <v>CAJERO UNIVERSAL</v>
          </cell>
        </row>
        <row r="9610">
          <cell r="F9610">
            <v>180770</v>
          </cell>
          <cell r="I9610" t="str">
            <v>CAJERO UNIVERSAL</v>
          </cell>
        </row>
        <row r="9611">
          <cell r="F9611">
            <v>53604</v>
          </cell>
          <cell r="I9611" t="str">
            <v>PROMOTOR</v>
          </cell>
        </row>
        <row r="9612">
          <cell r="F9612">
            <v>306344</v>
          </cell>
          <cell r="I9612" t="str">
            <v>PROMOTOR</v>
          </cell>
        </row>
        <row r="9613">
          <cell r="F9613">
            <v>956148</v>
          </cell>
          <cell r="I9613" t="str">
            <v>PROMOTOR</v>
          </cell>
        </row>
        <row r="9614">
          <cell r="F9614">
            <v>1045970</v>
          </cell>
          <cell r="I9614" t="str">
            <v>CAJERO UNIVERSAL</v>
          </cell>
        </row>
        <row r="9615">
          <cell r="F9615">
            <v>46541</v>
          </cell>
          <cell r="I9615" t="str">
            <v>CAJERO UNIVERSAL</v>
          </cell>
        </row>
        <row r="9616">
          <cell r="F9616">
            <v>55611</v>
          </cell>
          <cell r="I9616" t="str">
            <v>CAJERO UNIVERSAL</v>
          </cell>
        </row>
        <row r="9617">
          <cell r="F9617">
            <v>88348</v>
          </cell>
          <cell r="I9617" t="str">
            <v>CAJERO UNIVERSAL</v>
          </cell>
        </row>
        <row r="9618">
          <cell r="F9618">
            <v>954511</v>
          </cell>
          <cell r="I9618" t="str">
            <v>CAJERO UNIVERSAL</v>
          </cell>
        </row>
        <row r="9619">
          <cell r="F9619">
            <v>819364</v>
          </cell>
          <cell r="I9619" t="str">
            <v>CAJERO UNIVERSAL</v>
          </cell>
        </row>
        <row r="9620">
          <cell r="F9620">
            <v>1028100</v>
          </cell>
          <cell r="I9620" t="str">
            <v>CAJERO UNIVERSAL</v>
          </cell>
        </row>
        <row r="9621">
          <cell r="F9621">
            <v>1017110</v>
          </cell>
          <cell r="I9621" t="str">
            <v>CAJERO UNIVERSAL</v>
          </cell>
        </row>
        <row r="9622">
          <cell r="F9622">
            <v>1010904</v>
          </cell>
          <cell r="I9622" t="str">
            <v>CAJERO UNIVERSAL</v>
          </cell>
        </row>
        <row r="9623">
          <cell r="F9623">
            <v>981725</v>
          </cell>
          <cell r="I9623" t="str">
            <v>CAJERO UNIVERSAL</v>
          </cell>
        </row>
        <row r="9624">
          <cell r="F9624">
            <v>299485</v>
          </cell>
          <cell r="I9624" t="str">
            <v>CAJERO UNIVERSAL</v>
          </cell>
        </row>
        <row r="9625">
          <cell r="F9625">
            <v>182130</v>
          </cell>
          <cell r="I9625" t="str">
            <v>PROMOTOR</v>
          </cell>
        </row>
        <row r="9626">
          <cell r="F9626">
            <v>1027126</v>
          </cell>
          <cell r="I9626" t="str">
            <v>PROMOTOR</v>
          </cell>
        </row>
        <row r="9627">
          <cell r="F9627">
            <v>1022900</v>
          </cell>
          <cell r="I9627" t="str">
            <v>PROMOTOR</v>
          </cell>
        </row>
        <row r="9628">
          <cell r="F9628">
            <v>1027955</v>
          </cell>
          <cell r="I9628" t="str">
            <v>PROMOTOR</v>
          </cell>
        </row>
        <row r="9629">
          <cell r="F9629">
            <v>209284</v>
          </cell>
          <cell r="I9629" t="str">
            <v>PROMOTOR</v>
          </cell>
        </row>
        <row r="9630">
          <cell r="F9630">
            <v>206542</v>
          </cell>
          <cell r="I9630" t="str">
            <v>PROMOTOR</v>
          </cell>
        </row>
        <row r="9631">
          <cell r="F9631">
            <v>1011645</v>
          </cell>
          <cell r="I9631" t="str">
            <v>PROMOTOR</v>
          </cell>
        </row>
        <row r="9632">
          <cell r="F9632">
            <v>66635</v>
          </cell>
          <cell r="I9632" t="str">
            <v>CAJERO UNIVERSAL</v>
          </cell>
        </row>
        <row r="9633">
          <cell r="F9633">
            <v>87223</v>
          </cell>
          <cell r="I9633" t="str">
            <v>CAJERO UNIVERSAL</v>
          </cell>
        </row>
        <row r="9634">
          <cell r="F9634">
            <v>1042576</v>
          </cell>
          <cell r="I9634" t="str">
            <v>CAJERO UNIVERSAL</v>
          </cell>
        </row>
        <row r="9635">
          <cell r="F9635">
            <v>1056824</v>
          </cell>
          <cell r="I9635" t="str">
            <v>PROMOTOR</v>
          </cell>
        </row>
        <row r="9636">
          <cell r="F9636">
            <v>930707</v>
          </cell>
          <cell r="I9636" t="str">
            <v>CAJERO UNIVERSAL</v>
          </cell>
        </row>
        <row r="9637">
          <cell r="F9637">
            <v>965917</v>
          </cell>
          <cell r="I9637" t="str">
            <v>PROMOTOR</v>
          </cell>
        </row>
        <row r="9638">
          <cell r="F9638">
            <v>42914</v>
          </cell>
          <cell r="I9638" t="str">
            <v>PROMOTOR</v>
          </cell>
        </row>
        <row r="9639">
          <cell r="F9639">
            <v>73178</v>
          </cell>
          <cell r="I9639" t="str">
            <v>PROMOTOR</v>
          </cell>
        </row>
        <row r="9640">
          <cell r="F9640">
            <v>1016056</v>
          </cell>
          <cell r="I9640" t="str">
            <v>PROMOTOR</v>
          </cell>
        </row>
        <row r="9641">
          <cell r="F9641">
            <v>785110</v>
          </cell>
          <cell r="I9641" t="str">
            <v>PROMOTOR</v>
          </cell>
        </row>
        <row r="9642">
          <cell r="F9642">
            <v>1029245</v>
          </cell>
          <cell r="I9642" t="str">
            <v>PROMOTOR</v>
          </cell>
        </row>
        <row r="9643">
          <cell r="F9643">
            <v>300765</v>
          </cell>
          <cell r="I9643" t="str">
            <v>PROMOTOR</v>
          </cell>
        </row>
        <row r="9644">
          <cell r="F9644">
            <v>1021341</v>
          </cell>
          <cell r="I9644" t="str">
            <v>CAJERO UNIVERSAL</v>
          </cell>
        </row>
        <row r="9645">
          <cell r="F9645">
            <v>1016051</v>
          </cell>
          <cell r="I9645" t="str">
            <v>PROMOTOR</v>
          </cell>
        </row>
        <row r="9646">
          <cell r="F9646">
            <v>1014690</v>
          </cell>
          <cell r="I9646" t="str">
            <v>PROMOTOR</v>
          </cell>
        </row>
        <row r="9647">
          <cell r="F9647">
            <v>1038304</v>
          </cell>
          <cell r="I9647" t="str">
            <v>PROMOTOR</v>
          </cell>
        </row>
        <row r="9648">
          <cell r="F9648">
            <v>1044812</v>
          </cell>
          <cell r="I9648" t="str">
            <v>PROMOTOR</v>
          </cell>
        </row>
        <row r="9649">
          <cell r="F9649">
            <v>925618</v>
          </cell>
          <cell r="I9649" t="str">
            <v>PROMOTOR</v>
          </cell>
        </row>
        <row r="9650">
          <cell r="F9650">
            <v>834048</v>
          </cell>
          <cell r="I9650" t="str">
            <v>PROMOTOR</v>
          </cell>
        </row>
        <row r="9651">
          <cell r="F9651">
            <v>1027121</v>
          </cell>
          <cell r="I9651" t="str">
            <v>PROMOTOR</v>
          </cell>
        </row>
        <row r="9652">
          <cell r="F9652">
            <v>1049626</v>
          </cell>
          <cell r="I9652" t="str">
            <v>CAJERO UNIVERSAL</v>
          </cell>
        </row>
        <row r="9653">
          <cell r="F9653">
            <v>1025035</v>
          </cell>
          <cell r="I9653" t="str">
            <v>PROMOTOR</v>
          </cell>
        </row>
        <row r="9654">
          <cell r="F9654">
            <v>1056579</v>
          </cell>
          <cell r="I9654" t="str">
            <v>PROMOTOR</v>
          </cell>
        </row>
        <row r="9655">
          <cell r="F9655">
            <v>332885</v>
          </cell>
          <cell r="I9655" t="str">
            <v>PROMOTOR</v>
          </cell>
        </row>
        <row r="9656">
          <cell r="F9656">
            <v>1016096</v>
          </cell>
          <cell r="I9656" t="str">
            <v>PROMOTOR</v>
          </cell>
        </row>
        <row r="9657">
          <cell r="F9657">
            <v>1033541</v>
          </cell>
          <cell r="I9657" t="str">
            <v>PROMOTOR</v>
          </cell>
        </row>
        <row r="9658">
          <cell r="F9658">
            <v>1020922</v>
          </cell>
          <cell r="I9658" t="str">
            <v>PROMOTOR</v>
          </cell>
        </row>
        <row r="9659">
          <cell r="F9659">
            <v>152072</v>
          </cell>
          <cell r="I9659" t="str">
            <v>PROMOTOR</v>
          </cell>
        </row>
        <row r="9660">
          <cell r="F9660">
            <v>1019078</v>
          </cell>
          <cell r="I9660" t="str">
            <v>CAJERO UNIVERSAL</v>
          </cell>
        </row>
        <row r="9661">
          <cell r="F9661">
            <v>1029161</v>
          </cell>
          <cell r="I9661" t="str">
            <v>CAJERO UNIVERSAL</v>
          </cell>
        </row>
        <row r="9662">
          <cell r="F9662">
            <v>968609</v>
          </cell>
          <cell r="I9662" t="str">
            <v>CAJERO UNIVERSAL</v>
          </cell>
        </row>
        <row r="9663">
          <cell r="F9663">
            <v>977755</v>
          </cell>
          <cell r="I9663" t="str">
            <v>CAJERO UNIVERSAL</v>
          </cell>
        </row>
        <row r="9664">
          <cell r="F9664">
            <v>1010548</v>
          </cell>
          <cell r="I9664" t="str">
            <v>CAJERO UNIVERSAL</v>
          </cell>
        </row>
        <row r="9665">
          <cell r="F9665">
            <v>94419</v>
          </cell>
          <cell r="I9665" t="str">
            <v>CAJERO UNIVERSAL</v>
          </cell>
        </row>
        <row r="9666">
          <cell r="F9666">
            <v>75379</v>
          </cell>
          <cell r="I9666" t="str">
            <v>CAJERO UNIVERSAL</v>
          </cell>
        </row>
        <row r="9667">
          <cell r="F9667">
            <v>1048818</v>
          </cell>
          <cell r="I9667" t="str">
            <v>CAJERO UNIVERSAL</v>
          </cell>
        </row>
        <row r="9668">
          <cell r="F9668">
            <v>1018172</v>
          </cell>
          <cell r="I9668" t="str">
            <v>CAJERO UNIVERSAL</v>
          </cell>
        </row>
        <row r="9669">
          <cell r="F9669">
            <v>1029845</v>
          </cell>
          <cell r="I9669" t="str">
            <v>CAJERO UNIVERSAL</v>
          </cell>
        </row>
        <row r="9670">
          <cell r="F9670">
            <v>1046562</v>
          </cell>
          <cell r="I9670" t="str">
            <v>CAJERO UNIVERSAL</v>
          </cell>
        </row>
        <row r="9671">
          <cell r="F9671">
            <v>1048840</v>
          </cell>
          <cell r="I9671" t="str">
            <v>CAJERO UNIVERSAL</v>
          </cell>
        </row>
        <row r="9672">
          <cell r="F9672">
            <v>976241</v>
          </cell>
          <cell r="I9672" t="str">
            <v>CAJERO UNIVERSAL</v>
          </cell>
        </row>
        <row r="9673">
          <cell r="F9673">
            <v>1035256</v>
          </cell>
          <cell r="I9673" t="str">
            <v>CAJERO UNIVERSAL</v>
          </cell>
        </row>
        <row r="9674">
          <cell r="F9674">
            <v>83062</v>
          </cell>
          <cell r="I9674" t="str">
            <v>CAJERO UNIVERSAL</v>
          </cell>
        </row>
        <row r="9675">
          <cell r="F9675">
            <v>1020870</v>
          </cell>
          <cell r="I9675" t="str">
            <v>CAJERO UNIVERSAL</v>
          </cell>
        </row>
        <row r="9676">
          <cell r="F9676">
            <v>193824</v>
          </cell>
          <cell r="I9676" t="str">
            <v>CAJERO UNIVERSAL</v>
          </cell>
        </row>
        <row r="9677">
          <cell r="F9677">
            <v>182499</v>
          </cell>
          <cell r="I9677" t="str">
            <v>CAJERO UNIVERSAL</v>
          </cell>
        </row>
        <row r="9678">
          <cell r="F9678">
            <v>86261</v>
          </cell>
          <cell r="I9678" t="str">
            <v>CAJERO UNIVERSAL</v>
          </cell>
        </row>
        <row r="9679">
          <cell r="F9679">
            <v>1049658</v>
          </cell>
          <cell r="I9679" t="str">
            <v>CAJERO UNIVERSAL</v>
          </cell>
        </row>
        <row r="9680">
          <cell r="F9680">
            <v>212344</v>
          </cell>
          <cell r="I9680" t="str">
            <v>CAJERO UNIVERSAL</v>
          </cell>
        </row>
        <row r="9681">
          <cell r="F9681">
            <v>96004</v>
          </cell>
          <cell r="I9681" t="str">
            <v>CAJERO SUPERVISOR</v>
          </cell>
        </row>
        <row r="9682">
          <cell r="F9682">
            <v>215696</v>
          </cell>
          <cell r="I9682" t="str">
            <v>CAJERO UNIVERSAL</v>
          </cell>
        </row>
        <row r="9683">
          <cell r="F9683">
            <v>959207</v>
          </cell>
          <cell r="I9683" t="str">
            <v>CAJERO UNIVERSAL</v>
          </cell>
        </row>
        <row r="9684">
          <cell r="F9684">
            <v>1007783</v>
          </cell>
          <cell r="I9684" t="str">
            <v>PROMOTOR</v>
          </cell>
        </row>
        <row r="9685">
          <cell r="F9685">
            <v>255456</v>
          </cell>
          <cell r="I9685" t="str">
            <v>PROMOTOR</v>
          </cell>
        </row>
        <row r="9686">
          <cell r="F9686">
            <v>1012047</v>
          </cell>
          <cell r="I9686" t="str">
            <v>CAJERO UNIVERSAL</v>
          </cell>
        </row>
        <row r="9687">
          <cell r="F9687">
            <v>210067</v>
          </cell>
          <cell r="I9687" t="str">
            <v>PROMOTOR</v>
          </cell>
        </row>
        <row r="9688">
          <cell r="F9688">
            <v>969714</v>
          </cell>
          <cell r="I9688" t="str">
            <v>PROMOTOR</v>
          </cell>
        </row>
        <row r="9689">
          <cell r="F9689">
            <v>1029155</v>
          </cell>
          <cell r="I9689" t="str">
            <v>CAJERO UNIVERSAL</v>
          </cell>
        </row>
        <row r="9690">
          <cell r="F9690">
            <v>786625</v>
          </cell>
          <cell r="I9690" t="str">
            <v>CAJERO UNIVERSAL</v>
          </cell>
        </row>
        <row r="9691">
          <cell r="F9691">
            <v>1053657</v>
          </cell>
          <cell r="I9691" t="str">
            <v>CAJERO UNIVERSAL</v>
          </cell>
        </row>
        <row r="9692">
          <cell r="F9692">
            <v>1045541</v>
          </cell>
          <cell r="I9692" t="str">
            <v>CAJERO UNIVERSAL</v>
          </cell>
        </row>
        <row r="9693">
          <cell r="F9693">
            <v>712398</v>
          </cell>
          <cell r="I9693" t="str">
            <v>CAJERO UNIVERSAL</v>
          </cell>
        </row>
        <row r="9694">
          <cell r="F9694">
            <v>190528</v>
          </cell>
          <cell r="I9694" t="str">
            <v>CAJERO UNIVERSAL</v>
          </cell>
        </row>
        <row r="9695">
          <cell r="F9695">
            <v>816216</v>
          </cell>
          <cell r="I9695" t="str">
            <v>CAJERO UNIVERSAL</v>
          </cell>
        </row>
        <row r="9696">
          <cell r="F9696">
            <v>788594</v>
          </cell>
          <cell r="I9696" t="str">
            <v>CAJERO UNIVERSAL</v>
          </cell>
        </row>
        <row r="9697">
          <cell r="F9697">
            <v>92059</v>
          </cell>
          <cell r="I9697" t="str">
            <v>CAJERO UNIVERSAL</v>
          </cell>
        </row>
        <row r="9698">
          <cell r="F9698">
            <v>61270</v>
          </cell>
          <cell r="I9698" t="str">
            <v>CAJERO UNIVERSAL</v>
          </cell>
        </row>
        <row r="9699">
          <cell r="F9699">
            <v>784100</v>
          </cell>
          <cell r="I9699" t="str">
            <v>CAJERO UNIVERSAL</v>
          </cell>
        </row>
        <row r="9700">
          <cell r="F9700">
            <v>1026317</v>
          </cell>
          <cell r="I9700" t="str">
            <v>CAJERO UNIVERSAL</v>
          </cell>
        </row>
        <row r="9701">
          <cell r="F9701">
            <v>1024898</v>
          </cell>
          <cell r="I9701" t="str">
            <v>CAJERO UNIVERSAL</v>
          </cell>
        </row>
        <row r="9702">
          <cell r="F9702">
            <v>1018180</v>
          </cell>
          <cell r="I9702" t="str">
            <v>CAJERO UNIVERSAL</v>
          </cell>
        </row>
        <row r="9703">
          <cell r="F9703">
            <v>972009</v>
          </cell>
          <cell r="I9703" t="str">
            <v>CAJERO UNIVERSAL</v>
          </cell>
        </row>
        <row r="9704">
          <cell r="F9704">
            <v>56994</v>
          </cell>
          <cell r="I9704" t="str">
            <v>CAJERO UNIVERSAL</v>
          </cell>
        </row>
        <row r="9705">
          <cell r="F9705">
            <v>1040819</v>
          </cell>
          <cell r="I9705" t="str">
            <v>CAJERO UNIVERSAL</v>
          </cell>
        </row>
        <row r="9706">
          <cell r="F9706">
            <v>784278</v>
          </cell>
          <cell r="I9706" t="str">
            <v>PROMOTOR</v>
          </cell>
        </row>
        <row r="9707">
          <cell r="F9707">
            <v>1053722</v>
          </cell>
          <cell r="I9707" t="str">
            <v>CAJERO UNIVERSAL</v>
          </cell>
        </row>
        <row r="9708">
          <cell r="F9708">
            <v>91266</v>
          </cell>
          <cell r="I9708" t="str">
            <v>CAJERO UNIVERSAL</v>
          </cell>
        </row>
        <row r="9709">
          <cell r="F9709">
            <v>309149</v>
          </cell>
          <cell r="I9709" t="str">
            <v>CAJERO UNIVERSAL</v>
          </cell>
        </row>
        <row r="9710">
          <cell r="F9710">
            <v>947972</v>
          </cell>
          <cell r="I9710" t="str">
            <v>CAJERO UNIVERSAL</v>
          </cell>
        </row>
        <row r="9711">
          <cell r="F9711">
            <v>1031612</v>
          </cell>
          <cell r="I9711" t="str">
            <v>CAJERO UNIVERSAL</v>
          </cell>
        </row>
        <row r="9712">
          <cell r="F9712">
            <v>50689</v>
          </cell>
          <cell r="I9712" t="str">
            <v>CAJERO UNIVERSAL</v>
          </cell>
        </row>
        <row r="9713">
          <cell r="F9713">
            <v>1019608</v>
          </cell>
          <cell r="I9713" t="str">
            <v>CAJERO UNIVERSAL</v>
          </cell>
        </row>
        <row r="9714">
          <cell r="F9714">
            <v>787971</v>
          </cell>
          <cell r="I9714" t="str">
            <v>CAJERO UNIVERSAL</v>
          </cell>
        </row>
        <row r="9715">
          <cell r="F9715">
            <v>1047674</v>
          </cell>
          <cell r="I9715" t="str">
            <v>PROMOTOR</v>
          </cell>
        </row>
        <row r="9716">
          <cell r="F9716">
            <v>1057841</v>
          </cell>
          <cell r="I9716" t="str">
            <v>CAJERO UNIVERSAL</v>
          </cell>
        </row>
        <row r="9717">
          <cell r="F9717">
            <v>1037493</v>
          </cell>
          <cell r="I9717" t="str">
            <v>CAJERO UNIVERSAL</v>
          </cell>
        </row>
        <row r="9718">
          <cell r="F9718">
            <v>48740</v>
          </cell>
          <cell r="I9718" t="str">
            <v>CAJERO UNIVERSAL</v>
          </cell>
        </row>
        <row r="9719">
          <cell r="F9719">
            <v>986450</v>
          </cell>
          <cell r="I9719" t="str">
            <v>CAJERO UNIVERSAL</v>
          </cell>
        </row>
        <row r="9720">
          <cell r="F9720">
            <v>988872</v>
          </cell>
          <cell r="I9720" t="str">
            <v>CAJERO UNIVERSAL</v>
          </cell>
        </row>
        <row r="9721">
          <cell r="F9721">
            <v>1036003</v>
          </cell>
          <cell r="I9721" t="str">
            <v>PROMOTOR</v>
          </cell>
        </row>
        <row r="9722">
          <cell r="F9722">
            <v>152346</v>
          </cell>
          <cell r="I9722" t="str">
            <v>CAJERO UNIVERSAL</v>
          </cell>
        </row>
        <row r="9723">
          <cell r="F9723">
            <v>1007126</v>
          </cell>
          <cell r="I9723" t="str">
            <v>CAJERO UNIVERSAL</v>
          </cell>
        </row>
        <row r="9724">
          <cell r="F9724">
            <v>1031336</v>
          </cell>
          <cell r="I9724" t="str">
            <v>CAJERO UNIVERSAL</v>
          </cell>
        </row>
        <row r="9725">
          <cell r="F9725">
            <v>1040557</v>
          </cell>
          <cell r="I9725" t="str">
            <v>CAJERO UNIVERSAL</v>
          </cell>
        </row>
        <row r="9726">
          <cell r="F9726">
            <v>85338</v>
          </cell>
          <cell r="I9726" t="str">
            <v>CAJERO UNIVERSAL</v>
          </cell>
        </row>
        <row r="9727">
          <cell r="F9727">
            <v>371493</v>
          </cell>
          <cell r="I9727" t="str">
            <v>CAJERO UNIVERSAL</v>
          </cell>
        </row>
        <row r="9728">
          <cell r="F9728">
            <v>935018</v>
          </cell>
          <cell r="I9728" t="str">
            <v>CAJERO UNIVERSAL</v>
          </cell>
        </row>
        <row r="9729">
          <cell r="F9729">
            <v>1043642</v>
          </cell>
          <cell r="I9729" t="str">
            <v>PROMOTOR</v>
          </cell>
        </row>
        <row r="9730">
          <cell r="F9730">
            <v>59574</v>
          </cell>
          <cell r="I9730" t="str">
            <v>CAJERO UNIVERSAL</v>
          </cell>
        </row>
        <row r="9731">
          <cell r="F9731">
            <v>1036850</v>
          </cell>
          <cell r="I9731" t="str">
            <v>PROMOTOR</v>
          </cell>
        </row>
        <row r="9732">
          <cell r="F9732">
            <v>1057826</v>
          </cell>
          <cell r="I9732" t="str">
            <v>CAJERO UNIVERSAL</v>
          </cell>
        </row>
        <row r="9733">
          <cell r="F9733">
            <v>1016246</v>
          </cell>
          <cell r="I9733" t="str">
            <v>CAJERO UNIVERSAL</v>
          </cell>
        </row>
        <row r="9734">
          <cell r="F9734">
            <v>1039798</v>
          </cell>
          <cell r="I9734" t="str">
            <v>CAJERO UNIVERSAL</v>
          </cell>
        </row>
        <row r="9735">
          <cell r="F9735">
            <v>918487</v>
          </cell>
          <cell r="I9735" t="str">
            <v>CAJERO UNIVERSAL</v>
          </cell>
        </row>
        <row r="9736">
          <cell r="F9736">
            <v>1026500</v>
          </cell>
          <cell r="I9736" t="str">
            <v>PROMOTOR</v>
          </cell>
        </row>
        <row r="9737">
          <cell r="F9737">
            <v>1024122</v>
          </cell>
          <cell r="I9737" t="str">
            <v>CAJERO UNIVERSAL</v>
          </cell>
        </row>
        <row r="9738">
          <cell r="F9738">
            <v>97040</v>
          </cell>
          <cell r="I9738" t="str">
            <v>CAJERO UNIVERSAL</v>
          </cell>
        </row>
        <row r="9739">
          <cell r="F9739">
            <v>1050176</v>
          </cell>
          <cell r="I9739" t="str">
            <v>PROMOTOR</v>
          </cell>
        </row>
        <row r="9740">
          <cell r="F9740">
            <v>1038757</v>
          </cell>
          <cell r="I9740" t="str">
            <v>CAJERO UNIVERSAL</v>
          </cell>
        </row>
        <row r="9741">
          <cell r="F9741">
            <v>1055101</v>
          </cell>
          <cell r="I9741" t="str">
            <v>CAJERO UNIVERSAL</v>
          </cell>
        </row>
        <row r="9742">
          <cell r="F9742">
            <v>171418</v>
          </cell>
          <cell r="I9742" t="str">
            <v>CAJERO UNIVERSAL</v>
          </cell>
        </row>
        <row r="9743">
          <cell r="F9743">
            <v>983771</v>
          </cell>
          <cell r="I9743" t="str">
            <v>CAJERO UNIVERSAL</v>
          </cell>
        </row>
        <row r="9744">
          <cell r="F9744">
            <v>987108</v>
          </cell>
          <cell r="I9744" t="str">
            <v>CAJERO UNIVERSAL</v>
          </cell>
        </row>
        <row r="9745">
          <cell r="F9745">
            <v>1017661</v>
          </cell>
          <cell r="I9745" t="str">
            <v>CAJERO UNIVERSAL</v>
          </cell>
        </row>
        <row r="9746">
          <cell r="F9746">
            <v>83001</v>
          </cell>
          <cell r="I9746" t="str">
            <v>CAJERO UNIVERSAL</v>
          </cell>
        </row>
        <row r="9747">
          <cell r="F9747">
            <v>238360</v>
          </cell>
          <cell r="I9747" t="str">
            <v>CAJERO SUPERVISOR</v>
          </cell>
        </row>
        <row r="9748">
          <cell r="F9748">
            <v>956040</v>
          </cell>
          <cell r="I9748" t="str">
            <v>CAJERO UNIVERSAL</v>
          </cell>
        </row>
        <row r="9749">
          <cell r="F9749">
            <v>986653</v>
          </cell>
          <cell r="I9749" t="str">
            <v>CAJERO UNIVERSAL</v>
          </cell>
        </row>
        <row r="9750">
          <cell r="F9750">
            <v>1053593</v>
          </cell>
          <cell r="I9750" t="str">
            <v>CAJERO UNIVERSAL</v>
          </cell>
        </row>
        <row r="9751">
          <cell r="F9751">
            <v>1016707</v>
          </cell>
          <cell r="I9751" t="str">
            <v>CAJERO UNIVERSAL</v>
          </cell>
        </row>
        <row r="9752">
          <cell r="F9752">
            <v>754678</v>
          </cell>
          <cell r="I9752" t="str">
            <v>CAJERO SUPERVISOR</v>
          </cell>
        </row>
        <row r="9753">
          <cell r="F9753">
            <v>1056061</v>
          </cell>
          <cell r="I9753" t="str">
            <v>CAJERO UNIVERSAL</v>
          </cell>
        </row>
        <row r="9754">
          <cell r="F9754">
            <v>1040204</v>
          </cell>
          <cell r="I9754" t="str">
            <v>CAJERO UNIVERSAL</v>
          </cell>
        </row>
        <row r="9755">
          <cell r="F9755">
            <v>968501</v>
          </cell>
          <cell r="I9755" t="str">
            <v>PROMOTOR</v>
          </cell>
        </row>
        <row r="9756">
          <cell r="F9756">
            <v>356530</v>
          </cell>
          <cell r="I9756" t="str">
            <v>PROMOTOR</v>
          </cell>
        </row>
        <row r="9757">
          <cell r="F9757">
            <v>1047799</v>
          </cell>
          <cell r="I9757" t="str">
            <v>CAJERO UNIVERSAL</v>
          </cell>
        </row>
        <row r="9758">
          <cell r="F9758">
            <v>945915</v>
          </cell>
          <cell r="I9758" t="str">
            <v>CAJERO UNIVERSAL</v>
          </cell>
        </row>
        <row r="9759">
          <cell r="F9759">
            <v>737002</v>
          </cell>
          <cell r="I9759" t="str">
            <v>CAJERO SUPERVISOR</v>
          </cell>
        </row>
        <row r="9760">
          <cell r="F9760">
            <v>223218</v>
          </cell>
          <cell r="I9760" t="str">
            <v>CAJERO SUPERVISOR</v>
          </cell>
        </row>
        <row r="9761">
          <cell r="F9761">
            <v>40527</v>
          </cell>
          <cell r="I9761" t="str">
            <v>CAJERO SUPERVISOR</v>
          </cell>
        </row>
        <row r="9762">
          <cell r="F9762">
            <v>890821</v>
          </cell>
          <cell r="I9762" t="str">
            <v>CAJERO SUPERVISOR</v>
          </cell>
        </row>
        <row r="9763">
          <cell r="F9763">
            <v>1008469</v>
          </cell>
          <cell r="I9763" t="str">
            <v>CAJERO UNIVERSAL</v>
          </cell>
        </row>
        <row r="9764">
          <cell r="F9764">
            <v>290461</v>
          </cell>
          <cell r="I9764" t="str">
            <v>CAJERO UNIVERSAL</v>
          </cell>
        </row>
        <row r="9765">
          <cell r="F9765">
            <v>1040280</v>
          </cell>
          <cell r="I9765" t="str">
            <v>CAJERO UNIVERSAL</v>
          </cell>
        </row>
        <row r="9766">
          <cell r="F9766">
            <v>183951</v>
          </cell>
          <cell r="I9766" t="str">
            <v>CAJERO SUPERVISOR</v>
          </cell>
        </row>
        <row r="9767">
          <cell r="F9767">
            <v>886636</v>
          </cell>
          <cell r="I9767" t="str">
            <v>CAJERO SUPERVISOR</v>
          </cell>
        </row>
        <row r="9768">
          <cell r="F9768">
            <v>294391</v>
          </cell>
          <cell r="I9768" t="str">
            <v>CAJERO SUPERVISOR</v>
          </cell>
        </row>
        <row r="9769">
          <cell r="F9769">
            <v>1026867</v>
          </cell>
          <cell r="I9769" t="str">
            <v>CAJERO UNIVERSAL</v>
          </cell>
        </row>
        <row r="9770">
          <cell r="F9770">
            <v>1020692</v>
          </cell>
          <cell r="I9770" t="str">
            <v>CAJERO UNIVERSAL</v>
          </cell>
        </row>
        <row r="9771">
          <cell r="F9771">
            <v>198570</v>
          </cell>
          <cell r="I9771" t="str">
            <v>CAJERO UNIVERSAL</v>
          </cell>
        </row>
        <row r="9772">
          <cell r="F9772">
            <v>367934</v>
          </cell>
          <cell r="I9772" t="str">
            <v>CAJERO UNIVERSAL</v>
          </cell>
        </row>
        <row r="9773">
          <cell r="F9773">
            <v>57137</v>
          </cell>
          <cell r="I9773" t="str">
            <v>CAJERO UNIVERSAL</v>
          </cell>
        </row>
        <row r="9774">
          <cell r="F9774">
            <v>951540</v>
          </cell>
          <cell r="I9774" t="str">
            <v>CAJERO UNIVERSAL</v>
          </cell>
        </row>
        <row r="9775">
          <cell r="F9775">
            <v>1019891</v>
          </cell>
          <cell r="I9775" t="str">
            <v>CAJERO UNIVERSAL</v>
          </cell>
        </row>
        <row r="9776">
          <cell r="F9776">
            <v>342255</v>
          </cell>
          <cell r="I9776" t="str">
            <v>CAJERO UNIVERSAL</v>
          </cell>
        </row>
        <row r="9777">
          <cell r="F9777">
            <v>1024734</v>
          </cell>
          <cell r="I9777" t="str">
            <v>CAJERO UNIVERSAL</v>
          </cell>
        </row>
        <row r="9778">
          <cell r="F9778">
            <v>283518</v>
          </cell>
          <cell r="I9778" t="str">
            <v>CAJERO SUPERVISOR</v>
          </cell>
        </row>
        <row r="9779">
          <cell r="F9779">
            <v>1034587</v>
          </cell>
          <cell r="I9779" t="str">
            <v>CAJERO UNIVERSAL</v>
          </cell>
        </row>
        <row r="9780">
          <cell r="F9780">
            <v>787519</v>
          </cell>
          <cell r="I9780" t="str">
            <v>CAJERO UNIVERSAL</v>
          </cell>
        </row>
        <row r="9781">
          <cell r="F9781">
            <v>1031603</v>
          </cell>
          <cell r="I9781" t="str">
            <v>PROMOTOR</v>
          </cell>
        </row>
        <row r="9782">
          <cell r="F9782">
            <v>62381</v>
          </cell>
          <cell r="I9782" t="str">
            <v>CAJERO UNIVERSAL</v>
          </cell>
        </row>
        <row r="9783">
          <cell r="F9783">
            <v>1007541</v>
          </cell>
          <cell r="I9783" t="str">
            <v>CAJERO UNIVERSAL</v>
          </cell>
        </row>
        <row r="9784">
          <cell r="F9784">
            <v>770715</v>
          </cell>
          <cell r="I9784" t="str">
            <v>CAJERO SUPERVISOR</v>
          </cell>
        </row>
        <row r="9785">
          <cell r="F9785">
            <v>317400</v>
          </cell>
          <cell r="I9785" t="str">
            <v>CAJERO SUPERVISOR</v>
          </cell>
        </row>
        <row r="9786">
          <cell r="F9786">
            <v>910285</v>
          </cell>
          <cell r="I9786" t="str">
            <v>CAJERO SUPERVISOR</v>
          </cell>
        </row>
        <row r="9787">
          <cell r="F9787">
            <v>1029464</v>
          </cell>
          <cell r="I9787" t="str">
            <v>CAJERO UNIVERSAL</v>
          </cell>
        </row>
        <row r="9788">
          <cell r="F9788">
            <v>343189</v>
          </cell>
          <cell r="I9788" t="str">
            <v>CAJERO UNIVERSAL</v>
          </cell>
        </row>
        <row r="9789">
          <cell r="F9789">
            <v>948129</v>
          </cell>
          <cell r="I9789" t="str">
            <v>CAJERO UNIVERSAL</v>
          </cell>
        </row>
        <row r="9790">
          <cell r="F9790">
            <v>83723</v>
          </cell>
          <cell r="I9790" t="str">
            <v>CAJERO UNIVERSAL</v>
          </cell>
        </row>
        <row r="9791">
          <cell r="F9791">
            <v>561775</v>
          </cell>
          <cell r="I9791" t="str">
            <v>CAJERO SUPERVISOR</v>
          </cell>
        </row>
        <row r="9792">
          <cell r="F9792">
            <v>353278</v>
          </cell>
          <cell r="I9792" t="str">
            <v>CAJERO SUPERVISOR</v>
          </cell>
        </row>
        <row r="9793">
          <cell r="F9793">
            <v>986601</v>
          </cell>
          <cell r="I9793" t="str">
            <v>CAJERO UNIVERSAL</v>
          </cell>
        </row>
        <row r="9794">
          <cell r="F9794">
            <v>712981</v>
          </cell>
          <cell r="I9794" t="str">
            <v>CAJERO UNIVERSAL</v>
          </cell>
        </row>
        <row r="9795">
          <cell r="F9795">
            <v>1051389</v>
          </cell>
          <cell r="I9795" t="str">
            <v>CAJERO UNIVERSAL</v>
          </cell>
        </row>
        <row r="9796">
          <cell r="F9796">
            <v>1009541</v>
          </cell>
          <cell r="I9796" t="str">
            <v>CAJERO UNIVERSAL</v>
          </cell>
        </row>
        <row r="9797">
          <cell r="F9797">
            <v>1034465</v>
          </cell>
          <cell r="I9797" t="str">
            <v>CAJERO UNIVERSAL</v>
          </cell>
        </row>
        <row r="9798">
          <cell r="F9798">
            <v>562386</v>
          </cell>
          <cell r="I9798" t="str">
            <v>CAJERO SUPERVISOR</v>
          </cell>
        </row>
        <row r="9799">
          <cell r="F9799">
            <v>366393</v>
          </cell>
          <cell r="I9799" t="str">
            <v>CAJERO UNIVERSAL</v>
          </cell>
        </row>
        <row r="9800">
          <cell r="F9800">
            <v>357585</v>
          </cell>
          <cell r="I9800" t="str">
            <v>CAJERO SUPERVISOR</v>
          </cell>
        </row>
        <row r="9801">
          <cell r="F9801">
            <v>763865</v>
          </cell>
          <cell r="I9801" t="str">
            <v>CAJERO SUPERVISOR</v>
          </cell>
        </row>
        <row r="9802">
          <cell r="F9802">
            <v>55521</v>
          </cell>
          <cell r="I9802" t="str">
            <v>CAJERO SUPERVISOR</v>
          </cell>
        </row>
        <row r="9803">
          <cell r="F9803">
            <v>958571</v>
          </cell>
          <cell r="I9803" t="str">
            <v>CAJERO UNIVERSAL</v>
          </cell>
        </row>
        <row r="9804">
          <cell r="F9804">
            <v>1027355</v>
          </cell>
          <cell r="I9804" t="str">
            <v>CAJERO UNIVERSAL</v>
          </cell>
        </row>
        <row r="9805">
          <cell r="F9805">
            <v>346374</v>
          </cell>
          <cell r="I9805" t="str">
            <v>CAJERO UNIVERSAL</v>
          </cell>
        </row>
        <row r="9806">
          <cell r="F9806">
            <v>1049340</v>
          </cell>
          <cell r="I9806" t="str">
            <v>PROMOTOR</v>
          </cell>
        </row>
        <row r="9807">
          <cell r="F9807">
            <v>358473</v>
          </cell>
          <cell r="I9807" t="str">
            <v>CAJERO UNIVERSAL</v>
          </cell>
        </row>
        <row r="9808">
          <cell r="F9808">
            <v>372244</v>
          </cell>
          <cell r="I9808" t="str">
            <v>CAJERO SUPERVISOR</v>
          </cell>
        </row>
        <row r="9809">
          <cell r="F9809">
            <v>307667</v>
          </cell>
          <cell r="I9809" t="str">
            <v>CAJERO SUPERVISOR</v>
          </cell>
        </row>
        <row r="9810">
          <cell r="F9810">
            <v>877703</v>
          </cell>
          <cell r="I9810" t="str">
            <v>CAJERO SUPERVISOR</v>
          </cell>
        </row>
        <row r="9811">
          <cell r="F9811">
            <v>258846</v>
          </cell>
          <cell r="I9811" t="str">
            <v>CAJERO SUPERVISOR</v>
          </cell>
        </row>
        <row r="9812">
          <cell r="F9812">
            <v>1055957</v>
          </cell>
          <cell r="I9812" t="str">
            <v>CAJERO UNIVERSAL</v>
          </cell>
        </row>
        <row r="9813">
          <cell r="F9813">
            <v>1008015</v>
          </cell>
          <cell r="I9813" t="str">
            <v>CAJERO UNIVERSAL</v>
          </cell>
        </row>
        <row r="9814">
          <cell r="F9814">
            <v>207480</v>
          </cell>
          <cell r="I9814" t="str">
            <v>CAJERO SUPERVISOR</v>
          </cell>
        </row>
        <row r="9815">
          <cell r="F9815">
            <v>81929</v>
          </cell>
          <cell r="I9815" t="str">
            <v>CAJERO UNIVERSAL</v>
          </cell>
        </row>
        <row r="9816">
          <cell r="F9816">
            <v>1024916</v>
          </cell>
          <cell r="I9816" t="str">
            <v>CAJERO UNIVERSAL</v>
          </cell>
        </row>
        <row r="9817">
          <cell r="F9817">
            <v>986173</v>
          </cell>
          <cell r="I9817" t="str">
            <v>CAJERO UNIVERSAL</v>
          </cell>
        </row>
        <row r="9818">
          <cell r="F9818">
            <v>1022914</v>
          </cell>
          <cell r="I9818" t="str">
            <v>CAJERO UNIVERSAL</v>
          </cell>
        </row>
        <row r="9819">
          <cell r="F9819">
            <v>1048812</v>
          </cell>
          <cell r="I9819" t="str">
            <v>CAJERO UNIVERSAL</v>
          </cell>
        </row>
        <row r="9820">
          <cell r="F9820">
            <v>92008</v>
          </cell>
          <cell r="I9820" t="str">
            <v>CAJERO UNIVERSAL</v>
          </cell>
        </row>
        <row r="9821">
          <cell r="F9821">
            <v>1051185</v>
          </cell>
          <cell r="I9821" t="str">
            <v>CAJERO UNIVERSAL</v>
          </cell>
        </row>
        <row r="9822">
          <cell r="F9822">
            <v>985215</v>
          </cell>
          <cell r="I9822" t="str">
            <v>CAJERO UNIVERSAL</v>
          </cell>
        </row>
        <row r="9823">
          <cell r="F9823">
            <v>1048909</v>
          </cell>
          <cell r="I9823" t="str">
            <v>CAJERO UNIVERSAL</v>
          </cell>
        </row>
        <row r="9824">
          <cell r="F9824">
            <v>93086</v>
          </cell>
          <cell r="I9824" t="str">
            <v>CAJERO UNIVERSAL</v>
          </cell>
        </row>
        <row r="9825">
          <cell r="F9825">
            <v>1040236</v>
          </cell>
          <cell r="I9825" t="str">
            <v>CAJERO UNIVERSAL</v>
          </cell>
        </row>
        <row r="9826">
          <cell r="F9826">
            <v>1038582</v>
          </cell>
          <cell r="I9826" t="str">
            <v>CAJERO UNIVERSAL</v>
          </cell>
        </row>
        <row r="9827">
          <cell r="F9827">
            <v>371564</v>
          </cell>
          <cell r="I9827" t="str">
            <v>CAJERO UNIVERSAL</v>
          </cell>
        </row>
        <row r="9828">
          <cell r="F9828">
            <v>249240</v>
          </cell>
          <cell r="I9828" t="str">
            <v>CAJERO UNIVERSAL</v>
          </cell>
        </row>
        <row r="9829">
          <cell r="F9829">
            <v>372763</v>
          </cell>
          <cell r="I9829" t="str">
            <v>CAJERO UNIVERSAL</v>
          </cell>
        </row>
        <row r="9830">
          <cell r="F9830">
            <v>358366</v>
          </cell>
          <cell r="I9830" t="str">
            <v>CAJERO UNIVERSAL</v>
          </cell>
        </row>
        <row r="9831">
          <cell r="F9831">
            <v>1036687</v>
          </cell>
          <cell r="I9831" t="str">
            <v>CAJERO UNIVERSAL</v>
          </cell>
        </row>
        <row r="9832">
          <cell r="F9832">
            <v>188887</v>
          </cell>
          <cell r="I9832" t="str">
            <v>CAJERO UNIVERSAL</v>
          </cell>
        </row>
        <row r="9833">
          <cell r="F9833">
            <v>71273</v>
          </cell>
          <cell r="I9833" t="str">
            <v>PROMOTOR</v>
          </cell>
        </row>
        <row r="9834">
          <cell r="F9834">
            <v>783129</v>
          </cell>
          <cell r="I9834" t="str">
            <v>PROMOTOR</v>
          </cell>
        </row>
        <row r="9835">
          <cell r="F9835">
            <v>1044818</v>
          </cell>
          <cell r="I9835" t="str">
            <v>CAJERO UNIVERSAL</v>
          </cell>
        </row>
        <row r="9836">
          <cell r="F9836">
            <v>988778</v>
          </cell>
          <cell r="I9836" t="str">
            <v>CAJERO UNIVERSAL</v>
          </cell>
        </row>
        <row r="9837">
          <cell r="F9837">
            <v>62941</v>
          </cell>
          <cell r="I9837" t="str">
            <v>CAJERO SUPERVISOR</v>
          </cell>
        </row>
        <row r="9838">
          <cell r="F9838">
            <v>783932</v>
          </cell>
          <cell r="I9838" t="str">
            <v>CAJERO UNIVERSAL</v>
          </cell>
        </row>
        <row r="9839">
          <cell r="F9839">
            <v>1009300</v>
          </cell>
          <cell r="I9839" t="str">
            <v>CAJERO UNIVERSAL</v>
          </cell>
        </row>
        <row r="9840">
          <cell r="F9840">
            <v>975394</v>
          </cell>
          <cell r="I9840" t="str">
            <v>CAJERO UNIVERSAL</v>
          </cell>
        </row>
        <row r="9841">
          <cell r="F9841">
            <v>1012882</v>
          </cell>
          <cell r="I9841" t="str">
            <v>CAJERO UNIVERSAL</v>
          </cell>
        </row>
        <row r="9842">
          <cell r="F9842">
            <v>1029392</v>
          </cell>
          <cell r="I9842" t="str">
            <v>CAJERO UNIVERSAL</v>
          </cell>
        </row>
        <row r="9843">
          <cell r="F9843">
            <v>988419</v>
          </cell>
          <cell r="I9843" t="str">
            <v>CAJERO UNIVERSAL</v>
          </cell>
        </row>
        <row r="9844">
          <cell r="F9844">
            <v>975960</v>
          </cell>
          <cell r="I9844" t="str">
            <v>CAJERO UNIVERSAL</v>
          </cell>
        </row>
        <row r="9845">
          <cell r="F9845">
            <v>1038828</v>
          </cell>
          <cell r="I9845" t="str">
            <v>CAJERO UNIVERSAL</v>
          </cell>
        </row>
        <row r="9846">
          <cell r="F9846">
            <v>966903</v>
          </cell>
          <cell r="I9846" t="str">
            <v>CAJERO UNIVERSAL</v>
          </cell>
        </row>
        <row r="9847">
          <cell r="F9847">
            <v>1055012</v>
          </cell>
          <cell r="I9847" t="str">
            <v>CAJERO UNIVERSAL</v>
          </cell>
        </row>
        <row r="9848">
          <cell r="F9848">
            <v>246616</v>
          </cell>
          <cell r="I9848" t="str">
            <v>CAJERO UNIVERSAL</v>
          </cell>
        </row>
        <row r="9849">
          <cell r="F9849">
            <v>877247</v>
          </cell>
          <cell r="I9849" t="str">
            <v>CAJERO SUPERVISOR</v>
          </cell>
        </row>
        <row r="9850">
          <cell r="F9850">
            <v>1045644</v>
          </cell>
          <cell r="I9850" t="str">
            <v>CAJERO UNIVERSAL</v>
          </cell>
        </row>
        <row r="9851">
          <cell r="F9851">
            <v>1056985</v>
          </cell>
          <cell r="I9851" t="str">
            <v>CAJERO UNIVERSAL</v>
          </cell>
        </row>
        <row r="9852">
          <cell r="F9852">
            <v>1055690</v>
          </cell>
          <cell r="I9852" t="str">
            <v>CAJERO UNIVERSAL</v>
          </cell>
        </row>
        <row r="9853">
          <cell r="F9853">
            <v>78752</v>
          </cell>
          <cell r="I9853" t="str">
            <v>ENCARGADO</v>
          </cell>
        </row>
        <row r="9854">
          <cell r="F9854">
            <v>1032749</v>
          </cell>
          <cell r="I9854" t="str">
            <v>CAJERO UNIVERSAL</v>
          </cell>
        </row>
        <row r="9855">
          <cell r="F9855">
            <v>1046177</v>
          </cell>
          <cell r="I9855" t="str">
            <v>CAJERO UNIVERSAL</v>
          </cell>
        </row>
        <row r="9856">
          <cell r="F9856">
            <v>1058312</v>
          </cell>
          <cell r="I9856" t="str">
            <v>PROMOTOR</v>
          </cell>
        </row>
        <row r="9857">
          <cell r="F9857">
            <v>1011805</v>
          </cell>
          <cell r="I9857" t="str">
            <v>CAJERO UNIVERSAL</v>
          </cell>
        </row>
        <row r="9858">
          <cell r="F9858">
            <v>1055302</v>
          </cell>
          <cell r="I9858" t="str">
            <v>CAJERO UNIVERSAL</v>
          </cell>
        </row>
        <row r="9859">
          <cell r="F9859">
            <v>217614</v>
          </cell>
          <cell r="I9859" t="str">
            <v>CAJERO UNIVERSAL</v>
          </cell>
        </row>
        <row r="9860">
          <cell r="F9860">
            <v>338489</v>
          </cell>
          <cell r="I9860" t="str">
            <v>CAJERO UNIVERSAL</v>
          </cell>
        </row>
        <row r="9861">
          <cell r="F9861">
            <v>989834</v>
          </cell>
          <cell r="I9861" t="str">
            <v>PROMOTOR</v>
          </cell>
        </row>
        <row r="9862">
          <cell r="F9862">
            <v>788847</v>
          </cell>
          <cell r="I9862" t="str">
            <v>CAJERO UNIVERSAL</v>
          </cell>
        </row>
        <row r="9863">
          <cell r="F9863">
            <v>54355</v>
          </cell>
          <cell r="I9863" t="str">
            <v>CAJERO UNIVERSAL</v>
          </cell>
        </row>
        <row r="9864">
          <cell r="F9864">
            <v>221244</v>
          </cell>
          <cell r="I9864" t="str">
            <v>CAJERO SUPERVISOR</v>
          </cell>
        </row>
        <row r="9865">
          <cell r="F9865">
            <v>1018549</v>
          </cell>
          <cell r="I9865" t="str">
            <v>CAJERO UNIVERSAL</v>
          </cell>
        </row>
        <row r="9866">
          <cell r="F9866">
            <v>1012210</v>
          </cell>
          <cell r="I9866" t="str">
            <v>CAJERO UNIVERSAL</v>
          </cell>
        </row>
        <row r="9867">
          <cell r="F9867">
            <v>210886</v>
          </cell>
          <cell r="I9867" t="str">
            <v>CAJERO UNIVERSAL</v>
          </cell>
        </row>
        <row r="9868">
          <cell r="F9868">
            <v>54039</v>
          </cell>
          <cell r="I9868" t="str">
            <v>CAJERO UNIVERSAL</v>
          </cell>
        </row>
        <row r="9869">
          <cell r="F9869">
            <v>905329</v>
          </cell>
          <cell r="I9869" t="str">
            <v>CAJERO UNIVERSAL</v>
          </cell>
        </row>
        <row r="9870">
          <cell r="F9870">
            <v>333030</v>
          </cell>
          <cell r="I9870" t="str">
            <v>CAJERO UNIVERSAL</v>
          </cell>
        </row>
        <row r="9871">
          <cell r="F9871">
            <v>63791</v>
          </cell>
          <cell r="I9871" t="str">
            <v>CAJERO UNIVERSAL</v>
          </cell>
        </row>
        <row r="9872">
          <cell r="F9872">
            <v>1008569</v>
          </cell>
          <cell r="I9872" t="str">
            <v>CAJERO UNIVERSAL</v>
          </cell>
        </row>
        <row r="9873">
          <cell r="F9873">
            <v>789507</v>
          </cell>
          <cell r="I9873" t="str">
            <v>PROMOTOR</v>
          </cell>
        </row>
        <row r="9874">
          <cell r="F9874">
            <v>1035049</v>
          </cell>
          <cell r="I9874" t="str">
            <v>PROMOTOR</v>
          </cell>
        </row>
        <row r="9875">
          <cell r="F9875">
            <v>277136</v>
          </cell>
          <cell r="I9875" t="str">
            <v>PROMOTOR</v>
          </cell>
        </row>
        <row r="9876">
          <cell r="F9876">
            <v>1016622</v>
          </cell>
          <cell r="I9876" t="str">
            <v>CAJERO UNIVERSAL</v>
          </cell>
        </row>
        <row r="9877">
          <cell r="F9877">
            <v>1048202</v>
          </cell>
          <cell r="I9877" t="str">
            <v>CAJERO UNIVERSAL</v>
          </cell>
        </row>
        <row r="9878">
          <cell r="F9878">
            <v>1007254</v>
          </cell>
          <cell r="I9878" t="str">
            <v>CAJERO UNIVERSAL</v>
          </cell>
        </row>
        <row r="9879">
          <cell r="F9879">
            <v>1048962</v>
          </cell>
          <cell r="I9879" t="str">
            <v>CAJERO UNIVERSAL</v>
          </cell>
        </row>
        <row r="9880">
          <cell r="F9880">
            <v>776426</v>
          </cell>
          <cell r="I9880" t="str">
            <v>CAJERO UNIVERSAL</v>
          </cell>
        </row>
        <row r="9881">
          <cell r="F9881">
            <v>1047342</v>
          </cell>
          <cell r="I9881" t="str">
            <v>CAJERO UNIVERSAL</v>
          </cell>
        </row>
        <row r="9882">
          <cell r="F9882">
            <v>1031462</v>
          </cell>
          <cell r="I9882" t="str">
            <v>CAJERO UNIVERSAL</v>
          </cell>
        </row>
        <row r="9883">
          <cell r="F9883">
            <v>1020042</v>
          </cell>
          <cell r="I9883" t="str">
            <v>CAJERO UNIVERSAL</v>
          </cell>
        </row>
        <row r="9884">
          <cell r="F9884">
            <v>68618</v>
          </cell>
          <cell r="I9884" t="str">
            <v>CAJERO UNIVERSAL</v>
          </cell>
        </row>
        <row r="9885">
          <cell r="F9885">
            <v>954997</v>
          </cell>
          <cell r="I9885" t="str">
            <v>CAJERO UNIVERSAL</v>
          </cell>
        </row>
        <row r="9886">
          <cell r="F9886">
            <v>205218</v>
          </cell>
          <cell r="I9886" t="str">
            <v>CAJERO UNIVERSAL</v>
          </cell>
        </row>
        <row r="9887">
          <cell r="F9887">
            <v>1010682</v>
          </cell>
          <cell r="I9887" t="str">
            <v>CAJERO UNIVERSAL</v>
          </cell>
        </row>
        <row r="9888">
          <cell r="F9888">
            <v>968960</v>
          </cell>
          <cell r="I9888" t="str">
            <v>CAJERO UNIVERSAL</v>
          </cell>
        </row>
        <row r="9889">
          <cell r="F9889">
            <v>969602</v>
          </cell>
          <cell r="I9889" t="str">
            <v>PROMOTOR</v>
          </cell>
        </row>
        <row r="9890">
          <cell r="F9890">
            <v>1038814</v>
          </cell>
          <cell r="I9890" t="str">
            <v>CAJERO UNIVERSAL</v>
          </cell>
        </row>
        <row r="9891">
          <cell r="F9891">
            <v>956241</v>
          </cell>
          <cell r="I9891" t="str">
            <v>PROMOTOR</v>
          </cell>
        </row>
        <row r="9892">
          <cell r="F9892">
            <v>88688</v>
          </cell>
          <cell r="I9892" t="str">
            <v>CAJERO UNIVERSAL</v>
          </cell>
        </row>
        <row r="9893">
          <cell r="F9893">
            <v>1052268</v>
          </cell>
          <cell r="I9893" t="str">
            <v>CAJERO UNIVERSAL</v>
          </cell>
        </row>
        <row r="9894">
          <cell r="F9894">
            <v>298891</v>
          </cell>
          <cell r="I9894" t="str">
            <v>CAJERO UNIVERSAL</v>
          </cell>
        </row>
        <row r="9895">
          <cell r="F9895">
            <v>1021621</v>
          </cell>
          <cell r="I9895" t="str">
            <v>CAJERO UNIVERSAL</v>
          </cell>
        </row>
        <row r="9896">
          <cell r="F9896">
            <v>329468</v>
          </cell>
          <cell r="I9896" t="str">
            <v>CAJERO UNIVERSAL</v>
          </cell>
        </row>
        <row r="9897">
          <cell r="F9897">
            <v>242167</v>
          </cell>
          <cell r="I9897" t="str">
            <v>CAJERO UNIVERSAL</v>
          </cell>
        </row>
        <row r="9898">
          <cell r="F9898">
            <v>1036898</v>
          </cell>
          <cell r="I9898" t="str">
            <v>CAJERO UNIVERSAL</v>
          </cell>
        </row>
        <row r="9899">
          <cell r="F9899">
            <v>257066</v>
          </cell>
          <cell r="I9899" t="str">
            <v>CAJERO UNIVERSAL</v>
          </cell>
        </row>
        <row r="9900">
          <cell r="F9900">
            <v>41402</v>
          </cell>
          <cell r="I9900" t="str">
            <v>CAJERO UNIVERSAL</v>
          </cell>
        </row>
        <row r="9901">
          <cell r="F9901">
            <v>785103</v>
          </cell>
          <cell r="I9901" t="str">
            <v>CAJERO UNIVERSAL</v>
          </cell>
        </row>
        <row r="9902">
          <cell r="F9902">
            <v>74476</v>
          </cell>
          <cell r="I9902" t="str">
            <v>CAJERO UNIVERSAL</v>
          </cell>
        </row>
        <row r="9903">
          <cell r="F9903">
            <v>948631</v>
          </cell>
          <cell r="I9903" t="str">
            <v>CAJERO UNIVERSAL</v>
          </cell>
        </row>
        <row r="9904">
          <cell r="F9904">
            <v>784714</v>
          </cell>
          <cell r="I9904" t="str">
            <v>CAJERO UNIVERSAL</v>
          </cell>
        </row>
        <row r="9905">
          <cell r="F9905">
            <v>41395</v>
          </cell>
          <cell r="I9905" t="str">
            <v>CAJERO UNIVERSAL</v>
          </cell>
        </row>
        <row r="9906">
          <cell r="F9906">
            <v>1019059</v>
          </cell>
          <cell r="I9906" t="str">
            <v>CAJERO UNIVERSAL</v>
          </cell>
        </row>
        <row r="9907">
          <cell r="F9907">
            <v>913616</v>
          </cell>
          <cell r="I9907" t="str">
            <v>CAJERO UNIVERSAL</v>
          </cell>
        </row>
        <row r="9908">
          <cell r="F9908">
            <v>1016701</v>
          </cell>
          <cell r="I9908" t="str">
            <v>CAJERO UNIVERSAL</v>
          </cell>
        </row>
        <row r="9909">
          <cell r="F9909">
            <v>841533</v>
          </cell>
          <cell r="I9909" t="str">
            <v>CAJERO UNIVERSAL</v>
          </cell>
        </row>
        <row r="9910">
          <cell r="F9910">
            <v>1010931</v>
          </cell>
          <cell r="I9910" t="str">
            <v>CAJERO UNIVERSAL</v>
          </cell>
        </row>
        <row r="9911">
          <cell r="F9911">
            <v>306275</v>
          </cell>
          <cell r="I9911" t="str">
            <v>CAJERO UNIVERSAL</v>
          </cell>
        </row>
        <row r="9912">
          <cell r="F9912">
            <v>92936</v>
          </cell>
          <cell r="I9912" t="str">
            <v>CAJERO UNIVERSAL</v>
          </cell>
        </row>
        <row r="9913">
          <cell r="F9913">
            <v>67894</v>
          </cell>
          <cell r="I9913" t="str">
            <v>CAJERO UNIVERSAL</v>
          </cell>
        </row>
        <row r="9914">
          <cell r="F9914">
            <v>692402</v>
          </cell>
          <cell r="I9914" t="str">
            <v>CAJERO UNIVERSAL</v>
          </cell>
        </row>
        <row r="9915">
          <cell r="F9915">
            <v>1032739</v>
          </cell>
          <cell r="I9915" t="str">
            <v>CAJERO UNIVERSAL</v>
          </cell>
        </row>
        <row r="9916">
          <cell r="F9916">
            <v>82358</v>
          </cell>
          <cell r="I9916" t="str">
            <v>CAJERO UNIVERSAL</v>
          </cell>
        </row>
        <row r="9917">
          <cell r="F9917">
            <v>959579</v>
          </cell>
          <cell r="I9917" t="str">
            <v>CAJERO UNIVERSAL</v>
          </cell>
        </row>
        <row r="9918">
          <cell r="F9918">
            <v>58743</v>
          </cell>
          <cell r="I9918" t="str">
            <v>CAJERO UNIVERSAL</v>
          </cell>
        </row>
        <row r="9919">
          <cell r="F9919">
            <v>53501</v>
          </cell>
          <cell r="I9919" t="str">
            <v>CAJERO UNIVERSAL</v>
          </cell>
        </row>
        <row r="9920">
          <cell r="F9920">
            <v>1055036</v>
          </cell>
          <cell r="I9920" t="str">
            <v>CAJERO UNIVERSAL</v>
          </cell>
        </row>
        <row r="9921">
          <cell r="F9921">
            <v>1007346</v>
          </cell>
          <cell r="I9921" t="str">
            <v>CAJERO UNIVERSAL</v>
          </cell>
        </row>
        <row r="9922">
          <cell r="F9922">
            <v>1042162</v>
          </cell>
          <cell r="I9922" t="str">
            <v>CAJERO UNIVERSAL</v>
          </cell>
        </row>
        <row r="9923">
          <cell r="F9923">
            <v>1018209</v>
          </cell>
          <cell r="I9923" t="str">
            <v>CAJERO UNIVERSAL</v>
          </cell>
        </row>
        <row r="9924">
          <cell r="F9924">
            <v>311528</v>
          </cell>
          <cell r="I9924" t="str">
            <v>CAJERO SUPERVISOR</v>
          </cell>
        </row>
        <row r="9925">
          <cell r="F9925">
            <v>367722</v>
          </cell>
          <cell r="I9925" t="str">
            <v>CAJERO UNIVERSAL</v>
          </cell>
        </row>
        <row r="9926">
          <cell r="F9926">
            <v>145213</v>
          </cell>
          <cell r="I9926" t="str">
            <v>CAJERO UNIVERSAL</v>
          </cell>
        </row>
        <row r="9927">
          <cell r="F9927">
            <v>957100</v>
          </cell>
          <cell r="I9927" t="str">
            <v>CAJERO UNIVERSAL</v>
          </cell>
        </row>
        <row r="9928">
          <cell r="F9928">
            <v>786124</v>
          </cell>
          <cell r="I9928" t="str">
            <v>CAJERO UNIVERSAL</v>
          </cell>
        </row>
        <row r="9929">
          <cell r="F9929">
            <v>79742</v>
          </cell>
          <cell r="I9929" t="str">
            <v>CAJERO UNIVERSAL</v>
          </cell>
        </row>
        <row r="9930">
          <cell r="F9930">
            <v>1047295</v>
          </cell>
          <cell r="I9930" t="str">
            <v>PROMOTOR</v>
          </cell>
        </row>
        <row r="9931">
          <cell r="F9931">
            <v>40366</v>
          </cell>
          <cell r="I9931" t="str">
            <v>CAJERO UNIVERSAL</v>
          </cell>
        </row>
        <row r="9932">
          <cell r="F9932">
            <v>1049437</v>
          </cell>
          <cell r="I9932" t="str">
            <v>CAJERO UNIVERSAL</v>
          </cell>
        </row>
        <row r="9933">
          <cell r="F9933">
            <v>1031403</v>
          </cell>
          <cell r="I9933" t="str">
            <v>CAJERO UNIVERSAL</v>
          </cell>
        </row>
        <row r="9934">
          <cell r="F9934">
            <v>974403</v>
          </cell>
          <cell r="I9934" t="str">
            <v>CAJERO UNIVERSAL</v>
          </cell>
        </row>
        <row r="9935">
          <cell r="F9935">
            <v>986095</v>
          </cell>
          <cell r="I9935" t="str">
            <v>PROMOTOR</v>
          </cell>
        </row>
        <row r="9936">
          <cell r="F9936">
            <v>1033462</v>
          </cell>
          <cell r="I9936" t="str">
            <v>CAJERO UNIVERSAL</v>
          </cell>
        </row>
        <row r="9937">
          <cell r="F9937">
            <v>987757</v>
          </cell>
          <cell r="I9937" t="str">
            <v>CAJERO UNIVERSAL</v>
          </cell>
        </row>
        <row r="9938">
          <cell r="F9938">
            <v>627024</v>
          </cell>
          <cell r="I9938" t="str">
            <v>CAJERO SUPERVISOR</v>
          </cell>
        </row>
        <row r="9939">
          <cell r="F9939">
            <v>1046655</v>
          </cell>
          <cell r="I9939" t="str">
            <v>PROMOTOR</v>
          </cell>
        </row>
        <row r="9940">
          <cell r="F9940">
            <v>1045718</v>
          </cell>
          <cell r="I9940" t="str">
            <v>CAJERO UNIVERSAL</v>
          </cell>
        </row>
        <row r="9941">
          <cell r="F9941">
            <v>1016344</v>
          </cell>
          <cell r="I9941" t="str">
            <v>CAJERO UNIVERSAL</v>
          </cell>
        </row>
        <row r="9942">
          <cell r="F9942">
            <v>955687</v>
          </cell>
          <cell r="I9942" t="str">
            <v>CAJERO UNIVERSAL</v>
          </cell>
        </row>
        <row r="9943">
          <cell r="F9943">
            <v>982136</v>
          </cell>
          <cell r="I9943" t="str">
            <v>CAJERO UNIVERSAL</v>
          </cell>
        </row>
        <row r="9944">
          <cell r="F9944">
            <v>1020474</v>
          </cell>
          <cell r="I9944" t="str">
            <v>CAJERO UNIVERSAL</v>
          </cell>
        </row>
        <row r="9945">
          <cell r="F9945">
            <v>51965</v>
          </cell>
          <cell r="I9945" t="str">
            <v>CAJERO UNIVERSAL</v>
          </cell>
        </row>
        <row r="9946">
          <cell r="F9946">
            <v>1055045</v>
          </cell>
          <cell r="I9946" t="str">
            <v>CAJERO UNIVERSAL</v>
          </cell>
        </row>
        <row r="9947">
          <cell r="F9947">
            <v>94735</v>
          </cell>
          <cell r="I9947" t="str">
            <v>CAJERO UNIVERSAL</v>
          </cell>
        </row>
        <row r="9948">
          <cell r="F9948">
            <v>1050818</v>
          </cell>
          <cell r="I9948" t="str">
            <v>CAJERO UNIVERSAL</v>
          </cell>
        </row>
        <row r="9949">
          <cell r="F9949">
            <v>1057066</v>
          </cell>
          <cell r="I9949" t="str">
            <v>CAJERO UNIVERSAL</v>
          </cell>
        </row>
        <row r="9950">
          <cell r="F9950">
            <v>753783</v>
          </cell>
          <cell r="I9950" t="str">
            <v>CAJERO UNIVERSAL</v>
          </cell>
        </row>
        <row r="9951">
          <cell r="F9951">
            <v>1053461</v>
          </cell>
          <cell r="I9951" t="str">
            <v>CAJERO UNIVERSAL</v>
          </cell>
        </row>
        <row r="9952">
          <cell r="F9952">
            <v>296663</v>
          </cell>
          <cell r="I9952" t="str">
            <v>CAJERO UNIVERSAL</v>
          </cell>
        </row>
        <row r="9953">
          <cell r="F9953">
            <v>356536</v>
          </cell>
          <cell r="I9953" t="str">
            <v>CAJERO UNIVERSAL</v>
          </cell>
        </row>
        <row r="9954">
          <cell r="F9954">
            <v>1052996</v>
          </cell>
          <cell r="I9954" t="str">
            <v>PROMOTOR</v>
          </cell>
        </row>
        <row r="9955">
          <cell r="F9955">
            <v>1021342</v>
          </cell>
          <cell r="I9955" t="str">
            <v>CAJERO UNIVERSAL</v>
          </cell>
        </row>
        <row r="9956">
          <cell r="F9956">
            <v>1026945</v>
          </cell>
          <cell r="I9956" t="str">
            <v>CAJERO UNIVERSAL</v>
          </cell>
        </row>
        <row r="9957">
          <cell r="F9957">
            <v>97193</v>
          </cell>
          <cell r="I9957" t="str">
            <v>PROMOTOR</v>
          </cell>
        </row>
        <row r="9958">
          <cell r="F9958">
            <v>980540</v>
          </cell>
          <cell r="I9958" t="str">
            <v>PROMOTOR</v>
          </cell>
        </row>
        <row r="9959">
          <cell r="F9959">
            <v>783953</v>
          </cell>
          <cell r="I9959" t="str">
            <v>CAJERO UNIVERSAL</v>
          </cell>
        </row>
        <row r="9960">
          <cell r="F9960">
            <v>1043071</v>
          </cell>
          <cell r="I9960" t="str">
            <v>CAJERO UNIVERSAL</v>
          </cell>
        </row>
        <row r="9961">
          <cell r="F9961">
            <v>161594</v>
          </cell>
          <cell r="I9961" t="str">
            <v>PROMOTOR</v>
          </cell>
        </row>
        <row r="9962">
          <cell r="F9962">
            <v>190467</v>
          </cell>
          <cell r="I9962" t="str">
            <v>CAJERO UNIVERSAL</v>
          </cell>
        </row>
        <row r="9963">
          <cell r="F9963">
            <v>349604</v>
          </cell>
          <cell r="I9963" t="str">
            <v>CAJERO UNIVERSAL</v>
          </cell>
        </row>
        <row r="9964">
          <cell r="F9964">
            <v>1042953</v>
          </cell>
          <cell r="I9964" t="str">
            <v>CAJERO UNIVERSAL</v>
          </cell>
        </row>
        <row r="9965">
          <cell r="F9965">
            <v>162688</v>
          </cell>
          <cell r="I9965" t="str">
            <v>CAJERO UNIVERSAL</v>
          </cell>
        </row>
        <row r="9966">
          <cell r="F9966">
            <v>788127</v>
          </cell>
          <cell r="I9966" t="str">
            <v>CAJERO UNIVERSAL</v>
          </cell>
        </row>
        <row r="9967">
          <cell r="F9967">
            <v>1024954</v>
          </cell>
          <cell r="I9967" t="str">
            <v>CAJERO UNIVERSAL</v>
          </cell>
        </row>
        <row r="9968">
          <cell r="F9968">
            <v>946094</v>
          </cell>
          <cell r="I9968" t="str">
            <v>CAJERO SUPERVISOR</v>
          </cell>
        </row>
        <row r="9969">
          <cell r="F9969">
            <v>990251</v>
          </cell>
          <cell r="I9969" t="str">
            <v>CAJERO UNIVERSAL</v>
          </cell>
        </row>
        <row r="9970">
          <cell r="F9970">
            <v>712607</v>
          </cell>
          <cell r="I9970" t="str">
            <v>PROMOTOR</v>
          </cell>
        </row>
        <row r="9971">
          <cell r="F9971">
            <v>273457</v>
          </cell>
          <cell r="I9971" t="str">
            <v>PROMOTOR</v>
          </cell>
        </row>
        <row r="9972">
          <cell r="F9972">
            <v>310961</v>
          </cell>
          <cell r="I9972" t="str">
            <v>PROMOTOR</v>
          </cell>
        </row>
        <row r="9973">
          <cell r="F9973">
            <v>272273</v>
          </cell>
          <cell r="I9973" t="str">
            <v>CAJERO UNIVERSAL</v>
          </cell>
        </row>
        <row r="9974">
          <cell r="F9974">
            <v>875038</v>
          </cell>
          <cell r="I9974" t="str">
            <v>CAJERO UNIVERSAL</v>
          </cell>
        </row>
        <row r="9975">
          <cell r="F9975">
            <v>816247</v>
          </cell>
          <cell r="I9975" t="str">
            <v>CAJERO UNIVERSAL</v>
          </cell>
        </row>
        <row r="9976">
          <cell r="F9976">
            <v>81545</v>
          </cell>
          <cell r="I9976" t="str">
            <v>CAJERO UNIVERSAL</v>
          </cell>
        </row>
        <row r="9977">
          <cell r="F9977">
            <v>205533</v>
          </cell>
          <cell r="I9977" t="str">
            <v>PROMOTOR</v>
          </cell>
        </row>
        <row r="9978">
          <cell r="F9978">
            <v>1010685</v>
          </cell>
          <cell r="I9978" t="str">
            <v>CAJERO UNIVERSAL</v>
          </cell>
        </row>
        <row r="9979">
          <cell r="F9979">
            <v>1011801</v>
          </cell>
          <cell r="I9979" t="str">
            <v>PROMOTOR</v>
          </cell>
        </row>
        <row r="9980">
          <cell r="F9980">
            <v>39726</v>
          </cell>
          <cell r="I9980" t="str">
            <v>CAJERO UNIVERSAL</v>
          </cell>
        </row>
        <row r="9981">
          <cell r="F9981">
            <v>1007013</v>
          </cell>
          <cell r="I9981" t="str">
            <v>CAJERO UNIVERSAL</v>
          </cell>
        </row>
        <row r="9982">
          <cell r="F9982">
            <v>1038300</v>
          </cell>
          <cell r="I9982" t="str">
            <v>CAJERO UNIVERSAL</v>
          </cell>
        </row>
        <row r="9983">
          <cell r="F9983">
            <v>39412</v>
          </cell>
          <cell r="I9983" t="str">
            <v>CAJERO UNIVERSAL</v>
          </cell>
        </row>
        <row r="9984">
          <cell r="F9984">
            <v>966765</v>
          </cell>
          <cell r="I9984" t="str">
            <v>CAJERO UNIVERSAL</v>
          </cell>
        </row>
        <row r="9985">
          <cell r="F9985">
            <v>315511</v>
          </cell>
          <cell r="I9985" t="str">
            <v>CAJERO UNIVERSAL</v>
          </cell>
        </row>
        <row r="9986">
          <cell r="F9986">
            <v>346590</v>
          </cell>
          <cell r="I9986" t="str">
            <v>CAJERO UNIVERSAL</v>
          </cell>
        </row>
        <row r="9987">
          <cell r="F9987">
            <v>1038285</v>
          </cell>
          <cell r="I9987" t="str">
            <v>CAJERO UNIVERSAL</v>
          </cell>
        </row>
        <row r="9988">
          <cell r="F9988">
            <v>41202</v>
          </cell>
          <cell r="I9988" t="str">
            <v>CAJERO UNIVERSAL</v>
          </cell>
        </row>
        <row r="9989">
          <cell r="F9989">
            <v>266437</v>
          </cell>
          <cell r="I9989" t="str">
            <v>CAJERO UNIVERSAL</v>
          </cell>
        </row>
        <row r="9990">
          <cell r="F9990">
            <v>784669</v>
          </cell>
          <cell r="I9990" t="str">
            <v>CAJERO UNIVERSAL</v>
          </cell>
        </row>
        <row r="9991">
          <cell r="F9991">
            <v>76361</v>
          </cell>
          <cell r="I9991" t="str">
            <v>CAJERO UNIVERSAL</v>
          </cell>
        </row>
        <row r="9992">
          <cell r="F9992">
            <v>1032066</v>
          </cell>
          <cell r="I9992" t="str">
            <v>CAJERO UNIVERSAL</v>
          </cell>
        </row>
        <row r="9993">
          <cell r="F9993">
            <v>1017559</v>
          </cell>
          <cell r="I9993" t="str">
            <v>CAJERO UNIVERSAL</v>
          </cell>
        </row>
        <row r="9994">
          <cell r="F9994">
            <v>987563</v>
          </cell>
          <cell r="I9994" t="str">
            <v>CAJERO UNIVERSAL</v>
          </cell>
        </row>
        <row r="9995">
          <cell r="F9995">
            <v>785670</v>
          </cell>
          <cell r="I9995" t="str">
            <v>CAJERO UNIVERSAL</v>
          </cell>
        </row>
        <row r="9996">
          <cell r="F9996">
            <v>978317</v>
          </cell>
          <cell r="I9996" t="str">
            <v>CAJERO UNIVERSAL</v>
          </cell>
        </row>
        <row r="9997">
          <cell r="F9997">
            <v>950897</v>
          </cell>
          <cell r="I9997" t="str">
            <v>CAJERO UNIVERSAL</v>
          </cell>
        </row>
        <row r="9998">
          <cell r="F9998">
            <v>1018194</v>
          </cell>
          <cell r="I9998" t="str">
            <v>CAJERO UNIVERSAL</v>
          </cell>
        </row>
        <row r="9999">
          <cell r="F9999">
            <v>1043843</v>
          </cell>
          <cell r="I9999" t="str">
            <v>CAJERO UNIVERSAL</v>
          </cell>
        </row>
        <row r="10000">
          <cell r="F10000">
            <v>1014185</v>
          </cell>
          <cell r="I10000" t="str">
            <v>PROMOTOR</v>
          </cell>
        </row>
        <row r="10001">
          <cell r="F10001">
            <v>956980</v>
          </cell>
          <cell r="I10001" t="str">
            <v>CAJERO UNIVERSAL</v>
          </cell>
        </row>
        <row r="10002">
          <cell r="F10002">
            <v>984493</v>
          </cell>
          <cell r="I10002" t="str">
            <v>CAJERO UNIVERSAL</v>
          </cell>
        </row>
        <row r="10003">
          <cell r="F10003">
            <v>1007106</v>
          </cell>
          <cell r="I10003" t="str">
            <v>CAJERO UNIVERSAL</v>
          </cell>
        </row>
        <row r="10004">
          <cell r="F10004">
            <v>1007856</v>
          </cell>
          <cell r="I10004" t="str">
            <v>CAJERO UNIVERSAL</v>
          </cell>
        </row>
        <row r="10005">
          <cell r="F10005">
            <v>1043129</v>
          </cell>
          <cell r="I10005" t="str">
            <v>CAJERO UNIVERSAL</v>
          </cell>
        </row>
        <row r="10006">
          <cell r="F10006">
            <v>1026542</v>
          </cell>
          <cell r="I10006" t="str">
            <v>CAJERO UNIVERSAL</v>
          </cell>
        </row>
        <row r="10007">
          <cell r="F10007">
            <v>1024405</v>
          </cell>
          <cell r="I10007" t="str">
            <v>CAJERO UNIVERSAL</v>
          </cell>
        </row>
        <row r="10008">
          <cell r="F10008">
            <v>1044605</v>
          </cell>
          <cell r="I10008" t="str">
            <v>ALMACENISTA</v>
          </cell>
        </row>
        <row r="10009">
          <cell r="F10009">
            <v>366106</v>
          </cell>
          <cell r="I10009" t="str">
            <v>ALMACENISTA</v>
          </cell>
        </row>
        <row r="10010">
          <cell r="F10010">
            <v>787140</v>
          </cell>
          <cell r="I10010" t="str">
            <v>CAJERO UNIVERSAL</v>
          </cell>
        </row>
        <row r="10011">
          <cell r="F10011">
            <v>990528</v>
          </cell>
          <cell r="I10011" t="str">
            <v>CAJERO UNIVERSAL</v>
          </cell>
        </row>
        <row r="10012">
          <cell r="F10012">
            <v>1049787</v>
          </cell>
          <cell r="I10012" t="str">
            <v>CAJERO UNIVERSAL</v>
          </cell>
        </row>
        <row r="10013">
          <cell r="F10013">
            <v>1029897</v>
          </cell>
          <cell r="I10013" t="str">
            <v>CAJERO UNIVERSAL</v>
          </cell>
        </row>
        <row r="10014">
          <cell r="F10014">
            <v>1034224</v>
          </cell>
          <cell r="I10014" t="str">
            <v>CAJERO UNIVERSAL</v>
          </cell>
        </row>
        <row r="10015">
          <cell r="F10015">
            <v>1009580</v>
          </cell>
          <cell r="I10015" t="str">
            <v>CAJERO UNIVERSAL</v>
          </cell>
        </row>
        <row r="10016">
          <cell r="F10016">
            <v>984228</v>
          </cell>
          <cell r="I10016" t="str">
            <v>CAJERO UNIVERSAL</v>
          </cell>
        </row>
        <row r="10017">
          <cell r="F10017">
            <v>64076</v>
          </cell>
          <cell r="I10017" t="str">
            <v>CAJERO UNIVERSAL</v>
          </cell>
        </row>
        <row r="10018">
          <cell r="F10018">
            <v>38247</v>
          </cell>
          <cell r="I10018" t="str">
            <v>CAJERO UNIVERSAL</v>
          </cell>
        </row>
        <row r="10019">
          <cell r="F10019">
            <v>785909</v>
          </cell>
          <cell r="I10019" t="str">
            <v>CAJERO UNIVERSAL</v>
          </cell>
        </row>
        <row r="10020">
          <cell r="F10020">
            <v>1048477</v>
          </cell>
          <cell r="I10020" t="str">
            <v>CAJERO UNIVERSAL</v>
          </cell>
        </row>
        <row r="10021">
          <cell r="F10021">
            <v>1026926</v>
          </cell>
          <cell r="I10021" t="str">
            <v>CAJERO UNIVERSAL</v>
          </cell>
        </row>
        <row r="10022">
          <cell r="F10022">
            <v>987514</v>
          </cell>
          <cell r="I10022" t="str">
            <v>CAJERO UNIVERSAL</v>
          </cell>
        </row>
        <row r="10023">
          <cell r="F10023">
            <v>981203</v>
          </cell>
          <cell r="I10023" t="str">
            <v>CAJERO UNIVERSAL</v>
          </cell>
        </row>
        <row r="10024">
          <cell r="F10024">
            <v>985259</v>
          </cell>
          <cell r="I10024" t="str">
            <v>CAJERO UNIVERSAL</v>
          </cell>
        </row>
        <row r="10025">
          <cell r="F10025">
            <v>760069</v>
          </cell>
          <cell r="I10025" t="str">
            <v>CAJERO SUPERVISOR</v>
          </cell>
        </row>
        <row r="10026">
          <cell r="F10026">
            <v>1015764</v>
          </cell>
          <cell r="I10026" t="str">
            <v>CAJERO UNIVERSAL</v>
          </cell>
        </row>
        <row r="10027">
          <cell r="F10027">
            <v>215586</v>
          </cell>
          <cell r="I10027" t="str">
            <v>CAJERO UNIVERSAL</v>
          </cell>
        </row>
        <row r="10028">
          <cell r="F10028">
            <v>1053724</v>
          </cell>
          <cell r="I10028" t="str">
            <v>CAJERO UNIVERSAL</v>
          </cell>
        </row>
        <row r="10029">
          <cell r="F10029">
            <v>639674</v>
          </cell>
          <cell r="I10029" t="str">
            <v>CAJERO SUPERVISOR</v>
          </cell>
        </row>
        <row r="10030">
          <cell r="F10030">
            <v>1040612</v>
          </cell>
          <cell r="I10030" t="str">
            <v>CAJERO UNIVERSAL</v>
          </cell>
        </row>
        <row r="10031">
          <cell r="F10031">
            <v>1014394</v>
          </cell>
          <cell r="I10031" t="str">
            <v>CAJERO UNIVERSAL</v>
          </cell>
        </row>
        <row r="10032">
          <cell r="F10032">
            <v>1006894</v>
          </cell>
          <cell r="I10032" t="str">
            <v>CAJERO UNIVERSAL</v>
          </cell>
        </row>
        <row r="10033">
          <cell r="F10033">
            <v>1026498</v>
          </cell>
          <cell r="I10033" t="str">
            <v>CAJERO UNIVERSAL</v>
          </cell>
        </row>
        <row r="10034">
          <cell r="F10034">
            <v>1041205</v>
          </cell>
          <cell r="I10034" t="str">
            <v>CAJERO UNIVERSAL</v>
          </cell>
        </row>
        <row r="10035">
          <cell r="F10035">
            <v>57778</v>
          </cell>
          <cell r="I10035" t="str">
            <v>PROMOTOR</v>
          </cell>
        </row>
        <row r="10036">
          <cell r="F10036">
            <v>1015270</v>
          </cell>
          <cell r="I10036" t="str">
            <v>CAJERO UNIVERSAL</v>
          </cell>
        </row>
        <row r="10037">
          <cell r="F10037">
            <v>977768</v>
          </cell>
          <cell r="I10037" t="str">
            <v>PROMOTOR</v>
          </cell>
        </row>
        <row r="10038">
          <cell r="F10038">
            <v>986102</v>
          </cell>
          <cell r="I10038" t="str">
            <v>CAJERO UNIVERSAL</v>
          </cell>
        </row>
        <row r="10039">
          <cell r="F10039">
            <v>40415</v>
          </cell>
          <cell r="I10039" t="str">
            <v>PROMOTOR</v>
          </cell>
        </row>
        <row r="10040">
          <cell r="F10040">
            <v>1050414</v>
          </cell>
          <cell r="I10040" t="str">
            <v>CAJERO UNIVERSAL</v>
          </cell>
        </row>
        <row r="10041">
          <cell r="F10041">
            <v>324180</v>
          </cell>
          <cell r="I10041" t="str">
            <v>PROMOTOR</v>
          </cell>
        </row>
        <row r="10042">
          <cell r="F10042">
            <v>1008888</v>
          </cell>
          <cell r="I10042" t="str">
            <v>PROMOTOR</v>
          </cell>
        </row>
        <row r="10043">
          <cell r="F10043">
            <v>69108</v>
          </cell>
          <cell r="I10043" t="str">
            <v>CAJERO UNIVERSAL</v>
          </cell>
        </row>
        <row r="10044">
          <cell r="F10044">
            <v>1015328</v>
          </cell>
          <cell r="I10044" t="str">
            <v>CAJERO UNIVERSAL</v>
          </cell>
        </row>
        <row r="10045">
          <cell r="F10045">
            <v>1054318</v>
          </cell>
          <cell r="I10045" t="str">
            <v>CAJERO UNIVERSAL</v>
          </cell>
        </row>
        <row r="10046">
          <cell r="F10046">
            <v>62150</v>
          </cell>
          <cell r="I10046" t="str">
            <v>CAJERO UNIVERSAL</v>
          </cell>
        </row>
        <row r="10047">
          <cell r="F10047">
            <v>674706</v>
          </cell>
          <cell r="I10047" t="str">
            <v>CAJERO UNIVERSAL</v>
          </cell>
        </row>
        <row r="10048">
          <cell r="F10048">
            <v>975637</v>
          </cell>
          <cell r="I10048" t="str">
            <v>CAJERO UNIVERSAL</v>
          </cell>
        </row>
        <row r="10049">
          <cell r="F10049">
            <v>1008642</v>
          </cell>
          <cell r="I10049" t="str">
            <v>CAJERO UNIVERSAL</v>
          </cell>
        </row>
        <row r="10050">
          <cell r="F10050">
            <v>1021653</v>
          </cell>
          <cell r="I10050" t="str">
            <v>CAJERO UNIVERSAL</v>
          </cell>
        </row>
        <row r="10051">
          <cell r="F10051">
            <v>1017583</v>
          </cell>
          <cell r="I10051" t="str">
            <v>CAJERO UNIVERSAL</v>
          </cell>
        </row>
        <row r="10052">
          <cell r="F10052">
            <v>169557</v>
          </cell>
          <cell r="I10052" t="str">
            <v>CAJERO SUPERVISOR</v>
          </cell>
        </row>
        <row r="10053">
          <cell r="F10053">
            <v>1038910</v>
          </cell>
          <cell r="I10053" t="str">
            <v>CAJERO UNIVERSAL</v>
          </cell>
        </row>
        <row r="10054">
          <cell r="F10054">
            <v>1016245</v>
          </cell>
          <cell r="I10054" t="str">
            <v>PROMOTOR</v>
          </cell>
        </row>
        <row r="10055">
          <cell r="F10055">
            <v>1006722</v>
          </cell>
          <cell r="I10055" t="str">
            <v>CAJERO UNIVERSAL</v>
          </cell>
        </row>
        <row r="10056">
          <cell r="F10056">
            <v>1009319</v>
          </cell>
          <cell r="I10056" t="str">
            <v>CAJERO UNIVERSAL</v>
          </cell>
        </row>
        <row r="10057">
          <cell r="F10057">
            <v>1026946</v>
          </cell>
          <cell r="I10057" t="str">
            <v>CAJERO UNIVERSAL</v>
          </cell>
        </row>
        <row r="10058">
          <cell r="F10058">
            <v>1017432</v>
          </cell>
          <cell r="I10058" t="str">
            <v>CAJERO UNIVERSAL</v>
          </cell>
        </row>
        <row r="10059">
          <cell r="F10059">
            <v>1038824</v>
          </cell>
          <cell r="I10059" t="str">
            <v>CAJERO UNIVERSAL</v>
          </cell>
        </row>
        <row r="10060">
          <cell r="F10060">
            <v>1036625</v>
          </cell>
          <cell r="I10060" t="str">
            <v>CAJERO UNIVERSAL</v>
          </cell>
        </row>
        <row r="10061">
          <cell r="F10061">
            <v>954747</v>
          </cell>
          <cell r="I10061" t="str">
            <v>LIDER</v>
          </cell>
        </row>
        <row r="10062">
          <cell r="F10062">
            <v>983858</v>
          </cell>
          <cell r="I10062" t="str">
            <v>CAJERO UNIVERSAL</v>
          </cell>
        </row>
        <row r="10063">
          <cell r="F10063">
            <v>1009925</v>
          </cell>
          <cell r="I10063" t="str">
            <v>CAJERO UNIVERSAL</v>
          </cell>
        </row>
        <row r="10064">
          <cell r="F10064">
            <v>253421</v>
          </cell>
          <cell r="I10064" t="str">
            <v>CAJERO UNIVERSAL</v>
          </cell>
        </row>
        <row r="10065">
          <cell r="F10065">
            <v>1029461</v>
          </cell>
          <cell r="I10065" t="str">
            <v>CAJERO UNIVERSAL</v>
          </cell>
        </row>
        <row r="10066">
          <cell r="F10066">
            <v>1025828</v>
          </cell>
          <cell r="I10066" t="str">
            <v>CAJERO UNIVERSAL</v>
          </cell>
        </row>
        <row r="10067">
          <cell r="F10067">
            <v>1049035</v>
          </cell>
          <cell r="I10067" t="str">
            <v>CAJERO UNIVERSAL</v>
          </cell>
        </row>
        <row r="10068">
          <cell r="F10068">
            <v>957184</v>
          </cell>
          <cell r="I10068" t="str">
            <v>CAJERO UNIVERSAL</v>
          </cell>
        </row>
        <row r="10069">
          <cell r="F10069">
            <v>1055813</v>
          </cell>
          <cell r="I10069" t="str">
            <v>CAJERO UNIVERSAL</v>
          </cell>
        </row>
        <row r="10070">
          <cell r="F10070">
            <v>1007442</v>
          </cell>
          <cell r="I10070" t="str">
            <v>CAJERO UNIVERSAL</v>
          </cell>
        </row>
        <row r="10071">
          <cell r="F10071">
            <v>735906</v>
          </cell>
          <cell r="I10071" t="str">
            <v>CAJERO UNIVERSAL</v>
          </cell>
        </row>
        <row r="10072">
          <cell r="F10072">
            <v>1027334</v>
          </cell>
          <cell r="I10072" t="str">
            <v>CAJERO UNIVERSAL</v>
          </cell>
        </row>
        <row r="10073">
          <cell r="F10073">
            <v>783973</v>
          </cell>
          <cell r="I10073" t="str">
            <v>CAJERO UNIVERSAL</v>
          </cell>
        </row>
        <row r="10074">
          <cell r="F10074">
            <v>375192</v>
          </cell>
          <cell r="I10074" t="str">
            <v>CAJERO UNIVERSAL</v>
          </cell>
        </row>
        <row r="10075">
          <cell r="F10075">
            <v>1049137</v>
          </cell>
          <cell r="I10075" t="str">
            <v>CAJERO UNIVERSAL</v>
          </cell>
        </row>
        <row r="10076">
          <cell r="F10076">
            <v>1042341</v>
          </cell>
          <cell r="I10076" t="str">
            <v>PROMOTOR</v>
          </cell>
        </row>
        <row r="10077">
          <cell r="F10077">
            <v>1033098</v>
          </cell>
          <cell r="I10077" t="str">
            <v>CAJERO UNIVERSAL</v>
          </cell>
        </row>
        <row r="10078">
          <cell r="F10078">
            <v>1026528</v>
          </cell>
          <cell r="I10078" t="str">
            <v>CAJERO UNIVERSAL</v>
          </cell>
        </row>
        <row r="10079">
          <cell r="F10079">
            <v>57499</v>
          </cell>
          <cell r="I10079" t="str">
            <v>PROMOTOR</v>
          </cell>
        </row>
        <row r="10080">
          <cell r="F10080">
            <v>962327</v>
          </cell>
          <cell r="I10080" t="str">
            <v>PROMOTOR</v>
          </cell>
        </row>
        <row r="10081">
          <cell r="F10081">
            <v>1056571</v>
          </cell>
          <cell r="I10081" t="str">
            <v>PROMOTOR</v>
          </cell>
        </row>
        <row r="10082">
          <cell r="F10082">
            <v>1045057</v>
          </cell>
          <cell r="I10082" t="str">
            <v>CAJERO UNIVERSAL</v>
          </cell>
        </row>
        <row r="10083">
          <cell r="F10083">
            <v>1046902</v>
          </cell>
          <cell r="I10083" t="str">
            <v>CAJERO UNIVERSAL</v>
          </cell>
        </row>
        <row r="10084">
          <cell r="F10084">
            <v>1030084</v>
          </cell>
          <cell r="I10084" t="str">
            <v>CAJERO UNIVERSAL</v>
          </cell>
        </row>
        <row r="10085">
          <cell r="F10085">
            <v>1050515</v>
          </cell>
          <cell r="I10085" t="str">
            <v>CAJERO UNIVERSAL</v>
          </cell>
        </row>
        <row r="10086">
          <cell r="F10086">
            <v>283892</v>
          </cell>
          <cell r="I10086" t="str">
            <v>CAJERO UNIVERSAL</v>
          </cell>
        </row>
        <row r="10087">
          <cell r="F10087">
            <v>1046637</v>
          </cell>
          <cell r="I10087" t="str">
            <v>CAJERO UNIVERSAL</v>
          </cell>
        </row>
        <row r="10088">
          <cell r="F10088">
            <v>956257</v>
          </cell>
          <cell r="I10088" t="str">
            <v>CAJERO UNIVERSAL</v>
          </cell>
        </row>
        <row r="10089">
          <cell r="F10089">
            <v>1041641</v>
          </cell>
          <cell r="I10089" t="str">
            <v>CAJERO UNIVERSAL</v>
          </cell>
        </row>
        <row r="10090">
          <cell r="F10090">
            <v>305431</v>
          </cell>
          <cell r="I10090" t="str">
            <v>PROMOTOR</v>
          </cell>
        </row>
        <row r="10091">
          <cell r="F10091">
            <v>346600</v>
          </cell>
          <cell r="I10091" t="str">
            <v>PROMOTOR</v>
          </cell>
        </row>
        <row r="10092">
          <cell r="F10092">
            <v>320280</v>
          </cell>
          <cell r="I10092" t="str">
            <v>PROMOTOR</v>
          </cell>
        </row>
        <row r="10093">
          <cell r="F10093">
            <v>310958</v>
          </cell>
          <cell r="I10093" t="str">
            <v>PROMOTOR</v>
          </cell>
        </row>
        <row r="10094">
          <cell r="F10094">
            <v>1019096</v>
          </cell>
          <cell r="I10094" t="str">
            <v>CAJERO UNIVERSAL</v>
          </cell>
        </row>
        <row r="10095">
          <cell r="F10095">
            <v>56241</v>
          </cell>
          <cell r="I10095" t="str">
            <v>PROMOTOR</v>
          </cell>
        </row>
        <row r="10096">
          <cell r="F10096">
            <v>1034468</v>
          </cell>
          <cell r="I10096" t="str">
            <v>CAJERO UNIVERSAL</v>
          </cell>
        </row>
        <row r="10097">
          <cell r="F10097">
            <v>953547</v>
          </cell>
          <cell r="I10097" t="str">
            <v>PROMOTOR</v>
          </cell>
        </row>
        <row r="10098">
          <cell r="F10098">
            <v>199722</v>
          </cell>
          <cell r="I10098" t="str">
            <v>PROMOTOR</v>
          </cell>
        </row>
        <row r="10099">
          <cell r="F10099">
            <v>969258</v>
          </cell>
          <cell r="I10099" t="str">
            <v>PROMOTOR</v>
          </cell>
        </row>
        <row r="10100">
          <cell r="F10100">
            <v>1020251</v>
          </cell>
          <cell r="I10100" t="str">
            <v>PROMOTOR</v>
          </cell>
        </row>
        <row r="10101">
          <cell r="F10101">
            <v>50624</v>
          </cell>
          <cell r="I10101" t="str">
            <v>PROMOTOR</v>
          </cell>
        </row>
        <row r="10102">
          <cell r="F10102">
            <v>960397</v>
          </cell>
          <cell r="I10102" t="str">
            <v>PROMOTOR</v>
          </cell>
        </row>
        <row r="10103">
          <cell r="F10103">
            <v>1053322</v>
          </cell>
          <cell r="I10103" t="str">
            <v>PROMOTOR</v>
          </cell>
        </row>
        <row r="10104">
          <cell r="F10104">
            <v>789213</v>
          </cell>
          <cell r="I10104" t="str">
            <v>CAJERO UNIVERSAL</v>
          </cell>
        </row>
        <row r="10105">
          <cell r="F10105">
            <v>955569</v>
          </cell>
          <cell r="I10105" t="str">
            <v>ALMACENISTA</v>
          </cell>
        </row>
        <row r="10106">
          <cell r="F10106">
            <v>71284</v>
          </cell>
          <cell r="I10106" t="str">
            <v>CAJERO UNIVERSAL</v>
          </cell>
        </row>
        <row r="10107">
          <cell r="F10107">
            <v>302834</v>
          </cell>
          <cell r="I10107" t="str">
            <v>CAJERO UNIVERSAL</v>
          </cell>
        </row>
        <row r="10108">
          <cell r="F10108">
            <v>984688</v>
          </cell>
          <cell r="I10108" t="str">
            <v>PROMOTOR</v>
          </cell>
        </row>
        <row r="10109">
          <cell r="F10109">
            <v>351558</v>
          </cell>
          <cell r="I10109" t="str">
            <v>PROMOTOR</v>
          </cell>
        </row>
        <row r="10110">
          <cell r="F10110">
            <v>1016223</v>
          </cell>
          <cell r="I10110" t="str">
            <v>PROMOTOR</v>
          </cell>
        </row>
        <row r="10111">
          <cell r="F10111">
            <v>1021516</v>
          </cell>
          <cell r="I10111" t="str">
            <v>CAJERO UNIVERSAL</v>
          </cell>
        </row>
        <row r="10112">
          <cell r="F10112">
            <v>1035527</v>
          </cell>
          <cell r="I10112" t="str">
            <v>CAJERO UNIVERSAL</v>
          </cell>
        </row>
        <row r="10113">
          <cell r="F10113">
            <v>360801</v>
          </cell>
          <cell r="I10113" t="str">
            <v>CAJERO UNIVERSAL</v>
          </cell>
        </row>
        <row r="10114">
          <cell r="F10114">
            <v>785967</v>
          </cell>
          <cell r="I10114" t="str">
            <v>CAJERO UNIVERSAL</v>
          </cell>
        </row>
        <row r="10115">
          <cell r="F10115">
            <v>1016531</v>
          </cell>
          <cell r="I10115" t="str">
            <v>CAJERO UNIVERSAL</v>
          </cell>
        </row>
        <row r="10116">
          <cell r="F10116">
            <v>205424</v>
          </cell>
          <cell r="I10116" t="str">
            <v>CAJERO UNIVERSAL</v>
          </cell>
        </row>
        <row r="10117">
          <cell r="F10117">
            <v>1032056</v>
          </cell>
          <cell r="I10117" t="str">
            <v>CAJERO UNIVERSAL</v>
          </cell>
        </row>
        <row r="10118">
          <cell r="F10118">
            <v>887052</v>
          </cell>
          <cell r="I10118" t="str">
            <v>PROMOTOR</v>
          </cell>
        </row>
        <row r="10119">
          <cell r="F10119">
            <v>93280</v>
          </cell>
          <cell r="I10119" t="str">
            <v>PROMOTOR</v>
          </cell>
        </row>
        <row r="10120">
          <cell r="F10120">
            <v>1026009</v>
          </cell>
          <cell r="I10120" t="str">
            <v>PROMOTOR</v>
          </cell>
        </row>
        <row r="10121">
          <cell r="F10121">
            <v>1052229</v>
          </cell>
          <cell r="I10121" t="str">
            <v>PROMOTOR</v>
          </cell>
        </row>
        <row r="10122">
          <cell r="F10122">
            <v>1016114</v>
          </cell>
          <cell r="I10122" t="str">
            <v>CAJERO UNIVERSAL</v>
          </cell>
        </row>
        <row r="10123">
          <cell r="F10123">
            <v>1008607</v>
          </cell>
          <cell r="I10123" t="str">
            <v>CAJERO UNIVERSAL</v>
          </cell>
        </row>
        <row r="10124">
          <cell r="F10124">
            <v>985021</v>
          </cell>
          <cell r="I10124" t="str">
            <v>CAJERO UNIVERSAL</v>
          </cell>
        </row>
        <row r="10125">
          <cell r="F10125">
            <v>1048689</v>
          </cell>
          <cell r="I10125" t="str">
            <v>PROMOTOR</v>
          </cell>
        </row>
        <row r="10126">
          <cell r="F10126">
            <v>789084</v>
          </cell>
          <cell r="I10126" t="str">
            <v>PROMOTOR</v>
          </cell>
        </row>
        <row r="10127">
          <cell r="F10127">
            <v>1018875</v>
          </cell>
          <cell r="I10127" t="str">
            <v>PROMOTOR</v>
          </cell>
        </row>
        <row r="10128">
          <cell r="F10128">
            <v>1024915</v>
          </cell>
          <cell r="I10128" t="str">
            <v>CAJERO UNIVERSAL</v>
          </cell>
        </row>
        <row r="10129">
          <cell r="F10129">
            <v>1042606</v>
          </cell>
          <cell r="I10129" t="str">
            <v>CAJERO UNIVERSAL</v>
          </cell>
        </row>
        <row r="10130">
          <cell r="F10130">
            <v>1044740</v>
          </cell>
          <cell r="I10130" t="str">
            <v>CAJERO UNIVERSAL</v>
          </cell>
        </row>
        <row r="10131">
          <cell r="F10131">
            <v>982726</v>
          </cell>
          <cell r="I10131" t="str">
            <v>PROMOTOR</v>
          </cell>
        </row>
        <row r="10132">
          <cell r="F10132">
            <v>1056292</v>
          </cell>
          <cell r="I10132" t="str">
            <v>CAJERO UNIVERSAL</v>
          </cell>
        </row>
        <row r="10133">
          <cell r="F10133">
            <v>1019842</v>
          </cell>
          <cell r="I10133" t="str">
            <v>CAJERO UNIVERSAL</v>
          </cell>
        </row>
        <row r="10134">
          <cell r="F10134">
            <v>1049684</v>
          </cell>
          <cell r="I10134" t="str">
            <v>CAJERO UNIVERSAL</v>
          </cell>
        </row>
        <row r="10135">
          <cell r="F10135">
            <v>69544</v>
          </cell>
          <cell r="I10135" t="str">
            <v>PROMOTOR</v>
          </cell>
        </row>
        <row r="10136">
          <cell r="F10136">
            <v>1044810</v>
          </cell>
          <cell r="I10136" t="str">
            <v>PROMOTOR</v>
          </cell>
        </row>
        <row r="10137">
          <cell r="F10137">
            <v>1041272</v>
          </cell>
          <cell r="I10137" t="str">
            <v>PROMOTOR</v>
          </cell>
        </row>
        <row r="10138">
          <cell r="F10138">
            <v>1045486</v>
          </cell>
          <cell r="I10138" t="str">
            <v>PROMOTOR</v>
          </cell>
        </row>
        <row r="10139">
          <cell r="F10139">
            <v>1040903</v>
          </cell>
          <cell r="I10139" t="str">
            <v>PROMOTOR</v>
          </cell>
        </row>
        <row r="10140">
          <cell r="F10140">
            <v>989795</v>
          </cell>
          <cell r="I10140" t="str">
            <v>PROMOTOR</v>
          </cell>
        </row>
        <row r="10141">
          <cell r="F10141">
            <v>958772</v>
          </cell>
          <cell r="I10141" t="str">
            <v>CAJERO UNIVERSAL</v>
          </cell>
        </row>
        <row r="10142">
          <cell r="F10142">
            <v>1052146</v>
          </cell>
          <cell r="I10142" t="str">
            <v>PROMOTOR</v>
          </cell>
        </row>
        <row r="10143">
          <cell r="F10143">
            <v>985130</v>
          </cell>
          <cell r="I10143" t="str">
            <v>CAJERO UNIVERSAL</v>
          </cell>
        </row>
        <row r="10144">
          <cell r="F10144">
            <v>1018506</v>
          </cell>
          <cell r="I10144" t="str">
            <v>CAJERO UNIVERSAL</v>
          </cell>
        </row>
        <row r="10145">
          <cell r="F10145">
            <v>365721</v>
          </cell>
          <cell r="I10145" t="str">
            <v>CAJERO UNIVERSAL</v>
          </cell>
        </row>
        <row r="10146">
          <cell r="F10146">
            <v>1018286</v>
          </cell>
          <cell r="I10146" t="str">
            <v>PROMOTOR</v>
          </cell>
        </row>
        <row r="10147">
          <cell r="F10147">
            <v>1013319</v>
          </cell>
          <cell r="I10147" t="str">
            <v>CAJERO UNIVERSAL</v>
          </cell>
        </row>
        <row r="10148">
          <cell r="F10148">
            <v>54952</v>
          </cell>
          <cell r="I10148" t="str">
            <v>PROMOTOR</v>
          </cell>
        </row>
        <row r="10149">
          <cell r="F10149">
            <v>1051381</v>
          </cell>
          <cell r="I10149" t="str">
            <v>PROMOTOR</v>
          </cell>
        </row>
        <row r="10150">
          <cell r="F10150">
            <v>296546</v>
          </cell>
          <cell r="I10150" t="str">
            <v>CAJERO UNIVERSAL</v>
          </cell>
        </row>
        <row r="10151">
          <cell r="F10151">
            <v>766282</v>
          </cell>
          <cell r="I10151" t="str">
            <v>CAJERO UNIVERSAL</v>
          </cell>
        </row>
        <row r="10152">
          <cell r="F10152">
            <v>914152</v>
          </cell>
          <cell r="I10152" t="str">
            <v>CAJERO UNIVERSAL</v>
          </cell>
        </row>
        <row r="10153">
          <cell r="F10153">
            <v>92534</v>
          </cell>
          <cell r="I10153" t="str">
            <v>CAJERO UNIVERSAL</v>
          </cell>
        </row>
        <row r="10154">
          <cell r="F10154">
            <v>1018579</v>
          </cell>
          <cell r="I10154" t="str">
            <v>CAJERO UNIVERSAL</v>
          </cell>
        </row>
        <row r="10155">
          <cell r="F10155">
            <v>315863</v>
          </cell>
          <cell r="I10155" t="str">
            <v>CAJERO PRINCIPAL DE SUCURSAL CORPORATIVA</v>
          </cell>
        </row>
        <row r="10156">
          <cell r="F10156">
            <v>238737</v>
          </cell>
          <cell r="I10156" t="str">
            <v>CAJERO UNIVERSAL</v>
          </cell>
        </row>
        <row r="10157">
          <cell r="F10157">
            <v>1029357</v>
          </cell>
          <cell r="I10157" t="str">
            <v>PROMOTOR</v>
          </cell>
        </row>
        <row r="10158">
          <cell r="F10158">
            <v>781376</v>
          </cell>
          <cell r="I10158" t="str">
            <v>PROMOTOR</v>
          </cell>
        </row>
        <row r="10159">
          <cell r="F10159">
            <v>990583</v>
          </cell>
          <cell r="I10159" t="str">
            <v>PROMOTOR</v>
          </cell>
        </row>
        <row r="10160">
          <cell r="F10160">
            <v>946354</v>
          </cell>
          <cell r="I10160" t="str">
            <v>CAJERO UNIVERSAL</v>
          </cell>
        </row>
        <row r="10161">
          <cell r="F10161">
            <v>39777</v>
          </cell>
          <cell r="I10161" t="str">
            <v>CAJERO UNIVERSAL</v>
          </cell>
        </row>
        <row r="10162">
          <cell r="F10162">
            <v>974602</v>
          </cell>
          <cell r="I10162" t="str">
            <v>CAJERO UNIVERSAL</v>
          </cell>
        </row>
        <row r="10163">
          <cell r="F10163">
            <v>1007113</v>
          </cell>
          <cell r="I10163" t="str">
            <v>CAJERO UNIVERSAL</v>
          </cell>
        </row>
        <row r="10164">
          <cell r="F10164">
            <v>1021243</v>
          </cell>
          <cell r="I10164" t="str">
            <v>CAJERO UNIVERSAL</v>
          </cell>
        </row>
        <row r="10165">
          <cell r="F10165">
            <v>975677</v>
          </cell>
          <cell r="I10165" t="str">
            <v>CAJERO UNIVERSAL</v>
          </cell>
        </row>
        <row r="10166">
          <cell r="F10166">
            <v>345755</v>
          </cell>
          <cell r="I10166" t="str">
            <v>CAJERO UNIVERSAL</v>
          </cell>
        </row>
        <row r="10167">
          <cell r="F10167">
            <v>967030</v>
          </cell>
          <cell r="I10167" t="str">
            <v>CAJERO UNIVERSAL</v>
          </cell>
        </row>
        <row r="10168">
          <cell r="F10168">
            <v>1015929</v>
          </cell>
          <cell r="I10168" t="str">
            <v>PROMOTOR</v>
          </cell>
        </row>
        <row r="10169">
          <cell r="F10169">
            <v>990629</v>
          </cell>
          <cell r="I10169" t="str">
            <v>PROMOTOR</v>
          </cell>
        </row>
        <row r="10170">
          <cell r="F10170">
            <v>1046781</v>
          </cell>
          <cell r="I10170" t="str">
            <v>PROMOTOR</v>
          </cell>
        </row>
        <row r="10171">
          <cell r="F10171">
            <v>1016895</v>
          </cell>
          <cell r="I10171" t="str">
            <v>CAJERO UNIVERSAL</v>
          </cell>
        </row>
        <row r="10172">
          <cell r="F10172">
            <v>1036917</v>
          </cell>
          <cell r="I10172" t="str">
            <v>CAJERO UNIVERSAL</v>
          </cell>
        </row>
        <row r="10173">
          <cell r="F10173">
            <v>702064</v>
          </cell>
          <cell r="I10173" t="str">
            <v>CAJERO UNIVERSAL</v>
          </cell>
        </row>
        <row r="10174">
          <cell r="F10174">
            <v>1014232</v>
          </cell>
          <cell r="I10174" t="str">
            <v>CAJERO UNIVERSAL</v>
          </cell>
        </row>
        <row r="10175">
          <cell r="F10175">
            <v>1037586</v>
          </cell>
          <cell r="I10175" t="str">
            <v>CAJERO UNIVERSAL</v>
          </cell>
        </row>
        <row r="10176">
          <cell r="F10176">
            <v>1016099</v>
          </cell>
          <cell r="I10176" t="str">
            <v>CAJERO UNIVERSAL</v>
          </cell>
        </row>
        <row r="10177">
          <cell r="F10177">
            <v>314538</v>
          </cell>
          <cell r="I10177" t="str">
            <v>PROMOTOR</v>
          </cell>
        </row>
        <row r="10178">
          <cell r="F10178">
            <v>984743</v>
          </cell>
          <cell r="I10178" t="str">
            <v>CAJERO UNIVERSAL</v>
          </cell>
        </row>
        <row r="10179">
          <cell r="F10179">
            <v>1043953</v>
          </cell>
          <cell r="I10179" t="str">
            <v>CAJERO UNIVERSAL</v>
          </cell>
        </row>
        <row r="10180">
          <cell r="F10180">
            <v>63644</v>
          </cell>
          <cell r="I10180" t="str">
            <v>CAJERO UNIVERSAL</v>
          </cell>
        </row>
        <row r="10181">
          <cell r="F10181">
            <v>194730</v>
          </cell>
          <cell r="I10181" t="str">
            <v>CAJERO UNIVERSAL</v>
          </cell>
        </row>
        <row r="10182">
          <cell r="F10182">
            <v>984842</v>
          </cell>
          <cell r="I10182" t="str">
            <v>CAJERO UNIVERSAL</v>
          </cell>
        </row>
        <row r="10183">
          <cell r="F10183">
            <v>361935</v>
          </cell>
          <cell r="I10183" t="str">
            <v>CAJERO UNIVERSAL</v>
          </cell>
        </row>
        <row r="10184">
          <cell r="F10184">
            <v>1047195</v>
          </cell>
          <cell r="I10184" t="str">
            <v>CAJERO UNIVERSAL</v>
          </cell>
        </row>
        <row r="10185">
          <cell r="F10185">
            <v>981922</v>
          </cell>
          <cell r="I10185" t="str">
            <v>PROMOTOR</v>
          </cell>
        </row>
        <row r="10186">
          <cell r="F10186">
            <v>963874</v>
          </cell>
          <cell r="I10186" t="str">
            <v>CAJERO UNIVERSAL</v>
          </cell>
        </row>
        <row r="10187">
          <cell r="F10187">
            <v>1011240</v>
          </cell>
          <cell r="I10187" t="str">
            <v>CAJERO UNIVERSAL</v>
          </cell>
        </row>
        <row r="10188">
          <cell r="F10188">
            <v>187013</v>
          </cell>
          <cell r="I10188" t="str">
            <v>PROMOTOR</v>
          </cell>
        </row>
        <row r="10189">
          <cell r="F10189">
            <v>1036212</v>
          </cell>
          <cell r="I10189" t="str">
            <v>PROMOTOR</v>
          </cell>
        </row>
        <row r="10190">
          <cell r="F10190">
            <v>1017665</v>
          </cell>
          <cell r="I10190" t="str">
            <v>CAJERO UNIVERSAL</v>
          </cell>
        </row>
        <row r="10191">
          <cell r="F10191">
            <v>986238</v>
          </cell>
          <cell r="I10191" t="str">
            <v>CAJERO UNIVERSAL</v>
          </cell>
        </row>
        <row r="10192">
          <cell r="F10192">
            <v>669358</v>
          </cell>
          <cell r="I10192" t="str">
            <v>ASESOR</v>
          </cell>
        </row>
        <row r="10193">
          <cell r="F10193">
            <v>1039716</v>
          </cell>
          <cell r="I10193" t="str">
            <v>PROMOTOR</v>
          </cell>
        </row>
        <row r="10194">
          <cell r="F10194">
            <v>57101</v>
          </cell>
          <cell r="I10194" t="str">
            <v>CAJERO SUPERVISOR</v>
          </cell>
        </row>
        <row r="10195">
          <cell r="F10195">
            <v>230237</v>
          </cell>
          <cell r="I10195" t="str">
            <v>CAJERO SUPERVISOR</v>
          </cell>
        </row>
        <row r="10196">
          <cell r="F10196">
            <v>1036122</v>
          </cell>
          <cell r="I10196" t="str">
            <v>CAJERO UNIVERSAL</v>
          </cell>
        </row>
        <row r="10197">
          <cell r="F10197">
            <v>205265</v>
          </cell>
          <cell r="I10197" t="str">
            <v>LIDER</v>
          </cell>
        </row>
        <row r="10198">
          <cell r="F10198">
            <v>57244</v>
          </cell>
          <cell r="I10198" t="str">
            <v>CAJERO UNIVERSAL</v>
          </cell>
        </row>
        <row r="10199">
          <cell r="F10199">
            <v>1019870</v>
          </cell>
          <cell r="I10199" t="str">
            <v>PROMOTOR</v>
          </cell>
        </row>
        <row r="10200">
          <cell r="F10200">
            <v>1010951</v>
          </cell>
          <cell r="I10200" t="str">
            <v>PROMOTOR</v>
          </cell>
        </row>
        <row r="10201">
          <cell r="F10201">
            <v>1053698</v>
          </cell>
          <cell r="I10201" t="str">
            <v>CAJERO UNIVERSAL</v>
          </cell>
        </row>
        <row r="10202">
          <cell r="F10202">
            <v>1007209</v>
          </cell>
          <cell r="I10202" t="str">
            <v>CAJERO UNIVERSAL</v>
          </cell>
        </row>
        <row r="10203">
          <cell r="F10203">
            <v>1052417</v>
          </cell>
          <cell r="I10203" t="str">
            <v>CAJERO UNIVERSAL</v>
          </cell>
        </row>
        <row r="10204">
          <cell r="F10204">
            <v>1023987</v>
          </cell>
          <cell r="I10204" t="str">
            <v>CAJERO UNIVERSAL</v>
          </cell>
        </row>
        <row r="10205">
          <cell r="F10205">
            <v>976300</v>
          </cell>
          <cell r="I10205" t="str">
            <v>PROMOTOR</v>
          </cell>
        </row>
        <row r="10206">
          <cell r="F10206">
            <v>1057742</v>
          </cell>
          <cell r="I10206" t="str">
            <v>CAJERO UNIVERSAL</v>
          </cell>
        </row>
        <row r="10207">
          <cell r="F10207">
            <v>788857</v>
          </cell>
          <cell r="I10207" t="str">
            <v>CAJERO UNIVERSAL</v>
          </cell>
        </row>
        <row r="10208">
          <cell r="F10208">
            <v>1055886</v>
          </cell>
          <cell r="I10208" t="str">
            <v>CAJERO UNIVERSAL</v>
          </cell>
        </row>
        <row r="10209">
          <cell r="F10209">
            <v>959162</v>
          </cell>
          <cell r="I10209" t="str">
            <v>PROMOTOR</v>
          </cell>
        </row>
        <row r="10210">
          <cell r="F10210">
            <v>1017687</v>
          </cell>
          <cell r="I10210" t="str">
            <v>CAJERO UNIVERSAL</v>
          </cell>
        </row>
        <row r="10211">
          <cell r="F10211">
            <v>855959</v>
          </cell>
          <cell r="I10211" t="str">
            <v>CAJERO UNIVERSAL</v>
          </cell>
        </row>
        <row r="10212">
          <cell r="F10212">
            <v>1028293</v>
          </cell>
          <cell r="I10212" t="str">
            <v>CAJERO UNIVERSAL</v>
          </cell>
        </row>
        <row r="10213">
          <cell r="F10213">
            <v>1021279</v>
          </cell>
          <cell r="I10213" t="str">
            <v>CAJERO UNIVERSAL</v>
          </cell>
        </row>
        <row r="10214">
          <cell r="F10214">
            <v>79550</v>
          </cell>
          <cell r="I10214" t="str">
            <v>CAJERO UNIVERSAL</v>
          </cell>
        </row>
        <row r="10215">
          <cell r="F10215">
            <v>985154</v>
          </cell>
          <cell r="I10215" t="str">
            <v>CAJERO UNIVERSAL</v>
          </cell>
        </row>
        <row r="10216">
          <cell r="F10216">
            <v>1042862</v>
          </cell>
          <cell r="I10216" t="str">
            <v>PROMOTOR</v>
          </cell>
        </row>
        <row r="10217">
          <cell r="F10217">
            <v>1044037</v>
          </cell>
          <cell r="I10217" t="str">
            <v>CAJERO UNIVERSAL</v>
          </cell>
        </row>
        <row r="10218">
          <cell r="F10218">
            <v>952665</v>
          </cell>
          <cell r="I10218" t="str">
            <v>CAJERO UNIVERSAL</v>
          </cell>
        </row>
        <row r="10219">
          <cell r="F10219">
            <v>1015540</v>
          </cell>
          <cell r="I10219" t="str">
            <v>CAJERO UNIVERSAL</v>
          </cell>
        </row>
        <row r="10220">
          <cell r="F10220">
            <v>1028420</v>
          </cell>
          <cell r="I10220" t="str">
            <v>CAJERO UNIVERSAL</v>
          </cell>
        </row>
        <row r="10221">
          <cell r="F10221">
            <v>788252</v>
          </cell>
          <cell r="I10221" t="str">
            <v>CAJERO UNIVERSAL</v>
          </cell>
        </row>
        <row r="10222">
          <cell r="F10222">
            <v>1019181</v>
          </cell>
          <cell r="I10222" t="str">
            <v>PROMOTOR</v>
          </cell>
        </row>
        <row r="10223">
          <cell r="F10223">
            <v>81302</v>
          </cell>
          <cell r="I10223" t="str">
            <v>PROMOTOR</v>
          </cell>
        </row>
        <row r="10224">
          <cell r="F10224">
            <v>230426</v>
          </cell>
          <cell r="I10224" t="str">
            <v>CAJERO SUPERVISOR</v>
          </cell>
        </row>
        <row r="10225">
          <cell r="F10225">
            <v>72572</v>
          </cell>
          <cell r="I10225" t="str">
            <v>CAJERO UNIVERSAL</v>
          </cell>
        </row>
        <row r="10226">
          <cell r="F10226">
            <v>56568</v>
          </cell>
          <cell r="I10226" t="str">
            <v>CAJERO UNIVERSAL</v>
          </cell>
        </row>
        <row r="10227">
          <cell r="F10227">
            <v>1040585</v>
          </cell>
          <cell r="I10227" t="str">
            <v>CAJERO UNIVERSAL</v>
          </cell>
        </row>
        <row r="10228">
          <cell r="F10228">
            <v>1027052</v>
          </cell>
          <cell r="I10228" t="str">
            <v>CAJERO UNIVERSAL</v>
          </cell>
        </row>
        <row r="10229">
          <cell r="F10229">
            <v>322981</v>
          </cell>
          <cell r="I10229" t="str">
            <v>PROMOTOR</v>
          </cell>
        </row>
        <row r="10230">
          <cell r="F10230">
            <v>64073</v>
          </cell>
          <cell r="I10230" t="str">
            <v>CAJERO UNIVERSAL</v>
          </cell>
        </row>
        <row r="10231">
          <cell r="F10231">
            <v>784556</v>
          </cell>
          <cell r="I10231" t="str">
            <v>CAJERO UNIVERSAL</v>
          </cell>
        </row>
        <row r="10232">
          <cell r="F10232">
            <v>245684</v>
          </cell>
          <cell r="I10232" t="str">
            <v>PROMOTOR</v>
          </cell>
        </row>
        <row r="10233">
          <cell r="F10233">
            <v>1007333</v>
          </cell>
          <cell r="I10233" t="str">
            <v>CAJERO UNIVERSAL</v>
          </cell>
        </row>
        <row r="10234">
          <cell r="F10234">
            <v>1037426</v>
          </cell>
          <cell r="I10234" t="str">
            <v>CAJERO UNIVERSAL</v>
          </cell>
        </row>
        <row r="10235">
          <cell r="F10235">
            <v>1053691</v>
          </cell>
          <cell r="I10235" t="str">
            <v>PROMOTOR</v>
          </cell>
        </row>
        <row r="10236">
          <cell r="F10236">
            <v>282787</v>
          </cell>
          <cell r="I10236" t="str">
            <v>PROMOTOR</v>
          </cell>
        </row>
        <row r="10237">
          <cell r="F10237">
            <v>1053778</v>
          </cell>
          <cell r="I10237" t="str">
            <v>CAJERO UNIVERSAL</v>
          </cell>
        </row>
        <row r="10238">
          <cell r="F10238">
            <v>979610</v>
          </cell>
          <cell r="I10238" t="str">
            <v>CAJERO UNIVERSAL</v>
          </cell>
        </row>
        <row r="10239">
          <cell r="F10239">
            <v>1043676</v>
          </cell>
          <cell r="I10239" t="str">
            <v>CAJERO UNIVERSAL</v>
          </cell>
        </row>
        <row r="10240">
          <cell r="F10240">
            <v>170001</v>
          </cell>
          <cell r="I10240" t="str">
            <v>CAJERO UNIVERSAL</v>
          </cell>
        </row>
        <row r="10241">
          <cell r="F10241">
            <v>1026870</v>
          </cell>
          <cell r="I10241" t="str">
            <v>CAJERO UNIVERSAL</v>
          </cell>
        </row>
        <row r="10242">
          <cell r="F10242">
            <v>64964</v>
          </cell>
          <cell r="I10242" t="str">
            <v>CAJERO UNIVERSAL</v>
          </cell>
        </row>
        <row r="10243">
          <cell r="F10243">
            <v>1048227</v>
          </cell>
          <cell r="I10243" t="str">
            <v>PROMOTOR</v>
          </cell>
        </row>
        <row r="10244">
          <cell r="F10244">
            <v>1044133</v>
          </cell>
          <cell r="I10244" t="str">
            <v>CAJERO UNIVERSAL</v>
          </cell>
        </row>
        <row r="10245">
          <cell r="F10245">
            <v>146466</v>
          </cell>
          <cell r="I10245" t="str">
            <v>CAJERO UNIVERSAL</v>
          </cell>
        </row>
        <row r="10246">
          <cell r="F10246">
            <v>1031726</v>
          </cell>
          <cell r="I10246" t="str">
            <v>CAJERO UNIVERSAL</v>
          </cell>
        </row>
        <row r="10247">
          <cell r="F10247">
            <v>88562</v>
          </cell>
          <cell r="I10247" t="str">
            <v>CAJERO UNIVERSAL</v>
          </cell>
        </row>
        <row r="10248">
          <cell r="F10248">
            <v>943876</v>
          </cell>
          <cell r="I10248" t="str">
            <v>CAJERO UNIVERSAL</v>
          </cell>
        </row>
        <row r="10249">
          <cell r="F10249">
            <v>1020366</v>
          </cell>
          <cell r="I10249" t="str">
            <v>CAJERO UNIVERSAL</v>
          </cell>
        </row>
        <row r="10250">
          <cell r="F10250">
            <v>788285</v>
          </cell>
          <cell r="I10250" t="str">
            <v>PROMOTOR</v>
          </cell>
        </row>
        <row r="10251">
          <cell r="F10251">
            <v>1016762</v>
          </cell>
          <cell r="I10251" t="str">
            <v>CAJERO UNIVERSAL</v>
          </cell>
        </row>
        <row r="10252">
          <cell r="F10252">
            <v>77748</v>
          </cell>
          <cell r="I10252" t="str">
            <v>CAJERO UNIVERSAL</v>
          </cell>
        </row>
        <row r="10253">
          <cell r="F10253">
            <v>910313</v>
          </cell>
          <cell r="I10253" t="str">
            <v>CAJERO SUPERVISOR</v>
          </cell>
        </row>
        <row r="10254">
          <cell r="F10254">
            <v>70997</v>
          </cell>
          <cell r="I10254" t="str">
            <v>CAJERO UNIVERSAL</v>
          </cell>
        </row>
        <row r="10255">
          <cell r="F10255">
            <v>1058170</v>
          </cell>
          <cell r="I10255" t="str">
            <v>PROMOTOR</v>
          </cell>
        </row>
        <row r="10256">
          <cell r="F10256">
            <v>53589</v>
          </cell>
          <cell r="I10256" t="str">
            <v>CAJERO UNIVERSAL</v>
          </cell>
        </row>
        <row r="10257">
          <cell r="F10257">
            <v>785186</v>
          </cell>
          <cell r="I10257" t="str">
            <v>CAJERO UNIVERSAL</v>
          </cell>
        </row>
        <row r="10258">
          <cell r="F10258">
            <v>1033367</v>
          </cell>
          <cell r="I10258" t="str">
            <v>CAJERO UNIVERSAL</v>
          </cell>
        </row>
        <row r="10259">
          <cell r="F10259">
            <v>1030940</v>
          </cell>
          <cell r="I10259" t="str">
            <v>CAJERO UNIVERSAL</v>
          </cell>
        </row>
        <row r="10260">
          <cell r="F10260">
            <v>78477</v>
          </cell>
          <cell r="I10260" t="str">
            <v>CAJERO UNIVERSAL</v>
          </cell>
        </row>
        <row r="10261">
          <cell r="F10261">
            <v>1046403</v>
          </cell>
          <cell r="I10261" t="str">
            <v>CAJERO UNIVERSAL</v>
          </cell>
        </row>
        <row r="10262">
          <cell r="F10262">
            <v>983853</v>
          </cell>
          <cell r="I10262" t="str">
            <v>CAJERO UNIVERSAL</v>
          </cell>
        </row>
        <row r="10263">
          <cell r="F10263">
            <v>712258</v>
          </cell>
          <cell r="I10263" t="str">
            <v>CAJERO SUPERVISOR</v>
          </cell>
        </row>
        <row r="10264">
          <cell r="F10264">
            <v>787973</v>
          </cell>
          <cell r="I10264" t="str">
            <v>CAJERO UNIVERSAL</v>
          </cell>
        </row>
        <row r="10265">
          <cell r="F10265">
            <v>1049647</v>
          </cell>
          <cell r="I10265" t="str">
            <v>PROMOTOR</v>
          </cell>
        </row>
        <row r="10266">
          <cell r="F10266">
            <v>1027635</v>
          </cell>
          <cell r="I10266" t="str">
            <v>CAJERO UNIVERSAL</v>
          </cell>
        </row>
        <row r="10267">
          <cell r="F10267">
            <v>989369</v>
          </cell>
          <cell r="I10267" t="str">
            <v>CAJERO UNIVERSAL</v>
          </cell>
        </row>
        <row r="10268">
          <cell r="F10268">
            <v>1043433</v>
          </cell>
          <cell r="I10268" t="str">
            <v>CAJERO UNIVERSAL</v>
          </cell>
        </row>
        <row r="10269">
          <cell r="F10269">
            <v>972962</v>
          </cell>
          <cell r="I10269" t="str">
            <v>CAJERO UNIVERSAL</v>
          </cell>
        </row>
        <row r="10270">
          <cell r="F10270">
            <v>1012613</v>
          </cell>
          <cell r="I10270" t="str">
            <v>CAJERO UNIVERSAL</v>
          </cell>
        </row>
        <row r="10271">
          <cell r="F10271">
            <v>364550</v>
          </cell>
          <cell r="I10271" t="str">
            <v>CAJERO UNIVERSAL</v>
          </cell>
        </row>
        <row r="10272">
          <cell r="F10272">
            <v>961725</v>
          </cell>
          <cell r="I10272" t="str">
            <v>CAJERO UNIVERSAL</v>
          </cell>
        </row>
        <row r="10273">
          <cell r="F10273">
            <v>1020463</v>
          </cell>
          <cell r="I10273" t="str">
            <v>CAJERO UNIVERSAL</v>
          </cell>
        </row>
        <row r="10274">
          <cell r="F10274">
            <v>1037884</v>
          </cell>
          <cell r="I10274" t="str">
            <v>PROMOTOR</v>
          </cell>
        </row>
        <row r="10275">
          <cell r="F10275">
            <v>259743</v>
          </cell>
          <cell r="I10275" t="str">
            <v>PROMOTOR</v>
          </cell>
        </row>
        <row r="10276">
          <cell r="F10276">
            <v>710358</v>
          </cell>
          <cell r="I10276" t="str">
            <v>CAJERO SUPERVISOR</v>
          </cell>
        </row>
        <row r="10277">
          <cell r="F10277">
            <v>70409</v>
          </cell>
          <cell r="I10277" t="str">
            <v>CAJERO UNIVERSAL</v>
          </cell>
        </row>
        <row r="10278">
          <cell r="F10278">
            <v>1053171</v>
          </cell>
          <cell r="I10278" t="str">
            <v>CAJERO UNIVERSAL</v>
          </cell>
        </row>
        <row r="10279">
          <cell r="F10279">
            <v>787086</v>
          </cell>
          <cell r="I10279" t="str">
            <v>CAJERO UNIVERSAL</v>
          </cell>
        </row>
        <row r="10280">
          <cell r="F10280">
            <v>62315</v>
          </cell>
          <cell r="I10280" t="str">
            <v>CAJERO UNIVERSAL</v>
          </cell>
        </row>
        <row r="10281">
          <cell r="F10281">
            <v>37802</v>
          </cell>
          <cell r="I10281" t="str">
            <v>CAJERO UNIVERSAL</v>
          </cell>
        </row>
        <row r="10282">
          <cell r="F10282">
            <v>1006998</v>
          </cell>
          <cell r="I10282" t="str">
            <v>CAJERO UNIVERSAL</v>
          </cell>
        </row>
        <row r="10283">
          <cell r="F10283">
            <v>1029818</v>
          </cell>
          <cell r="I10283" t="str">
            <v>CAJERO UNIVERSAL</v>
          </cell>
        </row>
        <row r="10284">
          <cell r="F10284">
            <v>1053153</v>
          </cell>
          <cell r="I10284" t="str">
            <v>CAJERO UNIVERSAL</v>
          </cell>
        </row>
        <row r="10285">
          <cell r="F10285">
            <v>1054988</v>
          </cell>
          <cell r="I10285" t="str">
            <v>CAJERO UNIVERSAL</v>
          </cell>
        </row>
        <row r="10286">
          <cell r="F10286">
            <v>88775</v>
          </cell>
          <cell r="I10286" t="str">
            <v>CAJERO UNIVERSAL</v>
          </cell>
        </row>
        <row r="10287">
          <cell r="F10287">
            <v>944468</v>
          </cell>
          <cell r="I10287" t="str">
            <v>CAJERO UNIVERSAL</v>
          </cell>
        </row>
        <row r="10288">
          <cell r="F10288">
            <v>1042534</v>
          </cell>
          <cell r="I10288" t="str">
            <v>CAJERO UNIVERSAL</v>
          </cell>
        </row>
        <row r="10289">
          <cell r="F10289">
            <v>1037769</v>
          </cell>
          <cell r="I10289" t="str">
            <v>PROMOTOR</v>
          </cell>
        </row>
        <row r="10290">
          <cell r="F10290">
            <v>1019470</v>
          </cell>
          <cell r="I10290" t="str">
            <v>CAJERO UNIVERSAL</v>
          </cell>
        </row>
        <row r="10291">
          <cell r="F10291">
            <v>986600</v>
          </cell>
          <cell r="I10291" t="str">
            <v>CAJERO UNIVERSAL</v>
          </cell>
        </row>
        <row r="10292">
          <cell r="F10292">
            <v>1037043</v>
          </cell>
          <cell r="I10292" t="str">
            <v>CAJERO UNIVERSAL</v>
          </cell>
        </row>
        <row r="10293">
          <cell r="F10293">
            <v>1016149</v>
          </cell>
          <cell r="I10293" t="str">
            <v>CAJERO UNIVERSAL</v>
          </cell>
        </row>
        <row r="10294">
          <cell r="F10294">
            <v>989525</v>
          </cell>
          <cell r="I10294" t="str">
            <v>PROMOTOR</v>
          </cell>
        </row>
        <row r="10295">
          <cell r="F10295">
            <v>977414</v>
          </cell>
          <cell r="I10295" t="str">
            <v>PROMOTOR</v>
          </cell>
        </row>
        <row r="10296">
          <cell r="F10296">
            <v>1055469</v>
          </cell>
          <cell r="I10296" t="str">
            <v>CAJERO UNIVERSAL</v>
          </cell>
        </row>
        <row r="10297">
          <cell r="F10297">
            <v>1007488</v>
          </cell>
          <cell r="I10297" t="str">
            <v>CAJERO UNIVERSAL</v>
          </cell>
        </row>
        <row r="10298">
          <cell r="F10298">
            <v>1050393</v>
          </cell>
          <cell r="I10298" t="str">
            <v>PROMOTOR</v>
          </cell>
        </row>
        <row r="10299">
          <cell r="F10299">
            <v>1019586</v>
          </cell>
          <cell r="I10299" t="str">
            <v>CAJERO UNIVERSAL</v>
          </cell>
        </row>
        <row r="10300">
          <cell r="F10300">
            <v>333405</v>
          </cell>
          <cell r="I10300" t="str">
            <v>CAJERO UNIVERSAL</v>
          </cell>
        </row>
        <row r="10301">
          <cell r="F10301">
            <v>72547</v>
          </cell>
          <cell r="I10301" t="str">
            <v>CAJERO UNIVERSAL</v>
          </cell>
        </row>
        <row r="10302">
          <cell r="F10302">
            <v>173881</v>
          </cell>
          <cell r="I10302" t="str">
            <v>CAJERO UNIVERSAL</v>
          </cell>
        </row>
        <row r="10303">
          <cell r="F10303">
            <v>1012637</v>
          </cell>
          <cell r="I10303" t="str">
            <v>CAJERO UNIVERSAL</v>
          </cell>
        </row>
        <row r="10304">
          <cell r="F10304">
            <v>1045704</v>
          </cell>
          <cell r="I10304" t="str">
            <v>CAJERO UNIVERSAL</v>
          </cell>
        </row>
        <row r="10305">
          <cell r="F10305">
            <v>1057339</v>
          </cell>
          <cell r="I10305" t="str">
            <v>CAJERO UNIVERSAL</v>
          </cell>
        </row>
        <row r="10306">
          <cell r="F10306">
            <v>969497</v>
          </cell>
          <cell r="I10306" t="str">
            <v>PROMOTOR</v>
          </cell>
        </row>
        <row r="10307">
          <cell r="F10307">
            <v>1055388</v>
          </cell>
          <cell r="I10307" t="str">
            <v>CAJERO UNIVERSAL</v>
          </cell>
        </row>
        <row r="10308">
          <cell r="F10308">
            <v>1056276</v>
          </cell>
          <cell r="I10308" t="str">
            <v>CAJERO UNIVERSAL</v>
          </cell>
        </row>
        <row r="10309">
          <cell r="F10309">
            <v>1007419</v>
          </cell>
          <cell r="I10309" t="str">
            <v>CAJERO UNIVERSAL</v>
          </cell>
        </row>
        <row r="10310">
          <cell r="F10310">
            <v>1024833</v>
          </cell>
          <cell r="I10310" t="str">
            <v>CAJERO UNIVERSAL</v>
          </cell>
        </row>
        <row r="10311">
          <cell r="F10311">
            <v>1015646</v>
          </cell>
          <cell r="I10311" t="str">
            <v>CAJERO UNIVERSAL</v>
          </cell>
        </row>
        <row r="10312">
          <cell r="F10312">
            <v>83488</v>
          </cell>
          <cell r="I10312" t="str">
            <v>CAJERO UNIVERSAL</v>
          </cell>
        </row>
        <row r="10313">
          <cell r="F10313">
            <v>193896</v>
          </cell>
          <cell r="I10313" t="str">
            <v>CAJERO UNIVERSAL</v>
          </cell>
        </row>
        <row r="10314">
          <cell r="F10314">
            <v>41358</v>
          </cell>
          <cell r="I10314" t="str">
            <v>CAJERO UNIVERSAL</v>
          </cell>
        </row>
        <row r="10315">
          <cell r="F10315">
            <v>315866</v>
          </cell>
          <cell r="I10315" t="str">
            <v>CAJERO UNIVERSAL</v>
          </cell>
        </row>
        <row r="10316">
          <cell r="F10316">
            <v>67431</v>
          </cell>
          <cell r="I10316" t="str">
            <v>CAJERO UNIVERSAL</v>
          </cell>
        </row>
        <row r="10317">
          <cell r="F10317">
            <v>300976</v>
          </cell>
          <cell r="I10317" t="str">
            <v>CAJERO UNIVERSAL</v>
          </cell>
        </row>
        <row r="10318">
          <cell r="F10318">
            <v>1021274</v>
          </cell>
          <cell r="I10318" t="str">
            <v>CAJERO UNIVERSAL</v>
          </cell>
        </row>
        <row r="10319">
          <cell r="F10319">
            <v>948303</v>
          </cell>
          <cell r="I10319" t="str">
            <v>CAJERO UNIVERSAL</v>
          </cell>
        </row>
        <row r="10320">
          <cell r="F10320">
            <v>1041057</v>
          </cell>
          <cell r="I10320" t="str">
            <v>CAJERO UNIVERSAL</v>
          </cell>
        </row>
        <row r="10321">
          <cell r="F10321">
            <v>1058070</v>
          </cell>
          <cell r="I10321" t="str">
            <v>CAJERO UNIVERSAL</v>
          </cell>
        </row>
        <row r="10322">
          <cell r="F10322">
            <v>75941</v>
          </cell>
          <cell r="I10322" t="str">
            <v>CAJERO UNIVERSAL</v>
          </cell>
        </row>
        <row r="10323">
          <cell r="F10323">
            <v>699669</v>
          </cell>
          <cell r="I10323" t="str">
            <v>CAJERO UNIVERSAL</v>
          </cell>
        </row>
        <row r="10324">
          <cell r="F10324">
            <v>1021709</v>
          </cell>
          <cell r="I10324" t="str">
            <v>CAJERO UNIVERSAL</v>
          </cell>
        </row>
        <row r="10325">
          <cell r="F10325">
            <v>40923</v>
          </cell>
          <cell r="I10325" t="str">
            <v>CAJERO UNIVERSAL</v>
          </cell>
        </row>
        <row r="10326">
          <cell r="F10326">
            <v>850995</v>
          </cell>
          <cell r="I10326" t="str">
            <v>CAJERO UNIVERSAL</v>
          </cell>
        </row>
        <row r="10327">
          <cell r="F10327">
            <v>954307</v>
          </cell>
          <cell r="I10327" t="str">
            <v>CAJERO UNIVERSAL</v>
          </cell>
        </row>
        <row r="10328">
          <cell r="F10328">
            <v>1008408</v>
          </cell>
          <cell r="I10328" t="str">
            <v>CAJERO UNIVERSAL</v>
          </cell>
        </row>
        <row r="10329">
          <cell r="F10329">
            <v>985910</v>
          </cell>
          <cell r="I10329" t="str">
            <v>CAJERO UNIVERSAL</v>
          </cell>
        </row>
        <row r="10330">
          <cell r="F10330">
            <v>91116</v>
          </cell>
          <cell r="I10330" t="str">
            <v>CAJERO UNIVERSAL</v>
          </cell>
        </row>
        <row r="10331">
          <cell r="F10331">
            <v>979330</v>
          </cell>
          <cell r="I10331" t="str">
            <v>PROMOTOR</v>
          </cell>
        </row>
        <row r="10332">
          <cell r="F10332">
            <v>1053539</v>
          </cell>
          <cell r="I10332" t="str">
            <v>CAJERO UNIVERSAL</v>
          </cell>
        </row>
        <row r="10333">
          <cell r="F10333">
            <v>977676</v>
          </cell>
          <cell r="I10333" t="str">
            <v>PROMOTOR</v>
          </cell>
        </row>
        <row r="10334">
          <cell r="F10334">
            <v>1026540</v>
          </cell>
          <cell r="I10334" t="str">
            <v>CAJERO UNIVERSAL</v>
          </cell>
        </row>
        <row r="10335">
          <cell r="F10335">
            <v>1050316</v>
          </cell>
          <cell r="I10335" t="str">
            <v>CAJERO UNIVERSAL</v>
          </cell>
        </row>
        <row r="10336">
          <cell r="F10336">
            <v>1019732</v>
          </cell>
          <cell r="I10336" t="str">
            <v>CAJERO UNIVERSAL</v>
          </cell>
        </row>
        <row r="10337">
          <cell r="F10337">
            <v>1006618</v>
          </cell>
          <cell r="I10337" t="str">
            <v>CAJERO UNIVERSAL</v>
          </cell>
        </row>
        <row r="10338">
          <cell r="F10338">
            <v>69310</v>
          </cell>
          <cell r="I10338" t="str">
            <v>CAJERO UNIVERSAL</v>
          </cell>
        </row>
        <row r="10339">
          <cell r="F10339">
            <v>1035100</v>
          </cell>
          <cell r="I10339" t="str">
            <v>CAJERO UNIVERSAL</v>
          </cell>
        </row>
        <row r="10340">
          <cell r="F10340">
            <v>1034678</v>
          </cell>
          <cell r="I10340" t="str">
            <v>CAJERO UNIVERSAL</v>
          </cell>
        </row>
        <row r="10341">
          <cell r="F10341">
            <v>986258</v>
          </cell>
          <cell r="I10341" t="str">
            <v>PROMOTOR</v>
          </cell>
        </row>
        <row r="10342">
          <cell r="F10342">
            <v>1026437</v>
          </cell>
          <cell r="I10342" t="str">
            <v>PROMOTOR</v>
          </cell>
        </row>
        <row r="10343">
          <cell r="F10343">
            <v>184174</v>
          </cell>
          <cell r="I10343" t="str">
            <v>CAJERO UNIVERSAL</v>
          </cell>
        </row>
        <row r="10344">
          <cell r="F10344">
            <v>1054263</v>
          </cell>
          <cell r="I10344" t="str">
            <v>PROMOTOR</v>
          </cell>
        </row>
        <row r="10345">
          <cell r="F10345">
            <v>1055796</v>
          </cell>
          <cell r="I10345" t="str">
            <v>PROMOTOR</v>
          </cell>
        </row>
        <row r="10346">
          <cell r="F10346">
            <v>1020594</v>
          </cell>
          <cell r="I10346" t="str">
            <v>CAJERO UNIVERSAL</v>
          </cell>
        </row>
        <row r="10347">
          <cell r="F10347">
            <v>69284</v>
          </cell>
          <cell r="I10347" t="str">
            <v>CAJERO UNIVERSAL</v>
          </cell>
        </row>
        <row r="10348">
          <cell r="F10348">
            <v>786839</v>
          </cell>
          <cell r="I10348" t="str">
            <v>CAJERO UNIVERSAL</v>
          </cell>
        </row>
        <row r="10349">
          <cell r="F10349">
            <v>296014</v>
          </cell>
          <cell r="I10349" t="str">
            <v>CAJERO UNIVERSAL</v>
          </cell>
        </row>
        <row r="10350">
          <cell r="F10350">
            <v>1011605</v>
          </cell>
          <cell r="I10350" t="str">
            <v>CAJERO UNIVERSAL</v>
          </cell>
        </row>
        <row r="10351">
          <cell r="F10351">
            <v>989402</v>
          </cell>
          <cell r="I10351" t="str">
            <v>CAJERO UNIVERSAL</v>
          </cell>
        </row>
        <row r="10352">
          <cell r="F10352">
            <v>785030</v>
          </cell>
          <cell r="I10352" t="str">
            <v>PROMOTOR</v>
          </cell>
        </row>
        <row r="10353">
          <cell r="F10353">
            <v>1015308</v>
          </cell>
          <cell r="I10353" t="str">
            <v>CAJERO UNIVERSAL</v>
          </cell>
        </row>
        <row r="10354">
          <cell r="F10354">
            <v>97213</v>
          </cell>
          <cell r="I10354" t="str">
            <v>CAJERO UNIVERSAL</v>
          </cell>
        </row>
        <row r="10355">
          <cell r="F10355">
            <v>1017902</v>
          </cell>
          <cell r="I10355" t="str">
            <v>PROMOTOR</v>
          </cell>
        </row>
        <row r="10356">
          <cell r="F10356">
            <v>1043809</v>
          </cell>
          <cell r="I10356" t="str">
            <v>CAJERO UNIVERSAL</v>
          </cell>
        </row>
        <row r="10357">
          <cell r="F10357">
            <v>1030627</v>
          </cell>
          <cell r="I10357" t="str">
            <v>CAJERO UNIVERSAL</v>
          </cell>
        </row>
        <row r="10358">
          <cell r="F10358">
            <v>91215</v>
          </cell>
          <cell r="I10358" t="str">
            <v>CAJERO UNIVERSAL</v>
          </cell>
        </row>
        <row r="10359">
          <cell r="F10359">
            <v>363294</v>
          </cell>
          <cell r="I10359" t="str">
            <v>CAJERO UNIVERSAL</v>
          </cell>
        </row>
        <row r="10360">
          <cell r="F10360">
            <v>945124</v>
          </cell>
          <cell r="I10360" t="str">
            <v>CAJERO UNIVERSAL</v>
          </cell>
        </row>
        <row r="10361">
          <cell r="F10361">
            <v>1011137</v>
          </cell>
          <cell r="I10361" t="str">
            <v>CAJERO UNIVERSAL</v>
          </cell>
        </row>
        <row r="10362">
          <cell r="F10362">
            <v>208459</v>
          </cell>
          <cell r="I10362" t="str">
            <v>CAJERO UNIVERSAL</v>
          </cell>
        </row>
        <row r="10363">
          <cell r="F10363">
            <v>1007680</v>
          </cell>
          <cell r="I10363" t="str">
            <v>CAJERO UNIVERSAL</v>
          </cell>
        </row>
        <row r="10364">
          <cell r="F10364">
            <v>1020300</v>
          </cell>
          <cell r="I10364" t="str">
            <v>PROMOTOR</v>
          </cell>
        </row>
        <row r="10365">
          <cell r="F10365">
            <v>1007762</v>
          </cell>
          <cell r="I10365" t="str">
            <v>CAJERO UNIVERSAL</v>
          </cell>
        </row>
        <row r="10366">
          <cell r="F10366">
            <v>1043962</v>
          </cell>
          <cell r="I10366" t="str">
            <v>CAJERO UNIVERSAL</v>
          </cell>
        </row>
        <row r="10367">
          <cell r="F10367">
            <v>1033873</v>
          </cell>
          <cell r="I10367" t="str">
            <v>CAJERO UNIVERSAL</v>
          </cell>
        </row>
        <row r="10368">
          <cell r="F10368">
            <v>80970</v>
          </cell>
          <cell r="I10368" t="str">
            <v>PROMOTOR</v>
          </cell>
        </row>
        <row r="10369">
          <cell r="F10369">
            <v>981123</v>
          </cell>
          <cell r="I10369" t="str">
            <v>PROMOTOR</v>
          </cell>
        </row>
        <row r="10370">
          <cell r="F10370">
            <v>364525</v>
          </cell>
          <cell r="I10370" t="str">
            <v>CAJERO UNIVERSAL</v>
          </cell>
        </row>
        <row r="10371">
          <cell r="F10371">
            <v>945046</v>
          </cell>
          <cell r="I10371" t="str">
            <v>ENCARGADO</v>
          </cell>
        </row>
        <row r="10372">
          <cell r="F10372">
            <v>70008</v>
          </cell>
          <cell r="I10372" t="str">
            <v>CAJERO UNIVERSAL</v>
          </cell>
        </row>
        <row r="10373">
          <cell r="F10373">
            <v>1055240</v>
          </cell>
          <cell r="I10373" t="str">
            <v>CAJERO UNIVERSAL</v>
          </cell>
        </row>
        <row r="10374">
          <cell r="F10374">
            <v>1051036</v>
          </cell>
          <cell r="I10374" t="str">
            <v>CAJERO UNIVERSAL</v>
          </cell>
        </row>
        <row r="10375">
          <cell r="F10375">
            <v>1053758</v>
          </cell>
          <cell r="I10375" t="str">
            <v>CAJERO UNIVERSAL</v>
          </cell>
        </row>
        <row r="10376">
          <cell r="F10376">
            <v>1006619</v>
          </cell>
          <cell r="I10376" t="str">
            <v>CAJERO UNIVERSAL</v>
          </cell>
        </row>
        <row r="10377">
          <cell r="F10377">
            <v>1045010</v>
          </cell>
          <cell r="I10377" t="str">
            <v>CAJERO UNIVERSAL</v>
          </cell>
        </row>
        <row r="10378">
          <cell r="F10378">
            <v>203354</v>
          </cell>
          <cell r="I10378" t="str">
            <v>CAJERO SUPERVISOR</v>
          </cell>
        </row>
        <row r="10379">
          <cell r="F10379">
            <v>1029242</v>
          </cell>
          <cell r="I10379" t="str">
            <v>CAJERO UNIVERSAL</v>
          </cell>
        </row>
        <row r="10380">
          <cell r="F10380">
            <v>948811</v>
          </cell>
          <cell r="I10380" t="str">
            <v>CAJERO UNIVERSAL</v>
          </cell>
        </row>
        <row r="10381">
          <cell r="F10381">
            <v>955836</v>
          </cell>
          <cell r="I10381" t="str">
            <v>CAJERO UNIVERSAL</v>
          </cell>
        </row>
        <row r="10382">
          <cell r="F10382">
            <v>1057267</v>
          </cell>
          <cell r="I10382" t="str">
            <v>CAJERO UNIVERSAL</v>
          </cell>
        </row>
        <row r="10383">
          <cell r="F10383">
            <v>1018283</v>
          </cell>
          <cell r="I10383" t="str">
            <v>CAJERO UNIVERSAL</v>
          </cell>
        </row>
        <row r="10384">
          <cell r="F10384">
            <v>1057544</v>
          </cell>
          <cell r="I10384" t="str">
            <v>CAJERO UNIVERSAL</v>
          </cell>
        </row>
        <row r="10385">
          <cell r="F10385">
            <v>1057907</v>
          </cell>
          <cell r="I10385" t="str">
            <v>CAJERO UNIVERSAL</v>
          </cell>
        </row>
        <row r="10386">
          <cell r="F10386">
            <v>96738</v>
          </cell>
          <cell r="I10386" t="str">
            <v>CAJERO UNIVERSAL</v>
          </cell>
        </row>
        <row r="10387">
          <cell r="F10387">
            <v>1008010</v>
          </cell>
          <cell r="I10387" t="str">
            <v>CAJERO UNIVERSAL</v>
          </cell>
        </row>
        <row r="10388">
          <cell r="F10388">
            <v>175953</v>
          </cell>
          <cell r="I10388" t="str">
            <v>CAJERO UNIVERSAL</v>
          </cell>
        </row>
        <row r="10389">
          <cell r="F10389">
            <v>734747</v>
          </cell>
          <cell r="I10389" t="str">
            <v>CAJERO UNIVERSAL</v>
          </cell>
        </row>
        <row r="10390">
          <cell r="F10390">
            <v>1026442</v>
          </cell>
          <cell r="I10390" t="str">
            <v>CAJERO UNIVERSAL</v>
          </cell>
        </row>
        <row r="10391">
          <cell r="F10391">
            <v>1048152</v>
          </cell>
          <cell r="I10391" t="str">
            <v>CAJERO UNIVERSAL</v>
          </cell>
        </row>
        <row r="10392">
          <cell r="F10392">
            <v>40727</v>
          </cell>
          <cell r="I10392" t="str">
            <v>CAJERO UNIVERSAL</v>
          </cell>
        </row>
        <row r="10393">
          <cell r="F10393">
            <v>1009248</v>
          </cell>
          <cell r="I10393" t="str">
            <v>CAJERO UNIVERSAL</v>
          </cell>
        </row>
        <row r="10394">
          <cell r="F10394">
            <v>361402</v>
          </cell>
          <cell r="I10394" t="str">
            <v>CAJERO UNIVERSAL</v>
          </cell>
        </row>
        <row r="10395">
          <cell r="F10395">
            <v>1009234</v>
          </cell>
          <cell r="I10395" t="str">
            <v>CAJERO UNIVERSAL</v>
          </cell>
        </row>
        <row r="10396">
          <cell r="F10396">
            <v>337599</v>
          </cell>
          <cell r="I10396" t="str">
            <v>CAJERO UNIVERSAL</v>
          </cell>
        </row>
        <row r="10397">
          <cell r="F10397">
            <v>1056702</v>
          </cell>
          <cell r="I10397" t="str">
            <v>CAJERO UNIVERSAL</v>
          </cell>
        </row>
        <row r="10398">
          <cell r="F10398">
            <v>1020809</v>
          </cell>
          <cell r="I10398" t="str">
            <v>CAJERO UNIVERSAL</v>
          </cell>
        </row>
        <row r="10399">
          <cell r="F10399">
            <v>1053708</v>
          </cell>
          <cell r="I10399" t="str">
            <v>CAJERO UNIVERSAL</v>
          </cell>
        </row>
        <row r="10400">
          <cell r="F10400">
            <v>926023</v>
          </cell>
          <cell r="I10400" t="str">
            <v>CAJERO UNIVERSAL</v>
          </cell>
        </row>
        <row r="10401">
          <cell r="F10401">
            <v>788569</v>
          </cell>
          <cell r="I10401" t="str">
            <v>CAJERO UNIVERSAL</v>
          </cell>
        </row>
        <row r="10402">
          <cell r="F10402">
            <v>1012866</v>
          </cell>
          <cell r="I10402" t="str">
            <v>CAJERO UNIVERSAL</v>
          </cell>
        </row>
        <row r="10403">
          <cell r="F10403">
            <v>1036020</v>
          </cell>
          <cell r="I10403" t="str">
            <v>CAJERO UNIVERSAL</v>
          </cell>
        </row>
        <row r="10404">
          <cell r="F10404">
            <v>1007136</v>
          </cell>
          <cell r="I10404" t="str">
            <v>CAJERO UNIVERSAL</v>
          </cell>
        </row>
        <row r="10405">
          <cell r="F10405">
            <v>1012167</v>
          </cell>
          <cell r="I10405" t="str">
            <v>CAJERO UNIVERSAL</v>
          </cell>
        </row>
        <row r="10406">
          <cell r="F10406">
            <v>988942</v>
          </cell>
          <cell r="I10406" t="str">
            <v>CAJERO UNIVERSAL</v>
          </cell>
        </row>
        <row r="10407">
          <cell r="F10407">
            <v>1016971</v>
          </cell>
          <cell r="I10407" t="str">
            <v>CAJERO UNIVERSAL</v>
          </cell>
        </row>
        <row r="10408">
          <cell r="F10408">
            <v>1020200</v>
          </cell>
          <cell r="I10408" t="str">
            <v>CAJERO UNIVERSAL</v>
          </cell>
        </row>
        <row r="10409">
          <cell r="F10409">
            <v>784490</v>
          </cell>
          <cell r="I10409" t="str">
            <v>CAJERO UNIVERSAL</v>
          </cell>
        </row>
        <row r="10410">
          <cell r="F10410">
            <v>89882</v>
          </cell>
          <cell r="I10410" t="str">
            <v>CAJERO UNIVERSAL</v>
          </cell>
        </row>
        <row r="10411">
          <cell r="F10411">
            <v>360723</v>
          </cell>
          <cell r="I10411" t="str">
            <v>CAJERO UNIVERSAL</v>
          </cell>
        </row>
        <row r="10412">
          <cell r="F10412">
            <v>1015580</v>
          </cell>
          <cell r="I10412" t="str">
            <v>CAJERO UNIVERSAL</v>
          </cell>
        </row>
        <row r="10413">
          <cell r="F10413">
            <v>1009919</v>
          </cell>
          <cell r="I10413" t="str">
            <v>CAJERO UNIVERSAL</v>
          </cell>
        </row>
        <row r="10414">
          <cell r="F10414">
            <v>49997</v>
          </cell>
          <cell r="I10414" t="str">
            <v>CAJERO UNIVERSAL</v>
          </cell>
        </row>
        <row r="10415">
          <cell r="F10415">
            <v>73372</v>
          </cell>
          <cell r="I10415" t="str">
            <v>CAJERO UNIVERSAL</v>
          </cell>
        </row>
        <row r="10416">
          <cell r="F10416">
            <v>38165</v>
          </cell>
          <cell r="I10416" t="str">
            <v>PROMOTOR</v>
          </cell>
        </row>
        <row r="10417">
          <cell r="F10417">
            <v>1011089</v>
          </cell>
          <cell r="I10417" t="str">
            <v>CAJERO UNIVERSAL</v>
          </cell>
        </row>
        <row r="10418">
          <cell r="F10418">
            <v>1036876</v>
          </cell>
          <cell r="I10418" t="str">
            <v>CAJERO UNIVERSAL</v>
          </cell>
        </row>
        <row r="10419">
          <cell r="F10419">
            <v>45895</v>
          </cell>
          <cell r="I10419" t="str">
            <v>CAJERO UNIVERSAL</v>
          </cell>
        </row>
        <row r="10420">
          <cell r="F10420">
            <v>1035877</v>
          </cell>
          <cell r="I10420" t="str">
            <v>PROMOTOR</v>
          </cell>
        </row>
        <row r="10421">
          <cell r="F10421">
            <v>52263</v>
          </cell>
          <cell r="I10421" t="str">
            <v>CAJERO UNIVERSAL</v>
          </cell>
        </row>
        <row r="10422">
          <cell r="F10422">
            <v>954655</v>
          </cell>
          <cell r="I10422" t="str">
            <v>CAJERO UNIVERSAL</v>
          </cell>
        </row>
        <row r="10423">
          <cell r="F10423">
            <v>784993</v>
          </cell>
          <cell r="I10423" t="str">
            <v>CAJERO UNIVERSAL</v>
          </cell>
        </row>
        <row r="10424">
          <cell r="F10424">
            <v>1018960</v>
          </cell>
          <cell r="I10424" t="str">
            <v>CAJERO UNIVERSAL</v>
          </cell>
        </row>
        <row r="10425">
          <cell r="F10425">
            <v>1017410</v>
          </cell>
          <cell r="I10425" t="str">
            <v>CAJERO UNIVERSAL</v>
          </cell>
        </row>
        <row r="10426">
          <cell r="F10426">
            <v>1041737</v>
          </cell>
          <cell r="I10426" t="str">
            <v>CAJERO UNIVERSAL</v>
          </cell>
        </row>
        <row r="10427">
          <cell r="F10427">
            <v>1031459</v>
          </cell>
          <cell r="I10427" t="str">
            <v>PROMOTOR</v>
          </cell>
        </row>
        <row r="10428">
          <cell r="F10428">
            <v>1044820</v>
          </cell>
          <cell r="I10428" t="str">
            <v>PROMOTOR</v>
          </cell>
        </row>
        <row r="10429">
          <cell r="F10429">
            <v>1054510</v>
          </cell>
          <cell r="I10429" t="str">
            <v>PROMOTOR</v>
          </cell>
        </row>
        <row r="10430">
          <cell r="F10430">
            <v>1007263</v>
          </cell>
          <cell r="I10430" t="str">
            <v>CAJERO UNIVERSAL</v>
          </cell>
        </row>
        <row r="10431">
          <cell r="F10431">
            <v>64021</v>
          </cell>
          <cell r="I10431" t="str">
            <v>CAJERO UNIVERSAL</v>
          </cell>
        </row>
        <row r="10432">
          <cell r="F10432">
            <v>982632</v>
          </cell>
          <cell r="I10432" t="str">
            <v>CAJERO UNIVERSAL</v>
          </cell>
        </row>
        <row r="10433">
          <cell r="F10433">
            <v>1007791</v>
          </cell>
          <cell r="I10433" t="str">
            <v>CAJERO UNIVERSAL</v>
          </cell>
        </row>
        <row r="10434">
          <cell r="F10434">
            <v>1050500</v>
          </cell>
          <cell r="I10434" t="str">
            <v>CAJERO UNIVERSAL</v>
          </cell>
        </row>
        <row r="10435">
          <cell r="F10435">
            <v>1054050</v>
          </cell>
          <cell r="I10435" t="str">
            <v>CAJERO UNIVERSAL</v>
          </cell>
        </row>
        <row r="10436">
          <cell r="F10436">
            <v>1019404</v>
          </cell>
          <cell r="I10436" t="str">
            <v>CAJERO UNIVERSAL</v>
          </cell>
        </row>
        <row r="10437">
          <cell r="F10437">
            <v>1037389</v>
          </cell>
          <cell r="I10437" t="str">
            <v>CAJERO UNIVERSAL</v>
          </cell>
        </row>
        <row r="10438">
          <cell r="F10438">
            <v>1047580</v>
          </cell>
          <cell r="I10438" t="str">
            <v>CAJERO UNIVERSAL</v>
          </cell>
        </row>
        <row r="10439">
          <cell r="F10439">
            <v>1019962</v>
          </cell>
          <cell r="I10439" t="str">
            <v>CAJERO UNIVERSAL</v>
          </cell>
        </row>
        <row r="10440">
          <cell r="F10440">
            <v>1027140</v>
          </cell>
          <cell r="I10440" t="str">
            <v>CAJERO UNIVERSAL</v>
          </cell>
        </row>
        <row r="10441">
          <cell r="F10441">
            <v>1044675</v>
          </cell>
          <cell r="I10441" t="str">
            <v>CAJERO UNIVERSAL</v>
          </cell>
        </row>
        <row r="10442">
          <cell r="F10442">
            <v>46805</v>
          </cell>
          <cell r="I10442" t="str">
            <v>CAJERO UNIVERSAL</v>
          </cell>
        </row>
        <row r="10443">
          <cell r="F10443">
            <v>1045167</v>
          </cell>
          <cell r="I10443" t="str">
            <v>CAJERO UNIVERSAL</v>
          </cell>
        </row>
        <row r="10444">
          <cell r="F10444">
            <v>67369</v>
          </cell>
          <cell r="I10444" t="str">
            <v>CAJERO UNIVERSAL</v>
          </cell>
        </row>
        <row r="10445">
          <cell r="F10445">
            <v>1050497</v>
          </cell>
          <cell r="I10445" t="str">
            <v>CAJERO UNIVERSAL</v>
          </cell>
        </row>
        <row r="10446">
          <cell r="F10446">
            <v>170590</v>
          </cell>
          <cell r="I10446" t="str">
            <v>CAJERO SUPERVISOR</v>
          </cell>
        </row>
        <row r="10447">
          <cell r="F10447">
            <v>1036373</v>
          </cell>
          <cell r="I10447" t="str">
            <v>CAJERO UNIVERSAL</v>
          </cell>
        </row>
        <row r="10448">
          <cell r="F10448">
            <v>209515</v>
          </cell>
          <cell r="I10448" t="str">
            <v>CAJERO UNIVERSAL</v>
          </cell>
        </row>
        <row r="10449">
          <cell r="F10449">
            <v>1011639</v>
          </cell>
          <cell r="I10449" t="str">
            <v>CAJERO UNIVERSAL</v>
          </cell>
        </row>
        <row r="10450">
          <cell r="F10450">
            <v>141853</v>
          </cell>
          <cell r="I10450" t="str">
            <v>CAJERO UNIVERSAL</v>
          </cell>
        </row>
        <row r="10451">
          <cell r="F10451">
            <v>1026483</v>
          </cell>
          <cell r="I10451" t="str">
            <v>CAJERO UNIVERSAL</v>
          </cell>
        </row>
        <row r="10452">
          <cell r="F10452">
            <v>374444</v>
          </cell>
          <cell r="I10452" t="str">
            <v>CAJERO UNIVERSAL</v>
          </cell>
        </row>
        <row r="10453">
          <cell r="F10453">
            <v>737069</v>
          </cell>
          <cell r="I10453" t="str">
            <v>CAJERO UNIVERSAL</v>
          </cell>
        </row>
        <row r="10454">
          <cell r="F10454">
            <v>336251</v>
          </cell>
          <cell r="I10454" t="str">
            <v>CAJERO UNIVERSAL</v>
          </cell>
        </row>
        <row r="10455">
          <cell r="F10455">
            <v>1044215</v>
          </cell>
          <cell r="I10455" t="str">
            <v>CAJERO UNIVERSAL</v>
          </cell>
        </row>
        <row r="10456">
          <cell r="F10456">
            <v>907494</v>
          </cell>
          <cell r="I10456" t="str">
            <v>CAJERO UNIVERSAL</v>
          </cell>
        </row>
        <row r="10457">
          <cell r="F10457">
            <v>1034057</v>
          </cell>
          <cell r="I10457" t="str">
            <v>CAJERO UNIVERSAL</v>
          </cell>
        </row>
        <row r="10458">
          <cell r="F10458">
            <v>92097</v>
          </cell>
          <cell r="I10458" t="str">
            <v>CAJERO UNIVERSAL</v>
          </cell>
        </row>
        <row r="10459">
          <cell r="F10459">
            <v>850803</v>
          </cell>
          <cell r="I10459" t="str">
            <v>CAJERO UNIVERSAL</v>
          </cell>
        </row>
        <row r="10460">
          <cell r="F10460">
            <v>1011024</v>
          </cell>
          <cell r="I10460" t="str">
            <v>CAJERO UNIVERSAL</v>
          </cell>
        </row>
        <row r="10461">
          <cell r="F10461">
            <v>1038360</v>
          </cell>
          <cell r="I10461" t="str">
            <v>CAJERO UNIVERSAL</v>
          </cell>
        </row>
        <row r="10462">
          <cell r="F10462">
            <v>853467</v>
          </cell>
          <cell r="I10462" t="str">
            <v>CAJERO SUPERVISOR</v>
          </cell>
        </row>
        <row r="10463">
          <cell r="F10463">
            <v>946511</v>
          </cell>
          <cell r="I10463" t="str">
            <v>CAJERO UNIVERSAL</v>
          </cell>
        </row>
        <row r="10464">
          <cell r="F10464">
            <v>364315</v>
          </cell>
          <cell r="I10464" t="str">
            <v>CAJERO UNIVERSAL</v>
          </cell>
        </row>
        <row r="10465">
          <cell r="F10465">
            <v>1018524</v>
          </cell>
          <cell r="I10465" t="str">
            <v>CAJERO UNIVERSAL</v>
          </cell>
        </row>
        <row r="10466">
          <cell r="F10466">
            <v>967147</v>
          </cell>
          <cell r="I10466" t="str">
            <v>CAJERO UNIVERSAL</v>
          </cell>
        </row>
        <row r="10467">
          <cell r="F10467">
            <v>1019679</v>
          </cell>
          <cell r="I10467" t="str">
            <v>CAJERO UNIVERSAL</v>
          </cell>
        </row>
        <row r="10468">
          <cell r="F10468">
            <v>789061</v>
          </cell>
          <cell r="I10468" t="str">
            <v>CAJERO UNIVERSAL</v>
          </cell>
        </row>
        <row r="10469">
          <cell r="F10469">
            <v>91144</v>
          </cell>
          <cell r="I10469" t="str">
            <v>CAJERO UNIVERSAL</v>
          </cell>
        </row>
        <row r="10470">
          <cell r="F10470">
            <v>977973</v>
          </cell>
          <cell r="I10470" t="str">
            <v>CAJERO UNIVERSAL</v>
          </cell>
        </row>
        <row r="10471">
          <cell r="F10471">
            <v>959569</v>
          </cell>
          <cell r="I10471" t="str">
            <v>CAJERO UNIVERSAL</v>
          </cell>
        </row>
        <row r="10472">
          <cell r="F10472">
            <v>372927</v>
          </cell>
          <cell r="I10472" t="str">
            <v>CAJERO UNIVERSAL</v>
          </cell>
        </row>
        <row r="10473">
          <cell r="F10473">
            <v>699943</v>
          </cell>
          <cell r="I10473" t="str">
            <v>CAJERO UNIVERSAL</v>
          </cell>
        </row>
        <row r="10474">
          <cell r="F10474">
            <v>1056101</v>
          </cell>
          <cell r="I10474" t="str">
            <v>CAJERO UNIVERSAL</v>
          </cell>
        </row>
        <row r="10475">
          <cell r="F10475">
            <v>1010335</v>
          </cell>
          <cell r="I10475" t="str">
            <v>CAJERO UNIVERSAL</v>
          </cell>
        </row>
        <row r="10476">
          <cell r="F10476">
            <v>74120</v>
          </cell>
          <cell r="I10476" t="str">
            <v>CAJERO UNIVERSAL</v>
          </cell>
        </row>
        <row r="10477">
          <cell r="F10477">
            <v>1051376</v>
          </cell>
          <cell r="I10477" t="str">
            <v>CAJERO UNIVERSAL</v>
          </cell>
        </row>
        <row r="10478">
          <cell r="F10478">
            <v>907194</v>
          </cell>
          <cell r="I10478" t="str">
            <v>CAJERO UNIVERSAL</v>
          </cell>
        </row>
        <row r="10479">
          <cell r="F10479">
            <v>1044393</v>
          </cell>
          <cell r="I10479" t="str">
            <v>CAJERO UNIVERSAL</v>
          </cell>
        </row>
        <row r="10480">
          <cell r="F10480">
            <v>1023433</v>
          </cell>
          <cell r="I10480" t="str">
            <v>CAJERO UNIVERSAL</v>
          </cell>
        </row>
        <row r="10481">
          <cell r="F10481">
            <v>1048530</v>
          </cell>
          <cell r="I10481" t="str">
            <v>CAJERO UNIVERSAL</v>
          </cell>
        </row>
        <row r="10482">
          <cell r="F10482">
            <v>1041374</v>
          </cell>
          <cell r="I10482" t="str">
            <v>CAJERO UNIVERSAL</v>
          </cell>
        </row>
        <row r="10483">
          <cell r="F10483">
            <v>1052517</v>
          </cell>
          <cell r="I10483" t="str">
            <v>CAJERO UNIVERSAL</v>
          </cell>
        </row>
        <row r="10484">
          <cell r="F10484">
            <v>166090</v>
          </cell>
          <cell r="I10484" t="str">
            <v>CAJERO UNIVERSAL</v>
          </cell>
        </row>
        <row r="10485">
          <cell r="F10485">
            <v>70606</v>
          </cell>
          <cell r="I10485" t="str">
            <v>CAJERO UNIVERSAL</v>
          </cell>
        </row>
        <row r="10486">
          <cell r="F10486">
            <v>985114</v>
          </cell>
          <cell r="I10486" t="str">
            <v>CAJERO UNIVERSAL</v>
          </cell>
        </row>
        <row r="10487">
          <cell r="F10487">
            <v>699232</v>
          </cell>
          <cell r="I10487" t="str">
            <v>CAJERO SUPERVISOR</v>
          </cell>
        </row>
        <row r="10488">
          <cell r="F10488">
            <v>953431</v>
          </cell>
          <cell r="I10488" t="str">
            <v>CAJERO UNIVERSAL</v>
          </cell>
        </row>
        <row r="10489">
          <cell r="F10489">
            <v>363521</v>
          </cell>
          <cell r="I10489" t="str">
            <v>PROMOTOR</v>
          </cell>
        </row>
        <row r="10490">
          <cell r="F10490">
            <v>1007365</v>
          </cell>
          <cell r="I10490" t="str">
            <v>CAJERO UNIVERSAL</v>
          </cell>
        </row>
        <row r="10491">
          <cell r="F10491">
            <v>89705</v>
          </cell>
          <cell r="I10491" t="str">
            <v>CAJERO UNIVERSAL</v>
          </cell>
        </row>
        <row r="10492">
          <cell r="F10492">
            <v>1048858</v>
          </cell>
          <cell r="I10492" t="str">
            <v>CAJERO UNIVERSAL</v>
          </cell>
        </row>
        <row r="10493">
          <cell r="F10493">
            <v>46515</v>
          </cell>
          <cell r="I10493" t="str">
            <v>CAJERO SUPERVISOR</v>
          </cell>
        </row>
        <row r="10494">
          <cell r="F10494">
            <v>96971</v>
          </cell>
          <cell r="I10494" t="str">
            <v>CAJERO UNIVERSAL</v>
          </cell>
        </row>
        <row r="10495">
          <cell r="F10495">
            <v>1016309</v>
          </cell>
          <cell r="I10495" t="str">
            <v>CAJERO UNIVERSAL</v>
          </cell>
        </row>
        <row r="10496">
          <cell r="F10496">
            <v>1015257</v>
          </cell>
          <cell r="I10496" t="str">
            <v>CAJERO UNIVERSAL</v>
          </cell>
        </row>
        <row r="10497">
          <cell r="F10497">
            <v>300190</v>
          </cell>
          <cell r="I10497" t="str">
            <v>CAJERO UNIVERSAL</v>
          </cell>
        </row>
        <row r="10498">
          <cell r="F10498">
            <v>1045659</v>
          </cell>
          <cell r="I10498" t="str">
            <v>CAJERO UNIVERSAL</v>
          </cell>
        </row>
        <row r="10499">
          <cell r="F10499">
            <v>320427</v>
          </cell>
          <cell r="I10499" t="str">
            <v>CAJERO UNIVERSAL</v>
          </cell>
        </row>
        <row r="10500">
          <cell r="F10500">
            <v>944771</v>
          </cell>
          <cell r="I10500" t="str">
            <v>CAJERO UNIVERSAL</v>
          </cell>
        </row>
        <row r="10501">
          <cell r="F10501">
            <v>50389</v>
          </cell>
          <cell r="I10501" t="str">
            <v>CAJERO UNIVERSAL</v>
          </cell>
        </row>
        <row r="10502">
          <cell r="F10502">
            <v>1014240</v>
          </cell>
          <cell r="I10502" t="str">
            <v>CAJERO UNIVERSAL</v>
          </cell>
        </row>
        <row r="10503">
          <cell r="F10503">
            <v>306934</v>
          </cell>
          <cell r="I10503" t="str">
            <v>CAJERO UNIVERSAL</v>
          </cell>
        </row>
        <row r="10504">
          <cell r="F10504">
            <v>172420</v>
          </cell>
          <cell r="I10504" t="str">
            <v>CAJERO UNIVERSAL</v>
          </cell>
        </row>
        <row r="10505">
          <cell r="F10505">
            <v>1050402</v>
          </cell>
          <cell r="I10505" t="str">
            <v>CAJERO UNIVERSAL</v>
          </cell>
        </row>
        <row r="10506">
          <cell r="F10506">
            <v>1020427</v>
          </cell>
          <cell r="I10506" t="str">
            <v>PROMOTOR</v>
          </cell>
        </row>
        <row r="10507">
          <cell r="F10507">
            <v>78218</v>
          </cell>
          <cell r="I10507" t="str">
            <v>CAJERO UNIVERSAL</v>
          </cell>
        </row>
        <row r="10508">
          <cell r="F10508">
            <v>985012</v>
          </cell>
          <cell r="I10508" t="str">
            <v>CAJERO UNIVERSAL</v>
          </cell>
        </row>
        <row r="10509">
          <cell r="F10509">
            <v>1028296</v>
          </cell>
          <cell r="I10509" t="str">
            <v>CAJERO UNIVERSAL</v>
          </cell>
        </row>
        <row r="10510">
          <cell r="F10510">
            <v>1014636</v>
          </cell>
          <cell r="I10510" t="str">
            <v>CAJERO UNIVERSAL</v>
          </cell>
        </row>
        <row r="10511">
          <cell r="F10511">
            <v>1007120</v>
          </cell>
          <cell r="I10511" t="str">
            <v>PROMOTOR</v>
          </cell>
        </row>
        <row r="10512">
          <cell r="F10512">
            <v>960284</v>
          </cell>
          <cell r="I10512" t="str">
            <v>CAJERO UNIVERSAL</v>
          </cell>
        </row>
        <row r="10513">
          <cell r="F10513">
            <v>366848</v>
          </cell>
          <cell r="I10513" t="str">
            <v>CAJERO UNIVERSAL</v>
          </cell>
        </row>
        <row r="10514">
          <cell r="F10514">
            <v>1022805</v>
          </cell>
          <cell r="I10514" t="str">
            <v>CAJERO UNIVERSAL</v>
          </cell>
        </row>
        <row r="10515">
          <cell r="F10515">
            <v>981020</v>
          </cell>
          <cell r="I10515" t="str">
            <v>CAJERO UNIVERSAL</v>
          </cell>
        </row>
        <row r="10516">
          <cell r="F10516">
            <v>267049</v>
          </cell>
          <cell r="I10516" t="str">
            <v>CAJERO UNIVERSAL</v>
          </cell>
        </row>
        <row r="10517">
          <cell r="F10517">
            <v>268765</v>
          </cell>
          <cell r="I10517" t="str">
            <v>CAJERO UNIVERSAL</v>
          </cell>
        </row>
        <row r="10518">
          <cell r="F10518">
            <v>974886</v>
          </cell>
          <cell r="I10518" t="str">
            <v>CAJERO UNIVERSAL</v>
          </cell>
        </row>
        <row r="10519">
          <cell r="F10519">
            <v>352839</v>
          </cell>
          <cell r="I10519" t="str">
            <v>CAJERO UNIVERSAL</v>
          </cell>
        </row>
        <row r="10520">
          <cell r="F10520">
            <v>1022051</v>
          </cell>
          <cell r="I10520" t="str">
            <v>CAJERO UNIVERSAL</v>
          </cell>
        </row>
        <row r="10521">
          <cell r="F10521">
            <v>90744</v>
          </cell>
          <cell r="I10521" t="str">
            <v>CAJERO UNIVERSAL</v>
          </cell>
        </row>
        <row r="10522">
          <cell r="F10522">
            <v>71901</v>
          </cell>
          <cell r="I10522" t="str">
            <v>CAJERO UNIVERSAL</v>
          </cell>
        </row>
        <row r="10523">
          <cell r="F10523">
            <v>65196</v>
          </cell>
          <cell r="I10523" t="str">
            <v>CAJERO UNIVERSAL</v>
          </cell>
        </row>
        <row r="10524">
          <cell r="F10524">
            <v>962404</v>
          </cell>
          <cell r="I10524" t="str">
            <v>CAJERO UNIVERSAL</v>
          </cell>
        </row>
        <row r="10525">
          <cell r="F10525">
            <v>738646</v>
          </cell>
          <cell r="I10525" t="str">
            <v>CAJERO SUPERVISOR</v>
          </cell>
        </row>
        <row r="10526">
          <cell r="F10526">
            <v>68056</v>
          </cell>
          <cell r="I10526" t="str">
            <v>CAJERO SUPERVISOR</v>
          </cell>
        </row>
        <row r="10527">
          <cell r="F10527">
            <v>1006743</v>
          </cell>
          <cell r="I10527" t="str">
            <v>CAJERO UNIVERSAL</v>
          </cell>
        </row>
        <row r="10528">
          <cell r="F10528">
            <v>1054828</v>
          </cell>
          <cell r="I10528" t="str">
            <v>CAJERO UNIVERSAL</v>
          </cell>
        </row>
        <row r="10529">
          <cell r="F10529">
            <v>733844</v>
          </cell>
          <cell r="I10529" t="str">
            <v>CAJERO SUPERVISOR</v>
          </cell>
        </row>
        <row r="10530">
          <cell r="F10530">
            <v>341321</v>
          </cell>
          <cell r="I10530" t="str">
            <v>CAJERO SUPERVISOR</v>
          </cell>
        </row>
        <row r="10531">
          <cell r="F10531">
            <v>240617</v>
          </cell>
          <cell r="I10531" t="str">
            <v>CAJERO SUPERVISOR</v>
          </cell>
        </row>
        <row r="10532">
          <cell r="F10532">
            <v>915036</v>
          </cell>
          <cell r="I10532" t="str">
            <v>CAJERO SUPERVISOR</v>
          </cell>
        </row>
        <row r="10533">
          <cell r="F10533">
            <v>1010099</v>
          </cell>
          <cell r="I10533" t="str">
            <v>CAJERO UNIVERSAL</v>
          </cell>
        </row>
        <row r="10534">
          <cell r="F10534">
            <v>302001</v>
          </cell>
          <cell r="I10534" t="str">
            <v>CAJERO UNIVERSAL</v>
          </cell>
        </row>
        <row r="10535">
          <cell r="F10535">
            <v>99163</v>
          </cell>
          <cell r="I10535" t="str">
            <v>CAJERO UNIVERSAL</v>
          </cell>
        </row>
        <row r="10536">
          <cell r="F10536">
            <v>1034589</v>
          </cell>
          <cell r="I10536" t="str">
            <v>CAJERO UNIVERSAL</v>
          </cell>
        </row>
        <row r="10537">
          <cell r="F10537">
            <v>1038794</v>
          </cell>
          <cell r="I10537" t="str">
            <v>CAJERO UNIVERSAL</v>
          </cell>
        </row>
        <row r="10538">
          <cell r="F10538">
            <v>46801</v>
          </cell>
          <cell r="I10538" t="str">
            <v>CAJERO UNIVERSAL</v>
          </cell>
        </row>
        <row r="10539">
          <cell r="F10539">
            <v>786313</v>
          </cell>
          <cell r="I10539" t="str">
            <v>CAJERO UNIVERSAL</v>
          </cell>
        </row>
        <row r="10540">
          <cell r="F10540">
            <v>1016552</v>
          </cell>
          <cell r="I10540" t="str">
            <v>CAJERO UNIVERSAL</v>
          </cell>
        </row>
        <row r="10541">
          <cell r="F10541">
            <v>1045775</v>
          </cell>
          <cell r="I10541" t="str">
            <v>CAJERO UNIVERSAL</v>
          </cell>
        </row>
        <row r="10542">
          <cell r="F10542">
            <v>986201</v>
          </cell>
          <cell r="I10542" t="str">
            <v>CAJERO UNIVERSAL</v>
          </cell>
        </row>
        <row r="10543">
          <cell r="F10543">
            <v>1057101</v>
          </cell>
          <cell r="I10543" t="str">
            <v>CAJERO UNIVERSAL</v>
          </cell>
        </row>
        <row r="10544">
          <cell r="F10544">
            <v>43329</v>
          </cell>
          <cell r="I10544" t="str">
            <v>CAJERO UNIVERSAL</v>
          </cell>
        </row>
        <row r="10545">
          <cell r="F10545">
            <v>1036196</v>
          </cell>
          <cell r="I10545" t="str">
            <v>CAJERO UNIVERSAL</v>
          </cell>
        </row>
        <row r="10546">
          <cell r="F10546">
            <v>73674</v>
          </cell>
          <cell r="I10546" t="str">
            <v>CAJERO UNIVERSAL</v>
          </cell>
        </row>
        <row r="10547">
          <cell r="F10547">
            <v>1018539</v>
          </cell>
          <cell r="I10547" t="str">
            <v>CAJERO UNIVERSAL</v>
          </cell>
        </row>
        <row r="10548">
          <cell r="F10548">
            <v>789496</v>
          </cell>
          <cell r="I10548" t="str">
            <v>CAJERO UNIVERSAL</v>
          </cell>
        </row>
        <row r="10549">
          <cell r="F10549">
            <v>1051040</v>
          </cell>
          <cell r="I10549" t="str">
            <v>CAJERO UNIVERSAL</v>
          </cell>
        </row>
        <row r="10550">
          <cell r="F10550">
            <v>88183</v>
          </cell>
          <cell r="I10550" t="str">
            <v>CAJERO UNIVERSAL</v>
          </cell>
        </row>
        <row r="10551">
          <cell r="F10551">
            <v>309564</v>
          </cell>
          <cell r="I10551" t="str">
            <v>CAJERO SUPERVISOR</v>
          </cell>
        </row>
        <row r="10552">
          <cell r="F10552">
            <v>663057</v>
          </cell>
          <cell r="I10552" t="str">
            <v>CAJERO UNIVERSAL</v>
          </cell>
        </row>
        <row r="10553">
          <cell r="F10553">
            <v>1008035</v>
          </cell>
          <cell r="I10553" t="str">
            <v>CAJERO UNIVERSAL</v>
          </cell>
        </row>
        <row r="10554">
          <cell r="F10554">
            <v>1058289</v>
          </cell>
          <cell r="I10554" t="str">
            <v>CAJERO UNIVERSAL</v>
          </cell>
        </row>
        <row r="10555">
          <cell r="F10555">
            <v>219335</v>
          </cell>
          <cell r="I10555" t="str">
            <v>CAJERO UNIVERSAL</v>
          </cell>
        </row>
        <row r="10556">
          <cell r="F10556">
            <v>1034609</v>
          </cell>
          <cell r="I10556" t="str">
            <v>CAJERO UNIVERSAL</v>
          </cell>
        </row>
        <row r="10557">
          <cell r="F10557">
            <v>233615</v>
          </cell>
          <cell r="I10557" t="str">
            <v>CAJERO UNIVERSAL</v>
          </cell>
        </row>
        <row r="10558">
          <cell r="F10558">
            <v>1058151</v>
          </cell>
          <cell r="I10558" t="str">
            <v>CAJERO UNIVERSAL</v>
          </cell>
        </row>
        <row r="10559">
          <cell r="F10559">
            <v>1042969</v>
          </cell>
          <cell r="I10559" t="str">
            <v>PROMOTOR</v>
          </cell>
        </row>
        <row r="10560">
          <cell r="F10560">
            <v>264903</v>
          </cell>
          <cell r="I10560" t="str">
            <v>CAJERO UNIVERSAL</v>
          </cell>
        </row>
        <row r="10561">
          <cell r="F10561">
            <v>977581</v>
          </cell>
          <cell r="I10561" t="str">
            <v>CAJERO UNIVERSAL</v>
          </cell>
        </row>
        <row r="10562">
          <cell r="F10562">
            <v>957217</v>
          </cell>
          <cell r="I10562" t="str">
            <v>CAJERO UNIVERSAL</v>
          </cell>
        </row>
        <row r="10563">
          <cell r="F10563">
            <v>1037381</v>
          </cell>
          <cell r="I10563" t="str">
            <v>CAJERO UNIVERSAL</v>
          </cell>
        </row>
        <row r="10564">
          <cell r="F10564">
            <v>368761</v>
          </cell>
          <cell r="I10564" t="str">
            <v>CAJERO UNIVERSAL</v>
          </cell>
        </row>
        <row r="10565">
          <cell r="F10565">
            <v>270637</v>
          </cell>
          <cell r="I10565" t="str">
            <v>CAJERO UNIVERSAL</v>
          </cell>
        </row>
        <row r="10566">
          <cell r="F10566">
            <v>975909</v>
          </cell>
          <cell r="I10566" t="str">
            <v>CAJERO UNIVERSAL</v>
          </cell>
        </row>
        <row r="10567">
          <cell r="F10567">
            <v>956080</v>
          </cell>
          <cell r="I10567" t="str">
            <v>CAJERO UNIVERSAL</v>
          </cell>
        </row>
        <row r="10568">
          <cell r="F10568">
            <v>990657</v>
          </cell>
          <cell r="I10568" t="str">
            <v>CAJERO UNIVERSAL</v>
          </cell>
        </row>
        <row r="10569">
          <cell r="F10569">
            <v>1043922</v>
          </cell>
          <cell r="I10569" t="str">
            <v>PROMOTOR</v>
          </cell>
        </row>
        <row r="10570">
          <cell r="F10570">
            <v>305389</v>
          </cell>
          <cell r="I10570" t="str">
            <v>CAJERO UNIVERSAL</v>
          </cell>
        </row>
        <row r="10571">
          <cell r="F10571">
            <v>1019539</v>
          </cell>
          <cell r="I10571" t="str">
            <v>CAJERO UNIVERSAL</v>
          </cell>
        </row>
        <row r="10572">
          <cell r="F10572">
            <v>1057124</v>
          </cell>
          <cell r="I10572" t="str">
            <v>CAJERO UNIVERSAL</v>
          </cell>
        </row>
        <row r="10573">
          <cell r="F10573">
            <v>43260</v>
          </cell>
          <cell r="I10573" t="str">
            <v>CAJERO UNIVERSAL</v>
          </cell>
        </row>
        <row r="10574">
          <cell r="F10574">
            <v>340366</v>
          </cell>
          <cell r="I10574" t="str">
            <v>CAJERO UNIVERSAL</v>
          </cell>
        </row>
        <row r="10575">
          <cell r="F10575">
            <v>1015394</v>
          </cell>
          <cell r="I10575" t="str">
            <v>CAJERO UNIVERSAL</v>
          </cell>
        </row>
        <row r="10576">
          <cell r="F10576">
            <v>1056951</v>
          </cell>
          <cell r="I10576" t="str">
            <v>CAJERO UNIVERSAL</v>
          </cell>
        </row>
        <row r="10577">
          <cell r="F10577">
            <v>975924</v>
          </cell>
          <cell r="I10577" t="str">
            <v>CAJERO UNIVERSAL</v>
          </cell>
        </row>
        <row r="10578">
          <cell r="F10578">
            <v>891462</v>
          </cell>
          <cell r="I10578" t="str">
            <v>CAJERO UNIVERSAL</v>
          </cell>
        </row>
        <row r="10579">
          <cell r="F10579">
            <v>82379</v>
          </cell>
          <cell r="I10579" t="str">
            <v>CAJERO UNIVERSAL</v>
          </cell>
        </row>
        <row r="10580">
          <cell r="F10580">
            <v>191831</v>
          </cell>
          <cell r="I10580" t="str">
            <v>CAJERO UNIVERSAL</v>
          </cell>
        </row>
        <row r="10581">
          <cell r="F10581">
            <v>1023408</v>
          </cell>
          <cell r="I10581" t="str">
            <v>CAJERO UNIVERSAL</v>
          </cell>
        </row>
        <row r="10582">
          <cell r="F10582">
            <v>356223</v>
          </cell>
          <cell r="I10582" t="str">
            <v>CAJERO UNIVERSAL</v>
          </cell>
        </row>
        <row r="10583">
          <cell r="F10583">
            <v>52759</v>
          </cell>
          <cell r="I10583" t="str">
            <v>CAJERO UNIVERSAL</v>
          </cell>
        </row>
        <row r="10584">
          <cell r="F10584">
            <v>1049400</v>
          </cell>
          <cell r="I10584" t="str">
            <v>CAJERO UNIVERSAL</v>
          </cell>
        </row>
        <row r="10585">
          <cell r="F10585">
            <v>158959</v>
          </cell>
          <cell r="I10585" t="str">
            <v>CAJERO UNIVERSAL</v>
          </cell>
        </row>
        <row r="10586">
          <cell r="F10586">
            <v>833071</v>
          </cell>
          <cell r="I10586" t="str">
            <v>CAJERO UNIVERSAL</v>
          </cell>
        </row>
        <row r="10587">
          <cell r="F10587">
            <v>1022652</v>
          </cell>
          <cell r="I10587" t="str">
            <v>CAJERO UNIVERSAL</v>
          </cell>
        </row>
        <row r="10588">
          <cell r="F10588">
            <v>1047452</v>
          </cell>
          <cell r="I10588" t="str">
            <v>CAJERO UNIVERSAL</v>
          </cell>
        </row>
        <row r="10589">
          <cell r="F10589">
            <v>738782</v>
          </cell>
          <cell r="I10589" t="str">
            <v>CAJERO SUPERVISOR</v>
          </cell>
        </row>
        <row r="10590">
          <cell r="F10590">
            <v>1007445</v>
          </cell>
          <cell r="I10590" t="str">
            <v>CAJERO UNIVERSAL</v>
          </cell>
        </row>
        <row r="10591">
          <cell r="F10591">
            <v>59189</v>
          </cell>
          <cell r="I10591" t="str">
            <v>CAJERO UNIVERSAL</v>
          </cell>
        </row>
        <row r="10592">
          <cell r="F10592">
            <v>67976</v>
          </cell>
          <cell r="I10592" t="str">
            <v>CAJERO UNIVERSAL</v>
          </cell>
        </row>
        <row r="10593">
          <cell r="F10593">
            <v>1019691</v>
          </cell>
          <cell r="I10593" t="str">
            <v>CAJERO UNIVERSAL</v>
          </cell>
        </row>
        <row r="10594">
          <cell r="F10594">
            <v>1038682</v>
          </cell>
          <cell r="I10594" t="str">
            <v>CAJERO UNIVERSAL</v>
          </cell>
        </row>
        <row r="10595">
          <cell r="F10595">
            <v>66145</v>
          </cell>
          <cell r="I10595" t="str">
            <v>CAJERO UNIVERSAL</v>
          </cell>
        </row>
        <row r="10596">
          <cell r="F10596">
            <v>67846</v>
          </cell>
          <cell r="I10596" t="str">
            <v>CAJERO UNIVERSAL</v>
          </cell>
        </row>
        <row r="10597">
          <cell r="F10597">
            <v>144141</v>
          </cell>
          <cell r="I10597" t="str">
            <v>CAJERO UNIVERSAL</v>
          </cell>
        </row>
        <row r="10598">
          <cell r="F10598">
            <v>785464</v>
          </cell>
          <cell r="I10598" t="str">
            <v>CAJERO UNIVERSAL</v>
          </cell>
        </row>
        <row r="10599">
          <cell r="F10599">
            <v>1031986</v>
          </cell>
          <cell r="I10599" t="str">
            <v>CAJERO UNIVERSAL</v>
          </cell>
        </row>
        <row r="10600">
          <cell r="F10600">
            <v>40252</v>
          </cell>
          <cell r="I10600" t="str">
            <v>CAJERO UNIVERSAL</v>
          </cell>
        </row>
        <row r="10601">
          <cell r="F10601">
            <v>60638</v>
          </cell>
          <cell r="I10601" t="str">
            <v>CAJERO UNIVERSAL</v>
          </cell>
        </row>
        <row r="10602">
          <cell r="F10602">
            <v>78294</v>
          </cell>
          <cell r="I10602" t="str">
            <v>CAJERO UNIVERSAL</v>
          </cell>
        </row>
        <row r="10603">
          <cell r="F10603">
            <v>964534</v>
          </cell>
          <cell r="I10603" t="str">
            <v>CAJERO UNIVERSAL</v>
          </cell>
        </row>
        <row r="10604">
          <cell r="F10604">
            <v>60115</v>
          </cell>
          <cell r="I10604" t="str">
            <v>CAJERO UNIVERSAL</v>
          </cell>
        </row>
        <row r="10605">
          <cell r="F10605">
            <v>1013861</v>
          </cell>
          <cell r="I10605" t="str">
            <v>CAJERO UNIVERSAL</v>
          </cell>
        </row>
        <row r="10606">
          <cell r="F10606">
            <v>1032980</v>
          </cell>
          <cell r="I10606" t="str">
            <v>CAJERO UNIVERSAL</v>
          </cell>
        </row>
        <row r="10607">
          <cell r="F10607">
            <v>56416</v>
          </cell>
          <cell r="I10607" t="str">
            <v>CAJERO UNIVERSAL</v>
          </cell>
        </row>
        <row r="10608">
          <cell r="F10608">
            <v>1006830</v>
          </cell>
          <cell r="I10608" t="str">
            <v>CAJERO UNIVERSAL</v>
          </cell>
        </row>
        <row r="10609">
          <cell r="F10609">
            <v>196818</v>
          </cell>
          <cell r="I10609" t="str">
            <v>CAJERO UNIVERSAL</v>
          </cell>
        </row>
        <row r="10610">
          <cell r="F10610">
            <v>1007553</v>
          </cell>
          <cell r="I10610" t="str">
            <v>CAJERO UNIVERSAL</v>
          </cell>
        </row>
        <row r="10611">
          <cell r="F10611">
            <v>1019745</v>
          </cell>
          <cell r="I10611" t="str">
            <v>CAJERO UNIVERSAL</v>
          </cell>
        </row>
        <row r="10612">
          <cell r="F10612">
            <v>1039711</v>
          </cell>
          <cell r="I10612" t="str">
            <v>CAJERO UNIVERSAL</v>
          </cell>
        </row>
        <row r="10613">
          <cell r="F10613">
            <v>982518</v>
          </cell>
          <cell r="I10613" t="str">
            <v>CAJERO UNIVERSAL</v>
          </cell>
        </row>
        <row r="10614">
          <cell r="F10614">
            <v>1017743</v>
          </cell>
          <cell r="I10614" t="str">
            <v>PROMOTOR</v>
          </cell>
        </row>
        <row r="10615">
          <cell r="F10615">
            <v>1035915</v>
          </cell>
          <cell r="I10615" t="str">
            <v>CAJERO UNIVERSAL</v>
          </cell>
        </row>
        <row r="10616">
          <cell r="F10616">
            <v>323874</v>
          </cell>
          <cell r="I10616" t="str">
            <v>CAJERO UNIVERSAL</v>
          </cell>
        </row>
        <row r="10617">
          <cell r="F10617">
            <v>44531</v>
          </cell>
          <cell r="I10617" t="str">
            <v>CAJERO UNIVERSAL</v>
          </cell>
        </row>
        <row r="10618">
          <cell r="F10618">
            <v>914609</v>
          </cell>
          <cell r="I10618" t="str">
            <v>CAJERO UNIVERSAL</v>
          </cell>
        </row>
        <row r="10619">
          <cell r="F10619">
            <v>984065</v>
          </cell>
          <cell r="I10619" t="str">
            <v>CAJERO UNIVERSAL</v>
          </cell>
        </row>
        <row r="10620">
          <cell r="F10620">
            <v>988550</v>
          </cell>
          <cell r="I10620" t="str">
            <v>CAJERO UNIVERSAL</v>
          </cell>
        </row>
        <row r="10621">
          <cell r="F10621">
            <v>787959</v>
          </cell>
          <cell r="I10621" t="str">
            <v>CAJERO UNIVERSAL</v>
          </cell>
        </row>
        <row r="10622">
          <cell r="F10622">
            <v>86945</v>
          </cell>
          <cell r="I10622" t="str">
            <v>CAJERO UNIVERSAL</v>
          </cell>
        </row>
        <row r="10623">
          <cell r="F10623">
            <v>254839</v>
          </cell>
          <cell r="I10623" t="str">
            <v>CAJERO UNIVERSAL</v>
          </cell>
        </row>
        <row r="10624">
          <cell r="F10624">
            <v>1052379</v>
          </cell>
          <cell r="I10624" t="str">
            <v>CAJERO UNIVERSAL</v>
          </cell>
        </row>
        <row r="10625">
          <cell r="F10625">
            <v>983950</v>
          </cell>
          <cell r="I10625" t="str">
            <v>CAJERO UNIVERSAL</v>
          </cell>
        </row>
        <row r="10626">
          <cell r="F10626">
            <v>1020246</v>
          </cell>
          <cell r="I10626" t="str">
            <v>CAJERO UNIVERSAL</v>
          </cell>
        </row>
        <row r="10627">
          <cell r="F10627">
            <v>1035675</v>
          </cell>
          <cell r="I10627" t="str">
            <v>CAJERO UNIVERSAL</v>
          </cell>
        </row>
        <row r="10628">
          <cell r="F10628">
            <v>947174</v>
          </cell>
          <cell r="I10628" t="str">
            <v>CAJERO UNIVERSAL</v>
          </cell>
        </row>
        <row r="10629">
          <cell r="F10629">
            <v>349512</v>
          </cell>
          <cell r="I10629" t="str">
            <v>CAJERO UNIVERSAL</v>
          </cell>
        </row>
        <row r="10630">
          <cell r="F10630">
            <v>86006</v>
          </cell>
          <cell r="I10630" t="str">
            <v>CAJERO UNIVERSAL</v>
          </cell>
        </row>
        <row r="10631">
          <cell r="F10631">
            <v>1026175</v>
          </cell>
          <cell r="I10631" t="str">
            <v>CAJERO UNIVERSAL</v>
          </cell>
        </row>
        <row r="10632">
          <cell r="F10632">
            <v>1042195</v>
          </cell>
          <cell r="I10632" t="str">
            <v>CAJERO UNIVERSAL</v>
          </cell>
        </row>
        <row r="10633">
          <cell r="F10633">
            <v>200393</v>
          </cell>
          <cell r="I10633" t="str">
            <v>CAJERO UNIVERSAL</v>
          </cell>
        </row>
        <row r="10634">
          <cell r="F10634">
            <v>1033494</v>
          </cell>
          <cell r="I10634" t="str">
            <v>CAJERO UNIVERSAL</v>
          </cell>
        </row>
        <row r="10635">
          <cell r="F10635">
            <v>919309</v>
          </cell>
          <cell r="I10635" t="str">
            <v>CAJERO UNIVERSAL</v>
          </cell>
        </row>
        <row r="10636">
          <cell r="F10636">
            <v>987875</v>
          </cell>
          <cell r="I10636" t="str">
            <v>CAJERO UNIVERSAL</v>
          </cell>
        </row>
        <row r="10637">
          <cell r="F10637">
            <v>200233</v>
          </cell>
          <cell r="I10637" t="str">
            <v>CAJERO UNIVERSAL</v>
          </cell>
        </row>
        <row r="10638">
          <cell r="F10638">
            <v>1011081</v>
          </cell>
          <cell r="I10638" t="str">
            <v>CAJERO UNIVERSAL</v>
          </cell>
        </row>
        <row r="10639">
          <cell r="F10639">
            <v>1040365</v>
          </cell>
          <cell r="I10639" t="str">
            <v>CAJERO UNIVERSAL</v>
          </cell>
        </row>
        <row r="10640">
          <cell r="F10640">
            <v>65182</v>
          </cell>
          <cell r="I10640" t="str">
            <v>PROMOTOR</v>
          </cell>
        </row>
        <row r="10641">
          <cell r="F10641">
            <v>1020470</v>
          </cell>
          <cell r="I10641" t="str">
            <v>PROMOTOR</v>
          </cell>
        </row>
        <row r="10642">
          <cell r="F10642">
            <v>308507</v>
          </cell>
          <cell r="I10642" t="str">
            <v>CAJERO UNIVERSAL</v>
          </cell>
        </row>
        <row r="10643">
          <cell r="F10643">
            <v>81563</v>
          </cell>
          <cell r="I10643" t="str">
            <v>CAJERO UNIVERSAL</v>
          </cell>
        </row>
        <row r="10644">
          <cell r="F10644">
            <v>987228</v>
          </cell>
          <cell r="I10644" t="str">
            <v>CAJERO UNIVERSAL</v>
          </cell>
        </row>
        <row r="10645">
          <cell r="F10645">
            <v>1056181</v>
          </cell>
          <cell r="I10645" t="str">
            <v>PROMOTOR</v>
          </cell>
        </row>
        <row r="10646">
          <cell r="F10646">
            <v>141408</v>
          </cell>
          <cell r="I10646" t="str">
            <v>PROMOTOR</v>
          </cell>
        </row>
        <row r="10647">
          <cell r="F10647">
            <v>981454</v>
          </cell>
          <cell r="I10647" t="str">
            <v>CAJERO UNIVERSAL</v>
          </cell>
        </row>
        <row r="10648">
          <cell r="F10648">
            <v>978998</v>
          </cell>
          <cell r="I10648" t="str">
            <v>PROMOTOR</v>
          </cell>
        </row>
        <row r="10649">
          <cell r="F10649">
            <v>1015817</v>
          </cell>
          <cell r="I10649" t="str">
            <v>CAJERO UNIVERSAL</v>
          </cell>
        </row>
        <row r="10650">
          <cell r="F10650">
            <v>1058109</v>
          </cell>
          <cell r="I10650" t="str">
            <v>PROMOTOR</v>
          </cell>
        </row>
        <row r="10651">
          <cell r="F10651">
            <v>1056911</v>
          </cell>
          <cell r="I10651" t="str">
            <v>PROMOTOR</v>
          </cell>
        </row>
        <row r="10652">
          <cell r="F10652">
            <v>1009258</v>
          </cell>
          <cell r="I10652" t="str">
            <v>CAJERO UNIVERSAL</v>
          </cell>
        </row>
        <row r="10653">
          <cell r="F10653">
            <v>1017625</v>
          </cell>
          <cell r="I10653" t="str">
            <v>PROMOTOR</v>
          </cell>
        </row>
        <row r="10654">
          <cell r="F10654">
            <v>1056302</v>
          </cell>
          <cell r="I10654" t="str">
            <v>PROMOTOR</v>
          </cell>
        </row>
        <row r="10655">
          <cell r="F10655">
            <v>1019738</v>
          </cell>
          <cell r="I10655" t="str">
            <v>CAJERO UNIVERSAL</v>
          </cell>
        </row>
        <row r="10656">
          <cell r="F10656">
            <v>1007931</v>
          </cell>
          <cell r="I10656" t="str">
            <v>CAJERO UNIVERSAL</v>
          </cell>
        </row>
        <row r="10657">
          <cell r="F10657">
            <v>73630</v>
          </cell>
          <cell r="I10657" t="str">
            <v>CAJERO UNIVERSAL</v>
          </cell>
        </row>
        <row r="10658">
          <cell r="F10658">
            <v>372802</v>
          </cell>
          <cell r="I10658" t="str">
            <v>CAJERO SUPERVISOR</v>
          </cell>
        </row>
        <row r="10659">
          <cell r="F10659">
            <v>298625</v>
          </cell>
          <cell r="I10659" t="str">
            <v>CAJERO UNIVERSAL</v>
          </cell>
        </row>
        <row r="10660">
          <cell r="F10660">
            <v>1047246</v>
          </cell>
          <cell r="I10660" t="str">
            <v>CAJERO UNIVERSAL</v>
          </cell>
        </row>
        <row r="10661">
          <cell r="F10661">
            <v>175650</v>
          </cell>
          <cell r="I10661" t="str">
            <v>PROMOTOR</v>
          </cell>
        </row>
        <row r="10662">
          <cell r="F10662">
            <v>67575</v>
          </cell>
          <cell r="I10662" t="str">
            <v>CAJERO UNIVERSAL</v>
          </cell>
        </row>
        <row r="10663">
          <cell r="F10663">
            <v>172785</v>
          </cell>
          <cell r="I10663" t="str">
            <v>CAJERO UNIVERSAL</v>
          </cell>
        </row>
        <row r="10664">
          <cell r="F10664">
            <v>293790</v>
          </cell>
          <cell r="I10664" t="str">
            <v>CAJERO UNIVERSAL</v>
          </cell>
        </row>
        <row r="10665">
          <cell r="F10665">
            <v>1034456</v>
          </cell>
          <cell r="I10665" t="str">
            <v>CAJERO UNIVERSAL</v>
          </cell>
        </row>
        <row r="10666">
          <cell r="F10666">
            <v>910572</v>
          </cell>
          <cell r="I10666" t="str">
            <v>CAJERO UNIVERSAL</v>
          </cell>
        </row>
        <row r="10667">
          <cell r="F10667">
            <v>257591</v>
          </cell>
          <cell r="I10667" t="str">
            <v>CAJERO UNIVERSAL</v>
          </cell>
        </row>
        <row r="10668">
          <cell r="F10668">
            <v>976352</v>
          </cell>
          <cell r="I10668" t="str">
            <v>CAJERO UNIVERSAL</v>
          </cell>
        </row>
        <row r="10669">
          <cell r="F10669">
            <v>336094</v>
          </cell>
          <cell r="I10669" t="str">
            <v>CAJERO UNIVERSAL</v>
          </cell>
        </row>
        <row r="10670">
          <cell r="F10670">
            <v>63070</v>
          </cell>
          <cell r="I10670" t="str">
            <v>CAJERO UNIVERSAL</v>
          </cell>
        </row>
        <row r="10671">
          <cell r="F10671">
            <v>961777</v>
          </cell>
          <cell r="I10671" t="str">
            <v>CAJERO UNIVERSAL</v>
          </cell>
        </row>
        <row r="10672">
          <cell r="F10672">
            <v>988516</v>
          </cell>
          <cell r="I10672" t="str">
            <v>CAJERO UNIVERSAL</v>
          </cell>
        </row>
        <row r="10673">
          <cell r="F10673">
            <v>1017786</v>
          </cell>
          <cell r="I10673" t="str">
            <v>CAJERO UNIVERSAL</v>
          </cell>
        </row>
        <row r="10674">
          <cell r="F10674">
            <v>1056709</v>
          </cell>
          <cell r="I10674" t="str">
            <v>CAJERO UNIVERSAL</v>
          </cell>
        </row>
        <row r="10675">
          <cell r="F10675">
            <v>167831</v>
          </cell>
          <cell r="I10675" t="str">
            <v>CAJERO UNIVERSAL</v>
          </cell>
        </row>
        <row r="10676">
          <cell r="F10676">
            <v>787580</v>
          </cell>
          <cell r="I10676" t="str">
            <v>CAJERO UNIVERSAL</v>
          </cell>
        </row>
        <row r="10677">
          <cell r="F10677">
            <v>961474</v>
          </cell>
          <cell r="I10677" t="str">
            <v>CAJERO UNIVERSAL</v>
          </cell>
        </row>
        <row r="10678">
          <cell r="F10678">
            <v>983534</v>
          </cell>
          <cell r="I10678" t="str">
            <v>CAJERO UNIVERSAL</v>
          </cell>
        </row>
        <row r="10679">
          <cell r="F10679">
            <v>52011</v>
          </cell>
          <cell r="I10679" t="str">
            <v>CAJERO UNIVERSAL</v>
          </cell>
        </row>
        <row r="10680">
          <cell r="F10680">
            <v>1048692</v>
          </cell>
          <cell r="I10680" t="str">
            <v>CAJERO UNIVERSAL</v>
          </cell>
        </row>
        <row r="10681">
          <cell r="F10681">
            <v>43363</v>
          </cell>
          <cell r="I10681" t="str">
            <v>CAJERO UNIVERSAL</v>
          </cell>
        </row>
        <row r="10682">
          <cell r="F10682">
            <v>1014129</v>
          </cell>
          <cell r="I10682" t="str">
            <v>CAJERO UNIVERSAL</v>
          </cell>
        </row>
        <row r="10683">
          <cell r="F10683">
            <v>1031552</v>
          </cell>
          <cell r="I10683" t="str">
            <v>CAJERO UNIVERSAL</v>
          </cell>
        </row>
        <row r="10684">
          <cell r="F10684">
            <v>1039496</v>
          </cell>
          <cell r="I10684" t="str">
            <v>CAJERO UNIVERSAL</v>
          </cell>
        </row>
        <row r="10685">
          <cell r="F10685">
            <v>1047714</v>
          </cell>
          <cell r="I10685" t="str">
            <v>CAJERO UNIVERSAL</v>
          </cell>
        </row>
        <row r="10686">
          <cell r="F10686">
            <v>970619</v>
          </cell>
          <cell r="I10686" t="str">
            <v>CAJERO UNIVERSAL</v>
          </cell>
        </row>
        <row r="10687">
          <cell r="F10687">
            <v>1042234</v>
          </cell>
          <cell r="I10687" t="str">
            <v>CAJERO UNIVERSAL</v>
          </cell>
        </row>
        <row r="10688">
          <cell r="F10688">
            <v>1020413</v>
          </cell>
          <cell r="I10688" t="str">
            <v>CAJERO UNIVERSAL</v>
          </cell>
        </row>
        <row r="10689">
          <cell r="F10689">
            <v>1016745</v>
          </cell>
          <cell r="I10689" t="str">
            <v>CAJERO UNIVERSAL</v>
          </cell>
        </row>
        <row r="10690">
          <cell r="F10690">
            <v>1016117</v>
          </cell>
          <cell r="I10690" t="str">
            <v>CAJERO UNIVERSAL</v>
          </cell>
        </row>
        <row r="10691">
          <cell r="F10691">
            <v>1031002</v>
          </cell>
          <cell r="I10691" t="str">
            <v>CAJERO UNIVERSAL</v>
          </cell>
        </row>
        <row r="10692">
          <cell r="F10692">
            <v>1008915</v>
          </cell>
          <cell r="I10692" t="str">
            <v>CAJERO UNIVERSAL</v>
          </cell>
        </row>
        <row r="10693">
          <cell r="F10693">
            <v>1024891</v>
          </cell>
          <cell r="I10693" t="str">
            <v>CAJERO UNIVERSAL</v>
          </cell>
        </row>
        <row r="10694">
          <cell r="F10694">
            <v>955216</v>
          </cell>
          <cell r="I10694" t="str">
            <v>CAJERO UNIVERSAL</v>
          </cell>
        </row>
        <row r="10695">
          <cell r="F10695">
            <v>1027151</v>
          </cell>
          <cell r="I10695" t="str">
            <v>PROMOTOR</v>
          </cell>
        </row>
        <row r="10696">
          <cell r="F10696">
            <v>1056015</v>
          </cell>
          <cell r="I10696" t="str">
            <v>PROMOTOR</v>
          </cell>
        </row>
        <row r="10697">
          <cell r="F10697">
            <v>879235</v>
          </cell>
          <cell r="I10697" t="str">
            <v>CAJERO UNIVERSAL</v>
          </cell>
        </row>
        <row r="10698">
          <cell r="F10698">
            <v>350024</v>
          </cell>
          <cell r="I10698" t="str">
            <v>CAJERO SUPERVISOR</v>
          </cell>
        </row>
        <row r="10699">
          <cell r="F10699">
            <v>1008519</v>
          </cell>
          <cell r="I10699" t="str">
            <v>CAJERO UNIVERSAL</v>
          </cell>
        </row>
        <row r="10700">
          <cell r="F10700">
            <v>163010</v>
          </cell>
          <cell r="I10700" t="str">
            <v>CAJERO UNIVERSAL</v>
          </cell>
        </row>
        <row r="10701">
          <cell r="F10701">
            <v>67556</v>
          </cell>
          <cell r="I10701" t="str">
            <v>CAJERO UNIVERSAL</v>
          </cell>
        </row>
        <row r="10702">
          <cell r="F10702">
            <v>762301</v>
          </cell>
          <cell r="I10702" t="str">
            <v>CAJERO UNIVERSAL</v>
          </cell>
        </row>
        <row r="10703">
          <cell r="F10703">
            <v>1052131</v>
          </cell>
          <cell r="I10703" t="str">
            <v>CAJERO UNIVERSAL</v>
          </cell>
        </row>
        <row r="10704">
          <cell r="F10704">
            <v>1048859</v>
          </cell>
          <cell r="I10704" t="str">
            <v>CAJERO UNIVERSAL</v>
          </cell>
        </row>
        <row r="10705">
          <cell r="F10705">
            <v>51835</v>
          </cell>
          <cell r="I10705" t="str">
            <v>CAJERO UNIVERSAL</v>
          </cell>
        </row>
        <row r="10706">
          <cell r="F10706">
            <v>274635</v>
          </cell>
          <cell r="I10706" t="str">
            <v>CAJERO UNIVERSAL</v>
          </cell>
        </row>
        <row r="10707">
          <cell r="F10707">
            <v>985516</v>
          </cell>
          <cell r="I10707" t="str">
            <v>CAJERO UNIVERSAL</v>
          </cell>
        </row>
        <row r="10708">
          <cell r="F10708">
            <v>983373</v>
          </cell>
          <cell r="I10708" t="str">
            <v>PROMOTOR</v>
          </cell>
        </row>
        <row r="10709">
          <cell r="F10709">
            <v>1017303</v>
          </cell>
          <cell r="I10709" t="str">
            <v>CAJERO UNIVERSAL</v>
          </cell>
        </row>
        <row r="10710">
          <cell r="F10710">
            <v>788925</v>
          </cell>
          <cell r="I10710" t="str">
            <v>CAJERO UNIVERSAL</v>
          </cell>
        </row>
        <row r="10711">
          <cell r="F10711">
            <v>1007491</v>
          </cell>
          <cell r="I10711" t="str">
            <v>CAJERO UNIVERSAL</v>
          </cell>
        </row>
        <row r="10712">
          <cell r="F10712">
            <v>958703</v>
          </cell>
          <cell r="I10712" t="str">
            <v>CAJERO UNIVERSAL</v>
          </cell>
        </row>
        <row r="10713">
          <cell r="F10713">
            <v>373630</v>
          </cell>
          <cell r="I10713" t="str">
            <v>CAJERO UNIVERSAL</v>
          </cell>
        </row>
        <row r="10714">
          <cell r="F10714">
            <v>78001</v>
          </cell>
          <cell r="I10714" t="str">
            <v>LIDER</v>
          </cell>
        </row>
        <row r="10715">
          <cell r="F10715">
            <v>1055220</v>
          </cell>
          <cell r="I10715" t="str">
            <v>PROMOTOR</v>
          </cell>
        </row>
        <row r="10716">
          <cell r="F10716">
            <v>1028898</v>
          </cell>
          <cell r="I10716" t="str">
            <v>CAJERO UNIVERSAL</v>
          </cell>
        </row>
        <row r="10717">
          <cell r="F10717">
            <v>1022733</v>
          </cell>
          <cell r="I10717" t="str">
            <v>CAJERO UNIVERSAL</v>
          </cell>
        </row>
        <row r="10718">
          <cell r="F10718">
            <v>1016906</v>
          </cell>
          <cell r="I10718" t="str">
            <v>CAJERO UNIVERSAL</v>
          </cell>
        </row>
        <row r="10719">
          <cell r="F10719">
            <v>986313</v>
          </cell>
          <cell r="I10719" t="str">
            <v>CAJERO UNIVERSAL</v>
          </cell>
        </row>
        <row r="10720">
          <cell r="F10720">
            <v>775122</v>
          </cell>
          <cell r="I10720" t="str">
            <v>CAJERO UNIVERSAL</v>
          </cell>
        </row>
        <row r="10721">
          <cell r="F10721">
            <v>36553</v>
          </cell>
          <cell r="I10721" t="str">
            <v>CAJERO UNIVERSAL</v>
          </cell>
        </row>
        <row r="10722">
          <cell r="F10722">
            <v>1038750</v>
          </cell>
          <cell r="I10722" t="str">
            <v>CAJERO UNIVERSAL</v>
          </cell>
        </row>
        <row r="10723">
          <cell r="F10723">
            <v>985171</v>
          </cell>
          <cell r="I10723" t="str">
            <v>CAJERO UNIVERSAL</v>
          </cell>
        </row>
        <row r="10724">
          <cell r="F10724">
            <v>298291</v>
          </cell>
          <cell r="I10724" t="str">
            <v>CAJERO UNIVERSAL</v>
          </cell>
        </row>
        <row r="10725">
          <cell r="F10725">
            <v>1017404</v>
          </cell>
          <cell r="I10725" t="str">
            <v>CAJERO UNIVERSAL</v>
          </cell>
        </row>
        <row r="10726">
          <cell r="F10726">
            <v>1052862</v>
          </cell>
          <cell r="I10726" t="str">
            <v>CAJERO UNIVERSAL</v>
          </cell>
        </row>
        <row r="10727">
          <cell r="F10727">
            <v>60833</v>
          </cell>
          <cell r="I10727" t="str">
            <v>CAJERO UNIVERSAL</v>
          </cell>
        </row>
        <row r="10728">
          <cell r="F10728">
            <v>989724</v>
          </cell>
          <cell r="I10728" t="str">
            <v>CAJERO UNIVERSAL</v>
          </cell>
        </row>
        <row r="10729">
          <cell r="F10729">
            <v>62029</v>
          </cell>
          <cell r="I10729" t="str">
            <v>CAJERO UNIVERSAL</v>
          </cell>
        </row>
        <row r="10730">
          <cell r="F10730">
            <v>41867</v>
          </cell>
          <cell r="I10730" t="str">
            <v>CAJERO UNIVERSAL</v>
          </cell>
        </row>
        <row r="10731">
          <cell r="F10731">
            <v>41870</v>
          </cell>
          <cell r="I10731" t="str">
            <v>CAJERO SUPERVISOR</v>
          </cell>
        </row>
        <row r="10732">
          <cell r="F10732">
            <v>1018411</v>
          </cell>
          <cell r="I10732" t="str">
            <v>CAJERO UNIVERSAL</v>
          </cell>
        </row>
        <row r="10733">
          <cell r="F10733">
            <v>86353</v>
          </cell>
          <cell r="I10733" t="str">
            <v>CAJERO UNIVERSAL</v>
          </cell>
        </row>
        <row r="10734">
          <cell r="F10734">
            <v>177470</v>
          </cell>
          <cell r="I10734" t="str">
            <v>CAJERO UNIVERSAL</v>
          </cell>
        </row>
        <row r="10735">
          <cell r="F10735">
            <v>59150</v>
          </cell>
          <cell r="I10735" t="str">
            <v>CAJERO UNIVERSAL</v>
          </cell>
        </row>
        <row r="10736">
          <cell r="F10736">
            <v>321058</v>
          </cell>
          <cell r="I10736" t="str">
            <v>CAJERO SUPERVISOR</v>
          </cell>
        </row>
        <row r="10737">
          <cell r="F10737">
            <v>57287</v>
          </cell>
          <cell r="I10737" t="str">
            <v>CAJERO UNIVERSAL</v>
          </cell>
        </row>
        <row r="10738">
          <cell r="F10738">
            <v>788625</v>
          </cell>
          <cell r="I10738" t="str">
            <v>CAJERO UNIVERSAL</v>
          </cell>
        </row>
        <row r="10739">
          <cell r="F10739">
            <v>974046</v>
          </cell>
          <cell r="I10739" t="str">
            <v>PROMOTOR</v>
          </cell>
        </row>
        <row r="10740">
          <cell r="F10740">
            <v>1039378</v>
          </cell>
          <cell r="I10740" t="str">
            <v>CAJERO UNIVERSAL</v>
          </cell>
        </row>
        <row r="10741">
          <cell r="F10741">
            <v>71268</v>
          </cell>
          <cell r="I10741" t="str">
            <v>CAJERO UNIVERSAL</v>
          </cell>
        </row>
        <row r="10742">
          <cell r="F10742">
            <v>43171</v>
          </cell>
          <cell r="I10742" t="str">
            <v>PROMOTOR</v>
          </cell>
        </row>
        <row r="10743">
          <cell r="F10743">
            <v>209712</v>
          </cell>
          <cell r="I10743" t="str">
            <v>CAJERO UNIVERSAL</v>
          </cell>
        </row>
        <row r="10744">
          <cell r="F10744">
            <v>1012401</v>
          </cell>
          <cell r="I10744" t="str">
            <v>CAJERO UNIVERSAL</v>
          </cell>
        </row>
        <row r="10745">
          <cell r="F10745">
            <v>44975</v>
          </cell>
          <cell r="I10745" t="str">
            <v>CAJERO UNIVERSAL</v>
          </cell>
        </row>
        <row r="10746">
          <cell r="F10746">
            <v>989533</v>
          </cell>
          <cell r="I10746" t="str">
            <v>CAJERO UNIVERSAL</v>
          </cell>
        </row>
        <row r="10747">
          <cell r="F10747">
            <v>1014917</v>
          </cell>
          <cell r="I10747" t="str">
            <v>CAJERO UNIVERSAL</v>
          </cell>
        </row>
        <row r="10748">
          <cell r="F10748">
            <v>1038785</v>
          </cell>
          <cell r="I10748" t="str">
            <v>CAJERO UNIVERSAL</v>
          </cell>
        </row>
        <row r="10749">
          <cell r="F10749">
            <v>84996</v>
          </cell>
          <cell r="I10749" t="str">
            <v>CAJERO UNIVERSAL</v>
          </cell>
        </row>
        <row r="10750">
          <cell r="F10750">
            <v>1014094</v>
          </cell>
          <cell r="I10750" t="str">
            <v>CAJERO UNIVERSAL</v>
          </cell>
        </row>
        <row r="10751">
          <cell r="F10751">
            <v>1045269</v>
          </cell>
          <cell r="I10751" t="str">
            <v>CAJERO UNIVERSAL</v>
          </cell>
        </row>
        <row r="10752">
          <cell r="F10752">
            <v>188065</v>
          </cell>
          <cell r="I10752" t="str">
            <v>CAJERO UNIVERSAL</v>
          </cell>
        </row>
        <row r="10753">
          <cell r="F10753">
            <v>70431</v>
          </cell>
          <cell r="I10753" t="str">
            <v>CAJERO UNIVERSAL</v>
          </cell>
        </row>
        <row r="10754">
          <cell r="F10754">
            <v>783841</v>
          </cell>
          <cell r="I10754" t="str">
            <v>CAJERO UNIVERSAL</v>
          </cell>
        </row>
        <row r="10755">
          <cell r="F10755">
            <v>1044689</v>
          </cell>
          <cell r="I10755" t="str">
            <v>CAJERO UNIVERSAL</v>
          </cell>
        </row>
        <row r="10756">
          <cell r="F10756">
            <v>848995</v>
          </cell>
          <cell r="I10756" t="str">
            <v>CAJERO UNIVERSAL</v>
          </cell>
        </row>
        <row r="10757">
          <cell r="F10757">
            <v>1014134</v>
          </cell>
          <cell r="I10757" t="str">
            <v>CAJERO UNIVERSAL</v>
          </cell>
        </row>
        <row r="10758">
          <cell r="F10758">
            <v>783195</v>
          </cell>
          <cell r="I10758" t="str">
            <v>CAJERO UNIVERSAL</v>
          </cell>
        </row>
        <row r="10759">
          <cell r="F10759">
            <v>74969</v>
          </cell>
          <cell r="I10759" t="str">
            <v>CAJERO UNIVERSAL</v>
          </cell>
        </row>
        <row r="10760">
          <cell r="F10760">
            <v>370017</v>
          </cell>
          <cell r="I10760" t="str">
            <v>CAJERO UNIVERSAL</v>
          </cell>
        </row>
        <row r="10761">
          <cell r="F10761">
            <v>180819</v>
          </cell>
          <cell r="I10761" t="str">
            <v>CAJERO UNIVERSAL</v>
          </cell>
        </row>
        <row r="10762">
          <cell r="F10762">
            <v>1016576</v>
          </cell>
          <cell r="I10762" t="str">
            <v>CAJERO UNIVERSAL</v>
          </cell>
        </row>
        <row r="10763">
          <cell r="F10763">
            <v>289862</v>
          </cell>
          <cell r="I10763" t="str">
            <v>CAJERO SUPERVISOR</v>
          </cell>
        </row>
        <row r="10764">
          <cell r="F10764">
            <v>1052884</v>
          </cell>
          <cell r="I10764" t="str">
            <v>CAJERO UNIVERSAL</v>
          </cell>
        </row>
        <row r="10765">
          <cell r="F10765">
            <v>339399</v>
          </cell>
          <cell r="I10765" t="str">
            <v>CAJERO UNIVERSAL</v>
          </cell>
        </row>
        <row r="10766">
          <cell r="F10766">
            <v>1038960</v>
          </cell>
          <cell r="I10766" t="str">
            <v>CAJERO UNIVERSAL</v>
          </cell>
        </row>
        <row r="10767">
          <cell r="F10767">
            <v>1050148</v>
          </cell>
          <cell r="I10767" t="str">
            <v>CAJERO UNIVERSAL</v>
          </cell>
        </row>
        <row r="10768">
          <cell r="F10768">
            <v>1010340</v>
          </cell>
          <cell r="I10768" t="str">
            <v>CAJERO UNIVERSAL</v>
          </cell>
        </row>
        <row r="10769">
          <cell r="F10769">
            <v>1014783</v>
          </cell>
          <cell r="I10769" t="str">
            <v>PROMOTOR</v>
          </cell>
        </row>
        <row r="10770">
          <cell r="F10770">
            <v>1007744</v>
          </cell>
          <cell r="I10770" t="str">
            <v>PROMOTOR</v>
          </cell>
        </row>
        <row r="10771">
          <cell r="F10771">
            <v>976537</v>
          </cell>
          <cell r="I10771" t="str">
            <v>CAJERO UNIVERSAL</v>
          </cell>
        </row>
        <row r="10772">
          <cell r="F10772">
            <v>360036</v>
          </cell>
          <cell r="I10772" t="str">
            <v>CAJERO UNIVERSAL</v>
          </cell>
        </row>
        <row r="10773">
          <cell r="F10773">
            <v>75098</v>
          </cell>
          <cell r="I10773" t="str">
            <v>CAJERO UNIVERSAL</v>
          </cell>
        </row>
        <row r="10774">
          <cell r="F10774">
            <v>990125</v>
          </cell>
          <cell r="I10774" t="str">
            <v>CAJERO UNIVERSAL</v>
          </cell>
        </row>
        <row r="10775">
          <cell r="F10775">
            <v>1026150</v>
          </cell>
          <cell r="I10775" t="str">
            <v>PROMOTOR</v>
          </cell>
        </row>
        <row r="10776">
          <cell r="F10776">
            <v>985477</v>
          </cell>
          <cell r="I10776" t="str">
            <v>CAJERO UNIVERSAL</v>
          </cell>
        </row>
        <row r="10777">
          <cell r="F10777">
            <v>1028964</v>
          </cell>
          <cell r="I10777" t="str">
            <v>CAJERO UNIVERSAL</v>
          </cell>
        </row>
        <row r="10778">
          <cell r="F10778">
            <v>1052538</v>
          </cell>
          <cell r="I10778" t="str">
            <v>PROMOTOR</v>
          </cell>
        </row>
        <row r="10779">
          <cell r="F10779">
            <v>358543</v>
          </cell>
          <cell r="I10779" t="str">
            <v>CAJERO UNIVERSAL</v>
          </cell>
        </row>
        <row r="10780">
          <cell r="F10780">
            <v>1009978</v>
          </cell>
          <cell r="I10780" t="str">
            <v>CAJERO UNIVERSAL</v>
          </cell>
        </row>
        <row r="10781">
          <cell r="F10781">
            <v>99259</v>
          </cell>
          <cell r="I10781" t="str">
            <v>CAJERO UNIVERSAL</v>
          </cell>
        </row>
        <row r="10782">
          <cell r="F10782">
            <v>1042182</v>
          </cell>
          <cell r="I10782" t="str">
            <v>CAJERO UNIVERSAL</v>
          </cell>
        </row>
        <row r="10783">
          <cell r="F10783">
            <v>81732</v>
          </cell>
          <cell r="I10783" t="str">
            <v>CAJERO UNIVERSAL</v>
          </cell>
        </row>
        <row r="10784">
          <cell r="F10784">
            <v>353937</v>
          </cell>
          <cell r="I10784" t="str">
            <v>CAJERO UNIVERSAL</v>
          </cell>
        </row>
        <row r="10785">
          <cell r="F10785">
            <v>945287</v>
          </cell>
          <cell r="I10785" t="str">
            <v>CAJERO UNIVERSAL</v>
          </cell>
        </row>
        <row r="10786">
          <cell r="F10786">
            <v>701293</v>
          </cell>
          <cell r="I10786" t="str">
            <v>CAJERO UNIVERSAL</v>
          </cell>
        </row>
        <row r="10787">
          <cell r="F10787">
            <v>90613</v>
          </cell>
          <cell r="I10787" t="str">
            <v>CAJERO UNIVERSAL</v>
          </cell>
        </row>
        <row r="10788">
          <cell r="F10788">
            <v>277878</v>
          </cell>
          <cell r="I10788" t="str">
            <v>PROMOTOR</v>
          </cell>
        </row>
        <row r="10789">
          <cell r="F10789">
            <v>1021042</v>
          </cell>
          <cell r="I10789" t="str">
            <v>CAJERO UNIVERSAL</v>
          </cell>
        </row>
        <row r="10790">
          <cell r="F10790">
            <v>1027087</v>
          </cell>
          <cell r="I10790" t="str">
            <v>CAJERO UNIVERSAL</v>
          </cell>
        </row>
        <row r="10791">
          <cell r="F10791">
            <v>1037486</v>
          </cell>
          <cell r="I10791" t="str">
            <v>CAJERO UNIVERSAL</v>
          </cell>
        </row>
        <row r="10792">
          <cell r="F10792">
            <v>350543</v>
          </cell>
          <cell r="I10792" t="str">
            <v>CAJERO UNIVERSAL</v>
          </cell>
        </row>
        <row r="10793">
          <cell r="F10793">
            <v>1058098</v>
          </cell>
          <cell r="I10793" t="str">
            <v>CAJERO UNIVERSAL</v>
          </cell>
        </row>
        <row r="10794">
          <cell r="F10794">
            <v>83085</v>
          </cell>
          <cell r="I10794" t="str">
            <v>CAJERO UNIVERSAL</v>
          </cell>
        </row>
        <row r="10795">
          <cell r="F10795">
            <v>784816</v>
          </cell>
          <cell r="I10795" t="str">
            <v>CAJERO UNIVERSAL</v>
          </cell>
        </row>
        <row r="10796">
          <cell r="F10796">
            <v>1057424</v>
          </cell>
          <cell r="I10796" t="str">
            <v>CAJERO UNIVERSAL</v>
          </cell>
        </row>
        <row r="10797">
          <cell r="F10797">
            <v>1047748</v>
          </cell>
          <cell r="I10797" t="str">
            <v>CAJERO UNIVERSAL</v>
          </cell>
        </row>
        <row r="10798">
          <cell r="F10798">
            <v>787159</v>
          </cell>
          <cell r="I10798" t="str">
            <v>CAJERO UNIVERSAL</v>
          </cell>
        </row>
        <row r="10799">
          <cell r="F10799">
            <v>1017048</v>
          </cell>
          <cell r="I10799" t="str">
            <v>CAJERO UNIVERSAL</v>
          </cell>
        </row>
        <row r="10800">
          <cell r="F10800">
            <v>1026328</v>
          </cell>
          <cell r="I10800" t="str">
            <v>CAJERO UNIVERSAL</v>
          </cell>
        </row>
        <row r="10801">
          <cell r="F10801">
            <v>42857</v>
          </cell>
          <cell r="I10801" t="str">
            <v>CAJERO UNIVERSAL</v>
          </cell>
        </row>
        <row r="10802">
          <cell r="F10802">
            <v>41161</v>
          </cell>
          <cell r="I10802" t="str">
            <v>CAJERO UNIVERSAL</v>
          </cell>
        </row>
        <row r="10803">
          <cell r="F10803">
            <v>1045574</v>
          </cell>
          <cell r="I10803" t="str">
            <v>CAJERO UNIVERSAL</v>
          </cell>
        </row>
        <row r="10804">
          <cell r="F10804">
            <v>1014164</v>
          </cell>
          <cell r="I10804" t="str">
            <v>CAJERO UNIVERSAL</v>
          </cell>
        </row>
        <row r="10805">
          <cell r="F10805">
            <v>1007792</v>
          </cell>
          <cell r="I10805" t="str">
            <v>CAJERO UNIVERSAL</v>
          </cell>
        </row>
        <row r="10806">
          <cell r="F10806">
            <v>88880</v>
          </cell>
          <cell r="I10806" t="str">
            <v>CAJERO UNIVERSAL</v>
          </cell>
        </row>
        <row r="10807">
          <cell r="F10807">
            <v>356765</v>
          </cell>
          <cell r="I10807" t="str">
            <v>CAJERO UNIVERSAL</v>
          </cell>
        </row>
        <row r="10808">
          <cell r="F10808">
            <v>291874</v>
          </cell>
          <cell r="I10808" t="str">
            <v>CAJERO UNIVERSAL</v>
          </cell>
        </row>
        <row r="10809">
          <cell r="F10809">
            <v>290764</v>
          </cell>
          <cell r="I10809" t="str">
            <v>CAJERO UNIVERSAL</v>
          </cell>
        </row>
        <row r="10810">
          <cell r="F10810">
            <v>99519</v>
          </cell>
          <cell r="I10810" t="str">
            <v>CAJERO UNIVERSAL</v>
          </cell>
        </row>
        <row r="10811">
          <cell r="F10811">
            <v>289585</v>
          </cell>
          <cell r="I10811" t="str">
            <v>CAJERO UNIVERSAL</v>
          </cell>
        </row>
        <row r="10812">
          <cell r="F10812">
            <v>194896</v>
          </cell>
          <cell r="I10812" t="str">
            <v>CAJERO SUPERVISOR</v>
          </cell>
        </row>
        <row r="10813">
          <cell r="F10813">
            <v>77285</v>
          </cell>
          <cell r="I10813" t="str">
            <v>CAJERO UNIVERSAL</v>
          </cell>
        </row>
        <row r="10814">
          <cell r="F10814">
            <v>91782</v>
          </cell>
          <cell r="I10814" t="str">
            <v>CAJERO UNIVERSAL</v>
          </cell>
        </row>
        <row r="10815">
          <cell r="F10815">
            <v>1010950</v>
          </cell>
          <cell r="I10815" t="str">
            <v>CAJERO UNIVERSAL</v>
          </cell>
        </row>
        <row r="10816">
          <cell r="F10816">
            <v>281977</v>
          </cell>
          <cell r="I10816" t="str">
            <v>CAJERO UNIVERSAL</v>
          </cell>
        </row>
        <row r="10817">
          <cell r="F10817">
            <v>1036775</v>
          </cell>
          <cell r="I10817" t="str">
            <v>CAJERO UNIVERSAL</v>
          </cell>
        </row>
        <row r="10818">
          <cell r="F10818">
            <v>71068</v>
          </cell>
          <cell r="I10818" t="str">
            <v>PROMOTOR</v>
          </cell>
        </row>
        <row r="10819">
          <cell r="F10819">
            <v>1018358</v>
          </cell>
          <cell r="I10819" t="str">
            <v>CAJERO UNIVERSAL</v>
          </cell>
        </row>
        <row r="10820">
          <cell r="F10820">
            <v>333663</v>
          </cell>
          <cell r="I10820" t="str">
            <v>CAJERO SUPERVISOR</v>
          </cell>
        </row>
        <row r="10821">
          <cell r="F10821">
            <v>93241</v>
          </cell>
          <cell r="I10821" t="str">
            <v>CAJERO SUPERVISOR</v>
          </cell>
        </row>
        <row r="10822">
          <cell r="F10822">
            <v>784741</v>
          </cell>
          <cell r="I10822" t="str">
            <v>CAJERO SUPERVISOR</v>
          </cell>
        </row>
        <row r="10823">
          <cell r="F10823">
            <v>1052291</v>
          </cell>
          <cell r="I10823" t="str">
            <v>CAJERO UNIVERSAL</v>
          </cell>
        </row>
        <row r="10824">
          <cell r="F10824">
            <v>1009263</v>
          </cell>
          <cell r="I10824" t="str">
            <v>PROMOTOR</v>
          </cell>
        </row>
        <row r="10825">
          <cell r="F10825">
            <v>1050080</v>
          </cell>
          <cell r="I10825" t="str">
            <v>CAJERO UNIVERSAL</v>
          </cell>
        </row>
        <row r="10826">
          <cell r="F10826">
            <v>86038</v>
          </cell>
          <cell r="I10826" t="str">
            <v>CAJERO UNIVERSAL</v>
          </cell>
        </row>
        <row r="10827">
          <cell r="F10827">
            <v>76839</v>
          </cell>
          <cell r="I10827" t="str">
            <v>CAJERO UNIVERSAL</v>
          </cell>
        </row>
        <row r="10828">
          <cell r="F10828">
            <v>1020924</v>
          </cell>
          <cell r="I10828" t="str">
            <v>PROMOTOR</v>
          </cell>
        </row>
        <row r="10829">
          <cell r="F10829">
            <v>169119</v>
          </cell>
          <cell r="I10829" t="str">
            <v>PROMOTOR</v>
          </cell>
        </row>
        <row r="10830">
          <cell r="F10830">
            <v>42380</v>
          </cell>
          <cell r="I10830" t="str">
            <v>CAJERO UNIVERSAL</v>
          </cell>
        </row>
        <row r="10831">
          <cell r="F10831">
            <v>1042578</v>
          </cell>
          <cell r="I10831" t="str">
            <v>CAJERO UNIVERSAL</v>
          </cell>
        </row>
        <row r="10832">
          <cell r="F10832">
            <v>786794</v>
          </cell>
          <cell r="I10832" t="str">
            <v>CAJERO UNIVERSAL</v>
          </cell>
        </row>
        <row r="10833">
          <cell r="F10833">
            <v>1055601</v>
          </cell>
          <cell r="I10833" t="str">
            <v>CAJERO UNIVERSAL</v>
          </cell>
        </row>
        <row r="10834">
          <cell r="F10834">
            <v>1017556</v>
          </cell>
          <cell r="I10834" t="str">
            <v>CAJERO UNIVERSAL</v>
          </cell>
        </row>
        <row r="10835">
          <cell r="F10835">
            <v>1052660</v>
          </cell>
          <cell r="I10835" t="str">
            <v>CAJERO UNIVERSAL</v>
          </cell>
        </row>
        <row r="10836">
          <cell r="F10836">
            <v>99855</v>
          </cell>
          <cell r="I10836" t="str">
            <v>CAJERO UNIVERSAL</v>
          </cell>
        </row>
        <row r="10837">
          <cell r="F10837">
            <v>1036025</v>
          </cell>
          <cell r="I10837" t="str">
            <v>CAJERO UNIVERSAL</v>
          </cell>
        </row>
        <row r="10838">
          <cell r="F10838">
            <v>784917</v>
          </cell>
          <cell r="I10838" t="str">
            <v>CAJERO UNIVERSAL</v>
          </cell>
        </row>
        <row r="10839">
          <cell r="F10839">
            <v>727155</v>
          </cell>
          <cell r="I10839" t="str">
            <v>CAJERO UNIVERSAL</v>
          </cell>
        </row>
        <row r="10840">
          <cell r="F10840">
            <v>975390</v>
          </cell>
          <cell r="I10840" t="str">
            <v>CAJERO UNIVERSAL</v>
          </cell>
        </row>
        <row r="10841">
          <cell r="F10841">
            <v>1009689</v>
          </cell>
          <cell r="I10841" t="str">
            <v>CAJERO UNIVERSAL</v>
          </cell>
        </row>
        <row r="10842">
          <cell r="F10842">
            <v>364080</v>
          </cell>
          <cell r="I10842" t="str">
            <v>CAJERO UNIVERSAL</v>
          </cell>
        </row>
        <row r="10843">
          <cell r="F10843">
            <v>1017696</v>
          </cell>
          <cell r="I10843" t="str">
            <v>CAJERO UNIVERSAL</v>
          </cell>
        </row>
        <row r="10844">
          <cell r="F10844">
            <v>1017159</v>
          </cell>
          <cell r="I10844" t="str">
            <v>CAJERO UNIVERSAL</v>
          </cell>
        </row>
        <row r="10845">
          <cell r="F10845">
            <v>784930</v>
          </cell>
          <cell r="I10845" t="str">
            <v>CAJERO UNIVERSAL</v>
          </cell>
        </row>
        <row r="10846">
          <cell r="F10846">
            <v>1013577</v>
          </cell>
          <cell r="I10846" t="str">
            <v>CAJERO UNIVERSAL</v>
          </cell>
        </row>
        <row r="10847">
          <cell r="F10847">
            <v>981839</v>
          </cell>
          <cell r="I10847" t="str">
            <v>CAJERO UNIVERSAL</v>
          </cell>
        </row>
        <row r="10848">
          <cell r="F10848">
            <v>764700</v>
          </cell>
          <cell r="I10848" t="str">
            <v>CAJERO UNIVERSAL</v>
          </cell>
        </row>
        <row r="10849">
          <cell r="F10849">
            <v>1025525</v>
          </cell>
          <cell r="I10849" t="str">
            <v>CAJERO UNIVERSAL</v>
          </cell>
        </row>
        <row r="10850">
          <cell r="F10850">
            <v>1051200</v>
          </cell>
          <cell r="I10850" t="str">
            <v>PROMOTOR</v>
          </cell>
        </row>
        <row r="10851">
          <cell r="F10851">
            <v>963203</v>
          </cell>
          <cell r="I10851" t="str">
            <v>CAJERO UNIVERSAL</v>
          </cell>
        </row>
        <row r="10852">
          <cell r="F10852">
            <v>303457</v>
          </cell>
          <cell r="I10852" t="str">
            <v>CAJERO UNIVERSAL</v>
          </cell>
        </row>
        <row r="10853">
          <cell r="F10853">
            <v>1012090</v>
          </cell>
          <cell r="I10853" t="str">
            <v>CAJERO UNIVERSAL</v>
          </cell>
        </row>
        <row r="10854">
          <cell r="F10854">
            <v>41351</v>
          </cell>
          <cell r="I10854" t="str">
            <v>CAJERO UNIVERSAL</v>
          </cell>
        </row>
        <row r="10855">
          <cell r="F10855">
            <v>302555</v>
          </cell>
          <cell r="I10855" t="str">
            <v>CAJERO SUPERVISOR</v>
          </cell>
        </row>
        <row r="10856">
          <cell r="F10856">
            <v>264129</v>
          </cell>
          <cell r="I10856" t="str">
            <v>CAJERO SUPERVISOR</v>
          </cell>
        </row>
        <row r="10857">
          <cell r="F10857">
            <v>289884</v>
          </cell>
          <cell r="I10857" t="str">
            <v>CAJERO SUPERVISOR</v>
          </cell>
        </row>
        <row r="10858">
          <cell r="F10858">
            <v>968731</v>
          </cell>
          <cell r="I10858" t="str">
            <v>CAJERO UNIVERSAL</v>
          </cell>
        </row>
        <row r="10859">
          <cell r="F10859">
            <v>1057782</v>
          </cell>
          <cell r="I10859" t="str">
            <v>PROMOTOR</v>
          </cell>
        </row>
        <row r="10860">
          <cell r="F10860">
            <v>1034514</v>
          </cell>
          <cell r="I10860" t="str">
            <v>PROMOTOR</v>
          </cell>
        </row>
        <row r="10861">
          <cell r="F10861">
            <v>1007866</v>
          </cell>
          <cell r="I10861" t="str">
            <v>CAJERO UNIVERSAL</v>
          </cell>
        </row>
        <row r="10862">
          <cell r="F10862">
            <v>1020136</v>
          </cell>
          <cell r="I10862" t="str">
            <v>CAJERO UNIVERSAL</v>
          </cell>
        </row>
        <row r="10863">
          <cell r="F10863">
            <v>96205</v>
          </cell>
          <cell r="I10863" t="str">
            <v>CAJERO UNIVERSAL</v>
          </cell>
        </row>
        <row r="10864">
          <cell r="F10864">
            <v>49174</v>
          </cell>
          <cell r="I10864" t="str">
            <v>CAJERO UNIVERSAL</v>
          </cell>
        </row>
        <row r="10865">
          <cell r="F10865">
            <v>1046285</v>
          </cell>
          <cell r="I10865" t="str">
            <v>CAJERO UNIVERSAL</v>
          </cell>
        </row>
        <row r="10866">
          <cell r="F10866">
            <v>1052395</v>
          </cell>
          <cell r="I10866" t="str">
            <v>CAJERO UNIVERSAL</v>
          </cell>
        </row>
        <row r="10867">
          <cell r="F10867">
            <v>947267</v>
          </cell>
          <cell r="I10867" t="str">
            <v>CAJERO UNIVERSAL</v>
          </cell>
        </row>
        <row r="10868">
          <cell r="F10868">
            <v>1057776</v>
          </cell>
          <cell r="I10868" t="str">
            <v>CAJERO UNIVERSAL</v>
          </cell>
        </row>
        <row r="10869">
          <cell r="F10869">
            <v>981890</v>
          </cell>
          <cell r="I10869" t="str">
            <v>CAJERO UNIVERSAL</v>
          </cell>
        </row>
        <row r="10870">
          <cell r="F10870">
            <v>1012136</v>
          </cell>
          <cell r="I10870" t="str">
            <v>CAJERO UNIVERSAL</v>
          </cell>
        </row>
        <row r="10871">
          <cell r="F10871">
            <v>787954</v>
          </cell>
          <cell r="I10871" t="str">
            <v>CAJERO UNIVERSAL</v>
          </cell>
        </row>
        <row r="10872">
          <cell r="F10872">
            <v>71006</v>
          </cell>
          <cell r="I10872" t="str">
            <v>CAJERO UNIVERSAL</v>
          </cell>
        </row>
        <row r="10873">
          <cell r="F10873">
            <v>1057179</v>
          </cell>
          <cell r="I10873" t="str">
            <v>CAJERO UNIVERSAL</v>
          </cell>
        </row>
        <row r="10874">
          <cell r="F10874">
            <v>1024826</v>
          </cell>
          <cell r="I10874" t="str">
            <v>CAJERO UNIVERSAL</v>
          </cell>
        </row>
        <row r="10875">
          <cell r="F10875">
            <v>1027000</v>
          </cell>
          <cell r="I10875" t="str">
            <v>CAJERO UNIVERSAL</v>
          </cell>
        </row>
        <row r="10876">
          <cell r="F10876">
            <v>1029091</v>
          </cell>
          <cell r="I10876" t="str">
            <v>CAJERO UNIVERSAL</v>
          </cell>
        </row>
        <row r="10877">
          <cell r="F10877">
            <v>967318</v>
          </cell>
          <cell r="I10877" t="str">
            <v>CAJERO UNIVERSAL</v>
          </cell>
        </row>
        <row r="10878">
          <cell r="F10878">
            <v>971426</v>
          </cell>
          <cell r="I10878" t="str">
            <v>PROMOTOR</v>
          </cell>
        </row>
        <row r="10879">
          <cell r="F10879">
            <v>183479</v>
          </cell>
          <cell r="I10879" t="str">
            <v>CAJERO UNIVERSAL</v>
          </cell>
        </row>
        <row r="10880">
          <cell r="F10880">
            <v>292964</v>
          </cell>
          <cell r="I10880" t="str">
            <v>CAJERO UNIVERSAL</v>
          </cell>
        </row>
        <row r="10881">
          <cell r="F10881">
            <v>1052568</v>
          </cell>
          <cell r="I10881" t="str">
            <v>CAJERO UNIVERSAL</v>
          </cell>
        </row>
        <row r="10882">
          <cell r="F10882">
            <v>86017</v>
          </cell>
          <cell r="I10882" t="str">
            <v>CAJERO UNIVERSAL</v>
          </cell>
        </row>
        <row r="10883">
          <cell r="F10883">
            <v>1020211</v>
          </cell>
          <cell r="I10883" t="str">
            <v>CAJERO UNIVERSAL</v>
          </cell>
        </row>
        <row r="10884">
          <cell r="F10884">
            <v>1019448</v>
          </cell>
          <cell r="I10884" t="str">
            <v>PROMOTOR</v>
          </cell>
        </row>
        <row r="10885">
          <cell r="F10885">
            <v>1058265</v>
          </cell>
          <cell r="I10885" t="str">
            <v>CAJERO UNIVERSAL</v>
          </cell>
        </row>
        <row r="10886">
          <cell r="F10886">
            <v>1040676</v>
          </cell>
          <cell r="I10886" t="str">
            <v>CAJERO UNIVERSAL</v>
          </cell>
        </row>
        <row r="10887">
          <cell r="F10887">
            <v>783791</v>
          </cell>
          <cell r="I10887" t="str">
            <v>CAJERO UNIVERSAL</v>
          </cell>
        </row>
        <row r="10888">
          <cell r="F10888">
            <v>1011398</v>
          </cell>
          <cell r="I10888" t="str">
            <v>CAJERO UNIVERSAL</v>
          </cell>
        </row>
        <row r="10889">
          <cell r="F10889">
            <v>201230</v>
          </cell>
          <cell r="I10889" t="str">
            <v>CAJERO UNIVERSAL</v>
          </cell>
        </row>
        <row r="10890">
          <cell r="F10890">
            <v>787615</v>
          </cell>
          <cell r="I10890" t="str">
            <v>CAJERO UNIVERSAL</v>
          </cell>
        </row>
        <row r="10891">
          <cell r="F10891">
            <v>1040444</v>
          </cell>
          <cell r="I10891" t="str">
            <v>CAJERO UNIVERSAL</v>
          </cell>
        </row>
        <row r="10892">
          <cell r="F10892">
            <v>1021618</v>
          </cell>
          <cell r="I10892" t="str">
            <v>CAJERO UNIVERSAL</v>
          </cell>
        </row>
        <row r="10893">
          <cell r="F10893">
            <v>1042765</v>
          </cell>
          <cell r="I10893" t="str">
            <v>PROMOTOR</v>
          </cell>
        </row>
        <row r="10894">
          <cell r="F10894">
            <v>1016035</v>
          </cell>
          <cell r="I10894" t="str">
            <v>CAJERO UNIVERSAL</v>
          </cell>
        </row>
        <row r="10895">
          <cell r="F10895">
            <v>1019107</v>
          </cell>
          <cell r="I10895" t="str">
            <v>CAJERO UNIVERSAL</v>
          </cell>
        </row>
        <row r="10896">
          <cell r="F10896">
            <v>1020481</v>
          </cell>
          <cell r="I10896" t="str">
            <v>CAJERO UNIVERSAL</v>
          </cell>
        </row>
        <row r="10897">
          <cell r="F10897">
            <v>1044585</v>
          </cell>
          <cell r="I10897" t="str">
            <v>CAJERO UNIVERSAL</v>
          </cell>
        </row>
        <row r="10898">
          <cell r="F10898">
            <v>767884</v>
          </cell>
          <cell r="I10898" t="str">
            <v>CAJERO UNIVERSAL</v>
          </cell>
        </row>
        <row r="10899">
          <cell r="F10899">
            <v>958617</v>
          </cell>
          <cell r="I10899" t="str">
            <v>CAJERO UNIVERSAL</v>
          </cell>
        </row>
        <row r="10900">
          <cell r="F10900">
            <v>785478</v>
          </cell>
          <cell r="I10900" t="str">
            <v>CAJERO UNIVERSAL</v>
          </cell>
        </row>
        <row r="10901">
          <cell r="F10901">
            <v>977482</v>
          </cell>
          <cell r="I10901" t="str">
            <v>CAJERO UNIVERSAL</v>
          </cell>
        </row>
        <row r="10902">
          <cell r="F10902">
            <v>879919</v>
          </cell>
          <cell r="I10902" t="str">
            <v>CAJERO SUPERVISOR</v>
          </cell>
        </row>
        <row r="10903">
          <cell r="F10903">
            <v>90957</v>
          </cell>
          <cell r="I10903" t="str">
            <v>CAJERO UNIVERSAL</v>
          </cell>
        </row>
        <row r="10904">
          <cell r="F10904">
            <v>988797</v>
          </cell>
          <cell r="I10904" t="str">
            <v>CAJERO UNIVERSAL</v>
          </cell>
        </row>
        <row r="10905">
          <cell r="F10905">
            <v>955594</v>
          </cell>
          <cell r="I10905" t="str">
            <v>CAJERO UNIVERSAL</v>
          </cell>
        </row>
        <row r="10906">
          <cell r="F10906">
            <v>1026141</v>
          </cell>
          <cell r="I10906" t="str">
            <v>CAJERO UNIVERSAL</v>
          </cell>
        </row>
        <row r="10907">
          <cell r="F10907">
            <v>290021</v>
          </cell>
          <cell r="I10907" t="str">
            <v>CAJERO UNIVERSAL</v>
          </cell>
        </row>
        <row r="10908">
          <cell r="F10908">
            <v>82545</v>
          </cell>
          <cell r="I10908" t="str">
            <v>CAJERO UNIVERSAL</v>
          </cell>
        </row>
        <row r="10909">
          <cell r="F10909">
            <v>1052153</v>
          </cell>
          <cell r="I10909" t="str">
            <v>CAJERO UNIVERSAL</v>
          </cell>
        </row>
        <row r="10910">
          <cell r="F10910">
            <v>1043009</v>
          </cell>
          <cell r="I10910" t="str">
            <v>CAJERO UNIVERSAL</v>
          </cell>
        </row>
        <row r="10911">
          <cell r="F10911">
            <v>762209</v>
          </cell>
          <cell r="I10911" t="str">
            <v>CAJERO UNIVERSAL</v>
          </cell>
        </row>
        <row r="10912">
          <cell r="F10912">
            <v>1054744</v>
          </cell>
          <cell r="I10912" t="str">
            <v>CAJERO UNIVERSAL</v>
          </cell>
        </row>
        <row r="10913">
          <cell r="F10913">
            <v>250709</v>
          </cell>
          <cell r="I10913" t="str">
            <v>PROMOTOR</v>
          </cell>
        </row>
        <row r="10914">
          <cell r="F10914">
            <v>1008841</v>
          </cell>
          <cell r="I10914" t="str">
            <v>PROMOTOR</v>
          </cell>
        </row>
        <row r="10915">
          <cell r="F10915">
            <v>84706</v>
          </cell>
          <cell r="I10915" t="str">
            <v>PROMOTOR</v>
          </cell>
        </row>
        <row r="10916">
          <cell r="F10916">
            <v>1039853</v>
          </cell>
          <cell r="I10916" t="str">
            <v>PROMOTOR</v>
          </cell>
        </row>
        <row r="10917">
          <cell r="F10917">
            <v>1051756</v>
          </cell>
          <cell r="I10917" t="str">
            <v>PROMOTOR</v>
          </cell>
        </row>
        <row r="10918">
          <cell r="F10918">
            <v>83044</v>
          </cell>
          <cell r="I10918" t="str">
            <v>CAJERO UNIVERSAL</v>
          </cell>
        </row>
        <row r="10919">
          <cell r="F10919">
            <v>1022409</v>
          </cell>
          <cell r="I10919" t="str">
            <v>CAJERO UNIVERSAL</v>
          </cell>
        </row>
        <row r="10920">
          <cell r="F10920">
            <v>1012055</v>
          </cell>
          <cell r="I10920" t="str">
            <v>CAJERO UNIVERSAL</v>
          </cell>
        </row>
        <row r="10921">
          <cell r="F10921">
            <v>353139</v>
          </cell>
          <cell r="I10921" t="str">
            <v>PROMOTOR</v>
          </cell>
        </row>
        <row r="10922">
          <cell r="F10922">
            <v>209117</v>
          </cell>
          <cell r="I10922" t="str">
            <v>LIDER</v>
          </cell>
        </row>
        <row r="10923">
          <cell r="F10923">
            <v>1011050</v>
          </cell>
          <cell r="I10923" t="str">
            <v>CAJERO UNIVERSAL</v>
          </cell>
        </row>
        <row r="10924">
          <cell r="F10924">
            <v>374078</v>
          </cell>
          <cell r="I10924" t="str">
            <v>PROMOTOR</v>
          </cell>
        </row>
        <row r="10925">
          <cell r="F10925">
            <v>1013484</v>
          </cell>
          <cell r="I10925" t="str">
            <v>CAJERO UNIVERSAL</v>
          </cell>
        </row>
        <row r="10926">
          <cell r="F10926">
            <v>1056397</v>
          </cell>
          <cell r="I10926" t="str">
            <v>CAJERO UNIVERSAL</v>
          </cell>
        </row>
        <row r="10927">
          <cell r="F10927">
            <v>950424</v>
          </cell>
          <cell r="I10927" t="str">
            <v>CAJERO UNIVERSAL</v>
          </cell>
        </row>
        <row r="10928">
          <cell r="F10928">
            <v>178556</v>
          </cell>
          <cell r="I10928" t="str">
            <v>CAJERO UNIVERSAL</v>
          </cell>
        </row>
        <row r="10929">
          <cell r="F10929">
            <v>1044246</v>
          </cell>
          <cell r="I10929" t="str">
            <v>CAJERO UNIVERSAL</v>
          </cell>
        </row>
        <row r="10930">
          <cell r="F10930">
            <v>206077</v>
          </cell>
          <cell r="I10930" t="str">
            <v>CAJERO UNIVERSAL</v>
          </cell>
        </row>
        <row r="10931">
          <cell r="F10931">
            <v>1018445</v>
          </cell>
          <cell r="I10931" t="str">
            <v>CAJERO UNIVERSAL</v>
          </cell>
        </row>
        <row r="10932">
          <cell r="F10932">
            <v>1040645</v>
          </cell>
          <cell r="I10932" t="str">
            <v>CAJERO UNIVERSAL</v>
          </cell>
        </row>
        <row r="10933">
          <cell r="F10933">
            <v>1007385</v>
          </cell>
          <cell r="I10933" t="str">
            <v>PROMOTOR</v>
          </cell>
        </row>
        <row r="10934">
          <cell r="F10934">
            <v>183101</v>
          </cell>
          <cell r="I10934" t="str">
            <v>CAJERO UNIVERSAL</v>
          </cell>
        </row>
        <row r="10935">
          <cell r="F10935">
            <v>1018219</v>
          </cell>
          <cell r="I10935" t="str">
            <v>PROMOTOR</v>
          </cell>
        </row>
        <row r="10936">
          <cell r="F10936">
            <v>78947</v>
          </cell>
          <cell r="I10936" t="str">
            <v>LIDER</v>
          </cell>
        </row>
        <row r="10937">
          <cell r="F10937">
            <v>963114</v>
          </cell>
          <cell r="I10937" t="str">
            <v>CAJERO UNIVERSAL</v>
          </cell>
        </row>
        <row r="10938">
          <cell r="F10938">
            <v>1055741</v>
          </cell>
          <cell r="I10938" t="str">
            <v>CAJERO UNIVERSAL</v>
          </cell>
        </row>
        <row r="10939">
          <cell r="F10939">
            <v>988111</v>
          </cell>
          <cell r="I10939" t="str">
            <v>CAJERO UNIVERSAL</v>
          </cell>
        </row>
        <row r="10940">
          <cell r="F10940">
            <v>1053313</v>
          </cell>
          <cell r="I10940" t="str">
            <v>CAJERO UNIVERSAL</v>
          </cell>
        </row>
        <row r="10941">
          <cell r="F10941">
            <v>1056406</v>
          </cell>
          <cell r="I10941" t="str">
            <v>CAJERO UNIVERSAL</v>
          </cell>
        </row>
        <row r="10942">
          <cell r="F10942">
            <v>279205</v>
          </cell>
          <cell r="I10942" t="str">
            <v>PROMOTOR</v>
          </cell>
        </row>
        <row r="10943">
          <cell r="F10943">
            <v>359574</v>
          </cell>
          <cell r="I10943" t="str">
            <v>PROMOTOR</v>
          </cell>
        </row>
        <row r="10944">
          <cell r="F10944">
            <v>159608</v>
          </cell>
          <cell r="I10944" t="str">
            <v>CAJERO PRINCIPAL DE SUCURSAL CORPORATIVA</v>
          </cell>
        </row>
        <row r="10945">
          <cell r="F10945">
            <v>1049107</v>
          </cell>
          <cell r="I10945" t="str">
            <v>CAJERO UNIVERSAL</v>
          </cell>
        </row>
        <row r="10946">
          <cell r="F10946">
            <v>1044730</v>
          </cell>
          <cell r="I10946" t="str">
            <v>CAJERO UNIVERSAL</v>
          </cell>
        </row>
        <row r="10947">
          <cell r="F10947">
            <v>1038320</v>
          </cell>
          <cell r="I10947" t="str">
            <v>CAJERO UNIVERSAL</v>
          </cell>
        </row>
        <row r="10948">
          <cell r="F10948">
            <v>957080</v>
          </cell>
          <cell r="I10948" t="str">
            <v>PROMOTOR</v>
          </cell>
        </row>
        <row r="10949">
          <cell r="F10949">
            <v>1016752</v>
          </cell>
          <cell r="I10949" t="str">
            <v>PROMOTOR</v>
          </cell>
        </row>
        <row r="10950">
          <cell r="F10950">
            <v>1046171</v>
          </cell>
          <cell r="I10950" t="str">
            <v>CAJERO UNIVERSAL</v>
          </cell>
        </row>
        <row r="10951">
          <cell r="F10951">
            <v>1039065</v>
          </cell>
          <cell r="I10951" t="str">
            <v>CAJERO UNIVERSAL</v>
          </cell>
        </row>
        <row r="10952">
          <cell r="F10952">
            <v>968566</v>
          </cell>
          <cell r="I10952" t="str">
            <v>CAJERO UNIVERSAL</v>
          </cell>
        </row>
        <row r="10953">
          <cell r="F10953">
            <v>1025640</v>
          </cell>
          <cell r="I10953" t="str">
            <v>CAJERO UNIVERSAL</v>
          </cell>
        </row>
        <row r="10954">
          <cell r="F10954">
            <v>944965</v>
          </cell>
          <cell r="I10954" t="str">
            <v>CAJERO UNIVERSAL</v>
          </cell>
        </row>
        <row r="10955">
          <cell r="F10955">
            <v>161912</v>
          </cell>
          <cell r="I10955" t="str">
            <v>CAJERO UNIVERSAL</v>
          </cell>
        </row>
        <row r="10956">
          <cell r="F10956">
            <v>1034032</v>
          </cell>
          <cell r="I10956" t="str">
            <v>CAJERO UNIVERSAL</v>
          </cell>
        </row>
        <row r="10957">
          <cell r="F10957">
            <v>1035427</v>
          </cell>
          <cell r="I10957" t="str">
            <v>CAJERO UNIVERSAL</v>
          </cell>
        </row>
        <row r="10958">
          <cell r="F10958">
            <v>964803</v>
          </cell>
          <cell r="I10958" t="str">
            <v>CAJERO UNIVERSAL</v>
          </cell>
        </row>
        <row r="10959">
          <cell r="F10959">
            <v>80044</v>
          </cell>
          <cell r="I10959" t="str">
            <v>CAJERO UNIVERSAL</v>
          </cell>
        </row>
        <row r="10960">
          <cell r="F10960">
            <v>785076</v>
          </cell>
          <cell r="I10960" t="str">
            <v>CAJERO UNIVERSAL</v>
          </cell>
        </row>
        <row r="10961">
          <cell r="F10961">
            <v>949116</v>
          </cell>
          <cell r="I10961" t="str">
            <v>CAJERO UNIVERSAL</v>
          </cell>
        </row>
        <row r="10962">
          <cell r="F10962">
            <v>255399</v>
          </cell>
          <cell r="I10962" t="str">
            <v>PROMOTOR</v>
          </cell>
        </row>
        <row r="10963">
          <cell r="F10963">
            <v>785520</v>
          </cell>
          <cell r="I10963" t="str">
            <v>CAJERO UNIVERSAL</v>
          </cell>
        </row>
        <row r="10964">
          <cell r="F10964">
            <v>1043115</v>
          </cell>
          <cell r="I10964" t="str">
            <v>CAJERO UNIVERSAL</v>
          </cell>
        </row>
        <row r="10965">
          <cell r="F10965">
            <v>1039160</v>
          </cell>
          <cell r="I10965" t="str">
            <v>CAJERO UNIVERSAL</v>
          </cell>
        </row>
        <row r="10966">
          <cell r="F10966">
            <v>1035871</v>
          </cell>
          <cell r="I10966" t="str">
            <v>CAJERO UNIVERSAL</v>
          </cell>
        </row>
        <row r="10967">
          <cell r="F10967">
            <v>1036109</v>
          </cell>
          <cell r="I10967" t="str">
            <v>CAJERO UNIVERSAL</v>
          </cell>
        </row>
        <row r="10968">
          <cell r="F10968">
            <v>1016181</v>
          </cell>
          <cell r="I10968" t="str">
            <v>CAJERO UNIVERSAL</v>
          </cell>
        </row>
        <row r="10969">
          <cell r="F10969">
            <v>370364</v>
          </cell>
          <cell r="I10969" t="str">
            <v>CAJERO UNIVERSAL</v>
          </cell>
        </row>
        <row r="10970">
          <cell r="F10970">
            <v>982142</v>
          </cell>
          <cell r="I10970" t="str">
            <v>CAJERO UNIVERSAL</v>
          </cell>
        </row>
        <row r="10971">
          <cell r="F10971">
            <v>363601</v>
          </cell>
          <cell r="I10971" t="str">
            <v>CAJERO PRINCIPAL DE SUCURSAL CORPORATIVA</v>
          </cell>
        </row>
        <row r="10972">
          <cell r="F10972">
            <v>863834</v>
          </cell>
          <cell r="I10972" t="str">
            <v>CAJERO PRINCIPAL DE SUCURSAL CORPORATIVA</v>
          </cell>
        </row>
        <row r="10973">
          <cell r="F10973">
            <v>990169</v>
          </cell>
          <cell r="I10973" t="str">
            <v>CAJERO UNIVERSAL</v>
          </cell>
        </row>
        <row r="10974">
          <cell r="F10974">
            <v>724939</v>
          </cell>
          <cell r="I10974" t="str">
            <v>CAJERO UNIVERSAL</v>
          </cell>
        </row>
        <row r="10975">
          <cell r="F10975">
            <v>983230</v>
          </cell>
          <cell r="I10975" t="str">
            <v>CAJERO UNIVERSAL</v>
          </cell>
        </row>
        <row r="10976">
          <cell r="F10976">
            <v>85711</v>
          </cell>
          <cell r="I10976" t="str">
            <v>CAJERO UNIVERSAL</v>
          </cell>
        </row>
        <row r="10977">
          <cell r="F10977">
            <v>39528</v>
          </cell>
          <cell r="I10977" t="str">
            <v>CAJERO UNIVERSAL</v>
          </cell>
        </row>
        <row r="10978">
          <cell r="F10978">
            <v>334453</v>
          </cell>
          <cell r="I10978" t="str">
            <v>PROMOTOR</v>
          </cell>
        </row>
        <row r="10979">
          <cell r="F10979">
            <v>168002</v>
          </cell>
          <cell r="I10979" t="str">
            <v>CAJERO UNIVERSAL</v>
          </cell>
        </row>
        <row r="10980">
          <cell r="F10980">
            <v>291487</v>
          </cell>
          <cell r="I10980" t="str">
            <v>PROMOTOR</v>
          </cell>
        </row>
        <row r="10981">
          <cell r="F10981">
            <v>80332</v>
          </cell>
          <cell r="I10981" t="str">
            <v>CAJERO UNIVERSAL</v>
          </cell>
        </row>
        <row r="10982">
          <cell r="F10982">
            <v>1057821</v>
          </cell>
          <cell r="I10982" t="str">
            <v>CAJERO UNIVERSAL</v>
          </cell>
        </row>
        <row r="10983">
          <cell r="F10983">
            <v>308650</v>
          </cell>
          <cell r="I10983" t="str">
            <v>CAJERO UNIVERSAL</v>
          </cell>
        </row>
        <row r="10984">
          <cell r="F10984">
            <v>63191</v>
          </cell>
          <cell r="I10984" t="str">
            <v>PROMOTOR</v>
          </cell>
        </row>
        <row r="10985">
          <cell r="F10985">
            <v>166513</v>
          </cell>
          <cell r="I10985" t="str">
            <v>PROMOTOR</v>
          </cell>
        </row>
        <row r="10986">
          <cell r="F10986">
            <v>987004</v>
          </cell>
          <cell r="I10986" t="str">
            <v>CAJERO UNIVERSAL</v>
          </cell>
        </row>
        <row r="10987">
          <cell r="F10987">
            <v>1055007</v>
          </cell>
          <cell r="I10987" t="str">
            <v>CAJERO UNIVERSAL</v>
          </cell>
        </row>
        <row r="10988">
          <cell r="F10988">
            <v>42446</v>
          </cell>
          <cell r="I10988" t="str">
            <v>CAJERO UNIVERSAL</v>
          </cell>
        </row>
        <row r="10989">
          <cell r="F10989">
            <v>1040542</v>
          </cell>
          <cell r="I10989" t="str">
            <v>CAJERO UNIVERSAL</v>
          </cell>
        </row>
        <row r="10990">
          <cell r="F10990">
            <v>1053634</v>
          </cell>
          <cell r="I10990" t="str">
            <v>CAJERO UNIVERSAL</v>
          </cell>
        </row>
        <row r="10991">
          <cell r="F10991">
            <v>1027065</v>
          </cell>
          <cell r="I10991" t="str">
            <v>CAJERO UNIVERSAL</v>
          </cell>
        </row>
        <row r="10992">
          <cell r="F10992">
            <v>1024970</v>
          </cell>
          <cell r="I10992" t="str">
            <v>CAJERO UNIVERSAL</v>
          </cell>
        </row>
        <row r="10993">
          <cell r="F10993">
            <v>985084</v>
          </cell>
          <cell r="I10993" t="str">
            <v>PROMOTOR</v>
          </cell>
        </row>
        <row r="10994">
          <cell r="F10994">
            <v>1018785</v>
          </cell>
          <cell r="I10994" t="str">
            <v>CAJERO UNIVERSAL</v>
          </cell>
        </row>
        <row r="10995">
          <cell r="F10995">
            <v>1042716</v>
          </cell>
          <cell r="I10995" t="str">
            <v>PROMOTOR</v>
          </cell>
        </row>
        <row r="10996">
          <cell r="F10996">
            <v>1056697</v>
          </cell>
          <cell r="I10996" t="str">
            <v>CAJERO UNIVERSAL</v>
          </cell>
        </row>
        <row r="10997">
          <cell r="F10997">
            <v>989440</v>
          </cell>
          <cell r="I10997" t="str">
            <v>CAJERO UNIVERSAL</v>
          </cell>
        </row>
        <row r="10998">
          <cell r="F10998">
            <v>1043259</v>
          </cell>
          <cell r="I10998" t="str">
            <v>CAJERO UNIVERSAL</v>
          </cell>
        </row>
        <row r="10999">
          <cell r="F10999">
            <v>1049850</v>
          </cell>
          <cell r="I10999" t="str">
            <v>CAJERO UNIVERSAL</v>
          </cell>
        </row>
        <row r="11000">
          <cell r="F11000">
            <v>985067</v>
          </cell>
          <cell r="I11000" t="str">
            <v>CAJERO UNIVERSAL</v>
          </cell>
        </row>
        <row r="11001">
          <cell r="F11001">
            <v>1047697</v>
          </cell>
          <cell r="I11001" t="str">
            <v>CAJERO UNIVERSAL</v>
          </cell>
        </row>
        <row r="11002">
          <cell r="F11002">
            <v>1042627</v>
          </cell>
          <cell r="I11002" t="str">
            <v>PROMOTOR</v>
          </cell>
        </row>
        <row r="11003">
          <cell r="F11003">
            <v>985700</v>
          </cell>
          <cell r="I11003" t="str">
            <v>CAJERO UNIVERSAL</v>
          </cell>
        </row>
        <row r="11004">
          <cell r="F11004">
            <v>912274</v>
          </cell>
          <cell r="I11004" t="str">
            <v>CAJERO UNIVERSAL</v>
          </cell>
        </row>
        <row r="11005">
          <cell r="F11005">
            <v>957000</v>
          </cell>
          <cell r="I11005" t="str">
            <v>CAJERO UNIVERSAL</v>
          </cell>
        </row>
        <row r="11006">
          <cell r="F11006">
            <v>265128</v>
          </cell>
          <cell r="I11006" t="str">
            <v>CAJERO UNIVERSAL</v>
          </cell>
        </row>
        <row r="11007">
          <cell r="F11007">
            <v>1029829</v>
          </cell>
          <cell r="I11007" t="str">
            <v>PROMOTOR</v>
          </cell>
        </row>
        <row r="11008">
          <cell r="F11008">
            <v>185621</v>
          </cell>
          <cell r="I11008" t="str">
            <v>CAJERO UNIVERSAL</v>
          </cell>
        </row>
        <row r="11009">
          <cell r="F11009">
            <v>1017057</v>
          </cell>
          <cell r="I11009" t="str">
            <v>CAJERO UNIVERSAL</v>
          </cell>
        </row>
        <row r="11010">
          <cell r="F11010">
            <v>60076</v>
          </cell>
          <cell r="I11010" t="str">
            <v>CAJERO UNIVERSAL</v>
          </cell>
        </row>
        <row r="11011">
          <cell r="F11011">
            <v>159191</v>
          </cell>
          <cell r="I11011" t="str">
            <v>CAJERO UNIVERSAL</v>
          </cell>
        </row>
        <row r="11012">
          <cell r="F11012">
            <v>369800</v>
          </cell>
          <cell r="I11012" t="str">
            <v>CAJERO UNIVERSAL</v>
          </cell>
        </row>
        <row r="11013">
          <cell r="F11013">
            <v>1022837</v>
          </cell>
          <cell r="I11013" t="str">
            <v>PROMOTOR</v>
          </cell>
        </row>
        <row r="11014">
          <cell r="F11014">
            <v>1018802</v>
          </cell>
          <cell r="I11014" t="str">
            <v>CAJERO UNIVERSAL</v>
          </cell>
        </row>
        <row r="11015">
          <cell r="F11015">
            <v>1014712</v>
          </cell>
          <cell r="I11015" t="str">
            <v>PROMOTOR</v>
          </cell>
        </row>
        <row r="11016">
          <cell r="F11016">
            <v>1030461</v>
          </cell>
          <cell r="I11016" t="str">
            <v>CAJERO UNIVERSAL</v>
          </cell>
        </row>
        <row r="11017">
          <cell r="F11017">
            <v>956329</v>
          </cell>
          <cell r="I11017" t="str">
            <v>CAJERO UNIVERSAL</v>
          </cell>
        </row>
        <row r="11018">
          <cell r="F11018">
            <v>343196</v>
          </cell>
          <cell r="I11018" t="str">
            <v>CAJERO PRINCIPAL DE SUCURSAL CORPORATIVA</v>
          </cell>
        </row>
        <row r="11019">
          <cell r="F11019">
            <v>974809</v>
          </cell>
          <cell r="I11019" t="str">
            <v>CAJERO UNIVERSAL</v>
          </cell>
        </row>
        <row r="11020">
          <cell r="F11020">
            <v>304183</v>
          </cell>
          <cell r="I11020" t="str">
            <v>PROMOTOR</v>
          </cell>
        </row>
        <row r="11021">
          <cell r="F11021">
            <v>985241</v>
          </cell>
          <cell r="I11021" t="str">
            <v>PROMOTOR</v>
          </cell>
        </row>
        <row r="11022">
          <cell r="F11022">
            <v>314423</v>
          </cell>
          <cell r="I11022" t="str">
            <v>CAJERO UNIVERSAL</v>
          </cell>
        </row>
        <row r="11023">
          <cell r="F11023">
            <v>80615</v>
          </cell>
          <cell r="I11023" t="str">
            <v>CAJERO UNIVERSAL</v>
          </cell>
        </row>
        <row r="11024">
          <cell r="F11024">
            <v>174133</v>
          </cell>
          <cell r="I11024" t="str">
            <v>CAJERO UNIVERSAL</v>
          </cell>
        </row>
        <row r="11025">
          <cell r="F11025">
            <v>1012020</v>
          </cell>
          <cell r="I11025" t="str">
            <v>CAJERO UNIVERSAL</v>
          </cell>
        </row>
        <row r="11026">
          <cell r="F11026">
            <v>69755</v>
          </cell>
          <cell r="I11026" t="str">
            <v>CAJERO UNIVERSAL</v>
          </cell>
        </row>
        <row r="11027">
          <cell r="F11027">
            <v>989520</v>
          </cell>
          <cell r="I11027" t="str">
            <v>CAJERO UNIVERSAL</v>
          </cell>
        </row>
        <row r="11028">
          <cell r="F11028">
            <v>786580</v>
          </cell>
          <cell r="I11028" t="str">
            <v>CAJERO UNIVERSAL</v>
          </cell>
        </row>
        <row r="11029">
          <cell r="F11029">
            <v>1031932</v>
          </cell>
          <cell r="I11029" t="str">
            <v>CAJERO UNIVERSAL</v>
          </cell>
        </row>
        <row r="11030">
          <cell r="F11030">
            <v>1046511</v>
          </cell>
          <cell r="I11030" t="str">
            <v>CAJERO UNIVERSAL</v>
          </cell>
        </row>
        <row r="11031">
          <cell r="F11031">
            <v>1039372</v>
          </cell>
          <cell r="I11031" t="str">
            <v>CAJERO UNIVERSAL</v>
          </cell>
        </row>
        <row r="11032">
          <cell r="F11032">
            <v>786569</v>
          </cell>
          <cell r="I11032" t="str">
            <v>PROMOTOR</v>
          </cell>
        </row>
        <row r="11033">
          <cell r="F11033">
            <v>984000</v>
          </cell>
          <cell r="I11033" t="str">
            <v>CAJERO UNIVERSAL</v>
          </cell>
        </row>
        <row r="11034">
          <cell r="F11034">
            <v>1037734</v>
          </cell>
          <cell r="I11034" t="str">
            <v>PROMOTOR</v>
          </cell>
        </row>
        <row r="11035">
          <cell r="F11035">
            <v>949948</v>
          </cell>
          <cell r="I11035" t="str">
            <v>CAJERO UNIVERSAL</v>
          </cell>
        </row>
        <row r="11036">
          <cell r="F11036">
            <v>1022945</v>
          </cell>
          <cell r="I11036" t="str">
            <v>CAJERO UNIVERSAL</v>
          </cell>
        </row>
        <row r="11037">
          <cell r="F11037">
            <v>368573</v>
          </cell>
          <cell r="I11037" t="str">
            <v>CAJERO UNIVERSAL</v>
          </cell>
        </row>
        <row r="11038">
          <cell r="F11038">
            <v>315393</v>
          </cell>
          <cell r="I11038" t="str">
            <v>CAJERO UNIVERSAL</v>
          </cell>
        </row>
        <row r="11039">
          <cell r="F11039">
            <v>54881</v>
          </cell>
          <cell r="I11039" t="str">
            <v>CAJERO UNIVERSAL</v>
          </cell>
        </row>
        <row r="11040">
          <cell r="F11040">
            <v>374299</v>
          </cell>
          <cell r="I11040" t="str">
            <v>CAJERO UNIVERSAL</v>
          </cell>
        </row>
        <row r="11041">
          <cell r="F11041">
            <v>53191</v>
          </cell>
          <cell r="I11041" t="str">
            <v>CAJERO UNIVERSAL</v>
          </cell>
        </row>
        <row r="11042">
          <cell r="F11042">
            <v>187313</v>
          </cell>
          <cell r="I11042" t="str">
            <v>CAJERO UNIVERSAL</v>
          </cell>
        </row>
        <row r="11043">
          <cell r="F11043">
            <v>1058344</v>
          </cell>
          <cell r="I11043" t="str">
            <v>CAJERO UNIVERSAL</v>
          </cell>
        </row>
        <row r="11044">
          <cell r="F11044">
            <v>78630</v>
          </cell>
          <cell r="I11044" t="str">
            <v>CAJERO UNIVERSAL</v>
          </cell>
        </row>
        <row r="11045">
          <cell r="F11045">
            <v>960805</v>
          </cell>
          <cell r="I11045" t="str">
            <v>CAJERO UNIVERSAL</v>
          </cell>
        </row>
        <row r="11046">
          <cell r="F11046">
            <v>1032226</v>
          </cell>
          <cell r="I11046" t="str">
            <v>CAJERO UNIVERSAL</v>
          </cell>
        </row>
        <row r="11047">
          <cell r="F11047">
            <v>344959</v>
          </cell>
          <cell r="I11047" t="str">
            <v>CAJERO UNIVERSAL</v>
          </cell>
        </row>
        <row r="11048">
          <cell r="F11048">
            <v>1015916</v>
          </cell>
          <cell r="I11048" t="str">
            <v>CAJERO UNIVERSAL</v>
          </cell>
        </row>
        <row r="11049">
          <cell r="F11049">
            <v>946490</v>
          </cell>
          <cell r="I11049" t="str">
            <v>CAJERO UNIVERSAL</v>
          </cell>
        </row>
        <row r="11050">
          <cell r="F11050">
            <v>177210</v>
          </cell>
          <cell r="I11050" t="str">
            <v>CAJERO UNIVERSAL</v>
          </cell>
        </row>
        <row r="11051">
          <cell r="F11051">
            <v>1012756</v>
          </cell>
          <cell r="I11051" t="str">
            <v>CAJERO UNIVERSAL</v>
          </cell>
        </row>
        <row r="11052">
          <cell r="F11052">
            <v>1019892</v>
          </cell>
          <cell r="I11052" t="str">
            <v>CAJERO UNIVERSAL</v>
          </cell>
        </row>
        <row r="11053">
          <cell r="F11053">
            <v>1014831</v>
          </cell>
          <cell r="I11053" t="str">
            <v>CAJERO UNIVERSAL</v>
          </cell>
        </row>
        <row r="11054">
          <cell r="F11054">
            <v>1016929</v>
          </cell>
          <cell r="I11054" t="str">
            <v>CAJERO UNIVERSAL</v>
          </cell>
        </row>
        <row r="11055">
          <cell r="F11055">
            <v>906619</v>
          </cell>
          <cell r="I11055" t="str">
            <v>CAJERO UNIVERSAL</v>
          </cell>
        </row>
        <row r="11056">
          <cell r="F11056">
            <v>89820</v>
          </cell>
          <cell r="I11056" t="str">
            <v>CAJERO UNIVERSAL</v>
          </cell>
        </row>
        <row r="11057">
          <cell r="F11057">
            <v>1016748</v>
          </cell>
          <cell r="I11057" t="str">
            <v>CAJERO UNIVERSAL</v>
          </cell>
        </row>
        <row r="11058">
          <cell r="F11058">
            <v>1014415</v>
          </cell>
          <cell r="I11058" t="str">
            <v>CAJERO UNIVERSAL</v>
          </cell>
        </row>
        <row r="11059">
          <cell r="F11059">
            <v>1047698</v>
          </cell>
          <cell r="I11059" t="str">
            <v>CAJERO UNIVERSAL</v>
          </cell>
        </row>
        <row r="11060">
          <cell r="F11060">
            <v>79634</v>
          </cell>
          <cell r="I11060" t="str">
            <v>CAJERO UNIVERSAL</v>
          </cell>
        </row>
        <row r="11061">
          <cell r="F11061">
            <v>1043918</v>
          </cell>
          <cell r="I11061" t="str">
            <v>CAJERO UNIVERSAL</v>
          </cell>
        </row>
        <row r="11062">
          <cell r="F11062">
            <v>788709</v>
          </cell>
          <cell r="I11062" t="str">
            <v>CAJERO UNIVERSAL</v>
          </cell>
        </row>
        <row r="11063">
          <cell r="F11063">
            <v>220499</v>
          </cell>
          <cell r="I11063" t="str">
            <v>CAJERO UNIVERSAL</v>
          </cell>
        </row>
        <row r="11064">
          <cell r="F11064">
            <v>1055657</v>
          </cell>
          <cell r="I11064" t="str">
            <v>CAJERO UNIVERSAL</v>
          </cell>
        </row>
        <row r="11065">
          <cell r="F11065">
            <v>988544</v>
          </cell>
          <cell r="I11065" t="str">
            <v>CAJERO UNIVERSAL</v>
          </cell>
        </row>
        <row r="11066">
          <cell r="F11066">
            <v>1043145</v>
          </cell>
          <cell r="I11066" t="str">
            <v>CAJERO UNIVERSAL</v>
          </cell>
        </row>
        <row r="11067">
          <cell r="F11067">
            <v>81880</v>
          </cell>
          <cell r="I11067" t="str">
            <v>CAJERO UNIVERSAL</v>
          </cell>
        </row>
        <row r="11068">
          <cell r="F11068">
            <v>1012885</v>
          </cell>
          <cell r="I11068" t="str">
            <v>CAJERO UNIVERSAL</v>
          </cell>
        </row>
        <row r="11069">
          <cell r="F11069">
            <v>199853</v>
          </cell>
          <cell r="I11069" t="str">
            <v>CAJERO UNIVERSAL</v>
          </cell>
        </row>
        <row r="11070">
          <cell r="F11070">
            <v>80021</v>
          </cell>
          <cell r="I11070" t="str">
            <v>CAJERO UNIVERSAL</v>
          </cell>
        </row>
        <row r="11071">
          <cell r="F11071">
            <v>88707</v>
          </cell>
          <cell r="I11071" t="str">
            <v>PROMOTOR</v>
          </cell>
        </row>
        <row r="11072">
          <cell r="F11072">
            <v>205681</v>
          </cell>
          <cell r="I11072" t="str">
            <v>PROMOTOR</v>
          </cell>
        </row>
        <row r="11073">
          <cell r="F11073">
            <v>1033595</v>
          </cell>
          <cell r="I11073" t="str">
            <v>CAJERO UNIVERSAL</v>
          </cell>
        </row>
        <row r="11074">
          <cell r="F11074">
            <v>1046270</v>
          </cell>
          <cell r="I11074" t="str">
            <v>CAJERO UNIVERSAL</v>
          </cell>
        </row>
        <row r="11075">
          <cell r="F11075">
            <v>1056417</v>
          </cell>
          <cell r="I11075" t="str">
            <v>CAJERO UNIVERSAL</v>
          </cell>
        </row>
        <row r="11076">
          <cell r="F11076">
            <v>346695</v>
          </cell>
          <cell r="I11076" t="str">
            <v>PROMOTOR</v>
          </cell>
        </row>
        <row r="11077">
          <cell r="F11077">
            <v>1008827</v>
          </cell>
          <cell r="I11077" t="str">
            <v>CAJERO UNIVERSAL</v>
          </cell>
        </row>
        <row r="11078">
          <cell r="F11078">
            <v>83316</v>
          </cell>
          <cell r="I11078" t="str">
            <v>CAJERO UNIVERSAL</v>
          </cell>
        </row>
        <row r="11079">
          <cell r="F11079">
            <v>984797</v>
          </cell>
          <cell r="I11079" t="str">
            <v>CAJERO UNIVERSAL</v>
          </cell>
        </row>
        <row r="11080">
          <cell r="F11080">
            <v>1018008</v>
          </cell>
          <cell r="I11080" t="str">
            <v>CAJERO UNIVERSAL</v>
          </cell>
        </row>
        <row r="11081">
          <cell r="F11081">
            <v>783529</v>
          </cell>
          <cell r="I11081" t="str">
            <v>CAJERO UNIVERSAL</v>
          </cell>
        </row>
        <row r="11082">
          <cell r="F11082">
            <v>1010627</v>
          </cell>
          <cell r="I11082" t="str">
            <v>CAJERO UNIVERSAL</v>
          </cell>
        </row>
        <row r="11083">
          <cell r="F11083">
            <v>298081</v>
          </cell>
          <cell r="I11083" t="str">
            <v>CAJERO UNIVERSAL</v>
          </cell>
        </row>
        <row r="11084">
          <cell r="F11084">
            <v>906640</v>
          </cell>
          <cell r="I11084" t="str">
            <v>CAJERO UNIVERSAL</v>
          </cell>
        </row>
        <row r="11085">
          <cell r="F11085">
            <v>78668</v>
          </cell>
          <cell r="I11085" t="str">
            <v>CAJERO UNIVERSAL</v>
          </cell>
        </row>
        <row r="11086">
          <cell r="F11086">
            <v>308220</v>
          </cell>
          <cell r="I11086" t="str">
            <v>CAJERO UNIVERSAL</v>
          </cell>
        </row>
        <row r="11087">
          <cell r="F11087">
            <v>88303</v>
          </cell>
          <cell r="I11087" t="str">
            <v>CAJERO UNIVERSAL</v>
          </cell>
        </row>
        <row r="11088">
          <cell r="F11088">
            <v>254006</v>
          </cell>
          <cell r="I11088" t="str">
            <v>CAJERO UNIVERSAL</v>
          </cell>
        </row>
        <row r="11089">
          <cell r="F11089">
            <v>1008632</v>
          </cell>
          <cell r="I11089" t="str">
            <v>CAJERO UNIVERSAL</v>
          </cell>
        </row>
        <row r="11090">
          <cell r="F11090">
            <v>1013278</v>
          </cell>
          <cell r="I11090" t="str">
            <v>CAJERO UNIVERSAL</v>
          </cell>
        </row>
        <row r="11091">
          <cell r="F11091">
            <v>720087</v>
          </cell>
          <cell r="I11091" t="str">
            <v>CAJERO UNIVERSAL</v>
          </cell>
        </row>
        <row r="11092">
          <cell r="F11092">
            <v>1050137</v>
          </cell>
          <cell r="I11092" t="str">
            <v>CAJERO UNIVERSAL</v>
          </cell>
        </row>
        <row r="11093">
          <cell r="F11093">
            <v>1016952</v>
          </cell>
          <cell r="I11093" t="str">
            <v>CAJERO UNIVERSAL</v>
          </cell>
        </row>
        <row r="11094">
          <cell r="F11094">
            <v>235543</v>
          </cell>
          <cell r="I11094" t="str">
            <v>CAJERO UNIVERSAL</v>
          </cell>
        </row>
        <row r="11095">
          <cell r="F11095">
            <v>956777</v>
          </cell>
          <cell r="I11095" t="str">
            <v>CAJERO UNIVERSAL</v>
          </cell>
        </row>
        <row r="11096">
          <cell r="F11096">
            <v>1044527</v>
          </cell>
          <cell r="I11096" t="str">
            <v>CAJERO UNIVERSAL</v>
          </cell>
        </row>
        <row r="11097">
          <cell r="F11097">
            <v>1038330</v>
          </cell>
          <cell r="I11097" t="str">
            <v>CAJERO UNIVERSAL</v>
          </cell>
        </row>
        <row r="11098">
          <cell r="F11098">
            <v>42902</v>
          </cell>
          <cell r="I11098" t="str">
            <v>CAJERO UNIVERSAL</v>
          </cell>
        </row>
        <row r="11099">
          <cell r="F11099">
            <v>946725</v>
          </cell>
          <cell r="I11099" t="str">
            <v>CAJERO UNIVERSAL</v>
          </cell>
        </row>
        <row r="11100">
          <cell r="F11100">
            <v>906157</v>
          </cell>
          <cell r="I11100" t="str">
            <v>CAJERO UNIVERSAL</v>
          </cell>
        </row>
        <row r="11101">
          <cell r="F11101">
            <v>1014113</v>
          </cell>
          <cell r="I11101" t="str">
            <v>CAJERO UNIVERSAL</v>
          </cell>
        </row>
        <row r="11102">
          <cell r="F11102">
            <v>351990</v>
          </cell>
          <cell r="I11102" t="str">
            <v>CAJERO UNIVERSAL</v>
          </cell>
        </row>
        <row r="11103">
          <cell r="F11103">
            <v>1016262</v>
          </cell>
          <cell r="I11103" t="str">
            <v>CAJERO UNIVERSAL</v>
          </cell>
        </row>
        <row r="11104">
          <cell r="F11104">
            <v>1031289</v>
          </cell>
          <cell r="I11104" t="str">
            <v>CAJERO UNIVERSAL</v>
          </cell>
        </row>
        <row r="11105">
          <cell r="F11105">
            <v>776447</v>
          </cell>
          <cell r="I11105" t="str">
            <v>CAJERO UNIVERSAL</v>
          </cell>
        </row>
        <row r="11106">
          <cell r="F11106">
            <v>972729</v>
          </cell>
          <cell r="I11106" t="str">
            <v>CAJERO UNIVERSAL</v>
          </cell>
        </row>
        <row r="11107">
          <cell r="F11107">
            <v>1041191</v>
          </cell>
          <cell r="I11107" t="str">
            <v>CAJERO UNIVERSAL</v>
          </cell>
        </row>
        <row r="11108">
          <cell r="F11108">
            <v>38969</v>
          </cell>
          <cell r="I11108" t="str">
            <v>CAJERO UNIVERSAL</v>
          </cell>
        </row>
        <row r="11109">
          <cell r="F11109">
            <v>154548</v>
          </cell>
          <cell r="I11109" t="str">
            <v>CAJERO UNIVERSAL</v>
          </cell>
        </row>
        <row r="11110">
          <cell r="F11110">
            <v>1047802</v>
          </cell>
          <cell r="I11110" t="str">
            <v>CAJERO UNIVERSAL</v>
          </cell>
        </row>
        <row r="11111">
          <cell r="F11111">
            <v>788414</v>
          </cell>
          <cell r="I11111" t="str">
            <v>CAJERO UNIVERSAL</v>
          </cell>
        </row>
        <row r="11112">
          <cell r="F11112">
            <v>347470</v>
          </cell>
          <cell r="I11112" t="str">
            <v>CAJERO UNIVERSAL</v>
          </cell>
        </row>
        <row r="11113">
          <cell r="F11113">
            <v>60010</v>
          </cell>
          <cell r="I11113" t="str">
            <v>CAJERO UNIVERSAL</v>
          </cell>
        </row>
        <row r="11114">
          <cell r="F11114">
            <v>293340</v>
          </cell>
          <cell r="I11114" t="str">
            <v>CAJERO SUPERVISOR</v>
          </cell>
        </row>
        <row r="11115">
          <cell r="F11115">
            <v>322829</v>
          </cell>
          <cell r="I11115" t="str">
            <v>CAJERO SUPERVISOR</v>
          </cell>
        </row>
        <row r="11116">
          <cell r="F11116">
            <v>62275</v>
          </cell>
          <cell r="I11116" t="str">
            <v>CAJERO UNIVERSAL</v>
          </cell>
        </row>
        <row r="11117">
          <cell r="F11117">
            <v>1009137</v>
          </cell>
          <cell r="I11117" t="str">
            <v>CAJERO UNIVERSAL</v>
          </cell>
        </row>
        <row r="11118">
          <cell r="F11118">
            <v>1012909</v>
          </cell>
          <cell r="I11118" t="str">
            <v>CAJERO UNIVERSAL</v>
          </cell>
        </row>
        <row r="11119">
          <cell r="F11119">
            <v>1056231</v>
          </cell>
          <cell r="I11119" t="str">
            <v>CAJERO UNIVERSAL</v>
          </cell>
        </row>
        <row r="11120">
          <cell r="F11120">
            <v>365769</v>
          </cell>
          <cell r="I11120" t="str">
            <v>CAJERO UNIVERSAL</v>
          </cell>
        </row>
        <row r="11121">
          <cell r="F11121">
            <v>317618</v>
          </cell>
          <cell r="I11121" t="str">
            <v>CAJERO UNIVERSAL</v>
          </cell>
        </row>
        <row r="11122">
          <cell r="F11122">
            <v>783618</v>
          </cell>
          <cell r="I11122" t="str">
            <v>CAJERO UNIVERSAL</v>
          </cell>
        </row>
        <row r="11123">
          <cell r="F11123">
            <v>1057799</v>
          </cell>
          <cell r="I11123" t="str">
            <v>CAJERO UNIVERSAL</v>
          </cell>
        </row>
        <row r="11124">
          <cell r="F11124">
            <v>986478</v>
          </cell>
          <cell r="I11124" t="str">
            <v>CAJERO UNIVERSAL</v>
          </cell>
        </row>
        <row r="11125">
          <cell r="F11125">
            <v>333933</v>
          </cell>
          <cell r="I11125" t="str">
            <v>CAJERO UNIVERSAL</v>
          </cell>
        </row>
        <row r="11126">
          <cell r="F11126">
            <v>76650</v>
          </cell>
          <cell r="I11126" t="str">
            <v>CAJERO UNIVERSAL</v>
          </cell>
        </row>
        <row r="11127">
          <cell r="F11127">
            <v>1007021</v>
          </cell>
          <cell r="I11127" t="str">
            <v>CAJERO UNIVERSAL</v>
          </cell>
        </row>
        <row r="11128">
          <cell r="F11128">
            <v>1035084</v>
          </cell>
          <cell r="I11128" t="str">
            <v>CAJERO UNIVERSAL</v>
          </cell>
        </row>
        <row r="11129">
          <cell r="F11129">
            <v>788319</v>
          </cell>
          <cell r="I11129" t="str">
            <v>PROMOTOR</v>
          </cell>
        </row>
        <row r="11130">
          <cell r="F11130">
            <v>1019399</v>
          </cell>
          <cell r="I11130" t="str">
            <v>PROMOTOR</v>
          </cell>
        </row>
        <row r="11131">
          <cell r="F11131">
            <v>272456</v>
          </cell>
          <cell r="I11131" t="str">
            <v>LIDER</v>
          </cell>
        </row>
        <row r="11132">
          <cell r="F11132">
            <v>296261</v>
          </cell>
          <cell r="I11132" t="str">
            <v>PROMOTOR</v>
          </cell>
        </row>
        <row r="11133">
          <cell r="F11133">
            <v>1011020</v>
          </cell>
          <cell r="I11133" t="str">
            <v>CAJERO UNIVERSAL</v>
          </cell>
        </row>
        <row r="11134">
          <cell r="F11134">
            <v>1043720</v>
          </cell>
          <cell r="I11134" t="str">
            <v>CAJERO UNIVERSAL</v>
          </cell>
        </row>
        <row r="11135">
          <cell r="F11135">
            <v>1011109</v>
          </cell>
          <cell r="I11135" t="str">
            <v>CAJERO UNIVERSAL</v>
          </cell>
        </row>
        <row r="11136">
          <cell r="F11136">
            <v>978086</v>
          </cell>
          <cell r="I11136" t="str">
            <v>CAJERO UNIVERSAL</v>
          </cell>
        </row>
        <row r="11137">
          <cell r="F11137">
            <v>783392</v>
          </cell>
          <cell r="I11137" t="str">
            <v>CAJERO UNIVERSAL</v>
          </cell>
        </row>
        <row r="11138">
          <cell r="F11138">
            <v>948940</v>
          </cell>
          <cell r="I11138" t="str">
            <v>CAJERO UNIVERSAL</v>
          </cell>
        </row>
        <row r="11139">
          <cell r="F11139">
            <v>652023</v>
          </cell>
          <cell r="I11139" t="str">
            <v>CAJERO UNIVERSAL</v>
          </cell>
        </row>
        <row r="11140">
          <cell r="F11140">
            <v>1044735</v>
          </cell>
          <cell r="I11140" t="str">
            <v>CAJERO UNIVERSAL</v>
          </cell>
        </row>
        <row r="11141">
          <cell r="F11141">
            <v>1031551</v>
          </cell>
          <cell r="I11141" t="str">
            <v>CAJERO SUPERVISOR</v>
          </cell>
        </row>
        <row r="11142">
          <cell r="F11142">
            <v>1049520</v>
          </cell>
          <cell r="I11142" t="str">
            <v>PROMOTOR</v>
          </cell>
        </row>
        <row r="11143">
          <cell r="F11143">
            <v>1052407</v>
          </cell>
          <cell r="I11143" t="str">
            <v>PROMOTOR</v>
          </cell>
        </row>
        <row r="11144">
          <cell r="F11144">
            <v>1016250</v>
          </cell>
          <cell r="I11144" t="str">
            <v>CAJERO UNIVERSAL</v>
          </cell>
        </row>
        <row r="11145">
          <cell r="F11145">
            <v>785357</v>
          </cell>
          <cell r="I11145" t="str">
            <v>CAJERO UNIVERSAL</v>
          </cell>
        </row>
        <row r="11146">
          <cell r="F11146">
            <v>265593</v>
          </cell>
          <cell r="I11146" t="str">
            <v>CAJERO UNIVERSAL</v>
          </cell>
        </row>
        <row r="11147">
          <cell r="F11147">
            <v>1039275</v>
          </cell>
          <cell r="I11147" t="str">
            <v>CAJERO UNIVERSAL</v>
          </cell>
        </row>
        <row r="11148">
          <cell r="F11148">
            <v>1016075</v>
          </cell>
          <cell r="I11148" t="str">
            <v>CAJERO UNIVERSAL</v>
          </cell>
        </row>
        <row r="11149">
          <cell r="F11149">
            <v>1017232</v>
          </cell>
          <cell r="I11149" t="str">
            <v>PROMOTOR</v>
          </cell>
        </row>
        <row r="11150">
          <cell r="F11150">
            <v>987449</v>
          </cell>
          <cell r="I11150" t="str">
            <v>PROMOTOR</v>
          </cell>
        </row>
        <row r="11151">
          <cell r="F11151">
            <v>788080</v>
          </cell>
          <cell r="I11151" t="str">
            <v>CAJERO UNIVERSAL</v>
          </cell>
        </row>
        <row r="11152">
          <cell r="F11152">
            <v>317701</v>
          </cell>
          <cell r="I11152" t="str">
            <v>CAJERO UNIVERSAL</v>
          </cell>
        </row>
        <row r="11153">
          <cell r="F11153">
            <v>1048526</v>
          </cell>
          <cell r="I11153" t="str">
            <v>PROMOTOR</v>
          </cell>
        </row>
        <row r="11154">
          <cell r="F11154">
            <v>980138</v>
          </cell>
          <cell r="I11154" t="str">
            <v>PROMOTOR</v>
          </cell>
        </row>
        <row r="11155">
          <cell r="F11155">
            <v>1050937</v>
          </cell>
          <cell r="I11155" t="str">
            <v>CAJERO UNIVERSAL</v>
          </cell>
        </row>
        <row r="11156">
          <cell r="F11156">
            <v>1035265</v>
          </cell>
          <cell r="I11156" t="str">
            <v>CAJERO UNIVERSAL</v>
          </cell>
        </row>
        <row r="11157">
          <cell r="F11157">
            <v>1049265</v>
          </cell>
          <cell r="I11157" t="str">
            <v>PROMOTOR</v>
          </cell>
        </row>
        <row r="11158">
          <cell r="F11158">
            <v>75540</v>
          </cell>
          <cell r="I11158" t="str">
            <v>CAJERO UNIVERSAL</v>
          </cell>
        </row>
        <row r="11159">
          <cell r="F11159">
            <v>49919</v>
          </cell>
          <cell r="I11159" t="str">
            <v>PROMOTOR</v>
          </cell>
        </row>
        <row r="11160">
          <cell r="F11160">
            <v>329660</v>
          </cell>
          <cell r="I11160" t="str">
            <v>PROMOTOR</v>
          </cell>
        </row>
        <row r="11161">
          <cell r="F11161">
            <v>1010331</v>
          </cell>
          <cell r="I11161" t="str">
            <v>CAJERO UNIVERSAL</v>
          </cell>
        </row>
        <row r="11162">
          <cell r="F11162">
            <v>80195</v>
          </cell>
          <cell r="I11162" t="str">
            <v>CAJERO UNIVERSAL</v>
          </cell>
        </row>
        <row r="11163">
          <cell r="F11163">
            <v>988509</v>
          </cell>
          <cell r="I11163" t="str">
            <v>CAJERO UNIVERSAL</v>
          </cell>
        </row>
        <row r="11164">
          <cell r="F11164">
            <v>959881</v>
          </cell>
          <cell r="I11164" t="str">
            <v>PROMOTOR</v>
          </cell>
        </row>
        <row r="11165">
          <cell r="F11165">
            <v>1055811</v>
          </cell>
          <cell r="I11165" t="str">
            <v>PROMOTOR</v>
          </cell>
        </row>
        <row r="11166">
          <cell r="F11166">
            <v>1025443</v>
          </cell>
          <cell r="I11166" t="str">
            <v>PROMOTOR</v>
          </cell>
        </row>
        <row r="11167">
          <cell r="F11167">
            <v>1010678</v>
          </cell>
          <cell r="I11167" t="str">
            <v>PROMOTOR</v>
          </cell>
        </row>
        <row r="11168">
          <cell r="F11168">
            <v>981679</v>
          </cell>
          <cell r="I11168" t="str">
            <v>ALMACENISTA</v>
          </cell>
        </row>
        <row r="11169">
          <cell r="F11169">
            <v>1006872</v>
          </cell>
          <cell r="I11169" t="str">
            <v>PROMOTOR</v>
          </cell>
        </row>
        <row r="11170">
          <cell r="F11170">
            <v>78317</v>
          </cell>
          <cell r="I11170" t="str">
            <v>PROMOTOR</v>
          </cell>
        </row>
        <row r="11171">
          <cell r="F11171">
            <v>48835</v>
          </cell>
          <cell r="I11171" t="str">
            <v>PROMOTOR</v>
          </cell>
        </row>
        <row r="11172">
          <cell r="F11172">
            <v>1033942</v>
          </cell>
          <cell r="I11172" t="str">
            <v>PROMOTOR</v>
          </cell>
        </row>
        <row r="11173">
          <cell r="F11173">
            <v>1010354</v>
          </cell>
          <cell r="I11173" t="str">
            <v>PROMOTOR</v>
          </cell>
        </row>
        <row r="11174">
          <cell r="F11174">
            <v>1021052</v>
          </cell>
          <cell r="I11174" t="str">
            <v>CAJERO UNIVERSAL</v>
          </cell>
        </row>
        <row r="11175">
          <cell r="F11175">
            <v>988052</v>
          </cell>
          <cell r="I11175" t="str">
            <v>CAJERO UNIVERSAL</v>
          </cell>
        </row>
        <row r="11176">
          <cell r="F11176">
            <v>784350</v>
          </cell>
          <cell r="I11176" t="str">
            <v>PROMOTOR</v>
          </cell>
        </row>
        <row r="11177">
          <cell r="F11177">
            <v>46862</v>
          </cell>
          <cell r="I11177" t="str">
            <v>GERENTE</v>
          </cell>
        </row>
        <row r="11178">
          <cell r="F11178">
            <v>984232</v>
          </cell>
          <cell r="I11178" t="str">
            <v>CAJERO UNIVERSAL</v>
          </cell>
        </row>
        <row r="11179">
          <cell r="F11179">
            <v>299933</v>
          </cell>
          <cell r="I11179" t="str">
            <v>CAJERO UNIVERSAL</v>
          </cell>
        </row>
        <row r="11180">
          <cell r="F11180">
            <v>200397</v>
          </cell>
          <cell r="I11180" t="str">
            <v>CAJERO SUPERVISOR</v>
          </cell>
        </row>
        <row r="11181">
          <cell r="F11181">
            <v>716119</v>
          </cell>
          <cell r="I11181" t="str">
            <v>CAJERO SUPERVISOR</v>
          </cell>
        </row>
        <row r="11182">
          <cell r="F11182">
            <v>50536</v>
          </cell>
          <cell r="I11182" t="str">
            <v>CAJERO SUPERVISOR</v>
          </cell>
        </row>
        <row r="11183">
          <cell r="F11183">
            <v>943789</v>
          </cell>
          <cell r="I11183" t="str">
            <v>CAJERO SUPERVISOR</v>
          </cell>
        </row>
        <row r="11184">
          <cell r="F11184">
            <v>199386</v>
          </cell>
          <cell r="I11184" t="str">
            <v>CAJERO SUPERVISOR</v>
          </cell>
        </row>
        <row r="11185">
          <cell r="F11185">
            <v>154356</v>
          </cell>
          <cell r="I11185" t="str">
            <v>CAJERO SUPERVISOR</v>
          </cell>
        </row>
        <row r="11186">
          <cell r="F11186">
            <v>41165</v>
          </cell>
          <cell r="I11186" t="str">
            <v>CAJERO SUPERVISOR</v>
          </cell>
        </row>
        <row r="11187">
          <cell r="F11187">
            <v>80440</v>
          </cell>
          <cell r="I11187" t="str">
            <v>CAJERO SUPERVISOR</v>
          </cell>
        </row>
        <row r="11188">
          <cell r="F11188">
            <v>334566</v>
          </cell>
          <cell r="I11188" t="str">
            <v>CAJERO SUPERVISOR</v>
          </cell>
        </row>
        <row r="11189">
          <cell r="F11189">
            <v>1036495</v>
          </cell>
          <cell r="I11189" t="str">
            <v>CAJERO UNIVERSAL</v>
          </cell>
        </row>
        <row r="11190">
          <cell r="F11190">
            <v>807478</v>
          </cell>
          <cell r="I11190" t="str">
            <v>CAJERO SUPERVISOR</v>
          </cell>
        </row>
        <row r="11191">
          <cell r="F11191">
            <v>356913</v>
          </cell>
          <cell r="I11191" t="str">
            <v>CAJERO SUPERVISOR</v>
          </cell>
        </row>
        <row r="11192">
          <cell r="F11192">
            <v>59869</v>
          </cell>
          <cell r="I11192" t="str">
            <v>CAJERO SUPERVISOR</v>
          </cell>
        </row>
        <row r="11193">
          <cell r="F11193">
            <v>330282</v>
          </cell>
          <cell r="I11193" t="str">
            <v>CAJERO SUPERVISOR</v>
          </cell>
        </row>
        <row r="11194">
          <cell r="F11194">
            <v>323856</v>
          </cell>
          <cell r="I11194" t="str">
            <v>CAJERO SUPERVISOR</v>
          </cell>
        </row>
        <row r="11195">
          <cell r="F11195">
            <v>931420</v>
          </cell>
          <cell r="I11195" t="str">
            <v>CAJERO SUPERVISOR</v>
          </cell>
        </row>
        <row r="11196">
          <cell r="F11196">
            <v>45797</v>
          </cell>
          <cell r="I11196" t="str">
            <v>CAJERO SUPERVISOR</v>
          </cell>
        </row>
        <row r="11197">
          <cell r="F11197">
            <v>195443</v>
          </cell>
          <cell r="I11197" t="str">
            <v>CAJERO SUPERVISOR</v>
          </cell>
        </row>
        <row r="11198">
          <cell r="F11198">
            <v>840994</v>
          </cell>
          <cell r="I11198" t="str">
            <v>CAJERO SUPERVISOR</v>
          </cell>
        </row>
        <row r="11199">
          <cell r="F11199">
            <v>310331</v>
          </cell>
          <cell r="I11199" t="str">
            <v>CAJERO SUPERVISOR</v>
          </cell>
        </row>
        <row r="11200">
          <cell r="F11200">
            <v>283719</v>
          </cell>
          <cell r="I11200" t="str">
            <v>CAJERO SUPERVISOR</v>
          </cell>
        </row>
        <row r="11201">
          <cell r="F11201">
            <v>84210</v>
          </cell>
          <cell r="I11201" t="str">
            <v>CAJERO SUPERVISOR</v>
          </cell>
        </row>
        <row r="11202">
          <cell r="F11202">
            <v>213134</v>
          </cell>
          <cell r="I11202" t="str">
            <v>CAJERO SUPERVISOR</v>
          </cell>
        </row>
        <row r="11203">
          <cell r="F11203">
            <v>262833</v>
          </cell>
          <cell r="I11203" t="str">
            <v>CAJERO SUPERVISOR</v>
          </cell>
        </row>
        <row r="11204">
          <cell r="F11204">
            <v>982269</v>
          </cell>
          <cell r="I11204" t="str">
            <v>CAJERO SUPERVISOR</v>
          </cell>
        </row>
        <row r="11205">
          <cell r="F11205">
            <v>535014</v>
          </cell>
          <cell r="I11205" t="str">
            <v>CAJERO SUPERVISOR</v>
          </cell>
        </row>
        <row r="11206">
          <cell r="F11206">
            <v>1018542</v>
          </cell>
          <cell r="I11206" t="str">
            <v>CAJERO UNIVERSAL</v>
          </cell>
        </row>
        <row r="11207">
          <cell r="F11207">
            <v>358325</v>
          </cell>
          <cell r="I11207" t="str">
            <v>CAJERO UNIVERSAL</v>
          </cell>
        </row>
        <row r="11208">
          <cell r="F11208">
            <v>1015754</v>
          </cell>
          <cell r="I11208" t="str">
            <v>CAJERO UNIVERSAL</v>
          </cell>
        </row>
        <row r="11209">
          <cell r="F11209">
            <v>182769</v>
          </cell>
          <cell r="I11209" t="str">
            <v>CAJERO UNIVERSAL</v>
          </cell>
        </row>
        <row r="11210">
          <cell r="F11210">
            <v>1013973</v>
          </cell>
          <cell r="I11210" t="str">
            <v>PROMOTOR</v>
          </cell>
        </row>
        <row r="11211">
          <cell r="F11211">
            <v>1042072</v>
          </cell>
          <cell r="I11211" t="str">
            <v>PROMOTOR</v>
          </cell>
        </row>
        <row r="11212">
          <cell r="F11212">
            <v>308017</v>
          </cell>
          <cell r="I11212" t="str">
            <v>CAJERO SUPERVISOR</v>
          </cell>
        </row>
        <row r="11213">
          <cell r="F11213">
            <v>343326</v>
          </cell>
          <cell r="I11213" t="str">
            <v>CAJERO SUPERVISOR</v>
          </cell>
        </row>
        <row r="11214">
          <cell r="F11214">
            <v>945442</v>
          </cell>
          <cell r="I11214" t="str">
            <v>LIDER</v>
          </cell>
        </row>
        <row r="11215">
          <cell r="F11215">
            <v>354790</v>
          </cell>
          <cell r="I11215" t="str">
            <v>CAJERO SUPERVISOR</v>
          </cell>
        </row>
        <row r="11216">
          <cell r="F11216">
            <v>372742</v>
          </cell>
          <cell r="I11216" t="str">
            <v>CAJERO SUPERVISOR</v>
          </cell>
        </row>
        <row r="11217">
          <cell r="F11217">
            <v>784789</v>
          </cell>
          <cell r="I11217" t="str">
            <v>CAJERO SUPERVISOR</v>
          </cell>
        </row>
        <row r="11218">
          <cell r="F11218">
            <v>187695</v>
          </cell>
          <cell r="I11218" t="str">
            <v>CAJERO SUPERVISOR</v>
          </cell>
        </row>
        <row r="11219">
          <cell r="F11219">
            <v>926552</v>
          </cell>
          <cell r="I11219" t="str">
            <v>CAJERO SUPERVISOR</v>
          </cell>
        </row>
        <row r="11220">
          <cell r="F11220">
            <v>352463</v>
          </cell>
          <cell r="I11220" t="str">
            <v>CAJERO SUPERVISOR</v>
          </cell>
        </row>
        <row r="11221">
          <cell r="F11221">
            <v>37933</v>
          </cell>
          <cell r="I11221" t="str">
            <v>CAJERO SUPERVISOR</v>
          </cell>
        </row>
        <row r="11222">
          <cell r="F11222">
            <v>311489</v>
          </cell>
          <cell r="I11222" t="str">
            <v>CAJERO SUPERVISOR</v>
          </cell>
        </row>
        <row r="11223">
          <cell r="F11223">
            <v>217463</v>
          </cell>
          <cell r="I11223" t="str">
            <v>CAJERO SUPERVISOR</v>
          </cell>
        </row>
        <row r="11224">
          <cell r="F11224">
            <v>311328</v>
          </cell>
          <cell r="I11224" t="str">
            <v>CAJERO SUPERVISOR</v>
          </cell>
        </row>
        <row r="11225">
          <cell r="F11225">
            <v>912883</v>
          </cell>
          <cell r="I11225" t="str">
            <v>CAJERO SUPERVISOR</v>
          </cell>
        </row>
        <row r="11226">
          <cell r="F11226">
            <v>941148</v>
          </cell>
          <cell r="I11226" t="str">
            <v>CAJERO SUPERVISOR</v>
          </cell>
        </row>
        <row r="11227">
          <cell r="F11227">
            <v>266190</v>
          </cell>
          <cell r="I11227" t="str">
            <v>CAJERO SUPERVISOR</v>
          </cell>
        </row>
        <row r="11228">
          <cell r="F11228">
            <v>337753</v>
          </cell>
          <cell r="I11228" t="str">
            <v>CAJERO SUPERVISOR</v>
          </cell>
        </row>
        <row r="11229">
          <cell r="F11229">
            <v>587613</v>
          </cell>
          <cell r="I11229" t="str">
            <v>CAJERO SUPERVISOR</v>
          </cell>
        </row>
        <row r="11230">
          <cell r="F11230">
            <v>1020956</v>
          </cell>
          <cell r="I11230" t="str">
            <v>CAJERO SUPERVISOR</v>
          </cell>
        </row>
        <row r="11231">
          <cell r="F11231">
            <v>345696</v>
          </cell>
          <cell r="I11231" t="str">
            <v>CAJERO SUPERVISOR</v>
          </cell>
        </row>
        <row r="11232">
          <cell r="F11232">
            <v>947378</v>
          </cell>
          <cell r="I11232" t="str">
            <v>CAJERO SUPERVISOR</v>
          </cell>
        </row>
        <row r="11233">
          <cell r="F11233">
            <v>57773</v>
          </cell>
          <cell r="I11233" t="str">
            <v>CAJERO SUPERVISOR</v>
          </cell>
        </row>
        <row r="11234">
          <cell r="F11234">
            <v>643766</v>
          </cell>
          <cell r="I11234" t="str">
            <v>CAJERO SUPERVISOR</v>
          </cell>
        </row>
        <row r="11235">
          <cell r="F11235">
            <v>215953</v>
          </cell>
          <cell r="I11235" t="str">
            <v>CAJERO SUPERVISOR</v>
          </cell>
        </row>
        <row r="11236">
          <cell r="F11236">
            <v>264970</v>
          </cell>
          <cell r="I11236" t="str">
            <v>CAJERO SUPERVISOR</v>
          </cell>
        </row>
        <row r="11237">
          <cell r="F11237">
            <v>718470</v>
          </cell>
          <cell r="I11237" t="str">
            <v>CAJERO SUPERVISOR</v>
          </cell>
        </row>
        <row r="11238">
          <cell r="F11238">
            <v>198022</v>
          </cell>
          <cell r="I11238" t="str">
            <v>CAJERO SUPERVISOR</v>
          </cell>
        </row>
        <row r="11239">
          <cell r="F11239">
            <v>1033603</v>
          </cell>
          <cell r="I11239" t="str">
            <v>CAJERO SUPERVISOR</v>
          </cell>
        </row>
        <row r="11240">
          <cell r="F11240">
            <v>959537</v>
          </cell>
          <cell r="I11240" t="str">
            <v>CAJERO SUPERVISOR</v>
          </cell>
        </row>
        <row r="11241">
          <cell r="F11241">
            <v>223678</v>
          </cell>
          <cell r="I11241" t="str">
            <v>CAJERO SUPERVISOR</v>
          </cell>
        </row>
        <row r="11242">
          <cell r="F11242">
            <v>671887</v>
          </cell>
          <cell r="I11242" t="str">
            <v>CAJERO SUPERVISOR</v>
          </cell>
        </row>
        <row r="11243">
          <cell r="F11243">
            <v>41330</v>
          </cell>
          <cell r="I11243" t="str">
            <v>CAJERO SUPERVISOR</v>
          </cell>
        </row>
        <row r="11244">
          <cell r="F11244">
            <v>162163</v>
          </cell>
          <cell r="I11244" t="str">
            <v>CAJERO SUPERVISOR</v>
          </cell>
        </row>
        <row r="11245">
          <cell r="F11245">
            <v>672003</v>
          </cell>
          <cell r="I11245" t="str">
            <v>CAJERO SUPERVISOR</v>
          </cell>
        </row>
        <row r="11246">
          <cell r="F11246">
            <v>932223</v>
          </cell>
          <cell r="I11246" t="str">
            <v>CAJERO SUPERVISOR</v>
          </cell>
        </row>
        <row r="11247">
          <cell r="F11247">
            <v>63104</v>
          </cell>
          <cell r="I11247" t="str">
            <v>CAJERO SUPERVISOR</v>
          </cell>
        </row>
        <row r="11248">
          <cell r="F11248">
            <v>905569</v>
          </cell>
          <cell r="I11248" t="str">
            <v>CAJERO SUPERVISOR</v>
          </cell>
        </row>
        <row r="11249">
          <cell r="F11249">
            <v>946143</v>
          </cell>
          <cell r="I11249" t="str">
            <v>CAJERO SUPERVISOR</v>
          </cell>
        </row>
        <row r="11250">
          <cell r="F11250">
            <v>56052</v>
          </cell>
          <cell r="I11250" t="str">
            <v>CAJERO SUPERVISOR</v>
          </cell>
        </row>
        <row r="11251">
          <cell r="F11251">
            <v>78438</v>
          </cell>
          <cell r="I11251" t="str">
            <v>CAJERO SUPERVISOR</v>
          </cell>
        </row>
        <row r="11252">
          <cell r="F11252">
            <v>57186</v>
          </cell>
          <cell r="I11252" t="str">
            <v>CAJERO SUPERVISOR</v>
          </cell>
        </row>
        <row r="11253">
          <cell r="F11253">
            <v>945224</v>
          </cell>
          <cell r="I11253" t="str">
            <v>CAJERO SUPERVISOR</v>
          </cell>
        </row>
        <row r="11254">
          <cell r="F11254">
            <v>964392</v>
          </cell>
          <cell r="I11254" t="str">
            <v>CAJERO SUPERVISOR</v>
          </cell>
        </row>
        <row r="11255">
          <cell r="F11255">
            <v>1050449</v>
          </cell>
          <cell r="I11255" t="str">
            <v>PROMOTOR</v>
          </cell>
        </row>
        <row r="11256">
          <cell r="F11256">
            <v>253836</v>
          </cell>
          <cell r="I11256" t="str">
            <v>CAJERO SUPERVISOR</v>
          </cell>
        </row>
        <row r="11257">
          <cell r="F11257">
            <v>41659</v>
          </cell>
          <cell r="I11257" t="str">
            <v>CAJERO SUPERVISOR</v>
          </cell>
        </row>
        <row r="11258">
          <cell r="F11258">
            <v>889504</v>
          </cell>
          <cell r="I11258" t="str">
            <v>CAJERO SUPERVISOR</v>
          </cell>
        </row>
        <row r="11259">
          <cell r="F11259">
            <v>310623</v>
          </cell>
          <cell r="I11259" t="str">
            <v>CAJERO SUPERVISOR</v>
          </cell>
        </row>
        <row r="11260">
          <cell r="F11260">
            <v>184713</v>
          </cell>
          <cell r="I11260" t="str">
            <v>LIDER</v>
          </cell>
        </row>
        <row r="11261">
          <cell r="F11261">
            <v>82167</v>
          </cell>
          <cell r="I11261" t="str">
            <v>CAJERO SUPERVISOR</v>
          </cell>
        </row>
        <row r="11262">
          <cell r="F11262">
            <v>41584</v>
          </cell>
          <cell r="I11262" t="str">
            <v>CAJERO SUPERVISOR</v>
          </cell>
        </row>
        <row r="11263">
          <cell r="F11263">
            <v>298420</v>
          </cell>
          <cell r="I11263" t="str">
            <v>CAJERO SUPERVISOR</v>
          </cell>
        </row>
        <row r="11264">
          <cell r="F11264">
            <v>771387</v>
          </cell>
          <cell r="I11264" t="str">
            <v>CAJERO SUPERVISOR</v>
          </cell>
        </row>
        <row r="11265">
          <cell r="F11265">
            <v>901789</v>
          </cell>
          <cell r="I11265" t="str">
            <v>CAJERO SUPERVISOR</v>
          </cell>
        </row>
        <row r="11266">
          <cell r="F11266">
            <v>203816</v>
          </cell>
          <cell r="I11266" t="str">
            <v>CAJERO SUPERVISOR</v>
          </cell>
        </row>
        <row r="11267">
          <cell r="F11267">
            <v>905405</v>
          </cell>
          <cell r="I11267" t="str">
            <v>CAJERO SUPERVISOR</v>
          </cell>
        </row>
        <row r="11268">
          <cell r="F11268">
            <v>748755</v>
          </cell>
          <cell r="I11268" t="str">
            <v>CAJERO SUPERVISOR</v>
          </cell>
        </row>
        <row r="11269">
          <cell r="F11269">
            <v>300745</v>
          </cell>
          <cell r="I11269" t="str">
            <v>CAJERO SUPERVISOR</v>
          </cell>
        </row>
        <row r="11270">
          <cell r="F11270">
            <v>142016</v>
          </cell>
          <cell r="I11270" t="str">
            <v>CAJERO SUPERVISOR</v>
          </cell>
        </row>
        <row r="11271">
          <cell r="F11271">
            <v>81520</v>
          </cell>
          <cell r="I11271" t="str">
            <v>CAJERO SUPERVISOR</v>
          </cell>
        </row>
        <row r="11272">
          <cell r="F11272">
            <v>354409</v>
          </cell>
          <cell r="I11272" t="str">
            <v>CAJERO SUPERVISOR</v>
          </cell>
        </row>
        <row r="11273">
          <cell r="F11273">
            <v>38324</v>
          </cell>
          <cell r="I11273" t="str">
            <v>PROMOTOR</v>
          </cell>
        </row>
        <row r="11274">
          <cell r="F11274">
            <v>1024608</v>
          </cell>
          <cell r="I11274" t="str">
            <v>PROMOTOR</v>
          </cell>
        </row>
        <row r="11275">
          <cell r="F11275">
            <v>1024055</v>
          </cell>
          <cell r="I11275" t="str">
            <v>CAJERO UNIVERSAL</v>
          </cell>
        </row>
        <row r="11276">
          <cell r="F11276">
            <v>961765</v>
          </cell>
          <cell r="I11276" t="str">
            <v>CAJERO SUPERVISOR</v>
          </cell>
        </row>
        <row r="11277">
          <cell r="F11277">
            <v>870353</v>
          </cell>
          <cell r="I11277" t="str">
            <v>CAJERO UNIVERSAL</v>
          </cell>
        </row>
        <row r="11278">
          <cell r="F11278">
            <v>282034</v>
          </cell>
          <cell r="I11278" t="str">
            <v>CAJERO SUPERVISOR</v>
          </cell>
        </row>
        <row r="11279">
          <cell r="F11279">
            <v>48725</v>
          </cell>
          <cell r="I11279" t="str">
            <v>CAJERO SUPERVISOR</v>
          </cell>
        </row>
        <row r="11280">
          <cell r="F11280">
            <v>787646</v>
          </cell>
          <cell r="I11280" t="str">
            <v>ALMACENISTA</v>
          </cell>
        </row>
        <row r="11281">
          <cell r="F11281">
            <v>782981</v>
          </cell>
          <cell r="I11281" t="str">
            <v>CAJERO UNIVERSAL</v>
          </cell>
        </row>
        <row r="11282">
          <cell r="F11282">
            <v>1051861</v>
          </cell>
          <cell r="I11282" t="str">
            <v>CAJERO UNIVERSAL</v>
          </cell>
        </row>
        <row r="11283">
          <cell r="F11283">
            <v>293838</v>
          </cell>
          <cell r="I11283" t="str">
            <v>CAJERO UNIVERSAL</v>
          </cell>
        </row>
        <row r="11284">
          <cell r="F11284">
            <v>1027684</v>
          </cell>
          <cell r="I11284" t="str">
            <v>CAJERO UNIVERSAL</v>
          </cell>
        </row>
        <row r="11285">
          <cell r="F11285">
            <v>92146</v>
          </cell>
          <cell r="I11285" t="str">
            <v>CAJERO SUPERVISOR</v>
          </cell>
        </row>
        <row r="11286">
          <cell r="F11286">
            <v>329089</v>
          </cell>
          <cell r="I11286" t="str">
            <v>CAJERO SUPERVISOR</v>
          </cell>
        </row>
        <row r="11287">
          <cell r="F11287">
            <v>1044680</v>
          </cell>
          <cell r="I11287" t="str">
            <v>CAJERO UNIVERSAL</v>
          </cell>
        </row>
        <row r="11288">
          <cell r="F11288">
            <v>80486</v>
          </cell>
          <cell r="I11288" t="str">
            <v>CAJERO UNIVERSAL</v>
          </cell>
        </row>
        <row r="11289">
          <cell r="F11289">
            <v>1021694</v>
          </cell>
          <cell r="I11289" t="str">
            <v>PROMOTOR</v>
          </cell>
        </row>
        <row r="11290">
          <cell r="F11290">
            <v>1019125</v>
          </cell>
          <cell r="I11290" t="str">
            <v>AUX MECANICO</v>
          </cell>
        </row>
        <row r="11291">
          <cell r="F11291">
            <v>217831</v>
          </cell>
          <cell r="I11291" t="str">
            <v>CAJERO UNIVERSAL</v>
          </cell>
        </row>
        <row r="11292">
          <cell r="F11292">
            <v>1042471</v>
          </cell>
          <cell r="I11292" t="str">
            <v>PROMOTOR</v>
          </cell>
        </row>
        <row r="11293">
          <cell r="F11293">
            <v>1039176</v>
          </cell>
          <cell r="I11293" t="str">
            <v>CAJERO UNIVERSAL</v>
          </cell>
        </row>
        <row r="11294">
          <cell r="F11294">
            <v>75915</v>
          </cell>
          <cell r="I11294" t="str">
            <v>CAJERO UNIVERSAL</v>
          </cell>
        </row>
        <row r="11295">
          <cell r="F11295">
            <v>788631</v>
          </cell>
          <cell r="I11295" t="str">
            <v>CAJERO UNIVERSAL</v>
          </cell>
        </row>
        <row r="11296">
          <cell r="F11296">
            <v>1054572</v>
          </cell>
          <cell r="I11296" t="str">
            <v>CAJERO UNIVERSAL</v>
          </cell>
        </row>
        <row r="11297">
          <cell r="F11297">
            <v>226310</v>
          </cell>
          <cell r="I11297" t="str">
            <v>CAJERO UNIVERSAL</v>
          </cell>
        </row>
        <row r="11298">
          <cell r="F11298">
            <v>1055802</v>
          </cell>
          <cell r="I11298" t="str">
            <v>CAJERO UNIVERSAL</v>
          </cell>
        </row>
        <row r="11299">
          <cell r="F11299">
            <v>1018193</v>
          </cell>
          <cell r="I11299" t="str">
            <v>CAJERO UNIVERSAL</v>
          </cell>
        </row>
        <row r="11300">
          <cell r="F11300">
            <v>183091</v>
          </cell>
          <cell r="I11300" t="str">
            <v>PROMOTOR</v>
          </cell>
        </row>
        <row r="11301">
          <cell r="F11301">
            <v>230786</v>
          </cell>
          <cell r="I11301" t="str">
            <v>CAJERO SUPERVISOR</v>
          </cell>
        </row>
        <row r="11302">
          <cell r="F11302">
            <v>1007322</v>
          </cell>
          <cell r="I11302" t="str">
            <v>CAJERO UNIVERSAL</v>
          </cell>
        </row>
        <row r="11303">
          <cell r="F11303">
            <v>1047308</v>
          </cell>
          <cell r="I11303" t="str">
            <v>CAJERO UNIVERSAL</v>
          </cell>
        </row>
        <row r="11304">
          <cell r="F11304">
            <v>45444</v>
          </cell>
          <cell r="I11304" t="str">
            <v>CAJERO UNIVERSAL</v>
          </cell>
        </row>
        <row r="11305">
          <cell r="F11305">
            <v>1008289</v>
          </cell>
          <cell r="I11305" t="str">
            <v>CAJERO UNIVERSAL</v>
          </cell>
        </row>
        <row r="11306">
          <cell r="F11306">
            <v>961705</v>
          </cell>
          <cell r="I11306" t="str">
            <v>CAJERO SUPERVISOR</v>
          </cell>
        </row>
        <row r="11307">
          <cell r="F11307">
            <v>192950</v>
          </cell>
          <cell r="I11307" t="str">
            <v>CAJERO SUPERVISOR</v>
          </cell>
        </row>
        <row r="11308">
          <cell r="F11308">
            <v>54144</v>
          </cell>
          <cell r="I11308" t="str">
            <v>CAJERO SUPERVISOR</v>
          </cell>
        </row>
        <row r="11309">
          <cell r="F11309">
            <v>255712</v>
          </cell>
          <cell r="I11309" t="str">
            <v>CAJERO SUPERVISOR</v>
          </cell>
        </row>
        <row r="11310">
          <cell r="F11310">
            <v>351446</v>
          </cell>
          <cell r="I11310" t="str">
            <v>CAJERO SUPERVISOR</v>
          </cell>
        </row>
        <row r="11311">
          <cell r="F11311">
            <v>950443</v>
          </cell>
          <cell r="I11311" t="str">
            <v>CAJERO SUPERVISOR</v>
          </cell>
        </row>
        <row r="11312">
          <cell r="F11312">
            <v>186070</v>
          </cell>
          <cell r="I11312" t="str">
            <v>CAJERO SUPERVISOR</v>
          </cell>
        </row>
        <row r="11313">
          <cell r="F11313">
            <v>193707</v>
          </cell>
          <cell r="I11313" t="str">
            <v>CAJERO SUPERVISOR</v>
          </cell>
        </row>
        <row r="11314">
          <cell r="F11314">
            <v>299643</v>
          </cell>
          <cell r="I11314" t="str">
            <v>CAJERO SUPERVISOR</v>
          </cell>
        </row>
        <row r="11315">
          <cell r="F11315">
            <v>194775</v>
          </cell>
          <cell r="I11315" t="str">
            <v>CAJERO SUPERVISOR</v>
          </cell>
        </row>
        <row r="11316">
          <cell r="F11316">
            <v>1019592</v>
          </cell>
          <cell r="I11316" t="str">
            <v>CAJERO SUPERVISOR</v>
          </cell>
        </row>
        <row r="11317">
          <cell r="F11317">
            <v>83588</v>
          </cell>
          <cell r="I11317" t="str">
            <v>CAJERO SUPERVISOR</v>
          </cell>
        </row>
        <row r="11318">
          <cell r="F11318">
            <v>974592</v>
          </cell>
          <cell r="I11318" t="str">
            <v>CAJERO SUPERVISOR</v>
          </cell>
        </row>
        <row r="11319">
          <cell r="F11319">
            <v>167934</v>
          </cell>
          <cell r="I11319" t="str">
            <v>CAJERO SUPERVISOR</v>
          </cell>
        </row>
        <row r="11320">
          <cell r="F11320">
            <v>144003</v>
          </cell>
          <cell r="I11320" t="str">
            <v>CAJERO SUPERVISOR</v>
          </cell>
        </row>
        <row r="11321">
          <cell r="F11321">
            <v>75220</v>
          </cell>
          <cell r="I11321" t="str">
            <v>CAJERO SUPERVISOR</v>
          </cell>
        </row>
        <row r="11322">
          <cell r="F11322">
            <v>190783</v>
          </cell>
          <cell r="I11322" t="str">
            <v>CAJERO SUPERVISOR</v>
          </cell>
        </row>
        <row r="11323">
          <cell r="F11323">
            <v>194556</v>
          </cell>
          <cell r="I11323" t="str">
            <v>CAJERO SUPERVISOR</v>
          </cell>
        </row>
        <row r="11324">
          <cell r="F11324">
            <v>339368</v>
          </cell>
          <cell r="I11324" t="str">
            <v>CAJERO SUPERVISOR</v>
          </cell>
        </row>
        <row r="11325">
          <cell r="F11325">
            <v>847561</v>
          </cell>
          <cell r="I11325" t="str">
            <v>CAJERO SUPERVISOR</v>
          </cell>
        </row>
        <row r="11326">
          <cell r="F11326">
            <v>943754</v>
          </cell>
          <cell r="I11326" t="str">
            <v>CAJERO SUPERVISOR</v>
          </cell>
        </row>
        <row r="11327">
          <cell r="F11327">
            <v>272297</v>
          </cell>
          <cell r="I11327" t="str">
            <v>CAJERO SUPERVISOR</v>
          </cell>
        </row>
        <row r="11328">
          <cell r="F11328">
            <v>877613</v>
          </cell>
          <cell r="I11328" t="str">
            <v>CAJERO SUPERVISOR</v>
          </cell>
        </row>
        <row r="11329">
          <cell r="F11329">
            <v>365807</v>
          </cell>
          <cell r="I11329" t="str">
            <v>CAJERO SUPERVISOR</v>
          </cell>
        </row>
        <row r="11330">
          <cell r="F11330">
            <v>353539</v>
          </cell>
          <cell r="I11330" t="str">
            <v>CAJERO SUPERVISOR</v>
          </cell>
        </row>
        <row r="11331">
          <cell r="F11331">
            <v>248960</v>
          </cell>
          <cell r="I11331" t="str">
            <v>CAJERO SUPERVISOR</v>
          </cell>
        </row>
        <row r="11332">
          <cell r="F11332">
            <v>46720</v>
          </cell>
          <cell r="I11332" t="str">
            <v>CAJERO SUPERVISOR</v>
          </cell>
        </row>
        <row r="11333">
          <cell r="F11333">
            <v>185960</v>
          </cell>
          <cell r="I11333" t="str">
            <v>CAJERO SUPERVISOR</v>
          </cell>
        </row>
        <row r="11334">
          <cell r="F11334">
            <v>160435</v>
          </cell>
          <cell r="I11334" t="str">
            <v>CAJERO SUPERVISOR</v>
          </cell>
        </row>
        <row r="11335">
          <cell r="F11335">
            <v>894044</v>
          </cell>
          <cell r="I11335" t="str">
            <v>CAJERO SUPERVISOR</v>
          </cell>
        </row>
        <row r="11336">
          <cell r="F11336">
            <v>803580</v>
          </cell>
          <cell r="I11336" t="str">
            <v>CAJERO SUPERVISOR</v>
          </cell>
        </row>
        <row r="11337">
          <cell r="F11337">
            <v>288128</v>
          </cell>
          <cell r="I11337" t="str">
            <v>CAJERO SUPERVISOR</v>
          </cell>
        </row>
        <row r="11338">
          <cell r="F11338">
            <v>264527</v>
          </cell>
          <cell r="I11338" t="str">
            <v>CAJERO SUPERVISOR</v>
          </cell>
        </row>
        <row r="11339">
          <cell r="F11339">
            <v>62765</v>
          </cell>
          <cell r="I11339" t="str">
            <v>CAJERO SUPERVISOR</v>
          </cell>
        </row>
        <row r="11340">
          <cell r="F11340">
            <v>68867</v>
          </cell>
          <cell r="I11340" t="str">
            <v>CAJERO SUPERVISOR</v>
          </cell>
        </row>
        <row r="11341">
          <cell r="F11341">
            <v>220312</v>
          </cell>
          <cell r="I11341" t="str">
            <v>CAJERO SUPERVISOR</v>
          </cell>
        </row>
        <row r="11342">
          <cell r="F11342">
            <v>287375</v>
          </cell>
          <cell r="I11342" t="str">
            <v>CAJERO SUPERVISOR</v>
          </cell>
        </row>
        <row r="11343">
          <cell r="F11343">
            <v>273863</v>
          </cell>
          <cell r="I11343" t="str">
            <v>CAJERO SUPERVISOR</v>
          </cell>
        </row>
        <row r="11344">
          <cell r="F11344">
            <v>37612</v>
          </cell>
          <cell r="I11344" t="str">
            <v>CAJERO SUPERVISOR</v>
          </cell>
        </row>
        <row r="11345">
          <cell r="F11345">
            <v>187349</v>
          </cell>
          <cell r="I11345" t="str">
            <v>CAJERO SUPERVISOR</v>
          </cell>
        </row>
        <row r="11346">
          <cell r="F11346">
            <v>1039356</v>
          </cell>
          <cell r="I11346" t="str">
            <v>CAJERO SUPERVISOR</v>
          </cell>
        </row>
        <row r="11347">
          <cell r="F11347">
            <v>180763</v>
          </cell>
          <cell r="I11347" t="str">
            <v>CAJERO SUPERVISOR</v>
          </cell>
        </row>
        <row r="11348">
          <cell r="F11348">
            <v>957405</v>
          </cell>
          <cell r="I11348" t="str">
            <v>CAJERO SUPERVISOR</v>
          </cell>
        </row>
        <row r="11349">
          <cell r="F11349">
            <v>81432</v>
          </cell>
          <cell r="I11349" t="str">
            <v>CAJERO SUPERVISOR</v>
          </cell>
        </row>
        <row r="11350">
          <cell r="F11350">
            <v>159188</v>
          </cell>
          <cell r="I11350" t="str">
            <v>CAJERO SUPERVISOR</v>
          </cell>
        </row>
        <row r="11351">
          <cell r="F11351">
            <v>1017907</v>
          </cell>
          <cell r="I11351" t="str">
            <v>CAJERO UNIVERSAL</v>
          </cell>
        </row>
        <row r="11352">
          <cell r="F11352">
            <v>1025492</v>
          </cell>
          <cell r="I11352" t="str">
            <v>PROMOTOR</v>
          </cell>
        </row>
        <row r="11353">
          <cell r="F11353">
            <v>71526</v>
          </cell>
          <cell r="I11353" t="str">
            <v>CAJERO SUPERVISOR</v>
          </cell>
        </row>
        <row r="11354">
          <cell r="F11354">
            <v>730612</v>
          </cell>
          <cell r="I11354" t="str">
            <v>CAJERO SUPERVISOR</v>
          </cell>
        </row>
        <row r="11355">
          <cell r="F11355">
            <v>760914</v>
          </cell>
          <cell r="I11355" t="str">
            <v>CAJERO SUPERVISOR</v>
          </cell>
        </row>
        <row r="11356">
          <cell r="F11356">
            <v>201499</v>
          </cell>
          <cell r="I11356" t="str">
            <v>CAJERO SUPERVISOR</v>
          </cell>
        </row>
        <row r="11357">
          <cell r="F11357">
            <v>1028071</v>
          </cell>
          <cell r="I11357" t="str">
            <v>CAJERO SUPERVISOR</v>
          </cell>
        </row>
        <row r="11358">
          <cell r="F11358">
            <v>956401</v>
          </cell>
          <cell r="I11358" t="str">
            <v>CAJERO SUPERVISOR</v>
          </cell>
        </row>
        <row r="11359">
          <cell r="F11359">
            <v>171068</v>
          </cell>
          <cell r="I11359" t="str">
            <v>CAJERO SUPERVISOR</v>
          </cell>
        </row>
        <row r="11360">
          <cell r="F11360">
            <v>891329</v>
          </cell>
          <cell r="I11360" t="str">
            <v>CAJERO SUPERVISOR</v>
          </cell>
        </row>
        <row r="11361">
          <cell r="F11361">
            <v>999534</v>
          </cell>
          <cell r="I11361" t="str">
            <v>CAJERO SUPERVISOR</v>
          </cell>
        </row>
        <row r="11362">
          <cell r="F11362">
            <v>321308</v>
          </cell>
          <cell r="I11362" t="str">
            <v>CAJERO SUPERVISOR</v>
          </cell>
        </row>
        <row r="11363">
          <cell r="F11363">
            <v>37141</v>
          </cell>
          <cell r="I11363" t="str">
            <v>CAJERO SUPERVISOR</v>
          </cell>
        </row>
        <row r="11364">
          <cell r="F11364">
            <v>325891</v>
          </cell>
          <cell r="I11364" t="str">
            <v>CAJERO SUPERVISOR</v>
          </cell>
        </row>
        <row r="11365">
          <cell r="F11365">
            <v>369158</v>
          </cell>
          <cell r="I11365" t="str">
            <v>CAJERO SUPERVISOR</v>
          </cell>
        </row>
        <row r="11366">
          <cell r="F11366">
            <v>289229</v>
          </cell>
          <cell r="I11366" t="str">
            <v>CAJERO SUPERVISOR</v>
          </cell>
        </row>
        <row r="11367">
          <cell r="F11367">
            <v>151978</v>
          </cell>
          <cell r="I11367" t="str">
            <v>CAJERO SUPERVISOR</v>
          </cell>
        </row>
        <row r="11368">
          <cell r="F11368">
            <v>781254</v>
          </cell>
          <cell r="I11368" t="str">
            <v>CAJERO SUPERVISOR</v>
          </cell>
        </row>
        <row r="11369">
          <cell r="F11369">
            <v>42103</v>
          </cell>
          <cell r="I11369" t="str">
            <v>CAJERO SUPERVISOR</v>
          </cell>
        </row>
        <row r="11370">
          <cell r="F11370">
            <v>199285</v>
          </cell>
          <cell r="I11370" t="str">
            <v>CAJERO SUPERVISOR</v>
          </cell>
        </row>
        <row r="11371">
          <cell r="F11371">
            <v>920138</v>
          </cell>
          <cell r="I11371" t="str">
            <v>CAJERO SUPERVISOR</v>
          </cell>
        </row>
        <row r="11372">
          <cell r="F11372">
            <v>61941</v>
          </cell>
          <cell r="I11372" t="str">
            <v>CAJERO SUPERVISOR</v>
          </cell>
        </row>
        <row r="11373">
          <cell r="F11373">
            <v>1009442</v>
          </cell>
          <cell r="I11373" t="str">
            <v>CAJERO SUPERVISOR</v>
          </cell>
        </row>
        <row r="11374">
          <cell r="F11374">
            <v>45742</v>
          </cell>
          <cell r="I11374" t="str">
            <v>CAJERO SUPERVISOR</v>
          </cell>
        </row>
        <row r="11375">
          <cell r="F11375">
            <v>356997</v>
          </cell>
          <cell r="I11375" t="str">
            <v>CAJERO SUPERVISOR</v>
          </cell>
        </row>
        <row r="11376">
          <cell r="F11376">
            <v>730183</v>
          </cell>
          <cell r="I11376" t="str">
            <v>CAJERO SUPERVISOR</v>
          </cell>
        </row>
        <row r="11377">
          <cell r="F11377">
            <v>730975</v>
          </cell>
          <cell r="I11377" t="str">
            <v>CAJERO SUPERVISOR</v>
          </cell>
        </row>
        <row r="11378">
          <cell r="F11378">
            <v>821083</v>
          </cell>
          <cell r="I11378" t="str">
            <v>CAJERO SUPERVISOR</v>
          </cell>
        </row>
        <row r="11379">
          <cell r="F11379">
            <v>200171</v>
          </cell>
          <cell r="I11379" t="str">
            <v>CAJERO SUPERVISOR</v>
          </cell>
        </row>
        <row r="11380">
          <cell r="F11380">
            <v>170313</v>
          </cell>
          <cell r="I11380" t="str">
            <v>CAJERO SUPERVISOR</v>
          </cell>
        </row>
        <row r="11381">
          <cell r="F11381">
            <v>360971</v>
          </cell>
          <cell r="I11381" t="str">
            <v>CAJERO SUPERVISOR</v>
          </cell>
        </row>
        <row r="11382">
          <cell r="F11382">
            <v>192529</v>
          </cell>
          <cell r="I11382" t="str">
            <v>CAJERO SUPERVISOR</v>
          </cell>
        </row>
        <row r="11383">
          <cell r="F11383">
            <v>350158</v>
          </cell>
          <cell r="I11383" t="str">
            <v>CAJERO SUPERVISOR</v>
          </cell>
        </row>
        <row r="11384">
          <cell r="F11384">
            <v>72695</v>
          </cell>
          <cell r="I11384" t="str">
            <v>CAJERO SUPERVISOR</v>
          </cell>
        </row>
        <row r="11385">
          <cell r="F11385">
            <v>267743</v>
          </cell>
          <cell r="I11385" t="str">
            <v>CAJERO SUPERVISOR</v>
          </cell>
        </row>
        <row r="11386">
          <cell r="F11386">
            <v>373602</v>
          </cell>
          <cell r="I11386" t="str">
            <v>PROMOTOR</v>
          </cell>
        </row>
        <row r="11387">
          <cell r="F11387">
            <v>300411</v>
          </cell>
          <cell r="I11387" t="str">
            <v>CAJERO SUPERVISOR</v>
          </cell>
        </row>
        <row r="11388">
          <cell r="F11388">
            <v>769527</v>
          </cell>
          <cell r="I11388" t="str">
            <v>CAJERO SUPERVISOR</v>
          </cell>
        </row>
        <row r="11389">
          <cell r="F11389">
            <v>958245</v>
          </cell>
          <cell r="I11389" t="str">
            <v>CAJERO SUPERVISOR</v>
          </cell>
        </row>
        <row r="11390">
          <cell r="F11390">
            <v>87999</v>
          </cell>
          <cell r="I11390" t="str">
            <v>CAJERO SUPERVISOR</v>
          </cell>
        </row>
        <row r="11391">
          <cell r="F11391">
            <v>854909</v>
          </cell>
          <cell r="I11391" t="str">
            <v>CAJERO SUPERVISOR</v>
          </cell>
        </row>
        <row r="11392">
          <cell r="F11392">
            <v>192659</v>
          </cell>
          <cell r="I11392" t="str">
            <v>CAJERO SUPERVISOR</v>
          </cell>
        </row>
        <row r="11393">
          <cell r="F11393">
            <v>374255</v>
          </cell>
          <cell r="I11393" t="str">
            <v>CAJERO SUPERVISOR</v>
          </cell>
        </row>
        <row r="11394">
          <cell r="F11394">
            <v>266521</v>
          </cell>
          <cell r="I11394" t="str">
            <v>CAJERO SUPERVISOR</v>
          </cell>
        </row>
        <row r="11395">
          <cell r="F11395">
            <v>879367</v>
          </cell>
          <cell r="I11395" t="str">
            <v>CAJERO SUPERVISOR</v>
          </cell>
        </row>
        <row r="11396">
          <cell r="F11396">
            <v>41116</v>
          </cell>
          <cell r="I11396" t="str">
            <v>CAJERO SUPERVISOR</v>
          </cell>
        </row>
        <row r="11397">
          <cell r="F11397">
            <v>192167</v>
          </cell>
          <cell r="I11397" t="str">
            <v>CAJERO SUPERVISOR</v>
          </cell>
        </row>
        <row r="11398">
          <cell r="F11398">
            <v>886192</v>
          </cell>
          <cell r="I11398" t="str">
            <v>CAJERO SUPERVISOR</v>
          </cell>
        </row>
        <row r="11399">
          <cell r="F11399">
            <v>359565</v>
          </cell>
          <cell r="I11399" t="str">
            <v>CAJERO SUPERVISOR</v>
          </cell>
        </row>
        <row r="11400">
          <cell r="F11400">
            <v>826964</v>
          </cell>
          <cell r="I11400" t="str">
            <v>CAJERO SUPERVISOR</v>
          </cell>
        </row>
        <row r="11401">
          <cell r="F11401">
            <v>166396</v>
          </cell>
          <cell r="I11401" t="str">
            <v>CAJERO SUPERVISOR</v>
          </cell>
        </row>
        <row r="11402">
          <cell r="F11402">
            <v>367922</v>
          </cell>
          <cell r="I11402" t="str">
            <v>CAJERO SUPERVISOR</v>
          </cell>
        </row>
        <row r="11403">
          <cell r="F11403">
            <v>76558</v>
          </cell>
          <cell r="I11403" t="str">
            <v>CAJERO SUPERVISOR</v>
          </cell>
        </row>
        <row r="11404">
          <cell r="F11404">
            <v>785401</v>
          </cell>
          <cell r="I11404" t="str">
            <v>CAJERO SUPERVISOR</v>
          </cell>
        </row>
        <row r="11405">
          <cell r="F11405">
            <v>336905</v>
          </cell>
          <cell r="I11405" t="str">
            <v>CAJERO SUPERVISOR</v>
          </cell>
        </row>
        <row r="11406">
          <cell r="F11406">
            <v>888498</v>
          </cell>
          <cell r="I11406" t="str">
            <v>CAJERO SUPERVISOR</v>
          </cell>
        </row>
        <row r="11407">
          <cell r="F11407">
            <v>328056</v>
          </cell>
          <cell r="I11407" t="str">
            <v>CAJERO SUPERVISOR</v>
          </cell>
        </row>
        <row r="11408">
          <cell r="F11408">
            <v>53888</v>
          </cell>
          <cell r="I11408" t="str">
            <v>CAJERO SUPERVISOR</v>
          </cell>
        </row>
        <row r="11409">
          <cell r="F11409">
            <v>63683</v>
          </cell>
          <cell r="I11409" t="str">
            <v>CAJERO SUPERVISOR</v>
          </cell>
        </row>
        <row r="11410">
          <cell r="F11410">
            <v>202865</v>
          </cell>
          <cell r="I11410" t="str">
            <v>CAJERO SUPERVISOR</v>
          </cell>
        </row>
        <row r="11411">
          <cell r="F11411">
            <v>650023</v>
          </cell>
          <cell r="I11411" t="str">
            <v>CAJERO SUPERVISOR</v>
          </cell>
        </row>
        <row r="11412">
          <cell r="F11412">
            <v>840107</v>
          </cell>
          <cell r="I11412" t="str">
            <v>CAJERO SUPERVISOR</v>
          </cell>
        </row>
        <row r="11413">
          <cell r="F11413">
            <v>298403</v>
          </cell>
          <cell r="I11413" t="str">
            <v>CAJERO SUPERVISOR</v>
          </cell>
        </row>
        <row r="11414">
          <cell r="F11414">
            <v>202205</v>
          </cell>
          <cell r="I11414" t="str">
            <v>CAJERO SUPERVISOR</v>
          </cell>
        </row>
        <row r="11415">
          <cell r="F11415">
            <v>81181</v>
          </cell>
          <cell r="I11415" t="str">
            <v>CAJERO SUPERVISOR</v>
          </cell>
        </row>
        <row r="11416">
          <cell r="F11416">
            <v>349897</v>
          </cell>
          <cell r="I11416" t="str">
            <v>CAJERO SUPERVISOR</v>
          </cell>
        </row>
        <row r="11417">
          <cell r="F11417">
            <v>365623</v>
          </cell>
          <cell r="I11417" t="str">
            <v>CAJERO SUPERVISOR</v>
          </cell>
        </row>
        <row r="11418">
          <cell r="F11418">
            <v>1017000</v>
          </cell>
          <cell r="I11418" t="str">
            <v>PROMOTOR</v>
          </cell>
        </row>
        <row r="11419">
          <cell r="F11419">
            <v>184780</v>
          </cell>
          <cell r="I11419" t="str">
            <v>CAJERO SUPERVISOR</v>
          </cell>
        </row>
        <row r="11420">
          <cell r="F11420">
            <v>210221</v>
          </cell>
          <cell r="I11420" t="str">
            <v>CAJERO SUPERVISOR</v>
          </cell>
        </row>
        <row r="11421">
          <cell r="F11421">
            <v>946633</v>
          </cell>
          <cell r="I11421" t="str">
            <v>CAJERO SUPERVISOR</v>
          </cell>
        </row>
        <row r="11422">
          <cell r="F11422">
            <v>750707</v>
          </cell>
          <cell r="I11422" t="str">
            <v>CAJERO SUPERVISOR</v>
          </cell>
        </row>
        <row r="11423">
          <cell r="F11423">
            <v>361358</v>
          </cell>
          <cell r="I11423" t="str">
            <v>CAJERO SUPERVISOR</v>
          </cell>
        </row>
        <row r="11424">
          <cell r="F11424">
            <v>165704</v>
          </cell>
          <cell r="I11424" t="str">
            <v>CAJERO SUPERVISOR</v>
          </cell>
        </row>
        <row r="11425">
          <cell r="F11425">
            <v>159279</v>
          </cell>
          <cell r="I11425" t="str">
            <v>CAJERO SUPERVISOR</v>
          </cell>
        </row>
        <row r="11426">
          <cell r="F11426">
            <v>140606</v>
          </cell>
          <cell r="I11426" t="str">
            <v>CAJERO SUPERVISOR</v>
          </cell>
        </row>
        <row r="11427">
          <cell r="F11427">
            <v>787132</v>
          </cell>
          <cell r="I11427" t="str">
            <v>CAJERO SUPERVISOR</v>
          </cell>
        </row>
        <row r="11428">
          <cell r="F11428">
            <v>50187</v>
          </cell>
          <cell r="I11428" t="str">
            <v>CAJERO SUPERVISOR</v>
          </cell>
        </row>
        <row r="11429">
          <cell r="F11429">
            <v>181662</v>
          </cell>
          <cell r="I11429" t="str">
            <v>CAJERO SUPERVISOR</v>
          </cell>
        </row>
        <row r="11430">
          <cell r="F11430">
            <v>95832</v>
          </cell>
          <cell r="I11430" t="str">
            <v>CAJERO SUPERVISOR</v>
          </cell>
        </row>
        <row r="11431">
          <cell r="F11431">
            <v>51935</v>
          </cell>
          <cell r="I11431" t="str">
            <v>CAJERO SUPERVISOR</v>
          </cell>
        </row>
        <row r="11432">
          <cell r="F11432">
            <v>1007376</v>
          </cell>
          <cell r="I11432" t="str">
            <v>CAJERO UNIVERSAL</v>
          </cell>
        </row>
        <row r="11433">
          <cell r="F11433">
            <v>43067</v>
          </cell>
          <cell r="I11433" t="str">
            <v>PROMOTOR</v>
          </cell>
        </row>
        <row r="11434">
          <cell r="F11434">
            <v>240634</v>
          </cell>
          <cell r="I11434" t="str">
            <v>CAJERO SUPERVISOR</v>
          </cell>
        </row>
        <row r="11435">
          <cell r="F11435">
            <v>90929</v>
          </cell>
          <cell r="I11435" t="str">
            <v>CAJERO SUPERVISOR</v>
          </cell>
        </row>
        <row r="11436">
          <cell r="F11436">
            <v>150324</v>
          </cell>
          <cell r="I11436" t="str">
            <v>CAJERO SUPERVISOR</v>
          </cell>
        </row>
        <row r="11437">
          <cell r="F11437">
            <v>41565</v>
          </cell>
          <cell r="I11437" t="str">
            <v>CAJERO SUPERVISOR</v>
          </cell>
        </row>
        <row r="11438">
          <cell r="F11438">
            <v>149636</v>
          </cell>
          <cell r="I11438" t="str">
            <v>CAJERO SUPERVISOR</v>
          </cell>
        </row>
        <row r="11439">
          <cell r="F11439">
            <v>175965</v>
          </cell>
          <cell r="I11439" t="str">
            <v>CAJERO SUPERVISOR</v>
          </cell>
        </row>
        <row r="11440">
          <cell r="F11440">
            <v>150174</v>
          </cell>
          <cell r="I11440" t="str">
            <v>CAJERO SUPERVISOR</v>
          </cell>
        </row>
        <row r="11441">
          <cell r="F11441">
            <v>342860</v>
          </cell>
          <cell r="I11441" t="str">
            <v>CAJERO SUPERVISOR</v>
          </cell>
        </row>
        <row r="11442">
          <cell r="F11442">
            <v>189896</v>
          </cell>
          <cell r="I11442" t="str">
            <v>CAJERO SUPERVISOR</v>
          </cell>
        </row>
        <row r="11443">
          <cell r="F11443">
            <v>85705</v>
          </cell>
          <cell r="I11443" t="str">
            <v>CAJERO SUPERVISOR</v>
          </cell>
        </row>
        <row r="11444">
          <cell r="F11444">
            <v>206661</v>
          </cell>
          <cell r="I11444" t="str">
            <v>CAJERO SUPERVISOR</v>
          </cell>
        </row>
        <row r="11445">
          <cell r="F11445">
            <v>926251</v>
          </cell>
          <cell r="I11445" t="str">
            <v>CAJERO SUPERVISOR</v>
          </cell>
        </row>
        <row r="11446">
          <cell r="F11446">
            <v>182848</v>
          </cell>
          <cell r="I11446" t="str">
            <v>CAJERO SUPERVISOR</v>
          </cell>
        </row>
        <row r="11447">
          <cell r="F11447">
            <v>196634</v>
          </cell>
          <cell r="I11447" t="str">
            <v>CAJERO SUPERVISOR</v>
          </cell>
        </row>
        <row r="11448">
          <cell r="F11448">
            <v>296717</v>
          </cell>
          <cell r="I11448" t="str">
            <v>CAJERO SUPERVISOR</v>
          </cell>
        </row>
        <row r="11449">
          <cell r="F11449">
            <v>344645</v>
          </cell>
          <cell r="I11449" t="str">
            <v>CAJERO SUPERVISOR</v>
          </cell>
        </row>
        <row r="11450">
          <cell r="F11450">
            <v>84139</v>
          </cell>
          <cell r="I11450" t="str">
            <v>CAJERO SUPERVISOR</v>
          </cell>
        </row>
        <row r="11451">
          <cell r="F11451">
            <v>718134</v>
          </cell>
          <cell r="I11451" t="str">
            <v>CAJERO SUPERVISOR</v>
          </cell>
        </row>
        <row r="11452">
          <cell r="F11452">
            <v>608010</v>
          </cell>
          <cell r="I11452" t="str">
            <v>CAJERO SUPERVISOR</v>
          </cell>
        </row>
        <row r="11453">
          <cell r="F11453">
            <v>152702</v>
          </cell>
          <cell r="I11453" t="str">
            <v>CAJERO SUPERVISOR</v>
          </cell>
        </row>
        <row r="11454">
          <cell r="F11454">
            <v>898766</v>
          </cell>
          <cell r="I11454" t="str">
            <v>CAJERO SUPERVISOR</v>
          </cell>
        </row>
        <row r="11455">
          <cell r="F11455">
            <v>37923</v>
          </cell>
          <cell r="I11455" t="str">
            <v>CAJERO SUPERVISOR</v>
          </cell>
        </row>
        <row r="11456">
          <cell r="F11456">
            <v>199205</v>
          </cell>
          <cell r="I11456" t="str">
            <v>CAJERO SUPERVISOR</v>
          </cell>
        </row>
        <row r="11457">
          <cell r="F11457">
            <v>802943</v>
          </cell>
          <cell r="I11457" t="str">
            <v>CAJERO SUPERVISOR</v>
          </cell>
        </row>
        <row r="11458">
          <cell r="F11458">
            <v>871950</v>
          </cell>
          <cell r="I11458" t="str">
            <v>CAJERO SUPERVISOR</v>
          </cell>
        </row>
        <row r="11459">
          <cell r="F11459">
            <v>344375</v>
          </cell>
          <cell r="I11459" t="str">
            <v>CAJERO SUPERVISOR</v>
          </cell>
        </row>
        <row r="11460">
          <cell r="F11460">
            <v>998571</v>
          </cell>
          <cell r="I11460" t="str">
            <v>CAJERO SUPERVISOR</v>
          </cell>
        </row>
        <row r="11461">
          <cell r="F11461">
            <v>913615</v>
          </cell>
          <cell r="I11461" t="str">
            <v>CAJERO SUPERVISOR</v>
          </cell>
        </row>
        <row r="11462">
          <cell r="F11462">
            <v>174856</v>
          </cell>
          <cell r="I11462" t="str">
            <v>CAJERO SUPERVISOR</v>
          </cell>
        </row>
        <row r="11463">
          <cell r="F11463">
            <v>238772</v>
          </cell>
          <cell r="I11463" t="str">
            <v>CAJERO SUPERVISOR</v>
          </cell>
        </row>
        <row r="11464">
          <cell r="F11464">
            <v>786634</v>
          </cell>
          <cell r="I11464" t="str">
            <v>CAJERO SUPERVISOR</v>
          </cell>
        </row>
        <row r="11465">
          <cell r="F11465">
            <v>907426</v>
          </cell>
          <cell r="I11465" t="str">
            <v>CAJERO SUPERVISOR</v>
          </cell>
        </row>
        <row r="11466">
          <cell r="F11466">
            <v>954924</v>
          </cell>
          <cell r="I11466" t="str">
            <v>CAJERO SUPERVISOR</v>
          </cell>
        </row>
        <row r="11467">
          <cell r="F11467">
            <v>174071</v>
          </cell>
          <cell r="I11467" t="str">
            <v>CAJERO SUPERVISOR</v>
          </cell>
        </row>
        <row r="11468">
          <cell r="F11468">
            <v>867005</v>
          </cell>
          <cell r="I11468" t="str">
            <v>CAJERO SUPERVISOR</v>
          </cell>
        </row>
        <row r="11469">
          <cell r="F11469">
            <v>590467</v>
          </cell>
          <cell r="I11469" t="str">
            <v>CAJERO SUPERVISOR</v>
          </cell>
        </row>
        <row r="11470">
          <cell r="F11470">
            <v>1010227</v>
          </cell>
          <cell r="I11470" t="str">
            <v>CAJERO SUPERVISOR</v>
          </cell>
        </row>
        <row r="11471">
          <cell r="F11471">
            <v>684749</v>
          </cell>
          <cell r="I11471" t="str">
            <v>CAJERO SUPERVISOR</v>
          </cell>
        </row>
        <row r="11472">
          <cell r="F11472">
            <v>310614</v>
          </cell>
          <cell r="I11472" t="str">
            <v>CAJERO SUPERVISOR</v>
          </cell>
        </row>
        <row r="11473">
          <cell r="F11473">
            <v>882805</v>
          </cell>
          <cell r="I11473" t="str">
            <v>CAJERO SUPERVISOR</v>
          </cell>
        </row>
        <row r="11474">
          <cell r="F11474">
            <v>276505</v>
          </cell>
          <cell r="I11474" t="str">
            <v>CAJERO SUPERVISOR</v>
          </cell>
        </row>
        <row r="11475">
          <cell r="F11475">
            <v>51846</v>
          </cell>
          <cell r="I11475" t="str">
            <v>CAJERO SUPERVISOR</v>
          </cell>
        </row>
        <row r="11476">
          <cell r="F11476">
            <v>287958</v>
          </cell>
          <cell r="I11476" t="str">
            <v>CAJERO SUPERVISOR</v>
          </cell>
        </row>
        <row r="11477">
          <cell r="F11477">
            <v>213834</v>
          </cell>
          <cell r="I11477" t="str">
            <v>CAJERO SUPERVISOR</v>
          </cell>
        </row>
        <row r="11478">
          <cell r="F11478">
            <v>947770</v>
          </cell>
          <cell r="I11478" t="str">
            <v>CAJERO SUPERVISOR</v>
          </cell>
        </row>
        <row r="11479">
          <cell r="F11479">
            <v>981711</v>
          </cell>
          <cell r="I11479" t="str">
            <v>CAJERO SUPERVISOR</v>
          </cell>
        </row>
        <row r="11480">
          <cell r="F11480">
            <v>41632</v>
          </cell>
          <cell r="I11480" t="str">
            <v>CAJERO SUPERVISOR</v>
          </cell>
        </row>
        <row r="11481">
          <cell r="F11481">
            <v>292199</v>
          </cell>
          <cell r="I11481" t="str">
            <v>CAJERO SUPERVISOR</v>
          </cell>
        </row>
        <row r="11482">
          <cell r="F11482">
            <v>263047</v>
          </cell>
          <cell r="I11482" t="str">
            <v>CAJERO SUPERVISOR</v>
          </cell>
        </row>
        <row r="11483">
          <cell r="F11483">
            <v>69901</v>
          </cell>
          <cell r="I11483" t="str">
            <v>CAJERO SUPERVISOR</v>
          </cell>
        </row>
        <row r="11484">
          <cell r="F11484">
            <v>818721</v>
          </cell>
          <cell r="I11484" t="str">
            <v>CAJERO SUPERVISOR</v>
          </cell>
        </row>
        <row r="11485">
          <cell r="F11485">
            <v>334588</v>
          </cell>
          <cell r="I11485" t="str">
            <v>CAJERO SUPERVISOR</v>
          </cell>
        </row>
        <row r="11486">
          <cell r="F11486">
            <v>163067</v>
          </cell>
          <cell r="I11486" t="str">
            <v>CAJERO SUPERVISOR</v>
          </cell>
        </row>
        <row r="11487">
          <cell r="F11487">
            <v>680842</v>
          </cell>
          <cell r="I11487" t="str">
            <v>CAJERO SUPERVISOR</v>
          </cell>
        </row>
        <row r="11488">
          <cell r="F11488">
            <v>67851</v>
          </cell>
          <cell r="I11488" t="str">
            <v>CAJERO SUPERVISOR</v>
          </cell>
        </row>
        <row r="11489">
          <cell r="F11489">
            <v>299484</v>
          </cell>
          <cell r="I11489" t="str">
            <v>CAJERO SUPERVISOR</v>
          </cell>
        </row>
        <row r="11490">
          <cell r="F11490">
            <v>845867</v>
          </cell>
          <cell r="I11490" t="str">
            <v>CAJERO SUPERVISOR</v>
          </cell>
        </row>
        <row r="11491">
          <cell r="F11491">
            <v>324299</v>
          </cell>
          <cell r="I11491" t="str">
            <v>CAJERO SUPERVISOR</v>
          </cell>
        </row>
        <row r="11492">
          <cell r="F11492">
            <v>956284</v>
          </cell>
          <cell r="I11492" t="str">
            <v>CAJERO SUPERVISOR</v>
          </cell>
        </row>
        <row r="11493">
          <cell r="F11493">
            <v>987172</v>
          </cell>
          <cell r="I11493" t="str">
            <v>CAJERO SUPERVISOR</v>
          </cell>
        </row>
        <row r="11494">
          <cell r="F11494">
            <v>68144</v>
          </cell>
          <cell r="I11494" t="str">
            <v>CAJERO SUPERVISOR</v>
          </cell>
        </row>
        <row r="11495">
          <cell r="F11495">
            <v>802574</v>
          </cell>
          <cell r="I11495" t="str">
            <v>CAJERO SUPERVISOR</v>
          </cell>
        </row>
        <row r="11496">
          <cell r="F11496">
            <v>1008337</v>
          </cell>
          <cell r="I11496" t="str">
            <v>CAJERO SUPERVISOR</v>
          </cell>
        </row>
        <row r="11497">
          <cell r="F11497">
            <v>561620</v>
          </cell>
          <cell r="I11497" t="str">
            <v>CAJERO SUPERVISOR</v>
          </cell>
        </row>
        <row r="11498">
          <cell r="F11498">
            <v>766925</v>
          </cell>
          <cell r="I11498" t="str">
            <v>CAJERO SUPERVISOR</v>
          </cell>
        </row>
        <row r="11499">
          <cell r="F11499">
            <v>52895</v>
          </cell>
          <cell r="I11499" t="str">
            <v>CAJERO SUPERVISOR</v>
          </cell>
        </row>
        <row r="11500">
          <cell r="F11500">
            <v>958526</v>
          </cell>
          <cell r="I11500" t="str">
            <v>CAJERO SUPERVISOR</v>
          </cell>
        </row>
        <row r="11501">
          <cell r="F11501">
            <v>901085</v>
          </cell>
          <cell r="I11501" t="str">
            <v>CAJERO SUPERVISOR</v>
          </cell>
        </row>
        <row r="11502">
          <cell r="F11502">
            <v>158822</v>
          </cell>
          <cell r="I11502" t="str">
            <v>CAJERO SUPERVISOR</v>
          </cell>
        </row>
        <row r="11503">
          <cell r="F11503">
            <v>56318</v>
          </cell>
          <cell r="I11503" t="str">
            <v>CAJERO SUPERVISOR</v>
          </cell>
        </row>
        <row r="11504">
          <cell r="F11504">
            <v>243017</v>
          </cell>
          <cell r="I11504" t="str">
            <v>CAJERO SUPERVISOR</v>
          </cell>
        </row>
        <row r="11505">
          <cell r="F11505">
            <v>1020052</v>
          </cell>
          <cell r="I11505" t="str">
            <v>CAJERO SUPERVISOR</v>
          </cell>
        </row>
        <row r="11506">
          <cell r="F11506">
            <v>318282</v>
          </cell>
          <cell r="I11506" t="str">
            <v>CAJERO SUPERVISOR</v>
          </cell>
        </row>
        <row r="11507">
          <cell r="F11507">
            <v>175764</v>
          </cell>
          <cell r="I11507" t="str">
            <v>CAJERO SUPERVISOR</v>
          </cell>
        </row>
        <row r="11508">
          <cell r="F11508">
            <v>100293</v>
          </cell>
          <cell r="I11508" t="str">
            <v>CAJERO SUPERVISOR</v>
          </cell>
        </row>
        <row r="11509">
          <cell r="F11509">
            <v>644523</v>
          </cell>
          <cell r="I11509" t="str">
            <v>CAJERO SUPERVISOR</v>
          </cell>
        </row>
        <row r="11510">
          <cell r="F11510">
            <v>185835</v>
          </cell>
          <cell r="I11510" t="str">
            <v>CAJERO SUPERVISOR</v>
          </cell>
        </row>
        <row r="11511">
          <cell r="F11511">
            <v>71200</v>
          </cell>
          <cell r="I11511" t="str">
            <v>CAJERO SUPERVISOR</v>
          </cell>
        </row>
        <row r="11512">
          <cell r="F11512">
            <v>155034</v>
          </cell>
          <cell r="I11512" t="str">
            <v>CAJERO SUPERVISOR</v>
          </cell>
        </row>
        <row r="11513">
          <cell r="F11513">
            <v>869275</v>
          </cell>
          <cell r="I11513" t="str">
            <v>CAJERO SUPERVISOR</v>
          </cell>
        </row>
        <row r="11514">
          <cell r="F11514">
            <v>166049</v>
          </cell>
          <cell r="I11514" t="str">
            <v>CAJERO SUPERVISOR</v>
          </cell>
        </row>
        <row r="11515">
          <cell r="F11515">
            <v>193193</v>
          </cell>
          <cell r="I11515" t="str">
            <v>CAJERO SUPERVISOR</v>
          </cell>
        </row>
        <row r="11516">
          <cell r="F11516">
            <v>143957</v>
          </cell>
          <cell r="I11516" t="str">
            <v>CAJERO SUPERVISOR</v>
          </cell>
        </row>
        <row r="11517">
          <cell r="F11517">
            <v>195309</v>
          </cell>
          <cell r="I11517" t="str">
            <v>CAJERO SUPERVISOR</v>
          </cell>
        </row>
        <row r="11518">
          <cell r="F11518">
            <v>907665</v>
          </cell>
          <cell r="I11518" t="str">
            <v>CAJERO SUPERVISOR</v>
          </cell>
        </row>
        <row r="11519">
          <cell r="F11519">
            <v>692013</v>
          </cell>
          <cell r="I11519" t="str">
            <v>CAJERO SUPERVISOR</v>
          </cell>
        </row>
        <row r="11520">
          <cell r="F11520">
            <v>302041</v>
          </cell>
          <cell r="I11520" t="str">
            <v>CAJERO SUPERVISOR</v>
          </cell>
        </row>
        <row r="11521">
          <cell r="F11521">
            <v>266572</v>
          </cell>
          <cell r="I11521" t="str">
            <v>CAJERO SUPERVISOR</v>
          </cell>
        </row>
        <row r="11522">
          <cell r="F11522">
            <v>52427</v>
          </cell>
          <cell r="I11522" t="str">
            <v>CAJERO SUPERVISOR</v>
          </cell>
        </row>
        <row r="11523">
          <cell r="F11523">
            <v>335513</v>
          </cell>
          <cell r="I11523" t="str">
            <v>CAJERO SUPERVISOR</v>
          </cell>
        </row>
        <row r="11524">
          <cell r="F11524">
            <v>194570</v>
          </cell>
          <cell r="I11524" t="str">
            <v>CAJERO SUPERVISOR</v>
          </cell>
        </row>
        <row r="11525">
          <cell r="F11525">
            <v>175437</v>
          </cell>
          <cell r="I11525" t="str">
            <v>CAJERO SUPERVISOR</v>
          </cell>
        </row>
        <row r="11526">
          <cell r="F11526">
            <v>197083</v>
          </cell>
          <cell r="I11526" t="str">
            <v>CAJERO SUPERVISOR</v>
          </cell>
        </row>
        <row r="11527">
          <cell r="F11527">
            <v>43562</v>
          </cell>
          <cell r="I11527" t="str">
            <v>CAJERO SUPERVISOR</v>
          </cell>
        </row>
        <row r="11528">
          <cell r="F11528">
            <v>356509</v>
          </cell>
          <cell r="I11528" t="str">
            <v>CAJERO SUPERVISOR</v>
          </cell>
        </row>
        <row r="11529">
          <cell r="F11529">
            <v>267572</v>
          </cell>
          <cell r="I11529" t="str">
            <v>CAJERO SUPERVISOR</v>
          </cell>
        </row>
        <row r="11530">
          <cell r="F11530">
            <v>942838</v>
          </cell>
          <cell r="I11530" t="str">
            <v>CAJERO SUPERVISOR</v>
          </cell>
        </row>
        <row r="11531">
          <cell r="F11531">
            <v>821154</v>
          </cell>
          <cell r="I11531" t="str">
            <v>CAJERO SUPERVISOR</v>
          </cell>
        </row>
        <row r="11532">
          <cell r="F11532">
            <v>300714</v>
          </cell>
          <cell r="I11532" t="str">
            <v>CAJERO SUPERVISOR</v>
          </cell>
        </row>
        <row r="11533">
          <cell r="F11533">
            <v>714824</v>
          </cell>
          <cell r="I11533" t="str">
            <v>CAJERO SUPERVISOR</v>
          </cell>
        </row>
        <row r="11534">
          <cell r="F11534">
            <v>862316</v>
          </cell>
          <cell r="I11534" t="str">
            <v>CAJERO SUPERVISOR</v>
          </cell>
        </row>
        <row r="11535">
          <cell r="F11535">
            <v>179511</v>
          </cell>
          <cell r="I11535" t="str">
            <v>CAJERO SUPERVISOR</v>
          </cell>
        </row>
        <row r="11536">
          <cell r="F11536">
            <v>171170</v>
          </cell>
          <cell r="I11536" t="str">
            <v>CAJERO SUPERVISOR</v>
          </cell>
        </row>
        <row r="11537">
          <cell r="F11537">
            <v>289478</v>
          </cell>
          <cell r="I11537" t="str">
            <v>CAJERO SUPERVISOR</v>
          </cell>
        </row>
        <row r="11538">
          <cell r="F11538">
            <v>44049</v>
          </cell>
          <cell r="I11538" t="str">
            <v>CAJERO SUPERVISOR</v>
          </cell>
        </row>
        <row r="11539">
          <cell r="F11539">
            <v>986688</v>
          </cell>
          <cell r="I11539" t="str">
            <v>CAJERO SUPERVISOR</v>
          </cell>
        </row>
        <row r="11540">
          <cell r="F11540">
            <v>75618</v>
          </cell>
          <cell r="I11540" t="str">
            <v>CAJERO SUPERVISOR</v>
          </cell>
        </row>
        <row r="11541">
          <cell r="F11541">
            <v>165793</v>
          </cell>
          <cell r="I11541" t="str">
            <v>CAJERO SUPERVISOR</v>
          </cell>
        </row>
        <row r="11542">
          <cell r="F11542">
            <v>248724</v>
          </cell>
          <cell r="I11542" t="str">
            <v>CAJERO SUPERVISOR</v>
          </cell>
        </row>
        <row r="11543">
          <cell r="F11543">
            <v>343883</v>
          </cell>
          <cell r="I11543" t="str">
            <v>CAJERO SUPERVISOR</v>
          </cell>
        </row>
        <row r="11544">
          <cell r="F11544">
            <v>194203</v>
          </cell>
          <cell r="I11544" t="str">
            <v>CAJERO SUPERVISOR</v>
          </cell>
        </row>
        <row r="11545">
          <cell r="F11545">
            <v>42425</v>
          </cell>
          <cell r="I11545" t="str">
            <v>CAJERO SUPERVISOR</v>
          </cell>
        </row>
        <row r="11546">
          <cell r="F11546">
            <v>83282</v>
          </cell>
          <cell r="I11546" t="str">
            <v>CAJERO SUPERVISOR</v>
          </cell>
        </row>
        <row r="11547">
          <cell r="F11547">
            <v>62285</v>
          </cell>
          <cell r="I11547" t="str">
            <v>CAJERO SUPERVISOR</v>
          </cell>
        </row>
        <row r="11548">
          <cell r="F11548">
            <v>79916</v>
          </cell>
          <cell r="I11548" t="str">
            <v>CAJERO SUPERVISOR</v>
          </cell>
        </row>
        <row r="11549">
          <cell r="F11549">
            <v>740196</v>
          </cell>
          <cell r="I11549" t="str">
            <v>CAJERO SUPERVISOR</v>
          </cell>
        </row>
        <row r="11550">
          <cell r="F11550">
            <v>143170</v>
          </cell>
          <cell r="I11550" t="str">
            <v>CAJERO SUPERVISOR</v>
          </cell>
        </row>
        <row r="11551">
          <cell r="F11551">
            <v>880474</v>
          </cell>
          <cell r="I11551" t="str">
            <v>CAJERO SUPERVISOR</v>
          </cell>
        </row>
        <row r="11552">
          <cell r="F11552">
            <v>308726</v>
          </cell>
          <cell r="I11552" t="str">
            <v>CAJERO SUPERVISOR</v>
          </cell>
        </row>
        <row r="11553">
          <cell r="F11553">
            <v>888288</v>
          </cell>
          <cell r="I11553" t="str">
            <v>CAJERO SUPERVISOR</v>
          </cell>
        </row>
        <row r="11554">
          <cell r="F11554">
            <v>950551</v>
          </cell>
          <cell r="I11554" t="str">
            <v>CAJERO SUPERVISOR</v>
          </cell>
        </row>
        <row r="11555">
          <cell r="F11555">
            <v>680581</v>
          </cell>
          <cell r="I11555" t="str">
            <v>CAJERO SUPERVISOR</v>
          </cell>
        </row>
        <row r="11556">
          <cell r="F11556">
            <v>179546</v>
          </cell>
          <cell r="I11556" t="str">
            <v>CAJERO SUPERVISOR</v>
          </cell>
        </row>
        <row r="11557">
          <cell r="F11557">
            <v>58367</v>
          </cell>
          <cell r="I11557" t="str">
            <v>CAJERO SUPERVISOR</v>
          </cell>
        </row>
        <row r="11558">
          <cell r="F11558">
            <v>990353</v>
          </cell>
          <cell r="I11558" t="str">
            <v>CAJERO SUPERVISOR</v>
          </cell>
        </row>
        <row r="11559">
          <cell r="F11559">
            <v>288727</v>
          </cell>
          <cell r="I11559" t="str">
            <v>CAJERO SUPERVISOR</v>
          </cell>
        </row>
        <row r="11560">
          <cell r="F11560">
            <v>288214</v>
          </cell>
          <cell r="I11560" t="str">
            <v>CAJERO SUPERVISOR</v>
          </cell>
        </row>
        <row r="11561">
          <cell r="F11561">
            <v>252020</v>
          </cell>
          <cell r="I11561" t="str">
            <v>CAJERO SUPERVISOR</v>
          </cell>
        </row>
        <row r="11562">
          <cell r="F11562">
            <v>259873</v>
          </cell>
          <cell r="I11562" t="str">
            <v>CAJERO SUPERVISOR</v>
          </cell>
        </row>
        <row r="11563">
          <cell r="F11563">
            <v>313775</v>
          </cell>
          <cell r="I11563" t="str">
            <v>CAJERO SUPERVISOR</v>
          </cell>
        </row>
        <row r="11564">
          <cell r="F11564">
            <v>328871</v>
          </cell>
          <cell r="I11564" t="str">
            <v>CAJERO SUPERVISOR</v>
          </cell>
        </row>
        <row r="11565">
          <cell r="F11565">
            <v>337711</v>
          </cell>
          <cell r="I11565" t="str">
            <v>CAJERO SUPERVISOR</v>
          </cell>
        </row>
        <row r="11566">
          <cell r="F11566">
            <v>1031871</v>
          </cell>
          <cell r="I11566" t="str">
            <v>PROMOTOR</v>
          </cell>
        </row>
        <row r="11567">
          <cell r="F11567">
            <v>1019825</v>
          </cell>
          <cell r="I11567" t="str">
            <v>PROMOTOR</v>
          </cell>
        </row>
        <row r="11568">
          <cell r="F11568">
            <v>174948</v>
          </cell>
          <cell r="I11568" t="str">
            <v>CAJERO SUPERVISOR</v>
          </cell>
        </row>
        <row r="11569">
          <cell r="F11569">
            <v>843643</v>
          </cell>
          <cell r="I11569" t="str">
            <v>CAJERO SUPERVISOR</v>
          </cell>
        </row>
        <row r="11570">
          <cell r="F11570">
            <v>1011111</v>
          </cell>
          <cell r="I11570" t="str">
            <v>CAJERO SUPERVISOR</v>
          </cell>
        </row>
        <row r="11571">
          <cell r="F11571">
            <v>839873</v>
          </cell>
          <cell r="I11571" t="str">
            <v>CAJERO SUPERVISOR</v>
          </cell>
        </row>
        <row r="11572">
          <cell r="F11572">
            <v>197669</v>
          </cell>
          <cell r="I11572" t="str">
            <v>CAJERO SUPERVISOR</v>
          </cell>
        </row>
        <row r="11573">
          <cell r="F11573">
            <v>341890</v>
          </cell>
          <cell r="I11573" t="str">
            <v>CAJERO SUPERVISOR</v>
          </cell>
        </row>
        <row r="11574">
          <cell r="F11574">
            <v>73925</v>
          </cell>
          <cell r="I11574" t="str">
            <v>CAJERO SUPERVISOR</v>
          </cell>
        </row>
        <row r="11575">
          <cell r="F11575">
            <v>369525</v>
          </cell>
          <cell r="I11575" t="str">
            <v>CAJERO SUPERVISOR</v>
          </cell>
        </row>
        <row r="11576">
          <cell r="F11576">
            <v>744526</v>
          </cell>
          <cell r="I11576" t="str">
            <v>CAJERO SUPERVISOR</v>
          </cell>
        </row>
        <row r="11577">
          <cell r="F11577">
            <v>319492</v>
          </cell>
          <cell r="I11577" t="str">
            <v>CAJERO SUPERVISOR</v>
          </cell>
        </row>
        <row r="11578">
          <cell r="F11578">
            <v>146087</v>
          </cell>
          <cell r="I11578" t="str">
            <v>CAJERO SUPERVISOR</v>
          </cell>
        </row>
        <row r="11579">
          <cell r="F11579">
            <v>339138</v>
          </cell>
          <cell r="I11579" t="str">
            <v>CAJERO SUPERVISOR</v>
          </cell>
        </row>
        <row r="11580">
          <cell r="F11580">
            <v>311521</v>
          </cell>
          <cell r="I11580" t="str">
            <v>CAJERO SUPERVISOR</v>
          </cell>
        </row>
        <row r="11581">
          <cell r="F11581">
            <v>322916</v>
          </cell>
          <cell r="I11581" t="str">
            <v>CAJERO SUPERVISOR</v>
          </cell>
        </row>
        <row r="11582">
          <cell r="F11582">
            <v>207501</v>
          </cell>
          <cell r="I11582" t="str">
            <v>CAJERO SUPERVISOR</v>
          </cell>
        </row>
        <row r="11583">
          <cell r="F11583">
            <v>956483</v>
          </cell>
          <cell r="I11583" t="str">
            <v>CAJERO SUPERVISOR</v>
          </cell>
        </row>
        <row r="11584">
          <cell r="F11584">
            <v>146089</v>
          </cell>
          <cell r="I11584" t="str">
            <v>CAJERO SUPERVISOR</v>
          </cell>
        </row>
        <row r="11585">
          <cell r="F11585">
            <v>994031</v>
          </cell>
          <cell r="I11585" t="str">
            <v>CAJERO SUPERVISOR</v>
          </cell>
        </row>
        <row r="11586">
          <cell r="F11586">
            <v>173360</v>
          </cell>
          <cell r="I11586" t="str">
            <v>CAJERO SUPERVISOR</v>
          </cell>
        </row>
        <row r="11587">
          <cell r="F11587">
            <v>36916</v>
          </cell>
          <cell r="I11587" t="str">
            <v>CAJERO SUPERVISOR</v>
          </cell>
        </row>
        <row r="11588">
          <cell r="F11588">
            <v>204279</v>
          </cell>
          <cell r="I11588" t="str">
            <v>CAJERO SUPERVISOR</v>
          </cell>
        </row>
        <row r="11589">
          <cell r="F11589">
            <v>341775</v>
          </cell>
          <cell r="I11589" t="str">
            <v>CAJERO SUPERVISOR</v>
          </cell>
        </row>
        <row r="11590">
          <cell r="F11590">
            <v>363331</v>
          </cell>
          <cell r="I11590" t="str">
            <v>CAJERO SUPERVISOR</v>
          </cell>
        </row>
        <row r="11591">
          <cell r="F11591">
            <v>280934</v>
          </cell>
          <cell r="I11591" t="str">
            <v>CAJERO SUPERVISOR</v>
          </cell>
        </row>
        <row r="11592">
          <cell r="F11592">
            <v>205838</v>
          </cell>
          <cell r="I11592" t="str">
            <v>CAJERO SUPERVISOR</v>
          </cell>
        </row>
        <row r="11593">
          <cell r="F11593">
            <v>85459</v>
          </cell>
          <cell r="I11593" t="str">
            <v>CAJERO SUPERVISOR</v>
          </cell>
        </row>
        <row r="11594">
          <cell r="F11594">
            <v>55126</v>
          </cell>
          <cell r="I11594" t="str">
            <v>CAJERO SUPERVISOR</v>
          </cell>
        </row>
        <row r="11595">
          <cell r="F11595">
            <v>177038</v>
          </cell>
          <cell r="I11595" t="str">
            <v>CAJERO SUPERVISOR</v>
          </cell>
        </row>
        <row r="11596">
          <cell r="F11596">
            <v>334507</v>
          </cell>
          <cell r="I11596" t="str">
            <v>CAJERO SUPERVISOR</v>
          </cell>
        </row>
        <row r="11597">
          <cell r="F11597">
            <v>852514</v>
          </cell>
          <cell r="I11597" t="str">
            <v>CAJERO SUPERVISOR</v>
          </cell>
        </row>
        <row r="11598">
          <cell r="F11598">
            <v>968164</v>
          </cell>
          <cell r="I11598" t="str">
            <v>PROMOTOR</v>
          </cell>
        </row>
        <row r="11599">
          <cell r="F11599">
            <v>776544</v>
          </cell>
          <cell r="I11599" t="str">
            <v>CAJERO SUPERVISOR</v>
          </cell>
        </row>
        <row r="11600">
          <cell r="F11600">
            <v>292257</v>
          </cell>
          <cell r="I11600" t="str">
            <v>CAJERO SUPERVISOR</v>
          </cell>
        </row>
        <row r="11601">
          <cell r="F11601">
            <v>937523</v>
          </cell>
          <cell r="I11601" t="str">
            <v>CAJERO SUPERVISOR</v>
          </cell>
        </row>
        <row r="11602">
          <cell r="F11602">
            <v>82745</v>
          </cell>
          <cell r="I11602" t="str">
            <v>CAJERO SUPERVISOR</v>
          </cell>
        </row>
        <row r="11603">
          <cell r="F11603">
            <v>56920</v>
          </cell>
          <cell r="I11603" t="str">
            <v>CAJERO SUPERVISOR</v>
          </cell>
        </row>
        <row r="11604">
          <cell r="F11604">
            <v>886904</v>
          </cell>
          <cell r="I11604" t="str">
            <v>CAJERO SUPERVISOR</v>
          </cell>
        </row>
        <row r="11605">
          <cell r="F11605">
            <v>95685</v>
          </cell>
          <cell r="I11605" t="str">
            <v>CAJERO SUPERVISOR</v>
          </cell>
        </row>
        <row r="11606">
          <cell r="F11606">
            <v>169317</v>
          </cell>
          <cell r="I11606" t="str">
            <v>CAJERO SUPERVISOR</v>
          </cell>
        </row>
        <row r="11607">
          <cell r="F11607">
            <v>731522</v>
          </cell>
          <cell r="I11607" t="str">
            <v>CAJERO SUPERVISOR</v>
          </cell>
        </row>
        <row r="11608">
          <cell r="F11608">
            <v>79539</v>
          </cell>
          <cell r="I11608" t="str">
            <v>CAJERO SUPERVISOR</v>
          </cell>
        </row>
        <row r="11609">
          <cell r="F11609">
            <v>953809</v>
          </cell>
          <cell r="I11609" t="str">
            <v>CAJERO SUPERVISOR</v>
          </cell>
        </row>
        <row r="11610">
          <cell r="F11610">
            <v>982048</v>
          </cell>
          <cell r="I11610" t="str">
            <v>CAJERO SUPERVISOR</v>
          </cell>
        </row>
        <row r="11611">
          <cell r="F11611">
            <v>323930</v>
          </cell>
          <cell r="I11611" t="str">
            <v>CAJERO SUPERVISOR</v>
          </cell>
        </row>
        <row r="11612">
          <cell r="F11612">
            <v>975310</v>
          </cell>
          <cell r="I11612" t="str">
            <v>CAJERO SUPERVISOR</v>
          </cell>
        </row>
        <row r="11613">
          <cell r="F11613">
            <v>265029</v>
          </cell>
          <cell r="I11613" t="str">
            <v>CAJERO SUPERVISOR</v>
          </cell>
        </row>
        <row r="11614">
          <cell r="F11614">
            <v>345646</v>
          </cell>
          <cell r="I11614" t="str">
            <v>CAJERO SUPERVISOR</v>
          </cell>
        </row>
        <row r="11615">
          <cell r="F11615">
            <v>160705</v>
          </cell>
          <cell r="I11615" t="str">
            <v>CAJERO SUPERVISOR</v>
          </cell>
        </row>
        <row r="11616">
          <cell r="F11616">
            <v>225688</v>
          </cell>
          <cell r="I11616" t="str">
            <v>CAJERO SUPERVISOR</v>
          </cell>
        </row>
        <row r="11617">
          <cell r="F11617">
            <v>777237</v>
          </cell>
          <cell r="I11617" t="str">
            <v>CAJERO SUPERVISOR</v>
          </cell>
        </row>
        <row r="11618">
          <cell r="F11618">
            <v>192168</v>
          </cell>
          <cell r="I11618" t="str">
            <v>CAJERO SUPERVISOR</v>
          </cell>
        </row>
        <row r="11619">
          <cell r="F11619">
            <v>88661</v>
          </cell>
          <cell r="I11619" t="str">
            <v>CAJERO SUPERVISOR</v>
          </cell>
        </row>
        <row r="11620">
          <cell r="F11620">
            <v>254074</v>
          </cell>
          <cell r="I11620" t="str">
            <v>CAJERO SUPERVISOR</v>
          </cell>
        </row>
        <row r="11621">
          <cell r="F11621">
            <v>289360</v>
          </cell>
          <cell r="I11621" t="str">
            <v>CAJERO SUPERVISOR</v>
          </cell>
        </row>
        <row r="11622">
          <cell r="F11622">
            <v>930687</v>
          </cell>
          <cell r="I11622" t="str">
            <v>CAJERO SUPERVISOR</v>
          </cell>
        </row>
        <row r="11623">
          <cell r="F11623">
            <v>347277</v>
          </cell>
          <cell r="I11623" t="str">
            <v>CAJERO SUPERVISOR</v>
          </cell>
        </row>
        <row r="11624">
          <cell r="F11624">
            <v>761376</v>
          </cell>
          <cell r="I11624" t="str">
            <v>CAJERO SUPERVISOR</v>
          </cell>
        </row>
        <row r="11625">
          <cell r="F11625">
            <v>359852</v>
          </cell>
          <cell r="I11625" t="str">
            <v>CAJERO SUPERVISOR</v>
          </cell>
        </row>
        <row r="11626">
          <cell r="F11626">
            <v>780034</v>
          </cell>
          <cell r="I11626" t="str">
            <v>CAJERO SUPERVISOR</v>
          </cell>
        </row>
        <row r="11627">
          <cell r="F11627">
            <v>721821</v>
          </cell>
          <cell r="I11627" t="str">
            <v>CAJERO SUPERVISOR</v>
          </cell>
        </row>
        <row r="11628">
          <cell r="F11628">
            <v>262784</v>
          </cell>
          <cell r="I11628" t="str">
            <v>CAJERO SUPERVISOR</v>
          </cell>
        </row>
        <row r="11629">
          <cell r="F11629">
            <v>1010330</v>
          </cell>
          <cell r="I11629" t="str">
            <v>PROMOTOR</v>
          </cell>
        </row>
        <row r="11630">
          <cell r="F11630">
            <v>66742</v>
          </cell>
          <cell r="I11630" t="str">
            <v>CAJERO SUPERVISOR</v>
          </cell>
        </row>
        <row r="11631">
          <cell r="F11631">
            <v>262642</v>
          </cell>
          <cell r="I11631" t="str">
            <v>CAJERO SUPERVISOR</v>
          </cell>
        </row>
        <row r="11632">
          <cell r="F11632">
            <v>204423</v>
          </cell>
          <cell r="I11632" t="str">
            <v>CAJERO SUPERVISOR</v>
          </cell>
        </row>
        <row r="11633">
          <cell r="F11633">
            <v>329194</v>
          </cell>
          <cell r="I11633" t="str">
            <v>CAJERO SUPERVISOR</v>
          </cell>
        </row>
        <row r="11634">
          <cell r="F11634">
            <v>323943</v>
          </cell>
          <cell r="I11634" t="str">
            <v>CAJERO SUPERVISOR</v>
          </cell>
        </row>
        <row r="11635">
          <cell r="F11635">
            <v>38090</v>
          </cell>
          <cell r="I11635" t="str">
            <v>CAJERO SUPERVISOR</v>
          </cell>
        </row>
        <row r="11636">
          <cell r="F11636">
            <v>801781</v>
          </cell>
          <cell r="I11636" t="str">
            <v>CAJERO SUPERVISOR</v>
          </cell>
        </row>
        <row r="11637">
          <cell r="F11637">
            <v>778907</v>
          </cell>
          <cell r="I11637" t="str">
            <v>CAJERO SUPERVISOR</v>
          </cell>
        </row>
        <row r="11638">
          <cell r="F11638">
            <v>779567</v>
          </cell>
          <cell r="I11638" t="str">
            <v>CAJERO SUPERVISOR</v>
          </cell>
        </row>
        <row r="11639">
          <cell r="F11639">
            <v>367573</v>
          </cell>
          <cell r="I11639" t="str">
            <v>CAJERO SUPERVISOR</v>
          </cell>
        </row>
        <row r="11640">
          <cell r="F11640">
            <v>845564</v>
          </cell>
          <cell r="I11640" t="str">
            <v>CAJERO SUPERVISOR</v>
          </cell>
        </row>
        <row r="11641">
          <cell r="F11641">
            <v>52849</v>
          </cell>
          <cell r="I11641" t="str">
            <v>CAJERO SUPERVISOR</v>
          </cell>
        </row>
        <row r="11642">
          <cell r="F11642">
            <v>47539</v>
          </cell>
          <cell r="I11642" t="str">
            <v>CAJERO SUPERVISOR</v>
          </cell>
        </row>
        <row r="11643">
          <cell r="F11643">
            <v>311566</v>
          </cell>
          <cell r="I11643" t="str">
            <v>CAJERO SUPERVISOR</v>
          </cell>
        </row>
        <row r="11644">
          <cell r="F11644">
            <v>52797</v>
          </cell>
          <cell r="I11644" t="str">
            <v>CAJERO SUPERVISOR</v>
          </cell>
        </row>
        <row r="11645">
          <cell r="F11645">
            <v>946971</v>
          </cell>
          <cell r="I11645" t="str">
            <v>CAJERO SUPERVISOR</v>
          </cell>
        </row>
        <row r="11646">
          <cell r="F11646">
            <v>358586</v>
          </cell>
          <cell r="I11646" t="str">
            <v>CAJERO SUPERVISOR</v>
          </cell>
        </row>
        <row r="11647">
          <cell r="F11647">
            <v>70239</v>
          </cell>
          <cell r="I11647" t="str">
            <v>CAJERO SUPERVISOR</v>
          </cell>
        </row>
        <row r="11648">
          <cell r="F11648">
            <v>77102</v>
          </cell>
          <cell r="I11648" t="str">
            <v>CAJERO SUPERVISOR</v>
          </cell>
        </row>
        <row r="11649">
          <cell r="F11649">
            <v>324267</v>
          </cell>
          <cell r="I11649" t="str">
            <v>CAJERO SUPERVISOR</v>
          </cell>
        </row>
        <row r="11650">
          <cell r="F11650">
            <v>54008</v>
          </cell>
          <cell r="I11650" t="str">
            <v>CAJERO SUPERVISOR</v>
          </cell>
        </row>
        <row r="11651">
          <cell r="F11651">
            <v>74285</v>
          </cell>
          <cell r="I11651" t="str">
            <v>CAJERO SUPERVISOR</v>
          </cell>
        </row>
        <row r="11652">
          <cell r="F11652">
            <v>334912</v>
          </cell>
          <cell r="I11652" t="str">
            <v>CAJERO SUPERVISOR</v>
          </cell>
        </row>
        <row r="11653">
          <cell r="F11653">
            <v>970671</v>
          </cell>
          <cell r="I11653" t="str">
            <v>CAJERO SUPERVISOR</v>
          </cell>
        </row>
        <row r="11654">
          <cell r="F11654">
            <v>333600</v>
          </cell>
          <cell r="I11654" t="str">
            <v>CAJERO SUPERVISOR</v>
          </cell>
        </row>
        <row r="11655">
          <cell r="F11655">
            <v>177466</v>
          </cell>
          <cell r="I11655" t="str">
            <v>CAJERO SUPERVISOR</v>
          </cell>
        </row>
        <row r="11656">
          <cell r="F11656">
            <v>140194</v>
          </cell>
          <cell r="I11656" t="str">
            <v>CAJERO SUPERVISOR</v>
          </cell>
        </row>
        <row r="11657">
          <cell r="F11657">
            <v>64219</v>
          </cell>
          <cell r="I11657" t="str">
            <v>CAJERO SUPERVISOR</v>
          </cell>
        </row>
        <row r="11658">
          <cell r="F11658">
            <v>782797</v>
          </cell>
          <cell r="I11658" t="str">
            <v>CAJERO SUPERVISOR</v>
          </cell>
        </row>
        <row r="11659">
          <cell r="F11659">
            <v>293145</v>
          </cell>
          <cell r="I11659" t="str">
            <v>CAJERO SUPERVISOR</v>
          </cell>
        </row>
        <row r="11660">
          <cell r="F11660">
            <v>220051</v>
          </cell>
          <cell r="I11660" t="str">
            <v>CAJERO SUPERVISOR</v>
          </cell>
        </row>
        <row r="11661">
          <cell r="F11661">
            <v>819997</v>
          </cell>
          <cell r="I11661" t="str">
            <v>CAJERO SUPERVISOR</v>
          </cell>
        </row>
        <row r="11662">
          <cell r="F11662">
            <v>507610</v>
          </cell>
          <cell r="I11662" t="str">
            <v>CAJERO SUPERVISOR</v>
          </cell>
        </row>
        <row r="11663">
          <cell r="F11663">
            <v>899047</v>
          </cell>
          <cell r="I11663" t="str">
            <v>CAJERO SUPERVISOR</v>
          </cell>
        </row>
        <row r="11664">
          <cell r="F11664">
            <v>309504</v>
          </cell>
          <cell r="I11664" t="str">
            <v>CAJERO SUPERVISOR</v>
          </cell>
        </row>
        <row r="11665">
          <cell r="F11665">
            <v>993989</v>
          </cell>
          <cell r="I11665" t="str">
            <v>CAJERO SUPERVISOR</v>
          </cell>
        </row>
        <row r="11666">
          <cell r="F11666">
            <v>282078</v>
          </cell>
          <cell r="I11666" t="str">
            <v>CAJERO SUPERVISOR</v>
          </cell>
        </row>
        <row r="11667">
          <cell r="F11667">
            <v>713902</v>
          </cell>
          <cell r="I11667" t="str">
            <v>CAJERO SUPERVISOR</v>
          </cell>
        </row>
        <row r="11668">
          <cell r="F11668">
            <v>331966</v>
          </cell>
          <cell r="I11668" t="str">
            <v>CAJERO SUPERVISOR</v>
          </cell>
        </row>
        <row r="11669">
          <cell r="F11669">
            <v>354577</v>
          </cell>
          <cell r="I11669" t="str">
            <v>CAJERO SUPERVISOR</v>
          </cell>
        </row>
        <row r="11670">
          <cell r="F11670">
            <v>216041</v>
          </cell>
          <cell r="I11670" t="str">
            <v>CAJERO SUPERVISOR</v>
          </cell>
        </row>
        <row r="11671">
          <cell r="F11671">
            <v>71593</v>
          </cell>
          <cell r="I11671" t="str">
            <v>CAJERO SUPERVISOR</v>
          </cell>
        </row>
        <row r="11672">
          <cell r="F11672">
            <v>275921</v>
          </cell>
          <cell r="I11672" t="str">
            <v>CAJERO SUPERVISOR</v>
          </cell>
        </row>
        <row r="11673">
          <cell r="F11673">
            <v>715443</v>
          </cell>
          <cell r="I11673" t="str">
            <v>CAJERO SUPERVISOR</v>
          </cell>
        </row>
        <row r="11674">
          <cell r="F11674">
            <v>177476</v>
          </cell>
          <cell r="I11674" t="str">
            <v>CAJERO SUPERVISOR</v>
          </cell>
        </row>
        <row r="11675">
          <cell r="F11675">
            <v>61586</v>
          </cell>
          <cell r="I11675" t="str">
            <v>CAJERO SUPERVISOR</v>
          </cell>
        </row>
        <row r="11676">
          <cell r="F11676">
            <v>51784</v>
          </cell>
          <cell r="I11676" t="str">
            <v>CAJERO SUPERVISOR</v>
          </cell>
        </row>
        <row r="11677">
          <cell r="F11677">
            <v>86313</v>
          </cell>
          <cell r="I11677" t="str">
            <v>CAJERO SUPERVISOR</v>
          </cell>
        </row>
        <row r="11678">
          <cell r="F11678">
            <v>1006862</v>
          </cell>
          <cell r="I11678" t="str">
            <v>CAJERO SUPERVISOR</v>
          </cell>
        </row>
        <row r="11679">
          <cell r="F11679">
            <v>266606</v>
          </cell>
          <cell r="I11679" t="str">
            <v>CAJERO SUPERVISOR</v>
          </cell>
        </row>
        <row r="11680">
          <cell r="F11680">
            <v>36798</v>
          </cell>
          <cell r="I11680" t="str">
            <v>PROMOTOR</v>
          </cell>
        </row>
        <row r="11681">
          <cell r="F11681">
            <v>935935</v>
          </cell>
          <cell r="I11681" t="str">
            <v>CAJERO SUPERVISOR</v>
          </cell>
        </row>
        <row r="11682">
          <cell r="F11682">
            <v>77888</v>
          </cell>
          <cell r="I11682" t="str">
            <v>CAJERO SUPERVISOR</v>
          </cell>
        </row>
        <row r="11683">
          <cell r="F11683">
            <v>282803</v>
          </cell>
          <cell r="I11683" t="str">
            <v>CAJERO SUPERVISOR</v>
          </cell>
        </row>
        <row r="11684">
          <cell r="F11684">
            <v>70530</v>
          </cell>
          <cell r="I11684" t="str">
            <v>CAJERO SUPERVISOR</v>
          </cell>
        </row>
        <row r="11685">
          <cell r="F11685">
            <v>65489</v>
          </cell>
          <cell r="I11685" t="str">
            <v>CAJERO SUPERVISOR</v>
          </cell>
        </row>
        <row r="11686">
          <cell r="F11686">
            <v>947808</v>
          </cell>
          <cell r="I11686" t="str">
            <v>CAJERO SUPERVISOR</v>
          </cell>
        </row>
        <row r="11687">
          <cell r="F11687">
            <v>1006801</v>
          </cell>
          <cell r="I11687" t="str">
            <v>CAJERO SUPERVISOR</v>
          </cell>
        </row>
        <row r="11688">
          <cell r="F11688">
            <v>354637</v>
          </cell>
          <cell r="I11688" t="str">
            <v>CAJERO SUPERVISOR</v>
          </cell>
        </row>
        <row r="11689">
          <cell r="F11689">
            <v>325271</v>
          </cell>
          <cell r="I11689" t="str">
            <v>CAJERO SUPERVISOR</v>
          </cell>
        </row>
        <row r="11690">
          <cell r="F11690">
            <v>252809</v>
          </cell>
          <cell r="I11690" t="str">
            <v>CAJERO SUPERVISOR</v>
          </cell>
        </row>
        <row r="11691">
          <cell r="F11691">
            <v>205677</v>
          </cell>
          <cell r="I11691" t="str">
            <v>CAJERO SUPERVISOR</v>
          </cell>
        </row>
        <row r="11692">
          <cell r="F11692">
            <v>312279</v>
          </cell>
          <cell r="I11692" t="str">
            <v>CAJERO SUPERVISOR</v>
          </cell>
        </row>
        <row r="11693">
          <cell r="F11693">
            <v>912017</v>
          </cell>
          <cell r="I11693" t="str">
            <v>CAJERO SUPERVISOR</v>
          </cell>
        </row>
        <row r="11694">
          <cell r="F11694">
            <v>154626</v>
          </cell>
          <cell r="I11694" t="str">
            <v>CAJERO SUPERVISOR</v>
          </cell>
        </row>
        <row r="11695">
          <cell r="F11695">
            <v>305604</v>
          </cell>
          <cell r="I11695" t="str">
            <v>CAJERO SUPERVISOR</v>
          </cell>
        </row>
        <row r="11696">
          <cell r="F11696">
            <v>832012</v>
          </cell>
          <cell r="I11696" t="str">
            <v>CAJERO SUPERVISOR</v>
          </cell>
        </row>
        <row r="11697">
          <cell r="F11697">
            <v>1006880</v>
          </cell>
          <cell r="I11697" t="str">
            <v>CAJERO SUPERVISOR</v>
          </cell>
        </row>
        <row r="11698">
          <cell r="F11698">
            <v>352493</v>
          </cell>
          <cell r="I11698" t="str">
            <v>CAJERO SUPERVISOR</v>
          </cell>
        </row>
        <row r="11699">
          <cell r="F11699">
            <v>233525</v>
          </cell>
          <cell r="I11699" t="str">
            <v>CAJERO SUPERVISOR</v>
          </cell>
        </row>
        <row r="11700">
          <cell r="F11700">
            <v>99889</v>
          </cell>
          <cell r="I11700" t="str">
            <v>CAJERO SUPERVISOR</v>
          </cell>
        </row>
        <row r="11701">
          <cell r="F11701">
            <v>65309</v>
          </cell>
          <cell r="I11701" t="str">
            <v>CAJERO SUPERVISOR</v>
          </cell>
        </row>
        <row r="11702">
          <cell r="F11702">
            <v>809892</v>
          </cell>
          <cell r="I11702" t="str">
            <v>CAJERO SUPERVISOR</v>
          </cell>
        </row>
        <row r="11703">
          <cell r="F11703">
            <v>147128</v>
          </cell>
          <cell r="I11703" t="str">
            <v>CAJERO SUPERVISOR</v>
          </cell>
        </row>
        <row r="11704">
          <cell r="F11704">
            <v>193928</v>
          </cell>
          <cell r="I11704" t="str">
            <v>CAJERO SUPERVISOR</v>
          </cell>
        </row>
        <row r="11705">
          <cell r="F11705">
            <v>274382</v>
          </cell>
          <cell r="I11705" t="str">
            <v>CAJERO SUPERVISOR</v>
          </cell>
        </row>
        <row r="11706">
          <cell r="F11706">
            <v>163517</v>
          </cell>
          <cell r="I11706" t="str">
            <v>CAJERO SUPERVISOR</v>
          </cell>
        </row>
        <row r="11707">
          <cell r="F11707">
            <v>988332</v>
          </cell>
          <cell r="I11707" t="str">
            <v>PROMOTOR</v>
          </cell>
        </row>
        <row r="11708">
          <cell r="F11708">
            <v>91168</v>
          </cell>
          <cell r="I11708" t="str">
            <v>CAJERO UNIVERSAL</v>
          </cell>
        </row>
        <row r="11709">
          <cell r="F11709">
            <v>1013076</v>
          </cell>
          <cell r="I11709" t="str">
            <v>PROMOTOR</v>
          </cell>
        </row>
        <row r="11710">
          <cell r="F11710">
            <v>995530</v>
          </cell>
          <cell r="I11710" t="str">
            <v>CAJERO SUPERVISOR</v>
          </cell>
        </row>
        <row r="11711">
          <cell r="F11711">
            <v>787654</v>
          </cell>
          <cell r="I11711" t="str">
            <v>CAJERO UNIVERSAL</v>
          </cell>
        </row>
        <row r="11712">
          <cell r="F11712">
            <v>831007</v>
          </cell>
          <cell r="I11712" t="str">
            <v>CAJERO SUPERVISOR</v>
          </cell>
        </row>
        <row r="11713">
          <cell r="F11713">
            <v>277218</v>
          </cell>
          <cell r="I11713" t="str">
            <v>CAJERO SUPERVISOR</v>
          </cell>
        </row>
        <row r="11714">
          <cell r="F11714">
            <v>863907</v>
          </cell>
          <cell r="I11714" t="str">
            <v>CAJERO SUPERVISOR</v>
          </cell>
        </row>
        <row r="11715">
          <cell r="F11715">
            <v>207917</v>
          </cell>
          <cell r="I11715" t="str">
            <v>CAJERO SUPERVISOR</v>
          </cell>
        </row>
        <row r="11716">
          <cell r="F11716">
            <v>163723</v>
          </cell>
          <cell r="I11716" t="str">
            <v>CAJERO SUPERVISOR</v>
          </cell>
        </row>
        <row r="11717">
          <cell r="F11717">
            <v>343285</v>
          </cell>
          <cell r="I11717" t="str">
            <v>CAJERO SUPERVISOR</v>
          </cell>
        </row>
        <row r="11718">
          <cell r="F11718">
            <v>161582</v>
          </cell>
          <cell r="I11718" t="str">
            <v>CAJERO SUPERVISOR</v>
          </cell>
        </row>
        <row r="11719">
          <cell r="F11719">
            <v>910939</v>
          </cell>
          <cell r="I11719" t="str">
            <v>CAJERO SUPERVISOR</v>
          </cell>
        </row>
        <row r="11720">
          <cell r="F11720">
            <v>207249</v>
          </cell>
          <cell r="I11720" t="str">
            <v>CAJERO SUPERVISOR</v>
          </cell>
        </row>
        <row r="11721">
          <cell r="F11721">
            <v>227176</v>
          </cell>
          <cell r="I11721" t="str">
            <v>CAJERO SUPERVISOR</v>
          </cell>
        </row>
        <row r="11722">
          <cell r="F11722">
            <v>716386</v>
          </cell>
          <cell r="I11722" t="str">
            <v>CAJERO SUPERVISOR</v>
          </cell>
        </row>
        <row r="11723">
          <cell r="F11723">
            <v>177667</v>
          </cell>
          <cell r="I11723" t="str">
            <v>CAJERO SUPERVISOR</v>
          </cell>
        </row>
        <row r="11724">
          <cell r="F11724">
            <v>78677</v>
          </cell>
          <cell r="I11724" t="str">
            <v>CAJERO SUPERVISOR</v>
          </cell>
        </row>
        <row r="11725">
          <cell r="F11725">
            <v>759117</v>
          </cell>
          <cell r="I11725" t="str">
            <v>CAJERO SUPERVISOR</v>
          </cell>
        </row>
        <row r="11726">
          <cell r="F11726">
            <v>1025635</v>
          </cell>
          <cell r="I11726" t="str">
            <v>CAJERO SUPERVISOR</v>
          </cell>
        </row>
        <row r="11727">
          <cell r="F11727">
            <v>271009</v>
          </cell>
          <cell r="I11727" t="str">
            <v>CAJERO SUPERVISOR</v>
          </cell>
        </row>
        <row r="11728">
          <cell r="F11728">
            <v>831765</v>
          </cell>
          <cell r="I11728" t="str">
            <v>CAJERO SUPERVISOR</v>
          </cell>
        </row>
        <row r="11729">
          <cell r="F11729">
            <v>251818</v>
          </cell>
          <cell r="I11729" t="str">
            <v>CAJERO SUPERVISOR</v>
          </cell>
        </row>
        <row r="11730">
          <cell r="F11730">
            <v>84825</v>
          </cell>
          <cell r="I11730" t="str">
            <v>CAJERO SUPERVISOR</v>
          </cell>
        </row>
        <row r="11731">
          <cell r="F11731">
            <v>337032</v>
          </cell>
          <cell r="I11731" t="str">
            <v>CAJERO SUPERVISOR</v>
          </cell>
        </row>
        <row r="11732">
          <cell r="F11732">
            <v>180834</v>
          </cell>
          <cell r="I11732" t="str">
            <v>CAJERO SUPERVISOR</v>
          </cell>
        </row>
        <row r="11733">
          <cell r="F11733">
            <v>145738</v>
          </cell>
          <cell r="I11733" t="str">
            <v>CAJERO SUPERVISOR</v>
          </cell>
        </row>
        <row r="11734">
          <cell r="F11734">
            <v>568666</v>
          </cell>
          <cell r="I11734" t="str">
            <v>CAJERO SUPERVISOR</v>
          </cell>
        </row>
        <row r="11735">
          <cell r="F11735">
            <v>246114</v>
          </cell>
          <cell r="I11735" t="str">
            <v>CAJERO SUPERVISOR</v>
          </cell>
        </row>
        <row r="11736">
          <cell r="F11736">
            <v>341731</v>
          </cell>
          <cell r="I11736" t="str">
            <v>CAJERO SUPERVISOR</v>
          </cell>
        </row>
        <row r="11737">
          <cell r="F11737">
            <v>342023</v>
          </cell>
          <cell r="I11737" t="str">
            <v>CAJERO SUPERVISOR</v>
          </cell>
        </row>
        <row r="11738">
          <cell r="F11738">
            <v>882272</v>
          </cell>
          <cell r="I11738" t="str">
            <v>CAJERO SUPERVISOR</v>
          </cell>
        </row>
        <row r="11739">
          <cell r="F11739">
            <v>1022077</v>
          </cell>
          <cell r="I11739" t="str">
            <v>CAJERO SUPERVISOR</v>
          </cell>
        </row>
        <row r="11740">
          <cell r="F11740">
            <v>84641</v>
          </cell>
          <cell r="I11740" t="str">
            <v>CAJERO SUPERVISOR</v>
          </cell>
        </row>
        <row r="11741">
          <cell r="F11741">
            <v>909815</v>
          </cell>
          <cell r="I11741" t="str">
            <v>CAJERO SUPERVISOR</v>
          </cell>
        </row>
        <row r="11742">
          <cell r="F11742">
            <v>817676</v>
          </cell>
          <cell r="I11742" t="str">
            <v>CAJERO SUPERVISOR</v>
          </cell>
        </row>
        <row r="11743">
          <cell r="F11743">
            <v>313682</v>
          </cell>
          <cell r="I11743" t="str">
            <v>CAJERO SUPERVISOR</v>
          </cell>
        </row>
        <row r="11744">
          <cell r="F11744">
            <v>730572</v>
          </cell>
          <cell r="I11744" t="str">
            <v>CAJERO SUPERVISOR</v>
          </cell>
        </row>
        <row r="11745">
          <cell r="F11745">
            <v>752234</v>
          </cell>
          <cell r="I11745" t="str">
            <v>CAJERO SUPERVISOR</v>
          </cell>
        </row>
        <row r="11746">
          <cell r="F11746">
            <v>370592</v>
          </cell>
          <cell r="I11746" t="str">
            <v>CAJERO SUPERVISOR</v>
          </cell>
        </row>
        <row r="11747">
          <cell r="F11747">
            <v>372029</v>
          </cell>
          <cell r="I11747" t="str">
            <v>CAJERO SUPERVISOR</v>
          </cell>
        </row>
        <row r="11748">
          <cell r="F11748">
            <v>82351</v>
          </cell>
          <cell r="I11748" t="str">
            <v>CAJERO SUPERVISOR</v>
          </cell>
        </row>
        <row r="11749">
          <cell r="F11749">
            <v>865660</v>
          </cell>
          <cell r="I11749" t="str">
            <v>CAJERO SUPERVISOR</v>
          </cell>
        </row>
        <row r="11750">
          <cell r="F11750">
            <v>715746</v>
          </cell>
          <cell r="I11750" t="str">
            <v>CAJERO SUPERVISOR</v>
          </cell>
        </row>
        <row r="11751">
          <cell r="F11751">
            <v>918059</v>
          </cell>
          <cell r="I11751" t="str">
            <v>CAJERO SUPERVISOR</v>
          </cell>
        </row>
        <row r="11752">
          <cell r="F11752">
            <v>77115</v>
          </cell>
          <cell r="I11752" t="str">
            <v>CAJERO SUPERVISOR</v>
          </cell>
        </row>
        <row r="11753">
          <cell r="F11753">
            <v>891130</v>
          </cell>
          <cell r="I11753" t="str">
            <v>CAJERO SUPERVISOR</v>
          </cell>
        </row>
        <row r="11754">
          <cell r="F11754">
            <v>896006</v>
          </cell>
          <cell r="I11754" t="str">
            <v>CAJERO SUPERVISOR</v>
          </cell>
        </row>
        <row r="11755">
          <cell r="F11755">
            <v>188323</v>
          </cell>
          <cell r="I11755" t="str">
            <v>CAJERO SUPERVISOR</v>
          </cell>
        </row>
        <row r="11756">
          <cell r="F11756">
            <v>1014262</v>
          </cell>
          <cell r="I11756" t="str">
            <v>CAJERO SUPERVISOR</v>
          </cell>
        </row>
        <row r="11757">
          <cell r="F11757">
            <v>1029038</v>
          </cell>
          <cell r="I11757" t="str">
            <v>CAJERO SUPERVISOR</v>
          </cell>
        </row>
        <row r="11758">
          <cell r="F11758">
            <v>721441</v>
          </cell>
          <cell r="I11758" t="str">
            <v>CAJERO SUPERVISOR</v>
          </cell>
        </row>
        <row r="11759">
          <cell r="F11759">
            <v>737279</v>
          </cell>
          <cell r="I11759" t="str">
            <v>CAJERO SUPERVISOR</v>
          </cell>
        </row>
        <row r="11760">
          <cell r="F11760">
            <v>218452</v>
          </cell>
          <cell r="I11760" t="str">
            <v>CAJERO SUPERVISOR</v>
          </cell>
        </row>
        <row r="11761">
          <cell r="F11761">
            <v>221157</v>
          </cell>
          <cell r="I11761" t="str">
            <v>CAJERO SUPERVISOR</v>
          </cell>
        </row>
        <row r="11762">
          <cell r="F11762">
            <v>180502</v>
          </cell>
          <cell r="I11762" t="str">
            <v>CAJERO SUPERVISOR</v>
          </cell>
        </row>
        <row r="11763">
          <cell r="F11763">
            <v>325139</v>
          </cell>
          <cell r="I11763" t="str">
            <v>CAJERO SUPERVISOR</v>
          </cell>
        </row>
        <row r="11764">
          <cell r="F11764">
            <v>146260</v>
          </cell>
          <cell r="I11764" t="str">
            <v>CAJERO SUPERVISOR</v>
          </cell>
        </row>
        <row r="11765">
          <cell r="F11765">
            <v>978868</v>
          </cell>
          <cell r="I11765" t="str">
            <v>CAJERO SUPERVISOR</v>
          </cell>
        </row>
        <row r="11766">
          <cell r="F11766">
            <v>363057</v>
          </cell>
          <cell r="I11766" t="str">
            <v>CAJERO SUPERVISOR</v>
          </cell>
        </row>
        <row r="11767">
          <cell r="F11767">
            <v>84160</v>
          </cell>
          <cell r="I11767" t="str">
            <v>CAJERO SUPERVISOR</v>
          </cell>
        </row>
        <row r="11768">
          <cell r="F11768">
            <v>1018835</v>
          </cell>
          <cell r="I11768" t="str">
            <v>CAJERO SUPERVISOR</v>
          </cell>
        </row>
        <row r="11769">
          <cell r="F11769">
            <v>251203</v>
          </cell>
          <cell r="I11769" t="str">
            <v>CAJERO SUPERVISOR</v>
          </cell>
        </row>
        <row r="11770">
          <cell r="F11770">
            <v>892428</v>
          </cell>
          <cell r="I11770" t="str">
            <v>CAJERO SUPERVISOR</v>
          </cell>
        </row>
        <row r="11771">
          <cell r="F11771">
            <v>191535</v>
          </cell>
          <cell r="I11771" t="str">
            <v>CAJERO SUPERVISOR</v>
          </cell>
        </row>
        <row r="11772">
          <cell r="F11772">
            <v>84007</v>
          </cell>
          <cell r="I11772" t="str">
            <v>CAJERO SUPERVISOR</v>
          </cell>
        </row>
        <row r="11773">
          <cell r="F11773">
            <v>63634</v>
          </cell>
          <cell r="I11773" t="str">
            <v>CAJERO SUPERVISOR</v>
          </cell>
        </row>
        <row r="11774">
          <cell r="F11774">
            <v>88822</v>
          </cell>
          <cell r="I11774" t="str">
            <v>CAJERO UNIVERSAL</v>
          </cell>
        </row>
        <row r="11775">
          <cell r="F11775">
            <v>1048212</v>
          </cell>
          <cell r="I11775" t="str">
            <v>CAJERO UNIVERSAL</v>
          </cell>
        </row>
        <row r="11776">
          <cell r="F11776">
            <v>978437</v>
          </cell>
          <cell r="I11776" t="str">
            <v>CAJERO UNIVERSAL</v>
          </cell>
        </row>
        <row r="11777">
          <cell r="F11777">
            <v>61369</v>
          </cell>
          <cell r="I11777" t="str">
            <v>CAJERO SUPERVISOR</v>
          </cell>
        </row>
        <row r="11778">
          <cell r="F11778">
            <v>958429</v>
          </cell>
          <cell r="I11778" t="str">
            <v>CAJERO SUPERVISOR</v>
          </cell>
        </row>
        <row r="11779">
          <cell r="F11779">
            <v>179273</v>
          </cell>
          <cell r="I11779" t="str">
            <v>CAJERO SUPERVISOR</v>
          </cell>
        </row>
        <row r="11780">
          <cell r="F11780">
            <v>308838</v>
          </cell>
          <cell r="I11780" t="str">
            <v>CAJERO SUPERVISOR</v>
          </cell>
        </row>
        <row r="11781">
          <cell r="F11781">
            <v>1023660</v>
          </cell>
          <cell r="I11781" t="str">
            <v>PROMOTOR</v>
          </cell>
        </row>
        <row r="11782">
          <cell r="F11782">
            <v>1020675</v>
          </cell>
          <cell r="I11782" t="str">
            <v>CAJERO UNIVERSAL</v>
          </cell>
        </row>
        <row r="11783">
          <cell r="F11783">
            <v>48293</v>
          </cell>
          <cell r="I11783" t="str">
            <v>CAJERO UNIVERSAL</v>
          </cell>
        </row>
        <row r="11784">
          <cell r="F11784">
            <v>984396</v>
          </cell>
          <cell r="I11784" t="str">
            <v>CAJERO UNIVERSAL</v>
          </cell>
        </row>
        <row r="11785">
          <cell r="F11785">
            <v>784530</v>
          </cell>
          <cell r="I11785" t="str">
            <v>CAJERO UNIVERSAL</v>
          </cell>
        </row>
        <row r="11786">
          <cell r="F11786">
            <v>1026348</v>
          </cell>
          <cell r="I11786" t="str">
            <v>CAJERO UNIVERSAL</v>
          </cell>
        </row>
        <row r="11787">
          <cell r="F11787">
            <v>56090</v>
          </cell>
          <cell r="I11787" t="str">
            <v>CAJERO UNIVERSAL</v>
          </cell>
        </row>
        <row r="11788">
          <cell r="F11788">
            <v>982978</v>
          </cell>
          <cell r="I11788" t="str">
            <v>PROMOTOR</v>
          </cell>
        </row>
        <row r="11789">
          <cell r="F11789">
            <v>1009216</v>
          </cell>
          <cell r="I11789" t="str">
            <v>CAJERO UNIVERSAL</v>
          </cell>
        </row>
        <row r="11790">
          <cell r="F11790">
            <v>1044621</v>
          </cell>
          <cell r="I11790" t="str">
            <v>CAJERO UNIVERSAL</v>
          </cell>
        </row>
        <row r="11791">
          <cell r="F11791">
            <v>265784</v>
          </cell>
          <cell r="I11791" t="str">
            <v>CAJERO UNIVERSAL</v>
          </cell>
        </row>
        <row r="11792">
          <cell r="F11792">
            <v>788626</v>
          </cell>
          <cell r="I11792" t="str">
            <v>CAJERO UNIVERSAL</v>
          </cell>
        </row>
        <row r="11793">
          <cell r="F11793">
            <v>178228</v>
          </cell>
          <cell r="I11793" t="str">
            <v>CAJERO UNIVERSAL</v>
          </cell>
        </row>
        <row r="11794">
          <cell r="F11794">
            <v>986843</v>
          </cell>
          <cell r="I11794" t="str">
            <v>CAJERO UNIVERSAL</v>
          </cell>
        </row>
        <row r="11795">
          <cell r="F11795">
            <v>787745</v>
          </cell>
          <cell r="I11795" t="str">
            <v>CAJERO UNIVERSAL</v>
          </cell>
        </row>
        <row r="11796">
          <cell r="F11796">
            <v>323469</v>
          </cell>
          <cell r="I11796" t="str">
            <v>CAJERO UNIVERSAL</v>
          </cell>
        </row>
        <row r="11797">
          <cell r="F11797">
            <v>1056607</v>
          </cell>
          <cell r="I11797" t="str">
            <v>CAJERO UNIVERSAL</v>
          </cell>
        </row>
        <row r="11798">
          <cell r="F11798">
            <v>1050600</v>
          </cell>
          <cell r="I11798" t="str">
            <v>CAJERO UNIVERSAL</v>
          </cell>
        </row>
        <row r="11799">
          <cell r="F11799">
            <v>961701</v>
          </cell>
          <cell r="I11799" t="str">
            <v>PROMOTOR</v>
          </cell>
        </row>
        <row r="11800">
          <cell r="F11800">
            <v>1045400</v>
          </cell>
          <cell r="I11800" t="str">
            <v>CAJERO UNIVERSAL</v>
          </cell>
        </row>
        <row r="11801">
          <cell r="F11801">
            <v>98022</v>
          </cell>
          <cell r="I11801" t="str">
            <v>CAJERO UNIVERSAL</v>
          </cell>
        </row>
        <row r="11802">
          <cell r="F11802">
            <v>944144</v>
          </cell>
          <cell r="I11802" t="str">
            <v>PROMOTOR</v>
          </cell>
        </row>
        <row r="11803">
          <cell r="F11803">
            <v>298172</v>
          </cell>
          <cell r="I11803" t="str">
            <v>PROMOTOR</v>
          </cell>
        </row>
        <row r="11804">
          <cell r="F11804">
            <v>90850</v>
          </cell>
          <cell r="I11804" t="str">
            <v>CAJERO UNIVERSAL</v>
          </cell>
        </row>
        <row r="11805">
          <cell r="F11805">
            <v>1054213</v>
          </cell>
          <cell r="I11805" t="str">
            <v>PROMOTOR</v>
          </cell>
        </row>
        <row r="11806">
          <cell r="F11806">
            <v>1022432</v>
          </cell>
          <cell r="I11806" t="str">
            <v>PROMOTOR</v>
          </cell>
        </row>
        <row r="11807">
          <cell r="F11807">
            <v>58775</v>
          </cell>
          <cell r="I11807" t="str">
            <v>CAJERO UNIVERSAL</v>
          </cell>
        </row>
        <row r="11808">
          <cell r="F11808">
            <v>1026723</v>
          </cell>
          <cell r="I11808" t="str">
            <v>CAJERO UNIVERSAL</v>
          </cell>
        </row>
        <row r="11809">
          <cell r="F11809">
            <v>43094</v>
          </cell>
          <cell r="I11809" t="str">
            <v>CAJERO UNIVERSAL</v>
          </cell>
        </row>
        <row r="11810">
          <cell r="F11810">
            <v>37175</v>
          </cell>
          <cell r="I11810" t="str">
            <v>CAJERO UNIVERSAL</v>
          </cell>
        </row>
        <row r="11811">
          <cell r="F11811">
            <v>370217</v>
          </cell>
          <cell r="I11811" t="str">
            <v>LIDER</v>
          </cell>
        </row>
        <row r="11812">
          <cell r="F11812">
            <v>1044603</v>
          </cell>
          <cell r="I11812" t="str">
            <v>ALMACENISTA</v>
          </cell>
        </row>
        <row r="11813">
          <cell r="F11813">
            <v>1017034</v>
          </cell>
          <cell r="I11813" t="str">
            <v>CAJERO UNIVERSAL</v>
          </cell>
        </row>
        <row r="11814">
          <cell r="F11814">
            <v>1055442</v>
          </cell>
          <cell r="I11814" t="str">
            <v>CAJERO UNIVERSAL</v>
          </cell>
        </row>
        <row r="11815">
          <cell r="F11815">
            <v>255934</v>
          </cell>
          <cell r="I11815" t="str">
            <v>CAJERO UNIVERSAL</v>
          </cell>
        </row>
        <row r="11816">
          <cell r="F11816">
            <v>1046225</v>
          </cell>
          <cell r="I11816" t="str">
            <v>PROMOTOR</v>
          </cell>
        </row>
        <row r="11817">
          <cell r="F11817">
            <v>1046434</v>
          </cell>
          <cell r="I11817" t="str">
            <v>PROMOTOR</v>
          </cell>
        </row>
        <row r="11818">
          <cell r="F11818">
            <v>1018466</v>
          </cell>
          <cell r="I11818" t="str">
            <v>CAJERO UNIVERSAL</v>
          </cell>
        </row>
        <row r="11819">
          <cell r="F11819">
            <v>986347</v>
          </cell>
          <cell r="I11819" t="str">
            <v>CAJERO UNIVERSAL</v>
          </cell>
        </row>
        <row r="11820">
          <cell r="F11820">
            <v>1050637</v>
          </cell>
          <cell r="I11820" t="str">
            <v>PROMOTOR</v>
          </cell>
        </row>
        <row r="11821">
          <cell r="F11821">
            <v>1056886</v>
          </cell>
          <cell r="I11821" t="str">
            <v>PROMOTOR</v>
          </cell>
        </row>
        <row r="11822">
          <cell r="F11822">
            <v>1032715</v>
          </cell>
          <cell r="I11822" t="str">
            <v>PROMOTOR</v>
          </cell>
        </row>
        <row r="11823">
          <cell r="F11823">
            <v>785127</v>
          </cell>
          <cell r="I11823" t="str">
            <v>PROMOTOR</v>
          </cell>
        </row>
        <row r="11824">
          <cell r="F11824">
            <v>677229</v>
          </cell>
          <cell r="I11824" t="str">
            <v>LIDER</v>
          </cell>
        </row>
        <row r="11825">
          <cell r="F11825">
            <v>973995</v>
          </cell>
          <cell r="I11825" t="str">
            <v>PROMOTOR</v>
          </cell>
        </row>
        <row r="11826">
          <cell r="F11826">
            <v>989292</v>
          </cell>
          <cell r="I11826" t="str">
            <v>PROMOTOR</v>
          </cell>
        </row>
        <row r="11827">
          <cell r="F11827">
            <v>1028503</v>
          </cell>
          <cell r="I11827" t="str">
            <v>CAJERO UNIVERSAL</v>
          </cell>
        </row>
        <row r="11828">
          <cell r="F11828">
            <v>954795</v>
          </cell>
          <cell r="I11828" t="str">
            <v>CAJERO UNIVERSAL</v>
          </cell>
        </row>
        <row r="11829">
          <cell r="F11829">
            <v>784417</v>
          </cell>
          <cell r="I11829" t="str">
            <v>CAJERO UNIVERSAL</v>
          </cell>
        </row>
        <row r="11830">
          <cell r="F11830">
            <v>973339</v>
          </cell>
          <cell r="I11830" t="str">
            <v>CAJERO UNIVERSAL</v>
          </cell>
        </row>
        <row r="11831">
          <cell r="F11831">
            <v>205807</v>
          </cell>
          <cell r="I11831" t="str">
            <v>CAJERO SUPERVISOR</v>
          </cell>
        </row>
        <row r="11832">
          <cell r="F11832">
            <v>914832</v>
          </cell>
          <cell r="I11832" t="str">
            <v>CAJERO SUPERVISOR</v>
          </cell>
        </row>
        <row r="11833">
          <cell r="F11833">
            <v>372054</v>
          </cell>
          <cell r="I11833" t="str">
            <v>CAJERO SUPERVISOR</v>
          </cell>
        </row>
        <row r="11834">
          <cell r="F11834">
            <v>717197</v>
          </cell>
          <cell r="I11834" t="str">
            <v>CAJERO SUPERVISOR</v>
          </cell>
        </row>
        <row r="11835">
          <cell r="F11835">
            <v>961954</v>
          </cell>
          <cell r="I11835" t="str">
            <v>CAJERO SUPERVISOR</v>
          </cell>
        </row>
        <row r="11836">
          <cell r="F11836">
            <v>309110</v>
          </cell>
          <cell r="I11836" t="str">
            <v>CAJERO SUPERVISOR</v>
          </cell>
        </row>
        <row r="11837">
          <cell r="F11837">
            <v>308118</v>
          </cell>
          <cell r="I11837" t="str">
            <v>CAJERO SUPERVISOR</v>
          </cell>
        </row>
        <row r="11838">
          <cell r="F11838">
            <v>360044</v>
          </cell>
          <cell r="I11838" t="str">
            <v>CAJERO SUPERVISOR</v>
          </cell>
        </row>
        <row r="11839">
          <cell r="F11839">
            <v>364992</v>
          </cell>
          <cell r="I11839" t="str">
            <v>CAJERO UNIVERSAL</v>
          </cell>
        </row>
        <row r="11840">
          <cell r="F11840">
            <v>260094</v>
          </cell>
          <cell r="I11840" t="str">
            <v>CAJERO SUPERVISOR</v>
          </cell>
        </row>
        <row r="11841">
          <cell r="F11841">
            <v>604395</v>
          </cell>
          <cell r="I11841" t="str">
            <v>CAJERO SUPERVISOR</v>
          </cell>
        </row>
        <row r="11842">
          <cell r="F11842">
            <v>181897</v>
          </cell>
          <cell r="I11842" t="str">
            <v>CAJERO SUPERVISOR</v>
          </cell>
        </row>
        <row r="11843">
          <cell r="F11843">
            <v>309531</v>
          </cell>
          <cell r="I11843" t="str">
            <v>CAJERO SUPERVISOR</v>
          </cell>
        </row>
        <row r="11844">
          <cell r="F11844">
            <v>248749</v>
          </cell>
          <cell r="I11844" t="str">
            <v>CAJERO SUPERVISOR</v>
          </cell>
        </row>
        <row r="11845">
          <cell r="F11845">
            <v>912273</v>
          </cell>
          <cell r="I11845" t="str">
            <v>CAJERO SUPERVISOR</v>
          </cell>
        </row>
        <row r="11846">
          <cell r="F11846">
            <v>806011</v>
          </cell>
          <cell r="I11846" t="str">
            <v>CAJERO SUPERVISOR</v>
          </cell>
        </row>
        <row r="11847">
          <cell r="F11847">
            <v>366015</v>
          </cell>
          <cell r="I11847" t="str">
            <v>CAJERO SUPERVISOR</v>
          </cell>
        </row>
        <row r="11848">
          <cell r="F11848">
            <v>368365</v>
          </cell>
          <cell r="I11848" t="str">
            <v>CAJERO SUPERVISOR</v>
          </cell>
        </row>
        <row r="11849">
          <cell r="F11849">
            <v>989303</v>
          </cell>
          <cell r="I11849" t="str">
            <v>CAJERO SUPERVISOR</v>
          </cell>
        </row>
        <row r="11850">
          <cell r="F11850">
            <v>314751</v>
          </cell>
          <cell r="I11850" t="str">
            <v>CAJERO SUPERVISOR</v>
          </cell>
        </row>
        <row r="11851">
          <cell r="F11851">
            <v>163500</v>
          </cell>
          <cell r="I11851" t="str">
            <v>CAJERO SUPERVISOR</v>
          </cell>
        </row>
        <row r="11852">
          <cell r="F11852">
            <v>262746</v>
          </cell>
          <cell r="I11852" t="str">
            <v>CAJERO SUPERVISOR</v>
          </cell>
        </row>
        <row r="11853">
          <cell r="F11853">
            <v>170936</v>
          </cell>
          <cell r="I11853" t="str">
            <v>CAJERO SUPERVISOR</v>
          </cell>
        </row>
        <row r="11854">
          <cell r="F11854">
            <v>725248</v>
          </cell>
          <cell r="I11854" t="str">
            <v>CAJERO SUPERVISOR</v>
          </cell>
        </row>
        <row r="11855">
          <cell r="F11855">
            <v>349506</v>
          </cell>
          <cell r="I11855" t="str">
            <v>CAJERO SUPERVISOR</v>
          </cell>
        </row>
        <row r="11856">
          <cell r="F11856">
            <v>580015</v>
          </cell>
          <cell r="I11856" t="str">
            <v>CAJERO SUPERVISOR</v>
          </cell>
        </row>
        <row r="11857">
          <cell r="F11857">
            <v>333557</v>
          </cell>
          <cell r="I11857" t="str">
            <v>CAJERO SUPERVISOR</v>
          </cell>
        </row>
        <row r="11858">
          <cell r="F11858">
            <v>969706</v>
          </cell>
          <cell r="I11858" t="str">
            <v>CAJERO SUPERVISOR</v>
          </cell>
        </row>
        <row r="11859">
          <cell r="F11859">
            <v>187528</v>
          </cell>
          <cell r="I11859" t="str">
            <v>CAJERO SUPERVISOR</v>
          </cell>
        </row>
        <row r="11860">
          <cell r="F11860">
            <v>874824</v>
          </cell>
          <cell r="I11860" t="str">
            <v>CAJERO SUPERVISOR</v>
          </cell>
        </row>
        <row r="11861">
          <cell r="F11861">
            <v>84176</v>
          </cell>
          <cell r="I11861" t="str">
            <v>CAJERO SUPERVISOR</v>
          </cell>
        </row>
        <row r="11862">
          <cell r="F11862">
            <v>365141</v>
          </cell>
          <cell r="I11862" t="str">
            <v>CAJERO SUPERVISOR</v>
          </cell>
        </row>
        <row r="11863">
          <cell r="F11863">
            <v>245208</v>
          </cell>
          <cell r="I11863" t="str">
            <v>CAJERO SUPERVISOR</v>
          </cell>
        </row>
        <row r="11864">
          <cell r="F11864">
            <v>968619</v>
          </cell>
          <cell r="I11864" t="str">
            <v>CAJERO SUPERVISOR</v>
          </cell>
        </row>
        <row r="11865">
          <cell r="F11865">
            <v>339118</v>
          </cell>
          <cell r="I11865" t="str">
            <v>CAJERO SUPERVISOR</v>
          </cell>
        </row>
        <row r="11866">
          <cell r="F11866">
            <v>667225</v>
          </cell>
          <cell r="I11866" t="str">
            <v>CAJERO SUPERVISOR</v>
          </cell>
        </row>
        <row r="11867">
          <cell r="F11867">
            <v>357855</v>
          </cell>
          <cell r="I11867" t="str">
            <v>CAJERO SUPERVISOR</v>
          </cell>
        </row>
        <row r="11868">
          <cell r="F11868">
            <v>276168</v>
          </cell>
          <cell r="I11868" t="str">
            <v>CAJERO SUPERVISOR</v>
          </cell>
        </row>
        <row r="11869">
          <cell r="F11869">
            <v>190840</v>
          </cell>
          <cell r="I11869" t="str">
            <v>CAJERO SUPERVISOR</v>
          </cell>
        </row>
        <row r="11870">
          <cell r="F11870">
            <v>317406</v>
          </cell>
          <cell r="I11870" t="str">
            <v>CAJERO SUPERVISOR</v>
          </cell>
        </row>
        <row r="11871">
          <cell r="F11871">
            <v>325017</v>
          </cell>
          <cell r="I11871" t="str">
            <v>CAJERO SUPERVISOR</v>
          </cell>
        </row>
        <row r="11872">
          <cell r="F11872">
            <v>768655</v>
          </cell>
          <cell r="I11872" t="str">
            <v>CAJERO SUPERVISOR</v>
          </cell>
        </row>
        <row r="11873">
          <cell r="F11873">
            <v>171346</v>
          </cell>
          <cell r="I11873" t="str">
            <v>CAJERO SUPERVISOR</v>
          </cell>
        </row>
        <row r="11874">
          <cell r="F11874">
            <v>193834</v>
          </cell>
          <cell r="I11874" t="str">
            <v>CAJERO SUPERVISOR</v>
          </cell>
        </row>
        <row r="11875">
          <cell r="F11875">
            <v>265954</v>
          </cell>
          <cell r="I11875" t="str">
            <v>CAJERO SUPERVISOR</v>
          </cell>
        </row>
        <row r="11876">
          <cell r="F11876">
            <v>688533</v>
          </cell>
          <cell r="I11876" t="str">
            <v>CAJERO SUPERVISOR</v>
          </cell>
        </row>
        <row r="11877">
          <cell r="F11877">
            <v>78235</v>
          </cell>
          <cell r="I11877" t="str">
            <v>CAJERO SUPERVISOR</v>
          </cell>
        </row>
        <row r="11878">
          <cell r="F11878">
            <v>641322</v>
          </cell>
          <cell r="I11878" t="str">
            <v>CAJERO SUPERVISOR</v>
          </cell>
        </row>
        <row r="11879">
          <cell r="F11879">
            <v>548027</v>
          </cell>
          <cell r="I11879" t="str">
            <v>CAJERO SUPERVISOR</v>
          </cell>
        </row>
        <row r="11880">
          <cell r="F11880">
            <v>374931</v>
          </cell>
          <cell r="I11880" t="str">
            <v>CAJERO SUPERVISOR</v>
          </cell>
        </row>
        <row r="11881">
          <cell r="F11881">
            <v>334427</v>
          </cell>
          <cell r="I11881" t="str">
            <v>CAJERO SUPERVISOR</v>
          </cell>
        </row>
        <row r="11882">
          <cell r="F11882">
            <v>966674</v>
          </cell>
          <cell r="I11882" t="str">
            <v>CAJERO SUPERVISOR</v>
          </cell>
        </row>
        <row r="11883">
          <cell r="F11883">
            <v>1041869</v>
          </cell>
          <cell r="I11883" t="str">
            <v>CAJERO UNIVERSAL</v>
          </cell>
        </row>
        <row r="11884">
          <cell r="F11884">
            <v>279052</v>
          </cell>
          <cell r="I11884" t="str">
            <v>CAJERO SUPERVISOR</v>
          </cell>
        </row>
        <row r="11885">
          <cell r="F11885">
            <v>1049397</v>
          </cell>
          <cell r="I11885" t="str">
            <v>CAJERO UNIVERSAL</v>
          </cell>
        </row>
        <row r="11886">
          <cell r="F11886">
            <v>906163</v>
          </cell>
          <cell r="I11886" t="str">
            <v>CAJERO SUPERVISOR</v>
          </cell>
        </row>
        <row r="11887">
          <cell r="F11887">
            <v>367230</v>
          </cell>
          <cell r="I11887" t="str">
            <v>PROMOTOR</v>
          </cell>
        </row>
        <row r="11888">
          <cell r="F11888">
            <v>1051380</v>
          </cell>
          <cell r="I11888" t="str">
            <v>PROMOTOR</v>
          </cell>
        </row>
        <row r="11889">
          <cell r="F11889">
            <v>988424</v>
          </cell>
          <cell r="I11889" t="str">
            <v>CAJERO UNIVERSAL</v>
          </cell>
        </row>
        <row r="11890">
          <cell r="F11890">
            <v>159291</v>
          </cell>
          <cell r="I11890" t="str">
            <v>CAJERO SUPERVISOR</v>
          </cell>
        </row>
        <row r="11891">
          <cell r="F11891">
            <v>314393</v>
          </cell>
          <cell r="I11891" t="str">
            <v>CAJERO SUPERVISOR</v>
          </cell>
        </row>
        <row r="11892">
          <cell r="F11892">
            <v>915004</v>
          </cell>
          <cell r="I11892" t="str">
            <v>CAJERO SUPERVISOR</v>
          </cell>
        </row>
        <row r="11893">
          <cell r="F11893">
            <v>331169</v>
          </cell>
          <cell r="I11893" t="str">
            <v>CAJERO SUPERVISOR</v>
          </cell>
        </row>
        <row r="11894">
          <cell r="F11894">
            <v>687191</v>
          </cell>
          <cell r="I11894" t="str">
            <v>CAJERO SUPERVISOR</v>
          </cell>
        </row>
        <row r="11895">
          <cell r="F11895">
            <v>356779</v>
          </cell>
          <cell r="I11895" t="str">
            <v>CAJERO SUPERVISOR</v>
          </cell>
        </row>
        <row r="11896">
          <cell r="F11896">
            <v>904046</v>
          </cell>
          <cell r="I11896" t="str">
            <v>CAJERO SUPERVISOR</v>
          </cell>
        </row>
        <row r="11897">
          <cell r="F11897">
            <v>324646</v>
          </cell>
          <cell r="I11897" t="str">
            <v>CAJERO SUPERVISOR</v>
          </cell>
        </row>
        <row r="11898">
          <cell r="F11898">
            <v>319440</v>
          </cell>
          <cell r="I11898" t="str">
            <v>CAJERO SUPERVISOR</v>
          </cell>
        </row>
        <row r="11899">
          <cell r="F11899">
            <v>236096</v>
          </cell>
          <cell r="I11899" t="str">
            <v>CAJERO SUPERVISOR</v>
          </cell>
        </row>
        <row r="11900">
          <cell r="F11900">
            <v>662018</v>
          </cell>
          <cell r="I11900" t="str">
            <v>CAJERO SUPERVISOR</v>
          </cell>
        </row>
        <row r="11901">
          <cell r="F11901">
            <v>370766</v>
          </cell>
          <cell r="I11901" t="str">
            <v>CAJERO SUPERVISOR</v>
          </cell>
        </row>
        <row r="11902">
          <cell r="F11902">
            <v>579858</v>
          </cell>
          <cell r="I11902" t="str">
            <v>CAJERO SUPERVISOR</v>
          </cell>
        </row>
        <row r="11903">
          <cell r="F11903">
            <v>727109</v>
          </cell>
          <cell r="I11903" t="str">
            <v>CAJERO SUPERVISOR</v>
          </cell>
        </row>
        <row r="11904">
          <cell r="F11904">
            <v>331410</v>
          </cell>
          <cell r="I11904" t="str">
            <v>CAJERO SUPERVISOR</v>
          </cell>
        </row>
        <row r="11905">
          <cell r="F11905">
            <v>226687</v>
          </cell>
          <cell r="I11905" t="str">
            <v>CAJERO SUPERVISOR</v>
          </cell>
        </row>
        <row r="11906">
          <cell r="F11906">
            <v>681088</v>
          </cell>
          <cell r="I11906" t="str">
            <v>CAJERO SUPERVISOR</v>
          </cell>
        </row>
        <row r="11907">
          <cell r="F11907">
            <v>986735</v>
          </cell>
          <cell r="I11907" t="str">
            <v>CAJERO SUPERVISOR</v>
          </cell>
        </row>
        <row r="11908">
          <cell r="F11908">
            <v>964631</v>
          </cell>
          <cell r="I11908" t="str">
            <v>CAJERO SUPERVISOR</v>
          </cell>
        </row>
        <row r="11909">
          <cell r="F11909">
            <v>199743</v>
          </cell>
          <cell r="I11909" t="str">
            <v>CAJERO SUPERVISOR</v>
          </cell>
        </row>
        <row r="11910">
          <cell r="F11910">
            <v>224955</v>
          </cell>
          <cell r="I11910" t="str">
            <v>CAJERO SUPERVISOR</v>
          </cell>
        </row>
        <row r="11911">
          <cell r="F11911">
            <v>60386</v>
          </cell>
          <cell r="I11911" t="str">
            <v>CAJERO SUPERVISOR</v>
          </cell>
        </row>
        <row r="11912">
          <cell r="F11912">
            <v>871058</v>
          </cell>
          <cell r="I11912" t="str">
            <v>CAJERO SUPERVISOR</v>
          </cell>
        </row>
        <row r="11913">
          <cell r="F11913">
            <v>345927</v>
          </cell>
          <cell r="I11913" t="str">
            <v>CAJERO SUPERVISOR</v>
          </cell>
        </row>
        <row r="11914">
          <cell r="F11914">
            <v>296359</v>
          </cell>
          <cell r="I11914" t="str">
            <v>CAJERO SUPERVISOR</v>
          </cell>
        </row>
        <row r="11915">
          <cell r="F11915">
            <v>333992</v>
          </cell>
          <cell r="I11915" t="str">
            <v>CAJERO SUPERVISOR</v>
          </cell>
        </row>
        <row r="11916">
          <cell r="F11916">
            <v>661828</v>
          </cell>
          <cell r="I11916" t="str">
            <v>CAJERO SUPERVISOR</v>
          </cell>
        </row>
        <row r="11917">
          <cell r="F11917">
            <v>989714</v>
          </cell>
          <cell r="I11917" t="str">
            <v>CAJERO SUPERVISOR</v>
          </cell>
        </row>
        <row r="11918">
          <cell r="F11918">
            <v>594064</v>
          </cell>
          <cell r="I11918" t="str">
            <v>CAJERO SUPERVISOR</v>
          </cell>
        </row>
        <row r="11919">
          <cell r="F11919">
            <v>372398</v>
          </cell>
          <cell r="I11919" t="str">
            <v>CAJERO SUPERVISOR</v>
          </cell>
        </row>
        <row r="11920">
          <cell r="F11920">
            <v>289838</v>
          </cell>
          <cell r="I11920" t="str">
            <v>CAJERO SUPERVISOR</v>
          </cell>
        </row>
        <row r="11921">
          <cell r="F11921">
            <v>237588</v>
          </cell>
          <cell r="I11921" t="str">
            <v>CAJERO SUPERVISOR</v>
          </cell>
        </row>
        <row r="11922">
          <cell r="F11922">
            <v>367962</v>
          </cell>
          <cell r="I11922" t="str">
            <v>CAJERO SUPERVISOR</v>
          </cell>
        </row>
        <row r="11923">
          <cell r="F11923">
            <v>252767</v>
          </cell>
          <cell r="I11923" t="str">
            <v>CAJERO SUPERVISOR</v>
          </cell>
        </row>
        <row r="11924">
          <cell r="F11924">
            <v>839415</v>
          </cell>
          <cell r="I11924" t="str">
            <v>CAJERO SUPERVISOR</v>
          </cell>
        </row>
        <row r="11925">
          <cell r="F11925">
            <v>185889</v>
          </cell>
          <cell r="I11925" t="str">
            <v>CAJERO SUPERVISOR</v>
          </cell>
        </row>
        <row r="11926">
          <cell r="F11926">
            <v>649643</v>
          </cell>
          <cell r="I11926" t="str">
            <v>CAJERO SUPERVISOR</v>
          </cell>
        </row>
        <row r="11927">
          <cell r="F11927">
            <v>307862</v>
          </cell>
          <cell r="I11927" t="str">
            <v>CAJERO SUPERVISOR</v>
          </cell>
        </row>
        <row r="11928">
          <cell r="F11928">
            <v>51308</v>
          </cell>
          <cell r="I11928" t="str">
            <v>CAJERO SUPERVISOR</v>
          </cell>
        </row>
        <row r="11929">
          <cell r="F11929">
            <v>346419</v>
          </cell>
          <cell r="I11929" t="str">
            <v>CAJERO SUPERVISOR</v>
          </cell>
        </row>
        <row r="11930">
          <cell r="F11930">
            <v>991276</v>
          </cell>
          <cell r="I11930" t="str">
            <v>CAJERO SUPERVISOR</v>
          </cell>
        </row>
        <row r="11931">
          <cell r="F11931">
            <v>374060</v>
          </cell>
          <cell r="I11931" t="str">
            <v>CAJERO SUPERVISOR</v>
          </cell>
        </row>
        <row r="11932">
          <cell r="F11932">
            <v>198537</v>
          </cell>
          <cell r="I11932" t="str">
            <v>CAJERO SUPERVISOR</v>
          </cell>
        </row>
        <row r="11933">
          <cell r="F11933">
            <v>601977</v>
          </cell>
          <cell r="I11933" t="str">
            <v>CAJERO SUPERVISOR</v>
          </cell>
        </row>
        <row r="11934">
          <cell r="F11934">
            <v>769864</v>
          </cell>
          <cell r="I11934" t="str">
            <v>CAJERO SUPERVISOR</v>
          </cell>
        </row>
        <row r="11935">
          <cell r="F11935">
            <v>306975</v>
          </cell>
          <cell r="I11935" t="str">
            <v>CAJERO SUPERVISOR</v>
          </cell>
        </row>
        <row r="11936">
          <cell r="F11936">
            <v>1007891</v>
          </cell>
          <cell r="I11936" t="str">
            <v>CAJERO SUPERVISOR</v>
          </cell>
        </row>
        <row r="11937">
          <cell r="F11937">
            <v>170187</v>
          </cell>
          <cell r="I11937" t="str">
            <v>CAJERO SUPERVISOR</v>
          </cell>
        </row>
        <row r="11938">
          <cell r="F11938">
            <v>984869</v>
          </cell>
          <cell r="I11938" t="str">
            <v>CAJERO SUPERVISOR</v>
          </cell>
        </row>
        <row r="11939">
          <cell r="F11939">
            <v>145794</v>
          </cell>
          <cell r="I11939" t="str">
            <v>CAJERO SUPERVISOR</v>
          </cell>
        </row>
        <row r="11940">
          <cell r="F11940">
            <v>815281</v>
          </cell>
          <cell r="I11940" t="str">
            <v>CAJERO SUPERVISOR</v>
          </cell>
        </row>
        <row r="11941">
          <cell r="F11941">
            <v>221332</v>
          </cell>
          <cell r="I11941" t="str">
            <v>CAJERO SUPERVISOR</v>
          </cell>
        </row>
        <row r="11942">
          <cell r="F11942">
            <v>293744</v>
          </cell>
          <cell r="I11942" t="str">
            <v>CAJERO SUPERVISOR</v>
          </cell>
        </row>
        <row r="11943">
          <cell r="F11943">
            <v>80450</v>
          </cell>
          <cell r="I11943" t="str">
            <v>CAJERO SUPERVISOR</v>
          </cell>
        </row>
        <row r="11944">
          <cell r="F11944">
            <v>734436</v>
          </cell>
          <cell r="I11944" t="str">
            <v>CAJERO SUPERVISOR</v>
          </cell>
        </row>
        <row r="11945">
          <cell r="F11945">
            <v>372744</v>
          </cell>
          <cell r="I11945" t="str">
            <v>CAJERO SUPERVISOR</v>
          </cell>
        </row>
        <row r="11946">
          <cell r="F11946">
            <v>42260</v>
          </cell>
          <cell r="I11946" t="str">
            <v>CAJERO SUPERVISOR</v>
          </cell>
        </row>
        <row r="11947">
          <cell r="F11947">
            <v>764461</v>
          </cell>
          <cell r="I11947" t="str">
            <v>CAJERO SUPERVISOR</v>
          </cell>
        </row>
        <row r="11948">
          <cell r="F11948">
            <v>41636</v>
          </cell>
          <cell r="I11948" t="str">
            <v>CAJERO SUPERVISOR</v>
          </cell>
        </row>
        <row r="11949">
          <cell r="F11949">
            <v>340411</v>
          </cell>
          <cell r="I11949" t="str">
            <v>CAJERO SUPERVISOR</v>
          </cell>
        </row>
        <row r="11950">
          <cell r="F11950">
            <v>37637</v>
          </cell>
          <cell r="I11950" t="str">
            <v>CAJERO SUPERVISOR</v>
          </cell>
        </row>
        <row r="11951">
          <cell r="F11951">
            <v>254312</v>
          </cell>
          <cell r="I11951" t="str">
            <v>CAJERO SUPERVISOR</v>
          </cell>
        </row>
        <row r="11952">
          <cell r="F11952">
            <v>65876</v>
          </cell>
          <cell r="I11952" t="str">
            <v>CAJERO SUPERVISOR</v>
          </cell>
        </row>
        <row r="11953">
          <cell r="F11953">
            <v>336642</v>
          </cell>
          <cell r="I11953" t="str">
            <v>CAJERO SUPERVISOR</v>
          </cell>
        </row>
        <row r="11954">
          <cell r="F11954">
            <v>297935</v>
          </cell>
          <cell r="I11954" t="str">
            <v>CAJERO SUPERVISOR</v>
          </cell>
        </row>
        <row r="11955">
          <cell r="F11955">
            <v>576887</v>
          </cell>
          <cell r="I11955" t="str">
            <v>CAJERO SUPERVISOR</v>
          </cell>
        </row>
        <row r="11956">
          <cell r="F11956">
            <v>964028</v>
          </cell>
          <cell r="I11956" t="str">
            <v>CAJERO SUPERVISOR</v>
          </cell>
        </row>
        <row r="11957">
          <cell r="F11957">
            <v>950018</v>
          </cell>
          <cell r="I11957" t="str">
            <v>CAJERO SUPERVISOR</v>
          </cell>
        </row>
        <row r="11958">
          <cell r="F11958">
            <v>279032</v>
          </cell>
          <cell r="I11958" t="str">
            <v>CAJERO SUPERVISOR</v>
          </cell>
        </row>
        <row r="11959">
          <cell r="F11959">
            <v>321803</v>
          </cell>
          <cell r="I11959" t="str">
            <v>CAJERO SUPERVISOR</v>
          </cell>
        </row>
        <row r="11960">
          <cell r="F11960">
            <v>315870</v>
          </cell>
          <cell r="I11960" t="str">
            <v>CAJERO SUPERVISOR</v>
          </cell>
        </row>
        <row r="11961">
          <cell r="F11961">
            <v>722052</v>
          </cell>
          <cell r="I11961" t="str">
            <v>CAJERO SUPERVISOR</v>
          </cell>
        </row>
        <row r="11962">
          <cell r="F11962">
            <v>172465</v>
          </cell>
          <cell r="I11962" t="str">
            <v>CAJERO SUPERVISOR</v>
          </cell>
        </row>
        <row r="11963">
          <cell r="F11963">
            <v>666592</v>
          </cell>
          <cell r="I11963" t="str">
            <v>CAJERO SUPERVISOR</v>
          </cell>
        </row>
        <row r="11964">
          <cell r="F11964">
            <v>700800</v>
          </cell>
          <cell r="I11964" t="str">
            <v>CAJERO SUPERVISOR</v>
          </cell>
        </row>
        <row r="11965">
          <cell r="F11965">
            <v>749351</v>
          </cell>
          <cell r="I11965" t="str">
            <v>CAJERO SUPERVISOR</v>
          </cell>
        </row>
        <row r="11966">
          <cell r="F11966">
            <v>901874</v>
          </cell>
          <cell r="I11966" t="str">
            <v>CAJERO SUPERVISOR</v>
          </cell>
        </row>
        <row r="11967">
          <cell r="F11967">
            <v>874717</v>
          </cell>
          <cell r="I11967" t="str">
            <v>CAJERO SUPERVISOR</v>
          </cell>
        </row>
        <row r="11968">
          <cell r="F11968">
            <v>370293</v>
          </cell>
          <cell r="I11968" t="str">
            <v>CAJERO SUPERVISOR</v>
          </cell>
        </row>
        <row r="11969">
          <cell r="F11969">
            <v>89807</v>
          </cell>
          <cell r="I11969" t="str">
            <v>CAJERO SUPERVISOR</v>
          </cell>
        </row>
        <row r="11970">
          <cell r="F11970">
            <v>98227</v>
          </cell>
          <cell r="I11970" t="str">
            <v>CAJERO SUPERVISOR</v>
          </cell>
        </row>
        <row r="11971">
          <cell r="F11971">
            <v>736340</v>
          </cell>
          <cell r="I11971" t="str">
            <v>CAJERO SUPERVISOR</v>
          </cell>
        </row>
        <row r="11972">
          <cell r="F11972">
            <v>936192</v>
          </cell>
          <cell r="I11972" t="str">
            <v>CAJERO SUPERVISOR</v>
          </cell>
        </row>
        <row r="11973">
          <cell r="F11973">
            <v>352438</v>
          </cell>
          <cell r="I11973" t="str">
            <v>CAJERO SUPERVISOR</v>
          </cell>
        </row>
        <row r="11974">
          <cell r="F11974">
            <v>613916</v>
          </cell>
          <cell r="I11974" t="str">
            <v>CAJERO SUPERVISOR</v>
          </cell>
        </row>
        <row r="11975">
          <cell r="F11975">
            <v>858258</v>
          </cell>
          <cell r="I11975" t="str">
            <v>CAJERO SUPERVISOR</v>
          </cell>
        </row>
        <row r="11976">
          <cell r="F11976">
            <v>93760</v>
          </cell>
          <cell r="I11976" t="str">
            <v>CAJERO SUPERVISOR</v>
          </cell>
        </row>
        <row r="11977">
          <cell r="F11977">
            <v>674538</v>
          </cell>
          <cell r="I11977" t="str">
            <v>CAJERO SUPERVISOR</v>
          </cell>
        </row>
        <row r="11978">
          <cell r="F11978">
            <v>304382</v>
          </cell>
          <cell r="I11978" t="str">
            <v>CAJERO SUPERVISOR</v>
          </cell>
        </row>
        <row r="11979">
          <cell r="F11979">
            <v>323305</v>
          </cell>
          <cell r="I11979" t="str">
            <v>CAJERO SUPERVISOR</v>
          </cell>
        </row>
        <row r="11980">
          <cell r="F11980">
            <v>77786</v>
          </cell>
          <cell r="I11980" t="str">
            <v>CAJERO SUPERVISOR</v>
          </cell>
        </row>
        <row r="11981">
          <cell r="F11981">
            <v>46116</v>
          </cell>
          <cell r="I11981" t="str">
            <v>CAJERO SUPERVISOR</v>
          </cell>
        </row>
        <row r="11982">
          <cell r="F11982">
            <v>289883</v>
          </cell>
          <cell r="I11982" t="str">
            <v>CAJERO SUPERVISOR</v>
          </cell>
        </row>
        <row r="11983">
          <cell r="F11983">
            <v>748072</v>
          </cell>
          <cell r="I11983" t="str">
            <v>CAJERO SUPERVISOR</v>
          </cell>
        </row>
        <row r="11984">
          <cell r="F11984">
            <v>151193</v>
          </cell>
          <cell r="I11984" t="str">
            <v>CAJERO SUPERVISOR</v>
          </cell>
        </row>
        <row r="11985">
          <cell r="F11985">
            <v>171980</v>
          </cell>
          <cell r="I11985" t="str">
            <v>CAJERO SUPERVISOR</v>
          </cell>
        </row>
        <row r="11986">
          <cell r="F11986">
            <v>81336</v>
          </cell>
          <cell r="I11986" t="str">
            <v>CAJERO SUPERVISOR</v>
          </cell>
        </row>
        <row r="11987">
          <cell r="F11987">
            <v>945304</v>
          </cell>
          <cell r="I11987" t="str">
            <v>CAJERO SUPERVISOR</v>
          </cell>
        </row>
        <row r="11988">
          <cell r="F11988">
            <v>88438</v>
          </cell>
          <cell r="I11988" t="str">
            <v>CAJERO SUPERVISOR</v>
          </cell>
        </row>
        <row r="11989">
          <cell r="F11989">
            <v>878970</v>
          </cell>
          <cell r="I11989" t="str">
            <v>CAJERO SUPERVISOR</v>
          </cell>
        </row>
        <row r="11990">
          <cell r="F11990">
            <v>800323</v>
          </cell>
          <cell r="I11990" t="str">
            <v>CAJERO SUPERVISOR</v>
          </cell>
        </row>
        <row r="11991">
          <cell r="F11991">
            <v>86988</v>
          </cell>
          <cell r="I11991" t="str">
            <v>CAJERO SUPERVISOR</v>
          </cell>
        </row>
        <row r="11992">
          <cell r="F11992">
            <v>512165</v>
          </cell>
          <cell r="I11992" t="str">
            <v>CAJERO SUPERVISOR</v>
          </cell>
        </row>
        <row r="11993">
          <cell r="F11993">
            <v>301028</v>
          </cell>
          <cell r="I11993" t="str">
            <v>CAJERO SUPERVISOR</v>
          </cell>
        </row>
        <row r="11994">
          <cell r="F11994">
            <v>728135</v>
          </cell>
          <cell r="I11994" t="str">
            <v>CAJERO SUPERVISOR</v>
          </cell>
        </row>
        <row r="11995">
          <cell r="F11995">
            <v>928083</v>
          </cell>
          <cell r="I11995" t="str">
            <v>CAJERO SUPERVISOR</v>
          </cell>
        </row>
        <row r="11996">
          <cell r="F11996">
            <v>855370</v>
          </cell>
          <cell r="I11996" t="str">
            <v>CAJERO SUPERVISOR</v>
          </cell>
        </row>
        <row r="11997">
          <cell r="F11997">
            <v>932726</v>
          </cell>
          <cell r="I11997" t="str">
            <v>CAJERO SUPERVISOR</v>
          </cell>
        </row>
        <row r="11998">
          <cell r="F11998">
            <v>625345</v>
          </cell>
          <cell r="I11998" t="str">
            <v>CAJERO SUPERVISOR</v>
          </cell>
        </row>
        <row r="11999">
          <cell r="F11999">
            <v>900488</v>
          </cell>
          <cell r="I11999" t="str">
            <v>CAJERO SUPERVISOR</v>
          </cell>
        </row>
        <row r="12000">
          <cell r="F12000">
            <v>343053</v>
          </cell>
          <cell r="I12000" t="str">
            <v>CAJERO SUPERVISOR</v>
          </cell>
        </row>
        <row r="12001">
          <cell r="F12001">
            <v>745607</v>
          </cell>
          <cell r="I12001" t="str">
            <v>CAJERO SUPERVISOR</v>
          </cell>
        </row>
        <row r="12002">
          <cell r="F12002">
            <v>607225</v>
          </cell>
          <cell r="I12002" t="str">
            <v>CAJERO SUPERVISOR</v>
          </cell>
        </row>
        <row r="12003">
          <cell r="F12003">
            <v>305942</v>
          </cell>
          <cell r="I12003" t="str">
            <v>CAJERO SUPERVISOR</v>
          </cell>
        </row>
        <row r="12004">
          <cell r="F12004">
            <v>68687</v>
          </cell>
          <cell r="I12004" t="str">
            <v>CAJERO SUPERVISOR</v>
          </cell>
        </row>
        <row r="12005">
          <cell r="F12005">
            <v>734858</v>
          </cell>
          <cell r="I12005" t="str">
            <v>CAJERO SUPERVISOR</v>
          </cell>
        </row>
        <row r="12006">
          <cell r="F12006">
            <v>202788</v>
          </cell>
          <cell r="I12006" t="str">
            <v>CAJERO SUPERVISOR</v>
          </cell>
        </row>
        <row r="12007">
          <cell r="F12007">
            <v>728974</v>
          </cell>
          <cell r="I12007" t="str">
            <v>CAJERO SUPERVISOR</v>
          </cell>
        </row>
        <row r="12008">
          <cell r="F12008">
            <v>727923</v>
          </cell>
          <cell r="I12008" t="str">
            <v>CAJERO SUPERVISOR</v>
          </cell>
        </row>
        <row r="12009">
          <cell r="F12009">
            <v>272408</v>
          </cell>
          <cell r="I12009" t="str">
            <v>CAJERO SUPERVISOR</v>
          </cell>
        </row>
        <row r="12010">
          <cell r="F12010">
            <v>1006585</v>
          </cell>
          <cell r="I12010" t="str">
            <v>CAJERO SUPERVISOR</v>
          </cell>
        </row>
        <row r="12011">
          <cell r="F12011">
            <v>183985</v>
          </cell>
          <cell r="I12011" t="str">
            <v>CAJERO SUPERVISOR</v>
          </cell>
        </row>
        <row r="12012">
          <cell r="F12012">
            <v>303090</v>
          </cell>
          <cell r="I12012" t="str">
            <v>CAJERO SUPERVISOR</v>
          </cell>
        </row>
        <row r="12013">
          <cell r="F12013">
            <v>852499</v>
          </cell>
          <cell r="I12013" t="str">
            <v>CAJERO SUPERVISOR</v>
          </cell>
        </row>
        <row r="12014">
          <cell r="F12014">
            <v>275462</v>
          </cell>
          <cell r="I12014" t="str">
            <v>CAJERO UNIVERSAL</v>
          </cell>
        </row>
        <row r="12015">
          <cell r="F12015">
            <v>1028323</v>
          </cell>
          <cell r="I12015" t="str">
            <v>CAJERO UNIVERSAL</v>
          </cell>
        </row>
        <row r="12016">
          <cell r="F12016">
            <v>604785</v>
          </cell>
          <cell r="I12016" t="str">
            <v>CAJERO SUPERVISOR</v>
          </cell>
        </row>
        <row r="12017">
          <cell r="F12017">
            <v>168873</v>
          </cell>
          <cell r="I12017" t="str">
            <v>CAJERO SUPERVISOR</v>
          </cell>
        </row>
        <row r="12018">
          <cell r="F12018">
            <v>730505</v>
          </cell>
          <cell r="I12018" t="str">
            <v>CAJERO SUPERVISOR</v>
          </cell>
        </row>
        <row r="12019">
          <cell r="F12019">
            <v>251285</v>
          </cell>
          <cell r="I12019" t="str">
            <v>CAJERO SUPERVISOR</v>
          </cell>
        </row>
        <row r="12020">
          <cell r="F12020">
            <v>221321</v>
          </cell>
          <cell r="I12020" t="str">
            <v>CAJERO SUPERVISOR</v>
          </cell>
        </row>
        <row r="12021">
          <cell r="F12021">
            <v>351827</v>
          </cell>
          <cell r="I12021" t="str">
            <v>CAJERO SUPERVISOR</v>
          </cell>
        </row>
        <row r="12022">
          <cell r="F12022">
            <v>152733</v>
          </cell>
          <cell r="I12022" t="str">
            <v>CAJERO SUPERVISOR</v>
          </cell>
        </row>
        <row r="12023">
          <cell r="F12023">
            <v>773408</v>
          </cell>
          <cell r="I12023" t="str">
            <v>CAJERO SUPERVISOR</v>
          </cell>
        </row>
        <row r="12024">
          <cell r="F12024">
            <v>368019</v>
          </cell>
          <cell r="I12024" t="str">
            <v>CAJERO SUPERVISOR</v>
          </cell>
        </row>
        <row r="12025">
          <cell r="F12025">
            <v>44240</v>
          </cell>
          <cell r="I12025" t="str">
            <v>CAJERO SUPERVISOR</v>
          </cell>
        </row>
        <row r="12026">
          <cell r="F12026">
            <v>933246</v>
          </cell>
          <cell r="I12026" t="str">
            <v>CAJERO SUPERVISOR</v>
          </cell>
        </row>
        <row r="12027">
          <cell r="F12027">
            <v>643667</v>
          </cell>
          <cell r="I12027" t="str">
            <v>CAJERO SUPERVISOR</v>
          </cell>
        </row>
        <row r="12028">
          <cell r="F12028">
            <v>649082</v>
          </cell>
          <cell r="I12028" t="str">
            <v>CAJERO SUPERVISOR</v>
          </cell>
        </row>
        <row r="12029">
          <cell r="F12029">
            <v>650617</v>
          </cell>
          <cell r="I12029" t="str">
            <v>CAJERO SUPERVISOR</v>
          </cell>
        </row>
        <row r="12030">
          <cell r="F12030">
            <v>666120</v>
          </cell>
          <cell r="I12030" t="str">
            <v>CAJERO SUPERVISOR</v>
          </cell>
        </row>
        <row r="12031">
          <cell r="F12031">
            <v>722116</v>
          </cell>
          <cell r="I12031" t="str">
            <v>CAJERO SUPERVISOR</v>
          </cell>
        </row>
        <row r="12032">
          <cell r="F12032">
            <v>583488</v>
          </cell>
          <cell r="I12032" t="str">
            <v>CAJERO SUPERVISOR</v>
          </cell>
        </row>
        <row r="12033">
          <cell r="F12033">
            <v>617559</v>
          </cell>
          <cell r="I12033" t="str">
            <v>CAJERO SUPERVISOR</v>
          </cell>
        </row>
        <row r="12034">
          <cell r="F12034">
            <v>319868</v>
          </cell>
          <cell r="I12034" t="str">
            <v>CAJERO SUPERVISOR</v>
          </cell>
        </row>
        <row r="12035">
          <cell r="F12035">
            <v>72711</v>
          </cell>
          <cell r="I12035" t="str">
            <v>CAJERO SUPERVISOR</v>
          </cell>
        </row>
        <row r="12036">
          <cell r="F12036">
            <v>264686</v>
          </cell>
          <cell r="I12036" t="str">
            <v>CAJERO SUPERVISOR</v>
          </cell>
        </row>
        <row r="12037">
          <cell r="F12037">
            <v>365858</v>
          </cell>
          <cell r="I12037" t="str">
            <v>CAJERO SUPERVISOR</v>
          </cell>
        </row>
        <row r="12038">
          <cell r="F12038">
            <v>719329</v>
          </cell>
          <cell r="I12038" t="str">
            <v>CAJERO SUPERVISOR</v>
          </cell>
        </row>
        <row r="12039">
          <cell r="F12039">
            <v>44034</v>
          </cell>
          <cell r="I12039" t="str">
            <v>CAJERO SUPERVISOR</v>
          </cell>
        </row>
        <row r="12040">
          <cell r="F12040">
            <v>950418</v>
          </cell>
          <cell r="I12040" t="str">
            <v>CAJERO SUPERVISOR</v>
          </cell>
        </row>
        <row r="12041">
          <cell r="F12041">
            <v>52523</v>
          </cell>
          <cell r="I12041" t="str">
            <v>CAJERO SUPERVISOR</v>
          </cell>
        </row>
        <row r="12042">
          <cell r="F12042">
            <v>289897</v>
          </cell>
          <cell r="I12042" t="str">
            <v>CAJERO SUPERVISOR</v>
          </cell>
        </row>
        <row r="12043">
          <cell r="F12043">
            <v>139804</v>
          </cell>
          <cell r="I12043" t="str">
            <v>CAJERO SUPERVISOR</v>
          </cell>
        </row>
        <row r="12044">
          <cell r="F12044">
            <v>345446</v>
          </cell>
          <cell r="I12044" t="str">
            <v>CAJERO SUPERVISOR</v>
          </cell>
        </row>
        <row r="12045">
          <cell r="F12045">
            <v>590668</v>
          </cell>
          <cell r="I12045" t="str">
            <v>CAJERO SUPERVISOR</v>
          </cell>
        </row>
        <row r="12046">
          <cell r="F12046">
            <v>744724</v>
          </cell>
          <cell r="I12046" t="str">
            <v>CAJERO SUPERVISOR</v>
          </cell>
        </row>
        <row r="12047">
          <cell r="F12047">
            <v>597353</v>
          </cell>
          <cell r="I12047" t="str">
            <v>CAJERO SUPERVISOR</v>
          </cell>
        </row>
        <row r="12048">
          <cell r="F12048">
            <v>237913</v>
          </cell>
          <cell r="I12048" t="str">
            <v>CAJERO SUPERVISOR</v>
          </cell>
        </row>
        <row r="12049">
          <cell r="F12049">
            <v>997885</v>
          </cell>
          <cell r="I12049" t="str">
            <v>CAJERO SUPERVISOR</v>
          </cell>
        </row>
        <row r="12050">
          <cell r="F12050">
            <v>252598</v>
          </cell>
          <cell r="I12050" t="str">
            <v>CAJERO SUPERVISOR</v>
          </cell>
        </row>
        <row r="12051">
          <cell r="F12051">
            <v>194095</v>
          </cell>
          <cell r="I12051" t="str">
            <v>CAJERO SUPERVISOR</v>
          </cell>
        </row>
        <row r="12052">
          <cell r="F12052">
            <v>164467</v>
          </cell>
          <cell r="I12052" t="str">
            <v>CAJERO SUPERVISOR</v>
          </cell>
        </row>
        <row r="12053">
          <cell r="F12053">
            <v>1012218</v>
          </cell>
          <cell r="I12053" t="str">
            <v>CAJERO UNIVERSAL</v>
          </cell>
        </row>
        <row r="12054">
          <cell r="F12054">
            <v>1051964</v>
          </cell>
          <cell r="I12054" t="str">
            <v>CAJERO UNIVERSAL</v>
          </cell>
        </row>
        <row r="12055">
          <cell r="F12055">
            <v>1024222</v>
          </cell>
          <cell r="I12055" t="str">
            <v>PROMOTOR</v>
          </cell>
        </row>
        <row r="12056">
          <cell r="F12056">
            <v>730816</v>
          </cell>
          <cell r="I12056" t="str">
            <v>CAJERO SUPERVISOR</v>
          </cell>
        </row>
        <row r="12057">
          <cell r="F12057">
            <v>301074</v>
          </cell>
          <cell r="I12057" t="str">
            <v>PROMOTOR</v>
          </cell>
        </row>
        <row r="12058">
          <cell r="F12058">
            <v>785325</v>
          </cell>
          <cell r="I12058" t="str">
            <v>PROMOTOR</v>
          </cell>
        </row>
        <row r="12059">
          <cell r="F12059">
            <v>1032928</v>
          </cell>
          <cell r="I12059" t="str">
            <v>PROMOTOR</v>
          </cell>
        </row>
        <row r="12060">
          <cell r="F12060">
            <v>571435</v>
          </cell>
          <cell r="I12060" t="str">
            <v>CAJERO UNIVERSAL</v>
          </cell>
        </row>
        <row r="12061">
          <cell r="F12061">
            <v>787049</v>
          </cell>
          <cell r="I12061" t="str">
            <v>CAJERO UNIVERSAL</v>
          </cell>
        </row>
        <row r="12062">
          <cell r="F12062">
            <v>993290</v>
          </cell>
          <cell r="I12062" t="str">
            <v>CAJERO SUPERVISOR</v>
          </cell>
        </row>
        <row r="12063">
          <cell r="F12063">
            <v>55151</v>
          </cell>
          <cell r="I12063" t="str">
            <v>CAJERO SUPERVISOR</v>
          </cell>
        </row>
        <row r="12064">
          <cell r="F12064">
            <v>340771</v>
          </cell>
          <cell r="I12064" t="str">
            <v>CAJERO SUPERVISOR</v>
          </cell>
        </row>
        <row r="12065">
          <cell r="F12065">
            <v>543285</v>
          </cell>
          <cell r="I12065" t="str">
            <v>CAJERO SUPERVISOR</v>
          </cell>
        </row>
        <row r="12066">
          <cell r="F12066">
            <v>241930</v>
          </cell>
          <cell r="I12066" t="str">
            <v>CAJERO SUPERVISOR</v>
          </cell>
        </row>
        <row r="12067">
          <cell r="F12067">
            <v>176774</v>
          </cell>
          <cell r="I12067" t="str">
            <v>CAJERO SUPERVISOR</v>
          </cell>
        </row>
        <row r="12068">
          <cell r="F12068">
            <v>998066</v>
          </cell>
          <cell r="I12068" t="str">
            <v>CAJERO SUPERVISOR</v>
          </cell>
        </row>
        <row r="12069">
          <cell r="F12069">
            <v>677316</v>
          </cell>
          <cell r="I12069" t="str">
            <v>CAJERO SUPERVISOR</v>
          </cell>
        </row>
        <row r="12070">
          <cell r="F12070">
            <v>962392</v>
          </cell>
          <cell r="I12070" t="str">
            <v>CAJERO SUPERVISOR</v>
          </cell>
        </row>
        <row r="12071">
          <cell r="F12071">
            <v>677942</v>
          </cell>
          <cell r="I12071" t="str">
            <v>CAJERO SUPERVISOR</v>
          </cell>
        </row>
        <row r="12072">
          <cell r="F12072">
            <v>313893</v>
          </cell>
          <cell r="I12072" t="str">
            <v>CAJERO SUPERVISOR</v>
          </cell>
        </row>
        <row r="12073">
          <cell r="F12073">
            <v>223243</v>
          </cell>
          <cell r="I12073" t="str">
            <v>CAJERO SUPERVISOR</v>
          </cell>
        </row>
        <row r="12074">
          <cell r="F12074">
            <v>326361</v>
          </cell>
          <cell r="I12074" t="str">
            <v>CAJERO SUPERVISOR</v>
          </cell>
        </row>
        <row r="12075">
          <cell r="F12075">
            <v>168535</v>
          </cell>
          <cell r="I12075" t="str">
            <v>CAJERO SUPERVISOR</v>
          </cell>
        </row>
        <row r="12076">
          <cell r="F12076">
            <v>228300</v>
          </cell>
          <cell r="I12076" t="str">
            <v>CAJERO SUPERVISOR</v>
          </cell>
        </row>
        <row r="12077">
          <cell r="F12077">
            <v>146397</v>
          </cell>
          <cell r="I12077" t="str">
            <v>CAJERO SUPERVISOR</v>
          </cell>
        </row>
        <row r="12078">
          <cell r="F12078">
            <v>347579</v>
          </cell>
          <cell r="I12078" t="str">
            <v>CAJERO SUPERVISOR</v>
          </cell>
        </row>
        <row r="12079">
          <cell r="F12079">
            <v>563037</v>
          </cell>
          <cell r="I12079" t="str">
            <v>CAJERO SUPERVISOR</v>
          </cell>
        </row>
        <row r="12080">
          <cell r="F12080">
            <v>152931</v>
          </cell>
          <cell r="I12080" t="str">
            <v>CAJERO SUPERVISOR</v>
          </cell>
        </row>
        <row r="12081">
          <cell r="F12081">
            <v>79750</v>
          </cell>
          <cell r="I12081" t="str">
            <v>CAJERO SUPERVISOR</v>
          </cell>
        </row>
        <row r="12082">
          <cell r="F12082">
            <v>296547</v>
          </cell>
          <cell r="I12082" t="str">
            <v>CAJERO SUPERVISOR</v>
          </cell>
        </row>
        <row r="12083">
          <cell r="F12083">
            <v>986808</v>
          </cell>
          <cell r="I12083" t="str">
            <v>CAJERO SUPERVISOR</v>
          </cell>
        </row>
        <row r="12084">
          <cell r="F12084">
            <v>771790</v>
          </cell>
          <cell r="I12084" t="str">
            <v>CAJERO SUPERVISOR</v>
          </cell>
        </row>
        <row r="12085">
          <cell r="F12085">
            <v>238140</v>
          </cell>
          <cell r="I12085" t="str">
            <v>CAJERO SUPERVISOR</v>
          </cell>
        </row>
        <row r="12086">
          <cell r="F12086">
            <v>290425</v>
          </cell>
          <cell r="I12086" t="str">
            <v>CAJERO SUPERVISOR</v>
          </cell>
        </row>
        <row r="12087">
          <cell r="F12087">
            <v>82202</v>
          </cell>
          <cell r="I12087" t="str">
            <v>CAJERO SUPERVISOR</v>
          </cell>
        </row>
        <row r="12088">
          <cell r="F12088">
            <v>82109</v>
          </cell>
          <cell r="I12088" t="str">
            <v>CAJERO SUPERVISOR</v>
          </cell>
        </row>
        <row r="12089">
          <cell r="F12089">
            <v>860258</v>
          </cell>
          <cell r="I12089" t="str">
            <v>CAJERO SUPERVISOR</v>
          </cell>
        </row>
        <row r="12090">
          <cell r="F12090">
            <v>877277</v>
          </cell>
          <cell r="I12090" t="str">
            <v>CAJERO SUPERVISOR</v>
          </cell>
        </row>
        <row r="12091">
          <cell r="F12091">
            <v>188050</v>
          </cell>
          <cell r="I12091" t="str">
            <v>CAJERO SUPERVISOR</v>
          </cell>
        </row>
        <row r="12092">
          <cell r="F12092">
            <v>40941</v>
          </cell>
          <cell r="I12092" t="str">
            <v>CAJERO SUPERVISOR</v>
          </cell>
        </row>
        <row r="12093">
          <cell r="F12093">
            <v>883078</v>
          </cell>
          <cell r="I12093" t="str">
            <v>CAJERO SUPERVISOR</v>
          </cell>
        </row>
        <row r="12094">
          <cell r="F12094">
            <v>904329</v>
          </cell>
          <cell r="I12094" t="str">
            <v>CAJERO SUPERVISOR</v>
          </cell>
        </row>
        <row r="12095">
          <cell r="F12095">
            <v>307383</v>
          </cell>
          <cell r="I12095" t="str">
            <v>CAJERO SUPERVISOR</v>
          </cell>
        </row>
        <row r="12096">
          <cell r="F12096">
            <v>212816</v>
          </cell>
          <cell r="I12096" t="str">
            <v>CAJERO SUPERVISOR</v>
          </cell>
        </row>
        <row r="12097">
          <cell r="F12097">
            <v>722625</v>
          </cell>
          <cell r="I12097" t="str">
            <v>CAJERO SUPERVISOR</v>
          </cell>
        </row>
        <row r="12098">
          <cell r="F12098">
            <v>178035</v>
          </cell>
          <cell r="I12098" t="str">
            <v>CAJERO SUPERVISOR</v>
          </cell>
        </row>
        <row r="12099">
          <cell r="F12099">
            <v>67458</v>
          </cell>
          <cell r="I12099" t="str">
            <v>CAJERO SUPERVISOR</v>
          </cell>
        </row>
        <row r="12100">
          <cell r="F12100">
            <v>926791</v>
          </cell>
          <cell r="I12100" t="str">
            <v>CAJERO SUPERVISOR</v>
          </cell>
        </row>
        <row r="12101">
          <cell r="F12101">
            <v>636918</v>
          </cell>
          <cell r="I12101" t="str">
            <v>CAJERO SUPERVISOR</v>
          </cell>
        </row>
        <row r="12102">
          <cell r="F12102">
            <v>334375</v>
          </cell>
          <cell r="I12102" t="str">
            <v>CAJERO SUPERVISOR</v>
          </cell>
        </row>
        <row r="12103">
          <cell r="F12103">
            <v>292262</v>
          </cell>
          <cell r="I12103" t="str">
            <v>CAJERO SUPERVISOR</v>
          </cell>
        </row>
        <row r="12104">
          <cell r="F12104">
            <v>638968</v>
          </cell>
          <cell r="I12104" t="str">
            <v>CAJERO SUPERVISOR</v>
          </cell>
        </row>
        <row r="12105">
          <cell r="F12105">
            <v>893409</v>
          </cell>
          <cell r="I12105" t="str">
            <v>CAJERO SUPERVISOR</v>
          </cell>
        </row>
        <row r="12106">
          <cell r="F12106">
            <v>334932</v>
          </cell>
          <cell r="I12106" t="str">
            <v>CAJERO SUPERVISOR</v>
          </cell>
        </row>
        <row r="12107">
          <cell r="F12107">
            <v>82155</v>
          </cell>
          <cell r="I12107" t="str">
            <v>CAJERO SUPERVISOR</v>
          </cell>
        </row>
        <row r="12108">
          <cell r="F12108">
            <v>753004</v>
          </cell>
          <cell r="I12108" t="str">
            <v>CAJERO SUPERVISOR</v>
          </cell>
        </row>
        <row r="12109">
          <cell r="F12109">
            <v>267431</v>
          </cell>
          <cell r="I12109" t="str">
            <v>CAJERO SUPERVISOR</v>
          </cell>
        </row>
        <row r="12110">
          <cell r="F12110">
            <v>715796</v>
          </cell>
          <cell r="I12110" t="str">
            <v>CAJERO SUPERVISOR</v>
          </cell>
        </row>
        <row r="12111">
          <cell r="F12111">
            <v>210432</v>
          </cell>
          <cell r="I12111" t="str">
            <v>CAJERO SUPERVISOR</v>
          </cell>
        </row>
        <row r="12112">
          <cell r="F12112">
            <v>945253</v>
          </cell>
          <cell r="I12112" t="str">
            <v>CAJERO SUPERVISOR</v>
          </cell>
        </row>
        <row r="12113">
          <cell r="F12113">
            <v>646391</v>
          </cell>
          <cell r="I12113" t="str">
            <v>CAJERO SUPERVISOR</v>
          </cell>
        </row>
        <row r="12114">
          <cell r="F12114">
            <v>944416</v>
          </cell>
          <cell r="I12114" t="str">
            <v>CAJERO SUPERVISOR</v>
          </cell>
        </row>
        <row r="12115">
          <cell r="F12115">
            <v>843354</v>
          </cell>
          <cell r="I12115" t="str">
            <v>CAJERO SUPERVISOR</v>
          </cell>
        </row>
        <row r="12116">
          <cell r="F12116">
            <v>205471</v>
          </cell>
          <cell r="I12116" t="str">
            <v>CAJERO SUPERVISOR</v>
          </cell>
        </row>
        <row r="12117">
          <cell r="F12117">
            <v>83205</v>
          </cell>
          <cell r="I12117" t="str">
            <v>CAJERO SUPERVISOR</v>
          </cell>
        </row>
        <row r="12118">
          <cell r="F12118">
            <v>160385</v>
          </cell>
          <cell r="I12118" t="str">
            <v>CAJERO SUPERVISOR</v>
          </cell>
        </row>
        <row r="12119">
          <cell r="F12119">
            <v>1008623</v>
          </cell>
          <cell r="I12119" t="str">
            <v>CAJERO SUPERVISOR</v>
          </cell>
        </row>
        <row r="12120">
          <cell r="F12120">
            <v>204280</v>
          </cell>
          <cell r="I12120" t="str">
            <v>CAJERO SUPERVISOR</v>
          </cell>
        </row>
        <row r="12121">
          <cell r="F12121">
            <v>617420</v>
          </cell>
          <cell r="I12121" t="str">
            <v>CAJERO SUPERVISOR</v>
          </cell>
        </row>
        <row r="12122">
          <cell r="F12122">
            <v>368792</v>
          </cell>
          <cell r="I12122" t="str">
            <v>CAJERO SUPERVISOR</v>
          </cell>
        </row>
        <row r="12123">
          <cell r="F12123">
            <v>910545</v>
          </cell>
          <cell r="I12123" t="str">
            <v>CAJERO SUPERVISOR</v>
          </cell>
        </row>
        <row r="12124">
          <cell r="F12124">
            <v>266683</v>
          </cell>
          <cell r="I12124" t="str">
            <v>CAJERO SUPERVISOR</v>
          </cell>
        </row>
        <row r="12125">
          <cell r="F12125">
            <v>288105</v>
          </cell>
          <cell r="I12125" t="str">
            <v>CAJERO SUPERVISOR</v>
          </cell>
        </row>
        <row r="12126">
          <cell r="F12126">
            <v>944254</v>
          </cell>
          <cell r="I12126" t="str">
            <v>CAJERO SUPERVISOR</v>
          </cell>
        </row>
        <row r="12127">
          <cell r="F12127">
            <v>925408</v>
          </cell>
          <cell r="I12127" t="str">
            <v>CAJERO SUPERVISOR</v>
          </cell>
        </row>
        <row r="12128">
          <cell r="F12128">
            <v>987977</v>
          </cell>
          <cell r="I12128" t="str">
            <v>CAJERO SUPERVISOR</v>
          </cell>
        </row>
        <row r="12129">
          <cell r="F12129">
            <v>829527</v>
          </cell>
          <cell r="I12129" t="str">
            <v>CAJERO SUPERVISOR</v>
          </cell>
        </row>
        <row r="12130">
          <cell r="F12130">
            <v>329606</v>
          </cell>
          <cell r="I12130" t="str">
            <v>CAJERO SUPERVISOR</v>
          </cell>
        </row>
        <row r="12131">
          <cell r="F12131">
            <v>727584</v>
          </cell>
          <cell r="I12131" t="str">
            <v>CAJERO SUPERVISOR</v>
          </cell>
        </row>
        <row r="12132">
          <cell r="F12132">
            <v>956134</v>
          </cell>
          <cell r="I12132" t="str">
            <v>CAJERO SUPERVISOR</v>
          </cell>
        </row>
        <row r="12133">
          <cell r="F12133">
            <v>659904</v>
          </cell>
          <cell r="I12133" t="str">
            <v>CAJERO SUPERVISOR</v>
          </cell>
        </row>
        <row r="12134">
          <cell r="F12134">
            <v>949964</v>
          </cell>
          <cell r="I12134" t="str">
            <v>CAJERO SUPERVISOR</v>
          </cell>
        </row>
        <row r="12135">
          <cell r="F12135">
            <v>732854</v>
          </cell>
          <cell r="I12135" t="str">
            <v>CAJERO SUPERVISOR</v>
          </cell>
        </row>
        <row r="12136">
          <cell r="F12136">
            <v>615855</v>
          </cell>
          <cell r="I12136" t="str">
            <v>CAJERO SUPERVISOR</v>
          </cell>
        </row>
        <row r="12137">
          <cell r="F12137">
            <v>177113</v>
          </cell>
          <cell r="I12137" t="str">
            <v>CAJERO SUPERVISOR</v>
          </cell>
        </row>
        <row r="12138">
          <cell r="F12138">
            <v>357809</v>
          </cell>
          <cell r="I12138" t="str">
            <v>CAJERO SUPERVISOR</v>
          </cell>
        </row>
        <row r="12139">
          <cell r="F12139">
            <v>340193</v>
          </cell>
          <cell r="I12139" t="str">
            <v>CAJERO SUPERVISOR</v>
          </cell>
        </row>
        <row r="12140">
          <cell r="F12140">
            <v>537442</v>
          </cell>
          <cell r="I12140" t="str">
            <v>CAJERO SUPERVISOR</v>
          </cell>
        </row>
        <row r="12141">
          <cell r="F12141">
            <v>42401</v>
          </cell>
          <cell r="I12141" t="str">
            <v>CAJERO SUPERVISOR</v>
          </cell>
        </row>
        <row r="12142">
          <cell r="F12142">
            <v>160041</v>
          </cell>
          <cell r="I12142" t="str">
            <v>CAJERO SUPERVISOR</v>
          </cell>
        </row>
        <row r="12143">
          <cell r="F12143">
            <v>868647</v>
          </cell>
          <cell r="I12143" t="str">
            <v>CAJERO SUPERVISOR</v>
          </cell>
        </row>
        <row r="12144">
          <cell r="F12144">
            <v>170137</v>
          </cell>
          <cell r="I12144" t="str">
            <v>CAJERO SUPERVISOR</v>
          </cell>
        </row>
        <row r="12145">
          <cell r="F12145">
            <v>180146</v>
          </cell>
          <cell r="I12145" t="str">
            <v>CAJERO SUPERVISOR</v>
          </cell>
        </row>
        <row r="12146">
          <cell r="F12146">
            <v>264063</v>
          </cell>
          <cell r="I12146" t="str">
            <v>CAJERO SUPERVISOR</v>
          </cell>
        </row>
        <row r="12147">
          <cell r="F12147">
            <v>288651</v>
          </cell>
          <cell r="I12147" t="str">
            <v>CAJERO SUPERVISOR</v>
          </cell>
        </row>
        <row r="12148">
          <cell r="F12148">
            <v>721992</v>
          </cell>
          <cell r="I12148" t="str">
            <v>CAJERO SUPERVISOR</v>
          </cell>
        </row>
        <row r="12149">
          <cell r="F12149">
            <v>990675</v>
          </cell>
          <cell r="I12149" t="str">
            <v>CAJERO SUPERVISOR</v>
          </cell>
        </row>
        <row r="12150">
          <cell r="F12150">
            <v>356647</v>
          </cell>
          <cell r="I12150" t="str">
            <v>CAJERO SUPERVISOR</v>
          </cell>
        </row>
        <row r="12151">
          <cell r="F12151">
            <v>309244</v>
          </cell>
          <cell r="I12151" t="str">
            <v>CAJERO SUPERVISOR</v>
          </cell>
        </row>
        <row r="12152">
          <cell r="F12152">
            <v>327687</v>
          </cell>
          <cell r="I12152" t="str">
            <v>CAJERO SUPERVISOR</v>
          </cell>
        </row>
        <row r="12153">
          <cell r="F12153">
            <v>957677</v>
          </cell>
          <cell r="I12153" t="str">
            <v>CAJERO SUPERVISOR</v>
          </cell>
        </row>
        <row r="12154">
          <cell r="F12154">
            <v>190974</v>
          </cell>
          <cell r="I12154" t="str">
            <v>CAJERO SUPERVISOR</v>
          </cell>
        </row>
        <row r="12155">
          <cell r="F12155">
            <v>983616</v>
          </cell>
          <cell r="I12155" t="str">
            <v>CAJERO SUPERVISOR</v>
          </cell>
        </row>
        <row r="12156">
          <cell r="F12156">
            <v>726850</v>
          </cell>
          <cell r="I12156" t="str">
            <v>CAJERO SUPERVISOR</v>
          </cell>
        </row>
        <row r="12157">
          <cell r="F12157">
            <v>875579</v>
          </cell>
          <cell r="I12157" t="str">
            <v>CAJERO SUPERVISOR</v>
          </cell>
        </row>
        <row r="12158">
          <cell r="F12158">
            <v>75998</v>
          </cell>
          <cell r="I12158" t="str">
            <v>CAJERO SUPERVISOR</v>
          </cell>
        </row>
        <row r="12159">
          <cell r="F12159">
            <v>230558</v>
          </cell>
          <cell r="I12159" t="str">
            <v>CAJERO SUPERVISOR</v>
          </cell>
        </row>
        <row r="12160">
          <cell r="F12160">
            <v>358513</v>
          </cell>
          <cell r="I12160" t="str">
            <v>CAJERO SUPERVISOR</v>
          </cell>
        </row>
        <row r="12161">
          <cell r="F12161">
            <v>942276</v>
          </cell>
          <cell r="I12161" t="str">
            <v>CAJERO SUPERVISOR</v>
          </cell>
        </row>
        <row r="12162">
          <cell r="F12162">
            <v>306458</v>
          </cell>
          <cell r="I12162" t="str">
            <v>CAJERO SUPERVISOR</v>
          </cell>
        </row>
        <row r="12163">
          <cell r="F12163">
            <v>141556</v>
          </cell>
          <cell r="I12163" t="str">
            <v>CAJERO SUPERVISOR</v>
          </cell>
        </row>
        <row r="12164">
          <cell r="F12164">
            <v>167708</v>
          </cell>
          <cell r="I12164" t="str">
            <v>CAJERO SUPERVISOR</v>
          </cell>
        </row>
        <row r="12165">
          <cell r="F12165">
            <v>853265</v>
          </cell>
          <cell r="I12165" t="str">
            <v>CAJERO SUPERVISOR</v>
          </cell>
        </row>
        <row r="12166">
          <cell r="F12166">
            <v>776242</v>
          </cell>
          <cell r="I12166" t="str">
            <v>CAJERO SUPERVISOR</v>
          </cell>
        </row>
        <row r="12167">
          <cell r="F12167">
            <v>894335</v>
          </cell>
          <cell r="I12167" t="str">
            <v>CAJERO SUPERVISOR</v>
          </cell>
        </row>
        <row r="12168">
          <cell r="F12168">
            <v>264846</v>
          </cell>
          <cell r="I12168" t="str">
            <v>CAJERO SUPERVISOR</v>
          </cell>
        </row>
        <row r="12169">
          <cell r="F12169">
            <v>846617</v>
          </cell>
          <cell r="I12169" t="str">
            <v>CAJERO SUPERVISOR</v>
          </cell>
        </row>
        <row r="12170">
          <cell r="F12170">
            <v>983173</v>
          </cell>
          <cell r="I12170" t="str">
            <v>CAJERO SUPERVISOR</v>
          </cell>
        </row>
        <row r="12171">
          <cell r="F12171">
            <v>842575</v>
          </cell>
          <cell r="I12171" t="str">
            <v>CAJERO SUPERVISOR</v>
          </cell>
        </row>
        <row r="12172">
          <cell r="F12172">
            <v>331350</v>
          </cell>
          <cell r="I12172" t="str">
            <v>CAJERO SUPERVISOR</v>
          </cell>
        </row>
        <row r="12173">
          <cell r="F12173">
            <v>235160</v>
          </cell>
          <cell r="I12173" t="str">
            <v>CAJERO SUPERVISOR</v>
          </cell>
        </row>
        <row r="12174">
          <cell r="F12174">
            <v>201231</v>
          </cell>
          <cell r="I12174" t="str">
            <v>CAJERO SUPERVISOR</v>
          </cell>
        </row>
        <row r="12175">
          <cell r="F12175">
            <v>304243</v>
          </cell>
          <cell r="I12175" t="str">
            <v>CAJERO SUPERVISOR</v>
          </cell>
        </row>
        <row r="12176">
          <cell r="F12176">
            <v>341944</v>
          </cell>
          <cell r="I12176" t="str">
            <v>CAJERO SUPERVISOR</v>
          </cell>
        </row>
        <row r="12177">
          <cell r="F12177">
            <v>520048</v>
          </cell>
          <cell r="I12177" t="str">
            <v>CAJERO SUPERVISOR</v>
          </cell>
        </row>
        <row r="12178">
          <cell r="F12178">
            <v>530928</v>
          </cell>
          <cell r="I12178" t="str">
            <v>CAJERO SUPERVISOR</v>
          </cell>
        </row>
        <row r="12179">
          <cell r="F12179">
            <v>689583</v>
          </cell>
          <cell r="I12179" t="str">
            <v>CAJERO SUPERVISOR</v>
          </cell>
        </row>
        <row r="12180">
          <cell r="F12180">
            <v>691912</v>
          </cell>
          <cell r="I12180" t="str">
            <v>CAJERO SUPERVISOR</v>
          </cell>
        </row>
        <row r="12181">
          <cell r="F12181">
            <v>948582</v>
          </cell>
          <cell r="I12181" t="str">
            <v>CAJERO SUPERVISOR</v>
          </cell>
        </row>
        <row r="12182">
          <cell r="F12182">
            <v>334030</v>
          </cell>
          <cell r="I12182" t="str">
            <v>CAJERO SUPERVISOR</v>
          </cell>
        </row>
        <row r="12183">
          <cell r="F12183">
            <v>1052959</v>
          </cell>
          <cell r="I12183" t="str">
            <v>PROMOTOR</v>
          </cell>
        </row>
        <row r="12184">
          <cell r="F12184">
            <v>332264</v>
          </cell>
          <cell r="I12184" t="str">
            <v>CAJERO SUPERVISOR</v>
          </cell>
        </row>
        <row r="12185">
          <cell r="F12185">
            <v>347737</v>
          </cell>
          <cell r="I12185" t="str">
            <v>CAJERO SUPERVISOR</v>
          </cell>
        </row>
        <row r="12186">
          <cell r="F12186">
            <v>297993</v>
          </cell>
          <cell r="I12186" t="str">
            <v>CAJERO SUPERVISOR</v>
          </cell>
        </row>
        <row r="12187">
          <cell r="F12187">
            <v>693320</v>
          </cell>
          <cell r="I12187" t="str">
            <v>CAJERO SUPERVISOR</v>
          </cell>
        </row>
        <row r="12188">
          <cell r="F12188">
            <v>721023</v>
          </cell>
          <cell r="I12188" t="str">
            <v>CAJERO SUPERVISOR</v>
          </cell>
        </row>
        <row r="12189">
          <cell r="F12189">
            <v>1008715</v>
          </cell>
          <cell r="I12189" t="str">
            <v>CAJERO SUPERVISOR</v>
          </cell>
        </row>
        <row r="12190">
          <cell r="F12190">
            <v>510245</v>
          </cell>
          <cell r="I12190" t="str">
            <v>CAJERO SUPERVISOR</v>
          </cell>
        </row>
        <row r="12191">
          <cell r="F12191">
            <v>334203</v>
          </cell>
          <cell r="I12191" t="str">
            <v>CAJERO SUPERVISOR</v>
          </cell>
        </row>
        <row r="12192">
          <cell r="F12192">
            <v>291684</v>
          </cell>
          <cell r="I12192" t="str">
            <v>CAJERO SUPERVISOR</v>
          </cell>
        </row>
        <row r="12193">
          <cell r="F12193">
            <v>319653</v>
          </cell>
          <cell r="I12193" t="str">
            <v>CAJERO SUPERVISOR</v>
          </cell>
        </row>
        <row r="12194">
          <cell r="F12194">
            <v>336510</v>
          </cell>
          <cell r="I12194" t="str">
            <v>CAJERO SUPERVISOR</v>
          </cell>
        </row>
        <row r="12195">
          <cell r="F12195">
            <v>700097</v>
          </cell>
          <cell r="I12195" t="str">
            <v>CAJERO SUPERVISOR</v>
          </cell>
        </row>
        <row r="12196">
          <cell r="F12196">
            <v>213750</v>
          </cell>
          <cell r="I12196" t="str">
            <v>CAJERO SUPERVISOR</v>
          </cell>
        </row>
        <row r="12197">
          <cell r="F12197">
            <v>80313</v>
          </cell>
          <cell r="I12197" t="str">
            <v>CAJERO SUPERVISOR</v>
          </cell>
        </row>
        <row r="12198">
          <cell r="F12198">
            <v>45253</v>
          </cell>
          <cell r="I12198" t="str">
            <v>CAJERO SUPERVISOR</v>
          </cell>
        </row>
        <row r="12199">
          <cell r="F12199">
            <v>1009373</v>
          </cell>
          <cell r="I12199" t="str">
            <v>CAJERO SUPERVISOR</v>
          </cell>
        </row>
        <row r="12200">
          <cell r="F12200">
            <v>290753</v>
          </cell>
          <cell r="I12200" t="str">
            <v>CAJERO SUPERVISOR</v>
          </cell>
        </row>
        <row r="12201">
          <cell r="F12201">
            <v>298208</v>
          </cell>
          <cell r="I12201" t="str">
            <v>CAJERO SUPERVISOR</v>
          </cell>
        </row>
        <row r="12202">
          <cell r="F12202">
            <v>264053</v>
          </cell>
          <cell r="I12202" t="str">
            <v>CAJERO SUPERVISOR</v>
          </cell>
        </row>
        <row r="12203">
          <cell r="F12203">
            <v>910062</v>
          </cell>
          <cell r="I12203" t="str">
            <v>CAJERO SUPERVISOR</v>
          </cell>
        </row>
        <row r="12204">
          <cell r="F12204">
            <v>318502</v>
          </cell>
          <cell r="I12204" t="str">
            <v>CAJERO SUPERVISOR</v>
          </cell>
        </row>
        <row r="12205">
          <cell r="F12205">
            <v>961857</v>
          </cell>
          <cell r="I12205" t="str">
            <v>CAJERO SUPERVISOR</v>
          </cell>
        </row>
        <row r="12206">
          <cell r="F12206">
            <v>300788</v>
          </cell>
          <cell r="I12206" t="str">
            <v>CAJERO SUPERVISOR</v>
          </cell>
        </row>
        <row r="12207">
          <cell r="F12207">
            <v>253464</v>
          </cell>
          <cell r="I12207" t="str">
            <v>CAJERO SUPERVISOR</v>
          </cell>
        </row>
        <row r="12208">
          <cell r="F12208">
            <v>292629</v>
          </cell>
          <cell r="I12208" t="str">
            <v>CAJERO SUPERVISOR</v>
          </cell>
        </row>
        <row r="12209">
          <cell r="F12209">
            <v>174025</v>
          </cell>
          <cell r="I12209" t="str">
            <v>CAJERO SUPERVISOR</v>
          </cell>
        </row>
        <row r="12210">
          <cell r="F12210">
            <v>188281</v>
          </cell>
          <cell r="I12210" t="str">
            <v>CAJERO SUPERVISOR</v>
          </cell>
        </row>
        <row r="12211">
          <cell r="F12211">
            <v>191269</v>
          </cell>
          <cell r="I12211" t="str">
            <v>CAJERO SUPERVISOR</v>
          </cell>
        </row>
        <row r="12212">
          <cell r="F12212">
            <v>367078</v>
          </cell>
          <cell r="I12212" t="str">
            <v>CAJERO SUPERVISOR</v>
          </cell>
        </row>
        <row r="12213">
          <cell r="F12213">
            <v>865381</v>
          </cell>
          <cell r="I12213" t="str">
            <v>CAJERO SUPERVISOR</v>
          </cell>
        </row>
        <row r="12214">
          <cell r="F12214">
            <v>147578</v>
          </cell>
          <cell r="I12214" t="str">
            <v>CAJERO SUPERVISOR</v>
          </cell>
        </row>
        <row r="12215">
          <cell r="F12215">
            <v>848654</v>
          </cell>
          <cell r="I12215" t="str">
            <v>CAJERO SUPERVISOR</v>
          </cell>
        </row>
        <row r="12216">
          <cell r="F12216">
            <v>860508</v>
          </cell>
          <cell r="I12216" t="str">
            <v>CAJERO SUPERVISOR</v>
          </cell>
        </row>
        <row r="12217">
          <cell r="F12217">
            <v>234633</v>
          </cell>
          <cell r="I12217" t="str">
            <v>CAJERO SUPERVISOR</v>
          </cell>
        </row>
        <row r="12218">
          <cell r="F12218">
            <v>512581</v>
          </cell>
          <cell r="I12218" t="str">
            <v>CAJERO SUPERVISOR</v>
          </cell>
        </row>
        <row r="12219">
          <cell r="F12219">
            <v>809178</v>
          </cell>
          <cell r="I12219" t="str">
            <v>CAJERO SUPERVISOR</v>
          </cell>
        </row>
        <row r="12220">
          <cell r="F12220">
            <v>83057</v>
          </cell>
          <cell r="I12220" t="str">
            <v>CAJERO SUPERVISOR</v>
          </cell>
        </row>
        <row r="12221">
          <cell r="F12221">
            <v>862659</v>
          </cell>
          <cell r="I12221" t="str">
            <v>CAJERO SUPERVISOR</v>
          </cell>
        </row>
        <row r="12222">
          <cell r="F12222">
            <v>68569</v>
          </cell>
          <cell r="I12222" t="str">
            <v>CAJERO SUPERVISOR</v>
          </cell>
        </row>
        <row r="12223">
          <cell r="F12223">
            <v>297215</v>
          </cell>
          <cell r="I12223" t="str">
            <v>CAJERO SUPERVISOR</v>
          </cell>
        </row>
        <row r="12224">
          <cell r="F12224">
            <v>800548</v>
          </cell>
          <cell r="I12224" t="str">
            <v>CAJERO SUPERVISOR</v>
          </cell>
        </row>
        <row r="12225">
          <cell r="F12225">
            <v>1008271</v>
          </cell>
          <cell r="I12225" t="str">
            <v>CAJERO SUPERVISOR</v>
          </cell>
        </row>
        <row r="12226">
          <cell r="F12226">
            <v>165685</v>
          </cell>
          <cell r="I12226" t="str">
            <v>CAJERO SUPERVISOR</v>
          </cell>
        </row>
        <row r="12227">
          <cell r="F12227">
            <v>740187</v>
          </cell>
          <cell r="I12227" t="str">
            <v>CAJERO SUPERVISOR</v>
          </cell>
        </row>
        <row r="12228">
          <cell r="F12228">
            <v>786862</v>
          </cell>
          <cell r="I12228" t="str">
            <v>CAJERO SUPERVISOR</v>
          </cell>
        </row>
        <row r="12229">
          <cell r="F12229">
            <v>729186</v>
          </cell>
          <cell r="I12229" t="str">
            <v>CAJERO SUPERVISOR</v>
          </cell>
        </row>
        <row r="12230">
          <cell r="F12230">
            <v>57867</v>
          </cell>
          <cell r="I12230" t="str">
            <v>CAJERO SUPERVISOR</v>
          </cell>
        </row>
        <row r="12231">
          <cell r="F12231">
            <v>48027</v>
          </cell>
          <cell r="I12231" t="str">
            <v>CAJERO SUPERVISOR</v>
          </cell>
        </row>
        <row r="12232">
          <cell r="F12232">
            <v>878915</v>
          </cell>
          <cell r="I12232" t="str">
            <v>CAJERO SUPERVISOR</v>
          </cell>
        </row>
        <row r="12233">
          <cell r="F12233">
            <v>66257</v>
          </cell>
          <cell r="I12233" t="str">
            <v>CAJERO SUPERVISOR</v>
          </cell>
        </row>
        <row r="12234">
          <cell r="F12234">
            <v>371320</v>
          </cell>
          <cell r="I12234" t="str">
            <v>CAJERO SUPERVISOR</v>
          </cell>
        </row>
        <row r="12235">
          <cell r="F12235">
            <v>357646</v>
          </cell>
          <cell r="I12235" t="str">
            <v>CAJERO SUPERVISOR</v>
          </cell>
        </row>
        <row r="12236">
          <cell r="F12236">
            <v>1055768</v>
          </cell>
          <cell r="I12236" t="str">
            <v>CAJERO UNIVERSAL</v>
          </cell>
        </row>
        <row r="12237">
          <cell r="F12237">
            <v>194134</v>
          </cell>
          <cell r="I12237" t="str">
            <v>PROMOTOR</v>
          </cell>
        </row>
        <row r="12238">
          <cell r="F12238">
            <v>169221</v>
          </cell>
          <cell r="I12238" t="str">
            <v>CAJERO SUPERVISOR</v>
          </cell>
        </row>
        <row r="12239">
          <cell r="F12239">
            <v>988786</v>
          </cell>
          <cell r="I12239" t="str">
            <v>CAJERO SUPERVISOR</v>
          </cell>
        </row>
        <row r="12240">
          <cell r="F12240">
            <v>1012176</v>
          </cell>
          <cell r="I12240" t="str">
            <v>CAJERO SUPERVISOR</v>
          </cell>
        </row>
        <row r="12241">
          <cell r="F12241">
            <v>236428</v>
          </cell>
          <cell r="I12241" t="str">
            <v>CAJERO SUPERVISOR</v>
          </cell>
        </row>
        <row r="12242">
          <cell r="F12242">
            <v>916587</v>
          </cell>
          <cell r="I12242" t="str">
            <v>CAJERO SUPERVISOR</v>
          </cell>
        </row>
        <row r="12243">
          <cell r="F12243">
            <v>84383</v>
          </cell>
          <cell r="I12243" t="str">
            <v>CAJERO SUPERVISOR</v>
          </cell>
        </row>
        <row r="12244">
          <cell r="F12244">
            <v>201785</v>
          </cell>
          <cell r="I12244" t="str">
            <v>CAJERO SUPERVISOR</v>
          </cell>
        </row>
        <row r="12245">
          <cell r="F12245">
            <v>186550</v>
          </cell>
          <cell r="I12245" t="str">
            <v>CAJERO SUPERVISOR</v>
          </cell>
        </row>
        <row r="12246">
          <cell r="F12246">
            <v>763208</v>
          </cell>
          <cell r="I12246" t="str">
            <v>CAJERO SUPERVISOR</v>
          </cell>
        </row>
        <row r="12247">
          <cell r="F12247">
            <v>60576</v>
          </cell>
          <cell r="I12247" t="str">
            <v>CAJERO SUPERVISOR</v>
          </cell>
        </row>
        <row r="12248">
          <cell r="F12248">
            <v>77263</v>
          </cell>
          <cell r="I12248" t="str">
            <v>CAJERO SUPERVISOR</v>
          </cell>
        </row>
        <row r="12249">
          <cell r="F12249">
            <v>47141</v>
          </cell>
          <cell r="I12249" t="str">
            <v>CAJERO SUPERVISOR</v>
          </cell>
        </row>
        <row r="12250">
          <cell r="F12250">
            <v>820864</v>
          </cell>
          <cell r="I12250" t="str">
            <v>CAJERO SUPERVISOR</v>
          </cell>
        </row>
        <row r="12251">
          <cell r="F12251">
            <v>42356</v>
          </cell>
          <cell r="I12251" t="str">
            <v>CAJERO SUPERVISOR</v>
          </cell>
        </row>
        <row r="12252">
          <cell r="F12252">
            <v>308637</v>
          </cell>
          <cell r="I12252" t="str">
            <v>CAJERO SUPERVISOR</v>
          </cell>
        </row>
        <row r="12253">
          <cell r="F12253">
            <v>209950</v>
          </cell>
          <cell r="I12253" t="str">
            <v>CAJERO SUPERVISOR</v>
          </cell>
        </row>
        <row r="12254">
          <cell r="F12254">
            <v>368749</v>
          </cell>
          <cell r="I12254" t="str">
            <v>CAJERO SUPERVISOR</v>
          </cell>
        </row>
        <row r="12255">
          <cell r="F12255">
            <v>962947</v>
          </cell>
          <cell r="I12255" t="str">
            <v>CAJERO SUPERVISOR</v>
          </cell>
        </row>
        <row r="12256">
          <cell r="F12256">
            <v>714038</v>
          </cell>
          <cell r="I12256" t="str">
            <v>CAJERO SUPERVISOR</v>
          </cell>
        </row>
        <row r="12257">
          <cell r="F12257">
            <v>834093</v>
          </cell>
          <cell r="I12257" t="str">
            <v>CAJERO SUPERVISOR</v>
          </cell>
        </row>
        <row r="12258">
          <cell r="F12258">
            <v>238793</v>
          </cell>
          <cell r="I12258" t="str">
            <v>CAJERO SUPERVISOR</v>
          </cell>
        </row>
        <row r="12259">
          <cell r="F12259">
            <v>637368</v>
          </cell>
          <cell r="I12259" t="str">
            <v>CAJERO SUPERVISOR</v>
          </cell>
        </row>
        <row r="12260">
          <cell r="F12260">
            <v>80520</v>
          </cell>
          <cell r="I12260" t="str">
            <v>CAJERO SUPERVISOR</v>
          </cell>
        </row>
        <row r="12261">
          <cell r="F12261">
            <v>199529</v>
          </cell>
          <cell r="I12261" t="str">
            <v>CAJERO SUPERVISOR</v>
          </cell>
        </row>
        <row r="12262">
          <cell r="F12262">
            <v>162160</v>
          </cell>
          <cell r="I12262" t="str">
            <v>CAJERO SUPERVISOR</v>
          </cell>
        </row>
        <row r="12263">
          <cell r="F12263">
            <v>74139</v>
          </cell>
          <cell r="I12263" t="str">
            <v>CAJERO SUPERVISOR</v>
          </cell>
        </row>
        <row r="12264">
          <cell r="F12264">
            <v>336702</v>
          </cell>
          <cell r="I12264" t="str">
            <v>CAJERO SUPERVISOR</v>
          </cell>
        </row>
        <row r="12265">
          <cell r="F12265">
            <v>313805</v>
          </cell>
          <cell r="I12265" t="str">
            <v>CAJERO SUPERVISOR</v>
          </cell>
        </row>
        <row r="12266">
          <cell r="F12266">
            <v>85541</v>
          </cell>
          <cell r="I12266" t="str">
            <v>CAJERO SUPERVISOR</v>
          </cell>
        </row>
        <row r="12267">
          <cell r="F12267">
            <v>585199</v>
          </cell>
          <cell r="I12267" t="str">
            <v>CAJERO SUPERVISOR</v>
          </cell>
        </row>
        <row r="12268">
          <cell r="F12268">
            <v>619248</v>
          </cell>
          <cell r="I12268" t="str">
            <v>CAJERO SUPERVISOR</v>
          </cell>
        </row>
        <row r="12269">
          <cell r="F12269">
            <v>64949</v>
          </cell>
          <cell r="I12269" t="str">
            <v>CAJERO SUPERVISOR</v>
          </cell>
        </row>
        <row r="12270">
          <cell r="F12270">
            <v>188952</v>
          </cell>
          <cell r="I12270" t="str">
            <v>CAJERO SUPERVISOR</v>
          </cell>
        </row>
        <row r="12271">
          <cell r="F12271">
            <v>353849</v>
          </cell>
          <cell r="I12271" t="str">
            <v>CAJERO SUPERVISOR</v>
          </cell>
        </row>
        <row r="12272">
          <cell r="F12272">
            <v>185655</v>
          </cell>
          <cell r="I12272" t="str">
            <v>CAJERO SUPERVISOR</v>
          </cell>
        </row>
        <row r="12273">
          <cell r="F12273">
            <v>328696</v>
          </cell>
          <cell r="I12273" t="str">
            <v>CAJERO SUPERVISOR</v>
          </cell>
        </row>
        <row r="12274">
          <cell r="F12274">
            <v>164002</v>
          </cell>
          <cell r="I12274" t="str">
            <v>CAJERO SUPERVISOR</v>
          </cell>
        </row>
        <row r="12275">
          <cell r="F12275">
            <v>81412</v>
          </cell>
          <cell r="I12275" t="str">
            <v>CAJERO SUPERVISOR</v>
          </cell>
        </row>
        <row r="12276">
          <cell r="F12276">
            <v>974326</v>
          </cell>
          <cell r="I12276" t="str">
            <v>CAJERO SUPERVISOR</v>
          </cell>
        </row>
        <row r="12277">
          <cell r="F12277">
            <v>337782</v>
          </cell>
          <cell r="I12277" t="str">
            <v>CAJERO SUPERVISOR</v>
          </cell>
        </row>
        <row r="12278">
          <cell r="F12278">
            <v>40919</v>
          </cell>
          <cell r="I12278" t="str">
            <v>CAJERO SUPERVISOR</v>
          </cell>
        </row>
        <row r="12279">
          <cell r="F12279">
            <v>317134</v>
          </cell>
          <cell r="I12279" t="str">
            <v>CAJERO SUPERVISOR</v>
          </cell>
        </row>
        <row r="12280">
          <cell r="F12280">
            <v>57745</v>
          </cell>
          <cell r="I12280" t="str">
            <v>CAJERO SUPERVISOR</v>
          </cell>
        </row>
        <row r="12281">
          <cell r="F12281">
            <v>220224</v>
          </cell>
          <cell r="I12281" t="str">
            <v>CAJERO SUPERVISOR</v>
          </cell>
        </row>
        <row r="12282">
          <cell r="F12282">
            <v>748905</v>
          </cell>
          <cell r="I12282" t="str">
            <v>CAJERO SUPERVISOR</v>
          </cell>
        </row>
        <row r="12283">
          <cell r="F12283">
            <v>41593</v>
          </cell>
          <cell r="I12283" t="str">
            <v>CAJERO SUPERVISOR</v>
          </cell>
        </row>
        <row r="12284">
          <cell r="F12284">
            <v>349468</v>
          </cell>
          <cell r="I12284" t="str">
            <v>CAJERO SUPERVISOR</v>
          </cell>
        </row>
        <row r="12285">
          <cell r="F12285">
            <v>367206</v>
          </cell>
          <cell r="I12285" t="str">
            <v>CAJERO SUPERVISOR</v>
          </cell>
        </row>
        <row r="12286">
          <cell r="F12286">
            <v>926329</v>
          </cell>
          <cell r="I12286" t="str">
            <v>CAJERO SUPERVISOR</v>
          </cell>
        </row>
        <row r="12287">
          <cell r="F12287">
            <v>349044</v>
          </cell>
          <cell r="I12287" t="str">
            <v>CAJERO SUPERVISOR</v>
          </cell>
        </row>
        <row r="12288">
          <cell r="F12288">
            <v>77091</v>
          </cell>
          <cell r="I12288" t="str">
            <v>CAJERO SUPERVISOR</v>
          </cell>
        </row>
        <row r="12289">
          <cell r="F12289">
            <v>325733</v>
          </cell>
          <cell r="I12289" t="str">
            <v>CAJERO SUPERVISOR</v>
          </cell>
        </row>
        <row r="12290">
          <cell r="F12290">
            <v>775855</v>
          </cell>
          <cell r="I12290" t="str">
            <v>CAJERO SUPERVISOR</v>
          </cell>
        </row>
        <row r="12291">
          <cell r="F12291">
            <v>613480</v>
          </cell>
          <cell r="I12291" t="str">
            <v>CAJERO SUPERVISOR</v>
          </cell>
        </row>
        <row r="12292">
          <cell r="F12292">
            <v>157253</v>
          </cell>
          <cell r="I12292" t="str">
            <v>CAJERO SUPERVISOR</v>
          </cell>
        </row>
        <row r="12293">
          <cell r="F12293">
            <v>329219</v>
          </cell>
          <cell r="I12293" t="str">
            <v>CAJERO SUPERVISOR</v>
          </cell>
        </row>
        <row r="12294">
          <cell r="F12294">
            <v>1013675</v>
          </cell>
          <cell r="I12294" t="str">
            <v>CAJERO SUPERVISOR</v>
          </cell>
        </row>
        <row r="12295">
          <cell r="F12295">
            <v>723309</v>
          </cell>
          <cell r="I12295" t="str">
            <v>CAJERO SUPERVISOR</v>
          </cell>
        </row>
        <row r="12296">
          <cell r="F12296">
            <v>209825</v>
          </cell>
          <cell r="I12296" t="str">
            <v>CAJERO SUPERVISOR</v>
          </cell>
        </row>
        <row r="12297">
          <cell r="F12297">
            <v>238121</v>
          </cell>
          <cell r="I12297" t="str">
            <v>CAJERO SUPERVISOR</v>
          </cell>
        </row>
        <row r="12298">
          <cell r="F12298">
            <v>918021</v>
          </cell>
          <cell r="I12298" t="str">
            <v>CAJERO SUPERVISOR</v>
          </cell>
        </row>
        <row r="12299">
          <cell r="F12299">
            <v>62059</v>
          </cell>
          <cell r="I12299" t="str">
            <v>CAJERO SUPERVISOR</v>
          </cell>
        </row>
        <row r="12300">
          <cell r="F12300">
            <v>954761</v>
          </cell>
          <cell r="I12300" t="str">
            <v>CAJERO SUPERVISOR</v>
          </cell>
        </row>
        <row r="12301">
          <cell r="F12301">
            <v>201966</v>
          </cell>
          <cell r="I12301" t="str">
            <v>CAJERO SUPERVISOR</v>
          </cell>
        </row>
        <row r="12302">
          <cell r="F12302">
            <v>691850</v>
          </cell>
          <cell r="I12302" t="str">
            <v>CAJERO SUPERVISOR</v>
          </cell>
        </row>
        <row r="12303">
          <cell r="F12303">
            <v>696844</v>
          </cell>
          <cell r="I12303" t="str">
            <v>CAJERO SUPERVISOR</v>
          </cell>
        </row>
        <row r="12304">
          <cell r="F12304">
            <v>254688</v>
          </cell>
          <cell r="I12304" t="str">
            <v>CAJERO SUPERVISOR</v>
          </cell>
        </row>
        <row r="12305">
          <cell r="F12305">
            <v>162935</v>
          </cell>
          <cell r="I12305" t="str">
            <v>CAJERO SUPERVISOR</v>
          </cell>
        </row>
        <row r="12306">
          <cell r="F12306">
            <v>68263</v>
          </cell>
          <cell r="I12306" t="str">
            <v>CAJERO SUPERVISOR</v>
          </cell>
        </row>
        <row r="12307">
          <cell r="F12307">
            <v>920013</v>
          </cell>
          <cell r="I12307" t="str">
            <v>CAJERO SUPERVISOR</v>
          </cell>
        </row>
        <row r="12308">
          <cell r="F12308">
            <v>50650</v>
          </cell>
          <cell r="I12308" t="str">
            <v>CAJERO SUPERVISOR</v>
          </cell>
        </row>
        <row r="12309">
          <cell r="F12309">
            <v>310943</v>
          </cell>
          <cell r="I12309" t="str">
            <v>CAJERO SUPERVISOR</v>
          </cell>
        </row>
        <row r="12310">
          <cell r="F12310">
            <v>41749</v>
          </cell>
          <cell r="I12310" t="str">
            <v>CAJERO SUPERVISOR</v>
          </cell>
        </row>
        <row r="12311">
          <cell r="F12311">
            <v>83579</v>
          </cell>
          <cell r="I12311" t="str">
            <v>CAJERO SUPERVISOR</v>
          </cell>
        </row>
        <row r="12312">
          <cell r="F12312">
            <v>308500</v>
          </cell>
          <cell r="I12312" t="str">
            <v>CAJERO SUPERVISOR</v>
          </cell>
        </row>
        <row r="12313">
          <cell r="F12313">
            <v>711543</v>
          </cell>
          <cell r="I12313" t="str">
            <v>CAJERO SUPERVISOR</v>
          </cell>
        </row>
        <row r="12314">
          <cell r="F12314">
            <v>366414</v>
          </cell>
          <cell r="I12314" t="str">
            <v>CAJERO SUPERVISOR</v>
          </cell>
        </row>
        <row r="12315">
          <cell r="F12315">
            <v>312304</v>
          </cell>
          <cell r="I12315" t="str">
            <v>CAJERO SUPERVISOR</v>
          </cell>
        </row>
        <row r="12316">
          <cell r="F12316">
            <v>913478</v>
          </cell>
          <cell r="I12316" t="str">
            <v>CAJERO SUPERVISOR</v>
          </cell>
        </row>
        <row r="12317">
          <cell r="F12317">
            <v>233762</v>
          </cell>
          <cell r="I12317" t="str">
            <v>CAJERO SUPERVISOR</v>
          </cell>
        </row>
        <row r="12318">
          <cell r="F12318">
            <v>95326</v>
          </cell>
          <cell r="I12318" t="str">
            <v>CAJERO SUPERVISOR</v>
          </cell>
        </row>
        <row r="12319">
          <cell r="F12319">
            <v>157940</v>
          </cell>
          <cell r="I12319" t="str">
            <v>CAJERO SUPERVISOR</v>
          </cell>
        </row>
        <row r="12320">
          <cell r="F12320">
            <v>554961</v>
          </cell>
          <cell r="I12320" t="str">
            <v>CAJERO SUPERVISOR</v>
          </cell>
        </row>
        <row r="12321">
          <cell r="F12321">
            <v>306846</v>
          </cell>
          <cell r="I12321" t="str">
            <v>CAJERO SUPERVISOR</v>
          </cell>
        </row>
        <row r="12322">
          <cell r="F12322">
            <v>177916</v>
          </cell>
          <cell r="I12322" t="str">
            <v>CAJERO SUPERVISOR</v>
          </cell>
        </row>
        <row r="12323">
          <cell r="F12323">
            <v>921864</v>
          </cell>
          <cell r="I12323" t="str">
            <v>CAJERO SUPERVISOR</v>
          </cell>
        </row>
        <row r="12324">
          <cell r="F12324">
            <v>345043</v>
          </cell>
          <cell r="I12324" t="str">
            <v>CAJERO SUPERVISOR</v>
          </cell>
        </row>
        <row r="12325">
          <cell r="F12325">
            <v>647191</v>
          </cell>
          <cell r="I12325" t="str">
            <v>CAJERO SUPERVISOR</v>
          </cell>
        </row>
        <row r="12326">
          <cell r="F12326">
            <v>273969</v>
          </cell>
          <cell r="I12326" t="str">
            <v>CAJERO SUPERVISOR</v>
          </cell>
        </row>
        <row r="12327">
          <cell r="F12327">
            <v>328723</v>
          </cell>
          <cell r="I12327" t="str">
            <v>CAJERO SUPERVISOR</v>
          </cell>
        </row>
        <row r="12328">
          <cell r="F12328">
            <v>862687</v>
          </cell>
          <cell r="I12328" t="str">
            <v>CAJERO SUPERVISOR</v>
          </cell>
        </row>
        <row r="12329">
          <cell r="F12329">
            <v>625053</v>
          </cell>
          <cell r="I12329" t="str">
            <v>CAJERO SUPERVISOR</v>
          </cell>
        </row>
        <row r="12330">
          <cell r="F12330">
            <v>318423</v>
          </cell>
          <cell r="I12330" t="str">
            <v>CAJERO SUPERVISOR</v>
          </cell>
        </row>
        <row r="12331">
          <cell r="F12331">
            <v>205168</v>
          </cell>
          <cell r="I12331" t="str">
            <v>CAJERO SUPERVISOR</v>
          </cell>
        </row>
        <row r="12332">
          <cell r="F12332">
            <v>152316</v>
          </cell>
          <cell r="I12332" t="str">
            <v>CAJERO SUPERVISOR</v>
          </cell>
        </row>
        <row r="12333">
          <cell r="F12333">
            <v>939941</v>
          </cell>
          <cell r="I12333" t="str">
            <v>CAJERO SUPERVISOR</v>
          </cell>
        </row>
        <row r="12334">
          <cell r="F12334">
            <v>921449</v>
          </cell>
          <cell r="I12334" t="str">
            <v>CAJERO SUPERVISOR</v>
          </cell>
        </row>
        <row r="12335">
          <cell r="F12335">
            <v>68768</v>
          </cell>
          <cell r="I12335" t="str">
            <v>CAJERO SUPERVISOR</v>
          </cell>
        </row>
        <row r="12336">
          <cell r="F12336">
            <v>208100</v>
          </cell>
          <cell r="I12336" t="str">
            <v>CAJERO SUPERVISOR</v>
          </cell>
        </row>
        <row r="12337">
          <cell r="F12337">
            <v>290513</v>
          </cell>
          <cell r="I12337" t="str">
            <v>CAJERO SUPERVISOR</v>
          </cell>
        </row>
        <row r="12338">
          <cell r="F12338">
            <v>1051693</v>
          </cell>
          <cell r="I12338" t="str">
            <v>CAJERO UNIVERSAL</v>
          </cell>
        </row>
        <row r="12339">
          <cell r="F12339">
            <v>319922</v>
          </cell>
          <cell r="I12339" t="str">
            <v>CAJERO SUPERVISOR</v>
          </cell>
        </row>
        <row r="12340">
          <cell r="F12340">
            <v>761287</v>
          </cell>
          <cell r="I12340" t="str">
            <v>CAJERO SUPERVISOR</v>
          </cell>
        </row>
        <row r="12341">
          <cell r="F12341">
            <v>294566</v>
          </cell>
          <cell r="I12341" t="str">
            <v>CAJERO SUPERVISOR</v>
          </cell>
        </row>
        <row r="12342">
          <cell r="F12342">
            <v>920576</v>
          </cell>
          <cell r="I12342" t="str">
            <v>CAJERO SUPERVISOR</v>
          </cell>
        </row>
        <row r="12343">
          <cell r="F12343">
            <v>331897</v>
          </cell>
          <cell r="I12343" t="str">
            <v>CAJERO SUPERVISOR</v>
          </cell>
        </row>
        <row r="12344">
          <cell r="F12344">
            <v>189652</v>
          </cell>
          <cell r="I12344" t="str">
            <v>CAJERO SUPERVISOR</v>
          </cell>
        </row>
        <row r="12345">
          <cell r="F12345">
            <v>766052</v>
          </cell>
          <cell r="I12345" t="str">
            <v>CAJERO SUPERVISOR</v>
          </cell>
        </row>
        <row r="12346">
          <cell r="F12346">
            <v>361409</v>
          </cell>
          <cell r="I12346" t="str">
            <v>CAJERO SUPERVISOR</v>
          </cell>
        </row>
        <row r="12347">
          <cell r="F12347">
            <v>334093</v>
          </cell>
          <cell r="I12347" t="str">
            <v>CAJERO SUPERVISOR</v>
          </cell>
        </row>
        <row r="12348">
          <cell r="F12348">
            <v>160994</v>
          </cell>
          <cell r="I12348" t="str">
            <v>CAJERO SUPERVISOR</v>
          </cell>
        </row>
        <row r="12349">
          <cell r="F12349">
            <v>1008487</v>
          </cell>
          <cell r="I12349" t="str">
            <v>CAJERO SUPERVISOR</v>
          </cell>
        </row>
        <row r="12350">
          <cell r="F12350">
            <v>288102</v>
          </cell>
          <cell r="I12350" t="str">
            <v>CAJERO SUPERVISOR</v>
          </cell>
        </row>
        <row r="12351">
          <cell r="F12351">
            <v>179097</v>
          </cell>
          <cell r="I12351" t="str">
            <v>CAJERO SUPERVISOR</v>
          </cell>
        </row>
        <row r="12352">
          <cell r="F12352">
            <v>666183</v>
          </cell>
          <cell r="I12352" t="str">
            <v>CAJERO SUPERVISOR</v>
          </cell>
        </row>
        <row r="12353">
          <cell r="F12353">
            <v>81848</v>
          </cell>
          <cell r="I12353" t="str">
            <v>CAJERO SUPERVISOR</v>
          </cell>
        </row>
        <row r="12354">
          <cell r="F12354">
            <v>355942</v>
          </cell>
          <cell r="I12354" t="str">
            <v>CAJERO SUPERVISOR</v>
          </cell>
        </row>
        <row r="12355">
          <cell r="F12355">
            <v>183784</v>
          </cell>
          <cell r="I12355" t="str">
            <v>CAJERO SUPERVISOR</v>
          </cell>
        </row>
        <row r="12356">
          <cell r="F12356">
            <v>324269</v>
          </cell>
          <cell r="I12356" t="str">
            <v>CAJERO SUPERVISOR</v>
          </cell>
        </row>
        <row r="12357">
          <cell r="F12357">
            <v>812000</v>
          </cell>
          <cell r="I12357" t="str">
            <v>CAJERO SUPERVISOR</v>
          </cell>
        </row>
        <row r="12358">
          <cell r="F12358">
            <v>912289</v>
          </cell>
          <cell r="I12358" t="str">
            <v>CAJERO SUPERVISOR</v>
          </cell>
        </row>
        <row r="12359">
          <cell r="F12359">
            <v>157245</v>
          </cell>
          <cell r="I12359" t="str">
            <v>CAJERO SUPERVISOR</v>
          </cell>
        </row>
        <row r="12360">
          <cell r="F12360">
            <v>318174</v>
          </cell>
          <cell r="I12360" t="str">
            <v>CAJERO SUPERVISOR</v>
          </cell>
        </row>
        <row r="12361">
          <cell r="F12361">
            <v>176553</v>
          </cell>
          <cell r="I12361" t="str">
            <v>CAJERO SUPERVISOR</v>
          </cell>
        </row>
        <row r="12362">
          <cell r="F12362">
            <v>960157</v>
          </cell>
          <cell r="I12362" t="str">
            <v>CAJERO SUPERVISOR</v>
          </cell>
        </row>
        <row r="12363">
          <cell r="F12363">
            <v>64627</v>
          </cell>
          <cell r="I12363" t="str">
            <v>CAJERO SUPERVISOR</v>
          </cell>
        </row>
        <row r="12364">
          <cell r="F12364">
            <v>93678</v>
          </cell>
          <cell r="I12364" t="str">
            <v>CAJERO SUPERVISOR</v>
          </cell>
        </row>
        <row r="12365">
          <cell r="F12365">
            <v>44999</v>
          </cell>
          <cell r="I12365" t="str">
            <v>CAJERO SUPERVISOR</v>
          </cell>
        </row>
        <row r="12366">
          <cell r="F12366">
            <v>755631</v>
          </cell>
          <cell r="I12366" t="str">
            <v>CAJERO SUPERVISOR</v>
          </cell>
        </row>
        <row r="12367">
          <cell r="F12367">
            <v>591769</v>
          </cell>
          <cell r="I12367" t="str">
            <v>CAJERO SUPERVISOR</v>
          </cell>
        </row>
        <row r="12368">
          <cell r="F12368">
            <v>542304</v>
          </cell>
          <cell r="I12368" t="str">
            <v>CAJERO SUPERVISOR</v>
          </cell>
        </row>
        <row r="12369">
          <cell r="F12369">
            <v>830717</v>
          </cell>
          <cell r="I12369" t="str">
            <v>CAJERO SUPERVISOR</v>
          </cell>
        </row>
        <row r="12370">
          <cell r="F12370">
            <v>270074</v>
          </cell>
          <cell r="I12370" t="str">
            <v>CAJERO SUPERVISOR</v>
          </cell>
        </row>
        <row r="12371">
          <cell r="F12371">
            <v>915999</v>
          </cell>
          <cell r="I12371" t="str">
            <v>CAJERO SUPERVISOR</v>
          </cell>
        </row>
        <row r="12372">
          <cell r="F12372">
            <v>298693</v>
          </cell>
          <cell r="I12372" t="str">
            <v>CAJERO SUPERVISOR</v>
          </cell>
        </row>
        <row r="12373">
          <cell r="F12373">
            <v>193604</v>
          </cell>
          <cell r="I12373" t="str">
            <v>CAJERO SUPERVISOR</v>
          </cell>
        </row>
        <row r="12374">
          <cell r="F12374">
            <v>206450</v>
          </cell>
          <cell r="I12374" t="str">
            <v>CAJERO SUPERVISOR</v>
          </cell>
        </row>
        <row r="12375">
          <cell r="F12375">
            <v>957831</v>
          </cell>
          <cell r="I12375" t="str">
            <v>CAJERO SUPERVISOR</v>
          </cell>
        </row>
        <row r="12376">
          <cell r="F12376">
            <v>709845</v>
          </cell>
          <cell r="I12376" t="str">
            <v>CAJERO SUPERVISOR</v>
          </cell>
        </row>
        <row r="12377">
          <cell r="F12377">
            <v>665058</v>
          </cell>
          <cell r="I12377" t="str">
            <v>CAJERO SUPERVISOR</v>
          </cell>
        </row>
        <row r="12378">
          <cell r="F12378">
            <v>208894</v>
          </cell>
          <cell r="I12378" t="str">
            <v>CAJERO SUPERVISOR</v>
          </cell>
        </row>
        <row r="12379">
          <cell r="F12379">
            <v>179187</v>
          </cell>
          <cell r="I12379" t="str">
            <v>CAJERO SUPERVISOR</v>
          </cell>
        </row>
        <row r="12380">
          <cell r="F12380">
            <v>614409</v>
          </cell>
          <cell r="I12380" t="str">
            <v>CAJERO SUPERVISOR</v>
          </cell>
        </row>
        <row r="12381">
          <cell r="F12381">
            <v>77475</v>
          </cell>
          <cell r="I12381" t="str">
            <v>CAJERO SUPERVISOR</v>
          </cell>
        </row>
        <row r="12382">
          <cell r="F12382">
            <v>938207</v>
          </cell>
          <cell r="I12382" t="str">
            <v>CAJERO SUPERVISOR</v>
          </cell>
        </row>
        <row r="12383">
          <cell r="F12383">
            <v>615816</v>
          </cell>
          <cell r="I12383" t="str">
            <v>CAJERO SUPERVISOR</v>
          </cell>
        </row>
        <row r="12384">
          <cell r="F12384">
            <v>747489</v>
          </cell>
          <cell r="I12384" t="str">
            <v>CAJERO SUPERVISOR</v>
          </cell>
        </row>
        <row r="12385">
          <cell r="F12385">
            <v>77828</v>
          </cell>
          <cell r="I12385" t="str">
            <v>CAJERO SUPERVISOR</v>
          </cell>
        </row>
        <row r="12386">
          <cell r="F12386">
            <v>717485</v>
          </cell>
          <cell r="I12386" t="str">
            <v>CAJERO SUPERVISOR</v>
          </cell>
        </row>
        <row r="12387">
          <cell r="F12387">
            <v>351240</v>
          </cell>
          <cell r="I12387" t="str">
            <v>CAJERO SUPERVISOR</v>
          </cell>
        </row>
        <row r="12388">
          <cell r="F12388">
            <v>671473</v>
          </cell>
          <cell r="I12388" t="str">
            <v>CAJERO SUPERVISOR</v>
          </cell>
        </row>
        <row r="12389">
          <cell r="F12389">
            <v>184768</v>
          </cell>
          <cell r="I12389" t="str">
            <v>CAJERO SUPERVISOR</v>
          </cell>
        </row>
        <row r="12390">
          <cell r="F12390">
            <v>675574</v>
          </cell>
          <cell r="I12390" t="str">
            <v>CAJERO SUPERVISOR</v>
          </cell>
        </row>
        <row r="12391">
          <cell r="F12391">
            <v>688038</v>
          </cell>
          <cell r="I12391" t="str">
            <v>CAJERO SUPERVISOR</v>
          </cell>
        </row>
        <row r="12392">
          <cell r="F12392">
            <v>230769</v>
          </cell>
          <cell r="I12392" t="str">
            <v>CAJERO SUPERVISOR</v>
          </cell>
        </row>
        <row r="12393">
          <cell r="F12393">
            <v>686505</v>
          </cell>
          <cell r="I12393" t="str">
            <v>CAJERO SUPERVISOR</v>
          </cell>
        </row>
        <row r="12394">
          <cell r="F12394">
            <v>53019</v>
          </cell>
          <cell r="I12394" t="str">
            <v>CAJERO SUPERVISOR</v>
          </cell>
        </row>
        <row r="12395">
          <cell r="F12395">
            <v>342887</v>
          </cell>
          <cell r="I12395" t="str">
            <v>CAJERO SUPERVISOR</v>
          </cell>
        </row>
        <row r="12396">
          <cell r="F12396">
            <v>201317</v>
          </cell>
          <cell r="I12396" t="str">
            <v>CAJERO SUPERVISOR</v>
          </cell>
        </row>
        <row r="12397">
          <cell r="F12397">
            <v>703096</v>
          </cell>
          <cell r="I12397" t="str">
            <v>CAJERO SUPERVISOR</v>
          </cell>
        </row>
        <row r="12398">
          <cell r="F12398">
            <v>781501</v>
          </cell>
          <cell r="I12398" t="str">
            <v>CAJERO SUPERVISOR</v>
          </cell>
        </row>
        <row r="12399">
          <cell r="F12399">
            <v>362482</v>
          </cell>
          <cell r="I12399" t="str">
            <v>CAJERO SUPERVISOR</v>
          </cell>
        </row>
        <row r="12400">
          <cell r="F12400">
            <v>577305</v>
          </cell>
          <cell r="I12400" t="str">
            <v>CAJERO SUPERVISOR</v>
          </cell>
        </row>
        <row r="12401">
          <cell r="F12401">
            <v>992363</v>
          </cell>
          <cell r="I12401" t="str">
            <v>CAJERO SUPERVISOR</v>
          </cell>
        </row>
        <row r="12402">
          <cell r="F12402">
            <v>311061</v>
          </cell>
          <cell r="I12402" t="str">
            <v>CAJERO SUPERVISOR</v>
          </cell>
        </row>
        <row r="12403">
          <cell r="F12403">
            <v>23685</v>
          </cell>
          <cell r="I12403" t="str">
            <v>CAJERO SUPERVISOR</v>
          </cell>
        </row>
        <row r="12404">
          <cell r="F12404">
            <v>75818</v>
          </cell>
          <cell r="I12404" t="str">
            <v>CAJERO SUPERVISOR</v>
          </cell>
        </row>
        <row r="12405">
          <cell r="F12405">
            <v>179368</v>
          </cell>
          <cell r="I12405" t="str">
            <v>CAJERO SUPERVISOR</v>
          </cell>
        </row>
        <row r="12406">
          <cell r="F12406">
            <v>678087</v>
          </cell>
          <cell r="I12406" t="str">
            <v>CAJERO SUPERVISOR</v>
          </cell>
        </row>
        <row r="12407">
          <cell r="F12407">
            <v>171714</v>
          </cell>
          <cell r="I12407" t="str">
            <v>CAJERO SUPERVISOR</v>
          </cell>
        </row>
        <row r="12408">
          <cell r="F12408">
            <v>993335</v>
          </cell>
          <cell r="I12408" t="str">
            <v>CAJERO SUPERVISOR</v>
          </cell>
        </row>
        <row r="12409">
          <cell r="F12409">
            <v>50144</v>
          </cell>
          <cell r="I12409" t="str">
            <v>CAJERO SUPERVISOR</v>
          </cell>
        </row>
        <row r="12410">
          <cell r="F12410">
            <v>350982</v>
          </cell>
          <cell r="I12410" t="str">
            <v>CAJERO SUPERVISOR</v>
          </cell>
        </row>
        <row r="12411">
          <cell r="F12411">
            <v>90337</v>
          </cell>
          <cell r="I12411" t="str">
            <v>CAJERO SUPERVISOR</v>
          </cell>
        </row>
        <row r="12412">
          <cell r="F12412">
            <v>946666</v>
          </cell>
          <cell r="I12412" t="str">
            <v>CAJERO SUPERVISOR</v>
          </cell>
        </row>
        <row r="12413">
          <cell r="F12413">
            <v>192491</v>
          </cell>
          <cell r="I12413" t="str">
            <v>CAJERO SUPERVISOR</v>
          </cell>
        </row>
        <row r="12414">
          <cell r="F12414">
            <v>89314</v>
          </cell>
          <cell r="I12414" t="str">
            <v>CAJERO SUPERVISOR</v>
          </cell>
        </row>
        <row r="12415">
          <cell r="F12415">
            <v>64806</v>
          </cell>
          <cell r="I12415" t="str">
            <v>CAJERO SUPERVISOR</v>
          </cell>
        </row>
        <row r="12416">
          <cell r="F12416">
            <v>335028</v>
          </cell>
          <cell r="I12416" t="str">
            <v>CAJERO SUPERVISOR</v>
          </cell>
        </row>
        <row r="12417">
          <cell r="F12417">
            <v>94448</v>
          </cell>
          <cell r="I12417" t="str">
            <v>CAJERO SUPERVISOR</v>
          </cell>
        </row>
        <row r="12418">
          <cell r="F12418">
            <v>911165</v>
          </cell>
          <cell r="I12418" t="str">
            <v>CAJERO SUPERVISOR</v>
          </cell>
        </row>
        <row r="12419">
          <cell r="F12419">
            <v>911816</v>
          </cell>
          <cell r="I12419" t="str">
            <v>CAJERO SUPERVISOR</v>
          </cell>
        </row>
        <row r="12420">
          <cell r="F12420">
            <v>230918</v>
          </cell>
          <cell r="I12420" t="str">
            <v>CAJERO SUPERVISOR</v>
          </cell>
        </row>
        <row r="12421">
          <cell r="F12421">
            <v>688194</v>
          </cell>
          <cell r="I12421" t="str">
            <v>CAJERO SUPERVISOR</v>
          </cell>
        </row>
        <row r="12422">
          <cell r="F12422">
            <v>888542</v>
          </cell>
          <cell r="I12422" t="str">
            <v>CAJERO SUPERVISOR</v>
          </cell>
        </row>
        <row r="12423">
          <cell r="F12423">
            <v>39252</v>
          </cell>
          <cell r="I12423" t="str">
            <v>CAJERO SUPERVISOR</v>
          </cell>
        </row>
        <row r="12424">
          <cell r="F12424">
            <v>670272</v>
          </cell>
          <cell r="I12424" t="str">
            <v>CAJERO SUPERVISOR</v>
          </cell>
        </row>
        <row r="12425">
          <cell r="F12425">
            <v>953657</v>
          </cell>
          <cell r="I12425" t="str">
            <v>CAJERO SUPERVISOR</v>
          </cell>
        </row>
        <row r="12426">
          <cell r="F12426">
            <v>282042</v>
          </cell>
          <cell r="I12426" t="str">
            <v>CAJERO SUPERVISOR</v>
          </cell>
        </row>
        <row r="12427">
          <cell r="F12427">
            <v>358970</v>
          </cell>
          <cell r="I12427" t="str">
            <v>CAJERO SUPERVISOR</v>
          </cell>
        </row>
        <row r="12428">
          <cell r="F12428">
            <v>334979</v>
          </cell>
          <cell r="I12428" t="str">
            <v>CAJERO SUPERVISOR</v>
          </cell>
        </row>
        <row r="12429">
          <cell r="F12429">
            <v>782573</v>
          </cell>
          <cell r="I12429" t="str">
            <v>CAJERO SUPERVISOR</v>
          </cell>
        </row>
        <row r="12430">
          <cell r="F12430">
            <v>722032</v>
          </cell>
          <cell r="I12430" t="str">
            <v>CAJERO SUPERVISOR</v>
          </cell>
        </row>
        <row r="12431">
          <cell r="F12431">
            <v>156887</v>
          </cell>
          <cell r="I12431" t="str">
            <v>CAJERO SUPERVISOR</v>
          </cell>
        </row>
        <row r="12432">
          <cell r="F12432">
            <v>170193</v>
          </cell>
          <cell r="I12432" t="str">
            <v>CAJERO SUPERVISOR</v>
          </cell>
        </row>
        <row r="12433">
          <cell r="F12433">
            <v>532267</v>
          </cell>
          <cell r="I12433" t="str">
            <v>CAJERO SUPERVISOR</v>
          </cell>
        </row>
        <row r="12434">
          <cell r="F12434">
            <v>339534</v>
          </cell>
          <cell r="I12434" t="str">
            <v>CAJERO SUPERVISOR</v>
          </cell>
        </row>
        <row r="12435">
          <cell r="F12435">
            <v>944922</v>
          </cell>
          <cell r="I12435" t="str">
            <v>CAJERO SUPERVISOR</v>
          </cell>
        </row>
        <row r="12436">
          <cell r="F12436">
            <v>581695</v>
          </cell>
          <cell r="I12436" t="str">
            <v>CAJERO SUPERVISOR</v>
          </cell>
        </row>
        <row r="12437">
          <cell r="F12437">
            <v>331579</v>
          </cell>
          <cell r="I12437" t="str">
            <v>CAJERO SUPERVISOR</v>
          </cell>
        </row>
        <row r="12438">
          <cell r="F12438">
            <v>357892</v>
          </cell>
          <cell r="I12438" t="str">
            <v>CAJERO SUPERVISOR</v>
          </cell>
        </row>
        <row r="12439">
          <cell r="F12439">
            <v>47964</v>
          </cell>
          <cell r="I12439" t="str">
            <v>CAJERO SUPERVISOR</v>
          </cell>
        </row>
        <row r="12440">
          <cell r="F12440">
            <v>361333</v>
          </cell>
          <cell r="I12440" t="str">
            <v>CAJERO SUPERVISOR</v>
          </cell>
        </row>
        <row r="12441">
          <cell r="F12441">
            <v>1011004</v>
          </cell>
          <cell r="I12441" t="str">
            <v>CAJERO SUPERVISOR</v>
          </cell>
        </row>
        <row r="12442">
          <cell r="F12442">
            <v>343129</v>
          </cell>
          <cell r="I12442" t="str">
            <v>CAJERO SUPERVISOR</v>
          </cell>
        </row>
        <row r="12443">
          <cell r="F12443">
            <v>548652</v>
          </cell>
          <cell r="I12443" t="str">
            <v>CAJERO SUPERVISOR</v>
          </cell>
        </row>
        <row r="12444">
          <cell r="F12444">
            <v>307037</v>
          </cell>
          <cell r="I12444" t="str">
            <v>CAJERO SUPERVISOR</v>
          </cell>
        </row>
        <row r="12445">
          <cell r="F12445">
            <v>45249</v>
          </cell>
          <cell r="I12445" t="str">
            <v>CAJERO SUPERVISOR</v>
          </cell>
        </row>
        <row r="12446">
          <cell r="F12446">
            <v>54932</v>
          </cell>
          <cell r="I12446" t="str">
            <v>CAJERO SUPERVISOR</v>
          </cell>
        </row>
        <row r="12447">
          <cell r="F12447">
            <v>668777</v>
          </cell>
          <cell r="I12447" t="str">
            <v>CAJERO SUPERVISOR</v>
          </cell>
        </row>
        <row r="12448">
          <cell r="F12448">
            <v>364932</v>
          </cell>
          <cell r="I12448" t="str">
            <v>CAJERO SUPERVISOR</v>
          </cell>
        </row>
        <row r="12449">
          <cell r="F12449">
            <v>166922</v>
          </cell>
          <cell r="I12449" t="str">
            <v>CAJERO SUPERVISOR</v>
          </cell>
        </row>
        <row r="12450">
          <cell r="F12450">
            <v>189550</v>
          </cell>
          <cell r="I12450" t="str">
            <v>CAJERO SUPERVISOR</v>
          </cell>
        </row>
        <row r="12451">
          <cell r="F12451">
            <v>181842</v>
          </cell>
          <cell r="I12451" t="str">
            <v>CAJERO SUPERVISOR</v>
          </cell>
        </row>
        <row r="12452">
          <cell r="F12452">
            <v>722293</v>
          </cell>
          <cell r="I12452" t="str">
            <v>CAJERO SUPERVISOR</v>
          </cell>
        </row>
        <row r="12453">
          <cell r="F12453">
            <v>659770</v>
          </cell>
          <cell r="I12453" t="str">
            <v>CAJERO SUPERVISOR</v>
          </cell>
        </row>
        <row r="12454">
          <cell r="F12454">
            <v>209471</v>
          </cell>
          <cell r="I12454" t="str">
            <v>CAJERO SUPERVISOR</v>
          </cell>
        </row>
        <row r="12455">
          <cell r="F12455">
            <v>315228</v>
          </cell>
          <cell r="I12455" t="str">
            <v>CAJERO SUPERVISOR</v>
          </cell>
        </row>
        <row r="12456">
          <cell r="F12456">
            <v>197548</v>
          </cell>
          <cell r="I12456" t="str">
            <v>CAJERO SUPERVISOR</v>
          </cell>
        </row>
        <row r="12457">
          <cell r="F12457">
            <v>54891</v>
          </cell>
          <cell r="I12457" t="str">
            <v>CAJERO SUPERVISOR</v>
          </cell>
        </row>
        <row r="12458">
          <cell r="F12458">
            <v>84016</v>
          </cell>
          <cell r="I12458" t="str">
            <v>CAJERO SUPERVISOR</v>
          </cell>
        </row>
        <row r="12459">
          <cell r="F12459">
            <v>346757</v>
          </cell>
          <cell r="I12459" t="str">
            <v>CAJERO SUPERVISOR</v>
          </cell>
        </row>
        <row r="12460">
          <cell r="F12460">
            <v>1013991</v>
          </cell>
          <cell r="I12460" t="str">
            <v>CAJERO SUPERVISOR</v>
          </cell>
        </row>
        <row r="12461">
          <cell r="F12461">
            <v>209118</v>
          </cell>
          <cell r="I12461" t="str">
            <v>CAJERO SUPERVISOR</v>
          </cell>
        </row>
        <row r="12462">
          <cell r="F12462">
            <v>357163</v>
          </cell>
          <cell r="I12462" t="str">
            <v>CAJERO SUPERVISOR</v>
          </cell>
        </row>
        <row r="12463">
          <cell r="F12463">
            <v>883219</v>
          </cell>
          <cell r="I12463" t="str">
            <v>CAJERO SUPERVISOR</v>
          </cell>
        </row>
        <row r="12464">
          <cell r="F12464">
            <v>704248</v>
          </cell>
          <cell r="I12464" t="str">
            <v>CAJERO SUPERVISOR</v>
          </cell>
        </row>
        <row r="12465">
          <cell r="F12465">
            <v>722339</v>
          </cell>
          <cell r="I12465" t="str">
            <v>CAJERO SUPERVISOR</v>
          </cell>
        </row>
        <row r="12466">
          <cell r="F12466">
            <v>218219</v>
          </cell>
          <cell r="I12466" t="str">
            <v>CAJERO SUPERVISOR</v>
          </cell>
        </row>
        <row r="12467">
          <cell r="F12467">
            <v>907156</v>
          </cell>
          <cell r="I12467" t="str">
            <v>CAJERO SUPERVISOR</v>
          </cell>
        </row>
        <row r="12468">
          <cell r="F12468">
            <v>884010</v>
          </cell>
          <cell r="I12468" t="str">
            <v>CAJERO SUPERVISOR</v>
          </cell>
        </row>
        <row r="12469">
          <cell r="F12469">
            <v>147807</v>
          </cell>
          <cell r="I12469" t="str">
            <v>CAJERO SUPERVISOR</v>
          </cell>
        </row>
        <row r="12470">
          <cell r="F12470">
            <v>941571</v>
          </cell>
          <cell r="I12470" t="str">
            <v>CAJERO SUPERVISOR</v>
          </cell>
        </row>
        <row r="12471">
          <cell r="F12471">
            <v>969471</v>
          </cell>
          <cell r="I12471" t="str">
            <v>CAJERO UNIVERSAL</v>
          </cell>
        </row>
        <row r="12472">
          <cell r="F12472">
            <v>1039569</v>
          </cell>
          <cell r="I12472" t="str">
            <v>CAJERO UNIVERSAL</v>
          </cell>
        </row>
        <row r="12473">
          <cell r="F12473">
            <v>1050801</v>
          </cell>
          <cell r="I12473" t="str">
            <v>CAJERO UNIVERSAL</v>
          </cell>
        </row>
        <row r="12474">
          <cell r="F12474">
            <v>1008415</v>
          </cell>
          <cell r="I12474" t="str">
            <v>CAJERO UNIVERSAL</v>
          </cell>
        </row>
        <row r="12475">
          <cell r="F12475">
            <v>150513</v>
          </cell>
          <cell r="I12475" t="str">
            <v>CAJERO UNIVERSAL</v>
          </cell>
        </row>
        <row r="12476">
          <cell r="F12476">
            <v>1058071</v>
          </cell>
          <cell r="I12476" t="str">
            <v>CAJERO UNIVERSAL</v>
          </cell>
        </row>
        <row r="12477">
          <cell r="F12477">
            <v>336523</v>
          </cell>
          <cell r="I12477" t="str">
            <v>CAJERO UNIVERSAL</v>
          </cell>
        </row>
        <row r="12478">
          <cell r="F12478">
            <v>962161</v>
          </cell>
          <cell r="I12478" t="str">
            <v>CAJERO UNIVERSAL</v>
          </cell>
        </row>
        <row r="12479">
          <cell r="F12479">
            <v>1045424</v>
          </cell>
          <cell r="I12479" t="str">
            <v>PROMOTOR</v>
          </cell>
        </row>
        <row r="12480">
          <cell r="F12480">
            <v>823396</v>
          </cell>
          <cell r="I12480" t="str">
            <v>CAJERO SUPERVISOR</v>
          </cell>
        </row>
        <row r="12481">
          <cell r="F12481">
            <v>322363</v>
          </cell>
          <cell r="I12481" t="str">
            <v>CAJERO SUPERVISOR</v>
          </cell>
        </row>
        <row r="12482">
          <cell r="F12482">
            <v>719845</v>
          </cell>
          <cell r="I12482" t="str">
            <v>CAJERO SUPERVISOR</v>
          </cell>
        </row>
        <row r="12483">
          <cell r="F12483">
            <v>307707</v>
          </cell>
          <cell r="I12483" t="str">
            <v>CAJERO SUPERVISOR</v>
          </cell>
        </row>
        <row r="12484">
          <cell r="F12484">
            <v>275369</v>
          </cell>
          <cell r="I12484" t="str">
            <v>CAJERO SUPERVISOR</v>
          </cell>
        </row>
        <row r="12485">
          <cell r="F12485">
            <v>369978</v>
          </cell>
          <cell r="I12485" t="str">
            <v>CAJERO UNIVERSAL</v>
          </cell>
        </row>
        <row r="12486">
          <cell r="F12486">
            <v>787755</v>
          </cell>
          <cell r="I12486" t="str">
            <v>CAJERO UNIVERSAL</v>
          </cell>
        </row>
        <row r="12487">
          <cell r="F12487">
            <v>1016393</v>
          </cell>
          <cell r="I12487" t="str">
            <v>PROMOTOR</v>
          </cell>
        </row>
        <row r="12488">
          <cell r="F12488">
            <v>1011470</v>
          </cell>
          <cell r="I12488" t="str">
            <v>PROMOTOR</v>
          </cell>
        </row>
        <row r="12489">
          <cell r="F12489">
            <v>246983</v>
          </cell>
          <cell r="I12489" t="str">
            <v>PROMOTOR</v>
          </cell>
        </row>
        <row r="12490">
          <cell r="F12490">
            <v>981963</v>
          </cell>
          <cell r="I12490" t="str">
            <v>PROMOTOR</v>
          </cell>
        </row>
        <row r="12491">
          <cell r="F12491">
            <v>302951</v>
          </cell>
          <cell r="I12491" t="str">
            <v>CAJERO SUPERVISOR</v>
          </cell>
        </row>
        <row r="12492">
          <cell r="F12492">
            <v>988470</v>
          </cell>
          <cell r="I12492" t="str">
            <v>PROMOTOR</v>
          </cell>
        </row>
        <row r="12493">
          <cell r="F12493">
            <v>787275</v>
          </cell>
          <cell r="I12493" t="str">
            <v>CAJERO UNIVERSAL</v>
          </cell>
        </row>
        <row r="12494">
          <cell r="F12494">
            <v>220967</v>
          </cell>
          <cell r="I12494" t="str">
            <v>CAJERO SUPERVISOR</v>
          </cell>
        </row>
        <row r="12495">
          <cell r="F12495">
            <v>1019969</v>
          </cell>
          <cell r="I12495" t="str">
            <v>PROMOTOR</v>
          </cell>
        </row>
        <row r="12496">
          <cell r="F12496">
            <v>237010</v>
          </cell>
          <cell r="I12496" t="str">
            <v>PROMOTOR</v>
          </cell>
        </row>
        <row r="12497">
          <cell r="F12497">
            <v>1057945</v>
          </cell>
          <cell r="I12497" t="str">
            <v>CAJERO UNIVERSAL</v>
          </cell>
        </row>
        <row r="12498">
          <cell r="F12498">
            <v>210632</v>
          </cell>
          <cell r="I12498" t="str">
            <v>PROMOTOR</v>
          </cell>
        </row>
        <row r="12499">
          <cell r="F12499">
            <v>785704</v>
          </cell>
          <cell r="I12499" t="str">
            <v>CAJERO UNIVERSAL</v>
          </cell>
        </row>
        <row r="12500">
          <cell r="F12500">
            <v>1014195</v>
          </cell>
          <cell r="I12500" t="str">
            <v>PROMOTOR</v>
          </cell>
        </row>
        <row r="12501">
          <cell r="F12501">
            <v>718782</v>
          </cell>
          <cell r="I12501" t="str">
            <v>CAJERO UNIVERSAL</v>
          </cell>
        </row>
        <row r="12502">
          <cell r="F12502">
            <v>957294</v>
          </cell>
          <cell r="I12502" t="str">
            <v>CAJERO UNIVERSAL</v>
          </cell>
        </row>
        <row r="12503">
          <cell r="F12503">
            <v>874283</v>
          </cell>
          <cell r="I12503" t="str">
            <v>CAJERO UNIVERSAL</v>
          </cell>
        </row>
        <row r="12504">
          <cell r="F12504">
            <v>1024168</v>
          </cell>
          <cell r="I12504" t="str">
            <v>CAJERO UNIVERSAL</v>
          </cell>
        </row>
        <row r="12505">
          <cell r="F12505">
            <v>1054567</v>
          </cell>
          <cell r="I12505" t="str">
            <v>PROMOTOR</v>
          </cell>
        </row>
        <row r="12506">
          <cell r="F12506">
            <v>1026108</v>
          </cell>
          <cell r="I12506" t="str">
            <v>PROMOTOR</v>
          </cell>
        </row>
        <row r="12507">
          <cell r="F12507">
            <v>1022678</v>
          </cell>
          <cell r="I12507" t="str">
            <v>CAJERO UNIVERSAL</v>
          </cell>
        </row>
        <row r="12508">
          <cell r="F12508">
            <v>784038</v>
          </cell>
          <cell r="I12508" t="str">
            <v>CAJERO UNIVERSAL</v>
          </cell>
        </row>
        <row r="12509">
          <cell r="F12509">
            <v>786082</v>
          </cell>
          <cell r="I12509" t="str">
            <v>PROMOTOR</v>
          </cell>
        </row>
        <row r="12510">
          <cell r="F12510">
            <v>305660</v>
          </cell>
          <cell r="I12510" t="str">
            <v>LIDER</v>
          </cell>
        </row>
        <row r="12511">
          <cell r="F12511">
            <v>1038695</v>
          </cell>
          <cell r="I12511" t="str">
            <v>CAJERO UNIVERSAL</v>
          </cell>
        </row>
        <row r="12512">
          <cell r="F12512">
            <v>1041786</v>
          </cell>
          <cell r="I12512" t="str">
            <v>CAJERO UNIVERSAL</v>
          </cell>
        </row>
        <row r="12513">
          <cell r="F12513">
            <v>1050400</v>
          </cell>
          <cell r="I12513" t="str">
            <v>CAJERO UNIVERSAL</v>
          </cell>
        </row>
        <row r="12514">
          <cell r="F12514">
            <v>985573</v>
          </cell>
          <cell r="I12514" t="str">
            <v>CAJERO UNIVERSAL</v>
          </cell>
        </row>
        <row r="12515">
          <cell r="F12515">
            <v>1027139</v>
          </cell>
          <cell r="I12515" t="str">
            <v>CAJERO UNIVERSAL</v>
          </cell>
        </row>
        <row r="12516">
          <cell r="F12516">
            <v>787326</v>
          </cell>
          <cell r="I12516" t="str">
            <v>CAJERO UNIVERSAL</v>
          </cell>
        </row>
        <row r="12517">
          <cell r="F12517">
            <v>915877</v>
          </cell>
          <cell r="I12517" t="str">
            <v>CAJERO SUPERVISOR</v>
          </cell>
        </row>
        <row r="12518">
          <cell r="F12518">
            <v>92041</v>
          </cell>
          <cell r="I12518" t="str">
            <v>LIDER</v>
          </cell>
        </row>
        <row r="12519">
          <cell r="F12519">
            <v>988643</v>
          </cell>
          <cell r="I12519" t="str">
            <v>PROMOTOR</v>
          </cell>
        </row>
        <row r="12520">
          <cell r="F12520">
            <v>789498</v>
          </cell>
          <cell r="I12520" t="str">
            <v>CAJERO UNIVERSAL</v>
          </cell>
        </row>
        <row r="12521">
          <cell r="F12521">
            <v>301666</v>
          </cell>
          <cell r="I12521" t="str">
            <v>CAJERO UNIVERSAL</v>
          </cell>
        </row>
        <row r="12522">
          <cell r="F12522">
            <v>334767</v>
          </cell>
          <cell r="I12522" t="str">
            <v>CAJERO UNIVERSAL</v>
          </cell>
        </row>
        <row r="12523">
          <cell r="F12523">
            <v>308534</v>
          </cell>
          <cell r="I12523" t="str">
            <v>LIDER</v>
          </cell>
        </row>
        <row r="12524">
          <cell r="F12524">
            <v>1046200</v>
          </cell>
          <cell r="I12524" t="str">
            <v>CAJERO UNIVERSAL</v>
          </cell>
        </row>
        <row r="12525">
          <cell r="F12525">
            <v>301984</v>
          </cell>
          <cell r="I12525" t="str">
            <v>CAJERO UNIVERSAL</v>
          </cell>
        </row>
        <row r="12526">
          <cell r="F12526">
            <v>260833</v>
          </cell>
          <cell r="I12526" t="str">
            <v>CAJERO UNIVERSAL</v>
          </cell>
        </row>
        <row r="12527">
          <cell r="F12527">
            <v>1041382</v>
          </cell>
          <cell r="I12527" t="str">
            <v>PROMOTOR</v>
          </cell>
        </row>
        <row r="12528">
          <cell r="F12528">
            <v>1052391</v>
          </cell>
          <cell r="I12528" t="str">
            <v>PROMOTOR</v>
          </cell>
        </row>
        <row r="12529">
          <cell r="F12529">
            <v>988844</v>
          </cell>
          <cell r="I12529" t="str">
            <v>CAJERO UNIVERSAL</v>
          </cell>
        </row>
        <row r="12530">
          <cell r="F12530">
            <v>1053080</v>
          </cell>
          <cell r="I12530" t="str">
            <v>CAJERO UNIVERSAL</v>
          </cell>
        </row>
        <row r="12531">
          <cell r="F12531">
            <v>313518</v>
          </cell>
          <cell r="I12531" t="str">
            <v>CAJERO SUPERVISOR</v>
          </cell>
        </row>
        <row r="12532">
          <cell r="F12532">
            <v>1026508</v>
          </cell>
          <cell r="I12532" t="str">
            <v>PROMOTOR</v>
          </cell>
        </row>
        <row r="12533">
          <cell r="F12533">
            <v>1029431</v>
          </cell>
          <cell r="I12533" t="str">
            <v>CAJERO UNIVERSAL</v>
          </cell>
        </row>
        <row r="12534">
          <cell r="F12534">
            <v>1008013</v>
          </cell>
          <cell r="I12534" t="str">
            <v>CAJERO UNIVERSAL</v>
          </cell>
        </row>
        <row r="12535">
          <cell r="F12535">
            <v>1031791</v>
          </cell>
          <cell r="I12535" t="str">
            <v>PROMOTOR</v>
          </cell>
        </row>
        <row r="12536">
          <cell r="F12536">
            <v>1024128</v>
          </cell>
          <cell r="I12536" t="str">
            <v>CAJERO UNIVERSAL</v>
          </cell>
        </row>
        <row r="12537">
          <cell r="F12537">
            <v>1018518</v>
          </cell>
          <cell r="I12537" t="str">
            <v>CAJERO UNIVERSAL</v>
          </cell>
        </row>
        <row r="12538">
          <cell r="F12538">
            <v>291620</v>
          </cell>
          <cell r="I12538" t="str">
            <v>PROMOTOR</v>
          </cell>
        </row>
        <row r="12539">
          <cell r="F12539">
            <v>1045403</v>
          </cell>
          <cell r="I12539" t="str">
            <v>PROMOTOR</v>
          </cell>
        </row>
        <row r="12540">
          <cell r="F12540">
            <v>1017981</v>
          </cell>
          <cell r="I12540" t="str">
            <v>PROMOTOR</v>
          </cell>
        </row>
        <row r="12541">
          <cell r="F12541">
            <v>1010903</v>
          </cell>
          <cell r="I12541" t="str">
            <v>CAJERO UNIVERSAL</v>
          </cell>
        </row>
        <row r="12542">
          <cell r="F12542">
            <v>1038689</v>
          </cell>
          <cell r="I12542" t="str">
            <v>ALMACENISTA</v>
          </cell>
        </row>
        <row r="12543">
          <cell r="F12543">
            <v>257681</v>
          </cell>
          <cell r="I12543" t="str">
            <v>CAJERO UNIVERSAL</v>
          </cell>
        </row>
        <row r="12544">
          <cell r="F12544">
            <v>1045523</v>
          </cell>
          <cell r="I12544" t="str">
            <v>CAJERO UNIVERSAL</v>
          </cell>
        </row>
        <row r="12545">
          <cell r="F12545">
            <v>1025799</v>
          </cell>
          <cell r="I12545" t="str">
            <v>PROMOTOR</v>
          </cell>
        </row>
        <row r="12546">
          <cell r="F12546">
            <v>1047291</v>
          </cell>
          <cell r="I12546" t="str">
            <v>CAJERO UNIVERSAL</v>
          </cell>
        </row>
        <row r="12547">
          <cell r="F12547">
            <v>96679</v>
          </cell>
          <cell r="I12547" t="str">
            <v>CAJERO UNIVERSAL</v>
          </cell>
        </row>
        <row r="12548">
          <cell r="F12548">
            <v>36693</v>
          </cell>
          <cell r="I12548" t="str">
            <v>CAJERO UNIVERSAL</v>
          </cell>
        </row>
        <row r="12549">
          <cell r="F12549">
            <v>1014760</v>
          </cell>
          <cell r="I12549" t="str">
            <v>CAJERO UNIVERSAL</v>
          </cell>
        </row>
        <row r="12550">
          <cell r="F12550">
            <v>301399</v>
          </cell>
          <cell r="I12550" t="str">
            <v>LIDER</v>
          </cell>
        </row>
        <row r="12551">
          <cell r="F12551">
            <v>1029579</v>
          </cell>
          <cell r="I12551" t="str">
            <v>AUX MECANICO</v>
          </cell>
        </row>
        <row r="12552">
          <cell r="F12552">
            <v>1035916</v>
          </cell>
          <cell r="I12552" t="str">
            <v>PROMOTOR</v>
          </cell>
        </row>
        <row r="12553">
          <cell r="F12553">
            <v>984478</v>
          </cell>
          <cell r="I12553" t="str">
            <v>CAJERO UNIVERSAL</v>
          </cell>
        </row>
        <row r="12554">
          <cell r="F12554">
            <v>360425</v>
          </cell>
          <cell r="I12554" t="str">
            <v>LIDER</v>
          </cell>
        </row>
        <row r="12555">
          <cell r="F12555">
            <v>147700</v>
          </cell>
          <cell r="I12555" t="str">
            <v>LIDER</v>
          </cell>
        </row>
        <row r="12556">
          <cell r="F12556">
            <v>349649</v>
          </cell>
          <cell r="I12556" t="str">
            <v>LIDER</v>
          </cell>
        </row>
        <row r="12557">
          <cell r="F12557">
            <v>938050</v>
          </cell>
          <cell r="I12557" t="str">
            <v>LIDER</v>
          </cell>
        </row>
        <row r="12558">
          <cell r="F12558">
            <v>973518</v>
          </cell>
          <cell r="I12558" t="str">
            <v>LIDER</v>
          </cell>
        </row>
        <row r="12559">
          <cell r="F12559">
            <v>80038</v>
          </cell>
          <cell r="I12559" t="str">
            <v>LIDER</v>
          </cell>
        </row>
        <row r="12560">
          <cell r="F12560">
            <v>353003</v>
          </cell>
          <cell r="I12560" t="str">
            <v>LIDER</v>
          </cell>
        </row>
        <row r="12561">
          <cell r="F12561">
            <v>980599</v>
          </cell>
          <cell r="I12561" t="str">
            <v>LIDER</v>
          </cell>
        </row>
        <row r="12562">
          <cell r="F12562">
            <v>250877</v>
          </cell>
          <cell r="I12562" t="str">
            <v>LIDER</v>
          </cell>
        </row>
        <row r="12563">
          <cell r="F12563">
            <v>933405</v>
          </cell>
          <cell r="I12563" t="str">
            <v>LIDER</v>
          </cell>
        </row>
        <row r="12564">
          <cell r="F12564">
            <v>255471</v>
          </cell>
          <cell r="I12564" t="str">
            <v>LIDER</v>
          </cell>
        </row>
        <row r="12565">
          <cell r="F12565">
            <v>183271</v>
          </cell>
          <cell r="I12565" t="str">
            <v>LIDER</v>
          </cell>
        </row>
        <row r="12566">
          <cell r="F12566">
            <v>39066</v>
          </cell>
          <cell r="I12566" t="str">
            <v>LIDER</v>
          </cell>
        </row>
        <row r="12567">
          <cell r="F12567">
            <v>221327</v>
          </cell>
          <cell r="I12567" t="str">
            <v>LIDER</v>
          </cell>
        </row>
        <row r="12568">
          <cell r="F12568">
            <v>195537</v>
          </cell>
          <cell r="I12568" t="str">
            <v>LIDER</v>
          </cell>
        </row>
        <row r="12569">
          <cell r="F12569">
            <v>698661</v>
          </cell>
          <cell r="I12569" t="str">
            <v>LIDER</v>
          </cell>
        </row>
        <row r="12570">
          <cell r="F12570">
            <v>950608</v>
          </cell>
          <cell r="I12570" t="str">
            <v>LIDER</v>
          </cell>
        </row>
        <row r="12571">
          <cell r="F12571">
            <v>939065</v>
          </cell>
          <cell r="I12571" t="str">
            <v>LIDER</v>
          </cell>
        </row>
        <row r="12572">
          <cell r="F12572">
            <v>52228</v>
          </cell>
          <cell r="I12572" t="str">
            <v>LIDER</v>
          </cell>
        </row>
        <row r="12573">
          <cell r="F12573">
            <v>990288</v>
          </cell>
          <cell r="I12573" t="str">
            <v>LIDER</v>
          </cell>
        </row>
        <row r="12574">
          <cell r="F12574">
            <v>233639</v>
          </cell>
          <cell r="I12574" t="str">
            <v>LIDER</v>
          </cell>
        </row>
        <row r="12575">
          <cell r="F12575">
            <v>295272</v>
          </cell>
          <cell r="I12575" t="str">
            <v>LIDER</v>
          </cell>
        </row>
        <row r="12576">
          <cell r="F12576">
            <v>307234</v>
          </cell>
          <cell r="I12576" t="str">
            <v>LIDER</v>
          </cell>
        </row>
        <row r="12577">
          <cell r="F12577">
            <v>956403</v>
          </cell>
          <cell r="I12577" t="str">
            <v>LIDER</v>
          </cell>
        </row>
        <row r="12578">
          <cell r="F12578">
            <v>963403</v>
          </cell>
          <cell r="I12578" t="str">
            <v>LIDER</v>
          </cell>
        </row>
        <row r="12579">
          <cell r="F12579">
            <v>958665</v>
          </cell>
          <cell r="I12579" t="str">
            <v>LIDER</v>
          </cell>
        </row>
        <row r="12580">
          <cell r="F12580">
            <v>276268</v>
          </cell>
          <cell r="I12580" t="str">
            <v>LIDER</v>
          </cell>
        </row>
        <row r="12581">
          <cell r="F12581">
            <v>160094</v>
          </cell>
          <cell r="I12581" t="str">
            <v>LIDER</v>
          </cell>
        </row>
        <row r="12582">
          <cell r="F12582">
            <v>349008</v>
          </cell>
          <cell r="I12582" t="str">
            <v>LIDER</v>
          </cell>
        </row>
        <row r="12583">
          <cell r="F12583">
            <v>329585</v>
          </cell>
          <cell r="I12583" t="str">
            <v>LIDER</v>
          </cell>
        </row>
        <row r="12584">
          <cell r="F12584">
            <v>83891</v>
          </cell>
          <cell r="I12584" t="str">
            <v>LIDER</v>
          </cell>
        </row>
        <row r="12585">
          <cell r="F12585">
            <v>937172</v>
          </cell>
          <cell r="I12585" t="str">
            <v>LIDER</v>
          </cell>
        </row>
        <row r="12586">
          <cell r="F12586">
            <v>161697</v>
          </cell>
          <cell r="I12586" t="str">
            <v>LIDER</v>
          </cell>
        </row>
        <row r="12587">
          <cell r="F12587">
            <v>816760</v>
          </cell>
          <cell r="I12587" t="str">
            <v>LIDER</v>
          </cell>
        </row>
        <row r="12588">
          <cell r="F12588">
            <v>53025</v>
          </cell>
          <cell r="I12588" t="str">
            <v>LIDER</v>
          </cell>
        </row>
        <row r="12589">
          <cell r="F12589">
            <v>369891</v>
          </cell>
          <cell r="I12589" t="str">
            <v>LIDER</v>
          </cell>
        </row>
        <row r="12590">
          <cell r="F12590">
            <v>336687</v>
          </cell>
          <cell r="I12590" t="str">
            <v>LIDER</v>
          </cell>
        </row>
        <row r="12591">
          <cell r="F12591">
            <v>187481</v>
          </cell>
          <cell r="I12591" t="str">
            <v>LIDER</v>
          </cell>
        </row>
        <row r="12592">
          <cell r="F12592">
            <v>958120</v>
          </cell>
          <cell r="I12592" t="str">
            <v>LIDER</v>
          </cell>
        </row>
        <row r="12593">
          <cell r="F12593">
            <v>326909</v>
          </cell>
          <cell r="I12593" t="str">
            <v>LIDER</v>
          </cell>
        </row>
        <row r="12594">
          <cell r="F12594">
            <v>361236</v>
          </cell>
          <cell r="I12594" t="str">
            <v>LIDER</v>
          </cell>
        </row>
        <row r="12595">
          <cell r="F12595">
            <v>203438</v>
          </cell>
          <cell r="I12595" t="str">
            <v>LIDER</v>
          </cell>
        </row>
        <row r="12596">
          <cell r="F12596">
            <v>964379</v>
          </cell>
          <cell r="I12596" t="str">
            <v>LIDER</v>
          </cell>
        </row>
        <row r="12597">
          <cell r="F12597">
            <v>190899</v>
          </cell>
          <cell r="I12597" t="str">
            <v>LIDER</v>
          </cell>
        </row>
        <row r="12598">
          <cell r="F12598">
            <v>313730</v>
          </cell>
          <cell r="I12598" t="str">
            <v>LIDER</v>
          </cell>
        </row>
        <row r="12599">
          <cell r="F12599">
            <v>968807</v>
          </cell>
          <cell r="I12599" t="str">
            <v>LIDER</v>
          </cell>
        </row>
        <row r="12600">
          <cell r="F12600">
            <v>310315</v>
          </cell>
          <cell r="I12600" t="str">
            <v>LIDER</v>
          </cell>
        </row>
        <row r="12601">
          <cell r="F12601">
            <v>352818</v>
          </cell>
          <cell r="I12601" t="str">
            <v>LIDER</v>
          </cell>
        </row>
        <row r="12602">
          <cell r="F12602">
            <v>988507</v>
          </cell>
          <cell r="I12602" t="str">
            <v>LIDER</v>
          </cell>
        </row>
        <row r="12603">
          <cell r="F12603">
            <v>51396</v>
          </cell>
          <cell r="I12603" t="str">
            <v>LIDER</v>
          </cell>
        </row>
        <row r="12604">
          <cell r="F12604">
            <v>213608</v>
          </cell>
          <cell r="I12604" t="str">
            <v>LIDER</v>
          </cell>
        </row>
        <row r="12605">
          <cell r="F12605">
            <v>185445</v>
          </cell>
          <cell r="I12605" t="str">
            <v>LIDER</v>
          </cell>
        </row>
        <row r="12606">
          <cell r="F12606">
            <v>175059</v>
          </cell>
          <cell r="I12606" t="str">
            <v>LIDER</v>
          </cell>
        </row>
        <row r="12607">
          <cell r="F12607">
            <v>57497</v>
          </cell>
          <cell r="I12607" t="str">
            <v>LIDER</v>
          </cell>
        </row>
        <row r="12608">
          <cell r="F12608">
            <v>311156</v>
          </cell>
          <cell r="I12608" t="str">
            <v>LIDER</v>
          </cell>
        </row>
        <row r="12609">
          <cell r="F12609">
            <v>346985</v>
          </cell>
          <cell r="I12609" t="str">
            <v>LIDER</v>
          </cell>
        </row>
        <row r="12610">
          <cell r="F12610">
            <v>306546</v>
          </cell>
          <cell r="I12610" t="str">
            <v>LIDER</v>
          </cell>
        </row>
        <row r="12611">
          <cell r="F12611">
            <v>51809</v>
          </cell>
          <cell r="I12611" t="str">
            <v>LIDER</v>
          </cell>
        </row>
        <row r="12612">
          <cell r="F12612">
            <v>339360</v>
          </cell>
          <cell r="I12612" t="str">
            <v>LIDER</v>
          </cell>
        </row>
        <row r="12613">
          <cell r="F12613">
            <v>81458</v>
          </cell>
          <cell r="I12613" t="str">
            <v>LIDER</v>
          </cell>
        </row>
        <row r="12614">
          <cell r="F12614">
            <v>958757</v>
          </cell>
          <cell r="I12614" t="str">
            <v>LIDER</v>
          </cell>
        </row>
        <row r="12615">
          <cell r="F12615">
            <v>302763</v>
          </cell>
          <cell r="I12615" t="str">
            <v>LIDER</v>
          </cell>
        </row>
        <row r="12616">
          <cell r="F12616">
            <v>54167</v>
          </cell>
          <cell r="I12616" t="str">
            <v>LIDER</v>
          </cell>
        </row>
        <row r="12617">
          <cell r="F12617">
            <v>898461</v>
          </cell>
          <cell r="I12617" t="str">
            <v>LIDER</v>
          </cell>
        </row>
        <row r="12618">
          <cell r="F12618">
            <v>361770</v>
          </cell>
          <cell r="I12618" t="str">
            <v>LIDER</v>
          </cell>
        </row>
        <row r="12619">
          <cell r="F12619">
            <v>358677</v>
          </cell>
          <cell r="I12619" t="str">
            <v>LIDER</v>
          </cell>
        </row>
        <row r="12620">
          <cell r="F12620">
            <v>712001</v>
          </cell>
          <cell r="I12620" t="str">
            <v>LIDER</v>
          </cell>
        </row>
        <row r="12621">
          <cell r="F12621">
            <v>776491</v>
          </cell>
          <cell r="I12621" t="str">
            <v>LIDER</v>
          </cell>
        </row>
        <row r="12622">
          <cell r="F12622">
            <v>217427</v>
          </cell>
          <cell r="I12622" t="str">
            <v>LIDER</v>
          </cell>
        </row>
        <row r="12623">
          <cell r="F12623">
            <v>787929</v>
          </cell>
          <cell r="I12623" t="str">
            <v>LIDER</v>
          </cell>
        </row>
        <row r="12624">
          <cell r="F12624">
            <v>369892</v>
          </cell>
          <cell r="I12624" t="str">
            <v>LIDER</v>
          </cell>
        </row>
        <row r="12625">
          <cell r="F12625">
            <v>963918</v>
          </cell>
          <cell r="I12625" t="str">
            <v>LIDER</v>
          </cell>
        </row>
        <row r="12626">
          <cell r="F12626">
            <v>232887</v>
          </cell>
          <cell r="I12626" t="str">
            <v>LIDER</v>
          </cell>
        </row>
        <row r="12627">
          <cell r="F12627">
            <v>985267</v>
          </cell>
          <cell r="I12627" t="str">
            <v>LIDER</v>
          </cell>
        </row>
        <row r="12628">
          <cell r="F12628">
            <v>315411</v>
          </cell>
          <cell r="I12628" t="str">
            <v>LIDER</v>
          </cell>
        </row>
        <row r="12629">
          <cell r="F12629">
            <v>148944</v>
          </cell>
          <cell r="I12629" t="str">
            <v>LIDER</v>
          </cell>
        </row>
        <row r="12630">
          <cell r="F12630">
            <v>277495</v>
          </cell>
          <cell r="I12630" t="str">
            <v>LIDER</v>
          </cell>
        </row>
        <row r="12631">
          <cell r="F12631">
            <v>579022</v>
          </cell>
          <cell r="I12631" t="str">
            <v>CAJERO SUPERVISOR</v>
          </cell>
        </row>
        <row r="12632">
          <cell r="F12632">
            <v>363901</v>
          </cell>
          <cell r="I12632" t="str">
            <v>PROMOTOR</v>
          </cell>
        </row>
        <row r="12633">
          <cell r="F12633">
            <v>318410</v>
          </cell>
          <cell r="I12633" t="str">
            <v>LIDER</v>
          </cell>
        </row>
        <row r="12634">
          <cell r="F12634">
            <v>1022521</v>
          </cell>
          <cell r="I12634" t="str">
            <v>CAJERO UNIVERSAL</v>
          </cell>
        </row>
        <row r="12635">
          <cell r="F12635">
            <v>1019883</v>
          </cell>
          <cell r="I12635" t="str">
            <v>PROMOTOR</v>
          </cell>
        </row>
        <row r="12636">
          <cell r="F12636">
            <v>207798</v>
          </cell>
          <cell r="I12636" t="str">
            <v>PROMOTOR</v>
          </cell>
        </row>
        <row r="12637">
          <cell r="F12637">
            <v>294591</v>
          </cell>
          <cell r="I12637" t="str">
            <v>PROMOTOR</v>
          </cell>
        </row>
        <row r="12638">
          <cell r="F12638">
            <v>979728</v>
          </cell>
          <cell r="I12638" t="str">
            <v>PROMOTOR</v>
          </cell>
        </row>
        <row r="12639">
          <cell r="F12639">
            <v>969959</v>
          </cell>
          <cell r="I12639" t="str">
            <v>LIDER</v>
          </cell>
        </row>
        <row r="12640">
          <cell r="F12640">
            <v>355597</v>
          </cell>
          <cell r="I12640" t="str">
            <v>PROMOTOR</v>
          </cell>
        </row>
        <row r="12641">
          <cell r="F12641">
            <v>1052836</v>
          </cell>
          <cell r="I12641" t="str">
            <v>PROMOTOR</v>
          </cell>
        </row>
        <row r="12642">
          <cell r="F12642">
            <v>69758</v>
          </cell>
          <cell r="I12642" t="str">
            <v>PROMOTOR</v>
          </cell>
        </row>
        <row r="12643">
          <cell r="F12643">
            <v>149224</v>
          </cell>
          <cell r="I12643" t="str">
            <v>CAJERO UNIVERSAL</v>
          </cell>
        </row>
        <row r="12644">
          <cell r="F12644">
            <v>1024282</v>
          </cell>
          <cell r="I12644" t="str">
            <v>PROMOTOR</v>
          </cell>
        </row>
        <row r="12645">
          <cell r="F12645">
            <v>786747</v>
          </cell>
          <cell r="I12645" t="str">
            <v>PROMOTOR</v>
          </cell>
        </row>
        <row r="12646">
          <cell r="F12646">
            <v>187057</v>
          </cell>
          <cell r="I12646" t="str">
            <v>CAJERO SUPERVISOR</v>
          </cell>
        </row>
        <row r="12647">
          <cell r="F12647">
            <v>357141</v>
          </cell>
          <cell r="I12647" t="str">
            <v>LIDER</v>
          </cell>
        </row>
        <row r="12648">
          <cell r="F12648">
            <v>716188</v>
          </cell>
          <cell r="I12648" t="str">
            <v>LIDER</v>
          </cell>
        </row>
        <row r="12649">
          <cell r="F12649">
            <v>921506</v>
          </cell>
          <cell r="I12649" t="str">
            <v>LIDER</v>
          </cell>
        </row>
        <row r="12650">
          <cell r="F12650">
            <v>177291</v>
          </cell>
          <cell r="I12650" t="str">
            <v>LIDER</v>
          </cell>
        </row>
        <row r="12651">
          <cell r="F12651">
            <v>1028367</v>
          </cell>
          <cell r="I12651" t="str">
            <v>LIDER</v>
          </cell>
        </row>
        <row r="12652">
          <cell r="F12652">
            <v>186441</v>
          </cell>
          <cell r="I12652" t="str">
            <v>LIDER</v>
          </cell>
        </row>
        <row r="12653">
          <cell r="F12653">
            <v>1018882</v>
          </cell>
          <cell r="I12653" t="str">
            <v>LIDER</v>
          </cell>
        </row>
        <row r="12654">
          <cell r="F12654">
            <v>180333</v>
          </cell>
          <cell r="I12654" t="str">
            <v>LIDER</v>
          </cell>
        </row>
        <row r="12655">
          <cell r="F12655">
            <v>788557</v>
          </cell>
          <cell r="I12655" t="str">
            <v>LIDER</v>
          </cell>
        </row>
        <row r="12656">
          <cell r="F12656">
            <v>707133</v>
          </cell>
          <cell r="I12656" t="str">
            <v>LIDER</v>
          </cell>
        </row>
        <row r="12657">
          <cell r="F12657">
            <v>68792</v>
          </cell>
          <cell r="I12657" t="str">
            <v>LIDER</v>
          </cell>
        </row>
        <row r="12658">
          <cell r="F12658">
            <v>173230</v>
          </cell>
          <cell r="I12658" t="str">
            <v>LIDER</v>
          </cell>
        </row>
        <row r="12659">
          <cell r="F12659">
            <v>56769</v>
          </cell>
          <cell r="I12659" t="str">
            <v>LIDER</v>
          </cell>
        </row>
        <row r="12660">
          <cell r="F12660">
            <v>214722</v>
          </cell>
          <cell r="I12660" t="str">
            <v>LIDER</v>
          </cell>
        </row>
        <row r="12661">
          <cell r="F12661">
            <v>714666</v>
          </cell>
          <cell r="I12661" t="str">
            <v>LIDER</v>
          </cell>
        </row>
        <row r="12662">
          <cell r="F12662">
            <v>765267</v>
          </cell>
          <cell r="I12662" t="str">
            <v>LIDER</v>
          </cell>
        </row>
        <row r="12663">
          <cell r="F12663">
            <v>47297</v>
          </cell>
          <cell r="I12663" t="str">
            <v>LIDER</v>
          </cell>
        </row>
        <row r="12664">
          <cell r="F12664">
            <v>274796</v>
          </cell>
          <cell r="I12664" t="str">
            <v>LIDER</v>
          </cell>
        </row>
        <row r="12665">
          <cell r="F12665">
            <v>201075</v>
          </cell>
          <cell r="I12665" t="str">
            <v>LIDER</v>
          </cell>
        </row>
        <row r="12666">
          <cell r="F12666">
            <v>1015083</v>
          </cell>
          <cell r="I12666" t="str">
            <v>LIDER</v>
          </cell>
        </row>
        <row r="12667">
          <cell r="F12667">
            <v>990289</v>
          </cell>
          <cell r="I12667" t="str">
            <v>LIDER</v>
          </cell>
        </row>
        <row r="12668">
          <cell r="F12668">
            <v>880910</v>
          </cell>
          <cell r="I12668" t="str">
            <v>LIDER</v>
          </cell>
        </row>
        <row r="12669">
          <cell r="F12669">
            <v>89451</v>
          </cell>
          <cell r="I12669" t="str">
            <v>LIDER</v>
          </cell>
        </row>
        <row r="12670">
          <cell r="F12670">
            <v>363480</v>
          </cell>
          <cell r="I12670" t="str">
            <v>LIDER</v>
          </cell>
        </row>
        <row r="12671">
          <cell r="F12671">
            <v>698936</v>
          </cell>
          <cell r="I12671" t="str">
            <v>LIDER</v>
          </cell>
        </row>
        <row r="12672">
          <cell r="F12672">
            <v>202482</v>
          </cell>
          <cell r="I12672" t="str">
            <v>LIDER</v>
          </cell>
        </row>
        <row r="12673">
          <cell r="F12673">
            <v>263209</v>
          </cell>
          <cell r="I12673" t="str">
            <v>LIDER</v>
          </cell>
        </row>
        <row r="12674">
          <cell r="F12674">
            <v>305243</v>
          </cell>
          <cell r="I12674" t="str">
            <v>LIDER</v>
          </cell>
        </row>
        <row r="12675">
          <cell r="F12675">
            <v>334980</v>
          </cell>
          <cell r="I12675" t="str">
            <v>LIDER</v>
          </cell>
        </row>
        <row r="12676">
          <cell r="F12676">
            <v>370338</v>
          </cell>
          <cell r="I12676" t="str">
            <v>LIDER</v>
          </cell>
        </row>
        <row r="12677">
          <cell r="F12677">
            <v>353483</v>
          </cell>
          <cell r="I12677" t="str">
            <v>LIDER</v>
          </cell>
        </row>
        <row r="12678">
          <cell r="F12678">
            <v>990212</v>
          </cell>
          <cell r="I12678" t="str">
            <v>LIDER</v>
          </cell>
        </row>
        <row r="12679">
          <cell r="F12679">
            <v>152479</v>
          </cell>
          <cell r="I12679" t="str">
            <v>LIDER</v>
          </cell>
        </row>
        <row r="12680">
          <cell r="F12680">
            <v>207291</v>
          </cell>
          <cell r="I12680" t="str">
            <v>LIDER</v>
          </cell>
        </row>
        <row r="12681">
          <cell r="F12681">
            <v>186669</v>
          </cell>
          <cell r="I12681" t="str">
            <v>LIDER</v>
          </cell>
        </row>
        <row r="12682">
          <cell r="F12682">
            <v>347164</v>
          </cell>
          <cell r="I12682" t="str">
            <v>LIDER</v>
          </cell>
        </row>
        <row r="12683">
          <cell r="F12683">
            <v>161889</v>
          </cell>
          <cell r="I12683" t="str">
            <v>LIDER</v>
          </cell>
        </row>
        <row r="12684">
          <cell r="F12684">
            <v>895941</v>
          </cell>
          <cell r="I12684" t="str">
            <v>LIDER</v>
          </cell>
        </row>
        <row r="12685">
          <cell r="F12685">
            <v>246406</v>
          </cell>
          <cell r="I12685" t="str">
            <v>LIDER</v>
          </cell>
        </row>
        <row r="12686">
          <cell r="F12686">
            <v>289255</v>
          </cell>
          <cell r="I12686" t="str">
            <v>LIDER</v>
          </cell>
        </row>
        <row r="12687">
          <cell r="F12687">
            <v>836978</v>
          </cell>
          <cell r="I12687" t="str">
            <v>LIDER</v>
          </cell>
        </row>
        <row r="12688">
          <cell r="F12688">
            <v>334835</v>
          </cell>
          <cell r="I12688" t="str">
            <v>LIDER</v>
          </cell>
        </row>
        <row r="12689">
          <cell r="F12689">
            <v>186383</v>
          </cell>
          <cell r="I12689" t="str">
            <v>LIDER</v>
          </cell>
        </row>
        <row r="12690">
          <cell r="F12690">
            <v>368618</v>
          </cell>
          <cell r="I12690" t="str">
            <v>LIDER</v>
          </cell>
        </row>
        <row r="12691">
          <cell r="F12691">
            <v>989647</v>
          </cell>
          <cell r="I12691" t="str">
            <v>LIDER</v>
          </cell>
        </row>
        <row r="12692">
          <cell r="F12692">
            <v>943753</v>
          </cell>
          <cell r="I12692" t="str">
            <v>LIDER</v>
          </cell>
        </row>
        <row r="12693">
          <cell r="F12693">
            <v>154519</v>
          </cell>
          <cell r="I12693" t="str">
            <v>LIDER</v>
          </cell>
        </row>
        <row r="12694">
          <cell r="F12694">
            <v>993952</v>
          </cell>
          <cell r="I12694" t="str">
            <v>LIDER</v>
          </cell>
        </row>
        <row r="12695">
          <cell r="F12695">
            <v>308948</v>
          </cell>
          <cell r="I12695" t="str">
            <v>LIDER</v>
          </cell>
        </row>
        <row r="12696">
          <cell r="F12696">
            <v>953170</v>
          </cell>
          <cell r="I12696" t="str">
            <v>LIDER</v>
          </cell>
        </row>
        <row r="12697">
          <cell r="F12697">
            <v>988181</v>
          </cell>
          <cell r="I12697" t="str">
            <v>LIDER</v>
          </cell>
        </row>
        <row r="12698">
          <cell r="F12698">
            <v>316408</v>
          </cell>
          <cell r="I12698" t="str">
            <v>LIDER</v>
          </cell>
        </row>
        <row r="12699">
          <cell r="F12699">
            <v>936488</v>
          </cell>
          <cell r="I12699" t="str">
            <v>LIDER</v>
          </cell>
        </row>
        <row r="12700">
          <cell r="F12700">
            <v>864220</v>
          </cell>
          <cell r="I12700" t="str">
            <v>LIDER</v>
          </cell>
        </row>
        <row r="12701">
          <cell r="F12701">
            <v>322317</v>
          </cell>
          <cell r="I12701" t="str">
            <v>LIDER</v>
          </cell>
        </row>
        <row r="12702">
          <cell r="F12702">
            <v>866778</v>
          </cell>
          <cell r="I12702" t="str">
            <v>LIDER</v>
          </cell>
        </row>
        <row r="12703">
          <cell r="F12703">
            <v>778969</v>
          </cell>
          <cell r="I12703" t="str">
            <v>LIDER</v>
          </cell>
        </row>
        <row r="12704">
          <cell r="F12704">
            <v>248762</v>
          </cell>
          <cell r="I12704" t="str">
            <v>LIDER</v>
          </cell>
        </row>
        <row r="12705">
          <cell r="F12705">
            <v>186224</v>
          </cell>
          <cell r="I12705" t="str">
            <v>LIDER</v>
          </cell>
        </row>
        <row r="12706">
          <cell r="F12706">
            <v>815536</v>
          </cell>
          <cell r="I12706" t="str">
            <v>LIDER</v>
          </cell>
        </row>
        <row r="12707">
          <cell r="F12707">
            <v>1032923</v>
          </cell>
          <cell r="I12707" t="str">
            <v>LIDER</v>
          </cell>
        </row>
        <row r="12708">
          <cell r="F12708">
            <v>302758</v>
          </cell>
          <cell r="I12708" t="str">
            <v>LIDER</v>
          </cell>
        </row>
        <row r="12709">
          <cell r="F12709">
            <v>788777</v>
          </cell>
          <cell r="I12709" t="str">
            <v>LIDER</v>
          </cell>
        </row>
        <row r="12710">
          <cell r="F12710">
            <v>911011</v>
          </cell>
          <cell r="I12710" t="str">
            <v>LIDER</v>
          </cell>
        </row>
        <row r="12711">
          <cell r="F12711">
            <v>42363</v>
          </cell>
          <cell r="I12711" t="str">
            <v>LIDER</v>
          </cell>
        </row>
        <row r="12712">
          <cell r="F12712">
            <v>787452</v>
          </cell>
          <cell r="I12712" t="str">
            <v>LIDER</v>
          </cell>
        </row>
        <row r="12713">
          <cell r="F12713">
            <v>885742</v>
          </cell>
          <cell r="I12713" t="str">
            <v>LIDER</v>
          </cell>
        </row>
        <row r="12714">
          <cell r="F12714">
            <v>830827</v>
          </cell>
          <cell r="I12714" t="str">
            <v>LIDER</v>
          </cell>
        </row>
        <row r="12715">
          <cell r="F12715">
            <v>360234</v>
          </cell>
          <cell r="I12715" t="str">
            <v>LIDER</v>
          </cell>
        </row>
        <row r="12716">
          <cell r="F12716">
            <v>73181</v>
          </cell>
          <cell r="I12716" t="str">
            <v>LIDER</v>
          </cell>
        </row>
        <row r="12717">
          <cell r="F12717">
            <v>340780</v>
          </cell>
          <cell r="I12717" t="str">
            <v>LIDER</v>
          </cell>
        </row>
        <row r="12718">
          <cell r="F12718">
            <v>243965</v>
          </cell>
          <cell r="I12718" t="str">
            <v>LIDER</v>
          </cell>
        </row>
        <row r="12719">
          <cell r="F12719">
            <v>336249</v>
          </cell>
          <cell r="I12719" t="str">
            <v>LIDER</v>
          </cell>
        </row>
        <row r="12720">
          <cell r="F12720">
            <v>288792</v>
          </cell>
          <cell r="I12720" t="str">
            <v>LIDER</v>
          </cell>
        </row>
        <row r="12721">
          <cell r="F12721">
            <v>224431</v>
          </cell>
          <cell r="I12721" t="str">
            <v>LIDER</v>
          </cell>
        </row>
        <row r="12722">
          <cell r="F12722">
            <v>49344</v>
          </cell>
          <cell r="I12722" t="str">
            <v>LIDER</v>
          </cell>
        </row>
        <row r="12723">
          <cell r="F12723">
            <v>78368</v>
          </cell>
          <cell r="I12723" t="str">
            <v>LIDER</v>
          </cell>
        </row>
        <row r="12724">
          <cell r="F12724">
            <v>840430</v>
          </cell>
          <cell r="I12724" t="str">
            <v>LIDER</v>
          </cell>
        </row>
        <row r="12725">
          <cell r="F12725">
            <v>775784</v>
          </cell>
          <cell r="I12725" t="str">
            <v>LIDER</v>
          </cell>
        </row>
        <row r="12726">
          <cell r="F12726">
            <v>205959</v>
          </cell>
          <cell r="I12726" t="str">
            <v>LIDER</v>
          </cell>
        </row>
        <row r="12727">
          <cell r="F12727">
            <v>986266</v>
          </cell>
          <cell r="I12727" t="str">
            <v>LIDER</v>
          </cell>
        </row>
        <row r="12728">
          <cell r="F12728">
            <v>758655</v>
          </cell>
          <cell r="I12728" t="str">
            <v>LIDER</v>
          </cell>
        </row>
        <row r="12729">
          <cell r="F12729">
            <v>758560</v>
          </cell>
          <cell r="I12729" t="str">
            <v>LIDER</v>
          </cell>
        </row>
        <row r="12730">
          <cell r="F12730">
            <v>299266</v>
          </cell>
          <cell r="I12730" t="str">
            <v>LIDER</v>
          </cell>
        </row>
        <row r="12731">
          <cell r="F12731">
            <v>198828</v>
          </cell>
          <cell r="I12731" t="str">
            <v>LIDER</v>
          </cell>
        </row>
        <row r="12732">
          <cell r="F12732">
            <v>170277</v>
          </cell>
          <cell r="I12732" t="str">
            <v>LIDER</v>
          </cell>
        </row>
        <row r="12733">
          <cell r="F12733">
            <v>77089</v>
          </cell>
          <cell r="I12733" t="str">
            <v>LIDER</v>
          </cell>
        </row>
        <row r="12734">
          <cell r="F12734">
            <v>988884</v>
          </cell>
          <cell r="I12734" t="str">
            <v>LIDER</v>
          </cell>
        </row>
        <row r="12735">
          <cell r="F12735">
            <v>998352</v>
          </cell>
          <cell r="I12735" t="str">
            <v>LIDER</v>
          </cell>
        </row>
        <row r="12736">
          <cell r="F12736">
            <v>866398</v>
          </cell>
          <cell r="I12736" t="str">
            <v>LIDER</v>
          </cell>
        </row>
        <row r="12737">
          <cell r="F12737">
            <v>370717</v>
          </cell>
          <cell r="I12737" t="str">
            <v>LIDER</v>
          </cell>
        </row>
        <row r="12738">
          <cell r="F12738">
            <v>839760</v>
          </cell>
          <cell r="I12738" t="str">
            <v>LIDER</v>
          </cell>
        </row>
        <row r="12739">
          <cell r="F12739">
            <v>369795</v>
          </cell>
          <cell r="I12739" t="str">
            <v>LIDER</v>
          </cell>
        </row>
        <row r="12740">
          <cell r="F12740">
            <v>235371</v>
          </cell>
          <cell r="I12740" t="str">
            <v>LIDER</v>
          </cell>
        </row>
        <row r="12741">
          <cell r="F12741">
            <v>159202</v>
          </cell>
          <cell r="I12741" t="str">
            <v>LIDER</v>
          </cell>
        </row>
        <row r="12742">
          <cell r="F12742">
            <v>769509</v>
          </cell>
          <cell r="I12742" t="str">
            <v>LIDER</v>
          </cell>
        </row>
        <row r="12743">
          <cell r="F12743">
            <v>304431</v>
          </cell>
          <cell r="I12743" t="str">
            <v>LIDER</v>
          </cell>
        </row>
        <row r="12744">
          <cell r="F12744">
            <v>155249</v>
          </cell>
          <cell r="I12744" t="str">
            <v>LIDER</v>
          </cell>
        </row>
        <row r="12745">
          <cell r="F12745">
            <v>154383</v>
          </cell>
          <cell r="I12745" t="str">
            <v>LIDER</v>
          </cell>
        </row>
        <row r="12746">
          <cell r="F12746">
            <v>175319</v>
          </cell>
          <cell r="I12746" t="str">
            <v>LIDER</v>
          </cell>
        </row>
        <row r="12747">
          <cell r="F12747">
            <v>966738</v>
          </cell>
          <cell r="I12747" t="str">
            <v>LIDER</v>
          </cell>
        </row>
        <row r="12748">
          <cell r="F12748">
            <v>205283</v>
          </cell>
          <cell r="I12748" t="str">
            <v>LIDER</v>
          </cell>
        </row>
        <row r="12749">
          <cell r="F12749">
            <v>894244</v>
          </cell>
          <cell r="I12749" t="str">
            <v>LIDER</v>
          </cell>
        </row>
        <row r="12750">
          <cell r="F12750">
            <v>340440</v>
          </cell>
          <cell r="I12750" t="str">
            <v>LIDER</v>
          </cell>
        </row>
        <row r="12751">
          <cell r="F12751">
            <v>89204</v>
          </cell>
          <cell r="I12751" t="str">
            <v>LIDER</v>
          </cell>
        </row>
        <row r="12752">
          <cell r="F12752">
            <v>223503</v>
          </cell>
          <cell r="I12752" t="str">
            <v>LIDER</v>
          </cell>
        </row>
        <row r="12753">
          <cell r="F12753">
            <v>705311</v>
          </cell>
          <cell r="I12753" t="str">
            <v>LIDER</v>
          </cell>
        </row>
        <row r="12754">
          <cell r="F12754">
            <v>852833</v>
          </cell>
          <cell r="I12754" t="str">
            <v>LIDER</v>
          </cell>
        </row>
        <row r="12755">
          <cell r="F12755">
            <v>312287</v>
          </cell>
          <cell r="I12755" t="str">
            <v>LIDER</v>
          </cell>
        </row>
        <row r="12756">
          <cell r="F12756">
            <v>834677</v>
          </cell>
          <cell r="I12756" t="str">
            <v>LIDER</v>
          </cell>
        </row>
        <row r="12757">
          <cell r="F12757">
            <v>990137</v>
          </cell>
          <cell r="I12757" t="str">
            <v>LIDER</v>
          </cell>
        </row>
        <row r="12758">
          <cell r="F12758">
            <v>151441</v>
          </cell>
          <cell r="I12758" t="str">
            <v>LIDER</v>
          </cell>
        </row>
        <row r="12759">
          <cell r="F12759">
            <v>46286</v>
          </cell>
          <cell r="I12759" t="str">
            <v>LIDER</v>
          </cell>
        </row>
        <row r="12760">
          <cell r="F12760">
            <v>272781</v>
          </cell>
          <cell r="I12760" t="str">
            <v>LIDER</v>
          </cell>
        </row>
        <row r="12761">
          <cell r="F12761">
            <v>209352</v>
          </cell>
          <cell r="I12761" t="str">
            <v>LIDER</v>
          </cell>
        </row>
        <row r="12762">
          <cell r="F12762">
            <v>84100</v>
          </cell>
          <cell r="I12762" t="str">
            <v>LIDER</v>
          </cell>
        </row>
        <row r="12763">
          <cell r="F12763">
            <v>350477</v>
          </cell>
          <cell r="I12763" t="str">
            <v>LIDER</v>
          </cell>
        </row>
        <row r="12764">
          <cell r="F12764">
            <v>705170</v>
          </cell>
          <cell r="I12764" t="str">
            <v>LIDER</v>
          </cell>
        </row>
        <row r="12765">
          <cell r="F12765">
            <v>351781</v>
          </cell>
          <cell r="I12765" t="str">
            <v>LIDER</v>
          </cell>
        </row>
        <row r="12766">
          <cell r="F12766">
            <v>931118</v>
          </cell>
          <cell r="I12766" t="str">
            <v>LIDER</v>
          </cell>
        </row>
        <row r="12767">
          <cell r="F12767">
            <v>255829</v>
          </cell>
          <cell r="I12767" t="str">
            <v>LIDER</v>
          </cell>
        </row>
        <row r="12768">
          <cell r="F12768">
            <v>939278</v>
          </cell>
          <cell r="I12768" t="str">
            <v>LIDER</v>
          </cell>
        </row>
        <row r="12769">
          <cell r="F12769">
            <v>210702</v>
          </cell>
          <cell r="I12769" t="str">
            <v>LIDER</v>
          </cell>
        </row>
        <row r="12770">
          <cell r="F12770">
            <v>820093</v>
          </cell>
          <cell r="I12770" t="str">
            <v>LIDER</v>
          </cell>
        </row>
        <row r="12771">
          <cell r="F12771">
            <v>345983</v>
          </cell>
          <cell r="I12771" t="str">
            <v>LIDER</v>
          </cell>
        </row>
        <row r="12772">
          <cell r="F12772">
            <v>769222</v>
          </cell>
          <cell r="I12772" t="str">
            <v>LIDER</v>
          </cell>
        </row>
        <row r="12773">
          <cell r="F12773">
            <v>847305</v>
          </cell>
          <cell r="I12773" t="str">
            <v>LIDER</v>
          </cell>
        </row>
        <row r="12774">
          <cell r="F12774">
            <v>244383</v>
          </cell>
          <cell r="I12774" t="str">
            <v>LIDER</v>
          </cell>
        </row>
        <row r="12775">
          <cell r="F12775">
            <v>969667</v>
          </cell>
          <cell r="I12775" t="str">
            <v>LIDER</v>
          </cell>
        </row>
        <row r="12776">
          <cell r="F12776">
            <v>166244</v>
          </cell>
          <cell r="I12776" t="str">
            <v>LIDER</v>
          </cell>
        </row>
        <row r="12777">
          <cell r="F12777">
            <v>1033201</v>
          </cell>
          <cell r="I12777" t="str">
            <v>LIDER</v>
          </cell>
        </row>
        <row r="12778">
          <cell r="F12778">
            <v>336910</v>
          </cell>
          <cell r="I12778" t="str">
            <v>LIDER</v>
          </cell>
        </row>
        <row r="12779">
          <cell r="F12779">
            <v>887175</v>
          </cell>
          <cell r="I12779" t="str">
            <v>LIDER</v>
          </cell>
        </row>
        <row r="12780">
          <cell r="F12780">
            <v>968952</v>
          </cell>
          <cell r="I12780" t="str">
            <v>LIDER</v>
          </cell>
        </row>
        <row r="12781">
          <cell r="F12781">
            <v>838379</v>
          </cell>
          <cell r="I12781" t="str">
            <v>LIDER</v>
          </cell>
        </row>
        <row r="12782">
          <cell r="F12782">
            <v>708910</v>
          </cell>
          <cell r="I12782" t="str">
            <v>LIDER</v>
          </cell>
        </row>
        <row r="12783">
          <cell r="F12783">
            <v>55880</v>
          </cell>
          <cell r="I12783" t="str">
            <v>LIDER</v>
          </cell>
        </row>
        <row r="12784">
          <cell r="F12784">
            <v>314187</v>
          </cell>
          <cell r="I12784" t="str">
            <v>LIDER</v>
          </cell>
        </row>
        <row r="12785">
          <cell r="F12785">
            <v>236519</v>
          </cell>
          <cell r="I12785" t="str">
            <v>LIDER</v>
          </cell>
        </row>
        <row r="12786">
          <cell r="F12786">
            <v>1032011</v>
          </cell>
          <cell r="I12786" t="str">
            <v>LIDER</v>
          </cell>
        </row>
        <row r="12787">
          <cell r="F12787">
            <v>182986</v>
          </cell>
          <cell r="I12787" t="str">
            <v>LIDER</v>
          </cell>
        </row>
        <row r="12788">
          <cell r="F12788">
            <v>697605</v>
          </cell>
          <cell r="I12788" t="str">
            <v>LIDER</v>
          </cell>
        </row>
        <row r="12789">
          <cell r="F12789">
            <v>342568</v>
          </cell>
          <cell r="I12789" t="str">
            <v>LIDER</v>
          </cell>
        </row>
        <row r="12790">
          <cell r="F12790">
            <v>222419</v>
          </cell>
          <cell r="I12790" t="str">
            <v>LIDER</v>
          </cell>
        </row>
        <row r="12791">
          <cell r="F12791">
            <v>309044</v>
          </cell>
          <cell r="I12791" t="str">
            <v>LIDER</v>
          </cell>
        </row>
        <row r="12792">
          <cell r="F12792">
            <v>40248</v>
          </cell>
          <cell r="I12792" t="str">
            <v>LIDER</v>
          </cell>
        </row>
        <row r="12793">
          <cell r="F12793">
            <v>899285</v>
          </cell>
          <cell r="I12793" t="str">
            <v>LIDER</v>
          </cell>
        </row>
        <row r="12794">
          <cell r="F12794">
            <v>161015</v>
          </cell>
          <cell r="I12794" t="str">
            <v>LIDER</v>
          </cell>
        </row>
        <row r="12795">
          <cell r="F12795">
            <v>985664</v>
          </cell>
          <cell r="I12795" t="str">
            <v>LIDER</v>
          </cell>
        </row>
        <row r="12796">
          <cell r="F12796">
            <v>289415</v>
          </cell>
          <cell r="I12796" t="str">
            <v>LIDER</v>
          </cell>
        </row>
        <row r="12797">
          <cell r="F12797">
            <v>200373</v>
          </cell>
          <cell r="I12797" t="str">
            <v>LIDER</v>
          </cell>
        </row>
        <row r="12798">
          <cell r="F12798">
            <v>1008688</v>
          </cell>
          <cell r="I12798" t="str">
            <v>LIDER</v>
          </cell>
        </row>
        <row r="12799">
          <cell r="F12799">
            <v>972921</v>
          </cell>
          <cell r="I12799" t="str">
            <v>LIDER</v>
          </cell>
        </row>
        <row r="12800">
          <cell r="F12800">
            <v>980438</v>
          </cell>
          <cell r="I12800" t="str">
            <v>LIDER</v>
          </cell>
        </row>
        <row r="12801">
          <cell r="F12801">
            <v>195827</v>
          </cell>
          <cell r="I12801" t="str">
            <v>LIDER</v>
          </cell>
        </row>
        <row r="12802">
          <cell r="F12802">
            <v>917075</v>
          </cell>
          <cell r="I12802" t="str">
            <v>LIDER</v>
          </cell>
        </row>
        <row r="12803">
          <cell r="F12803">
            <v>373796</v>
          </cell>
          <cell r="I12803" t="str">
            <v>LIDER</v>
          </cell>
        </row>
        <row r="12804">
          <cell r="F12804">
            <v>874444</v>
          </cell>
          <cell r="I12804" t="str">
            <v>LIDER</v>
          </cell>
        </row>
        <row r="12805">
          <cell r="F12805">
            <v>1009933</v>
          </cell>
          <cell r="I12805" t="str">
            <v>LIDER</v>
          </cell>
        </row>
        <row r="12806">
          <cell r="F12806">
            <v>855024</v>
          </cell>
          <cell r="I12806" t="str">
            <v>LIDER</v>
          </cell>
        </row>
        <row r="12807">
          <cell r="F12807">
            <v>295730</v>
          </cell>
          <cell r="I12807" t="str">
            <v>LIDER</v>
          </cell>
        </row>
        <row r="12808">
          <cell r="F12808">
            <v>976909</v>
          </cell>
          <cell r="I12808" t="str">
            <v>LIDER</v>
          </cell>
        </row>
        <row r="12809">
          <cell r="F12809">
            <v>220826</v>
          </cell>
          <cell r="I12809" t="str">
            <v>LIDER</v>
          </cell>
        </row>
        <row r="12810">
          <cell r="F12810">
            <v>168861</v>
          </cell>
          <cell r="I12810" t="str">
            <v>LIDER</v>
          </cell>
        </row>
        <row r="12811">
          <cell r="F12811">
            <v>835509</v>
          </cell>
          <cell r="I12811" t="str">
            <v>LIDER</v>
          </cell>
        </row>
        <row r="12812">
          <cell r="F12812">
            <v>266961</v>
          </cell>
          <cell r="I12812" t="str">
            <v>LIDER</v>
          </cell>
        </row>
        <row r="12813">
          <cell r="F12813">
            <v>939773</v>
          </cell>
          <cell r="I12813" t="str">
            <v>LIDER</v>
          </cell>
        </row>
        <row r="12814">
          <cell r="F12814">
            <v>325127</v>
          </cell>
          <cell r="I12814" t="str">
            <v>LIDER</v>
          </cell>
        </row>
        <row r="12815">
          <cell r="F12815">
            <v>319495</v>
          </cell>
          <cell r="I12815" t="str">
            <v>LIDER</v>
          </cell>
        </row>
        <row r="12816">
          <cell r="F12816">
            <v>707864</v>
          </cell>
          <cell r="I12816" t="str">
            <v>LIDER</v>
          </cell>
        </row>
        <row r="12817">
          <cell r="F12817">
            <v>93828</v>
          </cell>
          <cell r="I12817" t="str">
            <v>LIDER</v>
          </cell>
        </row>
        <row r="12818">
          <cell r="F12818">
            <v>78490</v>
          </cell>
          <cell r="I12818" t="str">
            <v>LIDER</v>
          </cell>
        </row>
        <row r="12819">
          <cell r="F12819">
            <v>348692</v>
          </cell>
          <cell r="I12819" t="str">
            <v>LIDER</v>
          </cell>
        </row>
        <row r="12820">
          <cell r="F12820">
            <v>187815</v>
          </cell>
          <cell r="I12820" t="str">
            <v>LIDER</v>
          </cell>
        </row>
        <row r="12821">
          <cell r="F12821">
            <v>146431</v>
          </cell>
          <cell r="I12821" t="str">
            <v>LIDER</v>
          </cell>
        </row>
        <row r="12822">
          <cell r="F12822">
            <v>184816</v>
          </cell>
          <cell r="I12822" t="str">
            <v>LIDER</v>
          </cell>
        </row>
        <row r="12823">
          <cell r="F12823">
            <v>178027</v>
          </cell>
          <cell r="I12823" t="str">
            <v>LIDER</v>
          </cell>
        </row>
        <row r="12824">
          <cell r="F12824">
            <v>330082</v>
          </cell>
          <cell r="I12824" t="str">
            <v>LIDER</v>
          </cell>
        </row>
        <row r="12825">
          <cell r="F12825">
            <v>328829</v>
          </cell>
          <cell r="I12825" t="str">
            <v>LIDER</v>
          </cell>
        </row>
        <row r="12826">
          <cell r="F12826">
            <v>697240</v>
          </cell>
          <cell r="I12826" t="str">
            <v>LIDER</v>
          </cell>
        </row>
        <row r="12827">
          <cell r="F12827">
            <v>218847</v>
          </cell>
          <cell r="I12827" t="str">
            <v>LIDER</v>
          </cell>
        </row>
        <row r="12828">
          <cell r="F12828">
            <v>83396</v>
          </cell>
          <cell r="I12828" t="str">
            <v>LIDER</v>
          </cell>
        </row>
        <row r="12829">
          <cell r="F12829">
            <v>906169</v>
          </cell>
          <cell r="I12829" t="str">
            <v>LIDER</v>
          </cell>
        </row>
        <row r="12830">
          <cell r="F12830">
            <v>61300</v>
          </cell>
          <cell r="I12830" t="str">
            <v>LIDER</v>
          </cell>
        </row>
        <row r="12831">
          <cell r="F12831">
            <v>280631</v>
          </cell>
          <cell r="I12831" t="str">
            <v>LIDER</v>
          </cell>
        </row>
        <row r="12832">
          <cell r="F12832">
            <v>62714</v>
          </cell>
          <cell r="I12832" t="str">
            <v>LIDER</v>
          </cell>
        </row>
        <row r="12833">
          <cell r="F12833">
            <v>245250</v>
          </cell>
          <cell r="I12833" t="str">
            <v>LIDER</v>
          </cell>
        </row>
        <row r="12834">
          <cell r="F12834">
            <v>336105</v>
          </cell>
          <cell r="I12834" t="str">
            <v>LIDER</v>
          </cell>
        </row>
        <row r="12835">
          <cell r="F12835">
            <v>240393</v>
          </cell>
          <cell r="I12835" t="str">
            <v>LIDER</v>
          </cell>
        </row>
        <row r="12836">
          <cell r="F12836">
            <v>168413</v>
          </cell>
          <cell r="I12836" t="str">
            <v>LIDER</v>
          </cell>
        </row>
        <row r="12837">
          <cell r="F12837">
            <v>158940</v>
          </cell>
          <cell r="I12837" t="str">
            <v>LIDER</v>
          </cell>
        </row>
        <row r="12838">
          <cell r="F12838">
            <v>706241</v>
          </cell>
          <cell r="I12838" t="str">
            <v>LIDER</v>
          </cell>
        </row>
        <row r="12839">
          <cell r="F12839">
            <v>76171</v>
          </cell>
          <cell r="I12839" t="str">
            <v>LIDER</v>
          </cell>
        </row>
        <row r="12840">
          <cell r="F12840">
            <v>45386</v>
          </cell>
          <cell r="I12840" t="str">
            <v>LIDER</v>
          </cell>
        </row>
        <row r="12841">
          <cell r="F12841">
            <v>959058</v>
          </cell>
          <cell r="I12841" t="str">
            <v>LIDER</v>
          </cell>
        </row>
        <row r="12842">
          <cell r="F12842">
            <v>342026</v>
          </cell>
          <cell r="I12842" t="str">
            <v>LIDER</v>
          </cell>
        </row>
        <row r="12843">
          <cell r="F12843">
            <v>865093</v>
          </cell>
          <cell r="I12843" t="str">
            <v>LIDER</v>
          </cell>
        </row>
        <row r="12844">
          <cell r="F12844">
            <v>372686</v>
          </cell>
          <cell r="I12844" t="str">
            <v>LIDER</v>
          </cell>
        </row>
        <row r="12845">
          <cell r="F12845">
            <v>958518</v>
          </cell>
          <cell r="I12845" t="str">
            <v>LIDER</v>
          </cell>
        </row>
        <row r="12846">
          <cell r="F12846">
            <v>749772</v>
          </cell>
          <cell r="I12846" t="str">
            <v>LIDER</v>
          </cell>
        </row>
        <row r="12847">
          <cell r="F12847">
            <v>272946</v>
          </cell>
          <cell r="I12847" t="str">
            <v>LIDER</v>
          </cell>
        </row>
        <row r="12848">
          <cell r="F12848">
            <v>840536</v>
          </cell>
          <cell r="I12848" t="str">
            <v>LIDER</v>
          </cell>
        </row>
        <row r="12849">
          <cell r="F12849">
            <v>150334</v>
          </cell>
          <cell r="I12849" t="str">
            <v>LIDER</v>
          </cell>
        </row>
        <row r="12850">
          <cell r="F12850">
            <v>1020140</v>
          </cell>
          <cell r="I12850" t="str">
            <v>LIDER</v>
          </cell>
        </row>
        <row r="12851">
          <cell r="F12851">
            <v>37571</v>
          </cell>
          <cell r="I12851" t="str">
            <v>LIDER</v>
          </cell>
        </row>
        <row r="12852">
          <cell r="F12852">
            <v>780721</v>
          </cell>
          <cell r="I12852" t="str">
            <v>LIDER</v>
          </cell>
        </row>
        <row r="12853">
          <cell r="F12853">
            <v>962496</v>
          </cell>
          <cell r="I12853" t="str">
            <v>LIDER</v>
          </cell>
        </row>
        <row r="12854">
          <cell r="F12854">
            <v>140725</v>
          </cell>
          <cell r="I12854" t="str">
            <v>LIDER</v>
          </cell>
        </row>
        <row r="12855">
          <cell r="F12855">
            <v>194231</v>
          </cell>
          <cell r="I12855" t="str">
            <v>LIDER</v>
          </cell>
        </row>
        <row r="12856">
          <cell r="F12856">
            <v>63387</v>
          </cell>
          <cell r="I12856" t="str">
            <v>LIDER</v>
          </cell>
        </row>
        <row r="12857">
          <cell r="F12857">
            <v>367033</v>
          </cell>
          <cell r="I12857" t="str">
            <v>LIDER</v>
          </cell>
        </row>
        <row r="12858">
          <cell r="F12858">
            <v>373634</v>
          </cell>
          <cell r="I12858" t="str">
            <v>LIDER</v>
          </cell>
        </row>
        <row r="12859">
          <cell r="F12859">
            <v>329636</v>
          </cell>
          <cell r="I12859" t="str">
            <v>LIDER</v>
          </cell>
        </row>
        <row r="12860">
          <cell r="F12860">
            <v>1024641</v>
          </cell>
          <cell r="I12860" t="str">
            <v>LIDER</v>
          </cell>
        </row>
        <row r="12861">
          <cell r="F12861">
            <v>696277</v>
          </cell>
          <cell r="I12861" t="str">
            <v>LIDER</v>
          </cell>
        </row>
        <row r="12862">
          <cell r="F12862">
            <v>302339</v>
          </cell>
          <cell r="I12862" t="str">
            <v>LIDER</v>
          </cell>
        </row>
        <row r="12863">
          <cell r="F12863">
            <v>304025</v>
          </cell>
          <cell r="I12863" t="str">
            <v>LIDER</v>
          </cell>
        </row>
        <row r="12864">
          <cell r="F12864">
            <v>894569</v>
          </cell>
          <cell r="I12864" t="str">
            <v>LIDER</v>
          </cell>
        </row>
        <row r="12865">
          <cell r="F12865">
            <v>315690</v>
          </cell>
          <cell r="I12865" t="str">
            <v>LIDER</v>
          </cell>
        </row>
        <row r="12866">
          <cell r="F12866">
            <v>1024443</v>
          </cell>
          <cell r="I12866" t="str">
            <v>LIDER</v>
          </cell>
        </row>
        <row r="12867">
          <cell r="F12867">
            <v>1043596</v>
          </cell>
          <cell r="I12867" t="str">
            <v>LIDER</v>
          </cell>
        </row>
        <row r="12868">
          <cell r="F12868">
            <v>972563</v>
          </cell>
          <cell r="I12868" t="str">
            <v>LIDER</v>
          </cell>
        </row>
        <row r="12869">
          <cell r="F12869">
            <v>988756</v>
          </cell>
          <cell r="I12869" t="str">
            <v>LIDER</v>
          </cell>
        </row>
        <row r="12870">
          <cell r="F12870">
            <v>172452</v>
          </cell>
          <cell r="I12870" t="str">
            <v>LIDER</v>
          </cell>
        </row>
        <row r="12871">
          <cell r="F12871">
            <v>891716</v>
          </cell>
          <cell r="I12871" t="str">
            <v>LIDER</v>
          </cell>
        </row>
        <row r="12872">
          <cell r="F12872">
            <v>258531</v>
          </cell>
          <cell r="I12872" t="str">
            <v>LIDER</v>
          </cell>
        </row>
        <row r="12873">
          <cell r="F12873">
            <v>1019589</v>
          </cell>
          <cell r="I12873" t="str">
            <v>LIDER</v>
          </cell>
        </row>
        <row r="12874">
          <cell r="F12874">
            <v>311351</v>
          </cell>
          <cell r="I12874" t="str">
            <v>LIDER</v>
          </cell>
        </row>
        <row r="12875">
          <cell r="F12875">
            <v>205720</v>
          </cell>
          <cell r="I12875" t="str">
            <v>LIDER</v>
          </cell>
        </row>
        <row r="12876">
          <cell r="F12876">
            <v>1006748</v>
          </cell>
          <cell r="I12876" t="str">
            <v>CAJERO UNIVERSAL</v>
          </cell>
        </row>
        <row r="12877">
          <cell r="F12877">
            <v>203270</v>
          </cell>
          <cell r="I12877" t="str">
            <v>LIDER</v>
          </cell>
        </row>
        <row r="12878">
          <cell r="F12878">
            <v>313467</v>
          </cell>
          <cell r="I12878" t="str">
            <v>LIDER</v>
          </cell>
        </row>
        <row r="12879">
          <cell r="F12879">
            <v>360979</v>
          </cell>
          <cell r="I12879" t="str">
            <v>LIDER</v>
          </cell>
        </row>
        <row r="12880">
          <cell r="F12880">
            <v>298435</v>
          </cell>
          <cell r="I12880" t="str">
            <v>LIDER</v>
          </cell>
        </row>
        <row r="12881">
          <cell r="F12881">
            <v>962633</v>
          </cell>
          <cell r="I12881" t="str">
            <v>LIDER</v>
          </cell>
        </row>
        <row r="12882">
          <cell r="F12882">
            <v>815889</v>
          </cell>
          <cell r="I12882" t="str">
            <v>LIDER</v>
          </cell>
        </row>
        <row r="12883">
          <cell r="F12883">
            <v>362694</v>
          </cell>
          <cell r="I12883" t="str">
            <v>PROMOTOR</v>
          </cell>
        </row>
        <row r="12884">
          <cell r="F12884">
            <v>825950</v>
          </cell>
          <cell r="I12884" t="str">
            <v>LIDER</v>
          </cell>
        </row>
        <row r="12885">
          <cell r="F12885">
            <v>298726</v>
          </cell>
          <cell r="I12885" t="str">
            <v>LIDER</v>
          </cell>
        </row>
        <row r="12886">
          <cell r="F12886">
            <v>894620</v>
          </cell>
          <cell r="I12886" t="str">
            <v>LIDER</v>
          </cell>
        </row>
        <row r="12887">
          <cell r="F12887">
            <v>782988</v>
          </cell>
          <cell r="I12887" t="str">
            <v>LIDER</v>
          </cell>
        </row>
        <row r="12888">
          <cell r="F12888">
            <v>920654</v>
          </cell>
          <cell r="I12888" t="str">
            <v>LIDER</v>
          </cell>
        </row>
        <row r="12889">
          <cell r="F12889">
            <v>1024724</v>
          </cell>
          <cell r="I12889" t="str">
            <v>LIDER</v>
          </cell>
        </row>
        <row r="12890">
          <cell r="F12890">
            <v>1020298</v>
          </cell>
          <cell r="I12890" t="str">
            <v>LIDER</v>
          </cell>
        </row>
        <row r="12891">
          <cell r="F12891">
            <v>702012</v>
          </cell>
          <cell r="I12891" t="str">
            <v>LIDER</v>
          </cell>
        </row>
        <row r="12892">
          <cell r="F12892">
            <v>97711</v>
          </cell>
          <cell r="I12892" t="str">
            <v>LIDER</v>
          </cell>
        </row>
        <row r="12893">
          <cell r="F12893">
            <v>697070</v>
          </cell>
          <cell r="I12893" t="str">
            <v>LIDER</v>
          </cell>
        </row>
        <row r="12894">
          <cell r="F12894">
            <v>295394</v>
          </cell>
          <cell r="I12894" t="str">
            <v>LIDER</v>
          </cell>
        </row>
        <row r="12895">
          <cell r="F12895">
            <v>698004</v>
          </cell>
          <cell r="I12895" t="str">
            <v>LIDER</v>
          </cell>
        </row>
        <row r="12896">
          <cell r="F12896">
            <v>171194</v>
          </cell>
          <cell r="I12896" t="str">
            <v>LIDER</v>
          </cell>
        </row>
        <row r="12897">
          <cell r="F12897">
            <v>260581</v>
          </cell>
          <cell r="I12897" t="str">
            <v>LIDER</v>
          </cell>
        </row>
        <row r="12898">
          <cell r="F12898">
            <v>310894</v>
          </cell>
          <cell r="I12898" t="str">
            <v>LIDER</v>
          </cell>
        </row>
        <row r="12899">
          <cell r="F12899">
            <v>79471</v>
          </cell>
          <cell r="I12899" t="str">
            <v>LIDER</v>
          </cell>
        </row>
        <row r="12900">
          <cell r="F12900">
            <v>210283</v>
          </cell>
          <cell r="I12900" t="str">
            <v>LIDER</v>
          </cell>
        </row>
        <row r="12901">
          <cell r="F12901">
            <v>750120</v>
          </cell>
          <cell r="I12901" t="str">
            <v>LIDER</v>
          </cell>
        </row>
        <row r="12902">
          <cell r="F12902">
            <v>698603</v>
          </cell>
          <cell r="I12902" t="str">
            <v>LIDER</v>
          </cell>
        </row>
        <row r="12903">
          <cell r="F12903">
            <v>1011150</v>
          </cell>
          <cell r="I12903" t="str">
            <v>LIDER</v>
          </cell>
        </row>
        <row r="12904">
          <cell r="F12904">
            <v>898362</v>
          </cell>
          <cell r="I12904" t="str">
            <v>LIDER</v>
          </cell>
        </row>
        <row r="12905">
          <cell r="F12905">
            <v>698557</v>
          </cell>
          <cell r="I12905" t="str">
            <v>LIDER</v>
          </cell>
        </row>
        <row r="12906">
          <cell r="F12906">
            <v>176068</v>
          </cell>
          <cell r="I12906" t="str">
            <v>LIDER</v>
          </cell>
        </row>
        <row r="12907">
          <cell r="F12907">
            <v>709770</v>
          </cell>
          <cell r="I12907" t="str">
            <v>LIDER</v>
          </cell>
        </row>
        <row r="12908">
          <cell r="F12908">
            <v>899273</v>
          </cell>
          <cell r="I12908" t="str">
            <v>LIDER</v>
          </cell>
        </row>
        <row r="12909">
          <cell r="F12909">
            <v>314973</v>
          </cell>
          <cell r="I12909" t="str">
            <v>LIDER</v>
          </cell>
        </row>
        <row r="12910">
          <cell r="F12910">
            <v>208355</v>
          </cell>
          <cell r="I12910" t="str">
            <v>LIDER</v>
          </cell>
        </row>
        <row r="12911">
          <cell r="F12911">
            <v>906222</v>
          </cell>
          <cell r="I12911" t="str">
            <v>LIDER</v>
          </cell>
        </row>
        <row r="12912">
          <cell r="F12912">
            <v>878218</v>
          </cell>
          <cell r="I12912" t="str">
            <v>LIDER</v>
          </cell>
        </row>
        <row r="12913">
          <cell r="F12913">
            <v>989467</v>
          </cell>
          <cell r="I12913" t="str">
            <v>LIDER</v>
          </cell>
        </row>
        <row r="12914">
          <cell r="F12914">
            <v>802121</v>
          </cell>
          <cell r="I12914" t="str">
            <v>LIDER</v>
          </cell>
        </row>
        <row r="12915">
          <cell r="F12915">
            <v>813743</v>
          </cell>
          <cell r="I12915" t="str">
            <v>LIDER</v>
          </cell>
        </row>
        <row r="12916">
          <cell r="F12916">
            <v>988439</v>
          </cell>
          <cell r="I12916" t="str">
            <v>LIDER</v>
          </cell>
        </row>
        <row r="12917">
          <cell r="F12917">
            <v>340711</v>
          </cell>
          <cell r="I12917" t="str">
            <v>LIDER</v>
          </cell>
        </row>
        <row r="12918">
          <cell r="F12918">
            <v>787538</v>
          </cell>
          <cell r="I12918" t="str">
            <v>LIDER</v>
          </cell>
        </row>
        <row r="12919">
          <cell r="F12919">
            <v>311145</v>
          </cell>
          <cell r="I12919" t="str">
            <v>LIDER</v>
          </cell>
        </row>
        <row r="12920">
          <cell r="F12920">
            <v>746455</v>
          </cell>
          <cell r="I12920" t="str">
            <v>LIDER</v>
          </cell>
        </row>
        <row r="12921">
          <cell r="F12921">
            <v>99279</v>
          </cell>
          <cell r="I12921" t="str">
            <v>LIDER</v>
          </cell>
        </row>
        <row r="12922">
          <cell r="F12922">
            <v>371900</v>
          </cell>
          <cell r="I12922" t="str">
            <v>LIDER</v>
          </cell>
        </row>
        <row r="12923">
          <cell r="F12923">
            <v>976159</v>
          </cell>
          <cell r="I12923" t="str">
            <v>LIDER</v>
          </cell>
        </row>
        <row r="12924">
          <cell r="F12924">
            <v>786494</v>
          </cell>
          <cell r="I12924" t="str">
            <v>LIDER</v>
          </cell>
        </row>
        <row r="12925">
          <cell r="F12925">
            <v>46729</v>
          </cell>
          <cell r="I12925" t="str">
            <v>LIDER</v>
          </cell>
        </row>
        <row r="12926">
          <cell r="F12926">
            <v>302775</v>
          </cell>
          <cell r="I12926" t="str">
            <v>LIDER</v>
          </cell>
        </row>
        <row r="12927">
          <cell r="F12927">
            <v>189933</v>
          </cell>
          <cell r="I12927" t="str">
            <v>LIDER</v>
          </cell>
        </row>
        <row r="12928">
          <cell r="F12928">
            <v>259114</v>
          </cell>
          <cell r="I12928" t="str">
            <v>LIDER</v>
          </cell>
        </row>
        <row r="12929">
          <cell r="F12929">
            <v>257891</v>
          </cell>
          <cell r="I12929" t="str">
            <v>LIDER</v>
          </cell>
        </row>
        <row r="12930">
          <cell r="F12930">
            <v>808900</v>
          </cell>
          <cell r="I12930" t="str">
            <v>LIDER</v>
          </cell>
        </row>
        <row r="12931">
          <cell r="F12931">
            <v>276552</v>
          </cell>
          <cell r="I12931" t="str">
            <v>LIDER</v>
          </cell>
        </row>
        <row r="12932">
          <cell r="F12932">
            <v>293532</v>
          </cell>
          <cell r="I12932" t="str">
            <v>LIDER</v>
          </cell>
        </row>
        <row r="12933">
          <cell r="F12933">
            <v>364411</v>
          </cell>
          <cell r="I12933" t="str">
            <v>LIDER</v>
          </cell>
        </row>
        <row r="12934">
          <cell r="F12934">
            <v>179239</v>
          </cell>
          <cell r="I12934" t="str">
            <v>LIDER</v>
          </cell>
        </row>
        <row r="12935">
          <cell r="F12935">
            <v>148259</v>
          </cell>
          <cell r="I12935" t="str">
            <v>LIDER</v>
          </cell>
        </row>
        <row r="12936">
          <cell r="F12936">
            <v>338418</v>
          </cell>
          <cell r="I12936" t="str">
            <v>LIDER</v>
          </cell>
        </row>
        <row r="12937">
          <cell r="F12937">
            <v>982064</v>
          </cell>
          <cell r="I12937" t="str">
            <v>LIDER</v>
          </cell>
        </row>
        <row r="12938">
          <cell r="F12938">
            <v>166196</v>
          </cell>
          <cell r="I12938" t="str">
            <v>LIDER</v>
          </cell>
        </row>
        <row r="12939">
          <cell r="F12939">
            <v>276652</v>
          </cell>
          <cell r="I12939" t="str">
            <v>LIDER</v>
          </cell>
        </row>
        <row r="12940">
          <cell r="F12940">
            <v>374239</v>
          </cell>
          <cell r="I12940" t="str">
            <v>LIDER</v>
          </cell>
        </row>
        <row r="12941">
          <cell r="F12941">
            <v>235804</v>
          </cell>
          <cell r="I12941" t="str">
            <v>LIDER</v>
          </cell>
        </row>
        <row r="12942">
          <cell r="F12942">
            <v>361375</v>
          </cell>
          <cell r="I12942" t="str">
            <v>LIDER</v>
          </cell>
        </row>
        <row r="12943">
          <cell r="F12943">
            <v>373728</v>
          </cell>
          <cell r="I12943" t="str">
            <v>LIDER</v>
          </cell>
        </row>
        <row r="12944">
          <cell r="F12944">
            <v>983539</v>
          </cell>
          <cell r="I12944" t="str">
            <v>LIDER</v>
          </cell>
        </row>
        <row r="12945">
          <cell r="F12945">
            <v>968340</v>
          </cell>
          <cell r="I12945" t="str">
            <v>LIDER</v>
          </cell>
        </row>
        <row r="12946">
          <cell r="F12946">
            <v>346365</v>
          </cell>
          <cell r="I12946" t="str">
            <v>LIDER</v>
          </cell>
        </row>
        <row r="12947">
          <cell r="F12947">
            <v>260502</v>
          </cell>
          <cell r="I12947" t="str">
            <v>LIDER</v>
          </cell>
        </row>
        <row r="12948">
          <cell r="F12948">
            <v>217366</v>
          </cell>
          <cell r="I12948" t="str">
            <v>LIDER</v>
          </cell>
        </row>
        <row r="12949">
          <cell r="F12949">
            <v>698223</v>
          </cell>
          <cell r="I12949" t="str">
            <v>LIDER</v>
          </cell>
        </row>
        <row r="12950">
          <cell r="F12950">
            <v>897125</v>
          </cell>
          <cell r="I12950" t="str">
            <v>LIDER</v>
          </cell>
        </row>
        <row r="12951">
          <cell r="F12951">
            <v>830125</v>
          </cell>
          <cell r="I12951" t="str">
            <v>LIDER</v>
          </cell>
        </row>
        <row r="12952">
          <cell r="F12952">
            <v>229011</v>
          </cell>
          <cell r="I12952" t="str">
            <v>LIDER</v>
          </cell>
        </row>
        <row r="12953">
          <cell r="F12953">
            <v>202678</v>
          </cell>
          <cell r="I12953" t="str">
            <v>LIDER</v>
          </cell>
        </row>
        <row r="12954">
          <cell r="F12954">
            <v>885850</v>
          </cell>
          <cell r="I12954" t="str">
            <v>LIDER</v>
          </cell>
        </row>
        <row r="12955">
          <cell r="F12955">
            <v>194152</v>
          </cell>
          <cell r="I12955" t="str">
            <v>LIDER</v>
          </cell>
        </row>
        <row r="12956">
          <cell r="F12956">
            <v>337315</v>
          </cell>
          <cell r="I12956" t="str">
            <v>LIDER</v>
          </cell>
        </row>
        <row r="12957">
          <cell r="F12957">
            <v>963302</v>
          </cell>
          <cell r="I12957" t="str">
            <v>LIDER</v>
          </cell>
        </row>
        <row r="12958">
          <cell r="F12958">
            <v>969451</v>
          </cell>
          <cell r="I12958" t="str">
            <v>LIDER</v>
          </cell>
        </row>
        <row r="12959">
          <cell r="F12959">
            <v>699228</v>
          </cell>
          <cell r="I12959" t="str">
            <v>LIDER</v>
          </cell>
        </row>
        <row r="12960">
          <cell r="F12960">
            <v>952555</v>
          </cell>
          <cell r="I12960" t="str">
            <v>LIDER</v>
          </cell>
        </row>
        <row r="12961">
          <cell r="F12961">
            <v>763083</v>
          </cell>
          <cell r="I12961" t="str">
            <v>LIDER</v>
          </cell>
        </row>
        <row r="12962">
          <cell r="F12962">
            <v>189226</v>
          </cell>
          <cell r="I12962" t="str">
            <v>LIDER</v>
          </cell>
        </row>
        <row r="12963">
          <cell r="F12963">
            <v>939211</v>
          </cell>
          <cell r="I12963" t="str">
            <v>LIDER</v>
          </cell>
        </row>
        <row r="12964">
          <cell r="F12964">
            <v>147966</v>
          </cell>
          <cell r="I12964" t="str">
            <v>LIDER</v>
          </cell>
        </row>
        <row r="12965">
          <cell r="F12965">
            <v>265989</v>
          </cell>
          <cell r="I12965" t="str">
            <v>LIDER</v>
          </cell>
        </row>
        <row r="12966">
          <cell r="F12966">
            <v>374749</v>
          </cell>
          <cell r="I12966" t="str">
            <v>LIDER</v>
          </cell>
        </row>
        <row r="12967">
          <cell r="F12967">
            <v>262085</v>
          </cell>
          <cell r="I12967" t="str">
            <v>LIDER</v>
          </cell>
        </row>
        <row r="12968">
          <cell r="F12968">
            <v>746413</v>
          </cell>
          <cell r="I12968" t="str">
            <v>LIDER</v>
          </cell>
        </row>
        <row r="12969">
          <cell r="F12969">
            <v>93210</v>
          </cell>
          <cell r="I12969" t="str">
            <v>LIDER</v>
          </cell>
        </row>
        <row r="12970">
          <cell r="F12970">
            <v>989775</v>
          </cell>
          <cell r="I12970" t="str">
            <v>LIDER</v>
          </cell>
        </row>
        <row r="12971">
          <cell r="F12971">
            <v>299658</v>
          </cell>
          <cell r="I12971" t="str">
            <v>LIDER</v>
          </cell>
        </row>
        <row r="12972">
          <cell r="F12972">
            <v>357750</v>
          </cell>
          <cell r="I12972" t="str">
            <v>LIDER</v>
          </cell>
        </row>
        <row r="12973">
          <cell r="F12973">
            <v>824495</v>
          </cell>
          <cell r="I12973" t="str">
            <v>LIDER</v>
          </cell>
        </row>
        <row r="12974">
          <cell r="F12974">
            <v>321292</v>
          </cell>
          <cell r="I12974" t="str">
            <v>LIDER</v>
          </cell>
        </row>
        <row r="12975">
          <cell r="F12975">
            <v>969630</v>
          </cell>
          <cell r="I12975" t="str">
            <v>LIDER</v>
          </cell>
        </row>
        <row r="12976">
          <cell r="F12976">
            <v>957566</v>
          </cell>
          <cell r="I12976" t="str">
            <v>PROMOTOR</v>
          </cell>
        </row>
        <row r="12977">
          <cell r="F12977">
            <v>1031499</v>
          </cell>
          <cell r="I12977" t="str">
            <v>PROMOTOR</v>
          </cell>
        </row>
        <row r="12978">
          <cell r="F12978">
            <v>955952</v>
          </cell>
          <cell r="I12978" t="str">
            <v>ALMACENISTA</v>
          </cell>
        </row>
        <row r="12979">
          <cell r="F12979">
            <v>162904</v>
          </cell>
          <cell r="I12979" t="str">
            <v>LIDER</v>
          </cell>
        </row>
        <row r="12980">
          <cell r="F12980">
            <v>85960</v>
          </cell>
          <cell r="I12980" t="str">
            <v>LIDER</v>
          </cell>
        </row>
        <row r="12981">
          <cell r="F12981">
            <v>801409</v>
          </cell>
          <cell r="I12981" t="str">
            <v>LIDER</v>
          </cell>
        </row>
        <row r="12982">
          <cell r="F12982">
            <v>716121</v>
          </cell>
          <cell r="I12982" t="str">
            <v>LIDER</v>
          </cell>
        </row>
        <row r="12983">
          <cell r="F12983">
            <v>695631</v>
          </cell>
          <cell r="I12983" t="str">
            <v>LIDER</v>
          </cell>
        </row>
        <row r="12984">
          <cell r="F12984">
            <v>358394</v>
          </cell>
          <cell r="I12984" t="str">
            <v>LIDER</v>
          </cell>
        </row>
        <row r="12985">
          <cell r="F12985">
            <v>184652</v>
          </cell>
          <cell r="I12985" t="str">
            <v>LIDER</v>
          </cell>
        </row>
        <row r="12986">
          <cell r="F12986">
            <v>984641</v>
          </cell>
          <cell r="I12986" t="str">
            <v>LIDER</v>
          </cell>
        </row>
        <row r="12987">
          <cell r="F12987">
            <v>982288</v>
          </cell>
          <cell r="I12987" t="str">
            <v>LIDER</v>
          </cell>
        </row>
        <row r="12988">
          <cell r="F12988">
            <v>706397</v>
          </cell>
          <cell r="I12988" t="str">
            <v>LIDER</v>
          </cell>
        </row>
        <row r="12989">
          <cell r="F12989">
            <v>44838</v>
          </cell>
          <cell r="I12989" t="str">
            <v>LIDER</v>
          </cell>
        </row>
        <row r="12990">
          <cell r="F12990">
            <v>173966</v>
          </cell>
          <cell r="I12990" t="str">
            <v>LIDER</v>
          </cell>
        </row>
        <row r="12991">
          <cell r="F12991">
            <v>716183</v>
          </cell>
          <cell r="I12991" t="str">
            <v>LIDER</v>
          </cell>
        </row>
        <row r="12992">
          <cell r="F12992">
            <v>908299</v>
          </cell>
          <cell r="I12992" t="str">
            <v>LIDER</v>
          </cell>
        </row>
        <row r="12993">
          <cell r="F12993">
            <v>698208</v>
          </cell>
          <cell r="I12993" t="str">
            <v>LIDER</v>
          </cell>
        </row>
        <row r="12994">
          <cell r="F12994">
            <v>1011192</v>
          </cell>
          <cell r="I12994" t="str">
            <v>LIDER</v>
          </cell>
        </row>
        <row r="12995">
          <cell r="F12995">
            <v>51284</v>
          </cell>
          <cell r="I12995" t="str">
            <v>LIDER</v>
          </cell>
        </row>
        <row r="12996">
          <cell r="F12996">
            <v>891727</v>
          </cell>
          <cell r="I12996" t="str">
            <v>LIDER</v>
          </cell>
        </row>
        <row r="12997">
          <cell r="F12997">
            <v>885655</v>
          </cell>
          <cell r="I12997" t="str">
            <v>LIDER</v>
          </cell>
        </row>
        <row r="12998">
          <cell r="F12998">
            <v>959565</v>
          </cell>
          <cell r="I12998" t="str">
            <v>LIDER</v>
          </cell>
        </row>
        <row r="12999">
          <cell r="F12999">
            <v>1028901</v>
          </cell>
          <cell r="I12999" t="str">
            <v>LIDER</v>
          </cell>
        </row>
        <row r="13000">
          <cell r="F13000">
            <v>769545</v>
          </cell>
          <cell r="I13000" t="str">
            <v>LIDER</v>
          </cell>
        </row>
        <row r="13001">
          <cell r="F13001">
            <v>910763</v>
          </cell>
          <cell r="I13001" t="str">
            <v>LIDER</v>
          </cell>
        </row>
        <row r="13002">
          <cell r="F13002">
            <v>70504</v>
          </cell>
          <cell r="I13002" t="str">
            <v>LIDER</v>
          </cell>
        </row>
        <row r="13003">
          <cell r="F13003">
            <v>50049</v>
          </cell>
          <cell r="I13003" t="str">
            <v>LIDER</v>
          </cell>
        </row>
        <row r="13004">
          <cell r="F13004">
            <v>174685</v>
          </cell>
          <cell r="I13004" t="str">
            <v>LIDER</v>
          </cell>
        </row>
        <row r="13005">
          <cell r="F13005">
            <v>368989</v>
          </cell>
          <cell r="I13005" t="str">
            <v>LIDER</v>
          </cell>
        </row>
        <row r="13006">
          <cell r="F13006">
            <v>158021</v>
          </cell>
          <cell r="I13006" t="str">
            <v>LIDER</v>
          </cell>
        </row>
        <row r="13007">
          <cell r="F13007">
            <v>956392</v>
          </cell>
          <cell r="I13007" t="str">
            <v>LIDER</v>
          </cell>
        </row>
        <row r="13008">
          <cell r="F13008">
            <v>152995</v>
          </cell>
          <cell r="I13008" t="str">
            <v>LIDER</v>
          </cell>
        </row>
        <row r="13009">
          <cell r="F13009">
            <v>1027077</v>
          </cell>
          <cell r="I13009" t="str">
            <v>LIDER</v>
          </cell>
        </row>
        <row r="13010">
          <cell r="F13010">
            <v>369911</v>
          </cell>
          <cell r="I13010" t="str">
            <v>LIDER</v>
          </cell>
        </row>
        <row r="13011">
          <cell r="F13011">
            <v>813443</v>
          </cell>
          <cell r="I13011" t="str">
            <v>LIDER</v>
          </cell>
        </row>
        <row r="13012">
          <cell r="F13012">
            <v>167941</v>
          </cell>
          <cell r="I13012" t="str">
            <v>LIDER</v>
          </cell>
        </row>
        <row r="13013">
          <cell r="F13013">
            <v>878500</v>
          </cell>
          <cell r="I13013" t="str">
            <v>LIDER</v>
          </cell>
        </row>
        <row r="13014">
          <cell r="F13014">
            <v>836018</v>
          </cell>
          <cell r="I13014" t="str">
            <v>LIDER</v>
          </cell>
        </row>
        <row r="13015">
          <cell r="F13015">
            <v>310523</v>
          </cell>
          <cell r="I13015" t="str">
            <v>LIDER</v>
          </cell>
        </row>
        <row r="13016">
          <cell r="F13016">
            <v>209614</v>
          </cell>
          <cell r="I13016" t="str">
            <v>LIDER</v>
          </cell>
        </row>
        <row r="13017">
          <cell r="F13017">
            <v>177891</v>
          </cell>
          <cell r="I13017" t="str">
            <v>LIDER</v>
          </cell>
        </row>
        <row r="13018">
          <cell r="F13018">
            <v>70632</v>
          </cell>
          <cell r="I13018" t="str">
            <v>LIDER</v>
          </cell>
        </row>
        <row r="13019">
          <cell r="F13019">
            <v>845126</v>
          </cell>
          <cell r="I13019" t="str">
            <v>LIDER</v>
          </cell>
        </row>
        <row r="13020">
          <cell r="F13020">
            <v>760744</v>
          </cell>
          <cell r="I13020" t="str">
            <v>LIDER</v>
          </cell>
        </row>
        <row r="13021">
          <cell r="F13021">
            <v>877421</v>
          </cell>
          <cell r="I13021" t="str">
            <v>LIDER</v>
          </cell>
        </row>
        <row r="13022">
          <cell r="F13022">
            <v>948967</v>
          </cell>
          <cell r="I13022" t="str">
            <v>LIDER</v>
          </cell>
        </row>
        <row r="13023">
          <cell r="F13023">
            <v>871671</v>
          </cell>
          <cell r="I13023" t="str">
            <v>LIDER</v>
          </cell>
        </row>
        <row r="13024">
          <cell r="F13024">
            <v>354734</v>
          </cell>
          <cell r="I13024" t="str">
            <v>LIDER</v>
          </cell>
        </row>
        <row r="13025">
          <cell r="F13025">
            <v>178131</v>
          </cell>
          <cell r="I13025" t="str">
            <v>LIDER</v>
          </cell>
        </row>
        <row r="13026">
          <cell r="F13026">
            <v>787286</v>
          </cell>
          <cell r="I13026" t="str">
            <v>LIDER</v>
          </cell>
        </row>
        <row r="13027">
          <cell r="F13027">
            <v>946389</v>
          </cell>
          <cell r="I13027" t="str">
            <v>LIDER</v>
          </cell>
        </row>
        <row r="13028">
          <cell r="F13028">
            <v>276286</v>
          </cell>
          <cell r="I13028" t="str">
            <v>LIDER</v>
          </cell>
        </row>
        <row r="13029">
          <cell r="F13029">
            <v>701426</v>
          </cell>
          <cell r="I13029" t="str">
            <v>LIDER</v>
          </cell>
        </row>
        <row r="13030">
          <cell r="F13030">
            <v>92831</v>
          </cell>
          <cell r="I13030" t="str">
            <v>LIDER</v>
          </cell>
        </row>
        <row r="13031">
          <cell r="F13031">
            <v>706554</v>
          </cell>
          <cell r="I13031" t="str">
            <v>LIDER</v>
          </cell>
        </row>
        <row r="13032">
          <cell r="F13032">
            <v>831917</v>
          </cell>
          <cell r="I13032" t="str">
            <v>LIDER</v>
          </cell>
        </row>
        <row r="13033">
          <cell r="F13033">
            <v>978813</v>
          </cell>
          <cell r="I13033" t="str">
            <v>LIDER</v>
          </cell>
        </row>
        <row r="13034">
          <cell r="F13034">
            <v>355392</v>
          </cell>
          <cell r="I13034" t="str">
            <v>LIDER</v>
          </cell>
        </row>
        <row r="13035">
          <cell r="F13035">
            <v>1010582</v>
          </cell>
          <cell r="I13035" t="str">
            <v>LIDER</v>
          </cell>
        </row>
        <row r="13036">
          <cell r="F13036">
            <v>900084</v>
          </cell>
          <cell r="I13036" t="str">
            <v>LIDER</v>
          </cell>
        </row>
        <row r="13037">
          <cell r="F13037">
            <v>273410</v>
          </cell>
          <cell r="I13037" t="str">
            <v>LIDER</v>
          </cell>
        </row>
        <row r="13038">
          <cell r="F13038">
            <v>1017513</v>
          </cell>
          <cell r="I13038" t="str">
            <v>LIDER</v>
          </cell>
        </row>
        <row r="13039">
          <cell r="F13039">
            <v>74544</v>
          </cell>
          <cell r="I13039" t="str">
            <v>LIDER</v>
          </cell>
        </row>
        <row r="13040">
          <cell r="F13040">
            <v>1016324</v>
          </cell>
          <cell r="I13040" t="str">
            <v>LIDER</v>
          </cell>
        </row>
        <row r="13041">
          <cell r="F13041">
            <v>815818</v>
          </cell>
          <cell r="I13041" t="str">
            <v>LIDER</v>
          </cell>
        </row>
        <row r="13042">
          <cell r="F13042">
            <v>171576</v>
          </cell>
          <cell r="I13042" t="str">
            <v>LIDER</v>
          </cell>
        </row>
        <row r="13043">
          <cell r="F13043">
            <v>695821</v>
          </cell>
          <cell r="I13043" t="str">
            <v>LIDER</v>
          </cell>
        </row>
        <row r="13044">
          <cell r="F13044">
            <v>338415</v>
          </cell>
          <cell r="I13044" t="str">
            <v>LIDER</v>
          </cell>
        </row>
        <row r="13045">
          <cell r="F13045">
            <v>206164</v>
          </cell>
          <cell r="I13045" t="str">
            <v>LIDER</v>
          </cell>
        </row>
        <row r="13046">
          <cell r="F13046">
            <v>48098</v>
          </cell>
          <cell r="I13046" t="str">
            <v>LIDER</v>
          </cell>
        </row>
        <row r="13047">
          <cell r="F13047">
            <v>40630</v>
          </cell>
          <cell r="I13047" t="str">
            <v>LIDER</v>
          </cell>
        </row>
        <row r="13048">
          <cell r="F13048">
            <v>199527</v>
          </cell>
          <cell r="I13048" t="str">
            <v>LIDER</v>
          </cell>
        </row>
        <row r="13049">
          <cell r="F13049">
            <v>290638</v>
          </cell>
          <cell r="I13049" t="str">
            <v>LIDER</v>
          </cell>
        </row>
        <row r="13050">
          <cell r="F13050">
            <v>1028542</v>
          </cell>
          <cell r="I13050" t="str">
            <v>LIDER</v>
          </cell>
        </row>
        <row r="13051">
          <cell r="F13051">
            <v>258250</v>
          </cell>
          <cell r="I13051" t="str">
            <v>LIDER</v>
          </cell>
        </row>
        <row r="13052">
          <cell r="F13052">
            <v>291957</v>
          </cell>
          <cell r="I13052" t="str">
            <v>LIDER</v>
          </cell>
        </row>
        <row r="13053">
          <cell r="F13053">
            <v>1030211</v>
          </cell>
          <cell r="I13053" t="str">
            <v>LIDER</v>
          </cell>
        </row>
        <row r="13054">
          <cell r="F13054">
            <v>911041</v>
          </cell>
          <cell r="I13054" t="str">
            <v>LIDER</v>
          </cell>
        </row>
        <row r="13055">
          <cell r="F13055">
            <v>1026663</v>
          </cell>
          <cell r="I13055" t="str">
            <v>LIDER</v>
          </cell>
        </row>
        <row r="13056">
          <cell r="F13056">
            <v>167222</v>
          </cell>
          <cell r="I13056" t="str">
            <v>LIDER</v>
          </cell>
        </row>
        <row r="13057">
          <cell r="F13057">
            <v>1021787</v>
          </cell>
          <cell r="I13057" t="str">
            <v>LIDER</v>
          </cell>
        </row>
        <row r="13058">
          <cell r="F13058">
            <v>876462</v>
          </cell>
          <cell r="I13058" t="str">
            <v>LIDER</v>
          </cell>
        </row>
        <row r="13059">
          <cell r="F13059">
            <v>169300</v>
          </cell>
          <cell r="I13059" t="str">
            <v>LIDER</v>
          </cell>
        </row>
        <row r="13060">
          <cell r="F13060">
            <v>366723</v>
          </cell>
          <cell r="I13060" t="str">
            <v>LIDER</v>
          </cell>
        </row>
        <row r="13061">
          <cell r="F13061">
            <v>291506</v>
          </cell>
          <cell r="I13061" t="str">
            <v>LIDER</v>
          </cell>
        </row>
        <row r="13062">
          <cell r="F13062">
            <v>92429</v>
          </cell>
          <cell r="I13062" t="str">
            <v>LIDER</v>
          </cell>
        </row>
        <row r="13063">
          <cell r="F13063">
            <v>769766</v>
          </cell>
          <cell r="I13063" t="str">
            <v>LIDER</v>
          </cell>
        </row>
        <row r="13064">
          <cell r="F13064">
            <v>347888</v>
          </cell>
          <cell r="I13064" t="str">
            <v>LIDER</v>
          </cell>
        </row>
        <row r="13065">
          <cell r="F13065">
            <v>1020438</v>
          </cell>
          <cell r="I13065" t="str">
            <v>LIDER</v>
          </cell>
        </row>
        <row r="13066">
          <cell r="F13066">
            <v>359566</v>
          </cell>
          <cell r="I13066" t="str">
            <v>LIDER</v>
          </cell>
        </row>
        <row r="13067">
          <cell r="F13067">
            <v>907685</v>
          </cell>
          <cell r="I13067" t="str">
            <v>LIDER</v>
          </cell>
        </row>
        <row r="13068">
          <cell r="F13068">
            <v>1017189</v>
          </cell>
          <cell r="I13068" t="str">
            <v>LIDER</v>
          </cell>
        </row>
        <row r="13069">
          <cell r="F13069">
            <v>957700</v>
          </cell>
          <cell r="I13069" t="str">
            <v>LIDER</v>
          </cell>
        </row>
        <row r="13070">
          <cell r="F13070">
            <v>351772</v>
          </cell>
          <cell r="I13070" t="str">
            <v>LIDER</v>
          </cell>
        </row>
        <row r="13071">
          <cell r="F13071">
            <v>166114</v>
          </cell>
          <cell r="I13071" t="str">
            <v>LIDER</v>
          </cell>
        </row>
        <row r="13072">
          <cell r="F13072">
            <v>877910</v>
          </cell>
          <cell r="I13072" t="str">
            <v>LIDER</v>
          </cell>
        </row>
        <row r="13073">
          <cell r="F13073">
            <v>334927</v>
          </cell>
          <cell r="I13073" t="str">
            <v>LIDER</v>
          </cell>
        </row>
        <row r="13074">
          <cell r="F13074">
            <v>774579</v>
          </cell>
          <cell r="I13074" t="str">
            <v>LIDER</v>
          </cell>
        </row>
        <row r="13075">
          <cell r="F13075">
            <v>951249</v>
          </cell>
          <cell r="I13075" t="str">
            <v>LIDER</v>
          </cell>
        </row>
        <row r="13076">
          <cell r="F13076">
            <v>323006</v>
          </cell>
          <cell r="I13076" t="str">
            <v>LIDER</v>
          </cell>
        </row>
        <row r="13077">
          <cell r="F13077">
            <v>350049</v>
          </cell>
          <cell r="I13077" t="str">
            <v>LIDER</v>
          </cell>
        </row>
        <row r="13078">
          <cell r="F13078">
            <v>141416</v>
          </cell>
          <cell r="I13078" t="str">
            <v>LIDER</v>
          </cell>
        </row>
        <row r="13079">
          <cell r="F13079">
            <v>276410</v>
          </cell>
          <cell r="I13079" t="str">
            <v>LIDER</v>
          </cell>
        </row>
        <row r="13080">
          <cell r="F13080">
            <v>716774</v>
          </cell>
          <cell r="I13080" t="str">
            <v>LIDER</v>
          </cell>
        </row>
        <row r="13081">
          <cell r="F13081">
            <v>182470</v>
          </cell>
          <cell r="I13081" t="str">
            <v>LIDER</v>
          </cell>
        </row>
        <row r="13082">
          <cell r="F13082">
            <v>194657</v>
          </cell>
          <cell r="I13082" t="str">
            <v>LIDER</v>
          </cell>
        </row>
        <row r="13083">
          <cell r="F13083">
            <v>914540</v>
          </cell>
          <cell r="I13083" t="str">
            <v>LIDER</v>
          </cell>
        </row>
        <row r="13084">
          <cell r="F13084">
            <v>226681</v>
          </cell>
          <cell r="I13084" t="str">
            <v>LIDER</v>
          </cell>
        </row>
        <row r="13085">
          <cell r="F13085">
            <v>1036225</v>
          </cell>
          <cell r="I13085" t="str">
            <v>LIDER</v>
          </cell>
        </row>
        <row r="13086">
          <cell r="F13086">
            <v>148465</v>
          </cell>
          <cell r="I13086" t="str">
            <v>LIDER</v>
          </cell>
        </row>
        <row r="13087">
          <cell r="F13087">
            <v>970238</v>
          </cell>
          <cell r="I13087" t="str">
            <v>LIDER</v>
          </cell>
        </row>
        <row r="13088">
          <cell r="F13088">
            <v>736498</v>
          </cell>
          <cell r="I13088" t="str">
            <v>LIDER</v>
          </cell>
        </row>
        <row r="13089">
          <cell r="F13089">
            <v>1008327</v>
          </cell>
          <cell r="I13089" t="str">
            <v>LIDER</v>
          </cell>
        </row>
        <row r="13090">
          <cell r="F13090">
            <v>337708</v>
          </cell>
          <cell r="I13090" t="str">
            <v>LIDER</v>
          </cell>
        </row>
        <row r="13091">
          <cell r="F13091">
            <v>717336</v>
          </cell>
          <cell r="I13091" t="str">
            <v>LIDER</v>
          </cell>
        </row>
        <row r="13092">
          <cell r="F13092">
            <v>309453</v>
          </cell>
          <cell r="I13092" t="str">
            <v>LIDER</v>
          </cell>
        </row>
        <row r="13093">
          <cell r="F13093">
            <v>1009417</v>
          </cell>
          <cell r="I13093" t="str">
            <v>LIDER</v>
          </cell>
        </row>
        <row r="13094">
          <cell r="F13094">
            <v>918193</v>
          </cell>
          <cell r="I13094" t="str">
            <v>LIDER</v>
          </cell>
        </row>
        <row r="13095">
          <cell r="F13095">
            <v>263927</v>
          </cell>
          <cell r="I13095" t="str">
            <v>LIDER</v>
          </cell>
        </row>
        <row r="13096">
          <cell r="F13096">
            <v>287492</v>
          </cell>
          <cell r="I13096" t="str">
            <v>LIDER</v>
          </cell>
        </row>
        <row r="13097">
          <cell r="F13097">
            <v>321954</v>
          </cell>
          <cell r="I13097" t="str">
            <v>LIDER</v>
          </cell>
        </row>
        <row r="13098">
          <cell r="F13098">
            <v>369217</v>
          </cell>
          <cell r="I13098" t="str">
            <v>LIDER</v>
          </cell>
        </row>
        <row r="13099">
          <cell r="F13099">
            <v>65890</v>
          </cell>
          <cell r="I13099" t="str">
            <v>LIDER</v>
          </cell>
        </row>
        <row r="13100">
          <cell r="F13100">
            <v>919385</v>
          </cell>
          <cell r="I13100" t="str">
            <v>LIDER</v>
          </cell>
        </row>
        <row r="13101">
          <cell r="F13101">
            <v>948227</v>
          </cell>
          <cell r="I13101" t="str">
            <v>LIDER</v>
          </cell>
        </row>
        <row r="13102">
          <cell r="F13102">
            <v>839529</v>
          </cell>
          <cell r="I13102" t="str">
            <v>LIDER</v>
          </cell>
        </row>
        <row r="13103">
          <cell r="F13103">
            <v>306746</v>
          </cell>
          <cell r="I13103" t="str">
            <v>LIDER</v>
          </cell>
        </row>
        <row r="13104">
          <cell r="F13104">
            <v>68472</v>
          </cell>
          <cell r="I13104" t="str">
            <v>LIDER</v>
          </cell>
        </row>
        <row r="13105">
          <cell r="F13105">
            <v>817046</v>
          </cell>
          <cell r="I13105" t="str">
            <v>LIDER</v>
          </cell>
        </row>
        <row r="13106">
          <cell r="F13106">
            <v>68109</v>
          </cell>
          <cell r="I13106" t="str">
            <v>LIDER</v>
          </cell>
        </row>
        <row r="13107">
          <cell r="F13107">
            <v>306469</v>
          </cell>
          <cell r="I13107" t="str">
            <v>LIDER</v>
          </cell>
        </row>
        <row r="13108">
          <cell r="F13108">
            <v>325691</v>
          </cell>
          <cell r="I13108" t="str">
            <v>LIDER</v>
          </cell>
        </row>
        <row r="13109">
          <cell r="F13109">
            <v>888246</v>
          </cell>
          <cell r="I13109" t="str">
            <v>LIDER</v>
          </cell>
        </row>
        <row r="13110">
          <cell r="F13110">
            <v>218040</v>
          </cell>
          <cell r="I13110" t="str">
            <v>LIDER</v>
          </cell>
        </row>
        <row r="13111">
          <cell r="F13111">
            <v>1037121</v>
          </cell>
          <cell r="I13111" t="str">
            <v>LIDER</v>
          </cell>
        </row>
        <row r="13112">
          <cell r="F13112">
            <v>309470</v>
          </cell>
          <cell r="I13112" t="str">
            <v>LIDER</v>
          </cell>
        </row>
        <row r="13113">
          <cell r="F13113">
            <v>53104</v>
          </cell>
          <cell r="I13113" t="str">
            <v>LIDER</v>
          </cell>
        </row>
        <row r="13114">
          <cell r="F13114">
            <v>787701</v>
          </cell>
          <cell r="I13114" t="str">
            <v>LIDER</v>
          </cell>
        </row>
        <row r="13115">
          <cell r="F13115">
            <v>935938</v>
          </cell>
          <cell r="I13115" t="str">
            <v>LIDER</v>
          </cell>
        </row>
        <row r="13116">
          <cell r="F13116">
            <v>970846</v>
          </cell>
          <cell r="I13116" t="str">
            <v>LIDER</v>
          </cell>
        </row>
        <row r="13117">
          <cell r="F13117">
            <v>58842</v>
          </cell>
          <cell r="I13117" t="str">
            <v>LIDER</v>
          </cell>
        </row>
        <row r="13118">
          <cell r="F13118">
            <v>785112</v>
          </cell>
          <cell r="I13118" t="str">
            <v>LIDER</v>
          </cell>
        </row>
        <row r="13119">
          <cell r="F13119">
            <v>966885</v>
          </cell>
          <cell r="I13119" t="str">
            <v>LIDER</v>
          </cell>
        </row>
        <row r="13120">
          <cell r="F13120">
            <v>370070</v>
          </cell>
          <cell r="I13120" t="str">
            <v>LIDER</v>
          </cell>
        </row>
        <row r="13121">
          <cell r="F13121">
            <v>759720</v>
          </cell>
          <cell r="I13121" t="str">
            <v>LIDER</v>
          </cell>
        </row>
        <row r="13122">
          <cell r="F13122">
            <v>987225</v>
          </cell>
          <cell r="I13122" t="str">
            <v>LIDER</v>
          </cell>
        </row>
        <row r="13123">
          <cell r="F13123">
            <v>172515</v>
          </cell>
          <cell r="I13123" t="str">
            <v>LIDER</v>
          </cell>
        </row>
        <row r="13124">
          <cell r="F13124">
            <v>68237</v>
          </cell>
          <cell r="I13124" t="str">
            <v>LIDER</v>
          </cell>
        </row>
        <row r="13125">
          <cell r="F13125">
            <v>371827</v>
          </cell>
          <cell r="I13125" t="str">
            <v>LIDER</v>
          </cell>
        </row>
        <row r="13126">
          <cell r="F13126">
            <v>705214</v>
          </cell>
          <cell r="I13126" t="str">
            <v>LIDER</v>
          </cell>
        </row>
        <row r="13127">
          <cell r="F13127">
            <v>51561</v>
          </cell>
          <cell r="I13127" t="str">
            <v>LIDER</v>
          </cell>
        </row>
        <row r="13128">
          <cell r="F13128">
            <v>815234</v>
          </cell>
          <cell r="I13128" t="str">
            <v>LIDER</v>
          </cell>
        </row>
        <row r="13129">
          <cell r="F13129">
            <v>165379</v>
          </cell>
          <cell r="I13129" t="str">
            <v>LIDER</v>
          </cell>
        </row>
        <row r="13130">
          <cell r="F13130">
            <v>954956</v>
          </cell>
          <cell r="I13130" t="str">
            <v>LIDER</v>
          </cell>
        </row>
        <row r="13131">
          <cell r="F13131">
            <v>64197</v>
          </cell>
          <cell r="I13131" t="str">
            <v>LIDER</v>
          </cell>
        </row>
        <row r="13132">
          <cell r="F13132">
            <v>829691</v>
          </cell>
          <cell r="I13132" t="str">
            <v>LIDER</v>
          </cell>
        </row>
        <row r="13133">
          <cell r="F13133">
            <v>341003</v>
          </cell>
          <cell r="I13133" t="str">
            <v>LIDER</v>
          </cell>
        </row>
        <row r="13134">
          <cell r="F13134">
            <v>162019</v>
          </cell>
          <cell r="I13134" t="str">
            <v>LIDER</v>
          </cell>
        </row>
        <row r="13135">
          <cell r="F13135">
            <v>897348</v>
          </cell>
          <cell r="I13135" t="str">
            <v>LIDER</v>
          </cell>
        </row>
        <row r="13136">
          <cell r="F13136">
            <v>312145</v>
          </cell>
          <cell r="I13136" t="str">
            <v>LIDER</v>
          </cell>
        </row>
        <row r="13137">
          <cell r="F13137">
            <v>824426</v>
          </cell>
          <cell r="I13137" t="str">
            <v>LIDER</v>
          </cell>
        </row>
        <row r="13138">
          <cell r="F13138">
            <v>160173</v>
          </cell>
          <cell r="I13138" t="str">
            <v>LIDER</v>
          </cell>
        </row>
        <row r="13139">
          <cell r="F13139">
            <v>964270</v>
          </cell>
          <cell r="I13139" t="str">
            <v>LIDER</v>
          </cell>
        </row>
        <row r="13140">
          <cell r="F13140">
            <v>99146</v>
          </cell>
          <cell r="I13140" t="str">
            <v>LIDER</v>
          </cell>
        </row>
        <row r="13141">
          <cell r="F13141">
            <v>82838</v>
          </cell>
          <cell r="I13141" t="str">
            <v>LIDER</v>
          </cell>
        </row>
        <row r="13142">
          <cell r="F13142">
            <v>226306</v>
          </cell>
          <cell r="I13142" t="str">
            <v>LIDER</v>
          </cell>
        </row>
        <row r="13143">
          <cell r="F13143">
            <v>315858</v>
          </cell>
          <cell r="I13143" t="str">
            <v>LIDER</v>
          </cell>
        </row>
        <row r="13144">
          <cell r="F13144">
            <v>362661</v>
          </cell>
          <cell r="I13144" t="str">
            <v>LIDER</v>
          </cell>
        </row>
        <row r="13145">
          <cell r="F13145">
            <v>262958</v>
          </cell>
          <cell r="I13145" t="str">
            <v>LIDER</v>
          </cell>
        </row>
        <row r="13146">
          <cell r="F13146">
            <v>256069</v>
          </cell>
          <cell r="I13146" t="str">
            <v>LIDER</v>
          </cell>
        </row>
        <row r="13147">
          <cell r="F13147">
            <v>311173</v>
          </cell>
          <cell r="I13147" t="str">
            <v>LIDER</v>
          </cell>
        </row>
        <row r="13148">
          <cell r="F13148">
            <v>311205</v>
          </cell>
          <cell r="I13148" t="str">
            <v>LIDER</v>
          </cell>
        </row>
        <row r="13149">
          <cell r="F13149">
            <v>365690</v>
          </cell>
          <cell r="I13149" t="str">
            <v>CAJERO UNIVERSAL</v>
          </cell>
        </row>
        <row r="13150">
          <cell r="F13150">
            <v>718765</v>
          </cell>
          <cell r="I13150" t="str">
            <v>LIDER</v>
          </cell>
        </row>
        <row r="13151">
          <cell r="F13151">
            <v>325531</v>
          </cell>
          <cell r="I13151" t="str">
            <v>LIDER</v>
          </cell>
        </row>
        <row r="13152">
          <cell r="F13152">
            <v>784892</v>
          </cell>
          <cell r="I13152" t="str">
            <v>LIDER</v>
          </cell>
        </row>
        <row r="13153">
          <cell r="F13153">
            <v>808132</v>
          </cell>
          <cell r="I13153" t="str">
            <v>LIDER</v>
          </cell>
        </row>
        <row r="13154">
          <cell r="F13154">
            <v>308829</v>
          </cell>
          <cell r="I13154" t="str">
            <v>LIDER</v>
          </cell>
        </row>
        <row r="13155">
          <cell r="F13155">
            <v>708303</v>
          </cell>
          <cell r="I13155" t="str">
            <v>LIDER</v>
          </cell>
        </row>
        <row r="13156">
          <cell r="F13156">
            <v>249911</v>
          </cell>
          <cell r="I13156" t="str">
            <v>LIDER</v>
          </cell>
        </row>
        <row r="13157">
          <cell r="F13157">
            <v>1010690</v>
          </cell>
          <cell r="I13157" t="str">
            <v>LIDER</v>
          </cell>
        </row>
        <row r="13158">
          <cell r="F13158">
            <v>909592</v>
          </cell>
          <cell r="I13158" t="str">
            <v>LIDER</v>
          </cell>
        </row>
        <row r="13159">
          <cell r="F13159">
            <v>207079</v>
          </cell>
          <cell r="I13159" t="str">
            <v>LIDER</v>
          </cell>
        </row>
        <row r="13160">
          <cell r="F13160">
            <v>190810</v>
          </cell>
          <cell r="I13160" t="str">
            <v>LIDER</v>
          </cell>
        </row>
        <row r="13161">
          <cell r="F13161">
            <v>983628</v>
          </cell>
          <cell r="I13161" t="str">
            <v>LIDER</v>
          </cell>
        </row>
        <row r="13162">
          <cell r="F13162">
            <v>320258</v>
          </cell>
          <cell r="I13162" t="str">
            <v>LIDER</v>
          </cell>
        </row>
        <row r="13163">
          <cell r="F13163">
            <v>981521</v>
          </cell>
          <cell r="I13163" t="str">
            <v>LIDER</v>
          </cell>
        </row>
        <row r="13164">
          <cell r="F13164">
            <v>76617</v>
          </cell>
          <cell r="I13164" t="str">
            <v>LIDER</v>
          </cell>
        </row>
        <row r="13165">
          <cell r="F13165">
            <v>223995</v>
          </cell>
          <cell r="I13165" t="str">
            <v>LIDER</v>
          </cell>
        </row>
        <row r="13166">
          <cell r="F13166">
            <v>958319</v>
          </cell>
          <cell r="I13166" t="str">
            <v>LIDER</v>
          </cell>
        </row>
        <row r="13167">
          <cell r="F13167">
            <v>709198</v>
          </cell>
          <cell r="I13167" t="str">
            <v>LIDER</v>
          </cell>
        </row>
        <row r="13168">
          <cell r="F13168">
            <v>734645</v>
          </cell>
          <cell r="I13168" t="str">
            <v>LIDER</v>
          </cell>
        </row>
        <row r="13169">
          <cell r="F13169">
            <v>187896</v>
          </cell>
          <cell r="I13169" t="str">
            <v>LIDER</v>
          </cell>
        </row>
        <row r="13170">
          <cell r="F13170">
            <v>348207</v>
          </cell>
          <cell r="I13170" t="str">
            <v>LIDER</v>
          </cell>
        </row>
        <row r="13171">
          <cell r="F13171">
            <v>234316</v>
          </cell>
          <cell r="I13171" t="str">
            <v>LIDER</v>
          </cell>
        </row>
        <row r="13172">
          <cell r="F13172">
            <v>205891</v>
          </cell>
          <cell r="I13172" t="str">
            <v>LIDER</v>
          </cell>
        </row>
        <row r="13173">
          <cell r="F13173">
            <v>146525</v>
          </cell>
          <cell r="I13173" t="str">
            <v>LIDER</v>
          </cell>
        </row>
        <row r="13174">
          <cell r="F13174">
            <v>701516</v>
          </cell>
          <cell r="I13174" t="str">
            <v>LIDER</v>
          </cell>
        </row>
        <row r="13175">
          <cell r="F13175">
            <v>93752</v>
          </cell>
          <cell r="I13175" t="str">
            <v>LIDER</v>
          </cell>
        </row>
        <row r="13176">
          <cell r="F13176">
            <v>334890</v>
          </cell>
          <cell r="I13176" t="str">
            <v>LIDER</v>
          </cell>
        </row>
        <row r="13177">
          <cell r="F13177">
            <v>944863</v>
          </cell>
          <cell r="I13177" t="str">
            <v>LIDER</v>
          </cell>
        </row>
        <row r="13178">
          <cell r="F13178">
            <v>233319</v>
          </cell>
          <cell r="I13178" t="str">
            <v>LIDER</v>
          </cell>
        </row>
        <row r="13179">
          <cell r="F13179">
            <v>784320</v>
          </cell>
          <cell r="I13179" t="str">
            <v>LIDER</v>
          </cell>
        </row>
        <row r="13180">
          <cell r="F13180">
            <v>715094</v>
          </cell>
          <cell r="I13180" t="str">
            <v>LIDER</v>
          </cell>
        </row>
        <row r="13181">
          <cell r="F13181">
            <v>340283</v>
          </cell>
          <cell r="I13181" t="str">
            <v>LIDER</v>
          </cell>
        </row>
        <row r="13182">
          <cell r="F13182">
            <v>170031</v>
          </cell>
          <cell r="I13182" t="str">
            <v>LIDER</v>
          </cell>
        </row>
        <row r="13183">
          <cell r="F13183">
            <v>326927</v>
          </cell>
          <cell r="I13183" t="str">
            <v>LIDER</v>
          </cell>
        </row>
        <row r="13184">
          <cell r="F13184">
            <v>929082</v>
          </cell>
          <cell r="I13184" t="str">
            <v>LIDER</v>
          </cell>
        </row>
        <row r="13185">
          <cell r="F13185">
            <v>867782</v>
          </cell>
          <cell r="I13185" t="str">
            <v>LIDER</v>
          </cell>
        </row>
        <row r="13186">
          <cell r="F13186">
            <v>69891</v>
          </cell>
          <cell r="I13186" t="str">
            <v>LIDER</v>
          </cell>
        </row>
        <row r="13187">
          <cell r="F13187">
            <v>900546</v>
          </cell>
          <cell r="I13187" t="str">
            <v>LIDER</v>
          </cell>
        </row>
        <row r="13188">
          <cell r="F13188">
            <v>312344</v>
          </cell>
          <cell r="I13188" t="str">
            <v>LIDER</v>
          </cell>
        </row>
        <row r="13189">
          <cell r="F13189">
            <v>148718</v>
          </cell>
          <cell r="I13189" t="str">
            <v>LIDER</v>
          </cell>
        </row>
        <row r="13190">
          <cell r="F13190">
            <v>70476</v>
          </cell>
          <cell r="I13190" t="str">
            <v>LIDER</v>
          </cell>
        </row>
        <row r="13191">
          <cell r="F13191">
            <v>176496</v>
          </cell>
          <cell r="I13191" t="str">
            <v>LIDER</v>
          </cell>
        </row>
        <row r="13192">
          <cell r="F13192">
            <v>357250</v>
          </cell>
          <cell r="I13192" t="str">
            <v>LIDER</v>
          </cell>
        </row>
        <row r="13193">
          <cell r="F13193">
            <v>837890</v>
          </cell>
          <cell r="I13193" t="str">
            <v>LIDER</v>
          </cell>
        </row>
        <row r="13194">
          <cell r="F13194">
            <v>878816</v>
          </cell>
          <cell r="I13194" t="str">
            <v>LIDER</v>
          </cell>
        </row>
        <row r="13195">
          <cell r="F13195">
            <v>240598</v>
          </cell>
          <cell r="I13195" t="str">
            <v>LIDER</v>
          </cell>
        </row>
        <row r="13196">
          <cell r="F13196">
            <v>849724</v>
          </cell>
          <cell r="I13196" t="str">
            <v>LIDER</v>
          </cell>
        </row>
        <row r="13197">
          <cell r="F13197">
            <v>958231</v>
          </cell>
          <cell r="I13197" t="str">
            <v>LIDER</v>
          </cell>
        </row>
        <row r="13198">
          <cell r="F13198">
            <v>164317</v>
          </cell>
          <cell r="I13198" t="str">
            <v>LIDER</v>
          </cell>
        </row>
        <row r="13199">
          <cell r="F13199">
            <v>971185</v>
          </cell>
          <cell r="I13199" t="str">
            <v>LIDER</v>
          </cell>
        </row>
        <row r="13200">
          <cell r="F13200">
            <v>968771</v>
          </cell>
          <cell r="I13200" t="str">
            <v>LIDER</v>
          </cell>
        </row>
        <row r="13201">
          <cell r="F13201">
            <v>708950</v>
          </cell>
          <cell r="I13201" t="str">
            <v>LIDER</v>
          </cell>
        </row>
        <row r="13202">
          <cell r="F13202">
            <v>962803</v>
          </cell>
          <cell r="I13202" t="str">
            <v>LIDER</v>
          </cell>
        </row>
        <row r="13203">
          <cell r="F13203">
            <v>727687</v>
          </cell>
          <cell r="I13203" t="str">
            <v>LIDER</v>
          </cell>
        </row>
        <row r="13204">
          <cell r="F13204">
            <v>301637</v>
          </cell>
          <cell r="I13204" t="str">
            <v>LIDER</v>
          </cell>
        </row>
        <row r="13205">
          <cell r="F13205">
            <v>716538</v>
          </cell>
          <cell r="I13205" t="str">
            <v>LIDER</v>
          </cell>
        </row>
        <row r="13206">
          <cell r="F13206">
            <v>824800</v>
          </cell>
          <cell r="I13206" t="str">
            <v>LIDER</v>
          </cell>
        </row>
        <row r="13207">
          <cell r="F13207">
            <v>716460</v>
          </cell>
          <cell r="I13207" t="str">
            <v>LIDER</v>
          </cell>
        </row>
        <row r="13208">
          <cell r="F13208">
            <v>300577</v>
          </cell>
          <cell r="I13208" t="str">
            <v>LIDER</v>
          </cell>
        </row>
        <row r="13209">
          <cell r="F13209">
            <v>334450</v>
          </cell>
          <cell r="I13209" t="str">
            <v>LIDER</v>
          </cell>
        </row>
        <row r="13210">
          <cell r="F13210">
            <v>295445</v>
          </cell>
          <cell r="I13210" t="str">
            <v>LIDER</v>
          </cell>
        </row>
        <row r="13211">
          <cell r="F13211">
            <v>292440</v>
          </cell>
          <cell r="I13211" t="str">
            <v>LIDER</v>
          </cell>
        </row>
        <row r="13212">
          <cell r="F13212">
            <v>861242</v>
          </cell>
          <cell r="I13212" t="str">
            <v>LIDER</v>
          </cell>
        </row>
        <row r="13213">
          <cell r="F13213">
            <v>45546</v>
          </cell>
          <cell r="I13213" t="str">
            <v>LIDER</v>
          </cell>
        </row>
        <row r="13214">
          <cell r="F13214">
            <v>60570</v>
          </cell>
          <cell r="I13214" t="str">
            <v>LIDER</v>
          </cell>
        </row>
        <row r="13215">
          <cell r="F13215">
            <v>716892</v>
          </cell>
          <cell r="I13215" t="str">
            <v>LIDER</v>
          </cell>
        </row>
        <row r="13216">
          <cell r="F13216">
            <v>981602</v>
          </cell>
          <cell r="I13216" t="str">
            <v>LIDER</v>
          </cell>
        </row>
        <row r="13217">
          <cell r="F13217">
            <v>228056</v>
          </cell>
          <cell r="I13217" t="str">
            <v>LIDER</v>
          </cell>
        </row>
        <row r="13218">
          <cell r="F13218">
            <v>737321</v>
          </cell>
          <cell r="I13218" t="str">
            <v>LIDER</v>
          </cell>
        </row>
        <row r="13219">
          <cell r="F13219">
            <v>967717</v>
          </cell>
          <cell r="I13219" t="str">
            <v>LIDER</v>
          </cell>
        </row>
        <row r="13220">
          <cell r="F13220">
            <v>990895</v>
          </cell>
          <cell r="I13220" t="str">
            <v>LIDER</v>
          </cell>
        </row>
        <row r="13221">
          <cell r="F13221">
            <v>145336</v>
          </cell>
          <cell r="I13221" t="str">
            <v>LIDER</v>
          </cell>
        </row>
        <row r="13222">
          <cell r="F13222">
            <v>706337</v>
          </cell>
          <cell r="I13222" t="str">
            <v>LIDER</v>
          </cell>
        </row>
        <row r="13223">
          <cell r="F13223">
            <v>78433</v>
          </cell>
          <cell r="I13223" t="str">
            <v>LIDER</v>
          </cell>
        </row>
        <row r="13224">
          <cell r="F13224">
            <v>373520</v>
          </cell>
          <cell r="I13224" t="str">
            <v>LIDER</v>
          </cell>
        </row>
        <row r="13225">
          <cell r="F13225">
            <v>82121</v>
          </cell>
          <cell r="I13225" t="str">
            <v>LIDER</v>
          </cell>
        </row>
        <row r="13226">
          <cell r="F13226">
            <v>320485</v>
          </cell>
          <cell r="I13226" t="str">
            <v>LIDER</v>
          </cell>
        </row>
        <row r="13227">
          <cell r="F13227">
            <v>957260</v>
          </cell>
          <cell r="I13227" t="str">
            <v>LIDER</v>
          </cell>
        </row>
        <row r="13228">
          <cell r="F13228">
            <v>147463</v>
          </cell>
          <cell r="I13228" t="str">
            <v>LIDER</v>
          </cell>
        </row>
        <row r="13229">
          <cell r="F13229">
            <v>92241</v>
          </cell>
          <cell r="I13229" t="str">
            <v>LIDER</v>
          </cell>
        </row>
        <row r="13230">
          <cell r="F13230">
            <v>97259</v>
          </cell>
          <cell r="I13230" t="str">
            <v>LIDER</v>
          </cell>
        </row>
        <row r="13231">
          <cell r="F13231">
            <v>237535</v>
          </cell>
          <cell r="I13231" t="str">
            <v>LIDER</v>
          </cell>
        </row>
        <row r="13232">
          <cell r="F13232">
            <v>838871</v>
          </cell>
          <cell r="I13232" t="str">
            <v>LIDER</v>
          </cell>
        </row>
        <row r="13233">
          <cell r="F13233">
            <v>328655</v>
          </cell>
          <cell r="I13233" t="str">
            <v>LIDER</v>
          </cell>
        </row>
        <row r="13234">
          <cell r="F13234">
            <v>788114</v>
          </cell>
          <cell r="I13234" t="str">
            <v>LIDER</v>
          </cell>
        </row>
        <row r="13235">
          <cell r="F13235">
            <v>251679</v>
          </cell>
          <cell r="I13235" t="str">
            <v>LIDER</v>
          </cell>
        </row>
        <row r="13236">
          <cell r="F13236">
            <v>971815</v>
          </cell>
          <cell r="I13236" t="str">
            <v>LIDER</v>
          </cell>
        </row>
        <row r="13237">
          <cell r="F13237">
            <v>730982</v>
          </cell>
          <cell r="I13237" t="str">
            <v>LIDER</v>
          </cell>
        </row>
        <row r="13238">
          <cell r="F13238">
            <v>271179</v>
          </cell>
          <cell r="I13238" t="str">
            <v>LIDER</v>
          </cell>
        </row>
        <row r="13239">
          <cell r="F13239">
            <v>238183</v>
          </cell>
          <cell r="I13239" t="str">
            <v>LIDER</v>
          </cell>
        </row>
        <row r="13240">
          <cell r="F13240">
            <v>779527</v>
          </cell>
          <cell r="I13240" t="str">
            <v>LIDER</v>
          </cell>
        </row>
        <row r="13241">
          <cell r="F13241">
            <v>46174</v>
          </cell>
          <cell r="I13241" t="str">
            <v>LIDER</v>
          </cell>
        </row>
        <row r="13242">
          <cell r="F13242">
            <v>966644</v>
          </cell>
          <cell r="I13242" t="str">
            <v>LIDER</v>
          </cell>
        </row>
        <row r="13243">
          <cell r="F13243">
            <v>43090</v>
          </cell>
          <cell r="I13243" t="str">
            <v>LIDER</v>
          </cell>
        </row>
        <row r="13244">
          <cell r="F13244">
            <v>815090</v>
          </cell>
          <cell r="I13244" t="str">
            <v>LIDER</v>
          </cell>
        </row>
        <row r="13245">
          <cell r="F13245">
            <v>273745</v>
          </cell>
          <cell r="I13245" t="str">
            <v>LIDER</v>
          </cell>
        </row>
        <row r="13246">
          <cell r="F13246">
            <v>758082</v>
          </cell>
          <cell r="I13246" t="str">
            <v>LIDER</v>
          </cell>
        </row>
        <row r="13247">
          <cell r="F13247">
            <v>879206</v>
          </cell>
          <cell r="I13247" t="str">
            <v>LIDER</v>
          </cell>
        </row>
        <row r="13248">
          <cell r="F13248">
            <v>957318</v>
          </cell>
          <cell r="I13248" t="str">
            <v>LIDER</v>
          </cell>
        </row>
        <row r="13249">
          <cell r="F13249">
            <v>876334</v>
          </cell>
          <cell r="I13249" t="str">
            <v>LIDER</v>
          </cell>
        </row>
        <row r="13250">
          <cell r="F13250">
            <v>314957</v>
          </cell>
          <cell r="I13250" t="str">
            <v>LIDER</v>
          </cell>
        </row>
        <row r="13251">
          <cell r="F13251">
            <v>79013</v>
          </cell>
          <cell r="I13251" t="str">
            <v>LIDER</v>
          </cell>
        </row>
        <row r="13252">
          <cell r="F13252">
            <v>93091</v>
          </cell>
          <cell r="I13252" t="str">
            <v>LIDER</v>
          </cell>
        </row>
        <row r="13253">
          <cell r="F13253">
            <v>362597</v>
          </cell>
          <cell r="I13253" t="str">
            <v>LIDER</v>
          </cell>
        </row>
        <row r="13254">
          <cell r="F13254">
            <v>1052281</v>
          </cell>
          <cell r="I13254" t="str">
            <v>CAJERO UNIVERSAL</v>
          </cell>
        </row>
        <row r="13255">
          <cell r="F13255">
            <v>1043428</v>
          </cell>
          <cell r="I13255" t="str">
            <v>CAJERO UNIVERSAL</v>
          </cell>
        </row>
        <row r="13256">
          <cell r="F13256">
            <v>48004</v>
          </cell>
          <cell r="I13256" t="str">
            <v>CAJERO UNIVERSAL</v>
          </cell>
        </row>
        <row r="13257">
          <cell r="F13257">
            <v>919255</v>
          </cell>
          <cell r="I13257" t="str">
            <v>CAJERO UNIVERSAL</v>
          </cell>
        </row>
        <row r="13258">
          <cell r="F13258">
            <v>1018604</v>
          </cell>
          <cell r="I13258" t="str">
            <v>CAJERO UNIVERSAL</v>
          </cell>
        </row>
        <row r="13259">
          <cell r="F13259">
            <v>1057017</v>
          </cell>
          <cell r="I13259" t="str">
            <v>CAJERO UNIVERSAL</v>
          </cell>
        </row>
        <row r="13260">
          <cell r="F13260">
            <v>1054820</v>
          </cell>
          <cell r="I13260" t="str">
            <v>CAJERO UNIVERSAL</v>
          </cell>
        </row>
        <row r="13261">
          <cell r="F13261">
            <v>1056501</v>
          </cell>
          <cell r="I13261" t="str">
            <v>CAJERO UNIVERSAL</v>
          </cell>
        </row>
        <row r="13262">
          <cell r="F13262">
            <v>1028129</v>
          </cell>
          <cell r="I13262" t="str">
            <v>CAJERO UNIVERSAL</v>
          </cell>
        </row>
        <row r="13263">
          <cell r="F13263">
            <v>86088</v>
          </cell>
          <cell r="I13263" t="str">
            <v>CAJERO UNIVERSAL</v>
          </cell>
        </row>
        <row r="13264">
          <cell r="F13264">
            <v>1007266</v>
          </cell>
          <cell r="I13264" t="str">
            <v>CAJERO UNIVERSAL</v>
          </cell>
        </row>
        <row r="13265">
          <cell r="F13265">
            <v>1051295</v>
          </cell>
          <cell r="I13265" t="str">
            <v>PROMOTOR</v>
          </cell>
        </row>
        <row r="13266">
          <cell r="F13266">
            <v>1024769</v>
          </cell>
          <cell r="I13266" t="str">
            <v>CAJERO UNIVERSAL</v>
          </cell>
        </row>
        <row r="13267">
          <cell r="F13267">
            <v>982699</v>
          </cell>
          <cell r="I13267" t="str">
            <v>CAJERO UNIVERSAL</v>
          </cell>
        </row>
        <row r="13268">
          <cell r="F13268">
            <v>1027016</v>
          </cell>
          <cell r="I13268" t="str">
            <v>CAJERO UNIVERSAL</v>
          </cell>
        </row>
        <row r="13269">
          <cell r="F13269">
            <v>1055185</v>
          </cell>
          <cell r="I13269" t="str">
            <v>PROMOTOR</v>
          </cell>
        </row>
        <row r="13270">
          <cell r="F13270">
            <v>1036872</v>
          </cell>
          <cell r="I13270" t="str">
            <v>CAJERO UNIVERSAL</v>
          </cell>
        </row>
        <row r="13271">
          <cell r="F13271">
            <v>83026</v>
          </cell>
          <cell r="I13271" t="str">
            <v>CAJERO UNIVERSAL</v>
          </cell>
        </row>
        <row r="13272">
          <cell r="F13272">
            <v>1043418</v>
          </cell>
          <cell r="I13272" t="str">
            <v>PROMOTOR</v>
          </cell>
        </row>
        <row r="13273">
          <cell r="F13273">
            <v>1030977</v>
          </cell>
          <cell r="I13273" t="str">
            <v>PROMOTOR</v>
          </cell>
        </row>
        <row r="13274">
          <cell r="F13274">
            <v>1046405</v>
          </cell>
          <cell r="I13274" t="str">
            <v>PROMOTOR</v>
          </cell>
        </row>
        <row r="13275">
          <cell r="F13275">
            <v>305947</v>
          </cell>
          <cell r="I13275" t="str">
            <v>CAJERO UNIVERSAL</v>
          </cell>
        </row>
        <row r="13276">
          <cell r="F13276">
            <v>1053306</v>
          </cell>
          <cell r="I13276" t="str">
            <v>PROMOTOR</v>
          </cell>
        </row>
        <row r="13277">
          <cell r="F13277">
            <v>979352</v>
          </cell>
          <cell r="I13277" t="str">
            <v>PROMOTOR</v>
          </cell>
        </row>
        <row r="13278">
          <cell r="F13278">
            <v>1035777</v>
          </cell>
          <cell r="I13278" t="str">
            <v>PROMOTOR</v>
          </cell>
        </row>
        <row r="13279">
          <cell r="F13279">
            <v>1039206</v>
          </cell>
          <cell r="I13279" t="str">
            <v>CAJERO UNIVERSAL</v>
          </cell>
        </row>
        <row r="13280">
          <cell r="F13280">
            <v>1036932</v>
          </cell>
          <cell r="I13280" t="str">
            <v>CAJERO UNIVERSAL</v>
          </cell>
        </row>
        <row r="13281">
          <cell r="F13281">
            <v>93606</v>
          </cell>
          <cell r="I13281" t="str">
            <v>CAJERO UNIVERSAL</v>
          </cell>
        </row>
        <row r="13282">
          <cell r="F13282">
            <v>1017150</v>
          </cell>
          <cell r="I13282" t="str">
            <v>CAJERO UNIVERSAL</v>
          </cell>
        </row>
        <row r="13283">
          <cell r="F13283">
            <v>146290</v>
          </cell>
          <cell r="I13283" t="str">
            <v>PROMOTOR</v>
          </cell>
        </row>
        <row r="13284">
          <cell r="F13284">
            <v>1054841</v>
          </cell>
          <cell r="I13284" t="str">
            <v>AUX MECANICO</v>
          </cell>
        </row>
        <row r="13285">
          <cell r="F13285">
            <v>322856</v>
          </cell>
          <cell r="I13285" t="str">
            <v>LIDER</v>
          </cell>
        </row>
        <row r="13286">
          <cell r="F13286">
            <v>784337</v>
          </cell>
          <cell r="I13286" t="str">
            <v>CAJERO UNIVERSAL</v>
          </cell>
        </row>
        <row r="13287">
          <cell r="F13287">
            <v>1008329</v>
          </cell>
          <cell r="I13287" t="str">
            <v>CAJERO UNIVERSAL</v>
          </cell>
        </row>
        <row r="13288">
          <cell r="F13288">
            <v>977685</v>
          </cell>
          <cell r="I13288" t="str">
            <v>PROMOTOR</v>
          </cell>
        </row>
        <row r="13289">
          <cell r="F13289">
            <v>1009371</v>
          </cell>
          <cell r="I13289" t="str">
            <v>CAJERO UNIVERSAL</v>
          </cell>
        </row>
        <row r="13290">
          <cell r="F13290">
            <v>1011473</v>
          </cell>
          <cell r="I13290" t="str">
            <v>PROMOTOR</v>
          </cell>
        </row>
        <row r="13291">
          <cell r="F13291">
            <v>363535</v>
          </cell>
          <cell r="I13291" t="str">
            <v>PROMOTOR</v>
          </cell>
        </row>
        <row r="13292">
          <cell r="F13292">
            <v>1032778</v>
          </cell>
          <cell r="I13292" t="str">
            <v>PROMOTOR</v>
          </cell>
        </row>
        <row r="13293">
          <cell r="F13293">
            <v>1021027</v>
          </cell>
          <cell r="I13293" t="str">
            <v>PROMOTOR</v>
          </cell>
        </row>
        <row r="13294">
          <cell r="F13294">
            <v>1012643</v>
          </cell>
          <cell r="I13294" t="str">
            <v>PROMOTOR</v>
          </cell>
        </row>
        <row r="13295">
          <cell r="F13295">
            <v>1015939</v>
          </cell>
          <cell r="I13295" t="str">
            <v>PROMOTOR</v>
          </cell>
        </row>
        <row r="13296">
          <cell r="F13296">
            <v>180701</v>
          </cell>
          <cell r="I13296" t="str">
            <v>PROMOTOR</v>
          </cell>
        </row>
        <row r="13297">
          <cell r="F13297">
            <v>1019676</v>
          </cell>
          <cell r="I13297" t="str">
            <v>PROMOTOR</v>
          </cell>
        </row>
        <row r="13298">
          <cell r="F13298">
            <v>1037090</v>
          </cell>
          <cell r="I13298" t="str">
            <v>PROMOTOR</v>
          </cell>
        </row>
        <row r="13299">
          <cell r="F13299">
            <v>1018897</v>
          </cell>
          <cell r="I13299" t="str">
            <v>PROMOTOR</v>
          </cell>
        </row>
        <row r="13300">
          <cell r="F13300">
            <v>985900</v>
          </cell>
          <cell r="I13300" t="str">
            <v>PROMOTOR</v>
          </cell>
        </row>
        <row r="13301">
          <cell r="F13301">
            <v>1037899</v>
          </cell>
          <cell r="I13301" t="str">
            <v>PROMOTOR</v>
          </cell>
        </row>
        <row r="13302">
          <cell r="F13302">
            <v>988647</v>
          </cell>
          <cell r="I13302" t="str">
            <v>PROMOTOR</v>
          </cell>
        </row>
        <row r="13303">
          <cell r="F13303">
            <v>1013322</v>
          </cell>
          <cell r="I13303" t="str">
            <v>CAJERO UNIVERSAL</v>
          </cell>
        </row>
        <row r="13304">
          <cell r="F13304">
            <v>1008919</v>
          </cell>
          <cell r="I13304" t="str">
            <v>CAJERO UNIVERSAL</v>
          </cell>
        </row>
        <row r="13305">
          <cell r="F13305">
            <v>1047782</v>
          </cell>
          <cell r="I13305" t="str">
            <v>CAJERO UNIVERSAL</v>
          </cell>
        </row>
        <row r="13306">
          <cell r="F13306">
            <v>1031092</v>
          </cell>
          <cell r="I13306" t="str">
            <v>PROMOTOR</v>
          </cell>
        </row>
        <row r="13307">
          <cell r="F13307">
            <v>1011796</v>
          </cell>
          <cell r="I13307" t="str">
            <v>PROMOTOR</v>
          </cell>
        </row>
        <row r="13308">
          <cell r="F13308">
            <v>987020</v>
          </cell>
          <cell r="I13308" t="str">
            <v>PROMOTOR</v>
          </cell>
        </row>
        <row r="13309">
          <cell r="F13309">
            <v>1041524</v>
          </cell>
          <cell r="I13309" t="str">
            <v>PROMOTOR</v>
          </cell>
        </row>
        <row r="13310">
          <cell r="F13310">
            <v>1034567</v>
          </cell>
          <cell r="I13310" t="str">
            <v>PROMOTOR</v>
          </cell>
        </row>
        <row r="13311">
          <cell r="F13311">
            <v>56831</v>
          </cell>
          <cell r="I13311" t="str">
            <v>CAJERO UNIVERSAL</v>
          </cell>
        </row>
        <row r="13312">
          <cell r="F13312">
            <v>1040710</v>
          </cell>
          <cell r="I13312" t="str">
            <v>CAJERO UNIVERSAL</v>
          </cell>
        </row>
        <row r="13313">
          <cell r="F13313">
            <v>333457</v>
          </cell>
          <cell r="I13313" t="str">
            <v>PROMOTOR</v>
          </cell>
        </row>
        <row r="13314">
          <cell r="F13314">
            <v>783016</v>
          </cell>
          <cell r="I13314" t="str">
            <v>CAJERO UNIVERSAL</v>
          </cell>
        </row>
        <row r="13315">
          <cell r="F13315">
            <v>41808</v>
          </cell>
          <cell r="I13315" t="str">
            <v>CAJERO UNIVERSAL</v>
          </cell>
        </row>
        <row r="13316">
          <cell r="F13316">
            <v>985713</v>
          </cell>
          <cell r="I13316" t="str">
            <v>CAJERO UNIVERSAL</v>
          </cell>
        </row>
        <row r="13317">
          <cell r="F13317">
            <v>1010478</v>
          </cell>
          <cell r="I13317" t="str">
            <v>PROMOTOR</v>
          </cell>
        </row>
        <row r="13318">
          <cell r="F13318">
            <v>1038355</v>
          </cell>
          <cell r="I13318" t="str">
            <v>CAJERO UNIVERSAL</v>
          </cell>
        </row>
        <row r="13319">
          <cell r="F13319">
            <v>1039285</v>
          </cell>
          <cell r="I13319" t="str">
            <v>PROMOTOR</v>
          </cell>
        </row>
        <row r="13320">
          <cell r="F13320">
            <v>1007707</v>
          </cell>
          <cell r="I13320" t="str">
            <v>PROMOTOR</v>
          </cell>
        </row>
        <row r="13321">
          <cell r="F13321">
            <v>984365</v>
          </cell>
          <cell r="I13321" t="str">
            <v>PROMOTOR</v>
          </cell>
        </row>
        <row r="13322">
          <cell r="F13322">
            <v>1049744</v>
          </cell>
          <cell r="I13322" t="str">
            <v>PROMOTOR</v>
          </cell>
        </row>
        <row r="13323">
          <cell r="F13323">
            <v>152044</v>
          </cell>
          <cell r="I13323" t="str">
            <v>PROMOTOR</v>
          </cell>
        </row>
        <row r="13324">
          <cell r="F13324">
            <v>79262</v>
          </cell>
          <cell r="I13324" t="str">
            <v>PROMOTOR</v>
          </cell>
        </row>
        <row r="13325">
          <cell r="F13325">
            <v>1021445</v>
          </cell>
          <cell r="I13325" t="str">
            <v>PROMOTOR</v>
          </cell>
        </row>
        <row r="13326">
          <cell r="F13326">
            <v>1030733</v>
          </cell>
          <cell r="I13326" t="str">
            <v>PROMOTOR</v>
          </cell>
        </row>
        <row r="13327">
          <cell r="F13327">
            <v>1053525</v>
          </cell>
          <cell r="I13327" t="str">
            <v>PROMOTOR</v>
          </cell>
        </row>
        <row r="13328">
          <cell r="F13328">
            <v>1039197</v>
          </cell>
          <cell r="I13328" t="str">
            <v>PROMOTOR</v>
          </cell>
        </row>
        <row r="13329">
          <cell r="F13329">
            <v>1040906</v>
          </cell>
          <cell r="I13329" t="str">
            <v>PROMOTOR</v>
          </cell>
        </row>
        <row r="13330">
          <cell r="F13330">
            <v>363734</v>
          </cell>
          <cell r="I13330" t="str">
            <v>PROMOTOR</v>
          </cell>
        </row>
        <row r="13331">
          <cell r="F13331">
            <v>61861</v>
          </cell>
          <cell r="I13331" t="str">
            <v>PROMOTOR</v>
          </cell>
        </row>
        <row r="13332">
          <cell r="F13332">
            <v>196605</v>
          </cell>
          <cell r="I13332" t="str">
            <v>PROMOTOR</v>
          </cell>
        </row>
        <row r="13333">
          <cell r="F13333">
            <v>276504</v>
          </cell>
          <cell r="I13333" t="str">
            <v>PROMOTOR</v>
          </cell>
        </row>
        <row r="13334">
          <cell r="F13334">
            <v>282024</v>
          </cell>
          <cell r="I13334" t="str">
            <v>CAJERO SUPERVISOR</v>
          </cell>
        </row>
        <row r="13335">
          <cell r="F13335">
            <v>270420</v>
          </cell>
          <cell r="I13335" t="str">
            <v>CAJERO SUPERVISOR</v>
          </cell>
        </row>
        <row r="13336">
          <cell r="F13336">
            <v>1043832</v>
          </cell>
          <cell r="I13336" t="str">
            <v>PROMOTOR</v>
          </cell>
        </row>
        <row r="13337">
          <cell r="F13337">
            <v>1058189</v>
          </cell>
          <cell r="I13337" t="str">
            <v>PROMOTOR</v>
          </cell>
        </row>
        <row r="13338">
          <cell r="F13338">
            <v>1044256</v>
          </cell>
          <cell r="I13338" t="str">
            <v>PROMOTOR</v>
          </cell>
        </row>
        <row r="13339">
          <cell r="F13339">
            <v>74691</v>
          </cell>
          <cell r="I13339" t="str">
            <v>PROMOTOR</v>
          </cell>
        </row>
        <row r="13340">
          <cell r="F13340">
            <v>1018795</v>
          </cell>
          <cell r="I13340" t="str">
            <v>CAJERO UNIVERSAL</v>
          </cell>
        </row>
        <row r="13341">
          <cell r="F13341">
            <v>204397</v>
          </cell>
          <cell r="I13341" t="str">
            <v>PROMOTOR</v>
          </cell>
        </row>
        <row r="13342">
          <cell r="F13342">
            <v>96130</v>
          </cell>
          <cell r="I13342" t="str">
            <v>PROMOTOR</v>
          </cell>
        </row>
        <row r="13343">
          <cell r="F13343">
            <v>1034873</v>
          </cell>
          <cell r="I13343" t="str">
            <v>PROMOTOR</v>
          </cell>
        </row>
        <row r="13344">
          <cell r="F13344">
            <v>336091</v>
          </cell>
          <cell r="I13344" t="str">
            <v>PROMOTOR</v>
          </cell>
        </row>
        <row r="13345">
          <cell r="F13345">
            <v>1023520</v>
          </cell>
          <cell r="I13345" t="str">
            <v>PROMOTOR</v>
          </cell>
        </row>
        <row r="13346">
          <cell r="F13346">
            <v>327290</v>
          </cell>
          <cell r="I13346" t="str">
            <v>PROMOTOR</v>
          </cell>
        </row>
        <row r="13347">
          <cell r="F13347">
            <v>178129</v>
          </cell>
          <cell r="I13347" t="str">
            <v>PROMOTOR</v>
          </cell>
        </row>
        <row r="13348">
          <cell r="F13348">
            <v>372375</v>
          </cell>
          <cell r="I13348" t="str">
            <v>PROMOTOR</v>
          </cell>
        </row>
        <row r="13349">
          <cell r="F13349">
            <v>1042404</v>
          </cell>
          <cell r="I13349" t="str">
            <v>PROMOTOR</v>
          </cell>
        </row>
        <row r="13350">
          <cell r="F13350">
            <v>1053768</v>
          </cell>
          <cell r="I13350" t="str">
            <v>PROMOTOR</v>
          </cell>
        </row>
        <row r="13351">
          <cell r="F13351">
            <v>1044513</v>
          </cell>
          <cell r="I13351" t="str">
            <v>PROMOTOR</v>
          </cell>
        </row>
        <row r="13352">
          <cell r="F13352">
            <v>989223</v>
          </cell>
          <cell r="I13352" t="str">
            <v>PROMOTOR</v>
          </cell>
        </row>
        <row r="13353">
          <cell r="F13353">
            <v>1013516</v>
          </cell>
          <cell r="I13353" t="str">
            <v>PROMOTOR</v>
          </cell>
        </row>
        <row r="13354">
          <cell r="F13354">
            <v>1034949</v>
          </cell>
          <cell r="I13354" t="str">
            <v>PROMOTOR</v>
          </cell>
        </row>
        <row r="13355">
          <cell r="F13355">
            <v>954799</v>
          </cell>
          <cell r="I13355" t="str">
            <v>PROMOTOR</v>
          </cell>
        </row>
        <row r="13356">
          <cell r="F13356">
            <v>1044549</v>
          </cell>
          <cell r="I13356" t="str">
            <v>PROMOTOR</v>
          </cell>
        </row>
        <row r="13357">
          <cell r="F13357">
            <v>981116</v>
          </cell>
          <cell r="I13357" t="str">
            <v>PROMOTOR</v>
          </cell>
        </row>
        <row r="13358">
          <cell r="F13358">
            <v>82811</v>
          </cell>
          <cell r="I13358" t="str">
            <v>PROMOTOR</v>
          </cell>
        </row>
        <row r="13359">
          <cell r="F13359">
            <v>1050218</v>
          </cell>
          <cell r="I13359" t="str">
            <v>PROMOTOR</v>
          </cell>
        </row>
        <row r="13360">
          <cell r="F13360">
            <v>1011910</v>
          </cell>
          <cell r="I13360" t="str">
            <v>PROMOTOR</v>
          </cell>
        </row>
        <row r="13361">
          <cell r="F13361">
            <v>1035547</v>
          </cell>
          <cell r="I13361" t="str">
            <v>PROMOTOR</v>
          </cell>
        </row>
        <row r="13362">
          <cell r="F13362">
            <v>324014</v>
          </cell>
          <cell r="I13362" t="str">
            <v>PROMOTOR</v>
          </cell>
        </row>
        <row r="13363">
          <cell r="F13363">
            <v>1032022</v>
          </cell>
          <cell r="I13363" t="str">
            <v>PROMOTOR</v>
          </cell>
        </row>
        <row r="13364">
          <cell r="F13364">
            <v>1015498</v>
          </cell>
          <cell r="I13364" t="str">
            <v>PROMOTOR</v>
          </cell>
        </row>
        <row r="13365">
          <cell r="F13365">
            <v>984052</v>
          </cell>
          <cell r="I13365" t="str">
            <v>CAJERO UNIVERSAL</v>
          </cell>
        </row>
        <row r="13366">
          <cell r="F13366">
            <v>1008227</v>
          </cell>
          <cell r="I13366" t="str">
            <v>CAJERO UNIVERSAL</v>
          </cell>
        </row>
        <row r="13367">
          <cell r="F13367">
            <v>80976</v>
          </cell>
          <cell r="I13367" t="str">
            <v>PROMOTOR</v>
          </cell>
        </row>
        <row r="13368">
          <cell r="F13368">
            <v>1046523</v>
          </cell>
          <cell r="I13368" t="str">
            <v>PROMOTOR</v>
          </cell>
        </row>
        <row r="13369">
          <cell r="F13369">
            <v>1019093</v>
          </cell>
          <cell r="I13369" t="str">
            <v>PROMOTOR</v>
          </cell>
        </row>
        <row r="13370">
          <cell r="F13370">
            <v>1049393</v>
          </cell>
          <cell r="I13370" t="str">
            <v>PROMOTOR</v>
          </cell>
        </row>
        <row r="13371">
          <cell r="F13371">
            <v>1024250</v>
          </cell>
          <cell r="I13371" t="str">
            <v>PROMOTOR</v>
          </cell>
        </row>
        <row r="13372">
          <cell r="F13372">
            <v>62595</v>
          </cell>
          <cell r="I13372" t="str">
            <v>PROMOTOR</v>
          </cell>
        </row>
        <row r="13373">
          <cell r="F13373">
            <v>1032512</v>
          </cell>
          <cell r="I13373" t="str">
            <v>PROMOTOR</v>
          </cell>
        </row>
        <row r="13374">
          <cell r="F13374">
            <v>1035220</v>
          </cell>
          <cell r="I13374" t="str">
            <v>PROMOTOR</v>
          </cell>
        </row>
        <row r="13375">
          <cell r="F13375">
            <v>86355</v>
          </cell>
          <cell r="I13375" t="str">
            <v>PROMOTOR</v>
          </cell>
        </row>
        <row r="13376">
          <cell r="F13376">
            <v>1048893</v>
          </cell>
          <cell r="I13376" t="str">
            <v>PROMOTOR</v>
          </cell>
        </row>
        <row r="13377">
          <cell r="F13377">
            <v>1029509</v>
          </cell>
          <cell r="I13377" t="str">
            <v>PROMOTOR</v>
          </cell>
        </row>
        <row r="13378">
          <cell r="F13378">
            <v>1055497</v>
          </cell>
          <cell r="I13378" t="str">
            <v>PROMOTOR</v>
          </cell>
        </row>
        <row r="13379">
          <cell r="F13379">
            <v>1006749</v>
          </cell>
          <cell r="I13379" t="str">
            <v>PROMOTOR</v>
          </cell>
        </row>
        <row r="13380">
          <cell r="F13380">
            <v>1035125</v>
          </cell>
          <cell r="I13380" t="str">
            <v>PROMOTOR</v>
          </cell>
        </row>
        <row r="13381">
          <cell r="F13381">
            <v>787547</v>
          </cell>
          <cell r="I13381" t="str">
            <v>PROMOTOR</v>
          </cell>
        </row>
        <row r="13382">
          <cell r="F13382">
            <v>986424</v>
          </cell>
          <cell r="I13382" t="str">
            <v>PROMOTOR</v>
          </cell>
        </row>
        <row r="13383">
          <cell r="F13383">
            <v>1044869</v>
          </cell>
          <cell r="I13383" t="str">
            <v>PROMOTOR</v>
          </cell>
        </row>
        <row r="13384">
          <cell r="F13384">
            <v>1028126</v>
          </cell>
          <cell r="I13384" t="str">
            <v>PROMOTOR</v>
          </cell>
        </row>
        <row r="13385">
          <cell r="F13385">
            <v>76348</v>
          </cell>
          <cell r="I13385" t="str">
            <v>PROMOTOR</v>
          </cell>
        </row>
        <row r="13386">
          <cell r="F13386">
            <v>1015180</v>
          </cell>
          <cell r="I13386" t="str">
            <v>PROMOTOR</v>
          </cell>
        </row>
        <row r="13387">
          <cell r="F13387">
            <v>1044734</v>
          </cell>
          <cell r="I13387" t="str">
            <v>PROMOTOR</v>
          </cell>
        </row>
        <row r="13388">
          <cell r="F13388">
            <v>1049148</v>
          </cell>
          <cell r="I13388" t="str">
            <v>PROMOTOR</v>
          </cell>
        </row>
        <row r="13389">
          <cell r="F13389">
            <v>307829</v>
          </cell>
          <cell r="I13389" t="str">
            <v>CAJERO UNIVERSAL</v>
          </cell>
        </row>
        <row r="13390">
          <cell r="F13390">
            <v>990685</v>
          </cell>
          <cell r="I13390" t="str">
            <v>CAJERO UNIVERSAL</v>
          </cell>
        </row>
        <row r="13391">
          <cell r="F13391">
            <v>194586</v>
          </cell>
          <cell r="I13391" t="str">
            <v>PROMOTOR</v>
          </cell>
        </row>
        <row r="13392">
          <cell r="F13392">
            <v>1047261</v>
          </cell>
          <cell r="I13392" t="str">
            <v>PROMOTOR</v>
          </cell>
        </row>
        <row r="13393">
          <cell r="F13393">
            <v>958264</v>
          </cell>
          <cell r="I13393" t="str">
            <v>PROMOTOR</v>
          </cell>
        </row>
        <row r="13394">
          <cell r="F13394">
            <v>1047844</v>
          </cell>
          <cell r="I13394" t="str">
            <v>PROMOTOR</v>
          </cell>
        </row>
        <row r="13395">
          <cell r="F13395">
            <v>230011</v>
          </cell>
          <cell r="I13395" t="str">
            <v>PROMOTOR</v>
          </cell>
        </row>
        <row r="13396">
          <cell r="F13396">
            <v>1052270</v>
          </cell>
          <cell r="I13396" t="str">
            <v>PROMOTOR</v>
          </cell>
        </row>
        <row r="13397">
          <cell r="F13397">
            <v>1032175</v>
          </cell>
          <cell r="I13397" t="str">
            <v>PROMOTOR</v>
          </cell>
        </row>
        <row r="13398">
          <cell r="F13398">
            <v>1052828</v>
          </cell>
          <cell r="I13398" t="str">
            <v>PROMOTOR</v>
          </cell>
        </row>
        <row r="13399">
          <cell r="F13399">
            <v>1045139</v>
          </cell>
          <cell r="I13399" t="str">
            <v>PROMOTOR</v>
          </cell>
        </row>
        <row r="13400">
          <cell r="F13400">
            <v>351731</v>
          </cell>
          <cell r="I13400" t="str">
            <v>PROMOTOR</v>
          </cell>
        </row>
        <row r="13401">
          <cell r="F13401">
            <v>362515</v>
          </cell>
          <cell r="I13401" t="str">
            <v>PROMOTOR</v>
          </cell>
        </row>
        <row r="13402">
          <cell r="F13402">
            <v>1039616</v>
          </cell>
          <cell r="I13402" t="str">
            <v>PROMOTOR</v>
          </cell>
        </row>
        <row r="13403">
          <cell r="F13403">
            <v>1032943</v>
          </cell>
          <cell r="I13403" t="str">
            <v>PROMOTOR</v>
          </cell>
        </row>
        <row r="13404">
          <cell r="F13404">
            <v>1045519</v>
          </cell>
          <cell r="I13404" t="str">
            <v>PROMOTOR</v>
          </cell>
        </row>
        <row r="13405">
          <cell r="F13405">
            <v>1012727</v>
          </cell>
          <cell r="I13405" t="str">
            <v>PROMOTOR</v>
          </cell>
        </row>
        <row r="13406">
          <cell r="F13406">
            <v>1045395</v>
          </cell>
          <cell r="I13406" t="str">
            <v>PROMOTOR</v>
          </cell>
        </row>
        <row r="13407">
          <cell r="F13407">
            <v>363490</v>
          </cell>
          <cell r="I13407" t="str">
            <v>PROMOTOR</v>
          </cell>
        </row>
        <row r="13408">
          <cell r="F13408">
            <v>64251</v>
          </cell>
          <cell r="I13408" t="str">
            <v>PROMOTOR</v>
          </cell>
        </row>
        <row r="13409">
          <cell r="F13409">
            <v>784520</v>
          </cell>
          <cell r="I13409" t="str">
            <v>PROMOTOR</v>
          </cell>
        </row>
        <row r="13410">
          <cell r="F13410">
            <v>359577</v>
          </cell>
          <cell r="I13410" t="str">
            <v>PROMOTOR</v>
          </cell>
        </row>
        <row r="13411">
          <cell r="F13411">
            <v>1026851</v>
          </cell>
          <cell r="I13411" t="str">
            <v>PROMOTOR</v>
          </cell>
        </row>
        <row r="13412">
          <cell r="F13412">
            <v>1047359</v>
          </cell>
          <cell r="I13412" t="str">
            <v>PROMOTOR</v>
          </cell>
        </row>
        <row r="13413">
          <cell r="F13413">
            <v>40934</v>
          </cell>
          <cell r="I13413" t="str">
            <v>PROMOTOR</v>
          </cell>
        </row>
        <row r="13414">
          <cell r="F13414">
            <v>1021623</v>
          </cell>
          <cell r="I13414" t="str">
            <v>PROMOTOR</v>
          </cell>
        </row>
        <row r="13415">
          <cell r="F13415">
            <v>1046237</v>
          </cell>
          <cell r="I13415" t="str">
            <v>PROMOTOR</v>
          </cell>
        </row>
        <row r="13416">
          <cell r="F13416">
            <v>1038398</v>
          </cell>
          <cell r="I13416" t="str">
            <v>CAJERO UNIVERSAL</v>
          </cell>
        </row>
        <row r="13417">
          <cell r="F13417">
            <v>92124</v>
          </cell>
          <cell r="I13417" t="str">
            <v>LIDER</v>
          </cell>
        </row>
        <row r="13418">
          <cell r="F13418">
            <v>973765</v>
          </cell>
          <cell r="I13418" t="str">
            <v>PROMOTOR</v>
          </cell>
        </row>
        <row r="13419">
          <cell r="F13419">
            <v>335651</v>
          </cell>
          <cell r="I13419" t="str">
            <v>PROMOTOR</v>
          </cell>
        </row>
        <row r="13420">
          <cell r="F13420">
            <v>787968</v>
          </cell>
          <cell r="I13420" t="str">
            <v>PROMOTOR</v>
          </cell>
        </row>
        <row r="13421">
          <cell r="F13421">
            <v>1015395</v>
          </cell>
          <cell r="I13421" t="str">
            <v>CAJERO UNIVERSAL</v>
          </cell>
        </row>
        <row r="13422">
          <cell r="F13422">
            <v>368319</v>
          </cell>
          <cell r="I13422" t="str">
            <v>PROMOTOR</v>
          </cell>
        </row>
        <row r="13423">
          <cell r="F13423">
            <v>535022</v>
          </cell>
          <cell r="I13423" t="str">
            <v>CAJERO SUPERVISOR</v>
          </cell>
        </row>
        <row r="13424">
          <cell r="F13424">
            <v>314430</v>
          </cell>
          <cell r="I13424" t="str">
            <v>PROMOTOR</v>
          </cell>
        </row>
        <row r="13425">
          <cell r="F13425">
            <v>1022730</v>
          </cell>
          <cell r="I13425" t="str">
            <v>PROMOTOR</v>
          </cell>
        </row>
        <row r="13426">
          <cell r="F13426">
            <v>1051489</v>
          </cell>
          <cell r="I13426" t="str">
            <v>PROMOTOR</v>
          </cell>
        </row>
        <row r="13427">
          <cell r="F13427">
            <v>185710</v>
          </cell>
          <cell r="I13427" t="str">
            <v>PROMOTOR</v>
          </cell>
        </row>
        <row r="13428">
          <cell r="F13428">
            <v>90412</v>
          </cell>
          <cell r="I13428" t="str">
            <v>LIDER</v>
          </cell>
        </row>
        <row r="13429">
          <cell r="F13429">
            <v>986990</v>
          </cell>
          <cell r="I13429" t="str">
            <v>PROMOTOR</v>
          </cell>
        </row>
        <row r="13430">
          <cell r="F13430">
            <v>955665</v>
          </cell>
          <cell r="I13430" t="str">
            <v>PROMOTOR</v>
          </cell>
        </row>
        <row r="13431">
          <cell r="F13431">
            <v>789099</v>
          </cell>
          <cell r="I13431" t="str">
            <v>PROMOTOR</v>
          </cell>
        </row>
        <row r="13432">
          <cell r="F13432">
            <v>956097</v>
          </cell>
          <cell r="I13432" t="str">
            <v>CAJERO UNIVERSAL</v>
          </cell>
        </row>
        <row r="13433">
          <cell r="F13433">
            <v>1015893</v>
          </cell>
          <cell r="I13433" t="str">
            <v>CAJERO UNIVERSAL</v>
          </cell>
        </row>
        <row r="13434">
          <cell r="F13434">
            <v>1011377</v>
          </cell>
          <cell r="I13434" t="str">
            <v>PROMOTOR</v>
          </cell>
        </row>
        <row r="13435">
          <cell r="F13435">
            <v>731637</v>
          </cell>
          <cell r="I13435" t="str">
            <v>LIDER</v>
          </cell>
        </row>
        <row r="13436">
          <cell r="F13436">
            <v>178248</v>
          </cell>
          <cell r="I13436" t="str">
            <v>PROMOTOR</v>
          </cell>
        </row>
        <row r="13437">
          <cell r="F13437">
            <v>1058049</v>
          </cell>
          <cell r="I13437" t="str">
            <v>PROMOTOR</v>
          </cell>
        </row>
        <row r="13438">
          <cell r="F13438">
            <v>1052816</v>
          </cell>
          <cell r="I13438" t="str">
            <v>CAJERO UNIVERSAL</v>
          </cell>
        </row>
        <row r="13439">
          <cell r="F13439">
            <v>1009425</v>
          </cell>
          <cell r="I13439" t="str">
            <v>PROMOTOR</v>
          </cell>
        </row>
        <row r="13440">
          <cell r="F13440">
            <v>1009295</v>
          </cell>
          <cell r="I13440" t="str">
            <v>CAJERO UNIVERSAL</v>
          </cell>
        </row>
        <row r="13441">
          <cell r="F13441">
            <v>72169</v>
          </cell>
          <cell r="I13441" t="str">
            <v>CAJERO UNIVERSAL</v>
          </cell>
        </row>
        <row r="13442">
          <cell r="F13442">
            <v>1047855</v>
          </cell>
          <cell r="I13442" t="str">
            <v>CAJERO UNIVERSAL</v>
          </cell>
        </row>
        <row r="13443">
          <cell r="F13443">
            <v>1017819</v>
          </cell>
          <cell r="I13443" t="str">
            <v>CAJERO UNIVERSAL</v>
          </cell>
        </row>
        <row r="13444">
          <cell r="F13444">
            <v>1006947</v>
          </cell>
          <cell r="I13444" t="str">
            <v>CAJERO UNIVERSAL</v>
          </cell>
        </row>
        <row r="13445">
          <cell r="F13445">
            <v>1029236</v>
          </cell>
          <cell r="I13445" t="str">
            <v>PROMOTOR</v>
          </cell>
        </row>
        <row r="13446">
          <cell r="F13446">
            <v>1050762</v>
          </cell>
          <cell r="I13446" t="str">
            <v>PROMOTOR</v>
          </cell>
        </row>
        <row r="13447">
          <cell r="F13447">
            <v>990769</v>
          </cell>
          <cell r="I13447" t="str">
            <v>CAJERO UNIVERSAL</v>
          </cell>
        </row>
        <row r="13448">
          <cell r="F13448">
            <v>972979</v>
          </cell>
          <cell r="I13448" t="str">
            <v>ASESOR</v>
          </cell>
        </row>
        <row r="13449">
          <cell r="F13449">
            <v>262256</v>
          </cell>
          <cell r="I13449" t="str">
            <v>CAJERO SUPERVISOR</v>
          </cell>
        </row>
        <row r="13450">
          <cell r="F13450">
            <v>1044052</v>
          </cell>
          <cell r="I13450" t="str">
            <v>CAJERO UNIVERSAL</v>
          </cell>
        </row>
        <row r="13451">
          <cell r="F13451">
            <v>1009982</v>
          </cell>
          <cell r="I13451" t="str">
            <v>CAJERO UNIVERSAL</v>
          </cell>
        </row>
        <row r="13452">
          <cell r="F13452">
            <v>1051648</v>
          </cell>
          <cell r="I13452" t="str">
            <v>PROMOTOR</v>
          </cell>
        </row>
        <row r="13453">
          <cell r="F13453">
            <v>331891</v>
          </cell>
          <cell r="I13453" t="str">
            <v>CAJERO UNIVERSAL</v>
          </cell>
        </row>
        <row r="13454">
          <cell r="F13454">
            <v>202672</v>
          </cell>
          <cell r="I13454" t="str">
            <v>CAJERO SUPERVISOR</v>
          </cell>
        </row>
        <row r="13455">
          <cell r="F13455">
            <v>1042940</v>
          </cell>
          <cell r="I13455" t="str">
            <v>CAJERO UNIVERSAL</v>
          </cell>
        </row>
        <row r="13456">
          <cell r="F13456">
            <v>1016855</v>
          </cell>
          <cell r="I13456" t="str">
            <v>CAJERO UNIVERSAL</v>
          </cell>
        </row>
        <row r="13457">
          <cell r="F13457">
            <v>1057994</v>
          </cell>
          <cell r="I13457" t="str">
            <v>PROMOTOR</v>
          </cell>
        </row>
        <row r="13458">
          <cell r="F13458">
            <v>342738</v>
          </cell>
          <cell r="I13458" t="str">
            <v>CAJERO UNIVERSAL</v>
          </cell>
        </row>
        <row r="13459">
          <cell r="F13459">
            <v>1055223</v>
          </cell>
          <cell r="I13459" t="str">
            <v>PROMOTOR</v>
          </cell>
        </row>
        <row r="13460">
          <cell r="F13460">
            <v>1057307</v>
          </cell>
          <cell r="I13460" t="str">
            <v>PROMOTOR</v>
          </cell>
        </row>
        <row r="13461">
          <cell r="F13461">
            <v>91926</v>
          </cell>
          <cell r="I13461" t="str">
            <v>PROMOTOR</v>
          </cell>
        </row>
        <row r="13462">
          <cell r="F13462">
            <v>1026219</v>
          </cell>
          <cell r="I13462" t="str">
            <v>PROMOTOR</v>
          </cell>
        </row>
        <row r="13463">
          <cell r="F13463">
            <v>1022567</v>
          </cell>
          <cell r="I13463" t="str">
            <v>CAJERO UNIVERSAL</v>
          </cell>
        </row>
        <row r="13464">
          <cell r="F13464">
            <v>76614</v>
          </cell>
          <cell r="I13464" t="str">
            <v>CAJERO UNIVERSAL</v>
          </cell>
        </row>
        <row r="13465">
          <cell r="F13465">
            <v>1056117</v>
          </cell>
          <cell r="I13465" t="str">
            <v>PROMOTOR</v>
          </cell>
        </row>
        <row r="13466">
          <cell r="F13466">
            <v>1051747</v>
          </cell>
          <cell r="I13466" t="str">
            <v>PROMOTOR</v>
          </cell>
        </row>
        <row r="13467">
          <cell r="F13467">
            <v>1040566</v>
          </cell>
          <cell r="I13467" t="str">
            <v>PROMOTOR</v>
          </cell>
        </row>
        <row r="13468">
          <cell r="F13468">
            <v>331673</v>
          </cell>
          <cell r="I13468" t="str">
            <v>PROMOTOR</v>
          </cell>
        </row>
        <row r="13469">
          <cell r="F13469">
            <v>1041395</v>
          </cell>
          <cell r="I13469" t="str">
            <v>CAJERO UNIVERSAL</v>
          </cell>
        </row>
        <row r="13470">
          <cell r="F13470">
            <v>1006870</v>
          </cell>
          <cell r="I13470" t="str">
            <v>PROMOTOR</v>
          </cell>
        </row>
        <row r="13471">
          <cell r="F13471">
            <v>1037079</v>
          </cell>
          <cell r="I13471" t="str">
            <v>CAJERO UNIVERSAL</v>
          </cell>
        </row>
        <row r="13472">
          <cell r="F13472">
            <v>1021043</v>
          </cell>
          <cell r="I13472" t="str">
            <v>PROMOTOR</v>
          </cell>
        </row>
        <row r="13473">
          <cell r="F13473">
            <v>1055472</v>
          </cell>
          <cell r="I13473" t="str">
            <v>CAJERO UNIVERSAL</v>
          </cell>
        </row>
        <row r="13474">
          <cell r="F13474">
            <v>714152</v>
          </cell>
          <cell r="I13474" t="str">
            <v>CAJERO UNIVERSAL</v>
          </cell>
        </row>
        <row r="13475">
          <cell r="F13475">
            <v>206023</v>
          </cell>
          <cell r="I13475" t="str">
            <v>LIDER</v>
          </cell>
        </row>
        <row r="13476">
          <cell r="F13476">
            <v>371803</v>
          </cell>
          <cell r="I13476" t="str">
            <v>CAJERO UNIVERSAL</v>
          </cell>
        </row>
        <row r="13477">
          <cell r="F13477">
            <v>1050444</v>
          </cell>
          <cell r="I13477" t="str">
            <v>CAJERO UNIVERSAL</v>
          </cell>
        </row>
        <row r="13478">
          <cell r="F13478">
            <v>706949</v>
          </cell>
          <cell r="I13478" t="str">
            <v>CAJERO UNIVERSAL</v>
          </cell>
        </row>
        <row r="13479">
          <cell r="F13479">
            <v>1049874</v>
          </cell>
          <cell r="I13479" t="str">
            <v>CAJERO UNIVERSAL</v>
          </cell>
        </row>
        <row r="13480">
          <cell r="F13480">
            <v>343164</v>
          </cell>
          <cell r="I13480" t="str">
            <v>CAJERO UNIVERSAL</v>
          </cell>
        </row>
        <row r="13481">
          <cell r="F13481">
            <v>1013230</v>
          </cell>
          <cell r="I13481" t="str">
            <v>CAJERO UNIVERSAL</v>
          </cell>
        </row>
        <row r="13482">
          <cell r="F13482">
            <v>323176</v>
          </cell>
          <cell r="I13482" t="str">
            <v>CAJERO SUPERVISOR</v>
          </cell>
        </row>
        <row r="13483">
          <cell r="F13483">
            <v>1040162</v>
          </cell>
          <cell r="I13483" t="str">
            <v>CAJERO UNIVERSAL</v>
          </cell>
        </row>
        <row r="13484">
          <cell r="F13484">
            <v>923145</v>
          </cell>
          <cell r="I13484" t="str">
            <v>CAJERO UNIVERSAL</v>
          </cell>
        </row>
        <row r="13485">
          <cell r="F13485">
            <v>1045268</v>
          </cell>
          <cell r="I13485" t="str">
            <v>CAJERO UNIVERSAL</v>
          </cell>
        </row>
        <row r="13486">
          <cell r="F13486">
            <v>945814</v>
          </cell>
          <cell r="I13486" t="str">
            <v>CAJERO UNIVERSAL</v>
          </cell>
        </row>
        <row r="13487">
          <cell r="F13487">
            <v>1054036</v>
          </cell>
          <cell r="I13487" t="str">
            <v>CAJERO UNIVERSAL</v>
          </cell>
        </row>
        <row r="13488">
          <cell r="F13488">
            <v>1033038</v>
          </cell>
          <cell r="I13488" t="str">
            <v>CAJERO UNIVERSAL</v>
          </cell>
        </row>
        <row r="13489">
          <cell r="F13489">
            <v>84213</v>
          </cell>
          <cell r="I13489" t="str">
            <v>PROMOTOR</v>
          </cell>
        </row>
        <row r="13490">
          <cell r="F13490">
            <v>787511</v>
          </cell>
          <cell r="I13490" t="str">
            <v>CAJERO UNIVERSAL</v>
          </cell>
        </row>
        <row r="13491">
          <cell r="F13491">
            <v>785928</v>
          </cell>
          <cell r="I13491" t="str">
            <v>PROMOTOR</v>
          </cell>
        </row>
        <row r="13492">
          <cell r="F13492">
            <v>1055540</v>
          </cell>
          <cell r="I13492" t="str">
            <v>PROMOTOR</v>
          </cell>
        </row>
        <row r="13493">
          <cell r="F13493">
            <v>287949</v>
          </cell>
          <cell r="I13493" t="str">
            <v>CAJERO SUPERVISOR</v>
          </cell>
        </row>
        <row r="13494">
          <cell r="F13494">
            <v>980781</v>
          </cell>
          <cell r="I13494" t="str">
            <v>PROMOTOR</v>
          </cell>
        </row>
        <row r="13495">
          <cell r="F13495">
            <v>1051320</v>
          </cell>
          <cell r="I13495" t="str">
            <v>PROMOTOR</v>
          </cell>
        </row>
        <row r="13496">
          <cell r="F13496">
            <v>966036</v>
          </cell>
          <cell r="I13496" t="str">
            <v>PROMOTOR</v>
          </cell>
        </row>
        <row r="13497">
          <cell r="F13497">
            <v>73612</v>
          </cell>
          <cell r="I13497" t="str">
            <v>CAJERO UNIVERSAL</v>
          </cell>
        </row>
        <row r="13498">
          <cell r="F13498">
            <v>74838</v>
          </cell>
          <cell r="I13498" t="str">
            <v>PROMOTOR</v>
          </cell>
        </row>
        <row r="13499">
          <cell r="F13499">
            <v>989479</v>
          </cell>
          <cell r="I13499" t="str">
            <v>CAJERO UNIVERSAL</v>
          </cell>
        </row>
        <row r="13500">
          <cell r="F13500">
            <v>1029026</v>
          </cell>
          <cell r="I13500" t="str">
            <v>PROMOTOR</v>
          </cell>
        </row>
        <row r="13501">
          <cell r="F13501">
            <v>1011568</v>
          </cell>
          <cell r="I13501" t="str">
            <v>PROMOTOR</v>
          </cell>
        </row>
        <row r="13502">
          <cell r="F13502">
            <v>1008425</v>
          </cell>
          <cell r="I13502" t="str">
            <v>PROMOTOR</v>
          </cell>
        </row>
        <row r="13503">
          <cell r="F13503">
            <v>959396</v>
          </cell>
          <cell r="I13503" t="str">
            <v>CAJERO SUPERVISOR</v>
          </cell>
        </row>
        <row r="13504">
          <cell r="F13504">
            <v>1045660</v>
          </cell>
          <cell r="I13504" t="str">
            <v>CAJERO UNIVERSAL</v>
          </cell>
        </row>
        <row r="13505">
          <cell r="F13505">
            <v>1019542</v>
          </cell>
          <cell r="I13505" t="str">
            <v>CAJERO UNIVERSAL</v>
          </cell>
        </row>
        <row r="13506">
          <cell r="F13506">
            <v>280792</v>
          </cell>
          <cell r="I13506" t="str">
            <v>PROMOTOR</v>
          </cell>
        </row>
        <row r="13507">
          <cell r="F13507">
            <v>975361</v>
          </cell>
          <cell r="I13507" t="str">
            <v>PROMOTOR</v>
          </cell>
        </row>
        <row r="13508">
          <cell r="F13508">
            <v>1035882</v>
          </cell>
          <cell r="I13508" t="str">
            <v>PROMOTOR</v>
          </cell>
        </row>
        <row r="13509">
          <cell r="F13509">
            <v>357155</v>
          </cell>
          <cell r="I13509" t="str">
            <v>PROMOTOR</v>
          </cell>
        </row>
        <row r="13510">
          <cell r="F13510">
            <v>1033143</v>
          </cell>
          <cell r="I13510" t="str">
            <v>PROMOTOR</v>
          </cell>
        </row>
        <row r="13511">
          <cell r="F13511">
            <v>705515</v>
          </cell>
          <cell r="I13511" t="str">
            <v>LIDER</v>
          </cell>
        </row>
        <row r="13512">
          <cell r="F13512">
            <v>1019828</v>
          </cell>
          <cell r="I13512" t="str">
            <v>PROMOTOR</v>
          </cell>
        </row>
        <row r="13513">
          <cell r="F13513">
            <v>74290</v>
          </cell>
          <cell r="I13513" t="str">
            <v>PROMOTOR</v>
          </cell>
        </row>
        <row r="13514">
          <cell r="F13514">
            <v>1036799</v>
          </cell>
          <cell r="I13514" t="str">
            <v>PROMOTOR</v>
          </cell>
        </row>
        <row r="13515">
          <cell r="F13515">
            <v>278150</v>
          </cell>
          <cell r="I13515" t="str">
            <v>CAJERO UNIVERSAL</v>
          </cell>
        </row>
        <row r="13516">
          <cell r="F13516">
            <v>1013153</v>
          </cell>
          <cell r="I13516" t="str">
            <v>CAJERO UNIVERSAL</v>
          </cell>
        </row>
        <row r="13517">
          <cell r="F13517">
            <v>1007734</v>
          </cell>
          <cell r="I13517" t="str">
            <v>CAJERO UNIVERSAL</v>
          </cell>
        </row>
        <row r="13518">
          <cell r="F13518">
            <v>1019733</v>
          </cell>
          <cell r="I13518" t="str">
            <v>CAJERO UNIVERSAL</v>
          </cell>
        </row>
        <row r="13519">
          <cell r="F13519">
            <v>788995</v>
          </cell>
          <cell r="I13519" t="str">
            <v>CAJERO UNIVERSAL</v>
          </cell>
        </row>
        <row r="13520">
          <cell r="F13520">
            <v>1030759</v>
          </cell>
          <cell r="I13520" t="str">
            <v>PROMOTOR</v>
          </cell>
        </row>
        <row r="13521">
          <cell r="F13521">
            <v>359083</v>
          </cell>
          <cell r="I13521" t="str">
            <v>CAJERO UNIVERSAL</v>
          </cell>
        </row>
        <row r="13522">
          <cell r="F13522">
            <v>1016082</v>
          </cell>
          <cell r="I13522" t="str">
            <v>CAJERO UNIVERSAL</v>
          </cell>
        </row>
        <row r="13523">
          <cell r="F13523">
            <v>88269</v>
          </cell>
          <cell r="I13523" t="str">
            <v>CAJERO UNIVERSAL</v>
          </cell>
        </row>
        <row r="13524">
          <cell r="F13524">
            <v>1040955</v>
          </cell>
          <cell r="I13524" t="str">
            <v>PROMOTOR</v>
          </cell>
        </row>
        <row r="13525">
          <cell r="F13525">
            <v>1012041</v>
          </cell>
          <cell r="I13525" t="str">
            <v>PROMOTOR</v>
          </cell>
        </row>
        <row r="13526">
          <cell r="F13526">
            <v>1050113</v>
          </cell>
          <cell r="I13526" t="str">
            <v>CAJERO UNIVERSAL</v>
          </cell>
        </row>
        <row r="13527">
          <cell r="F13527">
            <v>956223</v>
          </cell>
          <cell r="I13527" t="str">
            <v>CAJERO UNIVERSAL</v>
          </cell>
        </row>
        <row r="13528">
          <cell r="F13528">
            <v>94368</v>
          </cell>
          <cell r="I13528" t="str">
            <v>PROMOTOR</v>
          </cell>
        </row>
        <row r="13529">
          <cell r="F13529">
            <v>40065</v>
          </cell>
          <cell r="I13529" t="str">
            <v>PROMOTOR</v>
          </cell>
        </row>
        <row r="13530">
          <cell r="F13530">
            <v>351616</v>
          </cell>
          <cell r="I13530" t="str">
            <v>PROMOTOR</v>
          </cell>
        </row>
        <row r="13531">
          <cell r="F13531">
            <v>985406</v>
          </cell>
          <cell r="I13531" t="str">
            <v>PROMOTOR</v>
          </cell>
        </row>
        <row r="13532">
          <cell r="F13532">
            <v>784719</v>
          </cell>
          <cell r="I13532" t="str">
            <v>PROMOTOR</v>
          </cell>
        </row>
        <row r="13533">
          <cell r="F13533">
            <v>55433</v>
          </cell>
          <cell r="I13533" t="str">
            <v>CAJERO UNIVERSAL</v>
          </cell>
        </row>
        <row r="13534">
          <cell r="F13534">
            <v>355571</v>
          </cell>
          <cell r="I13534" t="str">
            <v>CAJERO UNIVERSAL</v>
          </cell>
        </row>
        <row r="13535">
          <cell r="F13535">
            <v>294798</v>
          </cell>
          <cell r="I13535" t="str">
            <v>PROMOTOR</v>
          </cell>
        </row>
        <row r="13536">
          <cell r="F13536">
            <v>50954</v>
          </cell>
          <cell r="I13536" t="str">
            <v>PROMOTOR</v>
          </cell>
        </row>
        <row r="13537">
          <cell r="F13537">
            <v>341363</v>
          </cell>
          <cell r="I13537" t="str">
            <v>CAJERO SUPERVISOR</v>
          </cell>
        </row>
        <row r="13538">
          <cell r="F13538">
            <v>1007638</v>
          </cell>
          <cell r="I13538" t="str">
            <v>CAJERO UNIVERSAL</v>
          </cell>
        </row>
        <row r="13539">
          <cell r="F13539">
            <v>1033136</v>
          </cell>
          <cell r="I13539" t="str">
            <v>CAJERO UNIVERSAL</v>
          </cell>
        </row>
        <row r="13540">
          <cell r="F13540">
            <v>1047495</v>
          </cell>
          <cell r="I13540" t="str">
            <v>CAJERO UNIVERSAL</v>
          </cell>
        </row>
        <row r="13541">
          <cell r="F13541">
            <v>1016339</v>
          </cell>
          <cell r="I13541" t="str">
            <v>PROMOTOR</v>
          </cell>
        </row>
        <row r="13542">
          <cell r="F13542">
            <v>1044660</v>
          </cell>
          <cell r="I13542" t="str">
            <v>PROMOTOR</v>
          </cell>
        </row>
        <row r="13543">
          <cell r="F13543">
            <v>1026808</v>
          </cell>
          <cell r="I13543" t="str">
            <v>CAJERO UNIVERSAL</v>
          </cell>
        </row>
        <row r="13544">
          <cell r="F13544">
            <v>1057820</v>
          </cell>
          <cell r="I13544" t="str">
            <v>CAJERO UNIVERSAL</v>
          </cell>
        </row>
        <row r="13545">
          <cell r="F13545">
            <v>788982</v>
          </cell>
          <cell r="I13545" t="str">
            <v>CAJERO UNIVERSAL</v>
          </cell>
        </row>
        <row r="13546">
          <cell r="F13546">
            <v>79136</v>
          </cell>
          <cell r="I13546" t="str">
            <v>PROMOTOR</v>
          </cell>
        </row>
        <row r="13547">
          <cell r="F13547">
            <v>311858</v>
          </cell>
          <cell r="I13547" t="str">
            <v>PROMOTOR</v>
          </cell>
        </row>
        <row r="13548">
          <cell r="F13548">
            <v>1024021</v>
          </cell>
          <cell r="I13548" t="str">
            <v>CAJERO UNIVERSAL</v>
          </cell>
        </row>
        <row r="13549">
          <cell r="F13549">
            <v>1025593</v>
          </cell>
          <cell r="I13549" t="str">
            <v>CAJERO UNIVERSAL</v>
          </cell>
        </row>
        <row r="13550">
          <cell r="F13550">
            <v>1050107</v>
          </cell>
          <cell r="I13550" t="str">
            <v>CAJERO UNIVERSAL</v>
          </cell>
        </row>
        <row r="13551">
          <cell r="F13551">
            <v>366001</v>
          </cell>
          <cell r="I13551" t="str">
            <v>CAJERO UNIVERSAL</v>
          </cell>
        </row>
        <row r="13552">
          <cell r="F13552">
            <v>789488</v>
          </cell>
          <cell r="I13552" t="str">
            <v>CAJERO UNIVERSAL</v>
          </cell>
        </row>
        <row r="13553">
          <cell r="F13553">
            <v>54362</v>
          </cell>
          <cell r="I13553" t="str">
            <v>CAJERO UNIVERSAL</v>
          </cell>
        </row>
        <row r="13554">
          <cell r="F13554">
            <v>48679</v>
          </cell>
          <cell r="I13554" t="str">
            <v>CAJERO UNIVERSAL</v>
          </cell>
        </row>
        <row r="13555">
          <cell r="F13555">
            <v>1044861</v>
          </cell>
          <cell r="I13555" t="str">
            <v>CAJERO UNIVERSAL</v>
          </cell>
        </row>
        <row r="13556">
          <cell r="F13556">
            <v>310324</v>
          </cell>
          <cell r="I13556" t="str">
            <v>CAJERO UNIVERSAL</v>
          </cell>
        </row>
        <row r="13557">
          <cell r="F13557">
            <v>785751</v>
          </cell>
          <cell r="I13557" t="str">
            <v>CAJERO UNIVERSAL</v>
          </cell>
        </row>
        <row r="13558">
          <cell r="F13558">
            <v>1055087</v>
          </cell>
          <cell r="I13558" t="str">
            <v>PROMOTOR</v>
          </cell>
        </row>
        <row r="13559">
          <cell r="F13559">
            <v>1035671</v>
          </cell>
          <cell r="I13559" t="str">
            <v>PROMOTOR</v>
          </cell>
        </row>
        <row r="13560">
          <cell r="F13560">
            <v>148808</v>
          </cell>
          <cell r="I13560" t="str">
            <v>PROMOTOR</v>
          </cell>
        </row>
        <row r="13561">
          <cell r="F13561">
            <v>1014609</v>
          </cell>
          <cell r="I13561" t="str">
            <v>CAJERO UNIVERSAL</v>
          </cell>
        </row>
        <row r="13562">
          <cell r="F13562">
            <v>184962</v>
          </cell>
          <cell r="I13562" t="str">
            <v>CAJERO SUPERVISOR</v>
          </cell>
        </row>
        <row r="13563">
          <cell r="F13563">
            <v>357407</v>
          </cell>
          <cell r="I13563" t="str">
            <v>CAJERO SUPERVISOR</v>
          </cell>
        </row>
        <row r="13564">
          <cell r="F13564">
            <v>1033482</v>
          </cell>
          <cell r="I13564" t="str">
            <v>CAJERO UNIVERSAL</v>
          </cell>
        </row>
        <row r="13565">
          <cell r="F13565">
            <v>154010</v>
          </cell>
          <cell r="I13565" t="str">
            <v>CAJERO UNIVERSAL</v>
          </cell>
        </row>
        <row r="13566">
          <cell r="F13566">
            <v>1046497</v>
          </cell>
          <cell r="I13566" t="str">
            <v>PROMOTOR</v>
          </cell>
        </row>
        <row r="13567">
          <cell r="F13567">
            <v>1040138</v>
          </cell>
          <cell r="I13567" t="str">
            <v>PROMOTOR</v>
          </cell>
        </row>
        <row r="13568">
          <cell r="F13568">
            <v>959069</v>
          </cell>
          <cell r="I13568" t="str">
            <v>PROMOTOR</v>
          </cell>
        </row>
        <row r="13569">
          <cell r="F13569">
            <v>77396</v>
          </cell>
          <cell r="I13569" t="str">
            <v>PROMOTOR</v>
          </cell>
        </row>
        <row r="13570">
          <cell r="F13570">
            <v>69194</v>
          </cell>
          <cell r="I13570" t="str">
            <v>CAJERO SUPERVISOR</v>
          </cell>
        </row>
        <row r="13571">
          <cell r="F13571">
            <v>1047832</v>
          </cell>
          <cell r="I13571" t="str">
            <v>PROMOTOR</v>
          </cell>
        </row>
        <row r="13572">
          <cell r="F13572">
            <v>1028724</v>
          </cell>
          <cell r="I13572" t="str">
            <v>LIDER</v>
          </cell>
        </row>
        <row r="13573">
          <cell r="F13573">
            <v>62736</v>
          </cell>
          <cell r="I13573" t="str">
            <v>LIDER</v>
          </cell>
        </row>
        <row r="13574">
          <cell r="F13574">
            <v>145919</v>
          </cell>
          <cell r="I13574" t="str">
            <v>LIDER</v>
          </cell>
        </row>
        <row r="13575">
          <cell r="F13575">
            <v>324262</v>
          </cell>
          <cell r="I13575" t="str">
            <v>PROMOTOR</v>
          </cell>
        </row>
        <row r="13576">
          <cell r="F13576">
            <v>52871</v>
          </cell>
          <cell r="I13576" t="str">
            <v>PROMOTOR</v>
          </cell>
        </row>
        <row r="13577">
          <cell r="F13577">
            <v>1017205</v>
          </cell>
          <cell r="I13577" t="str">
            <v>CAJERO UNIVERSAL</v>
          </cell>
        </row>
        <row r="13578">
          <cell r="F13578">
            <v>77390</v>
          </cell>
          <cell r="I13578" t="str">
            <v>CAJERO UNIVERSAL</v>
          </cell>
        </row>
        <row r="13579">
          <cell r="F13579">
            <v>1057767</v>
          </cell>
          <cell r="I13579" t="str">
            <v>PROMOTOR</v>
          </cell>
        </row>
        <row r="13580">
          <cell r="F13580">
            <v>288419</v>
          </cell>
          <cell r="I13580" t="str">
            <v>PROMOTOR</v>
          </cell>
        </row>
        <row r="13581">
          <cell r="F13581">
            <v>1027835</v>
          </cell>
          <cell r="I13581" t="str">
            <v>PROMOTOR</v>
          </cell>
        </row>
        <row r="13582">
          <cell r="F13582">
            <v>1057968</v>
          </cell>
          <cell r="I13582" t="str">
            <v>PROMOTOR</v>
          </cell>
        </row>
        <row r="13583">
          <cell r="F13583">
            <v>1010127</v>
          </cell>
          <cell r="I13583" t="str">
            <v>PROMOTOR</v>
          </cell>
        </row>
        <row r="13584">
          <cell r="F13584">
            <v>1036612</v>
          </cell>
          <cell r="I13584" t="str">
            <v>PROMOTOR</v>
          </cell>
        </row>
        <row r="13585">
          <cell r="F13585">
            <v>83340</v>
          </cell>
          <cell r="I13585" t="str">
            <v>CAJERO UNIVERSAL</v>
          </cell>
        </row>
        <row r="13586">
          <cell r="F13586">
            <v>283567</v>
          </cell>
          <cell r="I13586" t="str">
            <v>PROMOTOR</v>
          </cell>
        </row>
        <row r="13587">
          <cell r="F13587">
            <v>65446</v>
          </cell>
          <cell r="I13587" t="str">
            <v>CAJERO UNIVERSAL</v>
          </cell>
        </row>
        <row r="13588">
          <cell r="F13588">
            <v>980464</v>
          </cell>
          <cell r="I13588" t="str">
            <v>PROMOTOR</v>
          </cell>
        </row>
        <row r="13589">
          <cell r="F13589">
            <v>53682</v>
          </cell>
          <cell r="I13589" t="str">
            <v>CAJERO SUPERVISOR</v>
          </cell>
        </row>
        <row r="13590">
          <cell r="F13590">
            <v>1045049</v>
          </cell>
          <cell r="I13590" t="str">
            <v>CAJERO UNIVERSAL</v>
          </cell>
        </row>
        <row r="13591">
          <cell r="F13591">
            <v>1047313</v>
          </cell>
          <cell r="I13591" t="str">
            <v>PROMOTOR</v>
          </cell>
        </row>
        <row r="13592">
          <cell r="F13592">
            <v>957281</v>
          </cell>
          <cell r="I13592" t="str">
            <v>CAJERO UNIVERSAL</v>
          </cell>
        </row>
        <row r="13593">
          <cell r="F13593">
            <v>178858</v>
          </cell>
          <cell r="I13593" t="str">
            <v>CAJERO UNIVERSAL</v>
          </cell>
        </row>
        <row r="13594">
          <cell r="F13594">
            <v>1038898</v>
          </cell>
          <cell r="I13594" t="str">
            <v>CAJERO UNIVERSAL</v>
          </cell>
        </row>
        <row r="13595">
          <cell r="F13595">
            <v>207344</v>
          </cell>
          <cell r="I13595" t="str">
            <v>CAJERO SUPERVISOR</v>
          </cell>
        </row>
        <row r="13596">
          <cell r="F13596">
            <v>1034962</v>
          </cell>
          <cell r="I13596" t="str">
            <v>CAJERO SUPERVISOR</v>
          </cell>
        </row>
        <row r="13597">
          <cell r="F13597">
            <v>61130</v>
          </cell>
          <cell r="I13597" t="str">
            <v>CAJERO UNIVERSAL</v>
          </cell>
        </row>
        <row r="13598">
          <cell r="F13598">
            <v>1035611</v>
          </cell>
          <cell r="I13598" t="str">
            <v>CAJERO UNIVERSAL</v>
          </cell>
        </row>
        <row r="13599">
          <cell r="F13599">
            <v>983653</v>
          </cell>
          <cell r="I13599" t="str">
            <v>CAJERO UNIVERSAL</v>
          </cell>
        </row>
        <row r="13600">
          <cell r="F13600">
            <v>1019285</v>
          </cell>
          <cell r="I13600" t="str">
            <v>CAJERO UNIVERSAL</v>
          </cell>
        </row>
        <row r="13601">
          <cell r="F13601">
            <v>1012674</v>
          </cell>
          <cell r="I13601" t="str">
            <v>CAJERO UNIVERSAL</v>
          </cell>
        </row>
        <row r="13602">
          <cell r="F13602">
            <v>1014242</v>
          </cell>
          <cell r="I13602" t="str">
            <v>CAJERO UNIVERSAL</v>
          </cell>
        </row>
        <row r="13603">
          <cell r="F13603">
            <v>962549</v>
          </cell>
          <cell r="I13603" t="str">
            <v>CAJERO UNIVERSAL</v>
          </cell>
        </row>
        <row r="13604">
          <cell r="F13604">
            <v>1046669</v>
          </cell>
          <cell r="I13604" t="str">
            <v>CAJERO UNIVERSAL</v>
          </cell>
        </row>
        <row r="13605">
          <cell r="F13605">
            <v>312595</v>
          </cell>
          <cell r="I13605" t="str">
            <v>CAJERO UNIVERSAL</v>
          </cell>
        </row>
        <row r="13606">
          <cell r="F13606">
            <v>1049176</v>
          </cell>
          <cell r="I13606" t="str">
            <v>PROMOTOR</v>
          </cell>
        </row>
        <row r="13607">
          <cell r="F13607">
            <v>1043442</v>
          </cell>
          <cell r="I13607" t="str">
            <v>CAJERO UNIVERSAL</v>
          </cell>
        </row>
        <row r="13608">
          <cell r="F13608">
            <v>1051393</v>
          </cell>
          <cell r="I13608" t="str">
            <v>CAJERO UNIVERSAL</v>
          </cell>
        </row>
        <row r="13609">
          <cell r="F13609">
            <v>1024256</v>
          </cell>
          <cell r="I13609" t="str">
            <v>CAJERO UNIVERSAL</v>
          </cell>
        </row>
        <row r="13610">
          <cell r="F13610">
            <v>1053830</v>
          </cell>
          <cell r="I13610" t="str">
            <v>CAJERO UNIVERSAL</v>
          </cell>
        </row>
        <row r="13611">
          <cell r="F13611">
            <v>950588</v>
          </cell>
          <cell r="I13611" t="str">
            <v>CAJERO UNIVERSAL</v>
          </cell>
        </row>
        <row r="13612">
          <cell r="F13612">
            <v>82803</v>
          </cell>
          <cell r="I13612" t="str">
            <v>CAJERO UNIVERSAL</v>
          </cell>
        </row>
        <row r="13613">
          <cell r="F13613">
            <v>1017686</v>
          </cell>
          <cell r="I13613" t="str">
            <v>CAJERO UNIVERSAL</v>
          </cell>
        </row>
        <row r="13614">
          <cell r="F13614">
            <v>79089</v>
          </cell>
          <cell r="I13614" t="str">
            <v>CAJERO UNIVERSAL</v>
          </cell>
        </row>
        <row r="13615">
          <cell r="F13615">
            <v>942767</v>
          </cell>
          <cell r="I13615" t="str">
            <v>CAJERO UNIVERSAL</v>
          </cell>
        </row>
        <row r="13616">
          <cell r="F13616">
            <v>96438</v>
          </cell>
          <cell r="I13616" t="str">
            <v>CAJERO UNIVERSAL</v>
          </cell>
        </row>
        <row r="13617">
          <cell r="F13617">
            <v>1050513</v>
          </cell>
          <cell r="I13617" t="str">
            <v>CAJERO UNIVERSAL</v>
          </cell>
        </row>
        <row r="13618">
          <cell r="F13618">
            <v>362992</v>
          </cell>
          <cell r="I13618" t="str">
            <v>CAJERO SUPERVISOR</v>
          </cell>
        </row>
        <row r="13619">
          <cell r="F13619">
            <v>371484</v>
          </cell>
          <cell r="I13619" t="str">
            <v>CAJERO SUPERVISOR</v>
          </cell>
        </row>
        <row r="13620">
          <cell r="F13620">
            <v>77597</v>
          </cell>
          <cell r="I13620" t="str">
            <v>PROMOTOR</v>
          </cell>
        </row>
        <row r="13621">
          <cell r="F13621">
            <v>1055385</v>
          </cell>
          <cell r="I13621" t="str">
            <v>PROMOTOR</v>
          </cell>
        </row>
        <row r="13622">
          <cell r="F13622">
            <v>962341</v>
          </cell>
          <cell r="I13622" t="str">
            <v>PROMOTOR</v>
          </cell>
        </row>
        <row r="13623">
          <cell r="F13623">
            <v>787487</v>
          </cell>
          <cell r="I13623" t="str">
            <v>PROMOTOR</v>
          </cell>
        </row>
        <row r="13624">
          <cell r="F13624">
            <v>39215</v>
          </cell>
          <cell r="I13624" t="str">
            <v>CAJERO SUPERVISOR</v>
          </cell>
        </row>
        <row r="13625">
          <cell r="F13625">
            <v>190107</v>
          </cell>
          <cell r="I13625" t="str">
            <v>CAJERO UNIVERSAL</v>
          </cell>
        </row>
        <row r="13626">
          <cell r="F13626">
            <v>988532</v>
          </cell>
          <cell r="I13626" t="str">
            <v>PROMOTOR</v>
          </cell>
        </row>
        <row r="13627">
          <cell r="F13627">
            <v>1047813</v>
          </cell>
          <cell r="I13627" t="str">
            <v>PROMOTOR</v>
          </cell>
        </row>
        <row r="13628">
          <cell r="F13628">
            <v>988754</v>
          </cell>
          <cell r="I13628" t="str">
            <v>LIDER</v>
          </cell>
        </row>
        <row r="13629">
          <cell r="F13629">
            <v>853529</v>
          </cell>
          <cell r="I13629" t="str">
            <v>CAJERO UNIVERSAL</v>
          </cell>
        </row>
        <row r="13630">
          <cell r="F13630">
            <v>361413</v>
          </cell>
          <cell r="I13630" t="str">
            <v>PROMOTOR</v>
          </cell>
        </row>
        <row r="13631">
          <cell r="F13631">
            <v>64852</v>
          </cell>
          <cell r="I13631" t="str">
            <v>CAJERO UNIVERSAL</v>
          </cell>
        </row>
        <row r="13632">
          <cell r="F13632">
            <v>186532</v>
          </cell>
          <cell r="I13632" t="str">
            <v>CAJERO UNIVERSAL</v>
          </cell>
        </row>
        <row r="13633">
          <cell r="F13633">
            <v>321403</v>
          </cell>
          <cell r="I13633" t="str">
            <v>CAJERO SUPERVISOR</v>
          </cell>
        </row>
        <row r="13634">
          <cell r="F13634">
            <v>70104</v>
          </cell>
          <cell r="I13634" t="str">
            <v>CAJERO UNIVERSAL</v>
          </cell>
        </row>
        <row r="13635">
          <cell r="F13635">
            <v>1055810</v>
          </cell>
          <cell r="I13635" t="str">
            <v>CAJERO UNIVERSAL</v>
          </cell>
        </row>
        <row r="13636">
          <cell r="F13636">
            <v>1052210</v>
          </cell>
          <cell r="I13636" t="str">
            <v>PROMOTOR</v>
          </cell>
        </row>
        <row r="13637">
          <cell r="F13637">
            <v>1044618</v>
          </cell>
          <cell r="I13637" t="str">
            <v>CAJERO UNIVERSAL</v>
          </cell>
        </row>
        <row r="13638">
          <cell r="F13638">
            <v>787772</v>
          </cell>
          <cell r="I13638" t="str">
            <v>PROMOTOR</v>
          </cell>
        </row>
        <row r="13639">
          <cell r="F13639">
            <v>1019274</v>
          </cell>
          <cell r="I13639" t="str">
            <v>PROMOTOR</v>
          </cell>
        </row>
        <row r="13640">
          <cell r="F13640">
            <v>983396</v>
          </cell>
          <cell r="I13640" t="str">
            <v>PROMOTOR</v>
          </cell>
        </row>
        <row r="13641">
          <cell r="F13641">
            <v>187510</v>
          </cell>
          <cell r="I13641" t="str">
            <v>LIDER</v>
          </cell>
        </row>
        <row r="13642">
          <cell r="F13642">
            <v>1036972</v>
          </cell>
          <cell r="I13642" t="str">
            <v>CAJERO UNIVERSAL</v>
          </cell>
        </row>
        <row r="13643">
          <cell r="F13643">
            <v>1008018</v>
          </cell>
          <cell r="I13643" t="str">
            <v>CAJERO UNIVERSAL</v>
          </cell>
        </row>
        <row r="13644">
          <cell r="F13644">
            <v>1013854</v>
          </cell>
          <cell r="I13644" t="str">
            <v>CAJERO UNIVERSAL</v>
          </cell>
        </row>
        <row r="13645">
          <cell r="F13645">
            <v>1053985</v>
          </cell>
          <cell r="I13645" t="str">
            <v>CAJERO UNIVERSAL</v>
          </cell>
        </row>
        <row r="13646">
          <cell r="F13646">
            <v>783759</v>
          </cell>
          <cell r="I13646" t="str">
            <v>PROMOTOR</v>
          </cell>
        </row>
        <row r="13647">
          <cell r="F13647">
            <v>297616</v>
          </cell>
          <cell r="I13647" t="str">
            <v>CAJERO UNIVERSAL</v>
          </cell>
        </row>
        <row r="13648">
          <cell r="F13648">
            <v>1052839</v>
          </cell>
          <cell r="I13648" t="str">
            <v>PROMOTOR</v>
          </cell>
        </row>
        <row r="13649">
          <cell r="F13649">
            <v>61641</v>
          </cell>
          <cell r="I13649" t="str">
            <v>CAJERO UNIVERSAL</v>
          </cell>
        </row>
        <row r="13650">
          <cell r="F13650">
            <v>1054760</v>
          </cell>
          <cell r="I13650" t="str">
            <v>CAJERO UNIVERSAL</v>
          </cell>
        </row>
        <row r="13651">
          <cell r="F13651">
            <v>954622</v>
          </cell>
          <cell r="I13651" t="str">
            <v>CAJERO UNIVERSAL</v>
          </cell>
        </row>
        <row r="13652">
          <cell r="F13652">
            <v>1011092</v>
          </cell>
          <cell r="I13652" t="str">
            <v>CAJERO UNIVERSAL</v>
          </cell>
        </row>
        <row r="13653">
          <cell r="F13653">
            <v>1011937</v>
          </cell>
          <cell r="I13653" t="str">
            <v>CAJERO UNIVERSAL</v>
          </cell>
        </row>
        <row r="13654">
          <cell r="F13654">
            <v>1058318</v>
          </cell>
          <cell r="I13654" t="str">
            <v>CAJERO UNIVERSAL</v>
          </cell>
        </row>
        <row r="13655">
          <cell r="F13655">
            <v>297026</v>
          </cell>
          <cell r="I13655" t="str">
            <v>CAJERO UNIVERSAL</v>
          </cell>
        </row>
        <row r="13656">
          <cell r="F13656">
            <v>1034534</v>
          </cell>
          <cell r="I13656" t="str">
            <v>CAJERO UNIVERSAL</v>
          </cell>
        </row>
        <row r="13657">
          <cell r="F13657">
            <v>715251</v>
          </cell>
          <cell r="I13657" t="str">
            <v>LIDER</v>
          </cell>
        </row>
        <row r="13658">
          <cell r="F13658">
            <v>1053569</v>
          </cell>
          <cell r="I13658" t="str">
            <v>PROMOTOR</v>
          </cell>
        </row>
        <row r="13659">
          <cell r="F13659">
            <v>1040310</v>
          </cell>
          <cell r="I13659" t="str">
            <v>PROMOTOR</v>
          </cell>
        </row>
        <row r="13660">
          <cell r="F13660">
            <v>1038283</v>
          </cell>
          <cell r="I13660" t="str">
            <v>PROMOTOR</v>
          </cell>
        </row>
        <row r="13661">
          <cell r="F13661">
            <v>1056048</v>
          </cell>
          <cell r="I13661" t="str">
            <v>PROMOTOR</v>
          </cell>
        </row>
        <row r="13662">
          <cell r="F13662">
            <v>981837</v>
          </cell>
          <cell r="I13662" t="str">
            <v>PROMOTOR</v>
          </cell>
        </row>
        <row r="13663">
          <cell r="F13663">
            <v>200338</v>
          </cell>
          <cell r="I13663" t="str">
            <v>CAJERO SUPERVISOR</v>
          </cell>
        </row>
        <row r="13664">
          <cell r="F13664">
            <v>1052817</v>
          </cell>
          <cell r="I13664" t="str">
            <v>PROMOTOR</v>
          </cell>
        </row>
        <row r="13665">
          <cell r="F13665">
            <v>977245</v>
          </cell>
          <cell r="I13665" t="str">
            <v>CAJERO UNIVERSAL</v>
          </cell>
        </row>
        <row r="13666">
          <cell r="F13666">
            <v>784870</v>
          </cell>
          <cell r="I13666" t="str">
            <v>CAJERO UNIVERSAL</v>
          </cell>
        </row>
        <row r="13667">
          <cell r="F13667">
            <v>1052433</v>
          </cell>
          <cell r="I13667" t="str">
            <v>CAJERO UNIVERSAL</v>
          </cell>
        </row>
        <row r="13668">
          <cell r="F13668">
            <v>352459</v>
          </cell>
          <cell r="I13668" t="str">
            <v>CAJERO UNIVERSAL</v>
          </cell>
        </row>
        <row r="13669">
          <cell r="F13669">
            <v>76390</v>
          </cell>
          <cell r="I13669" t="str">
            <v>CAJERO UNIVERSAL</v>
          </cell>
        </row>
        <row r="13670">
          <cell r="F13670">
            <v>1009836</v>
          </cell>
          <cell r="I13670" t="str">
            <v>PROMOTOR</v>
          </cell>
        </row>
        <row r="13671">
          <cell r="F13671">
            <v>690024</v>
          </cell>
          <cell r="I13671" t="str">
            <v>CAJERO UNIVERSAL</v>
          </cell>
        </row>
        <row r="13672">
          <cell r="F13672">
            <v>1009566</v>
          </cell>
          <cell r="I13672" t="str">
            <v>CAJERO UNIVERSAL</v>
          </cell>
        </row>
        <row r="13673">
          <cell r="F13673">
            <v>362622</v>
          </cell>
          <cell r="I13673" t="str">
            <v>CAJERO UNIVERSAL</v>
          </cell>
        </row>
        <row r="13674">
          <cell r="F13674">
            <v>787179</v>
          </cell>
          <cell r="I13674" t="str">
            <v>CAJERO UNIVERSAL</v>
          </cell>
        </row>
        <row r="13675">
          <cell r="F13675">
            <v>1021134</v>
          </cell>
          <cell r="I13675" t="str">
            <v>PROMOTOR</v>
          </cell>
        </row>
        <row r="13676">
          <cell r="F13676">
            <v>816613</v>
          </cell>
          <cell r="I13676" t="str">
            <v>CAJERO UNIVERSAL</v>
          </cell>
        </row>
        <row r="13677">
          <cell r="F13677">
            <v>986472</v>
          </cell>
          <cell r="I13677" t="str">
            <v>PROMOTOR</v>
          </cell>
        </row>
        <row r="13678">
          <cell r="F13678">
            <v>1051243</v>
          </cell>
          <cell r="I13678" t="str">
            <v>CAJERO UNIVERSAL</v>
          </cell>
        </row>
        <row r="13679">
          <cell r="F13679">
            <v>326842</v>
          </cell>
          <cell r="I13679" t="str">
            <v>CAJERO UNIVERSAL</v>
          </cell>
        </row>
        <row r="13680">
          <cell r="F13680">
            <v>1017951</v>
          </cell>
          <cell r="I13680" t="str">
            <v>LIDER</v>
          </cell>
        </row>
        <row r="13681">
          <cell r="F13681">
            <v>1010612</v>
          </cell>
          <cell r="I13681" t="str">
            <v>CAJERO UNIVERSAL</v>
          </cell>
        </row>
        <row r="13682">
          <cell r="F13682">
            <v>1027080</v>
          </cell>
          <cell r="I13682" t="str">
            <v>CAJERO UNIVERSAL</v>
          </cell>
        </row>
        <row r="13683">
          <cell r="F13683">
            <v>72584</v>
          </cell>
          <cell r="I13683" t="str">
            <v>PROMOTOR</v>
          </cell>
        </row>
        <row r="13684">
          <cell r="F13684">
            <v>237501</v>
          </cell>
          <cell r="I13684" t="str">
            <v>CAJERO SUPERVISOR</v>
          </cell>
        </row>
        <row r="13685">
          <cell r="F13685">
            <v>338598</v>
          </cell>
          <cell r="I13685" t="str">
            <v>CAJERO SUPERVISOR</v>
          </cell>
        </row>
        <row r="13686">
          <cell r="F13686">
            <v>374332</v>
          </cell>
          <cell r="I13686" t="str">
            <v>CAJERO SUPERVISOR</v>
          </cell>
        </row>
        <row r="13687">
          <cell r="F13687">
            <v>48557</v>
          </cell>
          <cell r="I13687" t="str">
            <v>CAJERO SUPERVISOR</v>
          </cell>
        </row>
        <row r="13688">
          <cell r="F13688">
            <v>288132</v>
          </cell>
          <cell r="I13688" t="str">
            <v>CAJERO SUPERVISOR</v>
          </cell>
        </row>
        <row r="13689">
          <cell r="F13689">
            <v>181496</v>
          </cell>
          <cell r="I13689" t="str">
            <v>CAJERO SUPERVISOR</v>
          </cell>
        </row>
        <row r="13690">
          <cell r="F13690">
            <v>53300</v>
          </cell>
          <cell r="I13690" t="str">
            <v>CAJERO SUPERVISOR</v>
          </cell>
        </row>
        <row r="13691">
          <cell r="F13691">
            <v>356792</v>
          </cell>
          <cell r="I13691" t="str">
            <v>CAJERO SUPERVISOR</v>
          </cell>
        </row>
        <row r="13692">
          <cell r="F13692">
            <v>211090</v>
          </cell>
          <cell r="I13692" t="str">
            <v>CAJERO SUPERVISOR</v>
          </cell>
        </row>
        <row r="13693">
          <cell r="F13693">
            <v>45557</v>
          </cell>
          <cell r="I13693" t="str">
            <v>PROMOTOR</v>
          </cell>
        </row>
        <row r="13694">
          <cell r="F13694">
            <v>1016321</v>
          </cell>
          <cell r="I13694" t="str">
            <v>PROMOTOR</v>
          </cell>
        </row>
        <row r="13695">
          <cell r="F13695">
            <v>1033685</v>
          </cell>
          <cell r="I13695" t="str">
            <v>PROMOTOR</v>
          </cell>
        </row>
        <row r="13696">
          <cell r="F13696">
            <v>984395</v>
          </cell>
          <cell r="I13696" t="str">
            <v>PROMOTOR</v>
          </cell>
        </row>
        <row r="13697">
          <cell r="F13697">
            <v>90921</v>
          </cell>
          <cell r="I13697" t="str">
            <v>CAJERO UNIVERSAL</v>
          </cell>
        </row>
        <row r="13698">
          <cell r="F13698">
            <v>787231</v>
          </cell>
          <cell r="I13698" t="str">
            <v>CAJERO UNIVERSAL</v>
          </cell>
        </row>
        <row r="13699">
          <cell r="F13699">
            <v>96023</v>
          </cell>
          <cell r="I13699" t="str">
            <v>CAJERO UNIVERSAL</v>
          </cell>
        </row>
        <row r="13700">
          <cell r="F13700">
            <v>1048120</v>
          </cell>
          <cell r="I13700" t="str">
            <v>PROMOTOR</v>
          </cell>
        </row>
        <row r="13701">
          <cell r="F13701">
            <v>783813</v>
          </cell>
          <cell r="I13701" t="str">
            <v>CAJERO UNIVERSAL</v>
          </cell>
        </row>
        <row r="13702">
          <cell r="F13702">
            <v>1041134</v>
          </cell>
          <cell r="I13702" t="str">
            <v>CAJERO UNIVERSAL</v>
          </cell>
        </row>
        <row r="13703">
          <cell r="F13703">
            <v>370667</v>
          </cell>
          <cell r="I13703" t="str">
            <v>PROMOTOR</v>
          </cell>
        </row>
        <row r="13704">
          <cell r="F13704">
            <v>1020198</v>
          </cell>
          <cell r="I13704" t="str">
            <v>PROMOTOR</v>
          </cell>
        </row>
        <row r="13705">
          <cell r="F13705">
            <v>1027481</v>
          </cell>
          <cell r="I13705" t="str">
            <v>PROMOTOR</v>
          </cell>
        </row>
        <row r="13706">
          <cell r="F13706">
            <v>1012087</v>
          </cell>
          <cell r="I13706" t="str">
            <v>PROMOTOR</v>
          </cell>
        </row>
        <row r="13707">
          <cell r="F13707">
            <v>695660</v>
          </cell>
          <cell r="I13707" t="str">
            <v>LIDER</v>
          </cell>
        </row>
        <row r="13708">
          <cell r="F13708">
            <v>1039278</v>
          </cell>
          <cell r="I13708" t="str">
            <v>PROMOTOR</v>
          </cell>
        </row>
        <row r="13709">
          <cell r="F13709">
            <v>962564</v>
          </cell>
          <cell r="I13709" t="str">
            <v>CAJERO UNIVERSAL</v>
          </cell>
        </row>
        <row r="13710">
          <cell r="F13710">
            <v>1027362</v>
          </cell>
          <cell r="I13710" t="str">
            <v>CAJERO UNIVERSAL</v>
          </cell>
        </row>
        <row r="13711">
          <cell r="F13711">
            <v>180560</v>
          </cell>
          <cell r="I13711" t="str">
            <v>PROMOTOR</v>
          </cell>
        </row>
        <row r="13712">
          <cell r="F13712">
            <v>1039823</v>
          </cell>
          <cell r="I13712" t="str">
            <v>PROMOTOR</v>
          </cell>
        </row>
        <row r="13713">
          <cell r="F13713">
            <v>1027673</v>
          </cell>
          <cell r="I13713" t="str">
            <v>CAJERO UNIVERSAL</v>
          </cell>
        </row>
        <row r="13714">
          <cell r="F13714">
            <v>1057046</v>
          </cell>
          <cell r="I13714" t="str">
            <v>PROMOTOR</v>
          </cell>
        </row>
        <row r="13715">
          <cell r="F13715">
            <v>1012661</v>
          </cell>
          <cell r="I13715" t="str">
            <v>PROMOTOR</v>
          </cell>
        </row>
        <row r="13716">
          <cell r="F13716">
            <v>784249</v>
          </cell>
          <cell r="I13716" t="str">
            <v>PROMOTOR</v>
          </cell>
        </row>
        <row r="13717">
          <cell r="F13717">
            <v>1036766</v>
          </cell>
          <cell r="I13717" t="str">
            <v>CAJERO UNIVERSAL</v>
          </cell>
        </row>
        <row r="13718">
          <cell r="F13718">
            <v>46839</v>
          </cell>
          <cell r="I13718" t="str">
            <v>CAJERO UNIVERSAL</v>
          </cell>
        </row>
        <row r="13719">
          <cell r="F13719">
            <v>1054991</v>
          </cell>
          <cell r="I13719" t="str">
            <v>CAJERO UNIVERSAL</v>
          </cell>
        </row>
        <row r="13720">
          <cell r="F13720">
            <v>1022025</v>
          </cell>
          <cell r="I13720" t="str">
            <v>CAJERO UNIVERSAL</v>
          </cell>
        </row>
        <row r="13721">
          <cell r="F13721">
            <v>42323</v>
          </cell>
          <cell r="I13721" t="str">
            <v>CAJERO UNIVERSAL</v>
          </cell>
        </row>
        <row r="13722">
          <cell r="F13722">
            <v>1006738</v>
          </cell>
          <cell r="I13722" t="str">
            <v>CAJERO UNIVERSAL</v>
          </cell>
        </row>
        <row r="13723">
          <cell r="F13723">
            <v>81963</v>
          </cell>
          <cell r="I13723" t="str">
            <v>CAJERO UNIVERSAL</v>
          </cell>
        </row>
        <row r="13724">
          <cell r="F13724">
            <v>1047250</v>
          </cell>
          <cell r="I13724" t="str">
            <v>CAJERO UNIVERSAL</v>
          </cell>
        </row>
        <row r="13725">
          <cell r="F13725">
            <v>1049411</v>
          </cell>
          <cell r="I13725" t="str">
            <v>PROMOTOR</v>
          </cell>
        </row>
        <row r="13726">
          <cell r="F13726">
            <v>1043955</v>
          </cell>
          <cell r="I13726" t="str">
            <v>PROMOTOR</v>
          </cell>
        </row>
        <row r="13727">
          <cell r="F13727">
            <v>970147</v>
          </cell>
          <cell r="I13727" t="str">
            <v>PROMOTOR</v>
          </cell>
        </row>
        <row r="13728">
          <cell r="F13728">
            <v>784907</v>
          </cell>
          <cell r="I13728" t="str">
            <v>PROMOTOR</v>
          </cell>
        </row>
        <row r="13729">
          <cell r="F13729">
            <v>76878</v>
          </cell>
          <cell r="I13729" t="str">
            <v>PROMOTOR</v>
          </cell>
        </row>
        <row r="13730">
          <cell r="F13730">
            <v>962600</v>
          </cell>
          <cell r="I13730" t="str">
            <v>CAJERO UNIVERSAL</v>
          </cell>
        </row>
        <row r="13731">
          <cell r="F13731">
            <v>303289</v>
          </cell>
          <cell r="I13731" t="str">
            <v>CAJERO UNIVERSAL</v>
          </cell>
        </row>
        <row r="13732">
          <cell r="F13732">
            <v>668854</v>
          </cell>
          <cell r="I13732" t="str">
            <v>CAJERO SUPERVISOR</v>
          </cell>
        </row>
        <row r="13733">
          <cell r="F13733">
            <v>1052901</v>
          </cell>
          <cell r="I13733" t="str">
            <v>CAJERO UNIVERSAL</v>
          </cell>
        </row>
        <row r="13734">
          <cell r="F13734">
            <v>72661</v>
          </cell>
          <cell r="I13734" t="str">
            <v>PROMOTOR</v>
          </cell>
        </row>
        <row r="13735">
          <cell r="F13735">
            <v>1056902</v>
          </cell>
          <cell r="I13735" t="str">
            <v>PROMOTOR</v>
          </cell>
        </row>
        <row r="13736">
          <cell r="F13736">
            <v>1055790</v>
          </cell>
          <cell r="I13736" t="str">
            <v>PROMOTOR</v>
          </cell>
        </row>
        <row r="13737">
          <cell r="F13737">
            <v>168539</v>
          </cell>
          <cell r="I13737" t="str">
            <v>PROMOTOR</v>
          </cell>
        </row>
        <row r="13738">
          <cell r="F13738">
            <v>982773</v>
          </cell>
          <cell r="I13738" t="str">
            <v>PROMOTOR</v>
          </cell>
        </row>
        <row r="13739">
          <cell r="F13739">
            <v>1055434</v>
          </cell>
          <cell r="I13739" t="str">
            <v>PROMOTOR</v>
          </cell>
        </row>
        <row r="13740">
          <cell r="F13740">
            <v>1007953</v>
          </cell>
          <cell r="I13740" t="str">
            <v>CAJERO UNIVERSAL</v>
          </cell>
        </row>
        <row r="13741">
          <cell r="F13741">
            <v>332938</v>
          </cell>
          <cell r="I13741" t="str">
            <v>CAJERO UNIVERSAL</v>
          </cell>
        </row>
        <row r="13742">
          <cell r="F13742">
            <v>1040147</v>
          </cell>
          <cell r="I13742" t="str">
            <v>PROMOTOR</v>
          </cell>
        </row>
        <row r="13743">
          <cell r="F13743">
            <v>1007525</v>
          </cell>
          <cell r="I13743" t="str">
            <v>CAJERO UNIVERSAL</v>
          </cell>
        </row>
        <row r="13744">
          <cell r="F13744">
            <v>70569</v>
          </cell>
          <cell r="I13744" t="str">
            <v>CAJERO UNIVERSAL</v>
          </cell>
        </row>
        <row r="13745">
          <cell r="F13745">
            <v>1007105</v>
          </cell>
          <cell r="I13745" t="str">
            <v>CAJERO UNIVERSAL</v>
          </cell>
        </row>
        <row r="13746">
          <cell r="F13746">
            <v>1042965</v>
          </cell>
          <cell r="I13746" t="str">
            <v>CAJERO UNIVERSAL</v>
          </cell>
        </row>
        <row r="13747">
          <cell r="F13747">
            <v>948599</v>
          </cell>
          <cell r="I13747" t="str">
            <v>CAJERO SUPERVISOR</v>
          </cell>
        </row>
        <row r="13748">
          <cell r="F13748">
            <v>1015987</v>
          </cell>
          <cell r="I13748" t="str">
            <v>CAJERO UNIVERSAL</v>
          </cell>
        </row>
        <row r="13749">
          <cell r="F13749">
            <v>896663</v>
          </cell>
          <cell r="I13749" t="str">
            <v>CAJERO UNIVERSAL</v>
          </cell>
        </row>
        <row r="13750">
          <cell r="F13750">
            <v>1020673</v>
          </cell>
          <cell r="I13750" t="str">
            <v>PROMOTOR</v>
          </cell>
        </row>
        <row r="13751">
          <cell r="F13751">
            <v>1009444</v>
          </cell>
          <cell r="I13751" t="str">
            <v>CAJERO UNIVERSAL</v>
          </cell>
        </row>
        <row r="13752">
          <cell r="F13752">
            <v>1016016</v>
          </cell>
          <cell r="I13752" t="str">
            <v>CAJERO UNIVERSAL</v>
          </cell>
        </row>
        <row r="13753">
          <cell r="F13753">
            <v>1019201</v>
          </cell>
          <cell r="I13753" t="str">
            <v>CAJERO UNIVERSAL</v>
          </cell>
        </row>
        <row r="13754">
          <cell r="F13754">
            <v>1054575</v>
          </cell>
          <cell r="I13754" t="str">
            <v>PROMOTOR</v>
          </cell>
        </row>
        <row r="13755">
          <cell r="F13755">
            <v>1048061</v>
          </cell>
          <cell r="I13755" t="str">
            <v>CAJERO UNIVERSAL</v>
          </cell>
        </row>
        <row r="13756">
          <cell r="F13756">
            <v>1024822</v>
          </cell>
          <cell r="I13756" t="str">
            <v>CAJERO UNIVERSAL</v>
          </cell>
        </row>
        <row r="13757">
          <cell r="F13757">
            <v>1007985</v>
          </cell>
          <cell r="I13757" t="str">
            <v>CAJERO UNIVERSAL</v>
          </cell>
        </row>
        <row r="13758">
          <cell r="F13758">
            <v>976109</v>
          </cell>
          <cell r="I13758" t="str">
            <v>PROMOTOR</v>
          </cell>
        </row>
        <row r="13759">
          <cell r="F13759">
            <v>84180</v>
          </cell>
          <cell r="I13759" t="str">
            <v>CAJERO UNIVERSAL</v>
          </cell>
        </row>
        <row r="13760">
          <cell r="F13760">
            <v>1051043</v>
          </cell>
          <cell r="I13760" t="str">
            <v>PROMOTOR</v>
          </cell>
        </row>
        <row r="13761">
          <cell r="F13761">
            <v>785945</v>
          </cell>
          <cell r="I13761" t="str">
            <v>CAJERO UNIVERSAL</v>
          </cell>
        </row>
        <row r="13762">
          <cell r="F13762">
            <v>94191</v>
          </cell>
          <cell r="I13762" t="str">
            <v>PROMOTOR</v>
          </cell>
        </row>
        <row r="13763">
          <cell r="F13763">
            <v>1020355</v>
          </cell>
          <cell r="I13763" t="str">
            <v>CAJERO UNIVERSAL</v>
          </cell>
        </row>
        <row r="13764">
          <cell r="F13764">
            <v>1034075</v>
          </cell>
          <cell r="I13764" t="str">
            <v>PROMOTOR</v>
          </cell>
        </row>
        <row r="13765">
          <cell r="F13765">
            <v>1030800</v>
          </cell>
          <cell r="I13765" t="str">
            <v>PROMOTOR</v>
          </cell>
        </row>
        <row r="13766">
          <cell r="F13766">
            <v>1016737</v>
          </cell>
          <cell r="I13766" t="str">
            <v>CAJERO UNIVERSAL</v>
          </cell>
        </row>
        <row r="13767">
          <cell r="F13767">
            <v>1054177</v>
          </cell>
          <cell r="I13767" t="str">
            <v>PROMOTOR</v>
          </cell>
        </row>
        <row r="13768">
          <cell r="F13768">
            <v>1044122</v>
          </cell>
          <cell r="I13768" t="str">
            <v>PROMOTOR</v>
          </cell>
        </row>
        <row r="13769">
          <cell r="F13769">
            <v>53077</v>
          </cell>
          <cell r="I13769" t="str">
            <v>CAJERO UNIVERSAL</v>
          </cell>
        </row>
        <row r="13770">
          <cell r="F13770">
            <v>945593</v>
          </cell>
          <cell r="I13770" t="str">
            <v>CAJERO UNIVERSAL</v>
          </cell>
        </row>
        <row r="13771">
          <cell r="F13771">
            <v>971937</v>
          </cell>
          <cell r="I13771" t="str">
            <v>CAJERO UNIVERSAL</v>
          </cell>
        </row>
        <row r="13772">
          <cell r="F13772">
            <v>1053742</v>
          </cell>
          <cell r="I13772" t="str">
            <v>PROMOTOR</v>
          </cell>
        </row>
        <row r="13773">
          <cell r="F13773">
            <v>788901</v>
          </cell>
          <cell r="I13773" t="str">
            <v>CAJERO UNIVERSAL</v>
          </cell>
        </row>
        <row r="13774">
          <cell r="F13774">
            <v>1023834</v>
          </cell>
          <cell r="I13774" t="str">
            <v>CAJERO UNIVERSAL</v>
          </cell>
        </row>
        <row r="13775">
          <cell r="F13775">
            <v>1013806</v>
          </cell>
          <cell r="I13775" t="str">
            <v>CAJERO UNIVERSAL</v>
          </cell>
        </row>
        <row r="13776">
          <cell r="F13776">
            <v>1013728</v>
          </cell>
          <cell r="I13776" t="str">
            <v>CAJERO UNIVERSAL</v>
          </cell>
        </row>
        <row r="13777">
          <cell r="F13777">
            <v>988558</v>
          </cell>
          <cell r="I13777" t="str">
            <v>PROMOTOR</v>
          </cell>
        </row>
        <row r="13778">
          <cell r="F13778">
            <v>186263</v>
          </cell>
          <cell r="I13778" t="str">
            <v>PROMOTOR</v>
          </cell>
        </row>
        <row r="13779">
          <cell r="F13779">
            <v>207077</v>
          </cell>
          <cell r="I13779" t="str">
            <v>CAJERO UNIVERSAL</v>
          </cell>
        </row>
        <row r="13780">
          <cell r="F13780">
            <v>1011806</v>
          </cell>
          <cell r="I13780" t="str">
            <v>PROMOTOR</v>
          </cell>
        </row>
        <row r="13781">
          <cell r="F13781">
            <v>1049497</v>
          </cell>
          <cell r="I13781" t="str">
            <v>CAJERO UNIVERSAL</v>
          </cell>
        </row>
        <row r="13782">
          <cell r="F13782">
            <v>93168</v>
          </cell>
          <cell r="I13782" t="str">
            <v>CAJERO UNIVERSAL</v>
          </cell>
        </row>
        <row r="13783">
          <cell r="F13783">
            <v>312249</v>
          </cell>
          <cell r="I13783" t="str">
            <v>CAJERO UNIVERSAL</v>
          </cell>
        </row>
        <row r="13784">
          <cell r="F13784">
            <v>985670</v>
          </cell>
          <cell r="I13784" t="str">
            <v>CAJERO UNIVERSAL</v>
          </cell>
        </row>
        <row r="13785">
          <cell r="F13785">
            <v>1038312</v>
          </cell>
          <cell r="I13785" t="str">
            <v>CAJERO UNIVERSAL</v>
          </cell>
        </row>
        <row r="13786">
          <cell r="F13786">
            <v>1024300</v>
          </cell>
          <cell r="I13786" t="str">
            <v>PROMOTOR</v>
          </cell>
        </row>
        <row r="13787">
          <cell r="F13787">
            <v>1039796</v>
          </cell>
          <cell r="I13787" t="str">
            <v>PROMOTOR</v>
          </cell>
        </row>
        <row r="13788">
          <cell r="F13788">
            <v>1039580</v>
          </cell>
          <cell r="I13788" t="str">
            <v>PROMOTOR</v>
          </cell>
        </row>
        <row r="13789">
          <cell r="F13789">
            <v>1011623</v>
          </cell>
          <cell r="I13789" t="str">
            <v>PROMOTOR</v>
          </cell>
        </row>
        <row r="13790">
          <cell r="F13790">
            <v>86044</v>
          </cell>
          <cell r="I13790" t="str">
            <v>CAJERO UNIVERSAL</v>
          </cell>
        </row>
        <row r="13791">
          <cell r="F13791">
            <v>75350</v>
          </cell>
          <cell r="I13791" t="str">
            <v>PROMOTOR</v>
          </cell>
        </row>
        <row r="13792">
          <cell r="F13792">
            <v>1022739</v>
          </cell>
          <cell r="I13792" t="str">
            <v>CAJERO UNIVERSAL</v>
          </cell>
        </row>
        <row r="13793">
          <cell r="F13793">
            <v>1014295</v>
          </cell>
          <cell r="I13793" t="str">
            <v>CAJERO UNIVERSAL</v>
          </cell>
        </row>
        <row r="13794">
          <cell r="F13794">
            <v>71333</v>
          </cell>
          <cell r="I13794" t="str">
            <v>CAJERO UNIVERSAL</v>
          </cell>
        </row>
        <row r="13795">
          <cell r="F13795">
            <v>73517</v>
          </cell>
          <cell r="I13795" t="str">
            <v>CAJERO UNIVERSAL</v>
          </cell>
        </row>
        <row r="13796">
          <cell r="F13796">
            <v>73675</v>
          </cell>
          <cell r="I13796" t="str">
            <v>CAJERO UNIVERSAL</v>
          </cell>
        </row>
        <row r="13797">
          <cell r="F13797">
            <v>326032</v>
          </cell>
          <cell r="I13797" t="str">
            <v>CAJERO UNIVERSAL</v>
          </cell>
        </row>
        <row r="13798">
          <cell r="F13798">
            <v>1017043</v>
          </cell>
          <cell r="I13798" t="str">
            <v>CAJERO UNIVERSAL</v>
          </cell>
        </row>
        <row r="13799">
          <cell r="F13799">
            <v>1024704</v>
          </cell>
          <cell r="I13799" t="str">
            <v>CAJERO UNIVERSAL</v>
          </cell>
        </row>
        <row r="13800">
          <cell r="F13800">
            <v>299985</v>
          </cell>
          <cell r="I13800" t="str">
            <v>PROMOTOR</v>
          </cell>
        </row>
        <row r="13801">
          <cell r="F13801">
            <v>954676</v>
          </cell>
          <cell r="I13801" t="str">
            <v>CAJERO UNIVERSAL</v>
          </cell>
        </row>
        <row r="13802">
          <cell r="F13802">
            <v>785979</v>
          </cell>
          <cell r="I13802" t="str">
            <v>CAJERO UNIVERSAL</v>
          </cell>
        </row>
        <row r="13803">
          <cell r="F13803">
            <v>945374</v>
          </cell>
          <cell r="I13803" t="str">
            <v>CAJERO UNIVERSAL</v>
          </cell>
        </row>
        <row r="13804">
          <cell r="F13804">
            <v>1011526</v>
          </cell>
          <cell r="I13804" t="str">
            <v>CAJERO UNIVERSAL</v>
          </cell>
        </row>
        <row r="13805">
          <cell r="F13805">
            <v>989004</v>
          </cell>
          <cell r="I13805" t="str">
            <v>CAJERO UNIVERSAL</v>
          </cell>
        </row>
        <row r="13806">
          <cell r="F13806">
            <v>1008521</v>
          </cell>
          <cell r="I13806" t="str">
            <v>ASESOR</v>
          </cell>
        </row>
        <row r="13807">
          <cell r="F13807">
            <v>551323</v>
          </cell>
          <cell r="I13807" t="str">
            <v>CAJERO SUPERVISOR</v>
          </cell>
        </row>
        <row r="13808">
          <cell r="F13808">
            <v>1054323</v>
          </cell>
          <cell r="I13808" t="str">
            <v>CAJERO UNIVERSAL</v>
          </cell>
        </row>
        <row r="13809">
          <cell r="F13809">
            <v>980843</v>
          </cell>
          <cell r="I13809" t="str">
            <v>CAJERO UNIVERSAL</v>
          </cell>
        </row>
        <row r="13810">
          <cell r="F13810">
            <v>1041339</v>
          </cell>
          <cell r="I13810" t="str">
            <v>CAJERO UNIVERSAL</v>
          </cell>
        </row>
        <row r="13811">
          <cell r="F13811">
            <v>364426</v>
          </cell>
          <cell r="I13811" t="str">
            <v>CAJERO UNIVERSAL</v>
          </cell>
        </row>
        <row r="13812">
          <cell r="F13812">
            <v>1058160</v>
          </cell>
          <cell r="I13812" t="str">
            <v>CAJERO UNIVERSAL</v>
          </cell>
        </row>
        <row r="13813">
          <cell r="F13813">
            <v>356192</v>
          </cell>
          <cell r="I13813" t="str">
            <v>CAJERO UNIVERSAL</v>
          </cell>
        </row>
        <row r="13814">
          <cell r="F13814">
            <v>70826</v>
          </cell>
          <cell r="I13814" t="str">
            <v>CAJERO UNIVERSAL</v>
          </cell>
        </row>
        <row r="13815">
          <cell r="F13815">
            <v>1017059</v>
          </cell>
          <cell r="I13815" t="str">
            <v>CAJERO UNIVERSAL</v>
          </cell>
        </row>
        <row r="13816">
          <cell r="F13816">
            <v>1014379</v>
          </cell>
          <cell r="I13816" t="str">
            <v>CAJERO UNIVERSAL</v>
          </cell>
        </row>
        <row r="13817">
          <cell r="F13817">
            <v>1023189</v>
          </cell>
          <cell r="I13817" t="str">
            <v>CAJERO UNIVERSAL</v>
          </cell>
        </row>
        <row r="13818">
          <cell r="F13818">
            <v>1022621</v>
          </cell>
          <cell r="I13818" t="str">
            <v>CAJERO UNIVERSAL</v>
          </cell>
        </row>
        <row r="13819">
          <cell r="F13819">
            <v>1010719</v>
          </cell>
          <cell r="I13819" t="str">
            <v>CAJERO UNIVERSAL</v>
          </cell>
        </row>
        <row r="13820">
          <cell r="F13820">
            <v>48699</v>
          </cell>
          <cell r="I13820" t="str">
            <v>CAJERO UNIVERSAL</v>
          </cell>
        </row>
        <row r="13821">
          <cell r="F13821">
            <v>1044644</v>
          </cell>
          <cell r="I13821" t="str">
            <v>CAJERO UNIVERSAL</v>
          </cell>
        </row>
        <row r="13822">
          <cell r="F13822">
            <v>1056336</v>
          </cell>
          <cell r="I13822" t="str">
            <v>CAJERO UNIVERSAL</v>
          </cell>
        </row>
        <row r="13823">
          <cell r="F13823">
            <v>298115</v>
          </cell>
          <cell r="I13823" t="str">
            <v>CAJERO SUPERVISOR</v>
          </cell>
        </row>
        <row r="13824">
          <cell r="F13824">
            <v>988502</v>
          </cell>
          <cell r="I13824" t="str">
            <v>ALMACENISTA</v>
          </cell>
        </row>
        <row r="13825">
          <cell r="F13825">
            <v>74947</v>
          </cell>
          <cell r="I13825" t="str">
            <v>CAJERO UNIVERSAL</v>
          </cell>
        </row>
        <row r="13826">
          <cell r="F13826">
            <v>1042941</v>
          </cell>
          <cell r="I13826" t="str">
            <v>CAJERO UNIVERSAL</v>
          </cell>
        </row>
        <row r="13827">
          <cell r="F13827">
            <v>1054584</v>
          </cell>
          <cell r="I13827" t="str">
            <v>PROMOTOR</v>
          </cell>
        </row>
        <row r="13828">
          <cell r="F13828">
            <v>1020386</v>
          </cell>
          <cell r="I13828" t="str">
            <v>CAJERO UNIVERSAL</v>
          </cell>
        </row>
        <row r="13829">
          <cell r="F13829">
            <v>1014768</v>
          </cell>
          <cell r="I13829" t="str">
            <v>CAJERO UNIVERSAL</v>
          </cell>
        </row>
        <row r="13830">
          <cell r="F13830">
            <v>68347</v>
          </cell>
          <cell r="I13830" t="str">
            <v>CAJERO UNIVERSAL</v>
          </cell>
        </row>
        <row r="13831">
          <cell r="F13831">
            <v>1057688</v>
          </cell>
          <cell r="I13831" t="str">
            <v>CAJERO UNIVERSAL</v>
          </cell>
        </row>
        <row r="13832">
          <cell r="F13832">
            <v>81450</v>
          </cell>
          <cell r="I13832" t="str">
            <v>CAJERO UNIVERSAL</v>
          </cell>
        </row>
        <row r="13833">
          <cell r="F13833">
            <v>173222</v>
          </cell>
          <cell r="I13833" t="str">
            <v>CAJERO UNIVERSAL</v>
          </cell>
        </row>
        <row r="13834">
          <cell r="F13834">
            <v>948986</v>
          </cell>
          <cell r="I13834" t="str">
            <v>CAJERO UNIVERSAL</v>
          </cell>
        </row>
        <row r="13835">
          <cell r="F13835">
            <v>1019008</v>
          </cell>
          <cell r="I13835" t="str">
            <v>CAJERO UNIVERSAL</v>
          </cell>
        </row>
        <row r="13836">
          <cell r="F13836">
            <v>341525</v>
          </cell>
          <cell r="I13836" t="str">
            <v>CAJERO UNIVERSAL</v>
          </cell>
        </row>
        <row r="13837">
          <cell r="F13837">
            <v>1019851</v>
          </cell>
          <cell r="I13837" t="str">
            <v>CAJERO UNIVERSAL</v>
          </cell>
        </row>
        <row r="13838">
          <cell r="F13838">
            <v>1014096</v>
          </cell>
          <cell r="I13838" t="str">
            <v>CAJERO UNIVERSAL</v>
          </cell>
        </row>
        <row r="13839">
          <cell r="F13839">
            <v>981781</v>
          </cell>
          <cell r="I13839" t="str">
            <v>CAJERO UNIVERSAL</v>
          </cell>
        </row>
        <row r="13840">
          <cell r="F13840">
            <v>1056376</v>
          </cell>
          <cell r="I13840" t="str">
            <v>CAJERO UNIVERSAL</v>
          </cell>
        </row>
        <row r="13841">
          <cell r="F13841">
            <v>189060</v>
          </cell>
          <cell r="I13841" t="str">
            <v>CAJERO UNIVERSAL</v>
          </cell>
        </row>
        <row r="13842">
          <cell r="F13842">
            <v>300638</v>
          </cell>
          <cell r="I13842" t="str">
            <v>CAJERO UNIVERSAL</v>
          </cell>
        </row>
        <row r="13843">
          <cell r="F13843">
            <v>81551</v>
          </cell>
          <cell r="I13843" t="str">
            <v>CAJERO UNIVERSAL</v>
          </cell>
        </row>
        <row r="13844">
          <cell r="F13844">
            <v>1034746</v>
          </cell>
          <cell r="I13844" t="str">
            <v>CAJERO UNIVERSAL</v>
          </cell>
        </row>
        <row r="13845">
          <cell r="F13845">
            <v>1017863</v>
          </cell>
          <cell r="I13845" t="str">
            <v>CAJERO UNIVERSAL</v>
          </cell>
        </row>
        <row r="13846">
          <cell r="F13846">
            <v>784563</v>
          </cell>
          <cell r="I13846" t="str">
            <v>PROMOTOR</v>
          </cell>
        </row>
        <row r="13847">
          <cell r="F13847">
            <v>950919</v>
          </cell>
          <cell r="I13847" t="str">
            <v>PROMOTOR</v>
          </cell>
        </row>
        <row r="13848">
          <cell r="F13848">
            <v>76612</v>
          </cell>
          <cell r="I13848" t="str">
            <v>CAJERO SUPERVISOR</v>
          </cell>
        </row>
        <row r="13849">
          <cell r="F13849">
            <v>359174</v>
          </cell>
          <cell r="I13849" t="str">
            <v>CAJERO UNIVERSAL</v>
          </cell>
        </row>
        <row r="13850">
          <cell r="F13850">
            <v>1012468</v>
          </cell>
          <cell r="I13850" t="str">
            <v>CAJERO UNIVERSAL</v>
          </cell>
        </row>
        <row r="13851">
          <cell r="F13851">
            <v>1023496</v>
          </cell>
          <cell r="I13851" t="str">
            <v>PROMOTOR</v>
          </cell>
        </row>
        <row r="13852">
          <cell r="F13852">
            <v>1031919</v>
          </cell>
          <cell r="I13852" t="str">
            <v>PROMOTOR</v>
          </cell>
        </row>
        <row r="13853">
          <cell r="F13853">
            <v>1055693</v>
          </cell>
          <cell r="I13853" t="str">
            <v>CAJERO UNIVERSAL</v>
          </cell>
        </row>
        <row r="13854">
          <cell r="F13854">
            <v>1027061</v>
          </cell>
          <cell r="I13854" t="str">
            <v>PROMOTOR</v>
          </cell>
        </row>
        <row r="13855">
          <cell r="F13855">
            <v>97567</v>
          </cell>
          <cell r="I13855" t="str">
            <v>CAJERO UNIVERSAL</v>
          </cell>
        </row>
        <row r="13856">
          <cell r="F13856">
            <v>975334</v>
          </cell>
          <cell r="I13856" t="str">
            <v>CAJERO UNIVERSAL</v>
          </cell>
        </row>
        <row r="13857">
          <cell r="F13857">
            <v>1048178</v>
          </cell>
          <cell r="I13857" t="str">
            <v>PROMOTOR</v>
          </cell>
        </row>
        <row r="13858">
          <cell r="F13858">
            <v>1022790</v>
          </cell>
          <cell r="I13858" t="str">
            <v>PROMOTOR</v>
          </cell>
        </row>
        <row r="13859">
          <cell r="F13859">
            <v>986483</v>
          </cell>
          <cell r="I13859" t="str">
            <v>PROMOTOR</v>
          </cell>
        </row>
        <row r="13860">
          <cell r="F13860">
            <v>1011585</v>
          </cell>
          <cell r="I13860" t="str">
            <v>PROMOTOR</v>
          </cell>
        </row>
        <row r="13861">
          <cell r="F13861">
            <v>1056346</v>
          </cell>
          <cell r="I13861" t="str">
            <v>PROMOTOR</v>
          </cell>
        </row>
        <row r="13862">
          <cell r="F13862">
            <v>1038057</v>
          </cell>
          <cell r="I13862" t="str">
            <v>CAJERO UNIVERSAL</v>
          </cell>
        </row>
        <row r="13863">
          <cell r="F13863">
            <v>819582</v>
          </cell>
          <cell r="I13863" t="str">
            <v>CAJERO UNIVERSAL</v>
          </cell>
        </row>
        <row r="13864">
          <cell r="F13864">
            <v>982060</v>
          </cell>
          <cell r="I13864" t="str">
            <v>PROMOTOR</v>
          </cell>
        </row>
        <row r="13865">
          <cell r="F13865">
            <v>1021000</v>
          </cell>
          <cell r="I13865" t="str">
            <v>PROMOTOR</v>
          </cell>
        </row>
        <row r="13866">
          <cell r="F13866">
            <v>1015484</v>
          </cell>
          <cell r="I13866" t="str">
            <v>CAJERO UNIVERSAL</v>
          </cell>
        </row>
        <row r="13867">
          <cell r="F13867">
            <v>980259</v>
          </cell>
          <cell r="I13867" t="str">
            <v>PROMOTOR</v>
          </cell>
        </row>
        <row r="13868">
          <cell r="F13868">
            <v>983475</v>
          </cell>
          <cell r="I13868" t="str">
            <v>PROMOTOR</v>
          </cell>
        </row>
        <row r="13869">
          <cell r="F13869">
            <v>301839</v>
          </cell>
          <cell r="I13869" t="str">
            <v>CAJERO UNIVERSAL</v>
          </cell>
        </row>
        <row r="13870">
          <cell r="F13870">
            <v>98620</v>
          </cell>
          <cell r="I13870" t="str">
            <v>CAJERO UNIVERSAL</v>
          </cell>
        </row>
        <row r="13871">
          <cell r="F13871">
            <v>93255</v>
          </cell>
          <cell r="I13871" t="str">
            <v>CAJERO UNIVERSAL</v>
          </cell>
        </row>
        <row r="13872">
          <cell r="F13872">
            <v>1033565</v>
          </cell>
          <cell r="I13872" t="str">
            <v>ALMACENISTA</v>
          </cell>
        </row>
        <row r="13873">
          <cell r="F13873">
            <v>59936</v>
          </cell>
          <cell r="I13873" t="str">
            <v>CAJERO SUPERVISOR</v>
          </cell>
        </row>
        <row r="13874">
          <cell r="F13874">
            <v>374763</v>
          </cell>
          <cell r="I13874" t="str">
            <v>PROMOTOR</v>
          </cell>
        </row>
        <row r="13875">
          <cell r="F13875">
            <v>1016878</v>
          </cell>
          <cell r="I13875" t="str">
            <v>PROMOTOR</v>
          </cell>
        </row>
        <row r="13876">
          <cell r="F13876">
            <v>809961</v>
          </cell>
          <cell r="I13876" t="str">
            <v>PROMOTOR</v>
          </cell>
        </row>
        <row r="13877">
          <cell r="F13877">
            <v>1036909</v>
          </cell>
          <cell r="I13877" t="str">
            <v>PROMOTOR</v>
          </cell>
        </row>
        <row r="13878">
          <cell r="F13878">
            <v>1010590</v>
          </cell>
          <cell r="I13878" t="str">
            <v>PROMOTOR</v>
          </cell>
        </row>
        <row r="13879">
          <cell r="F13879">
            <v>1058233</v>
          </cell>
          <cell r="I13879" t="str">
            <v>CAJERO UNIVERSAL</v>
          </cell>
        </row>
        <row r="13880">
          <cell r="F13880">
            <v>1034027</v>
          </cell>
          <cell r="I13880" t="str">
            <v>PROMOTOR</v>
          </cell>
        </row>
        <row r="13881">
          <cell r="F13881">
            <v>1031047</v>
          </cell>
          <cell r="I13881" t="str">
            <v>PROMOTOR</v>
          </cell>
        </row>
        <row r="13882">
          <cell r="F13882">
            <v>1039193</v>
          </cell>
          <cell r="I13882" t="str">
            <v>PROMOTOR</v>
          </cell>
        </row>
        <row r="13883">
          <cell r="F13883">
            <v>1052886</v>
          </cell>
          <cell r="I13883" t="str">
            <v>PROMOTOR</v>
          </cell>
        </row>
        <row r="13884">
          <cell r="F13884">
            <v>53555</v>
          </cell>
          <cell r="I13884" t="str">
            <v>PROMOTOR</v>
          </cell>
        </row>
        <row r="13885">
          <cell r="F13885">
            <v>961481</v>
          </cell>
          <cell r="I13885" t="str">
            <v>CAJERO UNIVERSAL</v>
          </cell>
        </row>
        <row r="13886">
          <cell r="F13886">
            <v>1040438</v>
          </cell>
          <cell r="I13886" t="str">
            <v>CAJERO UNIVERSAL</v>
          </cell>
        </row>
        <row r="13887">
          <cell r="F13887">
            <v>1051876</v>
          </cell>
          <cell r="I13887" t="str">
            <v>PROMOTOR</v>
          </cell>
        </row>
        <row r="13888">
          <cell r="F13888">
            <v>1043427</v>
          </cell>
          <cell r="I13888" t="str">
            <v>PROMOTOR</v>
          </cell>
        </row>
        <row r="13889">
          <cell r="F13889">
            <v>92375</v>
          </cell>
          <cell r="I13889" t="str">
            <v>CAJERO UNIVERSAL</v>
          </cell>
        </row>
        <row r="13890">
          <cell r="F13890">
            <v>68523</v>
          </cell>
          <cell r="I13890" t="str">
            <v>LIDER</v>
          </cell>
        </row>
        <row r="13891">
          <cell r="F13891">
            <v>333329</v>
          </cell>
          <cell r="I13891" t="str">
            <v>CAJERO SUPERVISOR</v>
          </cell>
        </row>
        <row r="13892">
          <cell r="F13892">
            <v>1010531</v>
          </cell>
          <cell r="I13892" t="str">
            <v>ALMACENISTA</v>
          </cell>
        </row>
        <row r="13893">
          <cell r="F13893">
            <v>349294</v>
          </cell>
          <cell r="I13893" t="str">
            <v>CAJERO UNIVERSAL</v>
          </cell>
        </row>
        <row r="13894">
          <cell r="F13894">
            <v>170614</v>
          </cell>
          <cell r="I13894" t="str">
            <v>CAJERO UNIVERSAL</v>
          </cell>
        </row>
        <row r="13895">
          <cell r="F13895">
            <v>785554</v>
          </cell>
          <cell r="I13895" t="str">
            <v>CAJERO UNIVERSAL</v>
          </cell>
        </row>
        <row r="13896">
          <cell r="F13896">
            <v>329225</v>
          </cell>
          <cell r="I13896" t="str">
            <v>CAJERO DE TIEMPO PARCIAL</v>
          </cell>
        </row>
        <row r="13897">
          <cell r="F13897">
            <v>962857</v>
          </cell>
          <cell r="I13897" t="str">
            <v>CAJERO UNIVERSAL</v>
          </cell>
        </row>
        <row r="13898">
          <cell r="F13898">
            <v>1043361</v>
          </cell>
          <cell r="I13898" t="str">
            <v>CAJERO UNIVERSAL</v>
          </cell>
        </row>
        <row r="13899">
          <cell r="F13899">
            <v>1038318</v>
          </cell>
          <cell r="I13899" t="str">
            <v>CAJERO UNIVERSAL</v>
          </cell>
        </row>
        <row r="13900">
          <cell r="F13900">
            <v>155913</v>
          </cell>
          <cell r="I13900" t="str">
            <v>CAJERO SUPERVISOR</v>
          </cell>
        </row>
        <row r="13901">
          <cell r="F13901">
            <v>957230</v>
          </cell>
          <cell r="I13901" t="str">
            <v>CAJERO UNIVERSAL</v>
          </cell>
        </row>
        <row r="13902">
          <cell r="F13902">
            <v>1010437</v>
          </cell>
          <cell r="I13902" t="str">
            <v>CAJERO UNIVERSAL</v>
          </cell>
        </row>
        <row r="13903">
          <cell r="F13903">
            <v>1056517</v>
          </cell>
          <cell r="I13903" t="str">
            <v>CAJERO UNIVERSAL</v>
          </cell>
        </row>
        <row r="13904">
          <cell r="F13904">
            <v>52572</v>
          </cell>
          <cell r="I13904" t="str">
            <v>CAJERO UNIVERSAL</v>
          </cell>
        </row>
        <row r="13905">
          <cell r="F13905">
            <v>805575</v>
          </cell>
          <cell r="I13905" t="str">
            <v>CAJERO SUPERVISOR</v>
          </cell>
        </row>
        <row r="13906">
          <cell r="F13906">
            <v>870953</v>
          </cell>
          <cell r="I13906" t="str">
            <v>CAJERO UNIVERSAL</v>
          </cell>
        </row>
        <row r="13907">
          <cell r="F13907">
            <v>1043225</v>
          </cell>
          <cell r="I13907" t="str">
            <v>CAJERO UNIVERSAL</v>
          </cell>
        </row>
        <row r="13908">
          <cell r="F13908">
            <v>835823</v>
          </cell>
          <cell r="I13908" t="str">
            <v>CAJERO SUPERVISOR</v>
          </cell>
        </row>
        <row r="13909">
          <cell r="F13909">
            <v>905157</v>
          </cell>
          <cell r="I13909" t="str">
            <v>LIDER</v>
          </cell>
        </row>
        <row r="13910">
          <cell r="F13910">
            <v>1029843</v>
          </cell>
          <cell r="I13910" t="str">
            <v>CAJERO UNIVERSAL</v>
          </cell>
        </row>
        <row r="13911">
          <cell r="F13911">
            <v>1041795</v>
          </cell>
          <cell r="I13911" t="str">
            <v>CAJERO UNIVERSAL</v>
          </cell>
        </row>
        <row r="13912">
          <cell r="F13912">
            <v>1019591</v>
          </cell>
          <cell r="I13912" t="str">
            <v>CAJERO UNIVERSAL</v>
          </cell>
        </row>
        <row r="13913">
          <cell r="F13913">
            <v>337353</v>
          </cell>
          <cell r="I13913" t="str">
            <v>CAJERO UNIVERSAL</v>
          </cell>
        </row>
        <row r="13914">
          <cell r="F13914">
            <v>1046857</v>
          </cell>
          <cell r="I13914" t="str">
            <v>CAJERO UNIVERSAL</v>
          </cell>
        </row>
        <row r="13915">
          <cell r="F13915">
            <v>952936</v>
          </cell>
          <cell r="I13915" t="str">
            <v>CAJERO UNIVERSAL</v>
          </cell>
        </row>
        <row r="13916">
          <cell r="F13916">
            <v>1020388</v>
          </cell>
          <cell r="I13916" t="str">
            <v>CAJERO UNIVERSAL</v>
          </cell>
        </row>
        <row r="13917">
          <cell r="F13917">
            <v>783454</v>
          </cell>
          <cell r="I13917" t="str">
            <v>CAJERO UNIVERSAL</v>
          </cell>
        </row>
        <row r="13918">
          <cell r="F13918">
            <v>319310</v>
          </cell>
          <cell r="I13918" t="str">
            <v>CAJERO UNIVERSAL</v>
          </cell>
        </row>
        <row r="13919">
          <cell r="F13919">
            <v>1037335</v>
          </cell>
          <cell r="I13919" t="str">
            <v>CAJERO UNIVERSAL</v>
          </cell>
        </row>
        <row r="13920">
          <cell r="F13920">
            <v>1013075</v>
          </cell>
          <cell r="I13920" t="str">
            <v>CAJERO UNIVERSAL</v>
          </cell>
        </row>
        <row r="13921">
          <cell r="F13921">
            <v>1010926</v>
          </cell>
          <cell r="I13921" t="str">
            <v>CAJERO UNIVERSAL</v>
          </cell>
        </row>
        <row r="13922">
          <cell r="F13922">
            <v>61150</v>
          </cell>
          <cell r="I13922" t="str">
            <v>PROMOTOR</v>
          </cell>
        </row>
        <row r="13923">
          <cell r="F13923">
            <v>970416</v>
          </cell>
          <cell r="I13923" t="str">
            <v>PROMOTOR</v>
          </cell>
        </row>
        <row r="13924">
          <cell r="F13924">
            <v>786541</v>
          </cell>
          <cell r="I13924" t="str">
            <v>CAJERO UNIVERSAL</v>
          </cell>
        </row>
        <row r="13925">
          <cell r="F13925">
            <v>329645</v>
          </cell>
          <cell r="I13925" t="str">
            <v>PROMOTOR</v>
          </cell>
        </row>
        <row r="13926">
          <cell r="F13926">
            <v>1016435</v>
          </cell>
          <cell r="I13926" t="str">
            <v>CAJERO UNIVERSAL</v>
          </cell>
        </row>
        <row r="13927">
          <cell r="F13927">
            <v>1018598</v>
          </cell>
          <cell r="I13927" t="str">
            <v>CAJERO UNIVERSAL</v>
          </cell>
        </row>
        <row r="13928">
          <cell r="F13928">
            <v>298215</v>
          </cell>
          <cell r="I13928" t="str">
            <v>CAJERO UNIVERSAL</v>
          </cell>
        </row>
        <row r="13929">
          <cell r="F13929">
            <v>969195</v>
          </cell>
          <cell r="I13929" t="str">
            <v>PROMOTOR</v>
          </cell>
        </row>
        <row r="13930">
          <cell r="F13930">
            <v>1047055</v>
          </cell>
          <cell r="I13930" t="str">
            <v>CAJERO UNIVERSAL</v>
          </cell>
        </row>
        <row r="13931">
          <cell r="F13931">
            <v>570604</v>
          </cell>
          <cell r="I13931" t="str">
            <v>CAJERO SUPERVISOR</v>
          </cell>
        </row>
        <row r="13932">
          <cell r="F13932">
            <v>1033241</v>
          </cell>
          <cell r="I13932" t="str">
            <v>CAJERO UNIVERSAL</v>
          </cell>
        </row>
        <row r="13933">
          <cell r="F13933">
            <v>362889</v>
          </cell>
          <cell r="I13933" t="str">
            <v>CAJERO UNIVERSAL</v>
          </cell>
        </row>
        <row r="13934">
          <cell r="F13934">
            <v>60347</v>
          </cell>
          <cell r="I13934" t="str">
            <v>CAJERO UNIVERSAL</v>
          </cell>
        </row>
        <row r="13935">
          <cell r="F13935">
            <v>263487</v>
          </cell>
          <cell r="I13935" t="str">
            <v>CAJERO UNIVERSAL</v>
          </cell>
        </row>
        <row r="13936">
          <cell r="F13936">
            <v>1007146</v>
          </cell>
          <cell r="I13936" t="str">
            <v>CAJERO UNIVERSAL</v>
          </cell>
        </row>
        <row r="13937">
          <cell r="F13937">
            <v>352403</v>
          </cell>
          <cell r="I13937" t="str">
            <v>CAJERO SUPERVISOR</v>
          </cell>
        </row>
        <row r="13938">
          <cell r="F13938">
            <v>94423</v>
          </cell>
          <cell r="I13938" t="str">
            <v>CAJERO UNIVERSAL</v>
          </cell>
        </row>
        <row r="13939">
          <cell r="F13939">
            <v>785748</v>
          </cell>
          <cell r="I13939" t="str">
            <v>CAJERO UNIVERSAL</v>
          </cell>
        </row>
        <row r="13940">
          <cell r="F13940">
            <v>1048377</v>
          </cell>
          <cell r="I13940" t="str">
            <v>CAJERO UNIVERSAL</v>
          </cell>
        </row>
        <row r="13941">
          <cell r="F13941">
            <v>1036531</v>
          </cell>
          <cell r="I13941" t="str">
            <v>CAJERO UNIVERSAL</v>
          </cell>
        </row>
        <row r="13942">
          <cell r="F13942">
            <v>983443</v>
          </cell>
          <cell r="I13942" t="str">
            <v>CAJERO UNIVERSAL</v>
          </cell>
        </row>
        <row r="13943">
          <cell r="F13943">
            <v>1021072</v>
          </cell>
          <cell r="I13943" t="str">
            <v>CAJERO UNIVERSAL</v>
          </cell>
        </row>
        <row r="13944">
          <cell r="F13944">
            <v>192501</v>
          </cell>
          <cell r="I13944" t="str">
            <v>CAJERO UNIVERSAL</v>
          </cell>
        </row>
        <row r="13945">
          <cell r="F13945">
            <v>954033</v>
          </cell>
          <cell r="I13945" t="str">
            <v>LIDER</v>
          </cell>
        </row>
        <row r="13946">
          <cell r="F13946">
            <v>723286</v>
          </cell>
          <cell r="I13946" t="str">
            <v>CAJERO SUPERVISOR</v>
          </cell>
        </row>
        <row r="13947">
          <cell r="F13947">
            <v>90841</v>
          </cell>
          <cell r="I13947" t="str">
            <v>CAJERO DE TIEMPO PARCIAL</v>
          </cell>
        </row>
        <row r="13948">
          <cell r="F13948">
            <v>146718</v>
          </cell>
          <cell r="I13948" t="str">
            <v>CAJERO SUPERVISOR</v>
          </cell>
        </row>
        <row r="13949">
          <cell r="F13949">
            <v>984124</v>
          </cell>
          <cell r="I13949" t="str">
            <v>CAJERO UNIVERSAL</v>
          </cell>
        </row>
        <row r="13950">
          <cell r="F13950">
            <v>60190</v>
          </cell>
          <cell r="I13950" t="str">
            <v>CAJERO UNIVERSAL</v>
          </cell>
        </row>
        <row r="13951">
          <cell r="F13951">
            <v>1040692</v>
          </cell>
          <cell r="I13951" t="str">
            <v>CAJERO UNIVERSAL</v>
          </cell>
        </row>
        <row r="13952">
          <cell r="F13952">
            <v>1045201</v>
          </cell>
          <cell r="I13952" t="str">
            <v>PROMOTOR</v>
          </cell>
        </row>
        <row r="13953">
          <cell r="F13953">
            <v>1015442</v>
          </cell>
          <cell r="I13953" t="str">
            <v>CAJERO UNIVERSAL</v>
          </cell>
        </row>
        <row r="13954">
          <cell r="F13954">
            <v>1010913</v>
          </cell>
          <cell r="I13954" t="str">
            <v>LIDER</v>
          </cell>
        </row>
        <row r="13955">
          <cell r="F13955">
            <v>1034901</v>
          </cell>
          <cell r="I13955" t="str">
            <v>CAJERO UNIVERSAL</v>
          </cell>
        </row>
        <row r="13956">
          <cell r="F13956">
            <v>1006696</v>
          </cell>
          <cell r="I13956" t="str">
            <v>LIDER</v>
          </cell>
        </row>
        <row r="13957">
          <cell r="F13957">
            <v>1056774</v>
          </cell>
          <cell r="I13957" t="str">
            <v>PROMOTOR</v>
          </cell>
        </row>
        <row r="13958">
          <cell r="F13958">
            <v>39821</v>
          </cell>
          <cell r="I13958" t="str">
            <v>PROMOTOR</v>
          </cell>
        </row>
        <row r="13959">
          <cell r="F13959">
            <v>69164</v>
          </cell>
          <cell r="I13959" t="str">
            <v>CAJERO UNIVERSAL</v>
          </cell>
        </row>
        <row r="13960">
          <cell r="F13960">
            <v>986245</v>
          </cell>
          <cell r="I13960" t="str">
            <v>CAJERO UNIVERSAL</v>
          </cell>
        </row>
        <row r="13961">
          <cell r="F13961">
            <v>1014862</v>
          </cell>
          <cell r="I13961" t="str">
            <v>CAJERO UNIVERSAL</v>
          </cell>
        </row>
        <row r="13962">
          <cell r="F13962">
            <v>1020387</v>
          </cell>
          <cell r="I13962" t="str">
            <v>CAJERO UNIVERSAL</v>
          </cell>
        </row>
        <row r="13963">
          <cell r="F13963">
            <v>95015</v>
          </cell>
          <cell r="I13963" t="str">
            <v>CAJERO UNIVERSAL</v>
          </cell>
        </row>
        <row r="13964">
          <cell r="F13964">
            <v>48476</v>
          </cell>
          <cell r="I13964" t="str">
            <v>PROMOTOR</v>
          </cell>
        </row>
        <row r="13965">
          <cell r="F13965">
            <v>336301</v>
          </cell>
          <cell r="I13965" t="str">
            <v>CAJERO UNIVERSAL</v>
          </cell>
        </row>
        <row r="13966">
          <cell r="F13966">
            <v>143086</v>
          </cell>
          <cell r="I13966" t="str">
            <v>LIDER</v>
          </cell>
        </row>
        <row r="13967">
          <cell r="F13967">
            <v>1041831</v>
          </cell>
          <cell r="I13967" t="str">
            <v>PROMOTOR</v>
          </cell>
        </row>
        <row r="13968">
          <cell r="F13968">
            <v>1024646</v>
          </cell>
          <cell r="I13968" t="str">
            <v>PROMOTOR</v>
          </cell>
        </row>
        <row r="13969">
          <cell r="F13969">
            <v>891432</v>
          </cell>
          <cell r="I13969" t="str">
            <v>LIDER</v>
          </cell>
        </row>
        <row r="13970">
          <cell r="F13970">
            <v>652283</v>
          </cell>
          <cell r="I13970" t="str">
            <v>CAJERO UNIVERSAL</v>
          </cell>
        </row>
        <row r="13971">
          <cell r="F13971">
            <v>373091</v>
          </cell>
          <cell r="I13971" t="str">
            <v>CAJERO UNIVERSAL</v>
          </cell>
        </row>
        <row r="13972">
          <cell r="F13972">
            <v>838045</v>
          </cell>
          <cell r="I13972" t="str">
            <v>CAJERO UNIVERSAL</v>
          </cell>
        </row>
        <row r="13973">
          <cell r="F13973">
            <v>1054965</v>
          </cell>
          <cell r="I13973" t="str">
            <v>CAJERO UNIVERSAL</v>
          </cell>
        </row>
        <row r="13974">
          <cell r="F13974">
            <v>1038856</v>
          </cell>
          <cell r="I13974" t="str">
            <v>CAJERO UNIVERSAL</v>
          </cell>
        </row>
        <row r="13975">
          <cell r="F13975">
            <v>1047816</v>
          </cell>
          <cell r="I13975" t="str">
            <v>CAJERO UNIVERSAL</v>
          </cell>
        </row>
        <row r="13976">
          <cell r="F13976">
            <v>1018914</v>
          </cell>
          <cell r="I13976" t="str">
            <v>CAJERO UNIVERSAL</v>
          </cell>
        </row>
        <row r="13977">
          <cell r="F13977">
            <v>965193</v>
          </cell>
          <cell r="I13977" t="str">
            <v>CAJERO UNIVERSAL</v>
          </cell>
        </row>
        <row r="13978">
          <cell r="F13978">
            <v>1019116</v>
          </cell>
          <cell r="I13978" t="str">
            <v>CAJERO UNIVERSAL</v>
          </cell>
        </row>
        <row r="13979">
          <cell r="F13979">
            <v>964853</v>
          </cell>
          <cell r="I13979" t="str">
            <v>CAJERO UNIVERSAL</v>
          </cell>
        </row>
        <row r="13980">
          <cell r="F13980">
            <v>41239</v>
          </cell>
          <cell r="I13980" t="str">
            <v>CAJERO UNIVERSAL</v>
          </cell>
        </row>
        <row r="13981">
          <cell r="F13981">
            <v>1057119</v>
          </cell>
          <cell r="I13981" t="str">
            <v>CAJERO UNIVERSAL</v>
          </cell>
        </row>
        <row r="13982">
          <cell r="F13982">
            <v>196428</v>
          </cell>
          <cell r="I13982" t="str">
            <v>CAJERO UNIVERSAL</v>
          </cell>
        </row>
        <row r="13983">
          <cell r="F13983">
            <v>40972</v>
          </cell>
          <cell r="I13983" t="str">
            <v>CAJERO UNIVERSAL</v>
          </cell>
        </row>
        <row r="13984">
          <cell r="F13984">
            <v>1021854</v>
          </cell>
          <cell r="I13984" t="str">
            <v>PROMOTOR</v>
          </cell>
        </row>
        <row r="13985">
          <cell r="F13985">
            <v>1044386</v>
          </cell>
          <cell r="I13985" t="str">
            <v>CAJERO UNIVERSAL</v>
          </cell>
        </row>
        <row r="13986">
          <cell r="F13986">
            <v>84119</v>
          </cell>
          <cell r="I13986" t="str">
            <v>CAJERO UNIVERSAL</v>
          </cell>
        </row>
        <row r="13987">
          <cell r="F13987">
            <v>1051230</v>
          </cell>
          <cell r="I13987" t="str">
            <v>CAJERO UNIVERSAL</v>
          </cell>
        </row>
        <row r="13988">
          <cell r="F13988">
            <v>301419</v>
          </cell>
          <cell r="I13988" t="str">
            <v>CAJERO UNIVERSAL</v>
          </cell>
        </row>
        <row r="13989">
          <cell r="F13989">
            <v>1053135</v>
          </cell>
          <cell r="I13989" t="str">
            <v>CAJERO UNIVERSAL</v>
          </cell>
        </row>
        <row r="13990">
          <cell r="F13990">
            <v>788717</v>
          </cell>
          <cell r="I13990" t="str">
            <v>CAJERO UNIVERSAL</v>
          </cell>
        </row>
        <row r="13991">
          <cell r="F13991">
            <v>353471</v>
          </cell>
          <cell r="I13991" t="str">
            <v>CAJERO SUPERVISOR</v>
          </cell>
        </row>
        <row r="13992">
          <cell r="F13992">
            <v>1009939</v>
          </cell>
          <cell r="I13992" t="str">
            <v>PROMOTOR</v>
          </cell>
        </row>
        <row r="13993">
          <cell r="F13993">
            <v>96536</v>
          </cell>
          <cell r="I13993" t="str">
            <v>LIDER</v>
          </cell>
        </row>
        <row r="13994">
          <cell r="F13994">
            <v>1018352</v>
          </cell>
          <cell r="I13994" t="str">
            <v>CAJERO UNIVERSAL</v>
          </cell>
        </row>
        <row r="13995">
          <cell r="F13995">
            <v>1032582</v>
          </cell>
          <cell r="I13995" t="str">
            <v>CAJERO UNIVERSAL</v>
          </cell>
        </row>
        <row r="13996">
          <cell r="F13996">
            <v>1011973</v>
          </cell>
          <cell r="I13996" t="str">
            <v>CAJERO UNIVERSAL</v>
          </cell>
        </row>
        <row r="13997">
          <cell r="F13997">
            <v>984310</v>
          </cell>
          <cell r="I13997" t="str">
            <v>CAJERO UNIVERSAL</v>
          </cell>
        </row>
        <row r="13998">
          <cell r="F13998">
            <v>326595</v>
          </cell>
          <cell r="I13998" t="str">
            <v>CAJERO UNIVERSAL</v>
          </cell>
        </row>
        <row r="13999">
          <cell r="F13999">
            <v>231916</v>
          </cell>
          <cell r="I13999" t="str">
            <v>CAJERO SUPERVISOR</v>
          </cell>
        </row>
        <row r="14000">
          <cell r="F14000">
            <v>370096</v>
          </cell>
          <cell r="I14000" t="str">
            <v>LIDER</v>
          </cell>
        </row>
        <row r="14001">
          <cell r="F14001">
            <v>1046658</v>
          </cell>
          <cell r="I14001" t="str">
            <v>PROMOTOR</v>
          </cell>
        </row>
        <row r="14002">
          <cell r="F14002">
            <v>1048753</v>
          </cell>
          <cell r="I14002" t="str">
            <v>CAJERO UNIVERSAL</v>
          </cell>
        </row>
        <row r="14003">
          <cell r="F14003">
            <v>41031</v>
          </cell>
          <cell r="I14003" t="str">
            <v>LIDER</v>
          </cell>
        </row>
        <row r="14004">
          <cell r="F14004">
            <v>1007135</v>
          </cell>
          <cell r="I14004" t="str">
            <v>CAJERO UNIVERSAL</v>
          </cell>
        </row>
        <row r="14005">
          <cell r="F14005">
            <v>318243</v>
          </cell>
          <cell r="I14005" t="str">
            <v>CAJERO SUPERVISOR</v>
          </cell>
        </row>
        <row r="14006">
          <cell r="F14006">
            <v>1047978</v>
          </cell>
          <cell r="I14006" t="str">
            <v>PROMOTOR</v>
          </cell>
        </row>
        <row r="14007">
          <cell r="F14007">
            <v>142725</v>
          </cell>
          <cell r="I14007" t="str">
            <v>CAJERO SUPERVISOR</v>
          </cell>
        </row>
        <row r="14008">
          <cell r="F14008">
            <v>1014264</v>
          </cell>
          <cell r="I14008" t="str">
            <v>CAJERO UNIVERSAL</v>
          </cell>
        </row>
        <row r="14009">
          <cell r="F14009">
            <v>987292</v>
          </cell>
          <cell r="I14009" t="str">
            <v>CAJERO UNIVERSAL</v>
          </cell>
        </row>
        <row r="14010">
          <cell r="F14010">
            <v>1048666</v>
          </cell>
          <cell r="I14010" t="str">
            <v>CAJERO UNIVERSAL</v>
          </cell>
        </row>
        <row r="14011">
          <cell r="F14011">
            <v>207944</v>
          </cell>
          <cell r="I14011" t="str">
            <v>CAJERO UNIVERSAL</v>
          </cell>
        </row>
        <row r="14012">
          <cell r="F14012">
            <v>1009222</v>
          </cell>
          <cell r="I14012" t="str">
            <v>CAJERO UNIVERSAL</v>
          </cell>
        </row>
        <row r="14013">
          <cell r="F14013">
            <v>957174</v>
          </cell>
          <cell r="I14013" t="str">
            <v>CAJERO UNIVERSAL</v>
          </cell>
        </row>
        <row r="14014">
          <cell r="F14014">
            <v>89806</v>
          </cell>
          <cell r="I14014" t="str">
            <v>CAJERO UNIVERSAL</v>
          </cell>
        </row>
        <row r="14015">
          <cell r="F14015">
            <v>1045733</v>
          </cell>
          <cell r="I14015" t="str">
            <v>CAJERO UNIVERSAL</v>
          </cell>
        </row>
        <row r="14016">
          <cell r="F14016">
            <v>1018109</v>
          </cell>
          <cell r="I14016" t="str">
            <v>CAJERO UNIVERSAL</v>
          </cell>
        </row>
        <row r="14017">
          <cell r="F14017">
            <v>977412</v>
          </cell>
          <cell r="I14017" t="str">
            <v>CAJERO UNIVERSAL</v>
          </cell>
        </row>
        <row r="14018">
          <cell r="F14018">
            <v>369138</v>
          </cell>
          <cell r="I14018" t="str">
            <v>LIDER</v>
          </cell>
        </row>
        <row r="14019">
          <cell r="F14019">
            <v>1036084</v>
          </cell>
          <cell r="I14019" t="str">
            <v>CAJERO UNIVERSAL</v>
          </cell>
        </row>
        <row r="14020">
          <cell r="F14020">
            <v>1025674</v>
          </cell>
          <cell r="I14020" t="str">
            <v>CAJERO UNIVERSAL</v>
          </cell>
        </row>
        <row r="14021">
          <cell r="F14021">
            <v>1033749</v>
          </cell>
          <cell r="I14021" t="str">
            <v>CAJERO UNIVERSAL</v>
          </cell>
        </row>
        <row r="14022">
          <cell r="F14022">
            <v>1014696</v>
          </cell>
          <cell r="I14022" t="str">
            <v>CAJERO UNIVERSAL</v>
          </cell>
        </row>
        <row r="14023">
          <cell r="F14023">
            <v>189412</v>
          </cell>
          <cell r="I14023" t="str">
            <v>CAJERO UNIVERSAL</v>
          </cell>
        </row>
        <row r="14024">
          <cell r="F14024">
            <v>1053264</v>
          </cell>
          <cell r="I14024" t="str">
            <v>CAJERO UNIVERSAL</v>
          </cell>
        </row>
        <row r="14025">
          <cell r="F14025">
            <v>1048050</v>
          </cell>
          <cell r="I14025" t="str">
            <v>CAJERO UNIVERSAL</v>
          </cell>
        </row>
        <row r="14026">
          <cell r="F14026">
            <v>985332</v>
          </cell>
          <cell r="I14026" t="str">
            <v>CAJERO UNIVERSAL</v>
          </cell>
        </row>
        <row r="14027">
          <cell r="F14027">
            <v>93054</v>
          </cell>
          <cell r="I14027" t="str">
            <v>CAJERO UNIVERSAL</v>
          </cell>
        </row>
        <row r="14028">
          <cell r="F14028">
            <v>79483</v>
          </cell>
          <cell r="I14028" t="str">
            <v>CAJERO UNIVERSAL</v>
          </cell>
        </row>
        <row r="14029">
          <cell r="F14029">
            <v>1017543</v>
          </cell>
          <cell r="I14029" t="str">
            <v>CAJERO UNIVERSAL</v>
          </cell>
        </row>
        <row r="14030">
          <cell r="F14030">
            <v>954861</v>
          </cell>
          <cell r="I14030" t="str">
            <v>CAJERO UNIVERSAL</v>
          </cell>
        </row>
        <row r="14031">
          <cell r="F14031">
            <v>167433</v>
          </cell>
          <cell r="I14031" t="str">
            <v>CAJERO UNIVERSAL</v>
          </cell>
        </row>
        <row r="14032">
          <cell r="F14032">
            <v>69585</v>
          </cell>
          <cell r="I14032" t="str">
            <v>CAJERO UNIVERSAL</v>
          </cell>
        </row>
        <row r="14033">
          <cell r="F14033">
            <v>1033998</v>
          </cell>
          <cell r="I14033" t="str">
            <v>CAJERO UNIVERSAL</v>
          </cell>
        </row>
        <row r="14034">
          <cell r="F14034">
            <v>73676</v>
          </cell>
          <cell r="I14034" t="str">
            <v>CAJERO UNIVERSAL</v>
          </cell>
        </row>
        <row r="14035">
          <cell r="F14035">
            <v>1044371</v>
          </cell>
          <cell r="I14035" t="str">
            <v>PROMOTOR</v>
          </cell>
        </row>
        <row r="14036">
          <cell r="F14036">
            <v>1054528</v>
          </cell>
          <cell r="I14036" t="str">
            <v>CAJERO UNIVERSAL</v>
          </cell>
        </row>
        <row r="14037">
          <cell r="F14037">
            <v>71601</v>
          </cell>
          <cell r="I14037" t="str">
            <v>PROMOTOR</v>
          </cell>
        </row>
        <row r="14038">
          <cell r="F14038">
            <v>988723</v>
          </cell>
          <cell r="I14038" t="str">
            <v>PROMOTOR</v>
          </cell>
        </row>
        <row r="14039">
          <cell r="F14039">
            <v>867394</v>
          </cell>
          <cell r="I14039" t="str">
            <v>CAJERO SUPERVISOR</v>
          </cell>
        </row>
        <row r="14040">
          <cell r="F14040">
            <v>346315</v>
          </cell>
          <cell r="I14040" t="str">
            <v>CAJERO UNIVERSAL</v>
          </cell>
        </row>
        <row r="14041">
          <cell r="F14041">
            <v>968872</v>
          </cell>
          <cell r="I14041" t="str">
            <v>CAJERO UNIVERSAL</v>
          </cell>
        </row>
        <row r="14042">
          <cell r="F14042">
            <v>1014272</v>
          </cell>
          <cell r="I14042" t="str">
            <v>CAJERO UNIVERSAL</v>
          </cell>
        </row>
        <row r="14043">
          <cell r="F14043">
            <v>50834</v>
          </cell>
          <cell r="I14043" t="str">
            <v>PROMOTOR</v>
          </cell>
        </row>
        <row r="14044">
          <cell r="F14044">
            <v>949496</v>
          </cell>
          <cell r="I14044" t="str">
            <v>CAJERO UNIVERSAL</v>
          </cell>
        </row>
        <row r="14045">
          <cell r="F14045">
            <v>40922</v>
          </cell>
          <cell r="I14045" t="str">
            <v>LIDER</v>
          </cell>
        </row>
        <row r="14046">
          <cell r="F14046">
            <v>189238</v>
          </cell>
          <cell r="I14046" t="str">
            <v>CAJERO UNIVERSAL</v>
          </cell>
        </row>
        <row r="14047">
          <cell r="F14047">
            <v>340076</v>
          </cell>
          <cell r="I14047" t="str">
            <v>LIDER</v>
          </cell>
        </row>
        <row r="14048">
          <cell r="F14048">
            <v>1053355</v>
          </cell>
          <cell r="I14048" t="str">
            <v>PROMOTOR</v>
          </cell>
        </row>
        <row r="14049">
          <cell r="F14049">
            <v>985647</v>
          </cell>
          <cell r="I14049" t="str">
            <v>CAJERO UNIVERSAL</v>
          </cell>
        </row>
        <row r="14050">
          <cell r="F14050">
            <v>1045320</v>
          </cell>
          <cell r="I14050" t="str">
            <v>CAJERO UNIVERSAL</v>
          </cell>
        </row>
        <row r="14051">
          <cell r="F14051">
            <v>789539</v>
          </cell>
          <cell r="I14051" t="str">
            <v>CAJERO UNIVERSAL</v>
          </cell>
        </row>
        <row r="14052">
          <cell r="F14052">
            <v>1007294</v>
          </cell>
          <cell r="I14052" t="str">
            <v>PROMOTOR</v>
          </cell>
        </row>
        <row r="14053">
          <cell r="F14053">
            <v>1011666</v>
          </cell>
          <cell r="I14053" t="str">
            <v>CAJERO UNIVERSAL</v>
          </cell>
        </row>
        <row r="14054">
          <cell r="F14054">
            <v>1009474</v>
          </cell>
          <cell r="I14054" t="str">
            <v>CAJERO UNIVERSAL</v>
          </cell>
        </row>
        <row r="14055">
          <cell r="F14055">
            <v>81891</v>
          </cell>
          <cell r="I14055" t="str">
            <v>CAJERO UNIVERSAL</v>
          </cell>
        </row>
        <row r="14056">
          <cell r="F14056">
            <v>1019042</v>
          </cell>
          <cell r="I14056" t="str">
            <v>CAJERO UNIVERSAL</v>
          </cell>
        </row>
        <row r="14057">
          <cell r="F14057">
            <v>172025</v>
          </cell>
          <cell r="I14057" t="str">
            <v>CAJERO UNIVERSAL</v>
          </cell>
        </row>
        <row r="14058">
          <cell r="F14058">
            <v>1020828</v>
          </cell>
          <cell r="I14058" t="str">
            <v>CAJERO UNIVERSAL</v>
          </cell>
        </row>
        <row r="14059">
          <cell r="F14059">
            <v>1013260</v>
          </cell>
          <cell r="I14059" t="str">
            <v>CAJERO UNIVERSAL</v>
          </cell>
        </row>
        <row r="14060">
          <cell r="F14060">
            <v>1011085</v>
          </cell>
          <cell r="I14060" t="str">
            <v>PROMOTOR</v>
          </cell>
        </row>
        <row r="14061">
          <cell r="F14061">
            <v>79885</v>
          </cell>
          <cell r="I14061" t="str">
            <v>CAJERO UNIVERSAL</v>
          </cell>
        </row>
        <row r="14062">
          <cell r="F14062">
            <v>1023185</v>
          </cell>
          <cell r="I14062" t="str">
            <v>CAJERO UNIVERSAL</v>
          </cell>
        </row>
        <row r="14063">
          <cell r="F14063">
            <v>308218</v>
          </cell>
          <cell r="I14063" t="str">
            <v>CAJERO SUPERVISOR</v>
          </cell>
        </row>
        <row r="14064">
          <cell r="F14064">
            <v>291901</v>
          </cell>
          <cell r="I14064" t="str">
            <v>CAJERO UNIVERSAL</v>
          </cell>
        </row>
        <row r="14065">
          <cell r="F14065">
            <v>964739</v>
          </cell>
          <cell r="I14065" t="str">
            <v>CAJERO UNIVERSAL</v>
          </cell>
        </row>
        <row r="14066">
          <cell r="F14066">
            <v>1018218</v>
          </cell>
          <cell r="I14066" t="str">
            <v>CAJERO UNIVERSAL</v>
          </cell>
        </row>
        <row r="14067">
          <cell r="F14067">
            <v>370278</v>
          </cell>
          <cell r="I14067" t="str">
            <v>CAJERO DE TIEMPO PARCIAL</v>
          </cell>
        </row>
        <row r="14068">
          <cell r="F14068">
            <v>946689</v>
          </cell>
          <cell r="I14068" t="str">
            <v>CAJERO DE TIEMPO PARCIAL</v>
          </cell>
        </row>
        <row r="14069">
          <cell r="F14069">
            <v>1031275</v>
          </cell>
          <cell r="I14069" t="str">
            <v>CAJERO UNIVERSAL</v>
          </cell>
        </row>
        <row r="14070">
          <cell r="F14070">
            <v>987504</v>
          </cell>
          <cell r="I14070" t="str">
            <v>CAJERO UNIVERSAL</v>
          </cell>
        </row>
        <row r="14071">
          <cell r="F14071">
            <v>1013225</v>
          </cell>
          <cell r="I14071" t="str">
            <v>CAJERO UNIVERSAL</v>
          </cell>
        </row>
        <row r="14072">
          <cell r="F14072">
            <v>787653</v>
          </cell>
          <cell r="I14072" t="str">
            <v>CAJERO UNIVERSAL</v>
          </cell>
        </row>
        <row r="14073">
          <cell r="F14073">
            <v>785006</v>
          </cell>
          <cell r="I14073" t="str">
            <v>CAJERO UNIVERSAL</v>
          </cell>
        </row>
        <row r="14074">
          <cell r="F14074">
            <v>80311</v>
          </cell>
          <cell r="I14074" t="str">
            <v>CAJERO UNIVERSAL</v>
          </cell>
        </row>
        <row r="14075">
          <cell r="F14075">
            <v>346861</v>
          </cell>
          <cell r="I14075" t="str">
            <v>CAJERO UNIVERSAL</v>
          </cell>
        </row>
        <row r="14076">
          <cell r="F14076">
            <v>834119</v>
          </cell>
          <cell r="I14076" t="str">
            <v>CAJERO UNIVERSAL</v>
          </cell>
        </row>
        <row r="14077">
          <cell r="F14077">
            <v>82310</v>
          </cell>
          <cell r="I14077" t="str">
            <v>CAJERO UNIVERSAL</v>
          </cell>
        </row>
        <row r="14078">
          <cell r="F14078">
            <v>196851</v>
          </cell>
          <cell r="I14078" t="str">
            <v>CAJERO UNIVERSAL</v>
          </cell>
        </row>
        <row r="14079">
          <cell r="F14079">
            <v>955418</v>
          </cell>
          <cell r="I14079" t="str">
            <v>CAJERO UNIVERSAL</v>
          </cell>
        </row>
        <row r="14080">
          <cell r="F14080">
            <v>65248</v>
          </cell>
          <cell r="I14080" t="str">
            <v>CAJERO UNIVERSAL</v>
          </cell>
        </row>
        <row r="14081">
          <cell r="F14081">
            <v>185174</v>
          </cell>
          <cell r="I14081" t="str">
            <v>LIDER</v>
          </cell>
        </row>
        <row r="14082">
          <cell r="F14082">
            <v>368895</v>
          </cell>
          <cell r="I14082" t="str">
            <v>PROMOTOR</v>
          </cell>
        </row>
        <row r="14083">
          <cell r="F14083">
            <v>1039212</v>
          </cell>
          <cell r="I14083" t="str">
            <v>CAJERO UNIVERSAL</v>
          </cell>
        </row>
        <row r="14084">
          <cell r="F14084">
            <v>1056334</v>
          </cell>
          <cell r="I14084" t="str">
            <v>PROMOTOR</v>
          </cell>
        </row>
        <row r="14085">
          <cell r="F14085">
            <v>1015833</v>
          </cell>
          <cell r="I14085" t="str">
            <v>PROMOTOR</v>
          </cell>
        </row>
        <row r="14086">
          <cell r="F14086">
            <v>201176</v>
          </cell>
          <cell r="I14086" t="str">
            <v>PROMOTOR</v>
          </cell>
        </row>
        <row r="14087">
          <cell r="F14087">
            <v>301007</v>
          </cell>
          <cell r="I14087" t="str">
            <v>CAJERO UNIVERSAL</v>
          </cell>
        </row>
        <row r="14088">
          <cell r="F14088">
            <v>1053029</v>
          </cell>
          <cell r="I14088" t="str">
            <v>CAJERO UNIVERSAL</v>
          </cell>
        </row>
        <row r="14089">
          <cell r="F14089">
            <v>1007722</v>
          </cell>
          <cell r="I14089" t="str">
            <v>CAJERO UNIVERSAL</v>
          </cell>
        </row>
        <row r="14090">
          <cell r="F14090">
            <v>77508</v>
          </cell>
          <cell r="I14090" t="str">
            <v>CAJERO UNIVERSAL</v>
          </cell>
        </row>
        <row r="14091">
          <cell r="F14091">
            <v>1051866</v>
          </cell>
          <cell r="I14091" t="str">
            <v>PROMOTOR</v>
          </cell>
        </row>
        <row r="14092">
          <cell r="F14092">
            <v>342865</v>
          </cell>
          <cell r="I14092" t="str">
            <v>LIDER</v>
          </cell>
        </row>
        <row r="14093">
          <cell r="F14093">
            <v>368085</v>
          </cell>
          <cell r="I14093" t="str">
            <v>CAJERO UNIVERSAL</v>
          </cell>
        </row>
        <row r="14094">
          <cell r="F14094">
            <v>1052972</v>
          </cell>
          <cell r="I14094" t="str">
            <v>CAJERO UNIVERSAL</v>
          </cell>
        </row>
        <row r="14095">
          <cell r="F14095">
            <v>877828</v>
          </cell>
          <cell r="I14095" t="str">
            <v>CAJERO SUPERVISOR</v>
          </cell>
        </row>
        <row r="14096">
          <cell r="F14096">
            <v>982645</v>
          </cell>
          <cell r="I14096" t="str">
            <v>CAJERO UNIVERSAL</v>
          </cell>
        </row>
        <row r="14097">
          <cell r="F14097">
            <v>227490</v>
          </cell>
          <cell r="I14097" t="str">
            <v>CAJERO SUPERVISOR</v>
          </cell>
        </row>
        <row r="14098">
          <cell r="F14098">
            <v>950161</v>
          </cell>
          <cell r="I14098" t="str">
            <v>CAJERO UNIVERSAL</v>
          </cell>
        </row>
        <row r="14099">
          <cell r="F14099">
            <v>1048427</v>
          </cell>
          <cell r="I14099" t="str">
            <v>CAJERO UNIVERSAL</v>
          </cell>
        </row>
        <row r="14100">
          <cell r="F14100">
            <v>1050059</v>
          </cell>
          <cell r="I14100" t="str">
            <v>CAJERO UNIVERSAL</v>
          </cell>
        </row>
        <row r="14101">
          <cell r="F14101">
            <v>1049297</v>
          </cell>
          <cell r="I14101" t="str">
            <v>CAJERO UNIVERSAL</v>
          </cell>
        </row>
        <row r="14102">
          <cell r="F14102">
            <v>1013274</v>
          </cell>
          <cell r="I14102" t="str">
            <v>CAJERO UNIVERSAL</v>
          </cell>
        </row>
        <row r="14103">
          <cell r="F14103">
            <v>1016166</v>
          </cell>
          <cell r="I14103" t="str">
            <v>CAJERO UNIVERSAL</v>
          </cell>
        </row>
        <row r="14104">
          <cell r="F14104">
            <v>85645</v>
          </cell>
          <cell r="I14104" t="str">
            <v>CAJERO UNIVERSAL</v>
          </cell>
        </row>
        <row r="14105">
          <cell r="F14105">
            <v>367412</v>
          </cell>
          <cell r="I14105" t="str">
            <v>PROMOTOR</v>
          </cell>
        </row>
        <row r="14106">
          <cell r="F14106">
            <v>1033003</v>
          </cell>
          <cell r="I14106" t="str">
            <v>PROMOTOR</v>
          </cell>
        </row>
        <row r="14107">
          <cell r="F14107">
            <v>1019207</v>
          </cell>
          <cell r="I14107" t="str">
            <v>PROMOTOR</v>
          </cell>
        </row>
        <row r="14108">
          <cell r="F14108">
            <v>971505</v>
          </cell>
          <cell r="I14108" t="str">
            <v>PROMOTOR</v>
          </cell>
        </row>
        <row r="14109">
          <cell r="F14109">
            <v>996677</v>
          </cell>
          <cell r="I14109" t="str">
            <v>CAJERO SUPERVISOR</v>
          </cell>
        </row>
        <row r="14110">
          <cell r="F14110">
            <v>41516</v>
          </cell>
          <cell r="I14110" t="str">
            <v>CAJERO UNIVERSAL</v>
          </cell>
        </row>
        <row r="14111">
          <cell r="F14111">
            <v>168491</v>
          </cell>
          <cell r="I14111" t="str">
            <v>LIDER</v>
          </cell>
        </row>
        <row r="14112">
          <cell r="F14112">
            <v>982509</v>
          </cell>
          <cell r="I14112" t="str">
            <v>PROMOTOR</v>
          </cell>
        </row>
        <row r="14113">
          <cell r="F14113">
            <v>160904</v>
          </cell>
          <cell r="I14113" t="str">
            <v>LIDER</v>
          </cell>
        </row>
        <row r="14114">
          <cell r="F14114">
            <v>1018212</v>
          </cell>
          <cell r="I14114" t="str">
            <v>CAJERO UNIVERSAL</v>
          </cell>
        </row>
        <row r="14115">
          <cell r="F14115">
            <v>842213</v>
          </cell>
          <cell r="I14115" t="str">
            <v>CAJERO SUPERVISOR</v>
          </cell>
        </row>
        <row r="14116">
          <cell r="F14116">
            <v>74962</v>
          </cell>
          <cell r="I14116" t="str">
            <v>CAJERO UNIVERSAL</v>
          </cell>
        </row>
        <row r="14117">
          <cell r="F14117">
            <v>1019446</v>
          </cell>
          <cell r="I14117" t="str">
            <v>CAJERO UNIVERSAL</v>
          </cell>
        </row>
        <row r="14118">
          <cell r="F14118">
            <v>1036639</v>
          </cell>
          <cell r="I14118" t="str">
            <v>CAJERO UNIVERSAL</v>
          </cell>
        </row>
        <row r="14119">
          <cell r="F14119">
            <v>788786</v>
          </cell>
          <cell r="I14119" t="str">
            <v>CAJERO UNIVERSAL</v>
          </cell>
        </row>
        <row r="14120">
          <cell r="F14120">
            <v>963041</v>
          </cell>
          <cell r="I14120" t="str">
            <v>LIDER</v>
          </cell>
        </row>
        <row r="14121">
          <cell r="F14121">
            <v>1035139</v>
          </cell>
          <cell r="I14121" t="str">
            <v>PROMOTOR</v>
          </cell>
        </row>
        <row r="14122">
          <cell r="F14122">
            <v>57754</v>
          </cell>
          <cell r="I14122" t="str">
            <v>PROMOTOR</v>
          </cell>
        </row>
        <row r="14123">
          <cell r="F14123">
            <v>1024328</v>
          </cell>
          <cell r="I14123" t="str">
            <v>CAJERO UNIVERSAL</v>
          </cell>
        </row>
        <row r="14124">
          <cell r="F14124">
            <v>789537</v>
          </cell>
          <cell r="I14124" t="str">
            <v>CAJERO UNIVERSAL</v>
          </cell>
        </row>
        <row r="14125">
          <cell r="F14125">
            <v>1035692</v>
          </cell>
          <cell r="I14125" t="str">
            <v>CAJERO UNIVERSAL</v>
          </cell>
        </row>
        <row r="14126">
          <cell r="F14126">
            <v>1029779</v>
          </cell>
          <cell r="I14126" t="str">
            <v>CAJERO UNIVERSAL</v>
          </cell>
        </row>
        <row r="14127">
          <cell r="F14127">
            <v>59299</v>
          </cell>
          <cell r="I14127" t="str">
            <v>CAJERO UNIVERSAL</v>
          </cell>
        </row>
        <row r="14128">
          <cell r="F14128">
            <v>87915</v>
          </cell>
          <cell r="I14128" t="str">
            <v>CAJERO SUPERVISOR</v>
          </cell>
        </row>
        <row r="14129">
          <cell r="F14129">
            <v>982795</v>
          </cell>
          <cell r="I14129" t="str">
            <v>CAJERO UNIVERSAL</v>
          </cell>
        </row>
        <row r="14130">
          <cell r="F14130">
            <v>1048280</v>
          </cell>
          <cell r="I14130" t="str">
            <v>CAJERO UNIVERSAL</v>
          </cell>
        </row>
        <row r="14131">
          <cell r="F14131">
            <v>1017924</v>
          </cell>
          <cell r="I14131" t="str">
            <v>CAJERO UNIVERSAL</v>
          </cell>
        </row>
        <row r="14132">
          <cell r="F14132">
            <v>287456</v>
          </cell>
          <cell r="I14132" t="str">
            <v>CAJERO UNIVERSAL</v>
          </cell>
        </row>
        <row r="14133">
          <cell r="F14133">
            <v>1031864</v>
          </cell>
          <cell r="I14133" t="str">
            <v>CAJERO UNIVERSAL</v>
          </cell>
        </row>
        <row r="14134">
          <cell r="F14134">
            <v>303576</v>
          </cell>
          <cell r="I14134" t="str">
            <v>LIDER</v>
          </cell>
        </row>
        <row r="14135">
          <cell r="F14135">
            <v>43949</v>
          </cell>
          <cell r="I14135" t="str">
            <v>CAJERO UNIVERSAL</v>
          </cell>
        </row>
        <row r="14136">
          <cell r="F14136">
            <v>955474</v>
          </cell>
          <cell r="I14136" t="str">
            <v>CAJERO UNIVERSAL</v>
          </cell>
        </row>
        <row r="14137">
          <cell r="F14137">
            <v>299155</v>
          </cell>
          <cell r="I14137" t="str">
            <v>LIDER</v>
          </cell>
        </row>
        <row r="14138">
          <cell r="F14138">
            <v>1028291</v>
          </cell>
          <cell r="I14138" t="str">
            <v>CAJERO UNIVERSAL</v>
          </cell>
        </row>
        <row r="14139">
          <cell r="F14139">
            <v>979489</v>
          </cell>
          <cell r="I14139" t="str">
            <v>PROMOTOR</v>
          </cell>
        </row>
        <row r="14140">
          <cell r="F14140">
            <v>1039900</v>
          </cell>
          <cell r="I14140" t="str">
            <v>PROMOTOR</v>
          </cell>
        </row>
        <row r="14141">
          <cell r="F14141">
            <v>983692</v>
          </cell>
          <cell r="I14141" t="str">
            <v>CAJERO UNIVERSAL</v>
          </cell>
        </row>
        <row r="14142">
          <cell r="F14142">
            <v>645328</v>
          </cell>
          <cell r="I14142" t="str">
            <v>CONSULTOR</v>
          </cell>
        </row>
        <row r="14143">
          <cell r="F14143">
            <v>986234</v>
          </cell>
          <cell r="I14143" t="str">
            <v>CONSULTOR</v>
          </cell>
        </row>
        <row r="14144">
          <cell r="F14144">
            <v>279128</v>
          </cell>
          <cell r="I14144" t="str">
            <v>CONSULTOR</v>
          </cell>
        </row>
        <row r="14145">
          <cell r="F14145">
            <v>806695</v>
          </cell>
          <cell r="I14145" t="str">
            <v>CONSULTOR</v>
          </cell>
        </row>
        <row r="14146">
          <cell r="F14146">
            <v>140879</v>
          </cell>
          <cell r="I14146" t="str">
            <v>CONSULTOR</v>
          </cell>
        </row>
        <row r="14147">
          <cell r="F14147">
            <v>276207</v>
          </cell>
          <cell r="I14147" t="str">
            <v>CONSULTOR</v>
          </cell>
        </row>
        <row r="14148">
          <cell r="F14148">
            <v>205447</v>
          </cell>
          <cell r="I14148" t="str">
            <v>CONSULTOR</v>
          </cell>
        </row>
        <row r="14149">
          <cell r="F14149">
            <v>223063</v>
          </cell>
          <cell r="I14149" t="str">
            <v>CONSULTOR</v>
          </cell>
        </row>
        <row r="14150">
          <cell r="F14150">
            <v>1011391</v>
          </cell>
          <cell r="I14150" t="str">
            <v>CONSULTOR</v>
          </cell>
        </row>
        <row r="14151">
          <cell r="F14151">
            <v>529915</v>
          </cell>
          <cell r="I14151" t="str">
            <v>CONSULTOR</v>
          </cell>
        </row>
        <row r="14152">
          <cell r="F14152">
            <v>279131</v>
          </cell>
          <cell r="I14152" t="str">
            <v>CONSULTOR</v>
          </cell>
        </row>
        <row r="14153">
          <cell r="F14153">
            <v>255626</v>
          </cell>
          <cell r="I14153" t="str">
            <v>CONSULTOR</v>
          </cell>
        </row>
        <row r="14154">
          <cell r="F14154">
            <v>298550</v>
          </cell>
          <cell r="I14154" t="str">
            <v>CONSULTOR</v>
          </cell>
        </row>
        <row r="14155">
          <cell r="F14155">
            <v>94226</v>
          </cell>
          <cell r="I14155" t="str">
            <v>CONSULTOR</v>
          </cell>
        </row>
        <row r="14156">
          <cell r="F14156">
            <v>143694</v>
          </cell>
          <cell r="I14156" t="str">
            <v>CONSULTOR</v>
          </cell>
        </row>
        <row r="14157">
          <cell r="F14157">
            <v>95535</v>
          </cell>
          <cell r="I14157" t="str">
            <v>CONSULTOR</v>
          </cell>
        </row>
        <row r="14158">
          <cell r="F14158">
            <v>685696</v>
          </cell>
          <cell r="I14158" t="str">
            <v>CONSULTOR</v>
          </cell>
        </row>
        <row r="14159">
          <cell r="F14159">
            <v>370757</v>
          </cell>
          <cell r="I14159" t="str">
            <v>CONSULTOR</v>
          </cell>
        </row>
        <row r="14160">
          <cell r="F14160">
            <v>343072</v>
          </cell>
          <cell r="I14160" t="str">
            <v>CONSULTOR</v>
          </cell>
        </row>
        <row r="14161">
          <cell r="F14161">
            <v>202436</v>
          </cell>
          <cell r="I14161" t="str">
            <v>CONSULTOR</v>
          </cell>
        </row>
        <row r="14162">
          <cell r="F14162">
            <v>298959</v>
          </cell>
          <cell r="I14162" t="str">
            <v>CONSULTOR</v>
          </cell>
        </row>
        <row r="14163">
          <cell r="F14163">
            <v>96668</v>
          </cell>
          <cell r="I14163" t="str">
            <v>CONSULTOR</v>
          </cell>
        </row>
        <row r="14164">
          <cell r="F14164">
            <v>1052175</v>
          </cell>
          <cell r="I14164" t="str">
            <v>CONSULTOR</v>
          </cell>
        </row>
        <row r="14165">
          <cell r="F14165">
            <v>144256</v>
          </cell>
          <cell r="I14165" t="str">
            <v>CONSULTOR</v>
          </cell>
        </row>
        <row r="14166">
          <cell r="F14166">
            <v>140263</v>
          </cell>
          <cell r="I14166" t="str">
            <v>CONSULTOR</v>
          </cell>
        </row>
        <row r="14167">
          <cell r="F14167">
            <v>36009</v>
          </cell>
          <cell r="I14167" t="str">
            <v>CONSULTOR</v>
          </cell>
        </row>
        <row r="14168">
          <cell r="F14168">
            <v>215245</v>
          </cell>
          <cell r="I14168" t="str">
            <v>CONSULTOR</v>
          </cell>
        </row>
        <row r="14169">
          <cell r="F14169">
            <v>693737</v>
          </cell>
          <cell r="I14169" t="str">
            <v>CONSULTOR</v>
          </cell>
        </row>
        <row r="14170">
          <cell r="F14170">
            <v>192684</v>
          </cell>
          <cell r="I14170" t="str">
            <v>CONSULTOR</v>
          </cell>
        </row>
        <row r="14171">
          <cell r="F14171">
            <v>774320</v>
          </cell>
          <cell r="I14171" t="str">
            <v>CONSULTOR</v>
          </cell>
        </row>
        <row r="14172">
          <cell r="F14172">
            <v>884628</v>
          </cell>
          <cell r="I14172" t="str">
            <v>CONSULTOR</v>
          </cell>
        </row>
        <row r="14173">
          <cell r="F14173">
            <v>853481</v>
          </cell>
          <cell r="I14173" t="str">
            <v>CONSULTOR</v>
          </cell>
        </row>
        <row r="14174">
          <cell r="F14174">
            <v>140865</v>
          </cell>
          <cell r="I14174" t="str">
            <v>CONSULTOR</v>
          </cell>
        </row>
        <row r="14175">
          <cell r="F14175">
            <v>315320</v>
          </cell>
          <cell r="I14175" t="str">
            <v>CONSULTOR</v>
          </cell>
        </row>
        <row r="14176">
          <cell r="F14176">
            <v>271627</v>
          </cell>
          <cell r="I14176" t="str">
            <v>CONSULTOR</v>
          </cell>
        </row>
        <row r="14177">
          <cell r="F14177">
            <v>949291</v>
          </cell>
          <cell r="I14177" t="str">
            <v>CONSULTOR</v>
          </cell>
        </row>
        <row r="14178">
          <cell r="F14178">
            <v>312250</v>
          </cell>
          <cell r="I14178" t="str">
            <v>CONSULTOR</v>
          </cell>
        </row>
        <row r="14179">
          <cell r="F14179">
            <v>198876</v>
          </cell>
          <cell r="I14179" t="str">
            <v>CONSULTOR</v>
          </cell>
        </row>
        <row r="14180">
          <cell r="F14180">
            <v>805116</v>
          </cell>
          <cell r="I14180" t="str">
            <v>CONSULTOR</v>
          </cell>
        </row>
        <row r="14181">
          <cell r="F14181">
            <v>975198</v>
          </cell>
          <cell r="I14181" t="str">
            <v>CONSULTOR</v>
          </cell>
        </row>
        <row r="14182">
          <cell r="F14182">
            <v>819735</v>
          </cell>
          <cell r="I14182" t="str">
            <v>CONSULTOR</v>
          </cell>
        </row>
        <row r="14183">
          <cell r="F14183">
            <v>67120</v>
          </cell>
          <cell r="I14183" t="str">
            <v>CONSULTOR</v>
          </cell>
        </row>
        <row r="14184">
          <cell r="F14184">
            <v>140314</v>
          </cell>
          <cell r="I14184" t="str">
            <v>CONSULTOR</v>
          </cell>
        </row>
        <row r="14185">
          <cell r="F14185">
            <v>228382</v>
          </cell>
          <cell r="I14185" t="str">
            <v>CONSULTOR</v>
          </cell>
        </row>
        <row r="14186">
          <cell r="F14186">
            <v>62035</v>
          </cell>
          <cell r="I14186" t="str">
            <v>CONSULTOR</v>
          </cell>
        </row>
        <row r="14187">
          <cell r="F14187">
            <v>283359</v>
          </cell>
          <cell r="I14187" t="str">
            <v>CONSULTOR</v>
          </cell>
        </row>
        <row r="14188">
          <cell r="F14188">
            <v>70680</v>
          </cell>
          <cell r="I14188" t="str">
            <v>CONSULTOR</v>
          </cell>
        </row>
        <row r="14189">
          <cell r="F14189">
            <v>373185</v>
          </cell>
          <cell r="I14189" t="str">
            <v>CONSULTOR</v>
          </cell>
        </row>
        <row r="14190">
          <cell r="F14190">
            <v>308332</v>
          </cell>
          <cell r="I14190" t="str">
            <v>CONSULTOR</v>
          </cell>
        </row>
        <row r="14191">
          <cell r="F14191">
            <v>345604</v>
          </cell>
          <cell r="I14191" t="str">
            <v>CONSULTOR</v>
          </cell>
        </row>
        <row r="14192">
          <cell r="F14192">
            <v>684283</v>
          </cell>
          <cell r="I14192" t="str">
            <v>CONSULTOR</v>
          </cell>
        </row>
        <row r="14193">
          <cell r="F14193">
            <v>1028897</v>
          </cell>
          <cell r="I14193" t="str">
            <v>CONSULTOR</v>
          </cell>
        </row>
        <row r="14194">
          <cell r="F14194">
            <v>683944</v>
          </cell>
          <cell r="I14194" t="str">
            <v>CONSULTOR</v>
          </cell>
        </row>
        <row r="14195">
          <cell r="F14195">
            <v>774875</v>
          </cell>
          <cell r="I14195" t="str">
            <v>CONSULTOR</v>
          </cell>
        </row>
        <row r="14196">
          <cell r="F14196">
            <v>529906</v>
          </cell>
          <cell r="I14196" t="str">
            <v>CONSULTOR</v>
          </cell>
        </row>
        <row r="14197">
          <cell r="F14197">
            <v>140258</v>
          </cell>
          <cell r="I14197" t="str">
            <v>CONSULTOR</v>
          </cell>
        </row>
        <row r="14198">
          <cell r="F14198">
            <v>778865</v>
          </cell>
          <cell r="I14198" t="str">
            <v>CONSULTOR</v>
          </cell>
        </row>
        <row r="14199">
          <cell r="F14199">
            <v>35934</v>
          </cell>
          <cell r="I14199" t="str">
            <v>CONSULTOR</v>
          </cell>
        </row>
        <row r="14200">
          <cell r="F14200">
            <v>711247</v>
          </cell>
          <cell r="I14200" t="str">
            <v>CONSULTOR</v>
          </cell>
        </row>
        <row r="14201">
          <cell r="F14201">
            <v>192603</v>
          </cell>
          <cell r="I14201" t="str">
            <v>CONSULTOR</v>
          </cell>
        </row>
        <row r="14202">
          <cell r="F14202">
            <v>139569</v>
          </cell>
          <cell r="I14202" t="str">
            <v>CONSULTOR</v>
          </cell>
        </row>
        <row r="14203">
          <cell r="F14203">
            <v>641827</v>
          </cell>
          <cell r="I14203" t="str">
            <v>CONSULTOR</v>
          </cell>
        </row>
        <row r="14204">
          <cell r="F14204">
            <v>960285</v>
          </cell>
          <cell r="I14204" t="str">
            <v>CONSULTOR</v>
          </cell>
        </row>
        <row r="14205">
          <cell r="F14205">
            <v>139582</v>
          </cell>
          <cell r="I14205" t="str">
            <v>CONSULTOR</v>
          </cell>
        </row>
        <row r="14206">
          <cell r="F14206">
            <v>328490</v>
          </cell>
          <cell r="I14206" t="str">
            <v>CONSULTOR</v>
          </cell>
        </row>
        <row r="14207">
          <cell r="F14207">
            <v>945035</v>
          </cell>
          <cell r="I14207" t="str">
            <v>CONSULTOR</v>
          </cell>
        </row>
        <row r="14208">
          <cell r="F14208">
            <v>904825</v>
          </cell>
          <cell r="I14208" t="str">
            <v>CONSULTOR</v>
          </cell>
        </row>
        <row r="14209">
          <cell r="F14209">
            <v>90258</v>
          </cell>
          <cell r="I14209" t="str">
            <v>CONSULTOR</v>
          </cell>
        </row>
        <row r="14210">
          <cell r="F14210">
            <v>680900</v>
          </cell>
          <cell r="I14210" t="str">
            <v>CONSULTOR</v>
          </cell>
        </row>
        <row r="14211">
          <cell r="F14211">
            <v>164425</v>
          </cell>
          <cell r="I14211" t="str">
            <v>CONSULTOR</v>
          </cell>
        </row>
        <row r="14212">
          <cell r="F14212">
            <v>248498</v>
          </cell>
          <cell r="I14212" t="str">
            <v>CONSULTOR</v>
          </cell>
        </row>
        <row r="14213">
          <cell r="F14213">
            <v>933298</v>
          </cell>
          <cell r="I14213" t="str">
            <v>CONSULTOR</v>
          </cell>
        </row>
        <row r="14214">
          <cell r="F14214">
            <v>970054</v>
          </cell>
          <cell r="I14214" t="str">
            <v>CAJERO UNIVERSAL</v>
          </cell>
        </row>
        <row r="14215">
          <cell r="F14215">
            <v>1048236</v>
          </cell>
          <cell r="I14215" t="str">
            <v>PROMOTOR</v>
          </cell>
        </row>
        <row r="14216">
          <cell r="F14216">
            <v>205732</v>
          </cell>
          <cell r="I14216" t="str">
            <v>CAJERO UNIVERSAL</v>
          </cell>
        </row>
        <row r="14217">
          <cell r="F14217">
            <v>1011926</v>
          </cell>
          <cell r="I14217" t="str">
            <v>CAJERO UNIVERSAL</v>
          </cell>
        </row>
        <row r="14218">
          <cell r="F14218">
            <v>1053835</v>
          </cell>
          <cell r="I14218" t="str">
            <v>CAJERO UNIVERSAL</v>
          </cell>
        </row>
        <row r="14219">
          <cell r="F14219">
            <v>146061</v>
          </cell>
          <cell r="I14219" t="str">
            <v>CAJERO UNIVERSAL</v>
          </cell>
        </row>
        <row r="14220">
          <cell r="F14220">
            <v>1016335</v>
          </cell>
          <cell r="I14220" t="str">
            <v>CAJERO UNIVERSAL</v>
          </cell>
        </row>
        <row r="14221">
          <cell r="F14221">
            <v>1034078</v>
          </cell>
          <cell r="I14221" t="str">
            <v>CAJERO UNIVERSAL</v>
          </cell>
        </row>
        <row r="14222">
          <cell r="F14222">
            <v>366072</v>
          </cell>
          <cell r="I14222" t="str">
            <v>CAJERO UNIVERSAL</v>
          </cell>
        </row>
        <row r="14223">
          <cell r="F14223">
            <v>974085</v>
          </cell>
          <cell r="I14223" t="str">
            <v>CAJERO SUPERVISOR</v>
          </cell>
        </row>
        <row r="14224">
          <cell r="F14224">
            <v>988478</v>
          </cell>
          <cell r="I14224" t="str">
            <v>ALMACENISTA</v>
          </cell>
        </row>
        <row r="14225">
          <cell r="F14225">
            <v>789059</v>
          </cell>
          <cell r="I14225" t="str">
            <v>CAJERO UNIVERSAL</v>
          </cell>
        </row>
        <row r="14226">
          <cell r="F14226">
            <v>976881</v>
          </cell>
          <cell r="I14226" t="str">
            <v>CAJERO UNIVERSAL</v>
          </cell>
        </row>
        <row r="14227">
          <cell r="F14227">
            <v>60519</v>
          </cell>
          <cell r="I14227" t="str">
            <v>PROMOTOR</v>
          </cell>
        </row>
        <row r="14228">
          <cell r="F14228">
            <v>1040433</v>
          </cell>
          <cell r="I14228" t="str">
            <v>CAJERO UNIVERSAL</v>
          </cell>
        </row>
        <row r="14229">
          <cell r="F14229">
            <v>985608</v>
          </cell>
          <cell r="I14229" t="str">
            <v>LIDER</v>
          </cell>
        </row>
        <row r="14230">
          <cell r="F14230">
            <v>1055712</v>
          </cell>
          <cell r="I14230" t="str">
            <v>CAJERO UNIVERSAL</v>
          </cell>
        </row>
        <row r="14231">
          <cell r="F14231">
            <v>1024972</v>
          </cell>
          <cell r="I14231" t="str">
            <v>CAJERO UNIVERSAL</v>
          </cell>
        </row>
        <row r="14232">
          <cell r="F14232">
            <v>1041010</v>
          </cell>
          <cell r="I14232" t="str">
            <v>PROMOTOR</v>
          </cell>
        </row>
        <row r="14233">
          <cell r="F14233">
            <v>1034459</v>
          </cell>
          <cell r="I14233" t="str">
            <v>CAJERO UNIVERSAL</v>
          </cell>
        </row>
        <row r="14234">
          <cell r="F14234">
            <v>46234</v>
          </cell>
          <cell r="I14234" t="str">
            <v>CAJERO UNIVERSAL</v>
          </cell>
        </row>
        <row r="14235">
          <cell r="F14235">
            <v>1018885</v>
          </cell>
          <cell r="I14235" t="str">
            <v>CAJERO UNIVERSAL</v>
          </cell>
        </row>
        <row r="14236">
          <cell r="F14236">
            <v>1056775</v>
          </cell>
          <cell r="I14236" t="str">
            <v>CAJERO UNIVERSAL</v>
          </cell>
        </row>
        <row r="14237">
          <cell r="F14237">
            <v>191281</v>
          </cell>
          <cell r="I14237" t="str">
            <v>CAJERO UNIVERSAL</v>
          </cell>
        </row>
        <row r="14238">
          <cell r="F14238">
            <v>93786</v>
          </cell>
          <cell r="I14238" t="str">
            <v>CAJERO UNIVERSAL</v>
          </cell>
        </row>
        <row r="14239">
          <cell r="F14239">
            <v>951076</v>
          </cell>
          <cell r="I14239" t="str">
            <v>CAJERO UNIVERSAL</v>
          </cell>
        </row>
        <row r="14240">
          <cell r="F14240">
            <v>347248</v>
          </cell>
          <cell r="I14240" t="str">
            <v>CAJERO UNIVERSAL</v>
          </cell>
        </row>
        <row r="14241">
          <cell r="F14241">
            <v>66813</v>
          </cell>
          <cell r="I14241" t="str">
            <v>CAJERO UNIVERSAL</v>
          </cell>
        </row>
        <row r="14242">
          <cell r="F14242">
            <v>89797</v>
          </cell>
          <cell r="I14242" t="str">
            <v>CAJERO UNIVERSAL</v>
          </cell>
        </row>
        <row r="14243">
          <cell r="F14243">
            <v>967327</v>
          </cell>
          <cell r="I14243" t="str">
            <v>CAJERO UNIVERSAL</v>
          </cell>
        </row>
        <row r="14244">
          <cell r="F14244">
            <v>1045516</v>
          </cell>
          <cell r="I14244" t="str">
            <v>CAJERO UNIVERSAL</v>
          </cell>
        </row>
        <row r="14245">
          <cell r="F14245">
            <v>1008419</v>
          </cell>
          <cell r="I14245" t="str">
            <v>PROMOTOR</v>
          </cell>
        </row>
        <row r="14246">
          <cell r="F14246">
            <v>204339</v>
          </cell>
          <cell r="I14246" t="str">
            <v>CAJERO SUPERVISOR</v>
          </cell>
        </row>
        <row r="14247">
          <cell r="F14247">
            <v>1013214</v>
          </cell>
          <cell r="I14247" t="str">
            <v>CAJERO UNIVERSAL</v>
          </cell>
        </row>
        <row r="14248">
          <cell r="F14248">
            <v>330033</v>
          </cell>
          <cell r="I14248" t="str">
            <v>CAJERO UNIVERSAL</v>
          </cell>
        </row>
        <row r="14249">
          <cell r="F14249">
            <v>984900</v>
          </cell>
          <cell r="I14249" t="str">
            <v>PROMOTOR</v>
          </cell>
        </row>
        <row r="14250">
          <cell r="F14250">
            <v>304283</v>
          </cell>
          <cell r="I14250" t="str">
            <v>CAJERO SUPERVISOR</v>
          </cell>
        </row>
        <row r="14251">
          <cell r="F14251">
            <v>348635</v>
          </cell>
          <cell r="I14251" t="str">
            <v>CAJERO UNIVERSAL</v>
          </cell>
        </row>
        <row r="14252">
          <cell r="F14252">
            <v>1034055</v>
          </cell>
          <cell r="I14252" t="str">
            <v>CAJERO UNIVERSAL</v>
          </cell>
        </row>
        <row r="14253">
          <cell r="F14253">
            <v>783835</v>
          </cell>
          <cell r="I14253" t="str">
            <v>PROMOTOR</v>
          </cell>
        </row>
        <row r="14254">
          <cell r="F14254">
            <v>36558</v>
          </cell>
          <cell r="I14254" t="str">
            <v>LIDER</v>
          </cell>
        </row>
        <row r="14255">
          <cell r="F14255">
            <v>1028597</v>
          </cell>
          <cell r="I14255" t="str">
            <v>PROMOTOR</v>
          </cell>
        </row>
        <row r="14256">
          <cell r="F14256">
            <v>964227</v>
          </cell>
          <cell r="I14256" t="str">
            <v>CAJERO UNIVERSAL</v>
          </cell>
        </row>
        <row r="14257">
          <cell r="F14257">
            <v>1025451</v>
          </cell>
          <cell r="I14257" t="str">
            <v>CAJERO UNIVERSAL</v>
          </cell>
        </row>
        <row r="14258">
          <cell r="F14258">
            <v>953202</v>
          </cell>
          <cell r="I14258" t="str">
            <v>CAJERO SUPERVISOR</v>
          </cell>
        </row>
        <row r="14259">
          <cell r="F14259">
            <v>99256</v>
          </cell>
          <cell r="I14259" t="str">
            <v>LIDER</v>
          </cell>
        </row>
        <row r="14260">
          <cell r="F14260">
            <v>232908</v>
          </cell>
          <cell r="I14260" t="str">
            <v>CAJERO SUPERVISOR</v>
          </cell>
        </row>
        <row r="14261">
          <cell r="F14261">
            <v>1022731</v>
          </cell>
          <cell r="I14261" t="str">
            <v>CAJERO UNIVERSAL</v>
          </cell>
        </row>
        <row r="14262">
          <cell r="F14262">
            <v>978170</v>
          </cell>
          <cell r="I14262" t="str">
            <v>PROMOTOR</v>
          </cell>
        </row>
        <row r="14263">
          <cell r="F14263">
            <v>971668</v>
          </cell>
          <cell r="I14263" t="str">
            <v>PROMOTOR</v>
          </cell>
        </row>
        <row r="14264">
          <cell r="F14264">
            <v>986020</v>
          </cell>
          <cell r="I14264" t="str">
            <v>PROMOTOR</v>
          </cell>
        </row>
        <row r="14265">
          <cell r="F14265">
            <v>338913</v>
          </cell>
          <cell r="I14265" t="str">
            <v>LIDER</v>
          </cell>
        </row>
        <row r="14266">
          <cell r="F14266">
            <v>1056393</v>
          </cell>
          <cell r="I14266" t="str">
            <v>PROMOTOR</v>
          </cell>
        </row>
        <row r="14267">
          <cell r="F14267">
            <v>302593</v>
          </cell>
          <cell r="I14267" t="str">
            <v>PROMOTOR</v>
          </cell>
        </row>
        <row r="14268">
          <cell r="F14268">
            <v>162085</v>
          </cell>
          <cell r="I14268" t="str">
            <v>LIDER</v>
          </cell>
        </row>
        <row r="14269">
          <cell r="F14269">
            <v>948868</v>
          </cell>
          <cell r="I14269" t="str">
            <v>CAJERO UNIVERSAL</v>
          </cell>
        </row>
        <row r="14270">
          <cell r="F14270">
            <v>348261</v>
          </cell>
          <cell r="I14270" t="str">
            <v>CAJERO SUPERVISOR</v>
          </cell>
        </row>
        <row r="14271">
          <cell r="F14271">
            <v>975821</v>
          </cell>
          <cell r="I14271" t="str">
            <v>CAJERO UNIVERSAL</v>
          </cell>
        </row>
        <row r="14272">
          <cell r="F14272">
            <v>1055780</v>
          </cell>
          <cell r="I14272" t="str">
            <v>CAJERO UNIVERSAL</v>
          </cell>
        </row>
        <row r="14273">
          <cell r="F14273">
            <v>955262</v>
          </cell>
          <cell r="I14273" t="str">
            <v>CAJERO UNIVERSAL</v>
          </cell>
        </row>
        <row r="14274">
          <cell r="F14274">
            <v>1048662</v>
          </cell>
          <cell r="I14274" t="str">
            <v>CAJERO UNIVERSAL</v>
          </cell>
        </row>
        <row r="14275">
          <cell r="F14275">
            <v>1051593</v>
          </cell>
          <cell r="I14275" t="str">
            <v>PROMOTOR</v>
          </cell>
        </row>
        <row r="14276">
          <cell r="F14276">
            <v>59868</v>
          </cell>
          <cell r="I14276" t="str">
            <v>CAJERO SUPERVISOR</v>
          </cell>
        </row>
        <row r="14277">
          <cell r="F14277">
            <v>1022450</v>
          </cell>
          <cell r="I14277" t="str">
            <v>CAJERO UNIVERSAL</v>
          </cell>
        </row>
        <row r="14278">
          <cell r="F14278">
            <v>168490</v>
          </cell>
          <cell r="I14278" t="str">
            <v>CAJERO UNIVERSAL</v>
          </cell>
        </row>
        <row r="14279">
          <cell r="F14279">
            <v>763815</v>
          </cell>
          <cell r="I14279" t="str">
            <v>CAJERO SUPERVISOR</v>
          </cell>
        </row>
        <row r="14280">
          <cell r="F14280">
            <v>785433</v>
          </cell>
          <cell r="I14280" t="str">
            <v>CAJERO UNIVERSAL</v>
          </cell>
        </row>
        <row r="14281">
          <cell r="F14281">
            <v>944772</v>
          </cell>
          <cell r="I14281" t="str">
            <v>CAJERO UNIVERSAL</v>
          </cell>
        </row>
        <row r="14282">
          <cell r="F14282">
            <v>77885</v>
          </cell>
          <cell r="I14282" t="str">
            <v>CAJERO UNIVERSAL</v>
          </cell>
        </row>
        <row r="14283">
          <cell r="F14283">
            <v>950741</v>
          </cell>
          <cell r="I14283" t="str">
            <v>CAJERO UNIVERSAL</v>
          </cell>
        </row>
        <row r="14284">
          <cell r="F14284">
            <v>52479</v>
          </cell>
          <cell r="I14284" t="str">
            <v>CAJERO UNIVERSAL</v>
          </cell>
        </row>
        <row r="14285">
          <cell r="F14285">
            <v>1056395</v>
          </cell>
          <cell r="I14285" t="str">
            <v>CAJERO UNIVERSAL</v>
          </cell>
        </row>
        <row r="14286">
          <cell r="F14286">
            <v>1054957</v>
          </cell>
          <cell r="I14286" t="str">
            <v>PROMOTOR</v>
          </cell>
        </row>
        <row r="14287">
          <cell r="F14287">
            <v>824455</v>
          </cell>
          <cell r="I14287" t="str">
            <v>LIDER</v>
          </cell>
        </row>
        <row r="14288">
          <cell r="F14288">
            <v>1020381</v>
          </cell>
          <cell r="I14288" t="str">
            <v>CAJERO UNIVERSAL</v>
          </cell>
        </row>
        <row r="14289">
          <cell r="F14289">
            <v>1057031</v>
          </cell>
          <cell r="I14289" t="str">
            <v>CAJERO UNIVERSAL</v>
          </cell>
        </row>
        <row r="14290">
          <cell r="F14290">
            <v>1046736</v>
          </cell>
          <cell r="I14290" t="str">
            <v>CAJERO UNIVERSAL</v>
          </cell>
        </row>
        <row r="14291">
          <cell r="F14291">
            <v>52471</v>
          </cell>
          <cell r="I14291" t="str">
            <v>PROMOTOR</v>
          </cell>
        </row>
        <row r="14292">
          <cell r="F14292">
            <v>185078</v>
          </cell>
          <cell r="I14292" t="str">
            <v>LIDER</v>
          </cell>
        </row>
        <row r="14293">
          <cell r="F14293">
            <v>879409</v>
          </cell>
          <cell r="I14293" t="str">
            <v>LIDER</v>
          </cell>
        </row>
        <row r="14294">
          <cell r="F14294">
            <v>87863</v>
          </cell>
          <cell r="I14294" t="str">
            <v>CAJERO UNIVERSAL</v>
          </cell>
        </row>
        <row r="14295">
          <cell r="F14295">
            <v>686083</v>
          </cell>
          <cell r="I14295" t="str">
            <v>CAJERO UNIVERSAL</v>
          </cell>
        </row>
        <row r="14296">
          <cell r="F14296">
            <v>1032999</v>
          </cell>
          <cell r="I14296" t="str">
            <v>CAJERO UNIVERSAL</v>
          </cell>
        </row>
        <row r="14297">
          <cell r="F14297">
            <v>78632</v>
          </cell>
          <cell r="I14297" t="str">
            <v>CAJERO UNIVERSAL</v>
          </cell>
        </row>
        <row r="14298">
          <cell r="F14298">
            <v>1025703</v>
          </cell>
          <cell r="I14298" t="str">
            <v>CAJERO UNIVERSAL</v>
          </cell>
        </row>
        <row r="14299">
          <cell r="F14299">
            <v>1032683</v>
          </cell>
          <cell r="I14299" t="str">
            <v>CAJERO UNIVERSAL</v>
          </cell>
        </row>
        <row r="14300">
          <cell r="F14300">
            <v>288310</v>
          </cell>
          <cell r="I14300" t="str">
            <v>CAJERO UNIVERSAL</v>
          </cell>
        </row>
        <row r="14301">
          <cell r="F14301">
            <v>525421</v>
          </cell>
          <cell r="I14301" t="str">
            <v>CAJERO SUPERVISOR</v>
          </cell>
        </row>
        <row r="14302">
          <cell r="F14302">
            <v>281387</v>
          </cell>
          <cell r="I14302" t="str">
            <v>LIDER</v>
          </cell>
        </row>
        <row r="14303">
          <cell r="F14303">
            <v>1050435</v>
          </cell>
          <cell r="I14303" t="str">
            <v>PROMOTOR</v>
          </cell>
        </row>
        <row r="14304">
          <cell r="F14304">
            <v>966032</v>
          </cell>
          <cell r="I14304" t="str">
            <v>LIDER</v>
          </cell>
        </row>
        <row r="14305">
          <cell r="F14305">
            <v>975976</v>
          </cell>
          <cell r="I14305" t="str">
            <v>LIDER</v>
          </cell>
        </row>
        <row r="14306">
          <cell r="F14306">
            <v>961588</v>
          </cell>
          <cell r="I14306" t="str">
            <v>LIDER</v>
          </cell>
        </row>
        <row r="14307">
          <cell r="F14307">
            <v>78464</v>
          </cell>
          <cell r="I14307" t="str">
            <v>CAJERO SUPERVISOR</v>
          </cell>
        </row>
        <row r="14308">
          <cell r="F14308">
            <v>963876</v>
          </cell>
          <cell r="I14308" t="str">
            <v>CAJERO UNIVERSAL</v>
          </cell>
        </row>
        <row r="14309">
          <cell r="F14309">
            <v>58224</v>
          </cell>
          <cell r="I14309" t="str">
            <v>CAJERO UNIVERSAL</v>
          </cell>
        </row>
        <row r="14310">
          <cell r="F14310">
            <v>71873</v>
          </cell>
          <cell r="I14310" t="str">
            <v>CAJERO UNIVERSAL</v>
          </cell>
        </row>
        <row r="14311">
          <cell r="F14311">
            <v>1027622</v>
          </cell>
          <cell r="I14311" t="str">
            <v>CAJERO UNIVERSAL</v>
          </cell>
        </row>
        <row r="14312">
          <cell r="F14312">
            <v>1020293</v>
          </cell>
          <cell r="I14312" t="str">
            <v>PROMOTOR</v>
          </cell>
        </row>
        <row r="14313">
          <cell r="F14313">
            <v>42887</v>
          </cell>
          <cell r="I14313" t="str">
            <v>LIDER</v>
          </cell>
        </row>
        <row r="14314">
          <cell r="F14314">
            <v>1007692</v>
          </cell>
          <cell r="I14314" t="str">
            <v>CAJERO UNIVERSAL</v>
          </cell>
        </row>
        <row r="14315">
          <cell r="F14315">
            <v>1029049</v>
          </cell>
          <cell r="I14315" t="str">
            <v>CAJERO UNIVERSAL</v>
          </cell>
        </row>
        <row r="14316">
          <cell r="F14316">
            <v>79371</v>
          </cell>
          <cell r="I14316" t="str">
            <v>CAJERO UNIVERSAL</v>
          </cell>
        </row>
        <row r="14317">
          <cell r="F14317">
            <v>1042809</v>
          </cell>
          <cell r="I14317" t="str">
            <v>CAJERO UNIVERSAL</v>
          </cell>
        </row>
        <row r="14318">
          <cell r="F14318">
            <v>1008823</v>
          </cell>
          <cell r="I14318" t="str">
            <v>CAJERO UNIVERSAL</v>
          </cell>
        </row>
        <row r="14319">
          <cell r="F14319">
            <v>1029056</v>
          </cell>
          <cell r="I14319" t="str">
            <v>CAJERO UNIVERSAL</v>
          </cell>
        </row>
        <row r="14320">
          <cell r="F14320">
            <v>1016260</v>
          </cell>
          <cell r="I14320" t="str">
            <v>CAJERO UNIVERSAL</v>
          </cell>
        </row>
        <row r="14321">
          <cell r="F14321">
            <v>87666</v>
          </cell>
          <cell r="I14321" t="str">
            <v>CAJERO UNIVERSAL</v>
          </cell>
        </row>
        <row r="14322">
          <cell r="F14322">
            <v>783420</v>
          </cell>
          <cell r="I14322" t="str">
            <v>PROMOTOR</v>
          </cell>
        </row>
        <row r="14323">
          <cell r="F14323">
            <v>1055499</v>
          </cell>
          <cell r="I14323" t="str">
            <v>PROMOTOR</v>
          </cell>
        </row>
        <row r="14324">
          <cell r="F14324">
            <v>943991</v>
          </cell>
          <cell r="I14324" t="str">
            <v>CAJERO UNIVERSAL</v>
          </cell>
        </row>
        <row r="14325">
          <cell r="F14325">
            <v>1020187</v>
          </cell>
          <cell r="I14325" t="str">
            <v>CAJERO UNIVERSAL</v>
          </cell>
        </row>
        <row r="14326">
          <cell r="F14326">
            <v>1055285</v>
          </cell>
          <cell r="I14326" t="str">
            <v>CAJERO UNIVERSAL</v>
          </cell>
        </row>
        <row r="14327">
          <cell r="F14327">
            <v>1051944</v>
          </cell>
          <cell r="I14327" t="str">
            <v>CAJERO UNIVERSAL</v>
          </cell>
        </row>
        <row r="14328">
          <cell r="F14328">
            <v>96008</v>
          </cell>
          <cell r="I14328" t="str">
            <v>CAJERO UNIVERSAL</v>
          </cell>
        </row>
        <row r="14329">
          <cell r="F14329">
            <v>1009024</v>
          </cell>
          <cell r="I14329" t="str">
            <v>CAJERO UNIVERSAL</v>
          </cell>
        </row>
        <row r="14330">
          <cell r="F14330">
            <v>51083</v>
          </cell>
          <cell r="I14330" t="str">
            <v>CAJERO UNIVERSAL</v>
          </cell>
        </row>
        <row r="14331">
          <cell r="F14331">
            <v>210332</v>
          </cell>
          <cell r="I14331" t="str">
            <v>CAJERO UNIVERSAL</v>
          </cell>
        </row>
        <row r="14332">
          <cell r="F14332">
            <v>1033568</v>
          </cell>
          <cell r="I14332" t="str">
            <v>CAJERO UNIVERSAL</v>
          </cell>
        </row>
        <row r="14333">
          <cell r="F14333">
            <v>587279</v>
          </cell>
          <cell r="I14333" t="str">
            <v>CAJERO SUPERVISOR</v>
          </cell>
        </row>
        <row r="14334">
          <cell r="F14334">
            <v>1023147</v>
          </cell>
          <cell r="I14334" t="str">
            <v>CAJERO UNIVERSAL</v>
          </cell>
        </row>
        <row r="14335">
          <cell r="F14335">
            <v>143483</v>
          </cell>
          <cell r="I14335" t="str">
            <v>CAJERO UNIVERSAL</v>
          </cell>
        </row>
        <row r="14336">
          <cell r="F14336">
            <v>986452</v>
          </cell>
          <cell r="I14336" t="str">
            <v>CAJERO UNIVERSAL</v>
          </cell>
        </row>
        <row r="14337">
          <cell r="F14337">
            <v>1046566</v>
          </cell>
          <cell r="I14337" t="str">
            <v>CAJERO UNIVERSAL</v>
          </cell>
        </row>
        <row r="14338">
          <cell r="F14338">
            <v>990711</v>
          </cell>
          <cell r="I14338" t="str">
            <v>CAJERO UNIVERSAL</v>
          </cell>
        </row>
        <row r="14339">
          <cell r="F14339">
            <v>1040078</v>
          </cell>
          <cell r="I14339" t="str">
            <v>CAJERO UNIVERSAL</v>
          </cell>
        </row>
        <row r="14340">
          <cell r="F14340">
            <v>73605</v>
          </cell>
          <cell r="I14340" t="str">
            <v>CAJERO UNIVERSAL</v>
          </cell>
        </row>
        <row r="14341">
          <cell r="F14341">
            <v>980817</v>
          </cell>
          <cell r="I14341" t="str">
            <v>CAJERO UNIVERSAL</v>
          </cell>
        </row>
        <row r="14342">
          <cell r="F14342">
            <v>1023802</v>
          </cell>
          <cell r="I14342" t="str">
            <v>CAJERO UNIVERSAL</v>
          </cell>
        </row>
        <row r="14343">
          <cell r="F14343">
            <v>210541</v>
          </cell>
          <cell r="I14343" t="str">
            <v>CAJERO UNIVERSAL</v>
          </cell>
        </row>
        <row r="14344">
          <cell r="F14344">
            <v>946190</v>
          </cell>
          <cell r="I14344" t="str">
            <v>CAJERO UNIVERSAL</v>
          </cell>
        </row>
        <row r="14345">
          <cell r="F14345">
            <v>1018832</v>
          </cell>
          <cell r="I14345" t="str">
            <v>CAJERO UNIVERSAL</v>
          </cell>
        </row>
        <row r="14346">
          <cell r="F14346">
            <v>191107</v>
          </cell>
          <cell r="I14346" t="str">
            <v>CAJERO UNIVERSAL</v>
          </cell>
        </row>
        <row r="14347">
          <cell r="F14347">
            <v>1017552</v>
          </cell>
          <cell r="I14347" t="str">
            <v>CAJERO UNIVERSAL</v>
          </cell>
        </row>
        <row r="14348">
          <cell r="F14348">
            <v>289483</v>
          </cell>
          <cell r="I14348" t="str">
            <v>CAJERO UNIVERSAL</v>
          </cell>
        </row>
        <row r="14349">
          <cell r="F14349">
            <v>77655</v>
          </cell>
          <cell r="I14349" t="str">
            <v>CAJERO UNIVERSAL</v>
          </cell>
        </row>
        <row r="14350">
          <cell r="F14350">
            <v>1011946</v>
          </cell>
          <cell r="I14350" t="str">
            <v>CAJERO UNIVERSAL</v>
          </cell>
        </row>
        <row r="14351">
          <cell r="F14351">
            <v>60119</v>
          </cell>
          <cell r="I14351" t="str">
            <v>CAJERO UNIVERSAL</v>
          </cell>
        </row>
        <row r="14352">
          <cell r="F14352">
            <v>1028171</v>
          </cell>
          <cell r="I14352" t="str">
            <v>PROMOTOR</v>
          </cell>
        </row>
        <row r="14353">
          <cell r="F14353">
            <v>275922</v>
          </cell>
          <cell r="I14353" t="str">
            <v>LIDER</v>
          </cell>
        </row>
        <row r="14354">
          <cell r="F14354">
            <v>1054236</v>
          </cell>
          <cell r="I14354" t="str">
            <v>PROMOTOR</v>
          </cell>
        </row>
        <row r="14355">
          <cell r="F14355">
            <v>787105</v>
          </cell>
          <cell r="I14355" t="str">
            <v>PROMOTOR</v>
          </cell>
        </row>
        <row r="14356">
          <cell r="F14356">
            <v>217731</v>
          </cell>
          <cell r="I14356" t="str">
            <v>CAJERO SUPERVISOR</v>
          </cell>
        </row>
        <row r="14357">
          <cell r="F14357">
            <v>786261</v>
          </cell>
          <cell r="I14357" t="str">
            <v>CAJERO UNIVERSAL</v>
          </cell>
        </row>
        <row r="14358">
          <cell r="F14358">
            <v>1034519</v>
          </cell>
          <cell r="I14358" t="str">
            <v>PROMOTOR</v>
          </cell>
        </row>
        <row r="14359">
          <cell r="F14359">
            <v>208769</v>
          </cell>
          <cell r="I14359" t="str">
            <v>CAJERO UNIVERSAL</v>
          </cell>
        </row>
        <row r="14360">
          <cell r="F14360">
            <v>719825</v>
          </cell>
          <cell r="I14360" t="str">
            <v>ASESOR</v>
          </cell>
        </row>
        <row r="14361">
          <cell r="F14361">
            <v>1055463</v>
          </cell>
          <cell r="I14361" t="str">
            <v>PROMOTOR</v>
          </cell>
        </row>
        <row r="14362">
          <cell r="F14362">
            <v>299174</v>
          </cell>
          <cell r="I14362" t="str">
            <v>LIDER</v>
          </cell>
        </row>
        <row r="14363">
          <cell r="F14363">
            <v>994986</v>
          </cell>
          <cell r="I14363" t="str">
            <v>LIDER</v>
          </cell>
        </row>
        <row r="14364">
          <cell r="F14364">
            <v>1044047</v>
          </cell>
          <cell r="I14364" t="str">
            <v>PROMOTOR</v>
          </cell>
        </row>
        <row r="14365">
          <cell r="F14365">
            <v>55240</v>
          </cell>
          <cell r="I14365" t="str">
            <v>PROMOTOR</v>
          </cell>
        </row>
        <row r="14366">
          <cell r="F14366">
            <v>1027340</v>
          </cell>
          <cell r="I14366" t="str">
            <v>LIDER</v>
          </cell>
        </row>
        <row r="14367">
          <cell r="F14367">
            <v>1044797</v>
          </cell>
          <cell r="I14367" t="str">
            <v>CAJERO UNIVERSAL</v>
          </cell>
        </row>
        <row r="14368">
          <cell r="F14368">
            <v>1026020</v>
          </cell>
          <cell r="I14368" t="str">
            <v>CAJERO UNIVERSAL</v>
          </cell>
        </row>
        <row r="14369">
          <cell r="F14369">
            <v>1024920</v>
          </cell>
          <cell r="I14369" t="str">
            <v>CAJERO UNIVERSAL</v>
          </cell>
        </row>
        <row r="14370">
          <cell r="F14370">
            <v>1020027</v>
          </cell>
          <cell r="I14370" t="str">
            <v>CAJERO UNIVERSAL</v>
          </cell>
        </row>
        <row r="14371">
          <cell r="F14371">
            <v>337420</v>
          </cell>
          <cell r="I14371" t="str">
            <v>ALMACENISTA</v>
          </cell>
        </row>
        <row r="14372">
          <cell r="F14372">
            <v>855940</v>
          </cell>
          <cell r="I14372" t="str">
            <v>PROMOTOR</v>
          </cell>
        </row>
        <row r="14373">
          <cell r="F14373">
            <v>1012137</v>
          </cell>
          <cell r="I14373" t="str">
            <v>PROMOTOR</v>
          </cell>
        </row>
        <row r="14374">
          <cell r="F14374">
            <v>55782</v>
          </cell>
          <cell r="I14374" t="str">
            <v>CAJERO SUPERVISOR</v>
          </cell>
        </row>
        <row r="14375">
          <cell r="F14375">
            <v>1047178</v>
          </cell>
          <cell r="I14375" t="str">
            <v>CAJERO UNIVERSAL</v>
          </cell>
        </row>
        <row r="14376">
          <cell r="F14376">
            <v>205672</v>
          </cell>
          <cell r="I14376" t="str">
            <v>CAJERO SUPERVISOR</v>
          </cell>
        </row>
        <row r="14377">
          <cell r="F14377">
            <v>1036613</v>
          </cell>
          <cell r="I14377" t="str">
            <v>CAJERO UNIVERSAL</v>
          </cell>
        </row>
        <row r="14378">
          <cell r="F14378">
            <v>1007902</v>
          </cell>
          <cell r="I14378" t="str">
            <v>CAJERO UNIVERSAL</v>
          </cell>
        </row>
        <row r="14379">
          <cell r="F14379">
            <v>209462</v>
          </cell>
          <cell r="I14379" t="str">
            <v>CAJERO UNIVERSAL</v>
          </cell>
        </row>
        <row r="14380">
          <cell r="F14380">
            <v>1057763</v>
          </cell>
          <cell r="I14380" t="str">
            <v>CAJERO UNIVERSAL</v>
          </cell>
        </row>
        <row r="14381">
          <cell r="F14381">
            <v>66802</v>
          </cell>
          <cell r="I14381" t="str">
            <v>CAJERO UNIVERSAL</v>
          </cell>
        </row>
        <row r="14382">
          <cell r="F14382">
            <v>78147</v>
          </cell>
          <cell r="I14382" t="str">
            <v>CAJERO UNIVERSAL</v>
          </cell>
        </row>
        <row r="14383">
          <cell r="F14383">
            <v>1057493</v>
          </cell>
          <cell r="I14383" t="str">
            <v>CAJERO UNIVERSAL</v>
          </cell>
        </row>
        <row r="14384">
          <cell r="F14384">
            <v>1010560</v>
          </cell>
          <cell r="I14384" t="str">
            <v>CAJERO UNIVERSAL</v>
          </cell>
        </row>
        <row r="14385">
          <cell r="F14385">
            <v>1038716</v>
          </cell>
          <cell r="I14385" t="str">
            <v>CAJERO UNIVERSAL</v>
          </cell>
        </row>
        <row r="14386">
          <cell r="F14386">
            <v>948704</v>
          </cell>
          <cell r="I14386" t="str">
            <v>CAJERO UNIVERSAL</v>
          </cell>
        </row>
        <row r="14387">
          <cell r="F14387">
            <v>1006721</v>
          </cell>
          <cell r="I14387" t="str">
            <v>CAJERO UNIVERSAL</v>
          </cell>
        </row>
        <row r="14388">
          <cell r="F14388">
            <v>364459</v>
          </cell>
          <cell r="I14388" t="str">
            <v>CAJERO UNIVERSAL</v>
          </cell>
        </row>
        <row r="14389">
          <cell r="F14389">
            <v>357474</v>
          </cell>
          <cell r="I14389" t="str">
            <v>CAJERO UNIVERSAL</v>
          </cell>
        </row>
        <row r="14390">
          <cell r="F14390">
            <v>984566</v>
          </cell>
          <cell r="I14390" t="str">
            <v>CAJERO UNIVERSAL</v>
          </cell>
        </row>
        <row r="14391">
          <cell r="F14391">
            <v>1028514</v>
          </cell>
          <cell r="I14391" t="str">
            <v>CAJERO UNIVERSAL</v>
          </cell>
        </row>
        <row r="14392">
          <cell r="F14392">
            <v>981263</v>
          </cell>
          <cell r="I14392" t="str">
            <v>CAJERO UNIVERSAL</v>
          </cell>
        </row>
        <row r="14393">
          <cell r="F14393">
            <v>1007833</v>
          </cell>
          <cell r="I14393" t="str">
            <v>CAJERO UNIVERSAL</v>
          </cell>
        </row>
        <row r="14394">
          <cell r="F14394">
            <v>1057839</v>
          </cell>
          <cell r="I14394" t="str">
            <v>CAJERO UNIVERSAL</v>
          </cell>
        </row>
        <row r="14395">
          <cell r="F14395">
            <v>1057694</v>
          </cell>
          <cell r="I14395" t="str">
            <v>CAJERO UNIVERSAL</v>
          </cell>
        </row>
        <row r="14396">
          <cell r="F14396">
            <v>972849</v>
          </cell>
          <cell r="I14396" t="str">
            <v>CAJERO UNIVERSAL</v>
          </cell>
        </row>
        <row r="14397">
          <cell r="F14397">
            <v>283877</v>
          </cell>
          <cell r="I14397" t="str">
            <v>LIDER</v>
          </cell>
        </row>
        <row r="14398">
          <cell r="F14398">
            <v>988016</v>
          </cell>
          <cell r="I14398" t="str">
            <v>LIDER</v>
          </cell>
        </row>
        <row r="14399">
          <cell r="F14399">
            <v>1025626</v>
          </cell>
          <cell r="I14399" t="str">
            <v>PROMOTOR</v>
          </cell>
        </row>
        <row r="14400">
          <cell r="F14400">
            <v>251485</v>
          </cell>
          <cell r="I14400" t="str">
            <v>CAJERO SUPERVISOR</v>
          </cell>
        </row>
        <row r="14401">
          <cell r="F14401">
            <v>1056306</v>
          </cell>
          <cell r="I14401" t="str">
            <v>CAJERO UNIVERSAL</v>
          </cell>
        </row>
        <row r="14402">
          <cell r="F14402">
            <v>1014102</v>
          </cell>
          <cell r="I14402" t="str">
            <v>CAJERO UNIVERSAL</v>
          </cell>
        </row>
        <row r="14403">
          <cell r="F14403">
            <v>1018104</v>
          </cell>
          <cell r="I14403" t="str">
            <v>CAJERO UNIVERSAL</v>
          </cell>
        </row>
        <row r="14404">
          <cell r="F14404">
            <v>1020154</v>
          </cell>
          <cell r="I14404" t="str">
            <v>CAJERO UNIVERSAL</v>
          </cell>
        </row>
        <row r="14405">
          <cell r="F14405">
            <v>1042628</v>
          </cell>
          <cell r="I14405" t="str">
            <v>CAJERO UNIVERSAL</v>
          </cell>
        </row>
        <row r="14406">
          <cell r="F14406">
            <v>1038491</v>
          </cell>
          <cell r="I14406" t="str">
            <v>PROMOTOR</v>
          </cell>
        </row>
        <row r="14407">
          <cell r="F14407">
            <v>978146</v>
          </cell>
          <cell r="I14407" t="str">
            <v>CAJERO UNIVERSAL</v>
          </cell>
        </row>
        <row r="14408">
          <cell r="F14408">
            <v>976875</v>
          </cell>
          <cell r="I14408" t="str">
            <v>LIDER</v>
          </cell>
        </row>
        <row r="14409">
          <cell r="F14409">
            <v>352667</v>
          </cell>
          <cell r="I14409" t="str">
            <v>LIDER</v>
          </cell>
        </row>
        <row r="14410">
          <cell r="F14410">
            <v>1007650</v>
          </cell>
          <cell r="I14410" t="str">
            <v>CAJERO UNIVERSAL</v>
          </cell>
        </row>
        <row r="14411">
          <cell r="F14411">
            <v>789558</v>
          </cell>
          <cell r="I14411" t="str">
            <v>CAJERO UNIVERSAL</v>
          </cell>
        </row>
        <row r="14412">
          <cell r="F14412">
            <v>973810</v>
          </cell>
          <cell r="I14412" t="str">
            <v>CAJERO UNIVERSAL</v>
          </cell>
        </row>
        <row r="14413">
          <cell r="F14413">
            <v>1025792</v>
          </cell>
          <cell r="I14413" t="str">
            <v>CAJERO UNIVERSAL</v>
          </cell>
        </row>
        <row r="14414">
          <cell r="F14414">
            <v>1036870</v>
          </cell>
          <cell r="I14414" t="str">
            <v>CAJERO UNIVERSAL</v>
          </cell>
        </row>
        <row r="14415">
          <cell r="F14415">
            <v>1021085</v>
          </cell>
          <cell r="I14415" t="str">
            <v>CAJERO DE TIEMPO PARCIAL</v>
          </cell>
        </row>
        <row r="14416">
          <cell r="F14416">
            <v>1045871</v>
          </cell>
          <cell r="I14416" t="str">
            <v>CAJERO UNIVERSAL</v>
          </cell>
        </row>
        <row r="14417">
          <cell r="F14417">
            <v>1019220</v>
          </cell>
          <cell r="I14417" t="str">
            <v>CAJERO UNIVERSAL</v>
          </cell>
        </row>
        <row r="14418">
          <cell r="F14418">
            <v>311795</v>
          </cell>
          <cell r="I14418" t="str">
            <v>LIDER</v>
          </cell>
        </row>
        <row r="14419">
          <cell r="F14419">
            <v>1032728</v>
          </cell>
          <cell r="I14419" t="str">
            <v>CAJERO UNIVERSAL</v>
          </cell>
        </row>
        <row r="14420">
          <cell r="F14420">
            <v>946742</v>
          </cell>
          <cell r="I14420" t="str">
            <v>CAJERO UNIVERSAL</v>
          </cell>
        </row>
        <row r="14421">
          <cell r="F14421">
            <v>1040971</v>
          </cell>
          <cell r="I14421" t="str">
            <v>CAJERO UNIVERSAL</v>
          </cell>
        </row>
        <row r="14422">
          <cell r="F14422">
            <v>1012071</v>
          </cell>
          <cell r="I14422" t="str">
            <v>CAJERO UNIVERSAL</v>
          </cell>
        </row>
        <row r="14423">
          <cell r="F14423">
            <v>1036553</v>
          </cell>
          <cell r="I14423" t="str">
            <v>CAJERO UNIVERSAL</v>
          </cell>
        </row>
        <row r="14424">
          <cell r="F14424">
            <v>1011408</v>
          </cell>
          <cell r="I14424" t="str">
            <v>CAJERO UNIVERSAL</v>
          </cell>
        </row>
        <row r="14425">
          <cell r="F14425">
            <v>1020012</v>
          </cell>
          <cell r="I14425" t="str">
            <v>CAJERO UNIVERSAL</v>
          </cell>
        </row>
        <row r="14426">
          <cell r="F14426">
            <v>951980</v>
          </cell>
          <cell r="I14426" t="str">
            <v>CAJERO UNIVERSAL</v>
          </cell>
        </row>
        <row r="14427">
          <cell r="F14427">
            <v>989534</v>
          </cell>
          <cell r="I14427" t="str">
            <v>CAJERO UNIVERSAL</v>
          </cell>
        </row>
        <row r="14428">
          <cell r="F14428">
            <v>990594</v>
          </cell>
          <cell r="I14428" t="str">
            <v>CAJERO UNIVERSAL</v>
          </cell>
        </row>
        <row r="14429">
          <cell r="F14429">
            <v>306532</v>
          </cell>
          <cell r="I14429" t="str">
            <v>CAJERO UNIVERSAL</v>
          </cell>
        </row>
        <row r="14430">
          <cell r="F14430">
            <v>1018147</v>
          </cell>
          <cell r="I14430" t="str">
            <v>CAJERO UNIVERSAL</v>
          </cell>
        </row>
        <row r="14431">
          <cell r="F14431">
            <v>1041575</v>
          </cell>
          <cell r="I14431" t="str">
            <v>CAJERO UNIVERSAL</v>
          </cell>
        </row>
        <row r="14432">
          <cell r="F14432">
            <v>1015306</v>
          </cell>
          <cell r="I14432" t="str">
            <v>CAJERO UNIVERSAL</v>
          </cell>
        </row>
        <row r="14433">
          <cell r="F14433">
            <v>787129</v>
          </cell>
          <cell r="I14433" t="str">
            <v>CAJERO UNIVERSAL</v>
          </cell>
        </row>
        <row r="14434">
          <cell r="F14434">
            <v>353332</v>
          </cell>
          <cell r="I14434" t="str">
            <v>CAJERO UNIVERSAL</v>
          </cell>
        </row>
        <row r="14435">
          <cell r="F14435">
            <v>1042698</v>
          </cell>
          <cell r="I14435" t="str">
            <v>CAJERO UNIVERSAL</v>
          </cell>
        </row>
        <row r="14436">
          <cell r="F14436">
            <v>956753</v>
          </cell>
          <cell r="I14436" t="str">
            <v>CAJERO UNIVERSAL</v>
          </cell>
        </row>
        <row r="14437">
          <cell r="F14437">
            <v>313993</v>
          </cell>
          <cell r="I14437" t="str">
            <v>CAJERO SUPERVISOR</v>
          </cell>
        </row>
        <row r="14438">
          <cell r="F14438">
            <v>833372</v>
          </cell>
          <cell r="I14438" t="str">
            <v>LIDER</v>
          </cell>
        </row>
        <row r="14439">
          <cell r="F14439">
            <v>1019850</v>
          </cell>
          <cell r="I14439" t="str">
            <v>CAJERO UNIVERSAL</v>
          </cell>
        </row>
        <row r="14440">
          <cell r="F14440">
            <v>1020491</v>
          </cell>
          <cell r="I14440" t="str">
            <v>PROMOTOR</v>
          </cell>
        </row>
        <row r="14441">
          <cell r="F14441">
            <v>1017032</v>
          </cell>
          <cell r="I14441" t="str">
            <v>CAJERO UNIVERSAL</v>
          </cell>
        </row>
        <row r="14442">
          <cell r="F14442">
            <v>68306</v>
          </cell>
          <cell r="I14442" t="str">
            <v>CAJERO UNIVERSAL</v>
          </cell>
        </row>
        <row r="14443">
          <cell r="F14443">
            <v>917792</v>
          </cell>
          <cell r="I14443" t="str">
            <v>CAJERO UNIVERSAL</v>
          </cell>
        </row>
        <row r="14444">
          <cell r="F14444">
            <v>288484</v>
          </cell>
          <cell r="I14444" t="str">
            <v>CAJERO UNIVERSAL</v>
          </cell>
        </row>
        <row r="14445">
          <cell r="F14445">
            <v>1033571</v>
          </cell>
          <cell r="I14445" t="str">
            <v>CAJERO UNIVERSAL</v>
          </cell>
        </row>
        <row r="14446">
          <cell r="F14446">
            <v>1008443</v>
          </cell>
          <cell r="I14446" t="str">
            <v>CAJERO UNIVERSAL</v>
          </cell>
        </row>
        <row r="14447">
          <cell r="F14447">
            <v>363019</v>
          </cell>
          <cell r="I14447" t="str">
            <v>CAJERO UNIVERSAL</v>
          </cell>
        </row>
        <row r="14448">
          <cell r="F14448">
            <v>1033806</v>
          </cell>
          <cell r="I14448" t="str">
            <v>CAJERO UNIVERSAL</v>
          </cell>
        </row>
        <row r="14449">
          <cell r="F14449">
            <v>786087</v>
          </cell>
          <cell r="I14449" t="str">
            <v>CAJERO UNIVERSAL</v>
          </cell>
        </row>
        <row r="14450">
          <cell r="F14450">
            <v>977516</v>
          </cell>
          <cell r="I14450" t="str">
            <v>CAJERO UNIVERSAL</v>
          </cell>
        </row>
        <row r="14451">
          <cell r="F14451">
            <v>1051989</v>
          </cell>
          <cell r="I14451" t="str">
            <v>CAJERO UNIVERSAL</v>
          </cell>
        </row>
        <row r="14452">
          <cell r="F14452">
            <v>1029313</v>
          </cell>
          <cell r="I14452" t="str">
            <v>CAJERO UNIVERSAL</v>
          </cell>
        </row>
        <row r="14453">
          <cell r="F14453">
            <v>981880</v>
          </cell>
          <cell r="I14453" t="str">
            <v>CAJERO UNIVERSAL</v>
          </cell>
        </row>
        <row r="14454">
          <cell r="F14454">
            <v>809801</v>
          </cell>
          <cell r="I14454" t="str">
            <v>CAJERO SUPERVISOR</v>
          </cell>
        </row>
        <row r="14455">
          <cell r="F14455">
            <v>1029061</v>
          </cell>
          <cell r="I14455" t="str">
            <v>CAJERO UNIVERSAL</v>
          </cell>
        </row>
        <row r="14456">
          <cell r="F14456">
            <v>1018383</v>
          </cell>
          <cell r="I14456" t="str">
            <v>CAJERO UNIVERSAL</v>
          </cell>
        </row>
        <row r="14457">
          <cell r="F14457">
            <v>1055426</v>
          </cell>
          <cell r="I14457" t="str">
            <v>CAJERO UNIVERSAL</v>
          </cell>
        </row>
        <row r="14458">
          <cell r="F14458">
            <v>189409</v>
          </cell>
          <cell r="I14458" t="str">
            <v>LIDER</v>
          </cell>
        </row>
        <row r="14459">
          <cell r="F14459">
            <v>367092</v>
          </cell>
          <cell r="I14459" t="str">
            <v>PROMOTOR</v>
          </cell>
        </row>
        <row r="14460">
          <cell r="F14460">
            <v>1015647</v>
          </cell>
          <cell r="I14460" t="str">
            <v>PROMOTOR</v>
          </cell>
        </row>
        <row r="14461">
          <cell r="F14461">
            <v>1018537</v>
          </cell>
          <cell r="I14461" t="str">
            <v>CAJERO UNIVERSAL</v>
          </cell>
        </row>
        <row r="14462">
          <cell r="F14462">
            <v>364169</v>
          </cell>
          <cell r="I14462" t="str">
            <v>CAJERO UNIVERSAL</v>
          </cell>
        </row>
        <row r="14463">
          <cell r="F14463">
            <v>173633</v>
          </cell>
          <cell r="I14463" t="str">
            <v>CAJERO SUPERVISOR</v>
          </cell>
        </row>
        <row r="14464">
          <cell r="F14464">
            <v>1007667</v>
          </cell>
          <cell r="I14464" t="str">
            <v>CAJERO UNIVERSAL</v>
          </cell>
        </row>
        <row r="14465">
          <cell r="F14465">
            <v>1032652</v>
          </cell>
          <cell r="I14465" t="str">
            <v>LIDER</v>
          </cell>
        </row>
        <row r="14466">
          <cell r="F14466">
            <v>46282</v>
          </cell>
          <cell r="I14466" t="str">
            <v>CAJERO UNIVERSAL</v>
          </cell>
        </row>
        <row r="14467">
          <cell r="F14467">
            <v>784692</v>
          </cell>
          <cell r="I14467" t="str">
            <v>CAJERO UNIVERSAL</v>
          </cell>
        </row>
        <row r="14468">
          <cell r="F14468">
            <v>1049160</v>
          </cell>
          <cell r="I14468" t="str">
            <v>CAJERO UNIVERSAL</v>
          </cell>
        </row>
        <row r="14469">
          <cell r="F14469">
            <v>955353</v>
          </cell>
          <cell r="I14469" t="str">
            <v>CAJERO UNIVERSAL</v>
          </cell>
        </row>
        <row r="14470">
          <cell r="F14470">
            <v>1017073</v>
          </cell>
          <cell r="I14470" t="str">
            <v>CAJERO UNIVERSAL</v>
          </cell>
        </row>
        <row r="14471">
          <cell r="F14471">
            <v>1053745</v>
          </cell>
          <cell r="I14471" t="str">
            <v>CAJERO UNIVERSAL</v>
          </cell>
        </row>
        <row r="14472">
          <cell r="F14472">
            <v>1043189</v>
          </cell>
          <cell r="I14472" t="str">
            <v>CAJERO UNIVERSAL</v>
          </cell>
        </row>
        <row r="14473">
          <cell r="F14473">
            <v>955971</v>
          </cell>
          <cell r="I14473" t="str">
            <v>CAJERO UNIVERSAL</v>
          </cell>
        </row>
        <row r="14474">
          <cell r="F14474">
            <v>1048565</v>
          </cell>
          <cell r="I14474" t="str">
            <v>CAJERO UNIVERSAL</v>
          </cell>
        </row>
        <row r="14475">
          <cell r="F14475">
            <v>1024111</v>
          </cell>
          <cell r="I14475" t="str">
            <v>CAJERO UNIVERSAL</v>
          </cell>
        </row>
        <row r="14476">
          <cell r="F14476">
            <v>1041386</v>
          </cell>
          <cell r="I14476" t="str">
            <v>CAJERO UNIVERSAL</v>
          </cell>
        </row>
        <row r="14477">
          <cell r="F14477">
            <v>1056736</v>
          </cell>
          <cell r="I14477" t="str">
            <v>CAJERO UNIVERSAL</v>
          </cell>
        </row>
        <row r="14478">
          <cell r="F14478">
            <v>1049217</v>
          </cell>
          <cell r="I14478" t="str">
            <v>PROMOTOR</v>
          </cell>
        </row>
        <row r="14479">
          <cell r="F14479">
            <v>1049876</v>
          </cell>
          <cell r="I14479" t="str">
            <v>CAJERO UNIVERSAL</v>
          </cell>
        </row>
        <row r="14480">
          <cell r="F14480">
            <v>961951</v>
          </cell>
          <cell r="I14480" t="str">
            <v>AUX MECANICO</v>
          </cell>
        </row>
        <row r="14481">
          <cell r="F14481">
            <v>1039755</v>
          </cell>
          <cell r="I14481" t="str">
            <v>PROMOTOR</v>
          </cell>
        </row>
        <row r="14482">
          <cell r="F14482">
            <v>190755</v>
          </cell>
          <cell r="I14482" t="str">
            <v>CAJERO UNIVERSAL</v>
          </cell>
        </row>
        <row r="14483">
          <cell r="F14483">
            <v>1053762</v>
          </cell>
          <cell r="I14483" t="str">
            <v>CAJERO UNIVERSAL</v>
          </cell>
        </row>
        <row r="14484">
          <cell r="F14484">
            <v>289947</v>
          </cell>
          <cell r="I14484" t="str">
            <v>CAJERO SUPERVISOR</v>
          </cell>
        </row>
        <row r="14485">
          <cell r="F14485">
            <v>66062</v>
          </cell>
          <cell r="I14485" t="str">
            <v>CAJERO UNIVERSAL</v>
          </cell>
        </row>
        <row r="14486">
          <cell r="F14486">
            <v>990588</v>
          </cell>
          <cell r="I14486" t="str">
            <v>PROMOTOR</v>
          </cell>
        </row>
        <row r="14487">
          <cell r="F14487">
            <v>965859</v>
          </cell>
          <cell r="I14487" t="str">
            <v>CAJERO UNIVERSAL</v>
          </cell>
        </row>
        <row r="14488">
          <cell r="F14488">
            <v>787279</v>
          </cell>
          <cell r="I14488" t="str">
            <v>CAJERO UNIVERSAL</v>
          </cell>
        </row>
        <row r="14489">
          <cell r="F14489">
            <v>1034445</v>
          </cell>
          <cell r="I14489" t="str">
            <v>CAJERO UNIVERSAL</v>
          </cell>
        </row>
        <row r="14490">
          <cell r="F14490">
            <v>210607</v>
          </cell>
          <cell r="I14490" t="str">
            <v>CAJERO UNIVERSAL</v>
          </cell>
        </row>
        <row r="14491">
          <cell r="F14491">
            <v>140002</v>
          </cell>
          <cell r="I14491" t="str">
            <v>LIDER</v>
          </cell>
        </row>
        <row r="14492">
          <cell r="F14492">
            <v>78827</v>
          </cell>
          <cell r="I14492" t="str">
            <v>LIDER</v>
          </cell>
        </row>
        <row r="14493">
          <cell r="F14493">
            <v>347375</v>
          </cell>
          <cell r="I14493" t="str">
            <v>CAJERO UNIVERSAL</v>
          </cell>
        </row>
        <row r="14494">
          <cell r="F14494">
            <v>989490</v>
          </cell>
          <cell r="I14494" t="str">
            <v>LIDER</v>
          </cell>
        </row>
        <row r="14495">
          <cell r="F14495">
            <v>349264</v>
          </cell>
          <cell r="I14495" t="str">
            <v>LIDER</v>
          </cell>
        </row>
        <row r="14496">
          <cell r="F14496">
            <v>1044663</v>
          </cell>
          <cell r="I14496" t="str">
            <v>PROMOTOR</v>
          </cell>
        </row>
        <row r="14497">
          <cell r="F14497">
            <v>1048566</v>
          </cell>
          <cell r="I14497" t="str">
            <v>CAJERO UNIVERSAL</v>
          </cell>
        </row>
        <row r="14498">
          <cell r="F14498">
            <v>200017</v>
          </cell>
          <cell r="I14498" t="str">
            <v>CAJERO UNIVERSAL</v>
          </cell>
        </row>
        <row r="14499">
          <cell r="F14499">
            <v>37460</v>
          </cell>
          <cell r="I14499" t="str">
            <v>CAJERO UNIVERSAL</v>
          </cell>
        </row>
        <row r="14500">
          <cell r="F14500">
            <v>968799</v>
          </cell>
          <cell r="I14500" t="str">
            <v>CAJERO UNIVERSAL</v>
          </cell>
        </row>
        <row r="14501">
          <cell r="F14501">
            <v>988463</v>
          </cell>
          <cell r="I14501" t="str">
            <v>CAJERO UNIVERSAL</v>
          </cell>
        </row>
        <row r="14502">
          <cell r="F14502">
            <v>298737</v>
          </cell>
          <cell r="I14502" t="str">
            <v>PROMOTOR</v>
          </cell>
        </row>
        <row r="14503">
          <cell r="F14503">
            <v>1044357</v>
          </cell>
          <cell r="I14503" t="str">
            <v>CAJERO UNIVERSAL</v>
          </cell>
        </row>
        <row r="14504">
          <cell r="F14504">
            <v>1057781</v>
          </cell>
          <cell r="I14504" t="str">
            <v>CAJERO UNIVERSAL</v>
          </cell>
        </row>
        <row r="14505">
          <cell r="F14505">
            <v>983636</v>
          </cell>
          <cell r="I14505" t="str">
            <v>CAJERO UNIVERSAL</v>
          </cell>
        </row>
        <row r="14506">
          <cell r="F14506">
            <v>967039</v>
          </cell>
          <cell r="I14506" t="str">
            <v>CAJERO SUPERVISOR</v>
          </cell>
        </row>
        <row r="14507">
          <cell r="F14507">
            <v>1008466</v>
          </cell>
          <cell r="I14507" t="str">
            <v>CAJERO UNIVERSAL</v>
          </cell>
        </row>
        <row r="14508">
          <cell r="F14508">
            <v>38229</v>
          </cell>
          <cell r="I14508" t="str">
            <v>LIDER</v>
          </cell>
        </row>
        <row r="14509">
          <cell r="F14509">
            <v>372479</v>
          </cell>
          <cell r="I14509" t="str">
            <v>CAJERO SUPERVISOR</v>
          </cell>
        </row>
        <row r="14510">
          <cell r="F14510">
            <v>76868</v>
          </cell>
          <cell r="I14510" t="str">
            <v>CAJERO UNIVERSAL</v>
          </cell>
        </row>
        <row r="14511">
          <cell r="F14511">
            <v>56950</v>
          </cell>
          <cell r="I14511" t="str">
            <v>CAJERO UNIVERSAL</v>
          </cell>
        </row>
        <row r="14512">
          <cell r="F14512">
            <v>985217</v>
          </cell>
          <cell r="I14512" t="str">
            <v>PROMOTOR</v>
          </cell>
        </row>
        <row r="14513">
          <cell r="F14513">
            <v>139138</v>
          </cell>
          <cell r="I14513" t="str">
            <v>LIDER</v>
          </cell>
        </row>
        <row r="14514">
          <cell r="F14514">
            <v>1034498</v>
          </cell>
          <cell r="I14514" t="str">
            <v>PROMOTOR</v>
          </cell>
        </row>
        <row r="14515">
          <cell r="F14515">
            <v>981571</v>
          </cell>
          <cell r="I14515" t="str">
            <v>LIDER</v>
          </cell>
        </row>
        <row r="14516">
          <cell r="F14516">
            <v>948732</v>
          </cell>
          <cell r="I14516" t="str">
            <v>LIDER</v>
          </cell>
        </row>
        <row r="14517">
          <cell r="F14517">
            <v>1016094</v>
          </cell>
          <cell r="I14517" t="str">
            <v>PROMOTOR</v>
          </cell>
        </row>
        <row r="14518">
          <cell r="F14518">
            <v>1055088</v>
          </cell>
          <cell r="I14518" t="str">
            <v>PROMOTOR</v>
          </cell>
        </row>
        <row r="14519">
          <cell r="F14519">
            <v>783245</v>
          </cell>
          <cell r="I14519" t="str">
            <v>CAJERO UNIVERSAL</v>
          </cell>
        </row>
        <row r="14520">
          <cell r="F14520">
            <v>998928</v>
          </cell>
          <cell r="I14520" t="str">
            <v>CAJERO UNIVERSAL</v>
          </cell>
        </row>
        <row r="14521">
          <cell r="F14521">
            <v>983696</v>
          </cell>
          <cell r="I14521" t="str">
            <v>CAJERO UNIVERSAL</v>
          </cell>
        </row>
        <row r="14522">
          <cell r="F14522">
            <v>1027722</v>
          </cell>
          <cell r="I14522" t="str">
            <v>CAJERO UNIVERSAL</v>
          </cell>
        </row>
        <row r="14523">
          <cell r="F14523">
            <v>1028423</v>
          </cell>
          <cell r="I14523" t="str">
            <v>CAJERO UNIVERSAL</v>
          </cell>
        </row>
        <row r="14524">
          <cell r="F14524">
            <v>190711</v>
          </cell>
          <cell r="I14524" t="str">
            <v>CAJERO UNIVERSAL</v>
          </cell>
        </row>
        <row r="14525">
          <cell r="F14525">
            <v>355033</v>
          </cell>
          <cell r="I14525" t="str">
            <v>CAJERO UNIVERSAL</v>
          </cell>
        </row>
        <row r="14526">
          <cell r="F14526">
            <v>1011596</v>
          </cell>
          <cell r="I14526" t="str">
            <v>CAJERO UNIVERSAL</v>
          </cell>
        </row>
        <row r="14527">
          <cell r="F14527">
            <v>1049298</v>
          </cell>
          <cell r="I14527" t="str">
            <v>PROMOTOR</v>
          </cell>
        </row>
        <row r="14528">
          <cell r="F14528">
            <v>985644</v>
          </cell>
          <cell r="I14528" t="str">
            <v>PROMOTOR</v>
          </cell>
        </row>
        <row r="14529">
          <cell r="F14529">
            <v>1048440</v>
          </cell>
          <cell r="I14529" t="str">
            <v>PROMOTOR</v>
          </cell>
        </row>
        <row r="14530">
          <cell r="F14530">
            <v>351298</v>
          </cell>
          <cell r="I14530" t="str">
            <v>PROMOTOR</v>
          </cell>
        </row>
        <row r="14531">
          <cell r="F14531">
            <v>324022</v>
          </cell>
          <cell r="I14531" t="str">
            <v>LIDER</v>
          </cell>
        </row>
        <row r="14532">
          <cell r="F14532">
            <v>983969</v>
          </cell>
          <cell r="I14532" t="str">
            <v>CAJERO UNIVERSAL</v>
          </cell>
        </row>
        <row r="14533">
          <cell r="F14533">
            <v>1038847</v>
          </cell>
          <cell r="I14533" t="str">
            <v>CAJERO UNIVERSAL</v>
          </cell>
        </row>
        <row r="14534">
          <cell r="F14534">
            <v>990389</v>
          </cell>
          <cell r="I14534" t="str">
            <v>CAJERO UNIVERSAL</v>
          </cell>
        </row>
        <row r="14535">
          <cell r="F14535">
            <v>989393</v>
          </cell>
          <cell r="I14535" t="str">
            <v>CAJERO UNIVERSAL</v>
          </cell>
        </row>
        <row r="14536">
          <cell r="F14536">
            <v>892063</v>
          </cell>
          <cell r="I14536" t="str">
            <v>CAJERO UNIVERSAL</v>
          </cell>
        </row>
        <row r="14537">
          <cell r="F14537">
            <v>1007678</v>
          </cell>
          <cell r="I14537" t="str">
            <v>CAJERO UNIVERSAL</v>
          </cell>
        </row>
        <row r="14538">
          <cell r="F14538">
            <v>1013348</v>
          </cell>
          <cell r="I14538" t="str">
            <v>CAJERO UNIVERSAL</v>
          </cell>
        </row>
        <row r="14539">
          <cell r="F14539">
            <v>1040899</v>
          </cell>
          <cell r="I14539" t="str">
            <v>CAJERO UNIVERSAL</v>
          </cell>
        </row>
        <row r="14540">
          <cell r="F14540">
            <v>1056544</v>
          </cell>
          <cell r="I14540" t="str">
            <v>CAJERO UNIVERSAL</v>
          </cell>
        </row>
        <row r="14541">
          <cell r="F14541">
            <v>1056403</v>
          </cell>
          <cell r="I14541" t="str">
            <v>CAJERO UNIVERSAL</v>
          </cell>
        </row>
        <row r="14542">
          <cell r="F14542">
            <v>1010764</v>
          </cell>
          <cell r="I14542" t="str">
            <v>CAJERO UNIVERSAL</v>
          </cell>
        </row>
        <row r="14543">
          <cell r="F14543">
            <v>1040116</v>
          </cell>
          <cell r="I14543" t="str">
            <v>CAJERO UNIVERSAL</v>
          </cell>
        </row>
        <row r="14544">
          <cell r="F14544">
            <v>313579</v>
          </cell>
          <cell r="I14544" t="str">
            <v>CAJERO SUPERVISOR</v>
          </cell>
        </row>
        <row r="14545">
          <cell r="F14545">
            <v>956677</v>
          </cell>
          <cell r="I14545" t="str">
            <v>CAJERO UNIVERSAL</v>
          </cell>
        </row>
        <row r="14546">
          <cell r="F14546">
            <v>1029383</v>
          </cell>
          <cell r="I14546" t="str">
            <v>CAJERO UNIVERSAL</v>
          </cell>
        </row>
        <row r="14547">
          <cell r="F14547">
            <v>146256</v>
          </cell>
          <cell r="I14547" t="str">
            <v>LIDER</v>
          </cell>
        </row>
        <row r="14548">
          <cell r="F14548">
            <v>1039282</v>
          </cell>
          <cell r="I14548" t="str">
            <v>CAJERO UNIVERSAL</v>
          </cell>
        </row>
        <row r="14549">
          <cell r="F14549">
            <v>966664</v>
          </cell>
          <cell r="I14549" t="str">
            <v>CAJERO UNIVERSAL</v>
          </cell>
        </row>
        <row r="14550">
          <cell r="F14550">
            <v>305020</v>
          </cell>
          <cell r="I14550" t="str">
            <v>CAJERO SUPERVISOR</v>
          </cell>
        </row>
        <row r="14551">
          <cell r="F14551">
            <v>153994</v>
          </cell>
          <cell r="I14551" t="str">
            <v>CAJERO UNIVERSAL</v>
          </cell>
        </row>
        <row r="14552">
          <cell r="F14552">
            <v>74071</v>
          </cell>
          <cell r="I14552" t="str">
            <v>CAJERO UNIVERSAL</v>
          </cell>
        </row>
        <row r="14553">
          <cell r="F14553">
            <v>940695</v>
          </cell>
          <cell r="I14553" t="str">
            <v>CAJERO SUPERVISOR</v>
          </cell>
        </row>
        <row r="14554">
          <cell r="F14554">
            <v>1057061</v>
          </cell>
          <cell r="I14554" t="str">
            <v>CAJERO UNIVERSAL</v>
          </cell>
        </row>
        <row r="14555">
          <cell r="F14555">
            <v>73195</v>
          </cell>
          <cell r="I14555" t="str">
            <v>CAJERO UNIVERSAL</v>
          </cell>
        </row>
        <row r="14556">
          <cell r="F14556">
            <v>959308</v>
          </cell>
          <cell r="I14556" t="str">
            <v>CAJERO UNIVERSAL</v>
          </cell>
        </row>
        <row r="14557">
          <cell r="F14557">
            <v>1024718</v>
          </cell>
          <cell r="I14557" t="str">
            <v>CAJERO UNIVERSAL</v>
          </cell>
        </row>
        <row r="14558">
          <cell r="F14558">
            <v>1049316</v>
          </cell>
          <cell r="I14558" t="str">
            <v>CAJERO UNIVERSAL</v>
          </cell>
        </row>
        <row r="14559">
          <cell r="F14559">
            <v>1009839</v>
          </cell>
          <cell r="I14559" t="str">
            <v>ASESOR</v>
          </cell>
        </row>
        <row r="14560">
          <cell r="F14560">
            <v>305236</v>
          </cell>
          <cell r="I14560" t="str">
            <v>CAJERO UNIVERSAL</v>
          </cell>
        </row>
        <row r="14561">
          <cell r="F14561">
            <v>985708</v>
          </cell>
          <cell r="I14561" t="str">
            <v>CAJERO UNIVERSAL</v>
          </cell>
        </row>
        <row r="14562">
          <cell r="F14562">
            <v>1030065</v>
          </cell>
          <cell r="I14562" t="str">
            <v>CAJERO UNIVERSAL</v>
          </cell>
        </row>
        <row r="14563">
          <cell r="F14563">
            <v>789269</v>
          </cell>
          <cell r="I14563" t="str">
            <v>LIDER</v>
          </cell>
        </row>
        <row r="14564">
          <cell r="F14564">
            <v>291554</v>
          </cell>
          <cell r="I14564" t="str">
            <v>CAJERO UNIVERSAL</v>
          </cell>
        </row>
        <row r="14565">
          <cell r="F14565">
            <v>149453</v>
          </cell>
          <cell r="I14565" t="str">
            <v>CAJERO UNIVERSAL</v>
          </cell>
        </row>
        <row r="14566">
          <cell r="F14566">
            <v>755424</v>
          </cell>
          <cell r="I14566" t="str">
            <v>CAJERO SUPERVISOR</v>
          </cell>
        </row>
        <row r="14567">
          <cell r="F14567">
            <v>56335</v>
          </cell>
          <cell r="I14567" t="str">
            <v>CAJERO UNIVERSAL</v>
          </cell>
        </row>
        <row r="14568">
          <cell r="F14568">
            <v>1026468</v>
          </cell>
          <cell r="I14568" t="str">
            <v>CAJERO UNIVERSAL</v>
          </cell>
        </row>
        <row r="14569">
          <cell r="F14569">
            <v>294582</v>
          </cell>
          <cell r="I14569" t="str">
            <v>PROMOTOR</v>
          </cell>
        </row>
        <row r="14570">
          <cell r="F14570">
            <v>1036013</v>
          </cell>
          <cell r="I14570" t="str">
            <v>CAJERO UNIVERSAL</v>
          </cell>
        </row>
        <row r="14571">
          <cell r="F14571">
            <v>1016705</v>
          </cell>
          <cell r="I14571" t="str">
            <v>CAJERO UNIVERSAL</v>
          </cell>
        </row>
        <row r="14572">
          <cell r="F14572">
            <v>154718</v>
          </cell>
          <cell r="I14572" t="str">
            <v>CAJERO UNIVERSAL</v>
          </cell>
        </row>
        <row r="14573">
          <cell r="F14573">
            <v>1010656</v>
          </cell>
          <cell r="I14573" t="str">
            <v>CAJERO UNIVERSAL</v>
          </cell>
        </row>
        <row r="14574">
          <cell r="F14574">
            <v>989397</v>
          </cell>
          <cell r="I14574" t="str">
            <v>CAJERO UNIVERSAL</v>
          </cell>
        </row>
        <row r="14575">
          <cell r="F14575">
            <v>1013364</v>
          </cell>
          <cell r="I14575" t="str">
            <v>CAJERO UNIVERSAL</v>
          </cell>
        </row>
        <row r="14576">
          <cell r="F14576">
            <v>1024940</v>
          </cell>
          <cell r="I14576" t="str">
            <v>CAJERO UNIVERSAL</v>
          </cell>
        </row>
        <row r="14577">
          <cell r="F14577">
            <v>1019067</v>
          </cell>
          <cell r="I14577" t="str">
            <v>CAJERO UNIVERSAL</v>
          </cell>
        </row>
        <row r="14578">
          <cell r="F14578">
            <v>99701</v>
          </cell>
          <cell r="I14578" t="str">
            <v>CAJERO UNIVERSAL</v>
          </cell>
        </row>
        <row r="14579">
          <cell r="F14579">
            <v>1007916</v>
          </cell>
          <cell r="I14579" t="str">
            <v>CAJERO UNIVERSAL</v>
          </cell>
        </row>
        <row r="14580">
          <cell r="F14580">
            <v>197827</v>
          </cell>
          <cell r="I14580" t="str">
            <v>CAJERO SUPERVISOR</v>
          </cell>
        </row>
        <row r="14581">
          <cell r="F14581">
            <v>71022</v>
          </cell>
          <cell r="I14581" t="str">
            <v>CAJERO UNIVERSAL</v>
          </cell>
        </row>
        <row r="14582">
          <cell r="F14582">
            <v>1018563</v>
          </cell>
          <cell r="I14582" t="str">
            <v>CAJERO UNIVERSAL</v>
          </cell>
        </row>
        <row r="14583">
          <cell r="F14583">
            <v>976187</v>
          </cell>
          <cell r="I14583" t="str">
            <v>CAJERO SUPERVISOR</v>
          </cell>
        </row>
        <row r="14584">
          <cell r="F14584">
            <v>199465</v>
          </cell>
          <cell r="I14584" t="str">
            <v>CAJERO UNIVERSAL</v>
          </cell>
        </row>
        <row r="14585">
          <cell r="F14585">
            <v>1008369</v>
          </cell>
          <cell r="I14585" t="str">
            <v>CAJERO UNIVERSAL</v>
          </cell>
        </row>
        <row r="14586">
          <cell r="F14586">
            <v>1024090</v>
          </cell>
          <cell r="I14586" t="str">
            <v>CAJERO UNIVERSAL</v>
          </cell>
        </row>
        <row r="14587">
          <cell r="F14587">
            <v>364559</v>
          </cell>
          <cell r="I14587" t="str">
            <v>CAJERO PRINCIPAL DE SUCURSAL CORPORATIVA</v>
          </cell>
        </row>
        <row r="14588">
          <cell r="F14588">
            <v>1027114</v>
          </cell>
          <cell r="I14588" t="str">
            <v>PROMOTOR</v>
          </cell>
        </row>
        <row r="14589">
          <cell r="F14589">
            <v>1041953</v>
          </cell>
          <cell r="I14589" t="str">
            <v>PROMOTOR</v>
          </cell>
        </row>
        <row r="14590">
          <cell r="F14590">
            <v>1050561</v>
          </cell>
          <cell r="I14590" t="str">
            <v>CAJERO UNIVERSAL</v>
          </cell>
        </row>
        <row r="14591">
          <cell r="F14591">
            <v>788667</v>
          </cell>
          <cell r="I14591" t="str">
            <v>CAJERO UNIVERSAL</v>
          </cell>
        </row>
        <row r="14592">
          <cell r="F14592">
            <v>1022494</v>
          </cell>
          <cell r="I14592" t="str">
            <v>CAJERO UNIVERSAL</v>
          </cell>
        </row>
        <row r="14593">
          <cell r="F14593">
            <v>1042942</v>
          </cell>
          <cell r="I14593" t="str">
            <v>CAJERO UNIVERSAL</v>
          </cell>
        </row>
        <row r="14594">
          <cell r="F14594">
            <v>1026153</v>
          </cell>
          <cell r="I14594" t="str">
            <v>CAJERO UNIVERSAL</v>
          </cell>
        </row>
        <row r="14595">
          <cell r="F14595">
            <v>702982</v>
          </cell>
          <cell r="I14595" t="str">
            <v>CAJERO UNIVERSAL</v>
          </cell>
        </row>
        <row r="14596">
          <cell r="F14596">
            <v>39025</v>
          </cell>
          <cell r="I14596" t="str">
            <v>CAJERO UNIVERSAL</v>
          </cell>
        </row>
        <row r="14597">
          <cell r="F14597">
            <v>1043117</v>
          </cell>
          <cell r="I14597" t="str">
            <v>CAJERO UNIVERSAL</v>
          </cell>
        </row>
        <row r="14598">
          <cell r="F14598">
            <v>905260</v>
          </cell>
          <cell r="I14598" t="str">
            <v>CAJERO UNIVERSAL</v>
          </cell>
        </row>
        <row r="14599">
          <cell r="F14599">
            <v>1026041</v>
          </cell>
          <cell r="I14599" t="str">
            <v>CAJERO UNIVERSAL</v>
          </cell>
        </row>
        <row r="14600">
          <cell r="F14600">
            <v>955547</v>
          </cell>
          <cell r="I14600" t="str">
            <v>CAJERO UNIVERSAL</v>
          </cell>
        </row>
        <row r="14601">
          <cell r="F14601">
            <v>1042484</v>
          </cell>
          <cell r="I14601" t="str">
            <v>PROMOTOR</v>
          </cell>
        </row>
        <row r="14602">
          <cell r="F14602">
            <v>1052521</v>
          </cell>
          <cell r="I14602" t="str">
            <v>CAJERO UNIVERSAL</v>
          </cell>
        </row>
        <row r="14603">
          <cell r="F14603">
            <v>788572</v>
          </cell>
          <cell r="I14603" t="str">
            <v>CAJERO UNIVERSAL</v>
          </cell>
        </row>
        <row r="14604">
          <cell r="F14604">
            <v>1043977</v>
          </cell>
          <cell r="I14604" t="str">
            <v>CAJERO UNIVERSAL</v>
          </cell>
        </row>
        <row r="14605">
          <cell r="F14605">
            <v>367649</v>
          </cell>
          <cell r="I14605" t="str">
            <v>CAJERO UNIVERSAL</v>
          </cell>
        </row>
        <row r="14606">
          <cell r="F14606">
            <v>989392</v>
          </cell>
          <cell r="I14606" t="str">
            <v>PROMOTOR</v>
          </cell>
        </row>
        <row r="14607">
          <cell r="F14607">
            <v>1011993</v>
          </cell>
          <cell r="I14607" t="str">
            <v>LIDER</v>
          </cell>
        </row>
        <row r="14608">
          <cell r="F14608">
            <v>1049660</v>
          </cell>
          <cell r="I14608" t="str">
            <v>PROMOTOR</v>
          </cell>
        </row>
        <row r="14609">
          <cell r="F14609">
            <v>945739</v>
          </cell>
          <cell r="I14609" t="str">
            <v>CAJERO UNIVERSAL</v>
          </cell>
        </row>
        <row r="14610">
          <cell r="F14610">
            <v>946069</v>
          </cell>
          <cell r="I14610" t="str">
            <v>CAJERO UNIVERSAL</v>
          </cell>
        </row>
        <row r="14611">
          <cell r="F14611">
            <v>80604</v>
          </cell>
          <cell r="I14611" t="str">
            <v>CAJERO UNIVERSAL</v>
          </cell>
        </row>
        <row r="14612">
          <cell r="F14612">
            <v>957140</v>
          </cell>
          <cell r="I14612" t="str">
            <v>CAJERO SUPERVISOR</v>
          </cell>
        </row>
        <row r="14613">
          <cell r="F14613">
            <v>36821</v>
          </cell>
          <cell r="I14613" t="str">
            <v>CAJERO UNIVERSAL</v>
          </cell>
        </row>
        <row r="14614">
          <cell r="F14614">
            <v>95450</v>
          </cell>
          <cell r="I14614" t="str">
            <v>CAJERO UNIVERSAL</v>
          </cell>
        </row>
        <row r="14615">
          <cell r="F14615">
            <v>737765</v>
          </cell>
          <cell r="I14615" t="str">
            <v>CAJERO SUPERVISOR</v>
          </cell>
        </row>
        <row r="14616">
          <cell r="F14616">
            <v>40468</v>
          </cell>
          <cell r="I14616" t="str">
            <v>CAJERO UNIVERSAL</v>
          </cell>
        </row>
        <row r="14617">
          <cell r="F14617">
            <v>71306</v>
          </cell>
          <cell r="I14617" t="str">
            <v>CAJERO UNIVERSAL</v>
          </cell>
        </row>
        <row r="14618">
          <cell r="F14618">
            <v>948472</v>
          </cell>
          <cell r="I14618" t="str">
            <v>CAJERO UNIVERSAL</v>
          </cell>
        </row>
        <row r="14619">
          <cell r="F14619">
            <v>1013966</v>
          </cell>
          <cell r="I14619" t="str">
            <v>CAJERO UNIVERSAL</v>
          </cell>
        </row>
        <row r="14620">
          <cell r="F14620">
            <v>1006518</v>
          </cell>
          <cell r="I14620" t="str">
            <v>CAJERO UNIVERSAL</v>
          </cell>
        </row>
        <row r="14621">
          <cell r="F14621">
            <v>1036659</v>
          </cell>
          <cell r="I14621" t="str">
            <v>CAJERO UNIVERSAL</v>
          </cell>
        </row>
        <row r="14622">
          <cell r="F14622">
            <v>1010236</v>
          </cell>
          <cell r="I14622" t="str">
            <v>CAJERO SUPERVISOR</v>
          </cell>
        </row>
        <row r="14623">
          <cell r="F14623">
            <v>674212</v>
          </cell>
          <cell r="I14623" t="str">
            <v>CAJERO SUPERVISOR</v>
          </cell>
        </row>
        <row r="14624">
          <cell r="F14624">
            <v>176970</v>
          </cell>
          <cell r="I14624" t="str">
            <v>CAJERO UNIVERSAL</v>
          </cell>
        </row>
        <row r="14625">
          <cell r="F14625">
            <v>1010464</v>
          </cell>
          <cell r="I14625" t="str">
            <v>CAJERO UNIVERSAL</v>
          </cell>
        </row>
        <row r="14626">
          <cell r="F14626">
            <v>283972</v>
          </cell>
          <cell r="I14626" t="str">
            <v>LIDER</v>
          </cell>
        </row>
        <row r="14627">
          <cell r="F14627">
            <v>976372</v>
          </cell>
          <cell r="I14627" t="str">
            <v>CAJERO SUPERVISOR</v>
          </cell>
        </row>
        <row r="14628">
          <cell r="F14628">
            <v>1055503</v>
          </cell>
          <cell r="I14628" t="str">
            <v>CAJERO UNIVERSAL</v>
          </cell>
        </row>
        <row r="14629">
          <cell r="F14629">
            <v>1037538</v>
          </cell>
          <cell r="I14629" t="str">
            <v>CAJERO UNIVERSAL</v>
          </cell>
        </row>
        <row r="14630">
          <cell r="F14630">
            <v>789123</v>
          </cell>
          <cell r="I14630" t="str">
            <v>CAJERO UNIVERSAL</v>
          </cell>
        </row>
        <row r="14631">
          <cell r="F14631">
            <v>960432</v>
          </cell>
          <cell r="I14631" t="str">
            <v>CAJERO UNIVERSAL</v>
          </cell>
        </row>
        <row r="14632">
          <cell r="F14632">
            <v>1036141</v>
          </cell>
          <cell r="I14632" t="str">
            <v>CAJERO UNIVERSAL</v>
          </cell>
        </row>
        <row r="14633">
          <cell r="F14633">
            <v>834705</v>
          </cell>
          <cell r="I14633" t="str">
            <v>COORDINADOR</v>
          </cell>
        </row>
        <row r="14634">
          <cell r="F14634">
            <v>668458</v>
          </cell>
          <cell r="I14634" t="str">
            <v>COORDINADOR</v>
          </cell>
        </row>
        <row r="14635">
          <cell r="F14635">
            <v>307305</v>
          </cell>
          <cell r="I14635" t="str">
            <v>COORDINADOR</v>
          </cell>
        </row>
        <row r="14636">
          <cell r="F14636">
            <v>822466</v>
          </cell>
          <cell r="I14636" t="str">
            <v>COORDINADOR</v>
          </cell>
        </row>
        <row r="14637">
          <cell r="F14637">
            <v>346507</v>
          </cell>
          <cell r="I14637" t="str">
            <v>COORDINADOR</v>
          </cell>
        </row>
        <row r="14638">
          <cell r="F14638">
            <v>310278</v>
          </cell>
          <cell r="I14638" t="str">
            <v>COORDINADOR</v>
          </cell>
        </row>
        <row r="14639">
          <cell r="F14639">
            <v>943828</v>
          </cell>
          <cell r="I14639" t="str">
            <v>CAJERO UNIVERSAL</v>
          </cell>
        </row>
        <row r="14640">
          <cell r="F14640">
            <v>1015339</v>
          </cell>
          <cell r="I14640" t="str">
            <v>CAJERO UNIVERSAL</v>
          </cell>
        </row>
        <row r="14641">
          <cell r="F14641">
            <v>83066</v>
          </cell>
          <cell r="I14641" t="str">
            <v>CAJERO UNIVERSAL</v>
          </cell>
        </row>
        <row r="14642">
          <cell r="F14642">
            <v>145516</v>
          </cell>
          <cell r="I14642" t="str">
            <v>CAJERO SUPERVISOR</v>
          </cell>
        </row>
        <row r="14643">
          <cell r="F14643">
            <v>975496</v>
          </cell>
          <cell r="I14643" t="str">
            <v>CAJERO UNIVERSAL</v>
          </cell>
        </row>
        <row r="14644">
          <cell r="F14644">
            <v>947256</v>
          </cell>
          <cell r="I14644" t="str">
            <v>CAJERO UNIVERSAL</v>
          </cell>
        </row>
        <row r="14645">
          <cell r="F14645">
            <v>1017646</v>
          </cell>
          <cell r="I14645" t="str">
            <v>CAJERO UNIVERSAL</v>
          </cell>
        </row>
        <row r="14646">
          <cell r="F14646">
            <v>62178</v>
          </cell>
          <cell r="I14646" t="str">
            <v>CAJERO UNIVERSAL</v>
          </cell>
        </row>
        <row r="14647">
          <cell r="F14647">
            <v>919966</v>
          </cell>
          <cell r="I14647" t="str">
            <v>CAJERO SUPERVISOR</v>
          </cell>
        </row>
        <row r="14648">
          <cell r="F14648">
            <v>785074</v>
          </cell>
          <cell r="I14648" t="str">
            <v>CAJERO UNIVERSAL</v>
          </cell>
        </row>
        <row r="14649">
          <cell r="F14649">
            <v>36088</v>
          </cell>
          <cell r="I14649" t="str">
            <v>CAJERO SUPERVISOR</v>
          </cell>
        </row>
        <row r="14650">
          <cell r="F14650">
            <v>1008007</v>
          </cell>
          <cell r="I14650" t="str">
            <v>CAJERO UNIVERSAL</v>
          </cell>
        </row>
        <row r="14651">
          <cell r="F14651">
            <v>72115</v>
          </cell>
          <cell r="I14651" t="str">
            <v>CAJERO UNIVERSAL</v>
          </cell>
        </row>
        <row r="14652">
          <cell r="F14652">
            <v>985777</v>
          </cell>
          <cell r="I14652" t="str">
            <v>CAJERO UNIVERSAL</v>
          </cell>
        </row>
        <row r="14653">
          <cell r="F14653">
            <v>1055942</v>
          </cell>
          <cell r="I14653" t="str">
            <v>CAJERO UNIVERSAL</v>
          </cell>
        </row>
        <row r="14654">
          <cell r="F14654">
            <v>296295</v>
          </cell>
          <cell r="I14654" t="str">
            <v>LIDER</v>
          </cell>
        </row>
        <row r="14655">
          <cell r="F14655">
            <v>68048</v>
          </cell>
          <cell r="I14655" t="str">
            <v>CAJERO SUPERVISOR</v>
          </cell>
        </row>
        <row r="14656">
          <cell r="F14656">
            <v>895684</v>
          </cell>
          <cell r="I14656" t="str">
            <v>CAJERO UNIVERSAL</v>
          </cell>
        </row>
        <row r="14657">
          <cell r="F14657">
            <v>301011</v>
          </cell>
          <cell r="I14657" t="str">
            <v>CAJERO UNIVERSAL</v>
          </cell>
        </row>
        <row r="14658">
          <cell r="F14658">
            <v>1035612</v>
          </cell>
          <cell r="I14658" t="str">
            <v>CAJERO UNIVERSAL</v>
          </cell>
        </row>
        <row r="14659">
          <cell r="F14659">
            <v>958127</v>
          </cell>
          <cell r="I14659" t="str">
            <v>CAJERO UNIVERSAL</v>
          </cell>
        </row>
        <row r="14660">
          <cell r="F14660">
            <v>1050074</v>
          </cell>
          <cell r="I14660" t="str">
            <v>CAJERO UNIVERSAL</v>
          </cell>
        </row>
        <row r="14661">
          <cell r="F14661">
            <v>1039560</v>
          </cell>
          <cell r="I14661" t="str">
            <v>CAJERO UNIVERSAL</v>
          </cell>
        </row>
        <row r="14662">
          <cell r="F14662">
            <v>293977</v>
          </cell>
          <cell r="I14662" t="str">
            <v>CAJERO SUPERVISOR</v>
          </cell>
        </row>
        <row r="14663">
          <cell r="F14663">
            <v>283089</v>
          </cell>
          <cell r="I14663" t="str">
            <v>LIDER</v>
          </cell>
        </row>
        <row r="14664">
          <cell r="F14664">
            <v>1019512</v>
          </cell>
          <cell r="I14664" t="str">
            <v>PROMOTOR</v>
          </cell>
        </row>
        <row r="14665">
          <cell r="F14665">
            <v>1051859</v>
          </cell>
          <cell r="I14665" t="str">
            <v>PROMOTOR</v>
          </cell>
        </row>
        <row r="14666">
          <cell r="F14666">
            <v>1012398</v>
          </cell>
          <cell r="I14666" t="str">
            <v>CAJERO UNIVERSAL</v>
          </cell>
        </row>
        <row r="14667">
          <cell r="F14667">
            <v>1037828</v>
          </cell>
          <cell r="I14667" t="str">
            <v>CAJERO UNIVERSAL</v>
          </cell>
        </row>
        <row r="14668">
          <cell r="F14668">
            <v>1048531</v>
          </cell>
          <cell r="I14668" t="str">
            <v>CAJERO UNIVERSAL</v>
          </cell>
        </row>
        <row r="14669">
          <cell r="F14669">
            <v>64168</v>
          </cell>
          <cell r="I14669" t="str">
            <v>PROMOTOR</v>
          </cell>
        </row>
        <row r="14670">
          <cell r="F14670">
            <v>75881</v>
          </cell>
          <cell r="I14670" t="str">
            <v>CAJERO UNIVERSAL</v>
          </cell>
        </row>
        <row r="14671">
          <cell r="F14671">
            <v>919022</v>
          </cell>
          <cell r="I14671" t="str">
            <v>CAJERO SUPERVISOR</v>
          </cell>
        </row>
        <row r="14672">
          <cell r="F14672">
            <v>313995</v>
          </cell>
          <cell r="I14672" t="str">
            <v>CAJERO UNIVERSAL</v>
          </cell>
        </row>
        <row r="14673">
          <cell r="F14673">
            <v>73282</v>
          </cell>
          <cell r="I14673" t="str">
            <v>CAJERO SUPERVISOR</v>
          </cell>
        </row>
        <row r="14674">
          <cell r="F14674">
            <v>298833</v>
          </cell>
          <cell r="I14674" t="str">
            <v>CAJERO UNIVERSAL</v>
          </cell>
        </row>
        <row r="14675">
          <cell r="F14675">
            <v>1056661</v>
          </cell>
          <cell r="I14675" t="str">
            <v>PROMOTOR</v>
          </cell>
        </row>
        <row r="14676">
          <cell r="F14676">
            <v>1017864</v>
          </cell>
          <cell r="I14676" t="str">
            <v>CAJERO UNIVERSAL</v>
          </cell>
        </row>
        <row r="14677">
          <cell r="F14677">
            <v>939516</v>
          </cell>
          <cell r="I14677" t="str">
            <v>CAJERO UNIVERSAL</v>
          </cell>
        </row>
        <row r="14678">
          <cell r="F14678">
            <v>1015791</v>
          </cell>
          <cell r="I14678" t="str">
            <v>CAJERO UNIVERSAL</v>
          </cell>
        </row>
        <row r="14679">
          <cell r="F14679">
            <v>1025713</v>
          </cell>
          <cell r="I14679" t="str">
            <v>CAJERO UNIVERSAL</v>
          </cell>
        </row>
        <row r="14680">
          <cell r="F14680">
            <v>52621</v>
          </cell>
          <cell r="I14680" t="str">
            <v>CAJERO UNIVERSAL</v>
          </cell>
        </row>
        <row r="14681">
          <cell r="F14681">
            <v>1027472</v>
          </cell>
          <cell r="I14681" t="str">
            <v>CAJERO UNIVERSAL</v>
          </cell>
        </row>
        <row r="14682">
          <cell r="F14682">
            <v>1052042</v>
          </cell>
          <cell r="I14682" t="str">
            <v>CAJERO UNIVERSAL</v>
          </cell>
        </row>
        <row r="14683">
          <cell r="F14683">
            <v>1036938</v>
          </cell>
          <cell r="I14683" t="str">
            <v>CAJERO UNIVERSAL</v>
          </cell>
        </row>
        <row r="14684">
          <cell r="F14684">
            <v>97599</v>
          </cell>
          <cell r="I14684" t="str">
            <v>CAJERO UNIVERSAL</v>
          </cell>
        </row>
        <row r="14685">
          <cell r="F14685">
            <v>1049195</v>
          </cell>
          <cell r="I14685" t="str">
            <v>CAJERO UNIVERSAL</v>
          </cell>
        </row>
        <row r="14686">
          <cell r="F14686">
            <v>1034557</v>
          </cell>
          <cell r="I14686" t="str">
            <v>CAJERO UNIVERSAL</v>
          </cell>
        </row>
        <row r="14687">
          <cell r="F14687">
            <v>1055473</v>
          </cell>
          <cell r="I14687" t="str">
            <v>CAJERO UNIVERSAL</v>
          </cell>
        </row>
        <row r="14688">
          <cell r="F14688">
            <v>784638</v>
          </cell>
          <cell r="I14688" t="str">
            <v>CAJERO UNIVERSAL</v>
          </cell>
        </row>
        <row r="14689">
          <cell r="F14689">
            <v>985550</v>
          </cell>
          <cell r="I14689" t="str">
            <v>CAJERO UNIVERSAL</v>
          </cell>
        </row>
        <row r="14690">
          <cell r="F14690">
            <v>965027</v>
          </cell>
          <cell r="I14690" t="str">
            <v>CAJERO UNIVERSAL</v>
          </cell>
        </row>
        <row r="14691">
          <cell r="F14691">
            <v>959391</v>
          </cell>
          <cell r="I14691" t="str">
            <v>CAJERO UNIVERSAL</v>
          </cell>
        </row>
        <row r="14692">
          <cell r="F14692">
            <v>952753</v>
          </cell>
          <cell r="I14692" t="str">
            <v>PROMOTOR</v>
          </cell>
        </row>
        <row r="14693">
          <cell r="F14693">
            <v>1048175</v>
          </cell>
          <cell r="I14693" t="str">
            <v>PROMOTOR</v>
          </cell>
        </row>
        <row r="14694">
          <cell r="F14694">
            <v>1035680</v>
          </cell>
          <cell r="I14694" t="str">
            <v>CAJERO UNIVERSAL</v>
          </cell>
        </row>
        <row r="14695">
          <cell r="F14695">
            <v>1007347</v>
          </cell>
          <cell r="I14695" t="str">
            <v>LIDER</v>
          </cell>
        </row>
        <row r="14696">
          <cell r="F14696">
            <v>154186</v>
          </cell>
          <cell r="I14696" t="str">
            <v>CAJERO SUPERVISOR</v>
          </cell>
        </row>
        <row r="14697">
          <cell r="F14697">
            <v>970998</v>
          </cell>
          <cell r="I14697" t="str">
            <v>PROMOTOR</v>
          </cell>
        </row>
        <row r="14698">
          <cell r="F14698">
            <v>205077</v>
          </cell>
          <cell r="I14698" t="str">
            <v>CAJERO UNIVERSAL</v>
          </cell>
        </row>
        <row r="14699">
          <cell r="F14699">
            <v>1007497</v>
          </cell>
          <cell r="I14699" t="str">
            <v>CAJERO UNIVERSAL</v>
          </cell>
        </row>
        <row r="14700">
          <cell r="F14700">
            <v>1009393</v>
          </cell>
          <cell r="I14700" t="str">
            <v>CAJERO UNIVERSAL</v>
          </cell>
        </row>
        <row r="14701">
          <cell r="F14701">
            <v>821274</v>
          </cell>
          <cell r="I14701" t="str">
            <v>CAJERO SUPERVISOR</v>
          </cell>
        </row>
        <row r="14702">
          <cell r="F14702">
            <v>1051930</v>
          </cell>
          <cell r="I14702" t="str">
            <v>PROMOTOR</v>
          </cell>
        </row>
        <row r="14703">
          <cell r="F14703">
            <v>1009030</v>
          </cell>
          <cell r="I14703" t="str">
            <v>CAJERO UNIVERSAL</v>
          </cell>
        </row>
        <row r="14704">
          <cell r="F14704">
            <v>70749</v>
          </cell>
          <cell r="I14704" t="str">
            <v>CAJERO SUPERVISOR</v>
          </cell>
        </row>
        <row r="14705">
          <cell r="F14705">
            <v>1010577</v>
          </cell>
          <cell r="I14705" t="str">
            <v>PROMOTOR</v>
          </cell>
        </row>
        <row r="14706">
          <cell r="F14706">
            <v>976585</v>
          </cell>
          <cell r="I14706" t="str">
            <v>PROMOTOR</v>
          </cell>
        </row>
        <row r="14707">
          <cell r="F14707">
            <v>305302</v>
          </cell>
          <cell r="I14707" t="str">
            <v>CAJERO UNIVERSAL</v>
          </cell>
        </row>
        <row r="14708">
          <cell r="F14708">
            <v>1015899</v>
          </cell>
          <cell r="I14708" t="str">
            <v>CAJERO UNIVERSAL</v>
          </cell>
        </row>
        <row r="14709">
          <cell r="F14709">
            <v>87203</v>
          </cell>
          <cell r="I14709" t="str">
            <v>CAJERO UNIVERSAL</v>
          </cell>
        </row>
        <row r="14710">
          <cell r="F14710">
            <v>785490</v>
          </cell>
          <cell r="I14710" t="str">
            <v>CAJERO UNIVERSAL</v>
          </cell>
        </row>
        <row r="14711">
          <cell r="F14711">
            <v>1028970</v>
          </cell>
          <cell r="I14711" t="str">
            <v>CAJERO UNIVERSAL</v>
          </cell>
        </row>
        <row r="14712">
          <cell r="F14712">
            <v>1037625</v>
          </cell>
          <cell r="I14712" t="str">
            <v>CAJERO UNIVERSAL</v>
          </cell>
        </row>
        <row r="14713">
          <cell r="F14713">
            <v>79167</v>
          </cell>
          <cell r="I14713" t="str">
            <v>CAJERO UNIVERSAL</v>
          </cell>
        </row>
        <row r="14714">
          <cell r="F14714">
            <v>1022633</v>
          </cell>
          <cell r="I14714" t="str">
            <v>CAJERO UNIVERSAL</v>
          </cell>
        </row>
        <row r="14715">
          <cell r="F14715">
            <v>94034</v>
          </cell>
          <cell r="I14715" t="str">
            <v>CAJERO UNIVERSAL</v>
          </cell>
        </row>
        <row r="14716">
          <cell r="F14716">
            <v>1040980</v>
          </cell>
          <cell r="I14716" t="str">
            <v>CAJERO UNIVERSAL</v>
          </cell>
        </row>
        <row r="14717">
          <cell r="F14717">
            <v>1024188</v>
          </cell>
          <cell r="I14717" t="str">
            <v>CAJERO UNIVERSAL</v>
          </cell>
        </row>
        <row r="14718">
          <cell r="F14718">
            <v>49806</v>
          </cell>
          <cell r="I14718" t="str">
            <v>CAJERO UNIVERSAL</v>
          </cell>
        </row>
        <row r="14719">
          <cell r="F14719">
            <v>1047821</v>
          </cell>
          <cell r="I14719" t="str">
            <v>CAJERO UNIVERSAL</v>
          </cell>
        </row>
        <row r="14720">
          <cell r="F14720">
            <v>1049155</v>
          </cell>
          <cell r="I14720" t="str">
            <v>CAJERO UNIVERSAL</v>
          </cell>
        </row>
        <row r="14721">
          <cell r="F14721">
            <v>1048696</v>
          </cell>
          <cell r="I14721" t="str">
            <v>CAJERO UNIVERSAL</v>
          </cell>
        </row>
        <row r="14722">
          <cell r="F14722">
            <v>1053827</v>
          </cell>
          <cell r="I14722" t="str">
            <v>CAJERO UNIVERSAL</v>
          </cell>
        </row>
        <row r="14723">
          <cell r="F14723">
            <v>676302</v>
          </cell>
          <cell r="I14723" t="str">
            <v>CAJERO SUPERVISOR</v>
          </cell>
        </row>
        <row r="14724">
          <cell r="F14724">
            <v>81532</v>
          </cell>
          <cell r="I14724" t="str">
            <v>CAJERO UNIVERSAL</v>
          </cell>
        </row>
        <row r="14725">
          <cell r="F14725">
            <v>149041</v>
          </cell>
          <cell r="I14725" t="str">
            <v>PROMOTOR</v>
          </cell>
        </row>
        <row r="14726">
          <cell r="F14726">
            <v>77153</v>
          </cell>
          <cell r="I14726" t="str">
            <v>CAJERO UNIVERSAL</v>
          </cell>
        </row>
        <row r="14727">
          <cell r="F14727">
            <v>197930</v>
          </cell>
          <cell r="I14727" t="str">
            <v>CAJERO SUPERVISOR</v>
          </cell>
        </row>
        <row r="14728">
          <cell r="F14728">
            <v>977290</v>
          </cell>
          <cell r="I14728" t="str">
            <v>CAJERO UNIVERSAL</v>
          </cell>
        </row>
        <row r="14729">
          <cell r="F14729">
            <v>785461</v>
          </cell>
          <cell r="I14729" t="str">
            <v>CAJERO UNIVERSAL</v>
          </cell>
        </row>
        <row r="14730">
          <cell r="F14730">
            <v>1048208</v>
          </cell>
          <cell r="I14730" t="str">
            <v>CAJERO UNIVERSAL</v>
          </cell>
        </row>
        <row r="14731">
          <cell r="F14731">
            <v>139976</v>
          </cell>
          <cell r="I14731" t="str">
            <v>CAJERO UNIVERSAL</v>
          </cell>
        </row>
        <row r="14732">
          <cell r="F14732">
            <v>73817</v>
          </cell>
          <cell r="I14732" t="str">
            <v>CAJERO UNIVERSAL</v>
          </cell>
        </row>
        <row r="14733">
          <cell r="F14733">
            <v>1025368</v>
          </cell>
          <cell r="I14733" t="str">
            <v>CAJERO UNIVERSAL</v>
          </cell>
        </row>
        <row r="14734">
          <cell r="F14734">
            <v>77323</v>
          </cell>
          <cell r="I14734" t="str">
            <v>CAJERO UNIVERSAL</v>
          </cell>
        </row>
        <row r="14735">
          <cell r="F14735">
            <v>227232</v>
          </cell>
          <cell r="I14735" t="str">
            <v>CAJERO UNIVERSAL</v>
          </cell>
        </row>
        <row r="14736">
          <cell r="F14736">
            <v>79276</v>
          </cell>
          <cell r="I14736" t="str">
            <v>CAJERO UNIVERSAL</v>
          </cell>
        </row>
        <row r="14737">
          <cell r="F14737">
            <v>366908</v>
          </cell>
          <cell r="I14737" t="str">
            <v>CAJERO UNIVERSAL</v>
          </cell>
        </row>
        <row r="14738">
          <cell r="F14738">
            <v>988398</v>
          </cell>
          <cell r="I14738" t="str">
            <v>CAJERO UNIVERSAL</v>
          </cell>
        </row>
        <row r="14739">
          <cell r="F14739">
            <v>1012890</v>
          </cell>
          <cell r="I14739" t="str">
            <v>CAJERO UNIVERSAL</v>
          </cell>
        </row>
        <row r="14740">
          <cell r="F14740">
            <v>1028402</v>
          </cell>
          <cell r="I14740" t="str">
            <v>CAJERO UNIVERSAL</v>
          </cell>
        </row>
        <row r="14741">
          <cell r="F14741">
            <v>1013624</v>
          </cell>
          <cell r="I14741" t="str">
            <v>CAJERO UNIVERSAL</v>
          </cell>
        </row>
        <row r="14742">
          <cell r="F14742">
            <v>1047893</v>
          </cell>
          <cell r="I14742" t="str">
            <v>CAJERO UNIVERSAL</v>
          </cell>
        </row>
        <row r="14743">
          <cell r="F14743">
            <v>1025114</v>
          </cell>
          <cell r="I14743" t="str">
            <v>CAJERO UNIVERSAL</v>
          </cell>
        </row>
        <row r="14744">
          <cell r="F14744">
            <v>1037710</v>
          </cell>
          <cell r="I14744" t="str">
            <v>CAJERO UNIVERSAL</v>
          </cell>
        </row>
        <row r="14745">
          <cell r="F14745">
            <v>1029244</v>
          </cell>
          <cell r="I14745" t="str">
            <v>CAJERO UNIVERSAL</v>
          </cell>
        </row>
        <row r="14746">
          <cell r="F14746">
            <v>981997</v>
          </cell>
          <cell r="I14746" t="str">
            <v>CAJERO UNIVERSAL</v>
          </cell>
        </row>
        <row r="14747">
          <cell r="F14747">
            <v>784429</v>
          </cell>
          <cell r="I14747" t="str">
            <v>CAJERO UNIVERSAL</v>
          </cell>
        </row>
        <row r="14748">
          <cell r="F14748">
            <v>1015447</v>
          </cell>
          <cell r="I14748" t="str">
            <v>CAJERO UNIVERSAL</v>
          </cell>
        </row>
        <row r="14749">
          <cell r="F14749">
            <v>1055629</v>
          </cell>
          <cell r="I14749" t="str">
            <v>CAJERO UNIVERSAL</v>
          </cell>
        </row>
        <row r="14750">
          <cell r="F14750">
            <v>310070</v>
          </cell>
          <cell r="I14750" t="str">
            <v>CAJERO SUPERVISOR</v>
          </cell>
        </row>
        <row r="14751">
          <cell r="F14751">
            <v>63703</v>
          </cell>
          <cell r="I14751" t="str">
            <v>CAJERO UNIVERSAL</v>
          </cell>
        </row>
        <row r="14752">
          <cell r="F14752">
            <v>1031874</v>
          </cell>
          <cell r="I14752" t="str">
            <v>CAJERO UNIVERSAL</v>
          </cell>
        </row>
        <row r="14753">
          <cell r="F14753">
            <v>848942</v>
          </cell>
          <cell r="I14753" t="str">
            <v>CAJERO UNIVERSAL</v>
          </cell>
        </row>
        <row r="14754">
          <cell r="F14754">
            <v>783222</v>
          </cell>
          <cell r="I14754" t="str">
            <v>CAJERO UNIVERSAL</v>
          </cell>
        </row>
        <row r="14755">
          <cell r="F14755">
            <v>853712</v>
          </cell>
          <cell r="I14755" t="str">
            <v>CAJERO UNIVERSAL</v>
          </cell>
        </row>
        <row r="14756">
          <cell r="F14756">
            <v>158411</v>
          </cell>
          <cell r="I14756" t="str">
            <v>CAJERO SUPERVISOR</v>
          </cell>
        </row>
        <row r="14757">
          <cell r="F14757">
            <v>1018144</v>
          </cell>
          <cell r="I14757" t="str">
            <v>CAJERO UNIVERSAL</v>
          </cell>
        </row>
        <row r="14758">
          <cell r="F14758">
            <v>958908</v>
          </cell>
          <cell r="I14758" t="str">
            <v>CAJERO UNIVERSAL</v>
          </cell>
        </row>
        <row r="14759">
          <cell r="F14759">
            <v>141216</v>
          </cell>
          <cell r="I14759" t="str">
            <v>CAJERO UNIVERSAL</v>
          </cell>
        </row>
        <row r="14760">
          <cell r="F14760">
            <v>1019649</v>
          </cell>
          <cell r="I14760" t="str">
            <v>PROMOTOR</v>
          </cell>
        </row>
        <row r="14761">
          <cell r="F14761">
            <v>989707</v>
          </cell>
          <cell r="I14761" t="str">
            <v>CAJERO UNIVERSAL</v>
          </cell>
        </row>
        <row r="14762">
          <cell r="F14762">
            <v>193841</v>
          </cell>
          <cell r="I14762" t="str">
            <v>CAJERO UNIVERSAL</v>
          </cell>
        </row>
        <row r="14763">
          <cell r="F14763">
            <v>1044376</v>
          </cell>
          <cell r="I14763" t="str">
            <v>CAJERO UNIVERSAL</v>
          </cell>
        </row>
        <row r="14764">
          <cell r="F14764">
            <v>1010170</v>
          </cell>
          <cell r="I14764" t="str">
            <v>CAJERO UNIVERSAL</v>
          </cell>
        </row>
        <row r="14765">
          <cell r="F14765">
            <v>1019450</v>
          </cell>
          <cell r="I14765" t="str">
            <v>CAJERO UNIVERSAL</v>
          </cell>
        </row>
        <row r="14766">
          <cell r="F14766">
            <v>738524</v>
          </cell>
          <cell r="I14766" t="str">
            <v>CAJERO SUPERVISOR</v>
          </cell>
        </row>
        <row r="14767">
          <cell r="F14767">
            <v>978700</v>
          </cell>
          <cell r="I14767" t="str">
            <v>CAJERO UNIVERSAL</v>
          </cell>
        </row>
        <row r="14768">
          <cell r="F14768">
            <v>322510</v>
          </cell>
          <cell r="I14768" t="str">
            <v>CAJERO SUPERVISOR</v>
          </cell>
        </row>
        <row r="14769">
          <cell r="F14769">
            <v>301359</v>
          </cell>
          <cell r="I14769" t="str">
            <v>CAJERO SUPERVISOR</v>
          </cell>
        </row>
        <row r="14770">
          <cell r="F14770">
            <v>1043612</v>
          </cell>
          <cell r="I14770" t="str">
            <v>CAJERO UNIVERSAL</v>
          </cell>
        </row>
        <row r="14771">
          <cell r="F14771">
            <v>1036289</v>
          </cell>
          <cell r="I14771" t="str">
            <v>CAJERO UNIVERSAL</v>
          </cell>
        </row>
        <row r="14772">
          <cell r="F14772">
            <v>78978</v>
          </cell>
          <cell r="I14772" t="str">
            <v>CAJERO UNIVERSAL</v>
          </cell>
        </row>
        <row r="14773">
          <cell r="F14773">
            <v>943811</v>
          </cell>
          <cell r="I14773" t="str">
            <v>CAJERO UNIVERSAL</v>
          </cell>
        </row>
        <row r="14774">
          <cell r="F14774">
            <v>72728</v>
          </cell>
          <cell r="I14774" t="str">
            <v>CAJERO UNIVERSAL</v>
          </cell>
        </row>
        <row r="14775">
          <cell r="F14775">
            <v>79409</v>
          </cell>
          <cell r="I14775" t="str">
            <v>CAJERO UNIVERSAL</v>
          </cell>
        </row>
        <row r="14776">
          <cell r="F14776">
            <v>888164</v>
          </cell>
          <cell r="I14776" t="str">
            <v>CAJERO SUPERVISOR</v>
          </cell>
        </row>
        <row r="14777">
          <cell r="F14777">
            <v>350937</v>
          </cell>
          <cell r="I14777" t="str">
            <v>CAJERO UNIVERSAL</v>
          </cell>
        </row>
        <row r="14778">
          <cell r="F14778">
            <v>73759</v>
          </cell>
          <cell r="I14778" t="str">
            <v>CAJERO UNIVERSAL</v>
          </cell>
        </row>
        <row r="14779">
          <cell r="F14779">
            <v>1050482</v>
          </cell>
          <cell r="I14779" t="str">
            <v>CAJERO UNIVERSAL</v>
          </cell>
        </row>
        <row r="14780">
          <cell r="F14780">
            <v>1014932</v>
          </cell>
          <cell r="I14780" t="str">
            <v>CAJERO UNIVERSAL</v>
          </cell>
        </row>
        <row r="14781">
          <cell r="F14781">
            <v>1055460</v>
          </cell>
          <cell r="I14781" t="str">
            <v>CAJERO UNIVERSAL</v>
          </cell>
        </row>
        <row r="14782">
          <cell r="F14782">
            <v>1020306</v>
          </cell>
          <cell r="I14782" t="str">
            <v>CAJERO UNIVERSAL</v>
          </cell>
        </row>
        <row r="14783">
          <cell r="F14783">
            <v>99542</v>
          </cell>
          <cell r="I14783" t="str">
            <v>CAJERO UNIVERSAL</v>
          </cell>
        </row>
        <row r="14784">
          <cell r="F14784">
            <v>1048430</v>
          </cell>
          <cell r="I14784" t="str">
            <v>CAJERO UNIVERSAL</v>
          </cell>
        </row>
        <row r="14785">
          <cell r="F14785">
            <v>1051750</v>
          </cell>
          <cell r="I14785" t="str">
            <v>CAJERO UNIVERSAL</v>
          </cell>
        </row>
        <row r="14786">
          <cell r="F14786">
            <v>788147</v>
          </cell>
          <cell r="I14786" t="str">
            <v>CAJERO UNIVERSAL</v>
          </cell>
        </row>
        <row r="14787">
          <cell r="F14787">
            <v>186823</v>
          </cell>
          <cell r="I14787" t="str">
            <v>CAJERO UNIVERSAL</v>
          </cell>
        </row>
        <row r="14788">
          <cell r="F14788">
            <v>1052871</v>
          </cell>
          <cell r="I14788" t="str">
            <v>CAJERO UNIVERSAL</v>
          </cell>
        </row>
        <row r="14789">
          <cell r="F14789">
            <v>1030403</v>
          </cell>
          <cell r="I14789" t="str">
            <v>CAJERO UNIVERSAL</v>
          </cell>
        </row>
        <row r="14790">
          <cell r="F14790">
            <v>1045427</v>
          </cell>
          <cell r="I14790" t="str">
            <v>CAJERO UNIVERSAL</v>
          </cell>
        </row>
        <row r="14791">
          <cell r="F14791">
            <v>1016790</v>
          </cell>
          <cell r="I14791" t="str">
            <v>CAJERO UNIVERSAL</v>
          </cell>
        </row>
        <row r="14792">
          <cell r="F14792">
            <v>301607</v>
          </cell>
          <cell r="I14792" t="str">
            <v>CAJERO SUPERVISOR</v>
          </cell>
        </row>
        <row r="14793">
          <cell r="F14793">
            <v>42664</v>
          </cell>
          <cell r="I14793" t="str">
            <v>CAJERO UNIVERSAL</v>
          </cell>
        </row>
        <row r="14794">
          <cell r="F14794">
            <v>1021136</v>
          </cell>
          <cell r="I14794" t="str">
            <v>CAJERO UNIVERSAL</v>
          </cell>
        </row>
        <row r="14795">
          <cell r="F14795">
            <v>92757</v>
          </cell>
          <cell r="I14795" t="str">
            <v>CAJERO UNIVERSAL</v>
          </cell>
        </row>
        <row r="14796">
          <cell r="F14796">
            <v>874456</v>
          </cell>
          <cell r="I14796" t="str">
            <v>CAJERO UNIVERSAL</v>
          </cell>
        </row>
        <row r="14797">
          <cell r="F14797">
            <v>1039800</v>
          </cell>
          <cell r="I14797" t="str">
            <v>PROMOTOR</v>
          </cell>
        </row>
        <row r="14798">
          <cell r="F14798">
            <v>988331</v>
          </cell>
          <cell r="I14798" t="str">
            <v>CAJERO UNIVERSAL</v>
          </cell>
        </row>
        <row r="14799">
          <cell r="F14799">
            <v>989144</v>
          </cell>
          <cell r="I14799" t="str">
            <v>CAJERO UNIVERSAL</v>
          </cell>
        </row>
        <row r="14800">
          <cell r="F14800">
            <v>191505</v>
          </cell>
          <cell r="I14800" t="str">
            <v>CAJERO UNIVERSAL</v>
          </cell>
        </row>
        <row r="14801">
          <cell r="F14801">
            <v>1033212</v>
          </cell>
          <cell r="I14801" t="str">
            <v>PROMOTOR</v>
          </cell>
        </row>
        <row r="14802">
          <cell r="F14802">
            <v>988662</v>
          </cell>
          <cell r="I14802" t="str">
            <v>CAJERO UNIVERSAL</v>
          </cell>
        </row>
        <row r="14803">
          <cell r="F14803">
            <v>990892</v>
          </cell>
          <cell r="I14803" t="str">
            <v>CAJERO UNIVERSAL</v>
          </cell>
        </row>
        <row r="14804">
          <cell r="F14804">
            <v>1036820</v>
          </cell>
          <cell r="I14804" t="str">
            <v>CAJERO UNIVERSAL</v>
          </cell>
        </row>
        <row r="14805">
          <cell r="F14805">
            <v>77990</v>
          </cell>
          <cell r="I14805" t="str">
            <v>CAJERO UNIVERSAL</v>
          </cell>
        </row>
        <row r="14806">
          <cell r="F14806">
            <v>1052162</v>
          </cell>
          <cell r="I14806" t="str">
            <v>CAJERO UNIVERSAL</v>
          </cell>
        </row>
        <row r="14807">
          <cell r="F14807">
            <v>1007605</v>
          </cell>
          <cell r="I14807" t="str">
            <v>CAJERO UNIVERSAL</v>
          </cell>
        </row>
        <row r="14808">
          <cell r="F14808">
            <v>1046142</v>
          </cell>
          <cell r="I14808" t="str">
            <v>CAJERO UNIVERSAL</v>
          </cell>
        </row>
        <row r="14809">
          <cell r="F14809">
            <v>985758</v>
          </cell>
          <cell r="I14809" t="str">
            <v>CAJERO UNIVERSAL</v>
          </cell>
        </row>
        <row r="14810">
          <cell r="F14810">
            <v>1012868</v>
          </cell>
          <cell r="I14810" t="str">
            <v>CAJERO UNIVERSAL</v>
          </cell>
        </row>
        <row r="14811">
          <cell r="F14811">
            <v>968893</v>
          </cell>
          <cell r="I14811" t="str">
            <v>CAJERO UNIVERSAL</v>
          </cell>
        </row>
        <row r="14812">
          <cell r="F14812">
            <v>369051</v>
          </cell>
          <cell r="I14812" t="str">
            <v>CAJERO UNIVERSAL</v>
          </cell>
        </row>
        <row r="14813">
          <cell r="F14813">
            <v>1043386</v>
          </cell>
          <cell r="I14813" t="str">
            <v>CAJERO UNIVERSAL</v>
          </cell>
        </row>
        <row r="14814">
          <cell r="F14814">
            <v>1010706</v>
          </cell>
          <cell r="I14814" t="str">
            <v>CAJERO UNIVERSAL</v>
          </cell>
        </row>
        <row r="14815">
          <cell r="F14815">
            <v>197666</v>
          </cell>
          <cell r="I14815" t="str">
            <v>CAJERO UNIVERSAL</v>
          </cell>
        </row>
        <row r="14816">
          <cell r="F14816">
            <v>66368</v>
          </cell>
          <cell r="I14816" t="str">
            <v>CAJERO UNIVERSAL</v>
          </cell>
        </row>
        <row r="14817">
          <cell r="F14817">
            <v>198678</v>
          </cell>
          <cell r="I14817" t="str">
            <v>CAJERO UNIVERSAL</v>
          </cell>
        </row>
        <row r="14818">
          <cell r="F14818">
            <v>71711</v>
          </cell>
          <cell r="I14818" t="str">
            <v>CAJERO UNIVERSAL</v>
          </cell>
        </row>
        <row r="14819">
          <cell r="F14819">
            <v>37065</v>
          </cell>
          <cell r="I14819" t="str">
            <v>CAJERO UNIVERSAL</v>
          </cell>
        </row>
        <row r="14820">
          <cell r="F14820">
            <v>784966</v>
          </cell>
          <cell r="I14820" t="str">
            <v>CAJERO UNIVERSAL</v>
          </cell>
        </row>
        <row r="14821">
          <cell r="F14821">
            <v>966081</v>
          </cell>
          <cell r="I14821" t="str">
            <v>CAJERO UNIVERSAL</v>
          </cell>
        </row>
        <row r="14822">
          <cell r="F14822">
            <v>199938</v>
          </cell>
          <cell r="I14822" t="str">
            <v>LIDER</v>
          </cell>
        </row>
        <row r="14823">
          <cell r="F14823">
            <v>1056610</v>
          </cell>
          <cell r="I14823" t="str">
            <v>CAJERO UNIVERSAL</v>
          </cell>
        </row>
        <row r="14824">
          <cell r="F14824">
            <v>1017225</v>
          </cell>
          <cell r="I14824" t="str">
            <v>CAJERO UNIVERSAL</v>
          </cell>
        </row>
        <row r="14825">
          <cell r="F14825">
            <v>783181</v>
          </cell>
          <cell r="I14825" t="str">
            <v>CAJERO UNIVERSAL</v>
          </cell>
        </row>
        <row r="14826">
          <cell r="F14826">
            <v>978378</v>
          </cell>
          <cell r="I14826" t="str">
            <v>CAJERO UNIVERSAL</v>
          </cell>
        </row>
        <row r="14827">
          <cell r="F14827">
            <v>1009838</v>
          </cell>
          <cell r="I14827" t="str">
            <v>CAJERO UNIVERSAL</v>
          </cell>
        </row>
        <row r="14828">
          <cell r="F14828">
            <v>1008717</v>
          </cell>
          <cell r="I14828" t="str">
            <v>PROMOTOR</v>
          </cell>
        </row>
        <row r="14829">
          <cell r="F14829">
            <v>783105</v>
          </cell>
          <cell r="I14829" t="str">
            <v>CAJERO UNIVERSAL</v>
          </cell>
        </row>
        <row r="14830">
          <cell r="F14830">
            <v>950113</v>
          </cell>
          <cell r="I14830" t="str">
            <v>CAJERO UNIVERSAL</v>
          </cell>
        </row>
        <row r="14831">
          <cell r="F14831">
            <v>961941</v>
          </cell>
          <cell r="I14831" t="str">
            <v>CAJERO UNIVERSAL</v>
          </cell>
        </row>
        <row r="14832">
          <cell r="F14832">
            <v>944784</v>
          </cell>
          <cell r="I14832" t="str">
            <v>CAJERO UNIVERSAL</v>
          </cell>
        </row>
        <row r="14833">
          <cell r="F14833">
            <v>1035033</v>
          </cell>
          <cell r="I14833" t="str">
            <v>CAJERO UNIVERSAL</v>
          </cell>
        </row>
        <row r="14834">
          <cell r="F14834">
            <v>1033583</v>
          </cell>
          <cell r="I14834" t="str">
            <v>CAJERO UNIVERSAL</v>
          </cell>
        </row>
        <row r="14835">
          <cell r="F14835">
            <v>76518</v>
          </cell>
          <cell r="I14835" t="str">
            <v>CAJERO UNIVERSAL</v>
          </cell>
        </row>
        <row r="14836">
          <cell r="F14836">
            <v>783934</v>
          </cell>
          <cell r="I14836" t="str">
            <v>CAJERO UNIVERSAL</v>
          </cell>
        </row>
        <row r="14837">
          <cell r="F14837">
            <v>1029287</v>
          </cell>
          <cell r="I14837" t="str">
            <v>CAJERO UNIVERSAL</v>
          </cell>
        </row>
        <row r="14838">
          <cell r="F14838">
            <v>364451</v>
          </cell>
          <cell r="I14838" t="str">
            <v>CAJERO UNIVERSAL</v>
          </cell>
        </row>
        <row r="14839">
          <cell r="F14839">
            <v>782168</v>
          </cell>
          <cell r="I14839" t="str">
            <v>CAJERO UNIVERSAL</v>
          </cell>
        </row>
        <row r="14840">
          <cell r="F14840">
            <v>1021170</v>
          </cell>
          <cell r="I14840" t="str">
            <v>CAJERO UNIVERSAL</v>
          </cell>
        </row>
        <row r="14841">
          <cell r="F14841">
            <v>1044396</v>
          </cell>
          <cell r="I14841" t="str">
            <v>CAJERO UNIVERSAL</v>
          </cell>
        </row>
        <row r="14842">
          <cell r="F14842">
            <v>153377</v>
          </cell>
          <cell r="I14842" t="str">
            <v>CAJERO UNIVERSAL</v>
          </cell>
        </row>
        <row r="14843">
          <cell r="F14843">
            <v>788562</v>
          </cell>
          <cell r="I14843" t="str">
            <v>CAJERO UNIVERSAL</v>
          </cell>
        </row>
        <row r="14844">
          <cell r="F14844">
            <v>749727</v>
          </cell>
          <cell r="I14844" t="str">
            <v>LIDER</v>
          </cell>
        </row>
        <row r="14845">
          <cell r="F14845">
            <v>1045204</v>
          </cell>
          <cell r="I14845" t="str">
            <v>PROMOTOR</v>
          </cell>
        </row>
        <row r="14846">
          <cell r="F14846">
            <v>76260</v>
          </cell>
          <cell r="I14846" t="str">
            <v>CAJERO UNIVERSAL</v>
          </cell>
        </row>
        <row r="14847">
          <cell r="F14847">
            <v>788375</v>
          </cell>
          <cell r="I14847" t="str">
            <v>CAJERO UNIVERSAL</v>
          </cell>
        </row>
        <row r="14848">
          <cell r="F14848">
            <v>1017741</v>
          </cell>
          <cell r="I14848" t="str">
            <v>CAJERO UNIVERSAL</v>
          </cell>
        </row>
        <row r="14849">
          <cell r="F14849">
            <v>60845</v>
          </cell>
          <cell r="I14849" t="str">
            <v>CAJERO UNIVERSAL</v>
          </cell>
        </row>
        <row r="14850">
          <cell r="F14850">
            <v>1024678</v>
          </cell>
          <cell r="I14850" t="str">
            <v>CAJERO UNIVERSAL</v>
          </cell>
        </row>
        <row r="14851">
          <cell r="F14851">
            <v>1048156</v>
          </cell>
          <cell r="I14851" t="str">
            <v>CAJERO UNIVERSAL</v>
          </cell>
        </row>
        <row r="14852">
          <cell r="F14852">
            <v>77399</v>
          </cell>
          <cell r="I14852" t="str">
            <v>CAJERO UNIVERSAL</v>
          </cell>
        </row>
        <row r="14853">
          <cell r="F14853">
            <v>342247</v>
          </cell>
          <cell r="I14853" t="str">
            <v>CAJERO UNIVERSAL</v>
          </cell>
        </row>
        <row r="14854">
          <cell r="F14854">
            <v>320548</v>
          </cell>
          <cell r="I14854" t="str">
            <v>CAJERO UNIVERSAL</v>
          </cell>
        </row>
        <row r="14855">
          <cell r="F14855">
            <v>97437</v>
          </cell>
          <cell r="I14855" t="str">
            <v>CAJERO UNIVERSAL</v>
          </cell>
        </row>
        <row r="14856">
          <cell r="F14856">
            <v>959012</v>
          </cell>
          <cell r="I14856" t="str">
            <v>CAJERO UNIVERSAL</v>
          </cell>
        </row>
        <row r="14857">
          <cell r="F14857">
            <v>1057054</v>
          </cell>
          <cell r="I14857" t="str">
            <v>PROMOTOR</v>
          </cell>
        </row>
        <row r="14858">
          <cell r="F14858">
            <v>1018896</v>
          </cell>
          <cell r="I14858" t="str">
            <v>CAJERO UNIVERSAL</v>
          </cell>
        </row>
        <row r="14859">
          <cell r="F14859">
            <v>1007316</v>
          </cell>
          <cell r="I14859" t="str">
            <v>CAJERO UNIVERSAL</v>
          </cell>
        </row>
        <row r="14860">
          <cell r="F14860">
            <v>1030058</v>
          </cell>
          <cell r="I14860" t="str">
            <v>PROMOTOR</v>
          </cell>
        </row>
        <row r="14861">
          <cell r="F14861">
            <v>1013730</v>
          </cell>
          <cell r="I14861" t="str">
            <v>CAJERO UNIVERSAL</v>
          </cell>
        </row>
        <row r="14862">
          <cell r="F14862">
            <v>366666</v>
          </cell>
          <cell r="I14862" t="str">
            <v>LIDER</v>
          </cell>
        </row>
        <row r="14863">
          <cell r="F14863">
            <v>1055384</v>
          </cell>
          <cell r="I14863" t="str">
            <v>CAJERO UNIVERSAL</v>
          </cell>
        </row>
        <row r="14864">
          <cell r="F14864">
            <v>312297</v>
          </cell>
          <cell r="I14864" t="str">
            <v>LIDER</v>
          </cell>
        </row>
        <row r="14865">
          <cell r="F14865">
            <v>1038997</v>
          </cell>
          <cell r="I14865" t="str">
            <v>CAJERO UNIVERSAL</v>
          </cell>
        </row>
        <row r="14866">
          <cell r="F14866">
            <v>984564</v>
          </cell>
          <cell r="I14866" t="str">
            <v>CAJERO UNIVERSAL</v>
          </cell>
        </row>
        <row r="14867">
          <cell r="F14867">
            <v>339500</v>
          </cell>
          <cell r="I14867" t="str">
            <v>CAJERO SUPERVISOR</v>
          </cell>
        </row>
        <row r="14868">
          <cell r="F14868">
            <v>787739</v>
          </cell>
          <cell r="I14868" t="str">
            <v>CAJERO UNIVERSAL</v>
          </cell>
        </row>
        <row r="14869">
          <cell r="F14869">
            <v>1016437</v>
          </cell>
          <cell r="I14869" t="str">
            <v>CAJERO UNIVERSAL</v>
          </cell>
        </row>
        <row r="14870">
          <cell r="F14870">
            <v>786170</v>
          </cell>
          <cell r="I14870" t="str">
            <v>CAJERO UNIVERSAL</v>
          </cell>
        </row>
        <row r="14871">
          <cell r="F14871">
            <v>207174</v>
          </cell>
          <cell r="I14871" t="str">
            <v>CAJERO UNIVERSAL</v>
          </cell>
        </row>
        <row r="14872">
          <cell r="F14872">
            <v>957728</v>
          </cell>
          <cell r="I14872" t="str">
            <v>CAJERO UNIVERSAL</v>
          </cell>
        </row>
        <row r="14873">
          <cell r="F14873">
            <v>298772</v>
          </cell>
          <cell r="I14873" t="str">
            <v>ASESOR</v>
          </cell>
        </row>
        <row r="14874">
          <cell r="F14874">
            <v>988406</v>
          </cell>
          <cell r="I14874" t="str">
            <v>CAJERO UNIVERSAL</v>
          </cell>
        </row>
        <row r="14875">
          <cell r="F14875">
            <v>304903</v>
          </cell>
          <cell r="I14875" t="str">
            <v>CAJERO SUPERVISOR</v>
          </cell>
        </row>
        <row r="14876">
          <cell r="F14876">
            <v>566476</v>
          </cell>
          <cell r="I14876" t="str">
            <v>CAJERO SUPERVISOR</v>
          </cell>
        </row>
        <row r="14877">
          <cell r="F14877">
            <v>963818</v>
          </cell>
          <cell r="I14877" t="str">
            <v>CAJERO UNIVERSAL</v>
          </cell>
        </row>
        <row r="14878">
          <cell r="F14878">
            <v>1009294</v>
          </cell>
          <cell r="I14878" t="str">
            <v>CAJERO UNIVERSAL</v>
          </cell>
        </row>
        <row r="14879">
          <cell r="F14879">
            <v>65809</v>
          </cell>
          <cell r="I14879" t="str">
            <v>CAJERO SUPERVISOR</v>
          </cell>
        </row>
        <row r="14880">
          <cell r="F14880">
            <v>957630</v>
          </cell>
          <cell r="I14880" t="str">
            <v>CAJERO UNIVERSAL</v>
          </cell>
        </row>
        <row r="14881">
          <cell r="F14881">
            <v>1029225</v>
          </cell>
          <cell r="I14881" t="str">
            <v>CAJERO UNIVERSAL</v>
          </cell>
        </row>
        <row r="14882">
          <cell r="F14882">
            <v>1023192</v>
          </cell>
          <cell r="I14882" t="str">
            <v>ALMACENISTA</v>
          </cell>
        </row>
        <row r="14883">
          <cell r="F14883">
            <v>1028422</v>
          </cell>
          <cell r="I14883" t="str">
            <v>CAJERO UNIVERSAL</v>
          </cell>
        </row>
        <row r="14884">
          <cell r="F14884">
            <v>1052978</v>
          </cell>
          <cell r="I14884" t="str">
            <v>CAJERO UNIVERSAL</v>
          </cell>
        </row>
        <row r="14885">
          <cell r="F14885">
            <v>956768</v>
          </cell>
          <cell r="I14885" t="str">
            <v>CAJERO UNIVERSAL</v>
          </cell>
        </row>
        <row r="14886">
          <cell r="F14886">
            <v>1021636</v>
          </cell>
          <cell r="I14886" t="str">
            <v>CAJERO UNIVERSAL</v>
          </cell>
        </row>
        <row r="14887">
          <cell r="F14887">
            <v>989283</v>
          </cell>
          <cell r="I14887" t="str">
            <v>CAJERO UNIVERSAL</v>
          </cell>
        </row>
        <row r="14888">
          <cell r="F14888">
            <v>1034072</v>
          </cell>
          <cell r="I14888" t="str">
            <v>PROMOTOR</v>
          </cell>
        </row>
        <row r="14889">
          <cell r="F14889">
            <v>1020844</v>
          </cell>
          <cell r="I14889" t="str">
            <v>AUX MECANICO</v>
          </cell>
        </row>
        <row r="14890">
          <cell r="F14890">
            <v>788445</v>
          </cell>
          <cell r="I14890" t="str">
            <v>CAJERO UNIVERSAL</v>
          </cell>
        </row>
        <row r="14891">
          <cell r="F14891">
            <v>956431</v>
          </cell>
          <cell r="I14891" t="str">
            <v>CAJERO UNIVERSAL</v>
          </cell>
        </row>
        <row r="14892">
          <cell r="F14892">
            <v>850758</v>
          </cell>
          <cell r="I14892" t="str">
            <v>CAJERO UNIVERSAL</v>
          </cell>
        </row>
        <row r="14893">
          <cell r="F14893">
            <v>783443</v>
          </cell>
          <cell r="I14893" t="str">
            <v>CAJERO UNIVERSAL</v>
          </cell>
        </row>
        <row r="14894">
          <cell r="F14894">
            <v>1025547</v>
          </cell>
          <cell r="I14894" t="str">
            <v>CAJERO UNIVERSAL</v>
          </cell>
        </row>
        <row r="14895">
          <cell r="F14895">
            <v>48680</v>
          </cell>
          <cell r="I14895" t="str">
            <v>CAJERO SUPERVISOR</v>
          </cell>
        </row>
        <row r="14896">
          <cell r="F14896">
            <v>1010995</v>
          </cell>
          <cell r="I14896" t="str">
            <v>CAJERO UNIVERSAL</v>
          </cell>
        </row>
        <row r="14897">
          <cell r="F14897">
            <v>1028096</v>
          </cell>
          <cell r="I14897" t="str">
            <v>CAJERO UNIVERSAL</v>
          </cell>
        </row>
        <row r="14898">
          <cell r="F14898">
            <v>789535</v>
          </cell>
          <cell r="I14898" t="str">
            <v>LIDER</v>
          </cell>
        </row>
        <row r="14899">
          <cell r="F14899">
            <v>64156</v>
          </cell>
          <cell r="I14899" t="str">
            <v>CAJERO UNIVERSAL</v>
          </cell>
        </row>
        <row r="14900">
          <cell r="F14900">
            <v>1052802</v>
          </cell>
          <cell r="I14900" t="str">
            <v>CAJERO UNIVERSAL</v>
          </cell>
        </row>
        <row r="14901">
          <cell r="F14901">
            <v>925939</v>
          </cell>
          <cell r="I14901" t="str">
            <v>CAJERO UNIVERSAL</v>
          </cell>
        </row>
        <row r="14902">
          <cell r="F14902">
            <v>1052820</v>
          </cell>
          <cell r="I14902" t="str">
            <v>CAJERO UNIVERSAL</v>
          </cell>
        </row>
        <row r="14903">
          <cell r="F14903">
            <v>1034326</v>
          </cell>
          <cell r="I14903" t="str">
            <v>CAJERO UNIVERSAL</v>
          </cell>
        </row>
        <row r="14904">
          <cell r="F14904">
            <v>139274</v>
          </cell>
          <cell r="I14904" t="str">
            <v>LIDER</v>
          </cell>
        </row>
        <row r="14905">
          <cell r="F14905">
            <v>186130</v>
          </cell>
          <cell r="I14905" t="str">
            <v>CAJERO SUPERVISOR</v>
          </cell>
        </row>
        <row r="14906">
          <cell r="F14906">
            <v>1049643</v>
          </cell>
          <cell r="I14906" t="str">
            <v>CAJERO UNIVERSAL</v>
          </cell>
        </row>
        <row r="14907">
          <cell r="F14907">
            <v>245643</v>
          </cell>
          <cell r="I14907" t="str">
            <v>CAJERO UNIVERSAL</v>
          </cell>
        </row>
        <row r="14908">
          <cell r="F14908">
            <v>371359</v>
          </cell>
          <cell r="I14908" t="str">
            <v>CAJERO UNIVERSAL</v>
          </cell>
        </row>
        <row r="14909">
          <cell r="F14909">
            <v>952507</v>
          </cell>
          <cell r="I14909" t="str">
            <v>CAJERO UNIVERSAL</v>
          </cell>
        </row>
        <row r="14910">
          <cell r="F14910">
            <v>1016940</v>
          </cell>
          <cell r="I14910" t="str">
            <v>CAJERO UNIVERSAL</v>
          </cell>
        </row>
        <row r="14911">
          <cell r="F14911">
            <v>186592</v>
          </cell>
          <cell r="I14911" t="str">
            <v>CAJERO UNIVERSAL</v>
          </cell>
        </row>
        <row r="14912">
          <cell r="F14912">
            <v>309212</v>
          </cell>
          <cell r="I14912" t="str">
            <v>CAJERO UNIVERSAL</v>
          </cell>
        </row>
        <row r="14913">
          <cell r="F14913">
            <v>1056594</v>
          </cell>
          <cell r="I14913" t="str">
            <v>CAJERO UNIVERSAL</v>
          </cell>
        </row>
        <row r="14914">
          <cell r="F14914">
            <v>1018154</v>
          </cell>
          <cell r="I14914" t="str">
            <v>CAJERO UNIVERSAL</v>
          </cell>
        </row>
        <row r="14915">
          <cell r="F14915">
            <v>182278</v>
          </cell>
          <cell r="I14915" t="str">
            <v>CAJERO UNIVERSAL</v>
          </cell>
        </row>
        <row r="14916">
          <cell r="F14916">
            <v>307223</v>
          </cell>
          <cell r="I14916" t="str">
            <v>CAJERO UNIVERSAL</v>
          </cell>
        </row>
        <row r="14917">
          <cell r="F14917">
            <v>1013040</v>
          </cell>
          <cell r="I14917" t="str">
            <v>CAJERO UNIVERSAL</v>
          </cell>
        </row>
        <row r="14918">
          <cell r="F14918">
            <v>789024</v>
          </cell>
          <cell r="I14918" t="str">
            <v>CAJERO UNIVERSAL</v>
          </cell>
        </row>
        <row r="14919">
          <cell r="F14919">
            <v>73281</v>
          </cell>
          <cell r="I14919" t="str">
            <v>CAJERO UNIVERSAL</v>
          </cell>
        </row>
        <row r="14920">
          <cell r="F14920">
            <v>788793</v>
          </cell>
          <cell r="I14920" t="str">
            <v>CAJERO UNIVERSAL</v>
          </cell>
        </row>
        <row r="14921">
          <cell r="F14921">
            <v>960663</v>
          </cell>
          <cell r="I14921" t="str">
            <v>CAJERO UNIVERSAL</v>
          </cell>
        </row>
        <row r="14922">
          <cell r="F14922">
            <v>97262</v>
          </cell>
          <cell r="I14922" t="str">
            <v>CAJERO UNIVERSAL</v>
          </cell>
        </row>
        <row r="14923">
          <cell r="F14923">
            <v>1018624</v>
          </cell>
          <cell r="I14923" t="str">
            <v>CAJERO UNIVERSAL</v>
          </cell>
        </row>
        <row r="14924">
          <cell r="F14924">
            <v>986538</v>
          </cell>
          <cell r="I14924" t="str">
            <v>CAJERO UNIVERSAL</v>
          </cell>
        </row>
        <row r="14925">
          <cell r="F14925">
            <v>66569</v>
          </cell>
          <cell r="I14925" t="str">
            <v>CAJERO UNIVERSAL</v>
          </cell>
        </row>
        <row r="14926">
          <cell r="F14926">
            <v>1010559</v>
          </cell>
          <cell r="I14926" t="str">
            <v>CAJERO UNIVERSAL</v>
          </cell>
        </row>
        <row r="14927">
          <cell r="F14927">
            <v>62221</v>
          </cell>
          <cell r="I14927" t="str">
            <v>CAJERO UNIVERSAL</v>
          </cell>
        </row>
        <row r="14928">
          <cell r="F14928">
            <v>322604</v>
          </cell>
          <cell r="I14928" t="str">
            <v>CAJERO UNIVERSAL</v>
          </cell>
        </row>
        <row r="14929">
          <cell r="F14929">
            <v>948077</v>
          </cell>
          <cell r="I14929" t="str">
            <v>CAJERO UNIVERSAL</v>
          </cell>
        </row>
        <row r="14930">
          <cell r="F14930">
            <v>1042702</v>
          </cell>
          <cell r="I14930" t="str">
            <v>CAJERO UNIVERSAL</v>
          </cell>
        </row>
        <row r="14931">
          <cell r="F14931">
            <v>1040163</v>
          </cell>
          <cell r="I14931" t="str">
            <v>CAJERO UNIVERSAL</v>
          </cell>
        </row>
        <row r="14932">
          <cell r="F14932">
            <v>987661</v>
          </cell>
          <cell r="I14932" t="str">
            <v>CAJERO UNIVERSAL</v>
          </cell>
        </row>
        <row r="14933">
          <cell r="F14933">
            <v>985619</v>
          </cell>
          <cell r="I14933" t="str">
            <v>CAJERO UNIVERSAL</v>
          </cell>
        </row>
        <row r="14934">
          <cell r="F14934">
            <v>1007923</v>
          </cell>
          <cell r="I14934" t="str">
            <v>CAJERO UNIVERSAL</v>
          </cell>
        </row>
        <row r="14935">
          <cell r="F14935">
            <v>1041100</v>
          </cell>
          <cell r="I14935" t="str">
            <v>CAJERO UNIVERSAL</v>
          </cell>
        </row>
        <row r="14936">
          <cell r="F14936">
            <v>789369</v>
          </cell>
          <cell r="I14936" t="str">
            <v>CAJERO UNIVERSAL</v>
          </cell>
        </row>
        <row r="14937">
          <cell r="F14937">
            <v>1056307</v>
          </cell>
          <cell r="I14937" t="str">
            <v>CAJERO UNIVERSAL</v>
          </cell>
        </row>
        <row r="14938">
          <cell r="F14938">
            <v>783793</v>
          </cell>
          <cell r="I14938" t="str">
            <v>CAJERO UNIVERSAL</v>
          </cell>
        </row>
        <row r="14939">
          <cell r="F14939">
            <v>1046925</v>
          </cell>
          <cell r="I14939" t="str">
            <v>PROMOTOR</v>
          </cell>
        </row>
        <row r="14940">
          <cell r="F14940">
            <v>1028288</v>
          </cell>
          <cell r="I14940" t="str">
            <v>CAJERO UNIVERSAL</v>
          </cell>
        </row>
        <row r="14941">
          <cell r="F14941">
            <v>1045705</v>
          </cell>
          <cell r="I14941" t="str">
            <v>CAJERO UNIVERSAL</v>
          </cell>
        </row>
        <row r="14942">
          <cell r="F14942">
            <v>81668</v>
          </cell>
          <cell r="I14942" t="str">
            <v>CAJERO UNIVERSAL</v>
          </cell>
        </row>
        <row r="14943">
          <cell r="F14943">
            <v>1039354</v>
          </cell>
          <cell r="I14943" t="str">
            <v>CAJERO UNIVERSAL</v>
          </cell>
        </row>
        <row r="14944">
          <cell r="F14944">
            <v>990600</v>
          </cell>
          <cell r="I14944" t="str">
            <v>CAJERO UNIVERSAL</v>
          </cell>
        </row>
        <row r="14945">
          <cell r="F14945">
            <v>816901</v>
          </cell>
          <cell r="I14945" t="str">
            <v>CAJERO SUPERVISOR</v>
          </cell>
        </row>
        <row r="14946">
          <cell r="F14946">
            <v>784450</v>
          </cell>
          <cell r="I14946" t="str">
            <v>CAJERO UNIVERSAL</v>
          </cell>
        </row>
        <row r="14947">
          <cell r="F14947">
            <v>1044646</v>
          </cell>
          <cell r="I14947" t="str">
            <v>CAJERO UNIVERSAL</v>
          </cell>
        </row>
        <row r="14948">
          <cell r="F14948">
            <v>785385</v>
          </cell>
          <cell r="I14948" t="str">
            <v>CAJERO UNIVERSAL</v>
          </cell>
        </row>
        <row r="14949">
          <cell r="F14949">
            <v>1014940</v>
          </cell>
          <cell r="I14949" t="str">
            <v>CAJERO UNIVERSAL</v>
          </cell>
        </row>
        <row r="14950">
          <cell r="F14950">
            <v>1014463</v>
          </cell>
          <cell r="I14950" t="str">
            <v>CAJERO UNIVERSAL</v>
          </cell>
        </row>
        <row r="14951">
          <cell r="F14951">
            <v>371657</v>
          </cell>
          <cell r="I14951" t="str">
            <v>CAJERO UNIVERSAL</v>
          </cell>
        </row>
        <row r="14952">
          <cell r="F14952">
            <v>1048712</v>
          </cell>
          <cell r="I14952" t="str">
            <v>CAJERO UNIVERSAL</v>
          </cell>
        </row>
        <row r="14953">
          <cell r="F14953">
            <v>1024585</v>
          </cell>
          <cell r="I14953" t="str">
            <v>CAJERO UNIVERSAL</v>
          </cell>
        </row>
        <row r="14954">
          <cell r="F14954">
            <v>84947</v>
          </cell>
          <cell r="I14954" t="str">
            <v>CAJERO UNIVERSAL</v>
          </cell>
        </row>
        <row r="14955">
          <cell r="F14955">
            <v>1015418</v>
          </cell>
          <cell r="I14955" t="str">
            <v>CAJERO UNIVERSAL</v>
          </cell>
        </row>
        <row r="14956">
          <cell r="F14956">
            <v>1055939</v>
          </cell>
          <cell r="I14956" t="str">
            <v>CAJERO UNIVERSAL</v>
          </cell>
        </row>
        <row r="14957">
          <cell r="F14957">
            <v>1049383</v>
          </cell>
          <cell r="I14957" t="str">
            <v>CAJERO UNIVERSAL</v>
          </cell>
        </row>
        <row r="14958">
          <cell r="F14958">
            <v>1054466</v>
          </cell>
          <cell r="I14958" t="str">
            <v>PROMOTOR</v>
          </cell>
        </row>
        <row r="14959">
          <cell r="F14959">
            <v>1054855</v>
          </cell>
          <cell r="I14959" t="str">
            <v>CAJERO UNIVERSAL</v>
          </cell>
        </row>
        <row r="14960">
          <cell r="F14960">
            <v>1036311</v>
          </cell>
          <cell r="I14960" t="str">
            <v>CAJERO UNIVERSAL</v>
          </cell>
        </row>
        <row r="14961">
          <cell r="F14961">
            <v>1043808</v>
          </cell>
          <cell r="I14961" t="str">
            <v>CAJERO UNIVERSAL</v>
          </cell>
        </row>
        <row r="14962">
          <cell r="F14962">
            <v>1021920</v>
          </cell>
          <cell r="I14962" t="str">
            <v>CAJERO UNIVERSAL</v>
          </cell>
        </row>
        <row r="14963">
          <cell r="F14963">
            <v>658768</v>
          </cell>
          <cell r="I14963" t="str">
            <v>CAJERO UNIVERSAL</v>
          </cell>
        </row>
        <row r="14964">
          <cell r="F14964">
            <v>90382</v>
          </cell>
          <cell r="I14964" t="str">
            <v>CAJERO UNIVERSAL</v>
          </cell>
        </row>
        <row r="14965">
          <cell r="F14965">
            <v>786000</v>
          </cell>
          <cell r="I14965" t="str">
            <v>CAJERO UNIVERSAL</v>
          </cell>
        </row>
        <row r="14966">
          <cell r="F14966">
            <v>1026134</v>
          </cell>
          <cell r="I14966" t="str">
            <v>CAJERO UNIVERSAL</v>
          </cell>
        </row>
        <row r="14967">
          <cell r="F14967">
            <v>1019053</v>
          </cell>
          <cell r="I14967" t="str">
            <v>CAJERO UNIVERSAL</v>
          </cell>
        </row>
        <row r="14968">
          <cell r="F14968">
            <v>349087</v>
          </cell>
          <cell r="I14968" t="str">
            <v>CAJERO UNIVERSAL</v>
          </cell>
        </row>
        <row r="14969">
          <cell r="F14969">
            <v>1008780</v>
          </cell>
          <cell r="I14969" t="str">
            <v>CAJERO UNIVERSAL</v>
          </cell>
        </row>
        <row r="14970">
          <cell r="F14970">
            <v>985250</v>
          </cell>
          <cell r="I14970" t="str">
            <v>CAJERO UNIVERSAL</v>
          </cell>
        </row>
        <row r="14971">
          <cell r="F14971">
            <v>802648</v>
          </cell>
          <cell r="I14971" t="str">
            <v>CAJERO UNIVERSAL</v>
          </cell>
        </row>
        <row r="14972">
          <cell r="F14972">
            <v>99392</v>
          </cell>
          <cell r="I14972" t="str">
            <v>CAJERO UNIVERSAL</v>
          </cell>
        </row>
        <row r="14973">
          <cell r="F14973">
            <v>1049653</v>
          </cell>
          <cell r="I14973" t="str">
            <v>CAJERO UNIVERSAL</v>
          </cell>
        </row>
        <row r="14974">
          <cell r="F14974">
            <v>1036750</v>
          </cell>
          <cell r="I14974" t="str">
            <v>CAJERO UNIVERSAL</v>
          </cell>
        </row>
        <row r="14975">
          <cell r="F14975">
            <v>999150</v>
          </cell>
          <cell r="I14975" t="str">
            <v>CAJERO UNIVERSAL</v>
          </cell>
        </row>
        <row r="14976">
          <cell r="F14976">
            <v>1042026</v>
          </cell>
          <cell r="I14976" t="str">
            <v>PROMOTOR</v>
          </cell>
        </row>
        <row r="14977">
          <cell r="F14977">
            <v>216624</v>
          </cell>
          <cell r="I14977" t="str">
            <v>CAJERO UNIVERSAL</v>
          </cell>
        </row>
        <row r="14978">
          <cell r="F14978">
            <v>1015546</v>
          </cell>
          <cell r="I14978" t="str">
            <v>CAJERO UNIVERSAL</v>
          </cell>
        </row>
        <row r="14979">
          <cell r="F14979">
            <v>348867</v>
          </cell>
          <cell r="I14979" t="str">
            <v>CAJERO UNIVERSAL</v>
          </cell>
        </row>
        <row r="14980">
          <cell r="F14980">
            <v>1053793</v>
          </cell>
          <cell r="I14980" t="str">
            <v>CAJERO UNIVERSAL</v>
          </cell>
        </row>
        <row r="14981">
          <cell r="F14981">
            <v>91108</v>
          </cell>
          <cell r="I14981" t="str">
            <v>CAJERO UNIVERSAL</v>
          </cell>
        </row>
        <row r="14982">
          <cell r="F14982">
            <v>204542</v>
          </cell>
          <cell r="I14982" t="str">
            <v>CAJERO UNIVERSAL</v>
          </cell>
        </row>
        <row r="14983">
          <cell r="F14983">
            <v>1025704</v>
          </cell>
          <cell r="I14983" t="str">
            <v>CAJERO UNIVERSAL</v>
          </cell>
        </row>
        <row r="14984">
          <cell r="F14984">
            <v>1010933</v>
          </cell>
          <cell r="I14984" t="str">
            <v>CAJERO UNIVERSAL</v>
          </cell>
        </row>
        <row r="14985">
          <cell r="F14985">
            <v>1030762</v>
          </cell>
          <cell r="I14985" t="str">
            <v>CAJERO UNIVERSAL</v>
          </cell>
        </row>
        <row r="14986">
          <cell r="F14986">
            <v>985282</v>
          </cell>
          <cell r="I14986" t="str">
            <v>CAJERO UNIVERSAL</v>
          </cell>
        </row>
        <row r="14987">
          <cell r="F14987">
            <v>80286</v>
          </cell>
          <cell r="I14987" t="str">
            <v>CAJERO UNIVERSAL</v>
          </cell>
        </row>
        <row r="14988">
          <cell r="F14988">
            <v>641640</v>
          </cell>
          <cell r="I14988" t="str">
            <v>CAJERO UNIVERSAL</v>
          </cell>
        </row>
        <row r="14989">
          <cell r="F14989">
            <v>984010</v>
          </cell>
          <cell r="I14989" t="str">
            <v>CAJERO UNIVERSAL</v>
          </cell>
        </row>
        <row r="14990">
          <cell r="F14990">
            <v>1034645</v>
          </cell>
          <cell r="I14990" t="str">
            <v>PROMOTOR</v>
          </cell>
        </row>
        <row r="14991">
          <cell r="F14991">
            <v>297855</v>
          </cell>
          <cell r="I14991" t="str">
            <v>CAJERO UNIVERSAL</v>
          </cell>
        </row>
        <row r="14992">
          <cell r="F14992">
            <v>1008352</v>
          </cell>
          <cell r="I14992" t="str">
            <v>CAJERO UNIVERSAL</v>
          </cell>
        </row>
        <row r="14993">
          <cell r="F14993">
            <v>1036814</v>
          </cell>
          <cell r="I14993" t="str">
            <v>CAJERO UNIVERSAL</v>
          </cell>
        </row>
        <row r="14994">
          <cell r="F14994">
            <v>1048676</v>
          </cell>
          <cell r="I14994" t="str">
            <v>CAJERO UNIVERSAL</v>
          </cell>
        </row>
        <row r="14995">
          <cell r="F14995">
            <v>1049409</v>
          </cell>
          <cell r="I14995" t="str">
            <v>CAJERO UNIVERSAL</v>
          </cell>
        </row>
        <row r="14996">
          <cell r="F14996">
            <v>1048286</v>
          </cell>
          <cell r="I14996" t="str">
            <v>CAJERO UNIVERSAL</v>
          </cell>
        </row>
        <row r="14997">
          <cell r="F14997">
            <v>956010</v>
          </cell>
          <cell r="I14997" t="str">
            <v>CAJERO UNIVERSAL</v>
          </cell>
        </row>
        <row r="14998">
          <cell r="F14998">
            <v>1016333</v>
          </cell>
          <cell r="I14998" t="str">
            <v>CAJERO UNIVERSAL</v>
          </cell>
        </row>
        <row r="14999">
          <cell r="F14999">
            <v>75426</v>
          </cell>
          <cell r="I14999" t="str">
            <v>CAJERO UNIVERSAL</v>
          </cell>
        </row>
        <row r="15000">
          <cell r="F15000">
            <v>66441</v>
          </cell>
          <cell r="I15000" t="str">
            <v>CAJERO UNIVERSAL</v>
          </cell>
        </row>
        <row r="15001">
          <cell r="F15001">
            <v>1025352</v>
          </cell>
          <cell r="I15001" t="str">
            <v>CAJERO UNIVERSAL</v>
          </cell>
        </row>
        <row r="15002">
          <cell r="F15002">
            <v>961780</v>
          </cell>
          <cell r="I15002" t="str">
            <v>CAJERO UNIVERSAL</v>
          </cell>
        </row>
        <row r="15003">
          <cell r="F15003">
            <v>897528</v>
          </cell>
          <cell r="I15003" t="str">
            <v>CAJERO UNIVERSAL</v>
          </cell>
        </row>
        <row r="15004">
          <cell r="F15004">
            <v>1025890</v>
          </cell>
          <cell r="I15004" t="str">
            <v>CAJERO UNIVERSAL</v>
          </cell>
        </row>
        <row r="15005">
          <cell r="F15005">
            <v>1033629</v>
          </cell>
          <cell r="I15005" t="str">
            <v>CAJERO UNIVERSAL</v>
          </cell>
        </row>
        <row r="15006">
          <cell r="F15006">
            <v>786043</v>
          </cell>
          <cell r="I15006" t="str">
            <v>CAJERO UNIVERSAL</v>
          </cell>
        </row>
        <row r="15007">
          <cell r="F15007">
            <v>338180</v>
          </cell>
          <cell r="I15007" t="str">
            <v>CAJERO UNIVERSAL</v>
          </cell>
        </row>
        <row r="15008">
          <cell r="F15008">
            <v>754364</v>
          </cell>
          <cell r="I15008" t="str">
            <v>CAJERO UNIVERSAL</v>
          </cell>
        </row>
        <row r="15009">
          <cell r="F15009">
            <v>962400</v>
          </cell>
          <cell r="I15009" t="str">
            <v>CAJERO UNIVERSAL</v>
          </cell>
        </row>
        <row r="15010">
          <cell r="F15010">
            <v>1023136</v>
          </cell>
          <cell r="I15010" t="str">
            <v>CAJERO UNIVERSAL</v>
          </cell>
        </row>
        <row r="15011">
          <cell r="F15011">
            <v>57608</v>
          </cell>
          <cell r="I15011" t="str">
            <v>CAJERO UNIVERSAL</v>
          </cell>
        </row>
        <row r="15012">
          <cell r="F15012">
            <v>957124</v>
          </cell>
          <cell r="I15012" t="str">
            <v>CAJERO UNIVERSAL</v>
          </cell>
        </row>
        <row r="15013">
          <cell r="F15013">
            <v>319622</v>
          </cell>
          <cell r="I15013" t="str">
            <v>CAJERO UNIVERSAL</v>
          </cell>
        </row>
        <row r="15014">
          <cell r="F15014">
            <v>44985</v>
          </cell>
          <cell r="I15014" t="str">
            <v>CAJERO UNIVERSAL</v>
          </cell>
        </row>
        <row r="15015">
          <cell r="F15015">
            <v>200389</v>
          </cell>
          <cell r="I15015" t="str">
            <v>CAJERO SUPERVISOR</v>
          </cell>
        </row>
        <row r="15016">
          <cell r="F15016">
            <v>582056</v>
          </cell>
          <cell r="I15016" t="str">
            <v>CAJERO UNIVERSAL</v>
          </cell>
        </row>
        <row r="15017">
          <cell r="F15017">
            <v>188673</v>
          </cell>
          <cell r="I15017" t="str">
            <v>CAJERO UNIVERSAL</v>
          </cell>
        </row>
        <row r="15018">
          <cell r="F15018">
            <v>787585</v>
          </cell>
          <cell r="I15018" t="str">
            <v>CAJERO UNIVERSAL</v>
          </cell>
        </row>
        <row r="15019">
          <cell r="F15019">
            <v>57280</v>
          </cell>
          <cell r="I15019" t="str">
            <v>CAJERO UNIVERSAL</v>
          </cell>
        </row>
        <row r="15020">
          <cell r="F15020">
            <v>63371</v>
          </cell>
          <cell r="I15020" t="str">
            <v>CAJERO UNIVERSAL</v>
          </cell>
        </row>
        <row r="15021">
          <cell r="F15021">
            <v>66200</v>
          </cell>
          <cell r="I15021" t="str">
            <v>PROMOTOR</v>
          </cell>
        </row>
        <row r="15022">
          <cell r="F15022">
            <v>1052788</v>
          </cell>
          <cell r="I15022" t="str">
            <v>CAJERO UNIVERSAL</v>
          </cell>
        </row>
        <row r="15023">
          <cell r="F15023">
            <v>76412</v>
          </cell>
          <cell r="I15023" t="str">
            <v>CAJERO UNIVERSAL</v>
          </cell>
        </row>
        <row r="15024">
          <cell r="F15024">
            <v>962334</v>
          </cell>
          <cell r="I15024" t="str">
            <v>CAJERO UNIVERSAL</v>
          </cell>
        </row>
        <row r="15025">
          <cell r="F15025">
            <v>1045222</v>
          </cell>
          <cell r="I15025" t="str">
            <v>CAJERO UNIVERSAL</v>
          </cell>
        </row>
        <row r="15026">
          <cell r="F15026">
            <v>1013910</v>
          </cell>
          <cell r="I15026" t="str">
            <v>CAJERO UNIVERSAL</v>
          </cell>
        </row>
        <row r="15027">
          <cell r="F15027">
            <v>372358</v>
          </cell>
          <cell r="I15027" t="str">
            <v>CAJERO UNIVERSAL</v>
          </cell>
        </row>
        <row r="15028">
          <cell r="F15028">
            <v>1007213</v>
          </cell>
          <cell r="I15028" t="str">
            <v>PROMOTOR</v>
          </cell>
        </row>
        <row r="15029">
          <cell r="F15029">
            <v>1054131</v>
          </cell>
          <cell r="I15029" t="str">
            <v>CAJERO UNIVERSAL</v>
          </cell>
        </row>
        <row r="15030">
          <cell r="F15030">
            <v>208432</v>
          </cell>
          <cell r="I15030" t="str">
            <v>CAJERO UNIVERSAL</v>
          </cell>
        </row>
        <row r="15031">
          <cell r="F15031">
            <v>951341</v>
          </cell>
          <cell r="I15031" t="str">
            <v>CAJERO UNIVERSAL</v>
          </cell>
        </row>
        <row r="15032">
          <cell r="F15032">
            <v>984589</v>
          </cell>
          <cell r="I15032" t="str">
            <v>CAJERO UNIVERSAL</v>
          </cell>
        </row>
        <row r="15033">
          <cell r="F15033">
            <v>1029701</v>
          </cell>
          <cell r="I15033" t="str">
            <v>CAJERO UNIVERSAL</v>
          </cell>
        </row>
        <row r="15034">
          <cell r="F15034">
            <v>1056330</v>
          </cell>
          <cell r="I15034" t="str">
            <v>CAJERO UNIVERSAL</v>
          </cell>
        </row>
        <row r="15035">
          <cell r="F15035">
            <v>671082</v>
          </cell>
          <cell r="I15035" t="str">
            <v>CAJERO UNIVERSAL</v>
          </cell>
        </row>
        <row r="15036">
          <cell r="F15036">
            <v>1035793</v>
          </cell>
          <cell r="I15036" t="str">
            <v>CAJERO UNIVERSAL</v>
          </cell>
        </row>
        <row r="15037">
          <cell r="F15037">
            <v>985396</v>
          </cell>
          <cell r="I15037" t="str">
            <v>PROMOTOR</v>
          </cell>
        </row>
        <row r="15038">
          <cell r="F15038">
            <v>1049259</v>
          </cell>
          <cell r="I15038" t="str">
            <v>CAJERO UNIVERSAL</v>
          </cell>
        </row>
        <row r="15039">
          <cell r="F15039">
            <v>1023510</v>
          </cell>
          <cell r="I15039" t="str">
            <v>CAJERO UNIVERSAL</v>
          </cell>
        </row>
        <row r="15040">
          <cell r="F15040">
            <v>345464</v>
          </cell>
          <cell r="I15040" t="str">
            <v>CAJERO UNIVERSAL</v>
          </cell>
        </row>
        <row r="15041">
          <cell r="F15041">
            <v>1017691</v>
          </cell>
          <cell r="I15041" t="str">
            <v>CAJERO UNIVERSAL</v>
          </cell>
        </row>
        <row r="15042">
          <cell r="F15042">
            <v>788720</v>
          </cell>
          <cell r="I15042" t="str">
            <v>CAJERO UNIVERSAL</v>
          </cell>
        </row>
        <row r="15043">
          <cell r="F15043">
            <v>1009808</v>
          </cell>
          <cell r="I15043" t="str">
            <v>CAJERO UNIVERSAL</v>
          </cell>
        </row>
        <row r="15044">
          <cell r="F15044">
            <v>1048545</v>
          </cell>
          <cell r="I15044" t="str">
            <v>CAJERO UNIVERSAL</v>
          </cell>
        </row>
        <row r="15045">
          <cell r="F15045">
            <v>1037909</v>
          </cell>
          <cell r="I15045" t="str">
            <v>CAJERO UNIVERSAL</v>
          </cell>
        </row>
        <row r="15046">
          <cell r="F15046">
            <v>1055688</v>
          </cell>
          <cell r="I15046" t="str">
            <v>CAJERO UNIVERSAL</v>
          </cell>
        </row>
        <row r="15047">
          <cell r="F15047">
            <v>1040317</v>
          </cell>
          <cell r="I15047" t="str">
            <v>PROMOTOR</v>
          </cell>
        </row>
        <row r="15048">
          <cell r="F15048">
            <v>971155</v>
          </cell>
          <cell r="I15048" t="str">
            <v>PROMOTOR</v>
          </cell>
        </row>
        <row r="15049">
          <cell r="F15049">
            <v>37599</v>
          </cell>
          <cell r="I15049" t="str">
            <v>CAJERO UNIVERSAL</v>
          </cell>
        </row>
        <row r="15050">
          <cell r="F15050">
            <v>1037557</v>
          </cell>
          <cell r="I15050" t="str">
            <v>CAJERO UNIVERSAL</v>
          </cell>
        </row>
        <row r="15051">
          <cell r="F15051">
            <v>1048291</v>
          </cell>
          <cell r="I15051" t="str">
            <v>CAJERO UNIVERSAL</v>
          </cell>
        </row>
        <row r="15052">
          <cell r="F15052">
            <v>1018813</v>
          </cell>
          <cell r="I15052" t="str">
            <v>CAJERO UNIVERSAL</v>
          </cell>
        </row>
        <row r="15053">
          <cell r="F15053">
            <v>1008438</v>
          </cell>
          <cell r="I15053" t="str">
            <v>CAJERO UNIVERSAL</v>
          </cell>
        </row>
        <row r="15054">
          <cell r="F15054">
            <v>976179</v>
          </cell>
          <cell r="I15054" t="str">
            <v>CAJERO UNIVERSAL</v>
          </cell>
        </row>
        <row r="15055">
          <cell r="F15055">
            <v>713443</v>
          </cell>
          <cell r="I15055" t="str">
            <v>LIDER</v>
          </cell>
        </row>
        <row r="15056">
          <cell r="F15056">
            <v>1017677</v>
          </cell>
          <cell r="I15056" t="str">
            <v>CAJERO UNIVERSAL</v>
          </cell>
        </row>
        <row r="15057">
          <cell r="F15057">
            <v>1019753</v>
          </cell>
          <cell r="I15057" t="str">
            <v>CAJERO UNIVERSAL</v>
          </cell>
        </row>
        <row r="15058">
          <cell r="F15058">
            <v>1007665</v>
          </cell>
          <cell r="I15058" t="str">
            <v>CAJERO UNIVERSAL</v>
          </cell>
        </row>
        <row r="15059">
          <cell r="F15059">
            <v>1050811</v>
          </cell>
          <cell r="I15059" t="str">
            <v>CAJERO UNIVERSAL</v>
          </cell>
        </row>
        <row r="15060">
          <cell r="F15060">
            <v>1040987</v>
          </cell>
          <cell r="I15060" t="str">
            <v>CAJERO UNIVERSAL</v>
          </cell>
        </row>
        <row r="15061">
          <cell r="F15061">
            <v>953118</v>
          </cell>
          <cell r="I15061" t="str">
            <v>CAJERO UNIVERSAL</v>
          </cell>
        </row>
        <row r="15062">
          <cell r="F15062">
            <v>362685</v>
          </cell>
          <cell r="I15062" t="str">
            <v>CAJERO SUPERVISOR</v>
          </cell>
        </row>
        <row r="15063">
          <cell r="F15063">
            <v>1031340</v>
          </cell>
          <cell r="I15063" t="str">
            <v>PROMOTOR</v>
          </cell>
        </row>
        <row r="15064">
          <cell r="F15064">
            <v>1009312</v>
          </cell>
          <cell r="I15064" t="str">
            <v>CAJERO UNIVERSAL</v>
          </cell>
        </row>
        <row r="15065">
          <cell r="F15065">
            <v>36588</v>
          </cell>
          <cell r="I15065" t="str">
            <v>CAJERO UNIVERSAL</v>
          </cell>
        </row>
        <row r="15066">
          <cell r="F15066">
            <v>984791</v>
          </cell>
          <cell r="I15066" t="str">
            <v>CAJERO UNIVERSAL</v>
          </cell>
        </row>
        <row r="15067">
          <cell r="F15067">
            <v>313571</v>
          </cell>
          <cell r="I15067" t="str">
            <v>CAJERO UNIVERSAL</v>
          </cell>
        </row>
        <row r="15068">
          <cell r="F15068">
            <v>88823</v>
          </cell>
          <cell r="I15068" t="str">
            <v>CAJERO UNIVERSAL</v>
          </cell>
        </row>
        <row r="15069">
          <cell r="F15069">
            <v>954390</v>
          </cell>
          <cell r="I15069" t="str">
            <v>CAJERO UNIVERSAL</v>
          </cell>
        </row>
        <row r="15070">
          <cell r="F15070">
            <v>990713</v>
          </cell>
          <cell r="I15070" t="str">
            <v>CAJERO UNIVERSAL</v>
          </cell>
        </row>
        <row r="15071">
          <cell r="F15071">
            <v>367712</v>
          </cell>
          <cell r="I15071" t="str">
            <v>CAJERO UNIVERSAL</v>
          </cell>
        </row>
        <row r="15072">
          <cell r="F15072">
            <v>905464</v>
          </cell>
          <cell r="I15072" t="str">
            <v>CAJERO UNIVERSAL</v>
          </cell>
        </row>
        <row r="15073">
          <cell r="F15073">
            <v>97468</v>
          </cell>
          <cell r="I15073" t="str">
            <v>CAJERO UNIVERSAL</v>
          </cell>
        </row>
        <row r="15074">
          <cell r="F15074">
            <v>1022863</v>
          </cell>
          <cell r="I15074" t="str">
            <v>CAJERO UNIVERSAL</v>
          </cell>
        </row>
        <row r="15075">
          <cell r="F15075">
            <v>1048108</v>
          </cell>
          <cell r="I15075" t="str">
            <v>CAJERO UNIVERSAL</v>
          </cell>
        </row>
        <row r="15076">
          <cell r="F15076">
            <v>1050086</v>
          </cell>
          <cell r="I15076" t="str">
            <v>CAJERO UNIVERSAL</v>
          </cell>
        </row>
        <row r="15077">
          <cell r="F15077">
            <v>1026493</v>
          </cell>
          <cell r="I15077" t="str">
            <v>CAJERO UNIVERSAL</v>
          </cell>
        </row>
        <row r="15078">
          <cell r="F15078">
            <v>1053481</v>
          </cell>
          <cell r="I15078" t="str">
            <v>CAJERO UNIVERSAL</v>
          </cell>
        </row>
        <row r="15079">
          <cell r="F15079">
            <v>1038863</v>
          </cell>
          <cell r="I15079" t="str">
            <v>CAJERO UNIVERSAL</v>
          </cell>
        </row>
        <row r="15080">
          <cell r="F15080">
            <v>1012537</v>
          </cell>
          <cell r="I15080" t="str">
            <v>CAJERO UNIVERSAL</v>
          </cell>
        </row>
        <row r="15081">
          <cell r="F15081">
            <v>959634</v>
          </cell>
          <cell r="I15081" t="str">
            <v>CAJERO SUPERVISOR</v>
          </cell>
        </row>
        <row r="15082">
          <cell r="F15082">
            <v>1055030</v>
          </cell>
          <cell r="I15082" t="str">
            <v>CAJERO UNIVERSAL</v>
          </cell>
        </row>
        <row r="15083">
          <cell r="F15083">
            <v>961685</v>
          </cell>
          <cell r="I15083" t="str">
            <v>CAJERO UNIVERSAL</v>
          </cell>
        </row>
        <row r="15084">
          <cell r="F15084">
            <v>1007990</v>
          </cell>
          <cell r="I15084" t="str">
            <v>CAJERO UNIVERSAL</v>
          </cell>
        </row>
        <row r="15085">
          <cell r="F15085">
            <v>1045951</v>
          </cell>
          <cell r="I15085" t="str">
            <v>CAJERO UNIVERSAL</v>
          </cell>
        </row>
        <row r="15086">
          <cell r="F15086">
            <v>990562</v>
          </cell>
          <cell r="I15086" t="str">
            <v>GERENTE</v>
          </cell>
        </row>
        <row r="15087">
          <cell r="F15087">
            <v>414438</v>
          </cell>
          <cell r="I15087" t="str">
            <v>JEFE</v>
          </cell>
        </row>
        <row r="15088">
          <cell r="F15088">
            <v>420290</v>
          </cell>
          <cell r="I15088" t="str">
            <v>JEFE</v>
          </cell>
        </row>
        <row r="15089">
          <cell r="F15089">
            <v>1022122</v>
          </cell>
          <cell r="I15089" t="str">
            <v>LIDER</v>
          </cell>
        </row>
        <row r="15090">
          <cell r="F15090">
            <v>298954</v>
          </cell>
          <cell r="I15090" t="str">
            <v>SUPERVISOR</v>
          </cell>
        </row>
        <row r="15091">
          <cell r="F15091">
            <v>302215</v>
          </cell>
          <cell r="I15091" t="str">
            <v>ADMINISTRADOR</v>
          </cell>
        </row>
        <row r="15092">
          <cell r="F15092">
            <v>334758</v>
          </cell>
          <cell r="I15092" t="str">
            <v>ADMINISTRADOR</v>
          </cell>
        </row>
        <row r="15093">
          <cell r="F15093">
            <v>998390</v>
          </cell>
          <cell r="I15093" t="str">
            <v>GERENTE</v>
          </cell>
        </row>
        <row r="15094">
          <cell r="F15094">
            <v>923190</v>
          </cell>
          <cell r="I15094" t="str">
            <v>GERENTE</v>
          </cell>
        </row>
        <row r="15095">
          <cell r="F15095">
            <v>988139</v>
          </cell>
          <cell r="I15095" t="str">
            <v>COORDINADOR</v>
          </cell>
        </row>
        <row r="15096">
          <cell r="F15096">
            <v>1056549</v>
          </cell>
          <cell r="I15096" t="str">
            <v>CONSULTOR</v>
          </cell>
        </row>
        <row r="15097">
          <cell r="F15097">
            <v>357260</v>
          </cell>
          <cell r="I15097" t="str">
            <v>CONSULTOR</v>
          </cell>
        </row>
        <row r="15098">
          <cell r="F15098">
            <v>165038</v>
          </cell>
          <cell r="I15098" t="str">
            <v>CONSULTOR</v>
          </cell>
        </row>
        <row r="15099">
          <cell r="F15099">
            <v>151627</v>
          </cell>
          <cell r="I15099" t="str">
            <v>AUXILIAR</v>
          </cell>
        </row>
        <row r="15100">
          <cell r="F15100">
            <v>509189</v>
          </cell>
          <cell r="I15100" t="str">
            <v>ANALISTA</v>
          </cell>
        </row>
        <row r="15101">
          <cell r="F15101">
            <v>975775</v>
          </cell>
          <cell r="I15101" t="str">
            <v>AUDITOR JR.</v>
          </cell>
        </row>
        <row r="15102">
          <cell r="F15102">
            <v>680582</v>
          </cell>
          <cell r="I15102" t="str">
            <v>CONSULTOR</v>
          </cell>
        </row>
        <row r="15103">
          <cell r="F15103">
            <v>785917</v>
          </cell>
          <cell r="I15103" t="str">
            <v>ANALISTA</v>
          </cell>
        </row>
        <row r="15104">
          <cell r="F15104">
            <v>1021119</v>
          </cell>
          <cell r="I15104" t="str">
            <v>DESARROLLADOR</v>
          </cell>
        </row>
        <row r="15105">
          <cell r="F15105">
            <v>632911</v>
          </cell>
          <cell r="I15105" t="str">
            <v>AUDITOR SR.</v>
          </cell>
        </row>
        <row r="15106">
          <cell r="F15106">
            <v>146011</v>
          </cell>
          <cell r="I15106" t="str">
            <v>COORDINADOR</v>
          </cell>
        </row>
        <row r="15107">
          <cell r="F15107">
            <v>50901</v>
          </cell>
          <cell r="I15107" t="str">
            <v>CONSULTOR</v>
          </cell>
        </row>
        <row r="15108">
          <cell r="F15108">
            <v>591507</v>
          </cell>
          <cell r="I15108" t="str">
            <v>GERENTE</v>
          </cell>
        </row>
        <row r="15109">
          <cell r="F15109">
            <v>580075</v>
          </cell>
          <cell r="I15109" t="str">
            <v>GERENTE</v>
          </cell>
        </row>
        <row r="15110">
          <cell r="F15110">
            <v>1039079</v>
          </cell>
          <cell r="I15110" t="str">
            <v>ANALISTA</v>
          </cell>
        </row>
        <row r="15111">
          <cell r="F15111">
            <v>1034322</v>
          </cell>
          <cell r="I15111" t="str">
            <v>DESARROLLADOR</v>
          </cell>
        </row>
        <row r="15112">
          <cell r="F15112">
            <v>1019043</v>
          </cell>
          <cell r="I15112" t="str">
            <v>ABOGADO</v>
          </cell>
        </row>
        <row r="15113">
          <cell r="F15113">
            <v>835877</v>
          </cell>
          <cell r="I15113" t="str">
            <v>ANALISTA</v>
          </cell>
        </row>
        <row r="15114">
          <cell r="F15114">
            <v>933618</v>
          </cell>
          <cell r="I15114" t="str">
            <v>INGENIERO</v>
          </cell>
        </row>
        <row r="15115">
          <cell r="F15115">
            <v>198005</v>
          </cell>
          <cell r="I15115" t="str">
            <v>ADMINISTRADOR</v>
          </cell>
        </row>
        <row r="15116">
          <cell r="F15116">
            <v>60192</v>
          </cell>
          <cell r="I15116" t="str">
            <v>CONSULTOR</v>
          </cell>
        </row>
        <row r="15117">
          <cell r="F15117">
            <v>97757</v>
          </cell>
          <cell r="I15117" t="str">
            <v>CONSULTOR</v>
          </cell>
        </row>
        <row r="15118">
          <cell r="F15118">
            <v>89946</v>
          </cell>
          <cell r="I15118" t="str">
            <v>LIDER</v>
          </cell>
        </row>
        <row r="15119">
          <cell r="F15119">
            <v>60023052</v>
          </cell>
          <cell r="I15119" t="str">
            <v>DIRECTOR</v>
          </cell>
        </row>
        <row r="15120">
          <cell r="F15120">
            <v>1026781</v>
          </cell>
          <cell r="I15120" t="str">
            <v>CONSULTOR</v>
          </cell>
        </row>
        <row r="15121">
          <cell r="F15121">
            <v>34545</v>
          </cell>
          <cell r="I15121" t="str">
            <v>GERENTE</v>
          </cell>
        </row>
        <row r="15122">
          <cell r="F15122">
            <v>524825</v>
          </cell>
          <cell r="I15122" t="str">
            <v>SUPERVISOR</v>
          </cell>
        </row>
        <row r="15123">
          <cell r="F15123">
            <v>305396</v>
          </cell>
          <cell r="I15123" t="str">
            <v>CHOFER</v>
          </cell>
        </row>
        <row r="15124">
          <cell r="F15124">
            <v>1041092</v>
          </cell>
          <cell r="I15124" t="str">
            <v>DESARROLLADOR</v>
          </cell>
        </row>
        <row r="15125">
          <cell r="F15125">
            <v>1041789</v>
          </cell>
          <cell r="I15125" t="str">
            <v>CONSULTOR</v>
          </cell>
        </row>
        <row r="15126">
          <cell r="F15126">
            <v>179554</v>
          </cell>
          <cell r="I15126" t="str">
            <v>ABOGADO</v>
          </cell>
        </row>
        <row r="15127">
          <cell r="F15127">
            <v>80249</v>
          </cell>
          <cell r="I15127" t="str">
            <v>ENCARGADO</v>
          </cell>
        </row>
        <row r="15128">
          <cell r="F15128">
            <v>1017622</v>
          </cell>
          <cell r="I15128" t="str">
            <v>DESARROLLADOR</v>
          </cell>
        </row>
        <row r="15129">
          <cell r="F15129">
            <v>853822</v>
          </cell>
          <cell r="I15129" t="str">
            <v>INGENIERO</v>
          </cell>
        </row>
        <row r="15130">
          <cell r="F15130">
            <v>205812</v>
          </cell>
          <cell r="I15130" t="str">
            <v>DESARROLLADOR</v>
          </cell>
        </row>
        <row r="15131">
          <cell r="F15131">
            <v>54805</v>
          </cell>
          <cell r="I15131" t="str">
            <v>CONSULTOR</v>
          </cell>
        </row>
        <row r="15132">
          <cell r="F15132">
            <v>743918</v>
          </cell>
          <cell r="I15132" t="str">
            <v>INGENIERO</v>
          </cell>
        </row>
        <row r="15133">
          <cell r="F15133">
            <v>789259</v>
          </cell>
          <cell r="I15133" t="str">
            <v>ANALISTA</v>
          </cell>
        </row>
        <row r="15134">
          <cell r="F15134">
            <v>1046910</v>
          </cell>
          <cell r="I15134" t="str">
            <v>CONSULTOR</v>
          </cell>
        </row>
        <row r="15135">
          <cell r="F15135">
            <v>611824</v>
          </cell>
          <cell r="I15135" t="str">
            <v>ADMINISTRADOR</v>
          </cell>
        </row>
        <row r="15136">
          <cell r="F15136">
            <v>365147</v>
          </cell>
          <cell r="I15136" t="str">
            <v>AUDITOR SR.</v>
          </cell>
        </row>
        <row r="15137">
          <cell r="F15137">
            <v>164947</v>
          </cell>
          <cell r="I15137" t="str">
            <v>CONSULTOR</v>
          </cell>
        </row>
        <row r="15138">
          <cell r="F15138">
            <v>1045899</v>
          </cell>
          <cell r="I15138" t="str">
            <v>AUDITOR SR.</v>
          </cell>
        </row>
        <row r="15139">
          <cell r="F15139">
            <v>39567</v>
          </cell>
          <cell r="I15139" t="str">
            <v>AUDITOR SR.</v>
          </cell>
        </row>
        <row r="15140">
          <cell r="F15140">
            <v>979734</v>
          </cell>
          <cell r="I15140" t="str">
            <v>CONSULTOR</v>
          </cell>
        </row>
        <row r="15141">
          <cell r="F15141">
            <v>1052074</v>
          </cell>
          <cell r="I15141" t="str">
            <v>AUDITOR JR.</v>
          </cell>
        </row>
        <row r="15142">
          <cell r="F15142">
            <v>1033275</v>
          </cell>
          <cell r="I15142" t="str">
            <v>DISEÑADOR</v>
          </cell>
        </row>
        <row r="15143">
          <cell r="F15143">
            <v>353135</v>
          </cell>
          <cell r="I15143" t="str">
            <v>AUDITOR SR.</v>
          </cell>
        </row>
        <row r="15144">
          <cell r="F15144">
            <v>977818</v>
          </cell>
          <cell r="I15144" t="str">
            <v>CONSULTOR</v>
          </cell>
        </row>
        <row r="15145">
          <cell r="F15145">
            <v>990049</v>
          </cell>
          <cell r="I15145" t="str">
            <v>AUDITOR JR.</v>
          </cell>
        </row>
        <row r="15146">
          <cell r="F15146">
            <v>1011389</v>
          </cell>
          <cell r="I15146" t="str">
            <v>ANALISTA</v>
          </cell>
        </row>
        <row r="15147">
          <cell r="F15147">
            <v>952723</v>
          </cell>
          <cell r="I15147" t="str">
            <v>DIRECTOR</v>
          </cell>
        </row>
        <row r="15148">
          <cell r="F15148">
            <v>1041574</v>
          </cell>
          <cell r="I15148" t="str">
            <v>AUDITOR JR.</v>
          </cell>
        </row>
        <row r="15149">
          <cell r="F15149">
            <v>973490</v>
          </cell>
          <cell r="I15149" t="str">
            <v>CONSULTOR</v>
          </cell>
        </row>
        <row r="15150">
          <cell r="F15150">
            <v>310266</v>
          </cell>
          <cell r="I15150" t="str">
            <v>DESARROLLADOR</v>
          </cell>
        </row>
        <row r="15151">
          <cell r="F15151">
            <v>586987</v>
          </cell>
          <cell r="I15151" t="str">
            <v>GERENTE</v>
          </cell>
        </row>
        <row r="15152">
          <cell r="F15152">
            <v>973351</v>
          </cell>
          <cell r="I15152" t="str">
            <v>COORDINADOR</v>
          </cell>
        </row>
        <row r="15153">
          <cell r="F15153">
            <v>190947</v>
          </cell>
          <cell r="I15153" t="str">
            <v>CONTADOR</v>
          </cell>
        </row>
        <row r="15154">
          <cell r="F15154">
            <v>177744</v>
          </cell>
          <cell r="I15154" t="str">
            <v>GERENTE</v>
          </cell>
        </row>
        <row r="15155">
          <cell r="F15155">
            <v>170999</v>
          </cell>
          <cell r="I15155" t="str">
            <v>GERENTE</v>
          </cell>
        </row>
        <row r="15156">
          <cell r="F15156">
            <v>624877</v>
          </cell>
          <cell r="I15156" t="str">
            <v>JEFE</v>
          </cell>
        </row>
        <row r="15157">
          <cell r="F15157">
            <v>837659</v>
          </cell>
          <cell r="I15157" t="str">
            <v>LIDER</v>
          </cell>
        </row>
        <row r="15158">
          <cell r="F15158">
            <v>1028661</v>
          </cell>
          <cell r="I15158" t="str">
            <v>DESARROLLADOR</v>
          </cell>
        </row>
        <row r="15159">
          <cell r="F15159">
            <v>1029534</v>
          </cell>
          <cell r="I15159" t="str">
            <v>DESARROLLADOR</v>
          </cell>
        </row>
        <row r="15160">
          <cell r="F15160">
            <v>695403</v>
          </cell>
          <cell r="I15160" t="str">
            <v>CONSULTOR</v>
          </cell>
        </row>
        <row r="15161">
          <cell r="F15161">
            <v>719067</v>
          </cell>
          <cell r="I15161" t="str">
            <v>DESARROLLADOR</v>
          </cell>
        </row>
        <row r="15162">
          <cell r="F15162">
            <v>713504</v>
          </cell>
          <cell r="I15162" t="str">
            <v>ANALISTA</v>
          </cell>
        </row>
        <row r="15163">
          <cell r="F15163">
            <v>939741</v>
          </cell>
          <cell r="I15163" t="str">
            <v>DESARROLLADOR</v>
          </cell>
        </row>
        <row r="15164">
          <cell r="F15164">
            <v>558440</v>
          </cell>
          <cell r="I15164" t="str">
            <v>DESARROLLADOR</v>
          </cell>
        </row>
        <row r="15165">
          <cell r="F15165">
            <v>368769</v>
          </cell>
          <cell r="I15165" t="str">
            <v>DESARROLLADOR</v>
          </cell>
        </row>
        <row r="15166">
          <cell r="F15166">
            <v>951778</v>
          </cell>
          <cell r="I15166" t="str">
            <v>DESARROLLADOR</v>
          </cell>
        </row>
        <row r="15167">
          <cell r="F15167">
            <v>1056926</v>
          </cell>
          <cell r="I15167" t="str">
            <v>CONSULTOR</v>
          </cell>
        </row>
        <row r="15168">
          <cell r="F15168">
            <v>288070</v>
          </cell>
          <cell r="I15168" t="str">
            <v>AUXILIAR</v>
          </cell>
        </row>
        <row r="15169">
          <cell r="F15169">
            <v>330903</v>
          </cell>
          <cell r="I15169" t="str">
            <v>COORDINADOR</v>
          </cell>
        </row>
        <row r="15170">
          <cell r="F15170">
            <v>708235</v>
          </cell>
          <cell r="I15170" t="str">
            <v>GERENTE</v>
          </cell>
        </row>
        <row r="15171">
          <cell r="F15171">
            <v>1007502</v>
          </cell>
          <cell r="I15171" t="str">
            <v>GERENTE</v>
          </cell>
        </row>
        <row r="15172">
          <cell r="F15172">
            <v>305520</v>
          </cell>
          <cell r="I15172" t="str">
            <v>GERENTE</v>
          </cell>
        </row>
        <row r="15173">
          <cell r="F15173">
            <v>179249</v>
          </cell>
          <cell r="I15173" t="str">
            <v>ABOGADO</v>
          </cell>
        </row>
        <row r="15174">
          <cell r="F15174">
            <v>1053685</v>
          </cell>
          <cell r="I15174" t="str">
            <v>DESARROLLADOR</v>
          </cell>
        </row>
        <row r="15175">
          <cell r="F15175">
            <v>1056982</v>
          </cell>
          <cell r="I15175" t="str">
            <v>INGENIERO</v>
          </cell>
        </row>
        <row r="15176">
          <cell r="F15176">
            <v>1036288</v>
          </cell>
          <cell r="I15176" t="str">
            <v>DESARROLLADOR</v>
          </cell>
        </row>
        <row r="15177">
          <cell r="F15177">
            <v>78286</v>
          </cell>
          <cell r="I15177" t="str">
            <v>DESARROLLADOR</v>
          </cell>
        </row>
        <row r="15178">
          <cell r="F15178">
            <v>60017322</v>
          </cell>
          <cell r="I15178" t="str">
            <v>DIRECTOR</v>
          </cell>
        </row>
        <row r="15179">
          <cell r="F15179">
            <v>1034847</v>
          </cell>
          <cell r="I15179" t="str">
            <v>DESARROLLADOR</v>
          </cell>
        </row>
        <row r="15180">
          <cell r="F15180">
            <v>171142</v>
          </cell>
          <cell r="I15180" t="str">
            <v>GERENTE</v>
          </cell>
        </row>
        <row r="15181">
          <cell r="F15181">
            <v>951185</v>
          </cell>
          <cell r="I15181" t="str">
            <v>GERENTE</v>
          </cell>
        </row>
        <row r="15182">
          <cell r="F15182">
            <v>592235</v>
          </cell>
          <cell r="I15182" t="str">
            <v>INGENIERO</v>
          </cell>
        </row>
        <row r="15183">
          <cell r="F15183">
            <v>74060</v>
          </cell>
          <cell r="I15183" t="str">
            <v>DESARROLLADOR</v>
          </cell>
        </row>
        <row r="15184">
          <cell r="F15184">
            <v>192796</v>
          </cell>
          <cell r="I15184" t="str">
            <v>DESARROLLADOR</v>
          </cell>
        </row>
        <row r="15185">
          <cell r="F15185">
            <v>1030378</v>
          </cell>
          <cell r="I15185" t="str">
            <v>CONSULTOR</v>
          </cell>
        </row>
        <row r="15186">
          <cell r="F15186">
            <v>946985</v>
          </cell>
          <cell r="I15186" t="str">
            <v>CONSULTOR</v>
          </cell>
        </row>
        <row r="15187">
          <cell r="F15187">
            <v>1022383</v>
          </cell>
          <cell r="I15187" t="str">
            <v>CONSULTOR</v>
          </cell>
        </row>
        <row r="15188">
          <cell r="F15188">
            <v>787200</v>
          </cell>
          <cell r="I15188" t="str">
            <v>AUDITOR JR.</v>
          </cell>
        </row>
        <row r="15189">
          <cell r="F15189">
            <v>1012620</v>
          </cell>
          <cell r="I15189" t="str">
            <v>CONSULTOR</v>
          </cell>
        </row>
        <row r="15190">
          <cell r="F15190">
            <v>684962</v>
          </cell>
          <cell r="I15190" t="str">
            <v>CONSULTOR</v>
          </cell>
        </row>
        <row r="15191">
          <cell r="F15191">
            <v>84547</v>
          </cell>
          <cell r="I15191" t="str">
            <v>CONTADOR</v>
          </cell>
        </row>
        <row r="15192">
          <cell r="F15192">
            <v>703153</v>
          </cell>
          <cell r="I15192" t="str">
            <v>GERENTE</v>
          </cell>
        </row>
        <row r="15193">
          <cell r="F15193">
            <v>200534</v>
          </cell>
          <cell r="I15193" t="str">
            <v>GERENTE</v>
          </cell>
        </row>
        <row r="15194">
          <cell r="F15194">
            <v>708700</v>
          </cell>
          <cell r="I15194" t="str">
            <v>GERENTE</v>
          </cell>
        </row>
        <row r="15195">
          <cell r="F15195">
            <v>322855</v>
          </cell>
          <cell r="I15195" t="str">
            <v>DIRECTOR</v>
          </cell>
        </row>
        <row r="15196">
          <cell r="F15196">
            <v>772295</v>
          </cell>
          <cell r="I15196" t="str">
            <v>GERENTE</v>
          </cell>
        </row>
        <row r="15197">
          <cell r="F15197">
            <v>172848</v>
          </cell>
          <cell r="I15197" t="str">
            <v>GERENTE</v>
          </cell>
        </row>
        <row r="15198">
          <cell r="F15198">
            <v>190867</v>
          </cell>
          <cell r="I15198" t="str">
            <v>GERENTE</v>
          </cell>
        </row>
        <row r="15199">
          <cell r="F15199">
            <v>201938</v>
          </cell>
          <cell r="I15199" t="str">
            <v>GERENTE</v>
          </cell>
        </row>
        <row r="15200">
          <cell r="F15200">
            <v>566775</v>
          </cell>
          <cell r="I15200" t="str">
            <v>ADMINISTRADOR</v>
          </cell>
        </row>
        <row r="15201">
          <cell r="F15201">
            <v>57621</v>
          </cell>
          <cell r="I15201" t="str">
            <v>SUPERVISOR</v>
          </cell>
        </row>
        <row r="15202">
          <cell r="F15202">
            <v>977418</v>
          </cell>
          <cell r="I15202" t="str">
            <v>JEFE</v>
          </cell>
        </row>
        <row r="15203">
          <cell r="F15203">
            <v>1043864</v>
          </cell>
          <cell r="I15203" t="str">
            <v>CONSULTOR</v>
          </cell>
        </row>
        <row r="15204">
          <cell r="F15204">
            <v>643001</v>
          </cell>
          <cell r="I15204" t="str">
            <v>VIGILANTE</v>
          </cell>
        </row>
        <row r="15205">
          <cell r="F15205">
            <v>767928</v>
          </cell>
          <cell r="I15205" t="str">
            <v>ANALISTA</v>
          </cell>
        </row>
        <row r="15206">
          <cell r="F15206">
            <v>561678</v>
          </cell>
          <cell r="I15206" t="str">
            <v>CONSULTOR</v>
          </cell>
        </row>
        <row r="15207">
          <cell r="F15207">
            <v>1023177</v>
          </cell>
          <cell r="I15207" t="str">
            <v>DESARROLLADOR</v>
          </cell>
        </row>
        <row r="15208">
          <cell r="F15208">
            <v>316064</v>
          </cell>
          <cell r="I15208" t="str">
            <v>DESARROLLADOR</v>
          </cell>
        </row>
        <row r="15209">
          <cell r="F15209">
            <v>313283</v>
          </cell>
          <cell r="I15209" t="str">
            <v>CONSULTOR</v>
          </cell>
        </row>
        <row r="15210">
          <cell r="F15210">
            <v>1019004</v>
          </cell>
          <cell r="I15210" t="str">
            <v>CONSULTOR</v>
          </cell>
        </row>
        <row r="15211">
          <cell r="F15211">
            <v>1057638</v>
          </cell>
          <cell r="I15211" t="str">
            <v>CONSULTOR</v>
          </cell>
        </row>
        <row r="15212">
          <cell r="F15212">
            <v>58072</v>
          </cell>
          <cell r="I15212" t="str">
            <v>GERENTE</v>
          </cell>
        </row>
        <row r="15213">
          <cell r="F15213">
            <v>848666</v>
          </cell>
          <cell r="I15213" t="str">
            <v>GERENTE</v>
          </cell>
        </row>
        <row r="15214">
          <cell r="F15214">
            <v>331150</v>
          </cell>
          <cell r="I15214" t="str">
            <v>GERENTE</v>
          </cell>
        </row>
        <row r="15215">
          <cell r="F15215">
            <v>1030518</v>
          </cell>
          <cell r="I15215" t="str">
            <v>ANALISTA</v>
          </cell>
        </row>
        <row r="15216">
          <cell r="F15216">
            <v>367585</v>
          </cell>
          <cell r="I15216" t="str">
            <v>ENCARGADO</v>
          </cell>
        </row>
        <row r="15217">
          <cell r="F15217">
            <v>1038482</v>
          </cell>
          <cell r="I15217" t="str">
            <v>DESARROLLADOR</v>
          </cell>
        </row>
        <row r="15218">
          <cell r="F15218">
            <v>1033915</v>
          </cell>
          <cell r="I15218" t="str">
            <v>AUDITOR SR.</v>
          </cell>
        </row>
        <row r="15219">
          <cell r="F15219">
            <v>987716</v>
          </cell>
          <cell r="I15219" t="str">
            <v>SUPERVISOR</v>
          </cell>
        </row>
        <row r="15220">
          <cell r="F15220">
            <v>1050789</v>
          </cell>
          <cell r="I15220" t="str">
            <v>JEFE</v>
          </cell>
        </row>
        <row r="15221">
          <cell r="F15221">
            <v>850195</v>
          </cell>
          <cell r="I15221" t="str">
            <v>ANALISTA</v>
          </cell>
        </row>
        <row r="15222">
          <cell r="F15222">
            <v>686998</v>
          </cell>
          <cell r="I15222" t="str">
            <v>DIRECTOR</v>
          </cell>
        </row>
        <row r="15223">
          <cell r="F15223">
            <v>39902</v>
          </cell>
          <cell r="I15223" t="str">
            <v>CONSULTOR</v>
          </cell>
        </row>
        <row r="15224">
          <cell r="F15224">
            <v>194094</v>
          </cell>
          <cell r="I15224" t="str">
            <v>DESARROLLADOR</v>
          </cell>
        </row>
        <row r="15225">
          <cell r="F15225">
            <v>1042350</v>
          </cell>
          <cell r="I15225" t="str">
            <v>ANALISTA</v>
          </cell>
        </row>
        <row r="15226">
          <cell r="F15226">
            <v>344614</v>
          </cell>
          <cell r="I15226" t="str">
            <v>CONSULTOR</v>
          </cell>
        </row>
        <row r="15227">
          <cell r="F15227">
            <v>1047323</v>
          </cell>
          <cell r="I15227" t="str">
            <v>CONSULTOR</v>
          </cell>
        </row>
        <row r="15228">
          <cell r="F15228">
            <v>249547</v>
          </cell>
          <cell r="I15228" t="str">
            <v>DIRECTOR</v>
          </cell>
        </row>
        <row r="15229">
          <cell r="F15229">
            <v>361735</v>
          </cell>
          <cell r="I15229" t="str">
            <v>GERENTE</v>
          </cell>
        </row>
        <row r="15230">
          <cell r="F15230">
            <v>171886</v>
          </cell>
          <cell r="I15230" t="str">
            <v>DESARROLLADOR</v>
          </cell>
        </row>
        <row r="15231">
          <cell r="F15231">
            <v>355294</v>
          </cell>
          <cell r="I15231" t="str">
            <v>AUDITOR JR.</v>
          </cell>
        </row>
        <row r="15232">
          <cell r="F15232">
            <v>965298</v>
          </cell>
          <cell r="I15232" t="str">
            <v>DESARROLLADOR</v>
          </cell>
        </row>
        <row r="15233">
          <cell r="F15233">
            <v>640387</v>
          </cell>
          <cell r="I15233" t="str">
            <v>LIDER</v>
          </cell>
        </row>
        <row r="15234">
          <cell r="F15234">
            <v>44215</v>
          </cell>
          <cell r="I15234" t="str">
            <v>AUDITOR JR.</v>
          </cell>
        </row>
        <row r="15235">
          <cell r="F15235">
            <v>36058</v>
          </cell>
          <cell r="I15235" t="str">
            <v>ANALISTA</v>
          </cell>
        </row>
        <row r="15236">
          <cell r="F15236">
            <v>957602</v>
          </cell>
          <cell r="I15236" t="str">
            <v>AUDITOR JR.</v>
          </cell>
        </row>
        <row r="15237">
          <cell r="F15237">
            <v>1034845</v>
          </cell>
          <cell r="I15237" t="str">
            <v>DESARROLLADOR</v>
          </cell>
        </row>
        <row r="15238">
          <cell r="F15238">
            <v>365225</v>
          </cell>
          <cell r="I15238" t="str">
            <v>CONSULTOR</v>
          </cell>
        </row>
        <row r="15239">
          <cell r="F15239">
            <v>787927</v>
          </cell>
          <cell r="I15239" t="str">
            <v>LIDER</v>
          </cell>
        </row>
        <row r="15240">
          <cell r="F15240">
            <v>1053403</v>
          </cell>
          <cell r="I15240" t="str">
            <v>DESARROLLADOR</v>
          </cell>
        </row>
        <row r="15241">
          <cell r="F15241">
            <v>307341</v>
          </cell>
          <cell r="I15241" t="str">
            <v>CONSULTOR</v>
          </cell>
        </row>
        <row r="15242">
          <cell r="F15242">
            <v>557778</v>
          </cell>
          <cell r="I15242" t="str">
            <v>DIRECTOR</v>
          </cell>
        </row>
        <row r="15243">
          <cell r="F15243">
            <v>554149</v>
          </cell>
          <cell r="I15243" t="str">
            <v>GERENTE</v>
          </cell>
        </row>
        <row r="15244">
          <cell r="F15244">
            <v>541757</v>
          </cell>
          <cell r="I15244" t="str">
            <v>AUDITOR SR.</v>
          </cell>
        </row>
        <row r="15245">
          <cell r="F15245">
            <v>1022143</v>
          </cell>
          <cell r="I15245" t="str">
            <v>DESARROLLADOR</v>
          </cell>
        </row>
        <row r="15246">
          <cell r="F15246">
            <v>63762</v>
          </cell>
          <cell r="I15246" t="str">
            <v>DESARROLLADOR</v>
          </cell>
        </row>
        <row r="15247">
          <cell r="F15247">
            <v>309370</v>
          </cell>
          <cell r="I15247" t="str">
            <v>ANALISTA</v>
          </cell>
        </row>
        <row r="15248">
          <cell r="F15248">
            <v>75231</v>
          </cell>
          <cell r="I15248" t="str">
            <v>CONSULTOR</v>
          </cell>
        </row>
        <row r="15249">
          <cell r="F15249">
            <v>51245</v>
          </cell>
          <cell r="I15249" t="str">
            <v>AUDITOR JR.</v>
          </cell>
        </row>
        <row r="15250">
          <cell r="F15250">
            <v>625084</v>
          </cell>
          <cell r="I15250" t="str">
            <v>INGENIERO</v>
          </cell>
        </row>
        <row r="15251">
          <cell r="F15251">
            <v>1025877</v>
          </cell>
          <cell r="I15251" t="str">
            <v>CONSULTOR</v>
          </cell>
        </row>
        <row r="15252">
          <cell r="F15252">
            <v>306404</v>
          </cell>
          <cell r="I15252" t="str">
            <v>CONSULTOR</v>
          </cell>
        </row>
        <row r="15253">
          <cell r="F15253">
            <v>83580</v>
          </cell>
          <cell r="I15253" t="str">
            <v>ANALISTA</v>
          </cell>
        </row>
        <row r="15254">
          <cell r="F15254">
            <v>263627</v>
          </cell>
          <cell r="I15254" t="str">
            <v>DESARROLLADOR</v>
          </cell>
        </row>
        <row r="15255">
          <cell r="F15255">
            <v>1039016</v>
          </cell>
          <cell r="I15255" t="str">
            <v>ANALISTA</v>
          </cell>
        </row>
        <row r="15256">
          <cell r="F15256">
            <v>64666</v>
          </cell>
          <cell r="I15256" t="str">
            <v>JEFE</v>
          </cell>
        </row>
        <row r="15257">
          <cell r="F15257">
            <v>785405</v>
          </cell>
          <cell r="I15257" t="str">
            <v>DIRECTOR</v>
          </cell>
        </row>
        <row r="15258">
          <cell r="F15258">
            <v>555288</v>
          </cell>
          <cell r="I15258" t="str">
            <v>RESPONSABLE</v>
          </cell>
        </row>
        <row r="15259">
          <cell r="F15259">
            <v>920200</v>
          </cell>
          <cell r="I15259" t="str">
            <v>GERENTE</v>
          </cell>
        </row>
        <row r="15260">
          <cell r="F15260">
            <v>314409</v>
          </cell>
          <cell r="I15260" t="str">
            <v>CONSULTOR</v>
          </cell>
        </row>
        <row r="15261">
          <cell r="F15261">
            <v>96308</v>
          </cell>
          <cell r="I15261" t="str">
            <v>LIDER</v>
          </cell>
        </row>
        <row r="15262">
          <cell r="F15262">
            <v>1047194</v>
          </cell>
          <cell r="I15262" t="str">
            <v>DESARROLLADOR</v>
          </cell>
        </row>
        <row r="15263">
          <cell r="F15263">
            <v>305651</v>
          </cell>
          <cell r="I15263" t="str">
            <v>DESARROLLADOR</v>
          </cell>
        </row>
        <row r="15264">
          <cell r="F15264">
            <v>930500</v>
          </cell>
          <cell r="I15264" t="str">
            <v>AUDITOR SR.</v>
          </cell>
        </row>
        <row r="15265">
          <cell r="F15265">
            <v>316215</v>
          </cell>
          <cell r="I15265" t="str">
            <v>LIDER</v>
          </cell>
        </row>
        <row r="15266">
          <cell r="F15266">
            <v>346337</v>
          </cell>
          <cell r="I15266" t="str">
            <v>SUPERVISOR</v>
          </cell>
        </row>
        <row r="15267">
          <cell r="F15267">
            <v>34592</v>
          </cell>
          <cell r="I15267" t="str">
            <v>ADMINISTRADOR</v>
          </cell>
        </row>
        <row r="15268">
          <cell r="F15268">
            <v>186825</v>
          </cell>
          <cell r="I15268" t="str">
            <v>ANALISTA</v>
          </cell>
        </row>
        <row r="15269">
          <cell r="F15269">
            <v>810788</v>
          </cell>
          <cell r="I15269" t="str">
            <v>GESTOR</v>
          </cell>
        </row>
        <row r="15270">
          <cell r="F15270">
            <v>42594</v>
          </cell>
          <cell r="I15270" t="str">
            <v>LIDER</v>
          </cell>
        </row>
        <row r="15271">
          <cell r="F15271">
            <v>699965</v>
          </cell>
          <cell r="I15271" t="str">
            <v>AUDITOR JR.</v>
          </cell>
        </row>
        <row r="15272">
          <cell r="F15272">
            <v>804277</v>
          </cell>
          <cell r="I15272" t="str">
            <v>GERENTE</v>
          </cell>
        </row>
        <row r="15273">
          <cell r="F15273">
            <v>315345</v>
          </cell>
          <cell r="I15273" t="str">
            <v>ANALISTA</v>
          </cell>
        </row>
        <row r="15274">
          <cell r="F15274">
            <v>350745</v>
          </cell>
          <cell r="I15274" t="str">
            <v>DESARROLLADOR</v>
          </cell>
        </row>
        <row r="15275">
          <cell r="F15275">
            <v>316183</v>
          </cell>
          <cell r="I15275" t="str">
            <v>LIDER</v>
          </cell>
        </row>
        <row r="15276">
          <cell r="F15276">
            <v>824222</v>
          </cell>
          <cell r="I15276" t="str">
            <v>ADMINISTRADOR</v>
          </cell>
        </row>
        <row r="15277">
          <cell r="F15277">
            <v>707153</v>
          </cell>
          <cell r="I15277" t="str">
            <v>CONSULTOR</v>
          </cell>
        </row>
        <row r="15278">
          <cell r="F15278">
            <v>200463</v>
          </cell>
          <cell r="I15278" t="str">
            <v>CONSULTOR</v>
          </cell>
        </row>
        <row r="15279">
          <cell r="F15279">
            <v>925834</v>
          </cell>
          <cell r="I15279" t="str">
            <v>INGENIERO</v>
          </cell>
        </row>
        <row r="15280">
          <cell r="F15280">
            <v>73833</v>
          </cell>
          <cell r="I15280" t="str">
            <v>CONSULTOR</v>
          </cell>
        </row>
        <row r="15281">
          <cell r="F15281">
            <v>46163</v>
          </cell>
          <cell r="I15281" t="str">
            <v>CONSULTOR</v>
          </cell>
        </row>
        <row r="15282">
          <cell r="F15282">
            <v>1023411</v>
          </cell>
          <cell r="I15282" t="str">
            <v>DESARROLLADOR</v>
          </cell>
        </row>
        <row r="15283">
          <cell r="F15283">
            <v>207218</v>
          </cell>
          <cell r="I15283" t="str">
            <v>LIDER</v>
          </cell>
        </row>
        <row r="15284">
          <cell r="F15284">
            <v>1006537</v>
          </cell>
          <cell r="I15284" t="str">
            <v>INGENIERO</v>
          </cell>
        </row>
        <row r="15285">
          <cell r="F15285">
            <v>347578</v>
          </cell>
          <cell r="I15285" t="str">
            <v>DESARROLLADOR</v>
          </cell>
        </row>
        <row r="15286">
          <cell r="F15286">
            <v>1041822</v>
          </cell>
          <cell r="I15286" t="str">
            <v>CHOFER</v>
          </cell>
        </row>
        <row r="15287">
          <cell r="F15287">
            <v>835186</v>
          </cell>
          <cell r="I15287" t="str">
            <v>CONSULTOR</v>
          </cell>
        </row>
        <row r="15288">
          <cell r="F15288">
            <v>1039974</v>
          </cell>
          <cell r="I15288" t="str">
            <v>CONSULTOR</v>
          </cell>
        </row>
        <row r="15289">
          <cell r="F15289">
            <v>51141</v>
          </cell>
          <cell r="I15289" t="str">
            <v>DESARROLLADOR</v>
          </cell>
        </row>
        <row r="15290">
          <cell r="F15290">
            <v>533124</v>
          </cell>
          <cell r="I15290" t="str">
            <v>JEFE</v>
          </cell>
        </row>
        <row r="15291">
          <cell r="F15291">
            <v>207522</v>
          </cell>
          <cell r="I15291" t="str">
            <v>GERENTE</v>
          </cell>
        </row>
        <row r="15292">
          <cell r="F15292">
            <v>41985</v>
          </cell>
          <cell r="I15292" t="str">
            <v>GERENTE</v>
          </cell>
        </row>
        <row r="15293">
          <cell r="F15293">
            <v>742626</v>
          </cell>
          <cell r="I15293" t="str">
            <v>DIRECTOR</v>
          </cell>
        </row>
        <row r="15294">
          <cell r="F15294">
            <v>633524</v>
          </cell>
          <cell r="I15294" t="str">
            <v>GERENTE</v>
          </cell>
        </row>
        <row r="15295">
          <cell r="F15295">
            <v>1030033</v>
          </cell>
          <cell r="I15295" t="str">
            <v>INGENIERO</v>
          </cell>
        </row>
        <row r="15296">
          <cell r="F15296">
            <v>981080</v>
          </cell>
          <cell r="I15296" t="str">
            <v>ASISTENTE</v>
          </cell>
        </row>
        <row r="15297">
          <cell r="F15297">
            <v>581166</v>
          </cell>
          <cell r="I15297" t="str">
            <v>DIRECTOR</v>
          </cell>
        </row>
        <row r="15298">
          <cell r="F15298">
            <v>1014569</v>
          </cell>
          <cell r="I15298" t="str">
            <v>CONSULTOR</v>
          </cell>
        </row>
        <row r="15299">
          <cell r="F15299">
            <v>763965</v>
          </cell>
          <cell r="I15299" t="str">
            <v>ANALISTA</v>
          </cell>
        </row>
        <row r="15300">
          <cell r="F15300">
            <v>267859</v>
          </cell>
          <cell r="I15300" t="str">
            <v>DESARROLLADOR</v>
          </cell>
        </row>
        <row r="15301">
          <cell r="F15301">
            <v>1028902</v>
          </cell>
          <cell r="I15301" t="str">
            <v>CONSULTOR</v>
          </cell>
        </row>
        <row r="15302">
          <cell r="F15302">
            <v>56004</v>
          </cell>
          <cell r="I15302" t="str">
            <v>ANALISTA</v>
          </cell>
        </row>
        <row r="15303">
          <cell r="F15303">
            <v>60031495</v>
          </cell>
          <cell r="I15303" t="str">
            <v>GERENTE</v>
          </cell>
        </row>
        <row r="15304">
          <cell r="F15304">
            <v>324722</v>
          </cell>
          <cell r="I15304" t="str">
            <v>MONITORISTA</v>
          </cell>
        </row>
        <row r="15305">
          <cell r="F15305">
            <v>247366</v>
          </cell>
          <cell r="I15305" t="str">
            <v>AUDITOR JR.</v>
          </cell>
        </row>
        <row r="15306">
          <cell r="F15306">
            <v>753671</v>
          </cell>
          <cell r="I15306" t="str">
            <v>LIDER</v>
          </cell>
        </row>
        <row r="15307">
          <cell r="F15307">
            <v>342494</v>
          </cell>
          <cell r="I15307" t="str">
            <v>CONSULTOR</v>
          </cell>
        </row>
        <row r="15308">
          <cell r="F15308">
            <v>1057154</v>
          </cell>
          <cell r="I15308" t="str">
            <v>ANALISTA</v>
          </cell>
        </row>
        <row r="15309">
          <cell r="F15309">
            <v>96689</v>
          </cell>
          <cell r="I15309" t="str">
            <v>CONSULTOR</v>
          </cell>
        </row>
        <row r="15310">
          <cell r="F15310">
            <v>1047072</v>
          </cell>
          <cell r="I15310" t="str">
            <v>DESARROLLADOR</v>
          </cell>
        </row>
        <row r="15311">
          <cell r="F15311">
            <v>289299</v>
          </cell>
          <cell r="I15311" t="str">
            <v>DESARROLLADOR</v>
          </cell>
        </row>
        <row r="15312">
          <cell r="F15312">
            <v>58543</v>
          </cell>
          <cell r="I15312" t="str">
            <v>DIRECTOR</v>
          </cell>
        </row>
        <row r="15313">
          <cell r="F15313">
            <v>973589</v>
          </cell>
          <cell r="I15313" t="str">
            <v>ANALISTA</v>
          </cell>
        </row>
        <row r="15314">
          <cell r="F15314">
            <v>1037589</v>
          </cell>
          <cell r="I15314" t="str">
            <v>CONSULTOR</v>
          </cell>
        </row>
        <row r="15315">
          <cell r="F15315">
            <v>203979</v>
          </cell>
          <cell r="I15315" t="str">
            <v>DESARROLLADOR</v>
          </cell>
        </row>
        <row r="15316">
          <cell r="F15316">
            <v>573482</v>
          </cell>
          <cell r="I15316" t="str">
            <v>GERENTE</v>
          </cell>
        </row>
        <row r="15317">
          <cell r="F15317">
            <v>343770</v>
          </cell>
          <cell r="I15317" t="str">
            <v>CONSULTOR</v>
          </cell>
        </row>
        <row r="15318">
          <cell r="F15318">
            <v>149344</v>
          </cell>
          <cell r="I15318" t="str">
            <v>DIRECTOR</v>
          </cell>
        </row>
        <row r="15319">
          <cell r="F15319">
            <v>1025399</v>
          </cell>
          <cell r="I15319" t="str">
            <v>CONSULTOR</v>
          </cell>
        </row>
        <row r="15320">
          <cell r="F15320">
            <v>1010858</v>
          </cell>
          <cell r="I15320" t="str">
            <v>CONSULTOR</v>
          </cell>
        </row>
        <row r="15321">
          <cell r="F15321">
            <v>989858</v>
          </cell>
          <cell r="I15321" t="str">
            <v>ASISTENTE</v>
          </cell>
        </row>
        <row r="15322">
          <cell r="F15322">
            <v>307320</v>
          </cell>
          <cell r="I15322" t="str">
            <v>INGENIERO</v>
          </cell>
        </row>
        <row r="15323">
          <cell r="F15323">
            <v>297660</v>
          </cell>
          <cell r="I15323" t="str">
            <v>ASISTENTE</v>
          </cell>
        </row>
        <row r="15324">
          <cell r="F15324">
            <v>145578</v>
          </cell>
          <cell r="I15324" t="str">
            <v>ANALISTA</v>
          </cell>
        </row>
        <row r="15325">
          <cell r="F15325">
            <v>680259</v>
          </cell>
          <cell r="I15325" t="str">
            <v>ANALISTA</v>
          </cell>
        </row>
        <row r="15326">
          <cell r="F15326">
            <v>175124</v>
          </cell>
          <cell r="I15326" t="str">
            <v>CONSULTOR</v>
          </cell>
        </row>
        <row r="15327">
          <cell r="F15327">
            <v>976610</v>
          </cell>
          <cell r="I15327" t="str">
            <v>CONSULTOR</v>
          </cell>
        </row>
        <row r="15328">
          <cell r="F15328">
            <v>726393</v>
          </cell>
          <cell r="I15328" t="str">
            <v>DIRECTOR</v>
          </cell>
        </row>
        <row r="15329">
          <cell r="F15329">
            <v>1050912</v>
          </cell>
          <cell r="I15329" t="str">
            <v>DESARROLLADOR</v>
          </cell>
        </row>
        <row r="15330">
          <cell r="F15330">
            <v>1036383</v>
          </cell>
          <cell r="I15330" t="str">
            <v>DESARROLLADOR</v>
          </cell>
        </row>
        <row r="15331">
          <cell r="F15331">
            <v>680108</v>
          </cell>
          <cell r="I15331" t="str">
            <v>DIRECTOR</v>
          </cell>
        </row>
        <row r="15332">
          <cell r="F15332">
            <v>878116</v>
          </cell>
          <cell r="I15332" t="str">
            <v>DIRECTOR</v>
          </cell>
        </row>
        <row r="15333">
          <cell r="F15333">
            <v>1031875</v>
          </cell>
          <cell r="I15333" t="str">
            <v>DESARROLLADOR</v>
          </cell>
        </row>
        <row r="15334">
          <cell r="F15334">
            <v>1043423</v>
          </cell>
          <cell r="I15334" t="str">
            <v>DESARROLLADOR</v>
          </cell>
        </row>
        <row r="15335">
          <cell r="F15335">
            <v>1054374</v>
          </cell>
          <cell r="I15335" t="str">
            <v>ANALISTA</v>
          </cell>
        </row>
        <row r="15336">
          <cell r="F15336">
            <v>988257</v>
          </cell>
          <cell r="I15336" t="str">
            <v>AUDITOR JR.</v>
          </cell>
        </row>
        <row r="15337">
          <cell r="F15337">
            <v>647083</v>
          </cell>
          <cell r="I15337" t="str">
            <v>DIRECTOR</v>
          </cell>
        </row>
        <row r="15338">
          <cell r="F15338">
            <v>1033516</v>
          </cell>
          <cell r="I15338" t="str">
            <v>CONSULTOR</v>
          </cell>
        </row>
        <row r="15339">
          <cell r="F15339">
            <v>179603</v>
          </cell>
          <cell r="I15339" t="str">
            <v>GERENTE</v>
          </cell>
        </row>
        <row r="15340">
          <cell r="F15340">
            <v>36383</v>
          </cell>
          <cell r="I15340" t="str">
            <v>CONSULTOR</v>
          </cell>
        </row>
        <row r="15341">
          <cell r="F15341">
            <v>1033403</v>
          </cell>
          <cell r="I15341" t="str">
            <v>DESARROLLADOR</v>
          </cell>
        </row>
        <row r="15342">
          <cell r="F15342">
            <v>1038656</v>
          </cell>
          <cell r="I15342" t="str">
            <v>DESARROLLADOR</v>
          </cell>
        </row>
        <row r="15343">
          <cell r="F15343">
            <v>296871</v>
          </cell>
          <cell r="I15343" t="str">
            <v>AUDITOR SR.</v>
          </cell>
        </row>
        <row r="15344">
          <cell r="F15344">
            <v>81247</v>
          </cell>
          <cell r="I15344" t="str">
            <v>CONSULTOR</v>
          </cell>
        </row>
        <row r="15345">
          <cell r="F15345">
            <v>929816</v>
          </cell>
          <cell r="I15345" t="str">
            <v>DESARROLLADOR</v>
          </cell>
        </row>
        <row r="15346">
          <cell r="F15346">
            <v>36511</v>
          </cell>
          <cell r="I15346" t="str">
            <v>DIRECTOR</v>
          </cell>
        </row>
        <row r="15347">
          <cell r="F15347">
            <v>363124</v>
          </cell>
          <cell r="I15347" t="str">
            <v>DESARROLLADOR</v>
          </cell>
        </row>
        <row r="15348">
          <cell r="F15348">
            <v>803079</v>
          </cell>
          <cell r="I15348" t="str">
            <v>ASISTENTE</v>
          </cell>
        </row>
        <row r="15349">
          <cell r="F15349">
            <v>159066</v>
          </cell>
          <cell r="I15349" t="str">
            <v>CONSULTOR</v>
          </cell>
        </row>
        <row r="15350">
          <cell r="F15350">
            <v>980602</v>
          </cell>
          <cell r="I15350" t="str">
            <v>CONSULTOR</v>
          </cell>
        </row>
        <row r="15351">
          <cell r="F15351">
            <v>1017369</v>
          </cell>
          <cell r="I15351" t="str">
            <v>CONSULTOR</v>
          </cell>
        </row>
        <row r="15352">
          <cell r="F15352">
            <v>1045843</v>
          </cell>
          <cell r="I15352" t="str">
            <v>CONSULTOR</v>
          </cell>
        </row>
        <row r="15353">
          <cell r="F15353">
            <v>294506</v>
          </cell>
          <cell r="I15353" t="str">
            <v>CONSULTOR</v>
          </cell>
        </row>
        <row r="15354">
          <cell r="F15354">
            <v>1014588</v>
          </cell>
          <cell r="I15354" t="str">
            <v>SUPERVISOR</v>
          </cell>
        </row>
        <row r="15355">
          <cell r="F15355">
            <v>706685</v>
          </cell>
          <cell r="I15355" t="str">
            <v>SUPERVISOR</v>
          </cell>
        </row>
        <row r="15356">
          <cell r="F15356">
            <v>341470</v>
          </cell>
          <cell r="I15356" t="str">
            <v>INSTRUCTOR</v>
          </cell>
        </row>
        <row r="15357">
          <cell r="F15357">
            <v>181555</v>
          </cell>
          <cell r="I15357" t="str">
            <v>GERENTE</v>
          </cell>
        </row>
        <row r="15358">
          <cell r="F15358">
            <v>1037265</v>
          </cell>
          <cell r="I15358" t="str">
            <v>DESARROLLADOR</v>
          </cell>
        </row>
        <row r="15359">
          <cell r="F15359">
            <v>695605</v>
          </cell>
          <cell r="I15359" t="str">
            <v>DESARROLLADOR</v>
          </cell>
        </row>
        <row r="15360">
          <cell r="F15360">
            <v>1018801</v>
          </cell>
          <cell r="I15360" t="str">
            <v>DESARROLLADOR</v>
          </cell>
        </row>
        <row r="15361">
          <cell r="F15361">
            <v>298966</v>
          </cell>
          <cell r="I15361" t="str">
            <v>ANALISTA</v>
          </cell>
        </row>
        <row r="15362">
          <cell r="F15362">
            <v>1053668</v>
          </cell>
          <cell r="I15362" t="str">
            <v>DESARROLLADOR</v>
          </cell>
        </row>
        <row r="15363">
          <cell r="F15363">
            <v>281554</v>
          </cell>
          <cell r="I15363" t="str">
            <v>INGENIERO</v>
          </cell>
        </row>
        <row r="15364">
          <cell r="F15364">
            <v>785245</v>
          </cell>
          <cell r="I15364" t="str">
            <v>ASISTENTE</v>
          </cell>
        </row>
        <row r="15365">
          <cell r="F15365">
            <v>1050799</v>
          </cell>
          <cell r="I15365" t="str">
            <v>DESARROLLADOR</v>
          </cell>
        </row>
        <row r="15366">
          <cell r="F15366">
            <v>151858</v>
          </cell>
          <cell r="I15366" t="str">
            <v>CONSULTOR</v>
          </cell>
        </row>
        <row r="15367">
          <cell r="F15367">
            <v>62241</v>
          </cell>
          <cell r="I15367" t="str">
            <v>ANALISTA</v>
          </cell>
        </row>
        <row r="15368">
          <cell r="F15368">
            <v>1020346</v>
          </cell>
          <cell r="I15368" t="str">
            <v>DESARROLLADOR</v>
          </cell>
        </row>
        <row r="15369">
          <cell r="F15369">
            <v>83581</v>
          </cell>
          <cell r="I15369" t="str">
            <v>CONSULTOR</v>
          </cell>
        </row>
        <row r="15370">
          <cell r="F15370">
            <v>546146</v>
          </cell>
          <cell r="I15370" t="str">
            <v>LIDER</v>
          </cell>
        </row>
        <row r="15371">
          <cell r="F15371">
            <v>297379</v>
          </cell>
          <cell r="I15371" t="str">
            <v>INGENIERO</v>
          </cell>
        </row>
        <row r="15372">
          <cell r="F15372">
            <v>667295</v>
          </cell>
          <cell r="I15372" t="str">
            <v>GERENTE</v>
          </cell>
        </row>
        <row r="15373">
          <cell r="F15373">
            <v>654393</v>
          </cell>
          <cell r="I15373" t="str">
            <v>GERENTE</v>
          </cell>
        </row>
        <row r="15374">
          <cell r="F15374">
            <v>316380</v>
          </cell>
          <cell r="I15374" t="str">
            <v>LIDER</v>
          </cell>
        </row>
        <row r="15375">
          <cell r="F15375">
            <v>278661</v>
          </cell>
          <cell r="I15375" t="str">
            <v>DESARROLLADOR</v>
          </cell>
        </row>
        <row r="15376">
          <cell r="F15376">
            <v>1011619</v>
          </cell>
          <cell r="I15376" t="str">
            <v>CONSULTOR</v>
          </cell>
        </row>
        <row r="15377">
          <cell r="F15377">
            <v>587311</v>
          </cell>
          <cell r="I15377" t="str">
            <v>GERENTE</v>
          </cell>
        </row>
        <row r="15378">
          <cell r="F15378">
            <v>597750</v>
          </cell>
          <cell r="I15378" t="str">
            <v>INVESTIGADOR</v>
          </cell>
        </row>
        <row r="15379">
          <cell r="F15379">
            <v>1053027</v>
          </cell>
          <cell r="I15379" t="str">
            <v>LIDER</v>
          </cell>
        </row>
        <row r="15380">
          <cell r="F15380">
            <v>989313</v>
          </cell>
          <cell r="I15380" t="str">
            <v>CONSULTOR</v>
          </cell>
        </row>
        <row r="15381">
          <cell r="F15381">
            <v>316210</v>
          </cell>
          <cell r="I15381" t="str">
            <v>LIDER</v>
          </cell>
        </row>
        <row r="15382">
          <cell r="F15382">
            <v>652559</v>
          </cell>
          <cell r="I15382" t="str">
            <v>INGENIERO</v>
          </cell>
        </row>
        <row r="15383">
          <cell r="F15383">
            <v>205566</v>
          </cell>
          <cell r="I15383" t="str">
            <v>CONSULTOR</v>
          </cell>
        </row>
        <row r="15384">
          <cell r="F15384">
            <v>721052</v>
          </cell>
          <cell r="I15384" t="str">
            <v>DIRECTOR</v>
          </cell>
        </row>
        <row r="15385">
          <cell r="F15385">
            <v>1043076</v>
          </cell>
          <cell r="I15385" t="str">
            <v>DESARROLLADOR</v>
          </cell>
        </row>
        <row r="15386">
          <cell r="F15386">
            <v>80226</v>
          </cell>
          <cell r="I15386" t="str">
            <v>AUDITOR JR.</v>
          </cell>
        </row>
        <row r="15387">
          <cell r="F15387">
            <v>182178</v>
          </cell>
          <cell r="I15387" t="str">
            <v>CONSULTOR</v>
          </cell>
        </row>
        <row r="15388">
          <cell r="F15388">
            <v>511003</v>
          </cell>
          <cell r="I15388" t="str">
            <v>GERENTE</v>
          </cell>
        </row>
        <row r="15389">
          <cell r="F15389">
            <v>76815</v>
          </cell>
          <cell r="I15389" t="str">
            <v>GERENTE</v>
          </cell>
        </row>
        <row r="15390">
          <cell r="F15390">
            <v>822752</v>
          </cell>
          <cell r="I15390" t="str">
            <v>DIRECTOR</v>
          </cell>
        </row>
        <row r="15391">
          <cell r="F15391">
            <v>1058028</v>
          </cell>
          <cell r="I15391" t="str">
            <v>LIDER</v>
          </cell>
        </row>
        <row r="15392">
          <cell r="F15392">
            <v>185409</v>
          </cell>
          <cell r="I15392" t="str">
            <v>DESARROLLADOR</v>
          </cell>
        </row>
        <row r="15393">
          <cell r="F15393">
            <v>1022924</v>
          </cell>
          <cell r="I15393" t="str">
            <v>DESARROLLADOR</v>
          </cell>
        </row>
        <row r="15394">
          <cell r="F15394">
            <v>947157</v>
          </cell>
          <cell r="I15394" t="str">
            <v>CONSULTOR</v>
          </cell>
        </row>
        <row r="15395">
          <cell r="F15395">
            <v>304880</v>
          </cell>
          <cell r="I15395" t="str">
            <v>ANALISTA</v>
          </cell>
        </row>
        <row r="15396">
          <cell r="F15396">
            <v>929849</v>
          </cell>
          <cell r="I15396" t="str">
            <v>DESARROLLADOR</v>
          </cell>
        </row>
        <row r="15397">
          <cell r="F15397">
            <v>82029</v>
          </cell>
          <cell r="I15397" t="str">
            <v>DESARROLLADOR</v>
          </cell>
        </row>
        <row r="15398">
          <cell r="F15398">
            <v>862465</v>
          </cell>
          <cell r="I15398" t="str">
            <v>DESARROLLADOR</v>
          </cell>
        </row>
        <row r="15399">
          <cell r="F15399">
            <v>967703</v>
          </cell>
          <cell r="I15399" t="str">
            <v>DESARROLLADOR</v>
          </cell>
        </row>
        <row r="15400">
          <cell r="F15400">
            <v>685447</v>
          </cell>
          <cell r="I15400" t="str">
            <v>GERENTE</v>
          </cell>
        </row>
        <row r="15401">
          <cell r="F15401">
            <v>11101</v>
          </cell>
          <cell r="I15401" t="str">
            <v>GERENTE</v>
          </cell>
        </row>
        <row r="15402">
          <cell r="F15402">
            <v>1043198</v>
          </cell>
          <cell r="I15402" t="str">
            <v>ANALISTA</v>
          </cell>
        </row>
        <row r="15403">
          <cell r="F15403">
            <v>850214</v>
          </cell>
          <cell r="I15403" t="str">
            <v>SUPERVISOR</v>
          </cell>
        </row>
        <row r="15404">
          <cell r="F15404">
            <v>785386</v>
          </cell>
          <cell r="I15404" t="str">
            <v>CONSULTOR</v>
          </cell>
        </row>
        <row r="15405">
          <cell r="F15405">
            <v>956574</v>
          </cell>
          <cell r="I15405" t="str">
            <v>SECRETARIA</v>
          </cell>
        </row>
        <row r="15406">
          <cell r="F15406">
            <v>678664</v>
          </cell>
          <cell r="I15406" t="str">
            <v>ANALISTA</v>
          </cell>
        </row>
        <row r="15407">
          <cell r="F15407">
            <v>804322</v>
          </cell>
          <cell r="I15407" t="str">
            <v>DESARROLLADOR</v>
          </cell>
        </row>
        <row r="15408">
          <cell r="F15408">
            <v>1024588</v>
          </cell>
          <cell r="I15408" t="str">
            <v>ANALISTA</v>
          </cell>
        </row>
        <row r="15409">
          <cell r="F15409">
            <v>1020771</v>
          </cell>
          <cell r="I15409" t="str">
            <v>SUPERVISOR</v>
          </cell>
        </row>
        <row r="15410">
          <cell r="F15410">
            <v>370771</v>
          </cell>
          <cell r="I15410" t="str">
            <v>CONSULTOR</v>
          </cell>
        </row>
        <row r="15411">
          <cell r="F15411">
            <v>878994</v>
          </cell>
          <cell r="I15411" t="str">
            <v>LIDER</v>
          </cell>
        </row>
        <row r="15412">
          <cell r="F15412">
            <v>100301</v>
          </cell>
          <cell r="I15412" t="str">
            <v>ENCARGADO</v>
          </cell>
        </row>
        <row r="15413">
          <cell r="F15413">
            <v>960768</v>
          </cell>
          <cell r="I15413" t="str">
            <v>GERENTE</v>
          </cell>
        </row>
        <row r="15414">
          <cell r="F15414">
            <v>838332</v>
          </cell>
          <cell r="I15414" t="str">
            <v>GERENTE</v>
          </cell>
        </row>
        <row r="15415">
          <cell r="F15415">
            <v>91672</v>
          </cell>
          <cell r="I15415" t="str">
            <v>GERENTE</v>
          </cell>
        </row>
        <row r="15416">
          <cell r="F15416">
            <v>597797</v>
          </cell>
          <cell r="I15416" t="str">
            <v>LIDER</v>
          </cell>
        </row>
        <row r="15417">
          <cell r="F15417">
            <v>1034327</v>
          </cell>
          <cell r="I15417" t="str">
            <v>LIDER</v>
          </cell>
        </row>
        <row r="15418">
          <cell r="F15418">
            <v>60032757</v>
          </cell>
          <cell r="I15418" t="str">
            <v>DIRECTOR</v>
          </cell>
        </row>
        <row r="15419">
          <cell r="F15419">
            <v>976370</v>
          </cell>
          <cell r="I15419" t="str">
            <v>GERENTE</v>
          </cell>
        </row>
        <row r="15420">
          <cell r="F15420">
            <v>783232</v>
          </cell>
          <cell r="I15420" t="str">
            <v>CONSULTOR</v>
          </cell>
        </row>
        <row r="15421">
          <cell r="F15421">
            <v>1037294</v>
          </cell>
          <cell r="I15421" t="str">
            <v>CONSULTOR</v>
          </cell>
        </row>
        <row r="15422">
          <cell r="F15422">
            <v>1039511</v>
          </cell>
          <cell r="I15422" t="str">
            <v>DESARROLLADOR</v>
          </cell>
        </row>
        <row r="15423">
          <cell r="F15423">
            <v>78872</v>
          </cell>
          <cell r="I15423" t="str">
            <v>ANALISTA</v>
          </cell>
        </row>
        <row r="15424">
          <cell r="F15424">
            <v>65386</v>
          </cell>
          <cell r="I15424" t="str">
            <v>DESARROLLADOR</v>
          </cell>
        </row>
        <row r="15425">
          <cell r="F15425">
            <v>1009208</v>
          </cell>
          <cell r="I15425" t="str">
            <v>ANALISTA</v>
          </cell>
        </row>
        <row r="15426">
          <cell r="F15426">
            <v>224735</v>
          </cell>
          <cell r="I15426" t="str">
            <v>CONSULTOR</v>
          </cell>
        </row>
        <row r="15427">
          <cell r="F15427">
            <v>1019384</v>
          </cell>
          <cell r="I15427" t="str">
            <v>CONSULTOR</v>
          </cell>
        </row>
        <row r="15428">
          <cell r="F15428">
            <v>698576</v>
          </cell>
          <cell r="I15428" t="str">
            <v>SUPERVISOR</v>
          </cell>
        </row>
        <row r="15429">
          <cell r="F15429">
            <v>60027550</v>
          </cell>
          <cell r="I15429" t="str">
            <v>GERENTE</v>
          </cell>
        </row>
        <row r="15430">
          <cell r="F15430">
            <v>367305</v>
          </cell>
          <cell r="I15430" t="str">
            <v>CONSULTOR</v>
          </cell>
        </row>
        <row r="15431">
          <cell r="F15431">
            <v>173761</v>
          </cell>
          <cell r="I15431" t="str">
            <v>DESARROLLADOR</v>
          </cell>
        </row>
        <row r="15432">
          <cell r="F15432">
            <v>98786</v>
          </cell>
          <cell r="I15432" t="str">
            <v>ANALISTA</v>
          </cell>
        </row>
        <row r="15433">
          <cell r="F15433">
            <v>207317</v>
          </cell>
          <cell r="I15433" t="str">
            <v>AUDITOR SR.</v>
          </cell>
        </row>
        <row r="15434">
          <cell r="F15434">
            <v>1031441</v>
          </cell>
          <cell r="I15434" t="str">
            <v>DISEÑADOR</v>
          </cell>
        </row>
        <row r="15435">
          <cell r="F15435">
            <v>180761</v>
          </cell>
          <cell r="I15435" t="str">
            <v>CONSULTOR</v>
          </cell>
        </row>
        <row r="15436">
          <cell r="F15436">
            <v>1038321</v>
          </cell>
          <cell r="I15436" t="str">
            <v>ANALISTA</v>
          </cell>
        </row>
        <row r="15437">
          <cell r="F15437">
            <v>1046133</v>
          </cell>
          <cell r="I15437" t="str">
            <v>DESARROLLADOR</v>
          </cell>
        </row>
        <row r="15438">
          <cell r="F15438">
            <v>1055407</v>
          </cell>
          <cell r="I15438" t="str">
            <v>CONSULTOR</v>
          </cell>
        </row>
        <row r="15439">
          <cell r="F15439">
            <v>223677</v>
          </cell>
          <cell r="I15439" t="str">
            <v>AUDITOR SR.</v>
          </cell>
        </row>
        <row r="15440">
          <cell r="F15440">
            <v>230139</v>
          </cell>
          <cell r="I15440" t="str">
            <v>MONITORISTA</v>
          </cell>
        </row>
        <row r="15441">
          <cell r="F15441">
            <v>302868</v>
          </cell>
          <cell r="I15441" t="str">
            <v>CONSULTOR</v>
          </cell>
        </row>
        <row r="15442">
          <cell r="F15442">
            <v>184547</v>
          </cell>
          <cell r="I15442" t="str">
            <v>CONSULTOR</v>
          </cell>
        </row>
        <row r="15443">
          <cell r="F15443">
            <v>987866</v>
          </cell>
          <cell r="I15443" t="str">
            <v>DIRECTOR</v>
          </cell>
        </row>
        <row r="15444">
          <cell r="F15444">
            <v>169021</v>
          </cell>
          <cell r="I15444" t="str">
            <v>DIRECTOR</v>
          </cell>
        </row>
        <row r="15445">
          <cell r="F15445">
            <v>732102</v>
          </cell>
          <cell r="I15445" t="str">
            <v>DIRECTOR</v>
          </cell>
        </row>
        <row r="15446">
          <cell r="F15446">
            <v>257947</v>
          </cell>
          <cell r="I15446" t="str">
            <v>CONSULTOR</v>
          </cell>
        </row>
        <row r="15447">
          <cell r="F15447">
            <v>207326</v>
          </cell>
          <cell r="I15447" t="str">
            <v>AUDITOR JR.</v>
          </cell>
        </row>
        <row r="15448">
          <cell r="F15448">
            <v>76568</v>
          </cell>
          <cell r="I15448" t="str">
            <v>GERENTE</v>
          </cell>
        </row>
        <row r="15449">
          <cell r="F15449">
            <v>610479</v>
          </cell>
          <cell r="I15449" t="str">
            <v>GERENTE</v>
          </cell>
        </row>
        <row r="15450">
          <cell r="F15450">
            <v>1030509</v>
          </cell>
          <cell r="I15450" t="str">
            <v>GERENTE</v>
          </cell>
        </row>
        <row r="15451">
          <cell r="F15451">
            <v>726613</v>
          </cell>
          <cell r="I15451" t="str">
            <v>INGENIERO</v>
          </cell>
        </row>
        <row r="15452">
          <cell r="F15452">
            <v>665724</v>
          </cell>
          <cell r="I15452" t="str">
            <v>GERENTE</v>
          </cell>
        </row>
        <row r="15453">
          <cell r="F15453">
            <v>179379</v>
          </cell>
          <cell r="I15453" t="str">
            <v>GERENTE</v>
          </cell>
        </row>
        <row r="15454">
          <cell r="F15454">
            <v>977354</v>
          </cell>
          <cell r="I15454" t="str">
            <v>AUDITOR JR.</v>
          </cell>
        </row>
        <row r="15455">
          <cell r="F15455">
            <v>946150</v>
          </cell>
          <cell r="I15455" t="str">
            <v>SUPERVISOR</v>
          </cell>
        </row>
        <row r="15456">
          <cell r="F15456">
            <v>165954</v>
          </cell>
          <cell r="I15456" t="str">
            <v>DESARROLLADOR</v>
          </cell>
        </row>
        <row r="15457">
          <cell r="F15457">
            <v>171330</v>
          </cell>
          <cell r="I15457" t="str">
            <v>DESARROLLADOR</v>
          </cell>
        </row>
        <row r="15458">
          <cell r="F15458">
            <v>715388</v>
          </cell>
          <cell r="I15458" t="str">
            <v>CONSULTOR</v>
          </cell>
        </row>
        <row r="15459">
          <cell r="F15459">
            <v>334398</v>
          </cell>
          <cell r="I15459" t="str">
            <v>CONSULTOR</v>
          </cell>
        </row>
        <row r="15460">
          <cell r="F15460">
            <v>785785</v>
          </cell>
          <cell r="I15460" t="str">
            <v>CONSULTOR</v>
          </cell>
        </row>
        <row r="15461">
          <cell r="F15461">
            <v>330433</v>
          </cell>
          <cell r="I15461" t="str">
            <v>DESARROLLADOR</v>
          </cell>
        </row>
        <row r="15462">
          <cell r="F15462">
            <v>980642</v>
          </cell>
          <cell r="I15462" t="str">
            <v>DESARROLLADOR</v>
          </cell>
        </row>
        <row r="15463">
          <cell r="F15463">
            <v>365241</v>
          </cell>
          <cell r="I15463" t="str">
            <v>GERENTE</v>
          </cell>
        </row>
        <row r="15464">
          <cell r="F15464">
            <v>960850</v>
          </cell>
          <cell r="I15464" t="str">
            <v>AUDITOR JR.</v>
          </cell>
        </row>
        <row r="15465">
          <cell r="F15465">
            <v>194916</v>
          </cell>
          <cell r="I15465" t="str">
            <v>DIRECTOR</v>
          </cell>
        </row>
        <row r="15466">
          <cell r="F15466">
            <v>307501</v>
          </cell>
          <cell r="I15466" t="str">
            <v>INGENIERO</v>
          </cell>
        </row>
        <row r="15467">
          <cell r="F15467">
            <v>1038159</v>
          </cell>
          <cell r="I15467" t="str">
            <v>DESARROLLADOR</v>
          </cell>
        </row>
        <row r="15468">
          <cell r="F15468">
            <v>1017533</v>
          </cell>
          <cell r="I15468" t="str">
            <v>ANALISTA</v>
          </cell>
        </row>
        <row r="15469">
          <cell r="F15469">
            <v>722002</v>
          </cell>
          <cell r="I15469" t="str">
            <v>SUPERVISOR</v>
          </cell>
        </row>
        <row r="15470">
          <cell r="F15470">
            <v>817279</v>
          </cell>
          <cell r="I15470" t="str">
            <v>INGENIERO</v>
          </cell>
        </row>
        <row r="15471">
          <cell r="F15471">
            <v>46329</v>
          </cell>
          <cell r="I15471" t="str">
            <v>AUDITOR SR.</v>
          </cell>
        </row>
        <row r="15472">
          <cell r="F15472">
            <v>690249</v>
          </cell>
          <cell r="I15472" t="str">
            <v>COORDINADOR</v>
          </cell>
        </row>
        <row r="15473">
          <cell r="F15473">
            <v>1034432</v>
          </cell>
          <cell r="I15473" t="str">
            <v>DESARROLLADOR</v>
          </cell>
        </row>
        <row r="15474">
          <cell r="F15474">
            <v>1017384</v>
          </cell>
          <cell r="I15474" t="str">
            <v>DESARROLLADOR</v>
          </cell>
        </row>
        <row r="15475">
          <cell r="F15475">
            <v>1032442</v>
          </cell>
          <cell r="I15475" t="str">
            <v>ANALISTA</v>
          </cell>
        </row>
        <row r="15476">
          <cell r="F15476">
            <v>1037361</v>
          </cell>
          <cell r="I15476" t="str">
            <v>DESARROLLADOR</v>
          </cell>
        </row>
        <row r="15477">
          <cell r="F15477">
            <v>247672</v>
          </cell>
          <cell r="I15477" t="str">
            <v>CONSULTOR</v>
          </cell>
        </row>
        <row r="15478">
          <cell r="F15478">
            <v>981824</v>
          </cell>
          <cell r="I15478" t="str">
            <v>GERENTE</v>
          </cell>
        </row>
        <row r="15479">
          <cell r="F15479">
            <v>60030622</v>
          </cell>
          <cell r="I15479" t="str">
            <v>GERENTE</v>
          </cell>
        </row>
        <row r="15480">
          <cell r="F15480">
            <v>1055893</v>
          </cell>
          <cell r="I15480" t="str">
            <v>GERENTE</v>
          </cell>
        </row>
        <row r="15481">
          <cell r="F15481">
            <v>1045507</v>
          </cell>
          <cell r="I15481" t="str">
            <v>DESARROLLADOR</v>
          </cell>
        </row>
        <row r="15482">
          <cell r="F15482">
            <v>1045850</v>
          </cell>
          <cell r="I15482" t="str">
            <v>ANALISTA</v>
          </cell>
        </row>
        <row r="15483">
          <cell r="F15483">
            <v>1038466</v>
          </cell>
          <cell r="I15483" t="str">
            <v>CONSULTOR</v>
          </cell>
        </row>
        <row r="15484">
          <cell r="F15484">
            <v>1031461</v>
          </cell>
          <cell r="I15484" t="str">
            <v>LIDER</v>
          </cell>
        </row>
        <row r="15485">
          <cell r="F15485">
            <v>81087</v>
          </cell>
          <cell r="I15485" t="str">
            <v>DESARROLLADOR</v>
          </cell>
        </row>
        <row r="15486">
          <cell r="F15486">
            <v>783285</v>
          </cell>
          <cell r="I15486" t="str">
            <v>CONSULTOR</v>
          </cell>
        </row>
        <row r="15487">
          <cell r="F15487">
            <v>320530</v>
          </cell>
          <cell r="I15487" t="str">
            <v>CONSULTOR</v>
          </cell>
        </row>
        <row r="15488">
          <cell r="F15488">
            <v>677370</v>
          </cell>
          <cell r="I15488" t="str">
            <v>INGENIERO</v>
          </cell>
        </row>
        <row r="15489">
          <cell r="F15489">
            <v>339869</v>
          </cell>
          <cell r="I15489" t="str">
            <v>SUPERVISOR</v>
          </cell>
        </row>
        <row r="15490">
          <cell r="F15490">
            <v>142572</v>
          </cell>
          <cell r="I15490" t="str">
            <v>INGENIERO</v>
          </cell>
        </row>
        <row r="15491">
          <cell r="F15491">
            <v>230131</v>
          </cell>
          <cell r="I15491" t="str">
            <v>DIRECTOR</v>
          </cell>
        </row>
        <row r="15492">
          <cell r="F15492">
            <v>546280</v>
          </cell>
          <cell r="I15492" t="str">
            <v>GERENTE</v>
          </cell>
        </row>
        <row r="15493">
          <cell r="F15493">
            <v>899522</v>
          </cell>
          <cell r="I15493" t="str">
            <v>DIRECTOR</v>
          </cell>
        </row>
        <row r="15494">
          <cell r="F15494">
            <v>958583</v>
          </cell>
          <cell r="I15494" t="str">
            <v>GERENTE</v>
          </cell>
        </row>
        <row r="15495">
          <cell r="F15495">
            <v>1023797</v>
          </cell>
          <cell r="I15495" t="str">
            <v>DESARROLLADOR</v>
          </cell>
        </row>
        <row r="15496">
          <cell r="F15496">
            <v>642682</v>
          </cell>
          <cell r="I15496" t="str">
            <v>DESARROLLADOR</v>
          </cell>
        </row>
        <row r="15497">
          <cell r="F15497">
            <v>200052</v>
          </cell>
          <cell r="I15497" t="str">
            <v>INGENIERO</v>
          </cell>
        </row>
        <row r="15498">
          <cell r="F15498">
            <v>1043201</v>
          </cell>
          <cell r="I15498" t="str">
            <v>DESARROLLADOR</v>
          </cell>
        </row>
        <row r="15499">
          <cell r="F15499">
            <v>338099</v>
          </cell>
          <cell r="I15499" t="str">
            <v>CONSULTOR</v>
          </cell>
        </row>
        <row r="15500">
          <cell r="F15500">
            <v>784183</v>
          </cell>
          <cell r="I15500" t="str">
            <v>LIDER</v>
          </cell>
        </row>
        <row r="15501">
          <cell r="F15501">
            <v>88078</v>
          </cell>
          <cell r="I15501" t="str">
            <v>DESARROLLADOR</v>
          </cell>
        </row>
        <row r="15502">
          <cell r="F15502">
            <v>519574</v>
          </cell>
          <cell r="I15502" t="str">
            <v>ANALISTA</v>
          </cell>
        </row>
        <row r="15503">
          <cell r="F15503">
            <v>956634</v>
          </cell>
          <cell r="I15503" t="str">
            <v>CONSULTOR</v>
          </cell>
        </row>
        <row r="15504">
          <cell r="F15504">
            <v>326884</v>
          </cell>
          <cell r="I15504" t="str">
            <v>DISEÑADOR</v>
          </cell>
        </row>
        <row r="15505">
          <cell r="F15505">
            <v>340133</v>
          </cell>
          <cell r="I15505" t="str">
            <v>CONSULTOR</v>
          </cell>
        </row>
        <row r="15506">
          <cell r="F15506">
            <v>970746</v>
          </cell>
          <cell r="I15506" t="str">
            <v>MONITORISTA</v>
          </cell>
        </row>
        <row r="15507">
          <cell r="F15507">
            <v>1020462</v>
          </cell>
          <cell r="I15507" t="str">
            <v>DESARROLLADOR</v>
          </cell>
        </row>
        <row r="15508">
          <cell r="F15508">
            <v>957862</v>
          </cell>
          <cell r="I15508" t="str">
            <v>GERENTE</v>
          </cell>
        </row>
        <row r="15509">
          <cell r="F15509">
            <v>510706</v>
          </cell>
          <cell r="I15509" t="str">
            <v>GERENTE</v>
          </cell>
        </row>
        <row r="15510">
          <cell r="F15510">
            <v>176206</v>
          </cell>
          <cell r="I15510" t="str">
            <v>GERENTE</v>
          </cell>
        </row>
        <row r="15511">
          <cell r="F15511">
            <v>589507</v>
          </cell>
          <cell r="I15511" t="str">
            <v>GERENTE</v>
          </cell>
        </row>
        <row r="15512">
          <cell r="F15512">
            <v>692252</v>
          </cell>
          <cell r="I15512" t="str">
            <v>DIRECTOR</v>
          </cell>
        </row>
        <row r="15513">
          <cell r="F15513">
            <v>954570</v>
          </cell>
          <cell r="I15513" t="str">
            <v>AUDITOR SR.</v>
          </cell>
        </row>
        <row r="15514">
          <cell r="F15514">
            <v>318352</v>
          </cell>
          <cell r="I15514" t="str">
            <v>CONSULTOR</v>
          </cell>
        </row>
        <row r="15515">
          <cell r="F15515">
            <v>373421</v>
          </cell>
          <cell r="I15515" t="str">
            <v>SUPERVISOR</v>
          </cell>
        </row>
        <row r="15516">
          <cell r="F15516">
            <v>1058026</v>
          </cell>
          <cell r="I15516" t="str">
            <v>CONSULTOR</v>
          </cell>
        </row>
        <row r="15517">
          <cell r="F15517">
            <v>954222</v>
          </cell>
          <cell r="I15517" t="str">
            <v>ASISTENTE</v>
          </cell>
        </row>
        <row r="15518">
          <cell r="F15518">
            <v>531948</v>
          </cell>
          <cell r="I15518" t="str">
            <v>INGENIERO</v>
          </cell>
        </row>
        <row r="15519">
          <cell r="F15519">
            <v>296635</v>
          </cell>
          <cell r="I15519" t="str">
            <v>CONSULTOR</v>
          </cell>
        </row>
        <row r="15520">
          <cell r="F15520">
            <v>633909</v>
          </cell>
          <cell r="I15520" t="str">
            <v>ADMINISTRADOR</v>
          </cell>
        </row>
        <row r="15521">
          <cell r="F15521">
            <v>1025910</v>
          </cell>
          <cell r="I15521" t="str">
            <v>DESARROLLADOR</v>
          </cell>
        </row>
        <row r="15522">
          <cell r="F15522">
            <v>839819</v>
          </cell>
          <cell r="I15522" t="str">
            <v>COORDINADOR</v>
          </cell>
        </row>
        <row r="15523">
          <cell r="F15523">
            <v>972938</v>
          </cell>
          <cell r="I15523" t="str">
            <v>INGENIERO</v>
          </cell>
        </row>
        <row r="15524">
          <cell r="F15524">
            <v>174372</v>
          </cell>
          <cell r="I15524" t="str">
            <v>ABOGADO</v>
          </cell>
        </row>
        <row r="15525">
          <cell r="F15525">
            <v>556683</v>
          </cell>
          <cell r="I15525" t="str">
            <v>GERENTE</v>
          </cell>
        </row>
        <row r="15526">
          <cell r="F15526">
            <v>352393</v>
          </cell>
          <cell r="I15526" t="str">
            <v>GERENTE</v>
          </cell>
        </row>
        <row r="15527">
          <cell r="F15527">
            <v>288334</v>
          </cell>
          <cell r="I15527" t="str">
            <v>GERENTE</v>
          </cell>
        </row>
        <row r="15528">
          <cell r="F15528">
            <v>1020062</v>
          </cell>
          <cell r="I15528" t="str">
            <v>CONSULTOR</v>
          </cell>
        </row>
        <row r="15529">
          <cell r="F15529">
            <v>90570</v>
          </cell>
          <cell r="I15529" t="str">
            <v>DISEÑADOR</v>
          </cell>
        </row>
        <row r="15530">
          <cell r="F15530">
            <v>1043850</v>
          </cell>
          <cell r="I15530" t="str">
            <v>ANALISTA</v>
          </cell>
        </row>
        <row r="15531">
          <cell r="F15531">
            <v>959456</v>
          </cell>
          <cell r="I15531" t="str">
            <v>AUDITOR SR.</v>
          </cell>
        </row>
        <row r="15532">
          <cell r="F15532">
            <v>1038010</v>
          </cell>
          <cell r="I15532" t="str">
            <v>MONITORISTA</v>
          </cell>
        </row>
        <row r="15533">
          <cell r="F15533">
            <v>998778</v>
          </cell>
          <cell r="I15533" t="str">
            <v>ADMINISTRADOR</v>
          </cell>
        </row>
        <row r="15534">
          <cell r="F15534">
            <v>807209</v>
          </cell>
          <cell r="I15534" t="str">
            <v>SUPERVISOR</v>
          </cell>
        </row>
        <row r="15535">
          <cell r="F15535">
            <v>1017244</v>
          </cell>
          <cell r="I15535" t="str">
            <v>ANALISTA</v>
          </cell>
        </row>
        <row r="15536">
          <cell r="F15536">
            <v>969967</v>
          </cell>
          <cell r="I15536" t="str">
            <v>DESARROLLADOR</v>
          </cell>
        </row>
        <row r="15537">
          <cell r="F15537">
            <v>819197</v>
          </cell>
          <cell r="I15537" t="str">
            <v>GERENTE</v>
          </cell>
        </row>
        <row r="15538">
          <cell r="F15538">
            <v>613889</v>
          </cell>
          <cell r="I15538" t="str">
            <v>GERENTE</v>
          </cell>
        </row>
        <row r="15539">
          <cell r="F15539">
            <v>787672</v>
          </cell>
          <cell r="I15539" t="str">
            <v>GERENTE</v>
          </cell>
        </row>
        <row r="15540">
          <cell r="F15540">
            <v>44809</v>
          </cell>
          <cell r="I15540" t="str">
            <v>LIDER</v>
          </cell>
        </row>
        <row r="15541">
          <cell r="F15541">
            <v>64032</v>
          </cell>
          <cell r="I15541" t="str">
            <v>INGENIERO</v>
          </cell>
        </row>
        <row r="15542">
          <cell r="F15542">
            <v>209002</v>
          </cell>
          <cell r="I15542" t="str">
            <v>AUDITOR JR.</v>
          </cell>
        </row>
        <row r="15543">
          <cell r="F15543">
            <v>295702</v>
          </cell>
          <cell r="I15543" t="str">
            <v>ADMINISTRADOR</v>
          </cell>
        </row>
        <row r="15544">
          <cell r="F15544">
            <v>850686</v>
          </cell>
          <cell r="I15544" t="str">
            <v>CONSULTOR</v>
          </cell>
        </row>
        <row r="15545">
          <cell r="F15545">
            <v>1009139</v>
          </cell>
          <cell r="I15545" t="str">
            <v>ASISTENTE</v>
          </cell>
        </row>
        <row r="15546">
          <cell r="F15546">
            <v>44739</v>
          </cell>
          <cell r="I15546" t="str">
            <v>DESARROLLADOR</v>
          </cell>
        </row>
        <row r="15547">
          <cell r="F15547">
            <v>281762</v>
          </cell>
          <cell r="I15547" t="str">
            <v>INGENIERO</v>
          </cell>
        </row>
        <row r="15548">
          <cell r="F15548">
            <v>1047183</v>
          </cell>
          <cell r="I15548" t="str">
            <v>DESARROLLADOR</v>
          </cell>
        </row>
        <row r="15549">
          <cell r="F15549">
            <v>723961</v>
          </cell>
          <cell r="I15549" t="str">
            <v>GERENTE</v>
          </cell>
        </row>
        <row r="15550">
          <cell r="F15550">
            <v>1023458</v>
          </cell>
          <cell r="I15550" t="str">
            <v>CONSULTOR</v>
          </cell>
        </row>
        <row r="15551">
          <cell r="F15551">
            <v>1028347</v>
          </cell>
          <cell r="I15551" t="str">
            <v>DESARROLLADOR</v>
          </cell>
        </row>
        <row r="15552">
          <cell r="F15552">
            <v>194534</v>
          </cell>
          <cell r="I15552" t="str">
            <v>DESARROLLADOR</v>
          </cell>
        </row>
        <row r="15553">
          <cell r="F15553">
            <v>1056885</v>
          </cell>
          <cell r="I15553" t="str">
            <v>DESARROLLADOR</v>
          </cell>
        </row>
        <row r="15554">
          <cell r="F15554">
            <v>35966</v>
          </cell>
          <cell r="I15554" t="str">
            <v>ADMINISTRADOR</v>
          </cell>
        </row>
        <row r="15555">
          <cell r="F15555">
            <v>874480</v>
          </cell>
          <cell r="I15555" t="str">
            <v>COORDINADOR</v>
          </cell>
        </row>
        <row r="15556">
          <cell r="F15556">
            <v>978325</v>
          </cell>
          <cell r="I15556" t="str">
            <v>ASISTENTE</v>
          </cell>
        </row>
        <row r="15557">
          <cell r="F15557">
            <v>707517</v>
          </cell>
          <cell r="I15557" t="str">
            <v>ANALISTA</v>
          </cell>
        </row>
        <row r="15558">
          <cell r="F15558">
            <v>94228</v>
          </cell>
          <cell r="I15558" t="str">
            <v>CONSULTOR</v>
          </cell>
        </row>
        <row r="15559">
          <cell r="F15559">
            <v>903262</v>
          </cell>
          <cell r="I15559" t="str">
            <v>LIDER</v>
          </cell>
        </row>
        <row r="15560">
          <cell r="F15560">
            <v>1044591</v>
          </cell>
          <cell r="I15560" t="str">
            <v>ANALISTA</v>
          </cell>
        </row>
        <row r="15561">
          <cell r="F15561">
            <v>308330</v>
          </cell>
          <cell r="I15561" t="str">
            <v>ANALISTA</v>
          </cell>
        </row>
        <row r="15562">
          <cell r="F15562">
            <v>83295</v>
          </cell>
          <cell r="I15562" t="str">
            <v>JEFE</v>
          </cell>
        </row>
        <row r="15563">
          <cell r="F15563">
            <v>961093</v>
          </cell>
          <cell r="I15563" t="str">
            <v>DESARROLLADOR</v>
          </cell>
        </row>
        <row r="15564">
          <cell r="F15564">
            <v>174454</v>
          </cell>
          <cell r="I15564" t="str">
            <v>GERENTE</v>
          </cell>
        </row>
        <row r="15565">
          <cell r="F15565">
            <v>72070</v>
          </cell>
          <cell r="I15565" t="str">
            <v>AUDITOR SR.</v>
          </cell>
        </row>
        <row r="15566">
          <cell r="F15566">
            <v>179061</v>
          </cell>
          <cell r="I15566" t="str">
            <v>CONSULTOR</v>
          </cell>
        </row>
        <row r="15567">
          <cell r="F15567">
            <v>802254</v>
          </cell>
          <cell r="I15567" t="str">
            <v>DESARROLLADOR</v>
          </cell>
        </row>
        <row r="15568">
          <cell r="F15568">
            <v>34540</v>
          </cell>
          <cell r="I15568" t="str">
            <v>ADMINISTRADOR</v>
          </cell>
        </row>
        <row r="15569">
          <cell r="F15569">
            <v>786407</v>
          </cell>
          <cell r="I15569" t="str">
            <v>ANALISTA</v>
          </cell>
        </row>
        <row r="15570">
          <cell r="F15570">
            <v>1039444</v>
          </cell>
          <cell r="I15570" t="str">
            <v>CONSULTOR</v>
          </cell>
        </row>
        <row r="15571">
          <cell r="F15571">
            <v>1048498</v>
          </cell>
          <cell r="I15571" t="str">
            <v>JEFE</v>
          </cell>
        </row>
        <row r="15572">
          <cell r="F15572">
            <v>617638</v>
          </cell>
          <cell r="I15572" t="str">
            <v>CONSULTOR</v>
          </cell>
        </row>
        <row r="15573">
          <cell r="F15573">
            <v>975213</v>
          </cell>
          <cell r="I15573" t="str">
            <v>ANALISTA</v>
          </cell>
        </row>
        <row r="15574">
          <cell r="F15574">
            <v>1051816</v>
          </cell>
          <cell r="I15574" t="str">
            <v>DESARROLLADOR</v>
          </cell>
        </row>
        <row r="15575">
          <cell r="F15575">
            <v>958267</v>
          </cell>
          <cell r="I15575" t="str">
            <v>DESARROLLADOR</v>
          </cell>
        </row>
        <row r="15576">
          <cell r="F15576">
            <v>983446</v>
          </cell>
          <cell r="I15576" t="str">
            <v>CONSULTOR</v>
          </cell>
        </row>
        <row r="15577">
          <cell r="F15577">
            <v>1044998</v>
          </cell>
          <cell r="I15577" t="str">
            <v>DESARROLLADOR</v>
          </cell>
        </row>
        <row r="15578">
          <cell r="F15578">
            <v>706807</v>
          </cell>
          <cell r="I15578" t="str">
            <v>INGENIERO</v>
          </cell>
        </row>
        <row r="15579">
          <cell r="F15579">
            <v>985429</v>
          </cell>
          <cell r="I15579" t="str">
            <v>CONSULTOR</v>
          </cell>
        </row>
        <row r="15580">
          <cell r="F15580">
            <v>370785</v>
          </cell>
          <cell r="I15580" t="str">
            <v>AUDITOR SR.</v>
          </cell>
        </row>
        <row r="15581">
          <cell r="F15581">
            <v>516851</v>
          </cell>
          <cell r="I15581" t="str">
            <v>DIRECTOR</v>
          </cell>
        </row>
        <row r="15582">
          <cell r="F15582">
            <v>586708</v>
          </cell>
          <cell r="I15582" t="str">
            <v>JEFE</v>
          </cell>
        </row>
        <row r="15583">
          <cell r="F15583">
            <v>864104</v>
          </cell>
          <cell r="I15583" t="str">
            <v>ANALISTA</v>
          </cell>
        </row>
        <row r="15584">
          <cell r="F15584">
            <v>674148</v>
          </cell>
          <cell r="I15584" t="str">
            <v>INGENIERO</v>
          </cell>
        </row>
        <row r="15585">
          <cell r="F15585">
            <v>1019376</v>
          </cell>
          <cell r="I15585" t="str">
            <v>DESARROLLADOR</v>
          </cell>
        </row>
        <row r="15586">
          <cell r="F15586">
            <v>628192</v>
          </cell>
          <cell r="I15586" t="str">
            <v>ASISTENTE</v>
          </cell>
        </row>
        <row r="15587">
          <cell r="F15587">
            <v>317659</v>
          </cell>
          <cell r="I15587" t="str">
            <v>DIRECTOR</v>
          </cell>
        </row>
        <row r="15588">
          <cell r="F15588">
            <v>204503</v>
          </cell>
          <cell r="I15588" t="str">
            <v>ANALISTA</v>
          </cell>
        </row>
        <row r="15589">
          <cell r="F15589">
            <v>313291</v>
          </cell>
          <cell r="I15589" t="str">
            <v>ANALISTA</v>
          </cell>
        </row>
        <row r="15590">
          <cell r="F15590">
            <v>95550</v>
          </cell>
          <cell r="I15590" t="str">
            <v>ANALISTA</v>
          </cell>
        </row>
        <row r="15591">
          <cell r="F15591">
            <v>1039255</v>
          </cell>
          <cell r="I15591" t="str">
            <v>DESARROLLADOR</v>
          </cell>
        </row>
        <row r="15592">
          <cell r="F15592">
            <v>354347</v>
          </cell>
          <cell r="I15592" t="str">
            <v>CONSULTOR</v>
          </cell>
        </row>
        <row r="15593">
          <cell r="F15593">
            <v>325826</v>
          </cell>
          <cell r="I15593" t="str">
            <v>ANALISTA</v>
          </cell>
        </row>
        <row r="15594">
          <cell r="F15594">
            <v>79914</v>
          </cell>
          <cell r="I15594" t="str">
            <v>CONSULTOR</v>
          </cell>
        </row>
        <row r="15595">
          <cell r="F15595">
            <v>1027891</v>
          </cell>
          <cell r="I15595" t="str">
            <v>DESARROLLADOR</v>
          </cell>
        </row>
        <row r="15596">
          <cell r="F15596">
            <v>49302</v>
          </cell>
          <cell r="I15596" t="str">
            <v>GERENTE</v>
          </cell>
        </row>
        <row r="15597">
          <cell r="F15597">
            <v>956407</v>
          </cell>
          <cell r="I15597" t="str">
            <v>AUDITOR JR.</v>
          </cell>
        </row>
        <row r="15598">
          <cell r="F15598">
            <v>179416</v>
          </cell>
          <cell r="I15598" t="str">
            <v>CONSULTOR</v>
          </cell>
        </row>
        <row r="15599">
          <cell r="F15599">
            <v>78871</v>
          </cell>
          <cell r="I15599" t="str">
            <v>ANALISTA</v>
          </cell>
        </row>
        <row r="15600">
          <cell r="F15600">
            <v>60026798</v>
          </cell>
          <cell r="I15600" t="str">
            <v>DIRECTOR</v>
          </cell>
        </row>
        <row r="15601">
          <cell r="F15601">
            <v>949658</v>
          </cell>
          <cell r="I15601" t="str">
            <v>SUPERVISOR</v>
          </cell>
        </row>
        <row r="15602">
          <cell r="F15602">
            <v>590446</v>
          </cell>
          <cell r="I15602" t="str">
            <v>SUPERVISOR</v>
          </cell>
        </row>
        <row r="15603">
          <cell r="F15603">
            <v>88980</v>
          </cell>
          <cell r="I15603" t="str">
            <v>AUDITOR SR.</v>
          </cell>
        </row>
        <row r="15604">
          <cell r="F15604">
            <v>848477</v>
          </cell>
          <cell r="I15604" t="str">
            <v>LIDER</v>
          </cell>
        </row>
        <row r="15605">
          <cell r="F15605">
            <v>776579</v>
          </cell>
          <cell r="I15605" t="str">
            <v>LIDER</v>
          </cell>
        </row>
        <row r="15606">
          <cell r="F15606">
            <v>50590</v>
          </cell>
          <cell r="I15606" t="str">
            <v>INVESTIGADOR</v>
          </cell>
        </row>
        <row r="15607">
          <cell r="F15607">
            <v>1015898</v>
          </cell>
          <cell r="I15607" t="str">
            <v>GERENTE</v>
          </cell>
        </row>
        <row r="15608">
          <cell r="F15608">
            <v>693487</v>
          </cell>
          <cell r="I15608" t="str">
            <v>CONSULTOR</v>
          </cell>
        </row>
        <row r="15609">
          <cell r="F15609">
            <v>914771</v>
          </cell>
          <cell r="I15609" t="str">
            <v>CONSULTOR</v>
          </cell>
        </row>
        <row r="15610">
          <cell r="F15610">
            <v>843631</v>
          </cell>
          <cell r="I15610" t="str">
            <v>ANALISTA</v>
          </cell>
        </row>
        <row r="15611">
          <cell r="F15611">
            <v>986282</v>
          </cell>
          <cell r="I15611" t="str">
            <v>CONSULTOR</v>
          </cell>
        </row>
        <row r="15612">
          <cell r="F15612">
            <v>904229</v>
          </cell>
          <cell r="I15612" t="str">
            <v>INGENIERO</v>
          </cell>
        </row>
        <row r="15613">
          <cell r="F15613">
            <v>1051803</v>
          </cell>
          <cell r="I15613" t="str">
            <v>DESARROLLADOR</v>
          </cell>
        </row>
        <row r="15614">
          <cell r="F15614">
            <v>610200</v>
          </cell>
          <cell r="I15614" t="str">
            <v>CONSULTOR</v>
          </cell>
        </row>
        <row r="15615">
          <cell r="F15615">
            <v>245727</v>
          </cell>
          <cell r="I15615" t="str">
            <v>AUDITOR JR.</v>
          </cell>
        </row>
        <row r="15616">
          <cell r="F15616">
            <v>358269</v>
          </cell>
          <cell r="I15616" t="str">
            <v>DESARROLLADOR</v>
          </cell>
        </row>
        <row r="15617">
          <cell r="F15617">
            <v>989703</v>
          </cell>
          <cell r="I15617" t="str">
            <v>DESARROLLADOR</v>
          </cell>
        </row>
        <row r="15618">
          <cell r="F15618">
            <v>1024456</v>
          </cell>
          <cell r="I15618" t="str">
            <v>DESARROLLADOR</v>
          </cell>
        </row>
        <row r="15619">
          <cell r="F15619">
            <v>958930</v>
          </cell>
          <cell r="I15619" t="str">
            <v>CONSULTOR</v>
          </cell>
        </row>
        <row r="15620">
          <cell r="F15620">
            <v>64266</v>
          </cell>
          <cell r="I15620" t="str">
            <v>ANALISTA</v>
          </cell>
        </row>
        <row r="15621">
          <cell r="F15621">
            <v>1021767</v>
          </cell>
          <cell r="I15621" t="str">
            <v>ANALISTA</v>
          </cell>
        </row>
        <row r="15622">
          <cell r="F15622">
            <v>144567</v>
          </cell>
          <cell r="I15622" t="str">
            <v>GERENTE</v>
          </cell>
        </row>
        <row r="15623">
          <cell r="F15623">
            <v>78039</v>
          </cell>
          <cell r="I15623" t="str">
            <v>GERENTE</v>
          </cell>
        </row>
        <row r="15624">
          <cell r="F15624">
            <v>698040</v>
          </cell>
          <cell r="I15624" t="str">
            <v>GERENTE</v>
          </cell>
        </row>
        <row r="15625">
          <cell r="F15625">
            <v>905113</v>
          </cell>
          <cell r="I15625" t="str">
            <v>GERENTE</v>
          </cell>
        </row>
        <row r="15626">
          <cell r="F15626">
            <v>1032929</v>
          </cell>
          <cell r="I15626" t="str">
            <v>DESARROLLADOR</v>
          </cell>
        </row>
        <row r="15627">
          <cell r="F15627">
            <v>977219</v>
          </cell>
          <cell r="I15627" t="str">
            <v>DESARROLLADOR</v>
          </cell>
        </row>
        <row r="15628">
          <cell r="F15628">
            <v>599199</v>
          </cell>
          <cell r="I15628" t="str">
            <v>DIRECTOR</v>
          </cell>
        </row>
        <row r="15629">
          <cell r="F15629">
            <v>1042560</v>
          </cell>
          <cell r="I15629" t="str">
            <v>DESARROLLADOR</v>
          </cell>
        </row>
        <row r="15630">
          <cell r="F15630">
            <v>34573</v>
          </cell>
          <cell r="I15630" t="str">
            <v>ADMINISTRADOR</v>
          </cell>
        </row>
        <row r="15631">
          <cell r="F15631">
            <v>288621</v>
          </cell>
          <cell r="I15631" t="str">
            <v>SUPERVISOR</v>
          </cell>
        </row>
        <row r="15632">
          <cell r="F15632">
            <v>578845</v>
          </cell>
          <cell r="I15632" t="str">
            <v>CONSULTOR</v>
          </cell>
        </row>
        <row r="15633">
          <cell r="F15633">
            <v>1053663</v>
          </cell>
          <cell r="I15633" t="str">
            <v>EJECUTIVO</v>
          </cell>
        </row>
        <row r="15634">
          <cell r="F15634">
            <v>200736</v>
          </cell>
          <cell r="I15634" t="str">
            <v>CONSULTOR</v>
          </cell>
        </row>
        <row r="15635">
          <cell r="F15635">
            <v>186010</v>
          </cell>
          <cell r="I15635" t="str">
            <v>AUDITOR SR.</v>
          </cell>
        </row>
        <row r="15636">
          <cell r="F15636">
            <v>1048512</v>
          </cell>
          <cell r="I15636" t="str">
            <v>CONSULTOR</v>
          </cell>
        </row>
        <row r="15637">
          <cell r="F15637">
            <v>984252</v>
          </cell>
          <cell r="I15637" t="str">
            <v>DESARROLLADOR</v>
          </cell>
        </row>
        <row r="15638">
          <cell r="F15638">
            <v>79046</v>
          </cell>
          <cell r="I15638" t="str">
            <v>GERENTE</v>
          </cell>
        </row>
        <row r="15639">
          <cell r="F15639">
            <v>630873</v>
          </cell>
          <cell r="I15639" t="str">
            <v>GERENTE</v>
          </cell>
        </row>
        <row r="15640">
          <cell r="F15640">
            <v>1056272</v>
          </cell>
          <cell r="I15640" t="str">
            <v>GERENTE</v>
          </cell>
        </row>
        <row r="15641">
          <cell r="F15641">
            <v>257406</v>
          </cell>
          <cell r="I15641" t="str">
            <v>GERENTE</v>
          </cell>
        </row>
        <row r="15642">
          <cell r="F15642">
            <v>141992</v>
          </cell>
          <cell r="I15642" t="str">
            <v>CONSULTOR</v>
          </cell>
        </row>
        <row r="15643">
          <cell r="F15643">
            <v>191328</v>
          </cell>
          <cell r="I15643" t="str">
            <v>DESARROLLADOR</v>
          </cell>
        </row>
        <row r="15644">
          <cell r="F15644">
            <v>1007062</v>
          </cell>
          <cell r="I15644" t="str">
            <v>AUDITOR JR.</v>
          </cell>
        </row>
        <row r="15645">
          <cell r="F15645">
            <v>725156</v>
          </cell>
          <cell r="I15645" t="str">
            <v>GERENTE</v>
          </cell>
        </row>
        <row r="15646">
          <cell r="F15646">
            <v>204982</v>
          </cell>
          <cell r="I15646" t="str">
            <v>CONSULTOR</v>
          </cell>
        </row>
        <row r="15647">
          <cell r="F15647">
            <v>141381</v>
          </cell>
          <cell r="I15647" t="str">
            <v>LIDER</v>
          </cell>
        </row>
        <row r="15648">
          <cell r="F15648">
            <v>208640</v>
          </cell>
          <cell r="I15648" t="str">
            <v>DESARROLLADOR</v>
          </cell>
        </row>
        <row r="15649">
          <cell r="F15649">
            <v>62823</v>
          </cell>
          <cell r="I15649" t="str">
            <v>DIRECTOR</v>
          </cell>
        </row>
        <row r="15650">
          <cell r="F15650">
            <v>334416</v>
          </cell>
          <cell r="I15650" t="str">
            <v>DESARROLLADOR</v>
          </cell>
        </row>
        <row r="15651">
          <cell r="F15651">
            <v>177688</v>
          </cell>
          <cell r="I15651" t="str">
            <v>GERENTE</v>
          </cell>
        </row>
        <row r="15652">
          <cell r="F15652">
            <v>236827</v>
          </cell>
          <cell r="I15652" t="str">
            <v>GERENTE</v>
          </cell>
        </row>
        <row r="15653">
          <cell r="F15653">
            <v>1047186</v>
          </cell>
          <cell r="I15653" t="str">
            <v>DESARROLLADOR</v>
          </cell>
        </row>
        <row r="15654">
          <cell r="F15654">
            <v>78735</v>
          </cell>
          <cell r="I15654" t="str">
            <v>AUDITOR JR.</v>
          </cell>
        </row>
        <row r="15655">
          <cell r="F15655">
            <v>808366</v>
          </cell>
          <cell r="I15655" t="str">
            <v>GERENTE</v>
          </cell>
        </row>
        <row r="15656">
          <cell r="F15656">
            <v>1052622</v>
          </cell>
          <cell r="I15656" t="str">
            <v>CONSULTOR</v>
          </cell>
        </row>
        <row r="15657">
          <cell r="F15657">
            <v>288678</v>
          </cell>
          <cell r="I15657" t="str">
            <v>DESARROLLADOR</v>
          </cell>
        </row>
        <row r="15658">
          <cell r="F15658">
            <v>649834</v>
          </cell>
          <cell r="I15658" t="str">
            <v>DESARROLLADOR</v>
          </cell>
        </row>
        <row r="15659">
          <cell r="F15659">
            <v>640834</v>
          </cell>
          <cell r="I15659" t="str">
            <v>CONSULTOR</v>
          </cell>
        </row>
        <row r="15660">
          <cell r="F15660">
            <v>1021690</v>
          </cell>
          <cell r="I15660" t="str">
            <v>DESARROLLADOR</v>
          </cell>
        </row>
        <row r="15661">
          <cell r="F15661">
            <v>313159</v>
          </cell>
          <cell r="I15661" t="str">
            <v>DESARROLLADOR</v>
          </cell>
        </row>
        <row r="15662">
          <cell r="F15662">
            <v>1041582</v>
          </cell>
          <cell r="I15662" t="str">
            <v>CONSULTOR</v>
          </cell>
        </row>
        <row r="15663">
          <cell r="F15663">
            <v>177734</v>
          </cell>
          <cell r="I15663" t="str">
            <v>INGENIERO</v>
          </cell>
        </row>
        <row r="15664">
          <cell r="F15664">
            <v>818679</v>
          </cell>
          <cell r="I15664" t="str">
            <v>INGENIERO</v>
          </cell>
        </row>
        <row r="15665">
          <cell r="F15665">
            <v>155236</v>
          </cell>
          <cell r="I15665" t="str">
            <v>EJECUTIVO</v>
          </cell>
        </row>
        <row r="15666">
          <cell r="F15666">
            <v>1036380</v>
          </cell>
          <cell r="I15666" t="str">
            <v>ANALISTA</v>
          </cell>
        </row>
        <row r="15667">
          <cell r="F15667">
            <v>543927</v>
          </cell>
          <cell r="I15667" t="str">
            <v>ANALISTA</v>
          </cell>
        </row>
        <row r="15668">
          <cell r="F15668">
            <v>60033132</v>
          </cell>
          <cell r="I15668" t="str">
            <v>ADMINISTRADOR</v>
          </cell>
        </row>
        <row r="15669">
          <cell r="F15669">
            <v>1053404</v>
          </cell>
          <cell r="I15669" t="str">
            <v>DESARROLLADOR</v>
          </cell>
        </row>
        <row r="15670">
          <cell r="F15670">
            <v>1022390</v>
          </cell>
          <cell r="I15670" t="str">
            <v>CONSULTOR</v>
          </cell>
        </row>
        <row r="15671">
          <cell r="F15671">
            <v>1052770</v>
          </cell>
          <cell r="I15671" t="str">
            <v>ANALISTA</v>
          </cell>
        </row>
        <row r="15672">
          <cell r="F15672">
            <v>183520</v>
          </cell>
          <cell r="I15672" t="str">
            <v>GERENTE</v>
          </cell>
        </row>
        <row r="15673">
          <cell r="F15673">
            <v>959799</v>
          </cell>
          <cell r="I15673" t="str">
            <v>SUPERVISOR</v>
          </cell>
        </row>
        <row r="15674">
          <cell r="F15674">
            <v>705076</v>
          </cell>
          <cell r="I15674" t="str">
            <v>INGENIERO</v>
          </cell>
        </row>
        <row r="15675">
          <cell r="F15675">
            <v>535841</v>
          </cell>
          <cell r="I15675" t="str">
            <v>GERENTE</v>
          </cell>
        </row>
        <row r="15676">
          <cell r="F15676">
            <v>923430</v>
          </cell>
          <cell r="I15676" t="str">
            <v>GERENTE</v>
          </cell>
        </row>
        <row r="15677">
          <cell r="F15677">
            <v>281813</v>
          </cell>
          <cell r="I15677" t="str">
            <v>SECRETARIA</v>
          </cell>
        </row>
        <row r="15678">
          <cell r="F15678">
            <v>1026802</v>
          </cell>
          <cell r="I15678" t="str">
            <v>DESARROLLADOR</v>
          </cell>
        </row>
        <row r="15679">
          <cell r="F15679">
            <v>178814</v>
          </cell>
          <cell r="I15679" t="str">
            <v>SUPERVISOR</v>
          </cell>
        </row>
        <row r="15680">
          <cell r="F15680">
            <v>877142</v>
          </cell>
          <cell r="I15680" t="str">
            <v>CONSULTOR</v>
          </cell>
        </row>
        <row r="15681">
          <cell r="F15681">
            <v>1031519</v>
          </cell>
          <cell r="I15681" t="str">
            <v>CONSULTOR</v>
          </cell>
        </row>
        <row r="15682">
          <cell r="F15682">
            <v>1037490</v>
          </cell>
          <cell r="I15682" t="str">
            <v>DESARROLLADOR</v>
          </cell>
        </row>
        <row r="15683">
          <cell r="F15683">
            <v>310407</v>
          </cell>
          <cell r="I15683" t="str">
            <v>ANALISTA</v>
          </cell>
        </row>
        <row r="15684">
          <cell r="F15684">
            <v>88027</v>
          </cell>
          <cell r="I15684" t="str">
            <v>CONSULTOR</v>
          </cell>
        </row>
        <row r="15685">
          <cell r="F15685">
            <v>896229</v>
          </cell>
          <cell r="I15685" t="str">
            <v>GERENTE</v>
          </cell>
        </row>
        <row r="15686">
          <cell r="F15686">
            <v>66665</v>
          </cell>
          <cell r="I15686" t="str">
            <v>DIRECTOR</v>
          </cell>
        </row>
        <row r="15687">
          <cell r="F15687">
            <v>719423</v>
          </cell>
          <cell r="I15687" t="str">
            <v>DESARROLLADOR</v>
          </cell>
        </row>
        <row r="15688">
          <cell r="F15688">
            <v>935490</v>
          </cell>
          <cell r="I15688" t="str">
            <v>DESARROLLADOR</v>
          </cell>
        </row>
        <row r="15689">
          <cell r="F15689">
            <v>364897</v>
          </cell>
          <cell r="I15689" t="str">
            <v>COORDINADOR</v>
          </cell>
        </row>
        <row r="15690">
          <cell r="F15690">
            <v>163667</v>
          </cell>
          <cell r="I15690" t="str">
            <v>ANALISTA</v>
          </cell>
        </row>
        <row r="15691">
          <cell r="F15691">
            <v>1009788</v>
          </cell>
          <cell r="I15691" t="str">
            <v>CONSULTOR</v>
          </cell>
        </row>
        <row r="15692">
          <cell r="F15692">
            <v>629370</v>
          </cell>
          <cell r="I15692" t="str">
            <v>INGENIERO</v>
          </cell>
        </row>
        <row r="15693">
          <cell r="F15693">
            <v>184437</v>
          </cell>
          <cell r="I15693" t="str">
            <v>LIDER</v>
          </cell>
        </row>
        <row r="15694">
          <cell r="F15694">
            <v>711844</v>
          </cell>
          <cell r="I15694" t="str">
            <v>ANALISTA</v>
          </cell>
        </row>
        <row r="15695">
          <cell r="F15695">
            <v>978178</v>
          </cell>
          <cell r="I15695" t="str">
            <v>DESARROLLADOR</v>
          </cell>
        </row>
        <row r="15696">
          <cell r="F15696">
            <v>146530</v>
          </cell>
          <cell r="I15696" t="str">
            <v>AUDITOR SR.</v>
          </cell>
        </row>
        <row r="15697">
          <cell r="F15697">
            <v>808835</v>
          </cell>
          <cell r="I15697" t="str">
            <v>RECEPCIONISTA</v>
          </cell>
        </row>
        <row r="15698">
          <cell r="F15698">
            <v>362821</v>
          </cell>
          <cell r="I15698" t="str">
            <v>ANALISTA</v>
          </cell>
        </row>
        <row r="15699">
          <cell r="F15699">
            <v>236101</v>
          </cell>
          <cell r="I15699" t="str">
            <v>INGENIERO</v>
          </cell>
        </row>
        <row r="15700">
          <cell r="F15700">
            <v>1055680</v>
          </cell>
          <cell r="I15700" t="str">
            <v>AUDITOR SR.</v>
          </cell>
        </row>
        <row r="15701">
          <cell r="F15701">
            <v>278340</v>
          </cell>
          <cell r="I15701" t="str">
            <v>CONSULTOR</v>
          </cell>
        </row>
        <row r="15702">
          <cell r="F15702">
            <v>1040085</v>
          </cell>
          <cell r="I15702" t="str">
            <v>DESARROLLADOR</v>
          </cell>
        </row>
        <row r="15703">
          <cell r="F15703">
            <v>78743</v>
          </cell>
          <cell r="I15703" t="str">
            <v>DISEÑADOR</v>
          </cell>
        </row>
        <row r="15704">
          <cell r="F15704">
            <v>311307</v>
          </cell>
          <cell r="I15704" t="str">
            <v>CONSULTOR</v>
          </cell>
        </row>
        <row r="15705">
          <cell r="F15705">
            <v>1057465</v>
          </cell>
          <cell r="I15705" t="str">
            <v>DESARROLLADOR</v>
          </cell>
        </row>
        <row r="15706">
          <cell r="F15706">
            <v>1047923</v>
          </cell>
          <cell r="I15706" t="str">
            <v>SUPERVISOR</v>
          </cell>
        </row>
        <row r="15707">
          <cell r="F15707">
            <v>220413</v>
          </cell>
          <cell r="I15707" t="str">
            <v>AUDITOR SR.</v>
          </cell>
        </row>
        <row r="15708">
          <cell r="F15708">
            <v>1033552</v>
          </cell>
          <cell r="I15708" t="str">
            <v>DESARROLLADOR</v>
          </cell>
        </row>
        <row r="15709">
          <cell r="F15709">
            <v>1007512</v>
          </cell>
          <cell r="I15709" t="str">
            <v>LIDER</v>
          </cell>
        </row>
        <row r="15710">
          <cell r="F15710">
            <v>963561</v>
          </cell>
          <cell r="I15710" t="str">
            <v>LIDER</v>
          </cell>
        </row>
        <row r="15711">
          <cell r="F15711">
            <v>97761</v>
          </cell>
          <cell r="I15711" t="str">
            <v>AUDITOR SR.</v>
          </cell>
        </row>
        <row r="15712">
          <cell r="F15712">
            <v>373263</v>
          </cell>
          <cell r="I15712" t="str">
            <v>GERENTE</v>
          </cell>
        </row>
        <row r="15713">
          <cell r="F15713">
            <v>866558</v>
          </cell>
          <cell r="I15713" t="str">
            <v>GERENTE</v>
          </cell>
        </row>
        <row r="15714">
          <cell r="F15714">
            <v>515165</v>
          </cell>
          <cell r="I15714" t="str">
            <v>GERENTE</v>
          </cell>
        </row>
        <row r="15715">
          <cell r="F15715">
            <v>171067</v>
          </cell>
          <cell r="I15715" t="str">
            <v>DIRECTOR</v>
          </cell>
        </row>
        <row r="15716">
          <cell r="F15716">
            <v>963878</v>
          </cell>
          <cell r="I15716" t="str">
            <v>CONSULTOR</v>
          </cell>
        </row>
        <row r="15717">
          <cell r="F15717">
            <v>306434</v>
          </cell>
          <cell r="I15717" t="str">
            <v>DESARROLLADOR</v>
          </cell>
        </row>
        <row r="15718">
          <cell r="F15718">
            <v>1050370</v>
          </cell>
          <cell r="I15718" t="str">
            <v>CONSULTOR</v>
          </cell>
        </row>
        <row r="15719">
          <cell r="F15719">
            <v>568991</v>
          </cell>
          <cell r="I15719" t="str">
            <v>SUPERVISOR</v>
          </cell>
        </row>
        <row r="15720">
          <cell r="F15720">
            <v>187926</v>
          </cell>
          <cell r="I15720" t="str">
            <v>DESARROLLADOR</v>
          </cell>
        </row>
        <row r="15721">
          <cell r="F15721">
            <v>185524</v>
          </cell>
          <cell r="I15721" t="str">
            <v>ABOGADO</v>
          </cell>
        </row>
        <row r="15722">
          <cell r="F15722">
            <v>332285</v>
          </cell>
          <cell r="I15722" t="str">
            <v>DESARROLLADOR</v>
          </cell>
        </row>
        <row r="15723">
          <cell r="F15723">
            <v>95946</v>
          </cell>
          <cell r="I15723" t="str">
            <v>AUDITOR JR.</v>
          </cell>
        </row>
        <row r="15724">
          <cell r="F15724">
            <v>338210</v>
          </cell>
          <cell r="I15724" t="str">
            <v>DESARROLLADOR</v>
          </cell>
        </row>
        <row r="15725">
          <cell r="F15725">
            <v>264725</v>
          </cell>
          <cell r="I15725" t="str">
            <v>AUDITOR JR.</v>
          </cell>
        </row>
        <row r="15726">
          <cell r="F15726">
            <v>699179</v>
          </cell>
          <cell r="I15726" t="str">
            <v>SUPERVISOR</v>
          </cell>
        </row>
        <row r="15727">
          <cell r="F15727">
            <v>80860</v>
          </cell>
          <cell r="I15727" t="str">
            <v>DIRECTOR</v>
          </cell>
        </row>
        <row r="15728">
          <cell r="F15728">
            <v>784815</v>
          </cell>
          <cell r="I15728" t="str">
            <v>GERENTE</v>
          </cell>
        </row>
        <row r="15729">
          <cell r="F15729">
            <v>1048181</v>
          </cell>
          <cell r="I15729" t="str">
            <v>CONSULTOR</v>
          </cell>
        </row>
        <row r="15730">
          <cell r="F15730">
            <v>956336</v>
          </cell>
          <cell r="I15730" t="str">
            <v>DIRECTOR</v>
          </cell>
        </row>
        <row r="15731">
          <cell r="F15731">
            <v>678963</v>
          </cell>
          <cell r="I15731" t="str">
            <v>ANALISTA</v>
          </cell>
        </row>
        <row r="15732">
          <cell r="F15732">
            <v>702429</v>
          </cell>
          <cell r="I15732" t="str">
            <v>RESPONSABLE</v>
          </cell>
        </row>
        <row r="15733">
          <cell r="F15733">
            <v>1052599</v>
          </cell>
          <cell r="I15733" t="str">
            <v>AUDITOR SR.</v>
          </cell>
        </row>
        <row r="15734">
          <cell r="F15734">
            <v>175817</v>
          </cell>
          <cell r="I15734" t="str">
            <v>DESARROLLADOR</v>
          </cell>
        </row>
        <row r="15735">
          <cell r="F15735">
            <v>970767</v>
          </cell>
          <cell r="I15735" t="str">
            <v>CONSULTOR</v>
          </cell>
        </row>
        <row r="15736">
          <cell r="F15736">
            <v>1034319</v>
          </cell>
          <cell r="I15736" t="str">
            <v>RECEPCIONISTA</v>
          </cell>
        </row>
        <row r="15737">
          <cell r="F15737">
            <v>164420</v>
          </cell>
          <cell r="I15737" t="str">
            <v>CONSULTOR</v>
          </cell>
        </row>
        <row r="15738">
          <cell r="F15738">
            <v>80912</v>
          </cell>
          <cell r="I15738" t="str">
            <v>DESARROLLADOR</v>
          </cell>
        </row>
        <row r="15739">
          <cell r="F15739">
            <v>547033</v>
          </cell>
          <cell r="I15739" t="str">
            <v>LIDER</v>
          </cell>
        </row>
        <row r="15740">
          <cell r="F15740">
            <v>636069</v>
          </cell>
          <cell r="I15740" t="str">
            <v>GERENTE</v>
          </cell>
        </row>
        <row r="15741">
          <cell r="F15741">
            <v>337877</v>
          </cell>
          <cell r="I15741" t="str">
            <v>GERENTE</v>
          </cell>
        </row>
        <row r="15742">
          <cell r="F15742">
            <v>1039553</v>
          </cell>
          <cell r="I15742" t="str">
            <v>DESARROLLADOR</v>
          </cell>
        </row>
        <row r="15743">
          <cell r="F15743">
            <v>193959</v>
          </cell>
          <cell r="I15743" t="str">
            <v>ANALISTA</v>
          </cell>
        </row>
        <row r="15744">
          <cell r="F15744">
            <v>784230</v>
          </cell>
          <cell r="I15744" t="str">
            <v>ADMINISTRADOR</v>
          </cell>
        </row>
        <row r="15745">
          <cell r="F15745">
            <v>314407</v>
          </cell>
          <cell r="I15745" t="str">
            <v>JEFE</v>
          </cell>
        </row>
        <row r="15746">
          <cell r="F15746">
            <v>76685</v>
          </cell>
          <cell r="I15746" t="str">
            <v>GERENTE</v>
          </cell>
        </row>
        <row r="15747">
          <cell r="F15747">
            <v>311973</v>
          </cell>
          <cell r="I15747" t="str">
            <v>AUDITOR SR.</v>
          </cell>
        </row>
        <row r="15748">
          <cell r="F15748">
            <v>308982</v>
          </cell>
          <cell r="I15748" t="str">
            <v>DESARROLLADOR</v>
          </cell>
        </row>
        <row r="15749">
          <cell r="F15749">
            <v>352169</v>
          </cell>
          <cell r="I15749" t="str">
            <v>ADMINISTRADOR</v>
          </cell>
        </row>
        <row r="15750">
          <cell r="F15750">
            <v>786740</v>
          </cell>
          <cell r="I15750" t="str">
            <v>AUDITOR JR.</v>
          </cell>
        </row>
        <row r="15751">
          <cell r="F15751">
            <v>1051867</v>
          </cell>
          <cell r="I15751" t="str">
            <v>ANALISTA</v>
          </cell>
        </row>
        <row r="15752">
          <cell r="F15752">
            <v>354231</v>
          </cell>
          <cell r="I15752" t="str">
            <v>AUDITOR SR.</v>
          </cell>
        </row>
        <row r="15753">
          <cell r="F15753">
            <v>1028064</v>
          </cell>
          <cell r="I15753" t="str">
            <v>ANALISTA</v>
          </cell>
        </row>
        <row r="15754">
          <cell r="F15754">
            <v>518933</v>
          </cell>
          <cell r="I15754" t="str">
            <v>DIRECTOR</v>
          </cell>
        </row>
        <row r="15755">
          <cell r="F15755">
            <v>347415</v>
          </cell>
          <cell r="I15755" t="str">
            <v>CONSULTOR</v>
          </cell>
        </row>
        <row r="15756">
          <cell r="F15756">
            <v>761620</v>
          </cell>
          <cell r="I15756" t="str">
            <v>SUPERVISOR</v>
          </cell>
        </row>
        <row r="15757">
          <cell r="F15757">
            <v>166971</v>
          </cell>
          <cell r="I15757" t="str">
            <v>ENCARGADO</v>
          </cell>
        </row>
        <row r="15758">
          <cell r="F15758">
            <v>53820</v>
          </cell>
          <cell r="I15758" t="str">
            <v>SUPERVISOR</v>
          </cell>
        </row>
        <row r="15759">
          <cell r="F15759">
            <v>208648</v>
          </cell>
          <cell r="I15759" t="str">
            <v>DESARROLLADOR</v>
          </cell>
        </row>
        <row r="15760">
          <cell r="F15760">
            <v>715058</v>
          </cell>
          <cell r="I15760" t="str">
            <v>SUPERVISOR</v>
          </cell>
        </row>
        <row r="15761">
          <cell r="F15761">
            <v>292566</v>
          </cell>
          <cell r="I15761" t="str">
            <v>CONSULTOR</v>
          </cell>
        </row>
        <row r="15762">
          <cell r="F15762">
            <v>1046349</v>
          </cell>
          <cell r="I15762" t="str">
            <v>AUDITOR JR.</v>
          </cell>
        </row>
        <row r="15763">
          <cell r="F15763">
            <v>365995</v>
          </cell>
          <cell r="I15763" t="str">
            <v>ANALISTA</v>
          </cell>
        </row>
        <row r="15764">
          <cell r="F15764">
            <v>947243</v>
          </cell>
          <cell r="I15764" t="str">
            <v>GERENTE</v>
          </cell>
        </row>
        <row r="15765">
          <cell r="F15765">
            <v>545326</v>
          </cell>
          <cell r="I15765" t="str">
            <v>ADMINISTRADOR</v>
          </cell>
        </row>
        <row r="15766">
          <cell r="F15766">
            <v>1035195</v>
          </cell>
          <cell r="I15766" t="str">
            <v>GERENTE</v>
          </cell>
        </row>
        <row r="15767">
          <cell r="F15767">
            <v>510396</v>
          </cell>
          <cell r="I15767" t="str">
            <v>GERENTE</v>
          </cell>
        </row>
        <row r="15768">
          <cell r="F15768">
            <v>338082</v>
          </cell>
          <cell r="I15768" t="str">
            <v>GERENTE</v>
          </cell>
        </row>
        <row r="15769">
          <cell r="F15769">
            <v>78778</v>
          </cell>
          <cell r="I15769" t="str">
            <v>GERENTE</v>
          </cell>
        </row>
        <row r="15770">
          <cell r="F15770">
            <v>1013639</v>
          </cell>
          <cell r="I15770" t="str">
            <v>DESARROLLADOR</v>
          </cell>
        </row>
        <row r="15771">
          <cell r="F15771">
            <v>1024263</v>
          </cell>
          <cell r="I15771" t="str">
            <v>DESARROLLADOR</v>
          </cell>
        </row>
        <row r="15772">
          <cell r="F15772">
            <v>246991</v>
          </cell>
          <cell r="I15772" t="str">
            <v>AUDITOR SR.</v>
          </cell>
        </row>
        <row r="15773">
          <cell r="F15773">
            <v>809952</v>
          </cell>
          <cell r="I15773" t="str">
            <v>GERENTE</v>
          </cell>
        </row>
        <row r="15774">
          <cell r="F15774">
            <v>90269</v>
          </cell>
          <cell r="I15774" t="str">
            <v>ANALISTA</v>
          </cell>
        </row>
        <row r="15775">
          <cell r="F15775">
            <v>181530</v>
          </cell>
          <cell r="I15775" t="str">
            <v>ADMINISTRADOR</v>
          </cell>
        </row>
        <row r="15776">
          <cell r="F15776">
            <v>1020943</v>
          </cell>
          <cell r="I15776" t="str">
            <v>CONSULTOR</v>
          </cell>
        </row>
        <row r="15777">
          <cell r="F15777">
            <v>803383</v>
          </cell>
          <cell r="I15777" t="str">
            <v>GERENTE</v>
          </cell>
        </row>
        <row r="15778">
          <cell r="F15778">
            <v>652050</v>
          </cell>
          <cell r="I15778" t="str">
            <v>DIRECTOR</v>
          </cell>
        </row>
        <row r="15779">
          <cell r="F15779">
            <v>1020149</v>
          </cell>
          <cell r="I15779" t="str">
            <v>DIRECTOR</v>
          </cell>
        </row>
        <row r="15780">
          <cell r="F15780">
            <v>46172</v>
          </cell>
          <cell r="I15780" t="str">
            <v>GERENTE</v>
          </cell>
        </row>
        <row r="15781">
          <cell r="F15781">
            <v>209090</v>
          </cell>
          <cell r="I15781" t="str">
            <v>GERENTE</v>
          </cell>
        </row>
        <row r="15782">
          <cell r="F15782">
            <v>772380</v>
          </cell>
          <cell r="I15782" t="str">
            <v>AUDITOR SR.</v>
          </cell>
        </row>
        <row r="15783">
          <cell r="F15783">
            <v>321560</v>
          </cell>
          <cell r="I15783" t="str">
            <v>CONSULTOR</v>
          </cell>
        </row>
        <row r="15784">
          <cell r="F15784">
            <v>85905</v>
          </cell>
          <cell r="I15784" t="str">
            <v>CONSULTOR</v>
          </cell>
        </row>
        <row r="15785">
          <cell r="F15785">
            <v>72462</v>
          </cell>
          <cell r="I15785" t="str">
            <v>CONSULTOR</v>
          </cell>
        </row>
        <row r="15786">
          <cell r="F15786">
            <v>36647</v>
          </cell>
          <cell r="I15786" t="str">
            <v>ASISTENTE</v>
          </cell>
        </row>
        <row r="15787">
          <cell r="F15787">
            <v>1020808</v>
          </cell>
          <cell r="I15787" t="str">
            <v>COORDINADOR</v>
          </cell>
        </row>
        <row r="15788">
          <cell r="F15788">
            <v>60014039</v>
          </cell>
          <cell r="I15788" t="str">
            <v>RESPONSABLE</v>
          </cell>
        </row>
        <row r="15789">
          <cell r="F15789">
            <v>189512</v>
          </cell>
          <cell r="I15789" t="str">
            <v>DIRECTOR</v>
          </cell>
        </row>
        <row r="15790">
          <cell r="F15790">
            <v>852576</v>
          </cell>
          <cell r="I15790" t="str">
            <v>ANALISTA</v>
          </cell>
        </row>
        <row r="15791">
          <cell r="F15791">
            <v>1014411</v>
          </cell>
          <cell r="I15791" t="str">
            <v>DESARROLLADOR</v>
          </cell>
        </row>
        <row r="15792">
          <cell r="F15792">
            <v>669712</v>
          </cell>
          <cell r="I15792" t="str">
            <v>GERENTE</v>
          </cell>
        </row>
        <row r="15793">
          <cell r="F15793">
            <v>716436</v>
          </cell>
          <cell r="I15793" t="str">
            <v>COORDINADOR</v>
          </cell>
        </row>
        <row r="15794">
          <cell r="F15794">
            <v>174363</v>
          </cell>
          <cell r="I15794" t="str">
            <v>GERENTE</v>
          </cell>
        </row>
        <row r="15795">
          <cell r="F15795">
            <v>654807</v>
          </cell>
          <cell r="I15795" t="str">
            <v>GERENTE</v>
          </cell>
        </row>
        <row r="15796">
          <cell r="F15796">
            <v>1015872</v>
          </cell>
          <cell r="I15796" t="str">
            <v>DIRECTOR</v>
          </cell>
        </row>
        <row r="15797">
          <cell r="F15797">
            <v>634416</v>
          </cell>
          <cell r="I15797" t="str">
            <v>GERENTE</v>
          </cell>
        </row>
        <row r="15798">
          <cell r="F15798">
            <v>288683</v>
          </cell>
          <cell r="I15798" t="str">
            <v>GERENTE</v>
          </cell>
        </row>
        <row r="15799">
          <cell r="F15799">
            <v>91869</v>
          </cell>
          <cell r="I15799" t="str">
            <v>GERENTE</v>
          </cell>
        </row>
        <row r="15800">
          <cell r="F15800">
            <v>279178</v>
          </cell>
          <cell r="I15800" t="str">
            <v>AUDITOR SR.</v>
          </cell>
        </row>
        <row r="15801">
          <cell r="F15801">
            <v>236932</v>
          </cell>
          <cell r="I15801" t="str">
            <v>CONSULTOR</v>
          </cell>
        </row>
        <row r="15802">
          <cell r="F15802">
            <v>46637</v>
          </cell>
          <cell r="I15802" t="str">
            <v>DIRECTOR</v>
          </cell>
        </row>
        <row r="15803">
          <cell r="F15803">
            <v>898701</v>
          </cell>
          <cell r="I15803" t="str">
            <v>INGENIERO</v>
          </cell>
        </row>
        <row r="15804">
          <cell r="F15804">
            <v>1028295</v>
          </cell>
          <cell r="I15804" t="str">
            <v>DESARROLLADOR</v>
          </cell>
        </row>
        <row r="15805">
          <cell r="F15805">
            <v>784328</v>
          </cell>
          <cell r="I15805" t="str">
            <v>DESARROLLADOR</v>
          </cell>
        </row>
        <row r="15806">
          <cell r="F15806">
            <v>961205</v>
          </cell>
          <cell r="I15806" t="str">
            <v>COORDINADOR</v>
          </cell>
        </row>
        <row r="15807">
          <cell r="F15807">
            <v>181532</v>
          </cell>
          <cell r="I15807" t="str">
            <v>ABOGADO</v>
          </cell>
        </row>
        <row r="15808">
          <cell r="F15808">
            <v>89139</v>
          </cell>
          <cell r="I15808" t="str">
            <v>ANALISTA</v>
          </cell>
        </row>
        <row r="15809">
          <cell r="F15809">
            <v>787561</v>
          </cell>
          <cell r="I15809" t="str">
            <v>AUDITOR JR.</v>
          </cell>
        </row>
        <row r="15810">
          <cell r="F15810">
            <v>40496</v>
          </cell>
          <cell r="I15810" t="str">
            <v>ANALISTA</v>
          </cell>
        </row>
        <row r="15811">
          <cell r="F15811">
            <v>308068</v>
          </cell>
          <cell r="I15811" t="str">
            <v>ANALISTA</v>
          </cell>
        </row>
        <row r="15812">
          <cell r="F15812">
            <v>144254</v>
          </cell>
          <cell r="I15812" t="str">
            <v>CONSULTOR</v>
          </cell>
        </row>
        <row r="15813">
          <cell r="F15813">
            <v>352100</v>
          </cell>
          <cell r="I15813" t="str">
            <v>LIDER</v>
          </cell>
        </row>
        <row r="15814">
          <cell r="F15814">
            <v>1014594</v>
          </cell>
          <cell r="I15814" t="str">
            <v>DESARROLLADOR</v>
          </cell>
        </row>
        <row r="15815">
          <cell r="F15815">
            <v>348737</v>
          </cell>
          <cell r="I15815" t="str">
            <v>INGENIERO</v>
          </cell>
        </row>
        <row r="15816">
          <cell r="F15816">
            <v>560627</v>
          </cell>
          <cell r="I15816" t="str">
            <v>DIRECTOR</v>
          </cell>
        </row>
        <row r="15817">
          <cell r="F15817">
            <v>68516</v>
          </cell>
          <cell r="I15817" t="str">
            <v>AUDITOR SR.</v>
          </cell>
        </row>
        <row r="15818">
          <cell r="F15818">
            <v>866149</v>
          </cell>
          <cell r="I15818" t="str">
            <v>ASISTENTE</v>
          </cell>
        </row>
        <row r="15819">
          <cell r="F15819">
            <v>202315</v>
          </cell>
          <cell r="I15819" t="str">
            <v>GERENTE</v>
          </cell>
        </row>
        <row r="15820">
          <cell r="F15820">
            <v>1030136</v>
          </cell>
          <cell r="I15820" t="str">
            <v>LIDER</v>
          </cell>
        </row>
        <row r="15821">
          <cell r="F15821">
            <v>97776</v>
          </cell>
          <cell r="I15821" t="str">
            <v>CONSULTOR</v>
          </cell>
        </row>
        <row r="15822">
          <cell r="F15822">
            <v>1040827</v>
          </cell>
          <cell r="I15822" t="str">
            <v>DESARROLLADOR</v>
          </cell>
        </row>
        <row r="15823">
          <cell r="F15823">
            <v>1026101</v>
          </cell>
          <cell r="I15823" t="str">
            <v>DESARROLLADOR</v>
          </cell>
        </row>
        <row r="15824">
          <cell r="F15824">
            <v>344889</v>
          </cell>
          <cell r="I15824" t="str">
            <v>AUDITOR JR.</v>
          </cell>
        </row>
        <row r="15825">
          <cell r="F15825">
            <v>347571</v>
          </cell>
          <cell r="I15825" t="str">
            <v>DESARROLLADOR</v>
          </cell>
        </row>
        <row r="15826">
          <cell r="F15826">
            <v>41983</v>
          </cell>
          <cell r="I15826" t="str">
            <v>SUPERVISOR</v>
          </cell>
        </row>
        <row r="15827">
          <cell r="F15827">
            <v>545923</v>
          </cell>
          <cell r="I15827" t="str">
            <v>DIRECTOR</v>
          </cell>
        </row>
        <row r="15828">
          <cell r="F15828">
            <v>34537</v>
          </cell>
          <cell r="I15828" t="str">
            <v>ASISTENTE</v>
          </cell>
        </row>
        <row r="15829">
          <cell r="F15829">
            <v>1039039</v>
          </cell>
          <cell r="I15829" t="str">
            <v>DESARROLLADOR</v>
          </cell>
        </row>
        <row r="15830">
          <cell r="F15830">
            <v>971789</v>
          </cell>
          <cell r="I15830" t="str">
            <v>CONSULTOR</v>
          </cell>
        </row>
        <row r="15831">
          <cell r="F15831">
            <v>38153</v>
          </cell>
          <cell r="I15831" t="str">
            <v>CONSULTOR</v>
          </cell>
        </row>
        <row r="15832">
          <cell r="F15832">
            <v>879441</v>
          </cell>
          <cell r="I15832" t="str">
            <v>ANALISTA</v>
          </cell>
        </row>
        <row r="15833">
          <cell r="F15833">
            <v>60201</v>
          </cell>
          <cell r="I15833" t="str">
            <v>GERENTE</v>
          </cell>
        </row>
        <row r="15834">
          <cell r="F15834">
            <v>556019</v>
          </cell>
          <cell r="I15834" t="str">
            <v>DIRECTOR</v>
          </cell>
        </row>
        <row r="15835">
          <cell r="F15835">
            <v>990888</v>
          </cell>
          <cell r="I15835" t="str">
            <v>GERENTE</v>
          </cell>
        </row>
        <row r="15836">
          <cell r="F15836">
            <v>1020488</v>
          </cell>
          <cell r="I15836" t="str">
            <v>ADMINISTRADOR</v>
          </cell>
        </row>
        <row r="15837">
          <cell r="F15837">
            <v>79912</v>
          </cell>
          <cell r="I15837" t="str">
            <v>LIDER</v>
          </cell>
        </row>
        <row r="15838">
          <cell r="F15838">
            <v>1014402</v>
          </cell>
          <cell r="I15838" t="str">
            <v>INSTRUCTOR</v>
          </cell>
        </row>
        <row r="15839">
          <cell r="F15839">
            <v>1031903</v>
          </cell>
          <cell r="I15839" t="str">
            <v>AUDITOR SR.</v>
          </cell>
        </row>
        <row r="15840">
          <cell r="F15840">
            <v>693895</v>
          </cell>
          <cell r="I15840" t="str">
            <v>LIDER</v>
          </cell>
        </row>
        <row r="15841">
          <cell r="F15841">
            <v>699461</v>
          </cell>
          <cell r="I15841" t="str">
            <v>AUXILIAR</v>
          </cell>
        </row>
        <row r="15842">
          <cell r="F15842">
            <v>168057</v>
          </cell>
          <cell r="I15842" t="str">
            <v>DESARROLLADOR</v>
          </cell>
        </row>
        <row r="15843">
          <cell r="F15843">
            <v>762151</v>
          </cell>
          <cell r="I15843" t="str">
            <v>INGENIERO</v>
          </cell>
        </row>
        <row r="15844">
          <cell r="F15844">
            <v>1049166</v>
          </cell>
          <cell r="I15844" t="str">
            <v>CONSULTOR</v>
          </cell>
        </row>
        <row r="15845">
          <cell r="F15845">
            <v>357966</v>
          </cell>
          <cell r="I15845" t="str">
            <v>COORDINADOR</v>
          </cell>
        </row>
        <row r="15846">
          <cell r="F15846">
            <v>83564</v>
          </cell>
          <cell r="I15846" t="str">
            <v>CONSULTOR</v>
          </cell>
        </row>
        <row r="15847">
          <cell r="F15847">
            <v>1021396</v>
          </cell>
          <cell r="I15847" t="str">
            <v>DESARROLLADOR</v>
          </cell>
        </row>
        <row r="15848">
          <cell r="F15848">
            <v>41975</v>
          </cell>
          <cell r="I15848" t="str">
            <v>DIRECTOR</v>
          </cell>
        </row>
        <row r="15849">
          <cell r="F15849">
            <v>965189</v>
          </cell>
          <cell r="I15849" t="str">
            <v>GERENTE</v>
          </cell>
        </row>
        <row r="15850">
          <cell r="F15850">
            <v>149421</v>
          </cell>
          <cell r="I15850" t="str">
            <v>GERENTE</v>
          </cell>
        </row>
        <row r="15851">
          <cell r="F15851">
            <v>70690</v>
          </cell>
          <cell r="I15851" t="str">
            <v>DIRECTOR</v>
          </cell>
        </row>
        <row r="15852">
          <cell r="F15852">
            <v>271895</v>
          </cell>
          <cell r="I15852" t="str">
            <v>DIRECTOR</v>
          </cell>
        </row>
        <row r="15853">
          <cell r="F15853">
            <v>788475</v>
          </cell>
          <cell r="I15853" t="str">
            <v>DESARROLLADOR</v>
          </cell>
        </row>
        <row r="15854">
          <cell r="F15854">
            <v>945211</v>
          </cell>
          <cell r="I15854" t="str">
            <v>CONSULTOR</v>
          </cell>
        </row>
        <row r="15855">
          <cell r="F15855">
            <v>278460</v>
          </cell>
          <cell r="I15855" t="str">
            <v>ANALISTA</v>
          </cell>
        </row>
        <row r="15856">
          <cell r="F15856">
            <v>932120</v>
          </cell>
          <cell r="I15856" t="str">
            <v>INGENIERO</v>
          </cell>
        </row>
        <row r="15857">
          <cell r="F15857">
            <v>739958</v>
          </cell>
          <cell r="I15857" t="str">
            <v>DESARROLLADOR</v>
          </cell>
        </row>
        <row r="15858">
          <cell r="F15858">
            <v>212931</v>
          </cell>
          <cell r="I15858" t="str">
            <v>ANALISTA</v>
          </cell>
        </row>
        <row r="15859">
          <cell r="F15859">
            <v>160387</v>
          </cell>
          <cell r="I15859" t="str">
            <v>DESARROLLADOR</v>
          </cell>
        </row>
        <row r="15860">
          <cell r="F15860">
            <v>1043670</v>
          </cell>
          <cell r="I15860" t="str">
            <v>DESARROLLADOR</v>
          </cell>
        </row>
        <row r="15861">
          <cell r="F15861">
            <v>320857</v>
          </cell>
          <cell r="I15861" t="str">
            <v>DESARROLLADOR</v>
          </cell>
        </row>
        <row r="15862">
          <cell r="F15862">
            <v>1009370</v>
          </cell>
          <cell r="I15862" t="str">
            <v>ENCARGADO</v>
          </cell>
        </row>
        <row r="15863">
          <cell r="F15863">
            <v>139484</v>
          </cell>
          <cell r="I15863" t="str">
            <v>DESARROLLADOR</v>
          </cell>
        </row>
        <row r="15864">
          <cell r="F15864">
            <v>46708</v>
          </cell>
          <cell r="I15864" t="str">
            <v>DESARROLLADOR</v>
          </cell>
        </row>
        <row r="15865">
          <cell r="F15865">
            <v>95517</v>
          </cell>
          <cell r="I15865" t="str">
            <v>ADMINISTRADOR</v>
          </cell>
        </row>
        <row r="15866">
          <cell r="F15866">
            <v>702390</v>
          </cell>
          <cell r="I15866" t="str">
            <v>GERENTE</v>
          </cell>
        </row>
        <row r="15867">
          <cell r="F15867">
            <v>513772</v>
          </cell>
          <cell r="I15867" t="str">
            <v>DIRECTOR</v>
          </cell>
        </row>
        <row r="15868">
          <cell r="F15868">
            <v>358614</v>
          </cell>
          <cell r="I15868" t="str">
            <v>ANALISTA</v>
          </cell>
        </row>
        <row r="15869">
          <cell r="F15869">
            <v>61486</v>
          </cell>
          <cell r="I15869" t="str">
            <v>LIDER</v>
          </cell>
        </row>
        <row r="15870">
          <cell r="F15870">
            <v>76619</v>
          </cell>
          <cell r="I15870" t="str">
            <v>ASISTENTE</v>
          </cell>
        </row>
        <row r="15871">
          <cell r="F15871">
            <v>164414</v>
          </cell>
          <cell r="I15871" t="str">
            <v>GERENTE</v>
          </cell>
        </row>
        <row r="15872">
          <cell r="F15872">
            <v>77528</v>
          </cell>
          <cell r="I15872" t="str">
            <v>DESARROLLADOR</v>
          </cell>
        </row>
        <row r="15873">
          <cell r="F15873">
            <v>1027328</v>
          </cell>
          <cell r="I15873" t="str">
            <v>CONSULTOR</v>
          </cell>
        </row>
        <row r="15874">
          <cell r="F15874">
            <v>616924</v>
          </cell>
          <cell r="I15874" t="str">
            <v>LIDER</v>
          </cell>
        </row>
        <row r="15875">
          <cell r="F15875">
            <v>297591</v>
          </cell>
          <cell r="I15875" t="str">
            <v>CONSULTOR</v>
          </cell>
        </row>
        <row r="15876">
          <cell r="F15876">
            <v>36445</v>
          </cell>
          <cell r="I15876" t="str">
            <v>LIDER</v>
          </cell>
        </row>
        <row r="15877">
          <cell r="F15877">
            <v>1044328</v>
          </cell>
          <cell r="I15877" t="str">
            <v>DESARROLLADOR</v>
          </cell>
        </row>
        <row r="15878">
          <cell r="F15878">
            <v>1028742</v>
          </cell>
          <cell r="I15878" t="str">
            <v>ANALISTA</v>
          </cell>
        </row>
        <row r="15879">
          <cell r="F15879">
            <v>817289</v>
          </cell>
          <cell r="I15879" t="str">
            <v>DESARROLLADOR</v>
          </cell>
        </row>
        <row r="15880">
          <cell r="F15880">
            <v>353523</v>
          </cell>
          <cell r="I15880" t="str">
            <v>MONITORISTA</v>
          </cell>
        </row>
        <row r="15881">
          <cell r="F15881">
            <v>291453</v>
          </cell>
          <cell r="I15881" t="str">
            <v>DIRECTOR</v>
          </cell>
        </row>
        <row r="15882">
          <cell r="F15882">
            <v>952826</v>
          </cell>
          <cell r="I15882" t="str">
            <v>GERENTE</v>
          </cell>
        </row>
        <row r="15883">
          <cell r="F15883">
            <v>732938</v>
          </cell>
          <cell r="I15883" t="str">
            <v>GERENTE</v>
          </cell>
        </row>
        <row r="15884">
          <cell r="F15884">
            <v>934810</v>
          </cell>
          <cell r="I15884" t="str">
            <v>GERENTE</v>
          </cell>
        </row>
        <row r="15885">
          <cell r="F15885">
            <v>641996</v>
          </cell>
          <cell r="I15885" t="str">
            <v>GERENTE</v>
          </cell>
        </row>
        <row r="15886">
          <cell r="F15886">
            <v>178737</v>
          </cell>
          <cell r="I15886" t="str">
            <v>GERENTE</v>
          </cell>
        </row>
        <row r="15887">
          <cell r="F15887">
            <v>342150</v>
          </cell>
          <cell r="I15887" t="str">
            <v>AUDITOR SR.</v>
          </cell>
        </row>
        <row r="15888">
          <cell r="F15888">
            <v>1046586</v>
          </cell>
          <cell r="I15888" t="str">
            <v>AUDITOR SR.</v>
          </cell>
        </row>
        <row r="15889">
          <cell r="F15889">
            <v>727097</v>
          </cell>
          <cell r="I15889" t="str">
            <v>INGENIERO</v>
          </cell>
        </row>
        <row r="15890">
          <cell r="F15890">
            <v>548392</v>
          </cell>
          <cell r="I15890" t="str">
            <v>AUDITOR SR.</v>
          </cell>
        </row>
        <row r="15891">
          <cell r="F15891">
            <v>596506</v>
          </cell>
          <cell r="I15891" t="str">
            <v>DIRECTOR</v>
          </cell>
        </row>
        <row r="15892">
          <cell r="F15892">
            <v>190361</v>
          </cell>
          <cell r="I15892" t="str">
            <v>INGENIERO</v>
          </cell>
        </row>
        <row r="15893">
          <cell r="F15893">
            <v>784317</v>
          </cell>
          <cell r="I15893" t="str">
            <v>CONSULTOR</v>
          </cell>
        </row>
        <row r="15894">
          <cell r="F15894">
            <v>1034211</v>
          </cell>
          <cell r="I15894" t="str">
            <v>CONSULTOR</v>
          </cell>
        </row>
        <row r="15895">
          <cell r="F15895">
            <v>516908</v>
          </cell>
          <cell r="I15895" t="str">
            <v>GERENTE</v>
          </cell>
        </row>
        <row r="15896">
          <cell r="F15896">
            <v>71911</v>
          </cell>
          <cell r="I15896" t="str">
            <v>GERENTE</v>
          </cell>
        </row>
        <row r="15897">
          <cell r="F15897">
            <v>686839</v>
          </cell>
          <cell r="I15897" t="str">
            <v>GERENTE</v>
          </cell>
        </row>
        <row r="15898">
          <cell r="F15898">
            <v>679483</v>
          </cell>
          <cell r="I15898" t="str">
            <v>INVESTIGADOR</v>
          </cell>
        </row>
        <row r="15899">
          <cell r="F15899">
            <v>620609</v>
          </cell>
          <cell r="I15899" t="str">
            <v>GERENTE</v>
          </cell>
        </row>
        <row r="15900">
          <cell r="F15900">
            <v>83673</v>
          </cell>
          <cell r="I15900" t="str">
            <v>GERENTE</v>
          </cell>
        </row>
        <row r="15901">
          <cell r="F15901">
            <v>190753</v>
          </cell>
          <cell r="I15901" t="str">
            <v>DESARROLLADOR</v>
          </cell>
        </row>
        <row r="15902">
          <cell r="F15902">
            <v>259860</v>
          </cell>
          <cell r="I15902" t="str">
            <v>SUPERVISOR</v>
          </cell>
        </row>
        <row r="15903">
          <cell r="F15903">
            <v>1040080</v>
          </cell>
          <cell r="I15903" t="str">
            <v>CONSULTOR</v>
          </cell>
        </row>
        <row r="15904">
          <cell r="F15904">
            <v>85643</v>
          </cell>
          <cell r="I15904" t="str">
            <v>DESARROLLADOR</v>
          </cell>
        </row>
        <row r="15905">
          <cell r="F15905">
            <v>876125</v>
          </cell>
          <cell r="I15905" t="str">
            <v>DISEÑADOR</v>
          </cell>
        </row>
        <row r="15906">
          <cell r="F15906">
            <v>536369</v>
          </cell>
          <cell r="I15906" t="str">
            <v>MENSAJERO</v>
          </cell>
        </row>
        <row r="15907">
          <cell r="F15907">
            <v>295556</v>
          </cell>
          <cell r="I15907" t="str">
            <v>DIRECTOR</v>
          </cell>
        </row>
        <row r="15908">
          <cell r="F15908">
            <v>762085</v>
          </cell>
          <cell r="I15908" t="str">
            <v>DESARROLLADOR</v>
          </cell>
        </row>
        <row r="15909">
          <cell r="F15909">
            <v>801346</v>
          </cell>
          <cell r="I15909" t="str">
            <v>GERENTE</v>
          </cell>
        </row>
        <row r="15910">
          <cell r="F15910">
            <v>169882</v>
          </cell>
          <cell r="I15910" t="str">
            <v>GERENTE</v>
          </cell>
        </row>
        <row r="15911">
          <cell r="F15911">
            <v>359663</v>
          </cell>
          <cell r="I15911" t="str">
            <v>GERENTE</v>
          </cell>
        </row>
        <row r="15912">
          <cell r="F15912">
            <v>1025333</v>
          </cell>
          <cell r="I15912" t="str">
            <v>GERENTE</v>
          </cell>
        </row>
        <row r="15913">
          <cell r="F15913">
            <v>513439</v>
          </cell>
          <cell r="I15913" t="str">
            <v>GERENTE</v>
          </cell>
        </row>
        <row r="15914">
          <cell r="F15914">
            <v>1031605</v>
          </cell>
          <cell r="I15914" t="str">
            <v>ANALISTA</v>
          </cell>
        </row>
        <row r="15915">
          <cell r="F15915">
            <v>615734</v>
          </cell>
          <cell r="I15915" t="str">
            <v>SUPERVISOR</v>
          </cell>
        </row>
        <row r="15916">
          <cell r="F15916">
            <v>349614</v>
          </cell>
          <cell r="I15916" t="str">
            <v>CONSULTOR</v>
          </cell>
        </row>
        <row r="15917">
          <cell r="F15917">
            <v>882117</v>
          </cell>
          <cell r="I15917" t="str">
            <v>AUDITOR SR.</v>
          </cell>
        </row>
        <row r="15918">
          <cell r="F15918">
            <v>95169</v>
          </cell>
          <cell r="I15918" t="str">
            <v>DESARROLLADOR</v>
          </cell>
        </row>
        <row r="15919">
          <cell r="F15919">
            <v>990870</v>
          </cell>
          <cell r="I15919" t="str">
            <v>CONSULTOR</v>
          </cell>
        </row>
        <row r="15920">
          <cell r="F15920">
            <v>311487</v>
          </cell>
          <cell r="I15920" t="str">
            <v>DESARROLLADOR</v>
          </cell>
        </row>
        <row r="15921">
          <cell r="F15921">
            <v>976586</v>
          </cell>
          <cell r="I15921" t="str">
            <v>MONITORISTA</v>
          </cell>
        </row>
        <row r="15922">
          <cell r="F15922">
            <v>972880</v>
          </cell>
          <cell r="I15922" t="str">
            <v>CONSULTOR</v>
          </cell>
        </row>
        <row r="15923">
          <cell r="F15923">
            <v>57210</v>
          </cell>
          <cell r="I15923" t="str">
            <v>DESARROLLADOR</v>
          </cell>
        </row>
        <row r="15924">
          <cell r="F15924">
            <v>1057952</v>
          </cell>
          <cell r="I15924" t="str">
            <v>LIDER</v>
          </cell>
        </row>
        <row r="15925">
          <cell r="F15925">
            <v>310087</v>
          </cell>
          <cell r="I15925" t="str">
            <v>DIRECTOR</v>
          </cell>
        </row>
        <row r="15926">
          <cell r="F15926">
            <v>756835</v>
          </cell>
          <cell r="I15926" t="str">
            <v>GERENTE</v>
          </cell>
        </row>
        <row r="15927">
          <cell r="F15927">
            <v>762082</v>
          </cell>
          <cell r="I15927" t="str">
            <v>GERENTE</v>
          </cell>
        </row>
        <row r="15928">
          <cell r="F15928">
            <v>630697</v>
          </cell>
          <cell r="I15928" t="str">
            <v>GERENTE</v>
          </cell>
        </row>
        <row r="15929">
          <cell r="F15929">
            <v>789223</v>
          </cell>
          <cell r="I15929" t="str">
            <v>CONSULTOR</v>
          </cell>
        </row>
        <row r="15930">
          <cell r="F15930">
            <v>961397</v>
          </cell>
          <cell r="I15930" t="str">
            <v>AUDITOR SR.</v>
          </cell>
        </row>
        <row r="15931">
          <cell r="F15931">
            <v>748703</v>
          </cell>
          <cell r="I15931" t="str">
            <v>INGENIERO</v>
          </cell>
        </row>
        <row r="15932">
          <cell r="F15932">
            <v>1044178</v>
          </cell>
          <cell r="I15932" t="str">
            <v>DESARROLLADOR</v>
          </cell>
        </row>
        <row r="15933">
          <cell r="F15933">
            <v>328487</v>
          </cell>
          <cell r="I15933" t="str">
            <v>DESARROLLADOR</v>
          </cell>
        </row>
        <row r="15934">
          <cell r="F15934">
            <v>1039841</v>
          </cell>
          <cell r="I15934" t="str">
            <v>DESARROLLADOR</v>
          </cell>
        </row>
        <row r="15935">
          <cell r="F15935">
            <v>1054352</v>
          </cell>
          <cell r="I15935" t="str">
            <v>LIDER</v>
          </cell>
        </row>
        <row r="15936">
          <cell r="F15936">
            <v>873754</v>
          </cell>
          <cell r="I15936" t="str">
            <v>DIRECTOR</v>
          </cell>
        </row>
        <row r="15937">
          <cell r="F15937">
            <v>38099</v>
          </cell>
          <cell r="I15937" t="str">
            <v>GERENTE</v>
          </cell>
        </row>
        <row r="15938">
          <cell r="F15938">
            <v>806770</v>
          </cell>
          <cell r="I15938" t="str">
            <v>GERENTE</v>
          </cell>
        </row>
        <row r="15939">
          <cell r="F15939">
            <v>365677</v>
          </cell>
          <cell r="I15939" t="str">
            <v>JEFE</v>
          </cell>
        </row>
        <row r="15940">
          <cell r="F15940">
            <v>597257</v>
          </cell>
          <cell r="I15940" t="str">
            <v>GERENTE</v>
          </cell>
        </row>
        <row r="15941">
          <cell r="F15941">
            <v>890190</v>
          </cell>
          <cell r="I15941" t="str">
            <v>GERENTE</v>
          </cell>
        </row>
        <row r="15942">
          <cell r="F15942">
            <v>951770</v>
          </cell>
          <cell r="I15942" t="str">
            <v>DESARROLLADOR</v>
          </cell>
        </row>
        <row r="15943">
          <cell r="F15943">
            <v>835309</v>
          </cell>
          <cell r="I15943" t="str">
            <v>CONSULTOR</v>
          </cell>
        </row>
        <row r="15944">
          <cell r="F15944">
            <v>1038029</v>
          </cell>
          <cell r="I15944" t="str">
            <v>DESARROLLADOR</v>
          </cell>
        </row>
        <row r="15945">
          <cell r="F15945">
            <v>188143</v>
          </cell>
          <cell r="I15945" t="str">
            <v>INGENIERO</v>
          </cell>
        </row>
        <row r="15946">
          <cell r="F15946">
            <v>305803</v>
          </cell>
          <cell r="I15946" t="str">
            <v>DESARROLLADOR</v>
          </cell>
        </row>
        <row r="15947">
          <cell r="F15947">
            <v>183331</v>
          </cell>
          <cell r="I15947" t="str">
            <v>ABOGADO</v>
          </cell>
        </row>
        <row r="15948">
          <cell r="F15948">
            <v>1043096</v>
          </cell>
          <cell r="I15948" t="str">
            <v>CONSULTOR</v>
          </cell>
        </row>
        <row r="15949">
          <cell r="F15949">
            <v>1010324</v>
          </cell>
          <cell r="I15949" t="str">
            <v>ANALISTA</v>
          </cell>
        </row>
        <row r="15950">
          <cell r="F15950">
            <v>240145</v>
          </cell>
          <cell r="I15950" t="str">
            <v>LIDER</v>
          </cell>
        </row>
        <row r="15951">
          <cell r="F15951">
            <v>1010311</v>
          </cell>
          <cell r="I15951" t="str">
            <v>LIDER</v>
          </cell>
        </row>
        <row r="15952">
          <cell r="F15952">
            <v>45313</v>
          </cell>
          <cell r="I15952" t="str">
            <v>SUPERVISOR</v>
          </cell>
        </row>
        <row r="15953">
          <cell r="F15953">
            <v>990904</v>
          </cell>
          <cell r="I15953" t="str">
            <v>DESARROLLADOR</v>
          </cell>
        </row>
        <row r="15954">
          <cell r="F15954">
            <v>60019307</v>
          </cell>
          <cell r="I15954" t="str">
            <v>DIRECTOR</v>
          </cell>
        </row>
        <row r="15955">
          <cell r="F15955">
            <v>633563</v>
          </cell>
          <cell r="I15955" t="str">
            <v>GERENTE</v>
          </cell>
        </row>
        <row r="15956">
          <cell r="F15956">
            <v>290566</v>
          </cell>
          <cell r="I15956" t="str">
            <v>DESARROLLADOR</v>
          </cell>
        </row>
        <row r="15957">
          <cell r="F15957">
            <v>817260</v>
          </cell>
          <cell r="I15957" t="str">
            <v>GERENTE</v>
          </cell>
        </row>
        <row r="15958">
          <cell r="F15958">
            <v>214744</v>
          </cell>
          <cell r="I15958" t="str">
            <v>GERENTE</v>
          </cell>
        </row>
        <row r="15959">
          <cell r="F15959">
            <v>613482</v>
          </cell>
          <cell r="I15959" t="str">
            <v>GERENTE</v>
          </cell>
        </row>
        <row r="15960">
          <cell r="F15960">
            <v>639523</v>
          </cell>
          <cell r="I15960" t="str">
            <v>GERENTE</v>
          </cell>
        </row>
        <row r="15961">
          <cell r="F15961">
            <v>1040857</v>
          </cell>
          <cell r="I15961" t="str">
            <v>DESARROLLADOR</v>
          </cell>
        </row>
        <row r="15962">
          <cell r="F15962">
            <v>789210</v>
          </cell>
          <cell r="I15962" t="str">
            <v>ANALISTA</v>
          </cell>
        </row>
        <row r="15963">
          <cell r="F15963">
            <v>290836</v>
          </cell>
          <cell r="I15963" t="str">
            <v>RESPONSABLE</v>
          </cell>
        </row>
        <row r="15964">
          <cell r="F15964">
            <v>771172</v>
          </cell>
          <cell r="I15964" t="str">
            <v>DESARROLLADOR</v>
          </cell>
        </row>
        <row r="15965">
          <cell r="F15965">
            <v>194145</v>
          </cell>
          <cell r="I15965" t="str">
            <v>CONSULTOR</v>
          </cell>
        </row>
        <row r="15966">
          <cell r="F15966">
            <v>954187</v>
          </cell>
          <cell r="I15966" t="str">
            <v>GERENTE</v>
          </cell>
        </row>
        <row r="15967">
          <cell r="F15967">
            <v>230654</v>
          </cell>
          <cell r="I15967" t="str">
            <v>DESARROLLADOR</v>
          </cell>
        </row>
        <row r="15968">
          <cell r="F15968">
            <v>237427</v>
          </cell>
          <cell r="I15968" t="str">
            <v>CONSULTOR</v>
          </cell>
        </row>
        <row r="15969">
          <cell r="F15969">
            <v>838689</v>
          </cell>
          <cell r="I15969" t="str">
            <v>SUPERVISOR</v>
          </cell>
        </row>
        <row r="15970">
          <cell r="F15970">
            <v>1052813</v>
          </cell>
          <cell r="I15970" t="str">
            <v>CONTADOR</v>
          </cell>
        </row>
        <row r="15971">
          <cell r="F15971">
            <v>1051824</v>
          </cell>
          <cell r="I15971" t="str">
            <v>DESARROLLADOR</v>
          </cell>
        </row>
        <row r="15972">
          <cell r="F15972">
            <v>1045611</v>
          </cell>
          <cell r="I15972" t="str">
            <v>DESARROLLADOR</v>
          </cell>
        </row>
        <row r="15973">
          <cell r="F15973">
            <v>36376</v>
          </cell>
          <cell r="I15973" t="str">
            <v>CONSULTOR</v>
          </cell>
        </row>
        <row r="15974">
          <cell r="F15974">
            <v>1042739</v>
          </cell>
          <cell r="I15974" t="str">
            <v>ANALISTA</v>
          </cell>
        </row>
        <row r="15975">
          <cell r="F15975">
            <v>965834</v>
          </cell>
          <cell r="I15975" t="str">
            <v>CONSULTOR</v>
          </cell>
        </row>
        <row r="15976">
          <cell r="F15976">
            <v>902121</v>
          </cell>
          <cell r="I15976" t="str">
            <v>ASISTENTE</v>
          </cell>
        </row>
        <row r="15977">
          <cell r="F15977">
            <v>574404</v>
          </cell>
          <cell r="I15977" t="str">
            <v>LIDER</v>
          </cell>
        </row>
        <row r="15978">
          <cell r="F15978">
            <v>1053674</v>
          </cell>
          <cell r="I15978" t="str">
            <v>CONSULTOR</v>
          </cell>
        </row>
        <row r="15979">
          <cell r="F15979">
            <v>1050122</v>
          </cell>
          <cell r="I15979" t="str">
            <v>DESARROLLADOR</v>
          </cell>
        </row>
        <row r="15980">
          <cell r="F15980">
            <v>972231</v>
          </cell>
          <cell r="I15980" t="str">
            <v>DESARROLLADOR</v>
          </cell>
        </row>
        <row r="15981">
          <cell r="F15981">
            <v>509109</v>
          </cell>
          <cell r="I15981" t="str">
            <v>ADMINISTRADOR</v>
          </cell>
        </row>
        <row r="15982">
          <cell r="F15982">
            <v>229266</v>
          </cell>
          <cell r="I15982" t="str">
            <v>GERENTE</v>
          </cell>
        </row>
        <row r="15983">
          <cell r="F15983">
            <v>200129</v>
          </cell>
          <cell r="I15983" t="str">
            <v>DESARROLLADOR</v>
          </cell>
        </row>
        <row r="15984">
          <cell r="F15984">
            <v>174474</v>
          </cell>
          <cell r="I15984" t="str">
            <v>DESARROLLADOR</v>
          </cell>
        </row>
        <row r="15985">
          <cell r="F15985">
            <v>302260</v>
          </cell>
          <cell r="I15985" t="str">
            <v>ANALISTA</v>
          </cell>
        </row>
        <row r="15986">
          <cell r="F15986">
            <v>1053696</v>
          </cell>
          <cell r="I15986" t="str">
            <v>DESARROLLADOR</v>
          </cell>
        </row>
        <row r="15987">
          <cell r="F15987">
            <v>856980</v>
          </cell>
          <cell r="I15987" t="str">
            <v>INGENIERO</v>
          </cell>
        </row>
        <row r="15988">
          <cell r="F15988">
            <v>533143</v>
          </cell>
          <cell r="I15988" t="str">
            <v>DIRECTOR</v>
          </cell>
        </row>
        <row r="15989">
          <cell r="F15989">
            <v>1009091</v>
          </cell>
          <cell r="I15989" t="str">
            <v>AUDITOR JR.</v>
          </cell>
        </row>
        <row r="15990">
          <cell r="F15990">
            <v>346357</v>
          </cell>
          <cell r="I15990" t="str">
            <v>CONSULTOR</v>
          </cell>
        </row>
        <row r="15991">
          <cell r="F15991">
            <v>915974</v>
          </cell>
          <cell r="I15991" t="str">
            <v>MONITORISTA</v>
          </cell>
        </row>
        <row r="15992">
          <cell r="F15992">
            <v>355880</v>
          </cell>
          <cell r="I15992" t="str">
            <v>CONSULTOR</v>
          </cell>
        </row>
        <row r="15993">
          <cell r="F15993">
            <v>641839</v>
          </cell>
          <cell r="I15993" t="str">
            <v>CHECADOR</v>
          </cell>
        </row>
        <row r="15994">
          <cell r="F15994">
            <v>1044202</v>
          </cell>
          <cell r="I15994" t="str">
            <v>CONSULTOR</v>
          </cell>
        </row>
        <row r="15995">
          <cell r="F15995">
            <v>330130</v>
          </cell>
          <cell r="I15995" t="str">
            <v>GERENTE</v>
          </cell>
        </row>
        <row r="15996">
          <cell r="F15996">
            <v>303845</v>
          </cell>
          <cell r="I15996" t="str">
            <v>ADMINISTRADOR</v>
          </cell>
        </row>
        <row r="15997">
          <cell r="F15997">
            <v>819657</v>
          </cell>
          <cell r="I15997" t="str">
            <v>CONSULTOR</v>
          </cell>
        </row>
        <row r="15998">
          <cell r="F15998">
            <v>177615</v>
          </cell>
          <cell r="I15998" t="str">
            <v>DISEÑADOR</v>
          </cell>
        </row>
        <row r="15999">
          <cell r="F15999">
            <v>77649</v>
          </cell>
          <cell r="I15999" t="str">
            <v>ANALISTA</v>
          </cell>
        </row>
        <row r="16000">
          <cell r="F16000">
            <v>973819</v>
          </cell>
          <cell r="I16000" t="str">
            <v>CONSULTOR</v>
          </cell>
        </row>
        <row r="16001">
          <cell r="F16001">
            <v>556044</v>
          </cell>
          <cell r="I16001" t="str">
            <v>CONSULTOR</v>
          </cell>
        </row>
        <row r="16002">
          <cell r="F16002">
            <v>1041543</v>
          </cell>
          <cell r="I16002" t="str">
            <v>DESARROLLADOR</v>
          </cell>
        </row>
        <row r="16003">
          <cell r="F16003">
            <v>943972</v>
          </cell>
          <cell r="I16003" t="str">
            <v>GERENTE</v>
          </cell>
        </row>
        <row r="16004">
          <cell r="F16004">
            <v>554154</v>
          </cell>
          <cell r="I16004" t="str">
            <v>GERENTE</v>
          </cell>
        </row>
        <row r="16005">
          <cell r="F16005">
            <v>60034043</v>
          </cell>
          <cell r="I16005" t="str">
            <v>CONSULTOR</v>
          </cell>
        </row>
        <row r="16006">
          <cell r="F16006">
            <v>1036781</v>
          </cell>
          <cell r="I16006" t="str">
            <v>ENCARGADO</v>
          </cell>
        </row>
        <row r="16007">
          <cell r="F16007">
            <v>666638</v>
          </cell>
          <cell r="I16007" t="str">
            <v>DIRECTOR</v>
          </cell>
        </row>
        <row r="16008">
          <cell r="F16008">
            <v>592761</v>
          </cell>
          <cell r="I16008" t="str">
            <v>SUPERVISOR</v>
          </cell>
        </row>
        <row r="16009">
          <cell r="F16009">
            <v>674662</v>
          </cell>
          <cell r="I16009" t="str">
            <v>GERENTE</v>
          </cell>
        </row>
        <row r="16010">
          <cell r="F16010">
            <v>980598</v>
          </cell>
          <cell r="I16010" t="str">
            <v>CONSULTOR</v>
          </cell>
        </row>
        <row r="16011">
          <cell r="F16011">
            <v>1042423</v>
          </cell>
          <cell r="I16011" t="str">
            <v>DESARROLLADOR</v>
          </cell>
        </row>
        <row r="16012">
          <cell r="F16012">
            <v>84675</v>
          </cell>
          <cell r="I16012" t="str">
            <v>COORDINADOR</v>
          </cell>
        </row>
        <row r="16013">
          <cell r="F16013">
            <v>344342</v>
          </cell>
          <cell r="I16013" t="str">
            <v>ASISTENTE</v>
          </cell>
        </row>
        <row r="16014">
          <cell r="F16014">
            <v>1041567</v>
          </cell>
          <cell r="I16014" t="str">
            <v>DESARROLLADOR</v>
          </cell>
        </row>
        <row r="16015">
          <cell r="F16015">
            <v>75386</v>
          </cell>
          <cell r="I16015" t="str">
            <v>DESARROLLADOR</v>
          </cell>
        </row>
        <row r="16016">
          <cell r="F16016">
            <v>335389</v>
          </cell>
          <cell r="I16016" t="str">
            <v>CONSULTOR</v>
          </cell>
        </row>
        <row r="16017">
          <cell r="F16017">
            <v>513745</v>
          </cell>
          <cell r="I16017" t="str">
            <v>GERENTE</v>
          </cell>
        </row>
        <row r="16018">
          <cell r="F16018">
            <v>170456</v>
          </cell>
          <cell r="I16018" t="str">
            <v>GERENTE</v>
          </cell>
        </row>
        <row r="16019">
          <cell r="F16019">
            <v>789294</v>
          </cell>
          <cell r="I16019" t="str">
            <v>GERENTE</v>
          </cell>
        </row>
        <row r="16020">
          <cell r="F16020">
            <v>666268</v>
          </cell>
          <cell r="I16020" t="str">
            <v>GERENTE</v>
          </cell>
        </row>
        <row r="16021">
          <cell r="F16021">
            <v>1012923</v>
          </cell>
          <cell r="I16021" t="str">
            <v>GERENTE</v>
          </cell>
        </row>
        <row r="16022">
          <cell r="F16022">
            <v>1031883</v>
          </cell>
          <cell r="I16022" t="str">
            <v>DESARROLLADOR</v>
          </cell>
        </row>
        <row r="16023">
          <cell r="F16023">
            <v>756727</v>
          </cell>
          <cell r="I16023" t="str">
            <v>CHOFER</v>
          </cell>
        </row>
        <row r="16024">
          <cell r="F16024">
            <v>1028945</v>
          </cell>
          <cell r="I16024" t="str">
            <v>DESARROLLADOR</v>
          </cell>
        </row>
        <row r="16025">
          <cell r="F16025">
            <v>330037</v>
          </cell>
          <cell r="I16025" t="str">
            <v>CONSULTOR</v>
          </cell>
        </row>
        <row r="16026">
          <cell r="F16026">
            <v>83474</v>
          </cell>
          <cell r="I16026" t="str">
            <v>GERENTE</v>
          </cell>
        </row>
        <row r="16027">
          <cell r="F16027">
            <v>1044154</v>
          </cell>
          <cell r="I16027" t="str">
            <v>DIRECTOR</v>
          </cell>
        </row>
        <row r="16028">
          <cell r="F16028">
            <v>299080</v>
          </cell>
          <cell r="I16028" t="str">
            <v>DIRECTOR</v>
          </cell>
        </row>
        <row r="16029">
          <cell r="F16029">
            <v>142009</v>
          </cell>
          <cell r="I16029" t="str">
            <v>ADMINISTRADOR</v>
          </cell>
        </row>
        <row r="16030">
          <cell r="F16030">
            <v>1056964</v>
          </cell>
          <cell r="I16030" t="str">
            <v>SUPERVISOR</v>
          </cell>
        </row>
        <row r="16031">
          <cell r="F16031">
            <v>161545</v>
          </cell>
          <cell r="I16031" t="str">
            <v>DESARROLLADOR</v>
          </cell>
        </row>
        <row r="16032">
          <cell r="F16032">
            <v>178716</v>
          </cell>
          <cell r="I16032" t="str">
            <v>CONSULTOR</v>
          </cell>
        </row>
        <row r="16033">
          <cell r="F16033">
            <v>303683</v>
          </cell>
          <cell r="I16033" t="str">
            <v>CONSULTOR</v>
          </cell>
        </row>
        <row r="16034">
          <cell r="F16034">
            <v>1029270</v>
          </cell>
          <cell r="I16034" t="str">
            <v>ANALISTA</v>
          </cell>
        </row>
        <row r="16035">
          <cell r="F16035">
            <v>683424</v>
          </cell>
          <cell r="I16035" t="str">
            <v>DIRECTOR</v>
          </cell>
        </row>
        <row r="16036">
          <cell r="F16036">
            <v>1040083</v>
          </cell>
          <cell r="I16036" t="str">
            <v>CONSULTOR</v>
          </cell>
        </row>
        <row r="16037">
          <cell r="F16037">
            <v>1026196</v>
          </cell>
          <cell r="I16037" t="str">
            <v>AUDITOR JR.</v>
          </cell>
        </row>
        <row r="16038">
          <cell r="F16038">
            <v>186001</v>
          </cell>
          <cell r="I16038" t="str">
            <v>CONSULTOR</v>
          </cell>
        </row>
        <row r="16039">
          <cell r="F16039">
            <v>1028799</v>
          </cell>
          <cell r="I16039" t="str">
            <v>DESARROLLADOR</v>
          </cell>
        </row>
        <row r="16040">
          <cell r="F16040">
            <v>515889</v>
          </cell>
          <cell r="I16040" t="str">
            <v>AUDITOR JR.</v>
          </cell>
        </row>
        <row r="16041">
          <cell r="F16041">
            <v>945496</v>
          </cell>
          <cell r="I16041" t="str">
            <v>GERENTE</v>
          </cell>
        </row>
        <row r="16042">
          <cell r="F16042">
            <v>1040882</v>
          </cell>
          <cell r="I16042" t="str">
            <v>DESARROLLADOR</v>
          </cell>
        </row>
        <row r="16043">
          <cell r="F16043">
            <v>717634</v>
          </cell>
          <cell r="I16043" t="str">
            <v>GERENTE</v>
          </cell>
        </row>
        <row r="16044">
          <cell r="F16044">
            <v>680309</v>
          </cell>
          <cell r="I16044" t="str">
            <v>GERENTE</v>
          </cell>
        </row>
        <row r="16045">
          <cell r="F16045">
            <v>176977</v>
          </cell>
          <cell r="I16045" t="str">
            <v>AUDITOR SR.</v>
          </cell>
        </row>
        <row r="16046">
          <cell r="F16046">
            <v>1026941</v>
          </cell>
          <cell r="I16046" t="str">
            <v>ANALISTA</v>
          </cell>
        </row>
        <row r="16047">
          <cell r="F16047">
            <v>787534</v>
          </cell>
          <cell r="I16047" t="str">
            <v>ANALISTA</v>
          </cell>
        </row>
        <row r="16048">
          <cell r="F16048">
            <v>60031000</v>
          </cell>
          <cell r="I16048" t="str">
            <v>CONSULTOR</v>
          </cell>
        </row>
        <row r="16049">
          <cell r="F16049">
            <v>785577</v>
          </cell>
          <cell r="I16049" t="str">
            <v>CONSULTOR</v>
          </cell>
        </row>
        <row r="16050">
          <cell r="F16050">
            <v>209961</v>
          </cell>
          <cell r="I16050" t="str">
            <v>GERENTE</v>
          </cell>
        </row>
        <row r="16051">
          <cell r="F16051">
            <v>784777</v>
          </cell>
          <cell r="I16051" t="str">
            <v>CONSULTOR</v>
          </cell>
        </row>
        <row r="16052">
          <cell r="F16052">
            <v>82047</v>
          </cell>
          <cell r="I16052" t="str">
            <v>CONSULTOR</v>
          </cell>
        </row>
        <row r="16053">
          <cell r="F16053">
            <v>368072</v>
          </cell>
          <cell r="I16053" t="str">
            <v>ANALISTA</v>
          </cell>
        </row>
        <row r="16054">
          <cell r="F16054">
            <v>584631</v>
          </cell>
          <cell r="I16054" t="str">
            <v>DESARROLLADOR</v>
          </cell>
        </row>
        <row r="16055">
          <cell r="F16055">
            <v>746161</v>
          </cell>
          <cell r="I16055" t="str">
            <v>DIRECTOR</v>
          </cell>
        </row>
        <row r="16056">
          <cell r="F16056">
            <v>944431</v>
          </cell>
          <cell r="I16056" t="str">
            <v>GERENTE</v>
          </cell>
        </row>
        <row r="16057">
          <cell r="F16057">
            <v>314062</v>
          </cell>
          <cell r="I16057" t="str">
            <v>DESARROLLADOR</v>
          </cell>
        </row>
        <row r="16058">
          <cell r="F16058">
            <v>1013823</v>
          </cell>
          <cell r="I16058" t="str">
            <v>ANALISTA</v>
          </cell>
        </row>
        <row r="16059">
          <cell r="F16059">
            <v>887541</v>
          </cell>
          <cell r="I16059" t="str">
            <v>INGENIERO</v>
          </cell>
        </row>
        <row r="16060">
          <cell r="F16060">
            <v>1043306</v>
          </cell>
          <cell r="I16060" t="str">
            <v>DESARROLLADOR</v>
          </cell>
        </row>
        <row r="16061">
          <cell r="F16061">
            <v>784727</v>
          </cell>
          <cell r="I16061" t="str">
            <v>CONSULTOR</v>
          </cell>
        </row>
        <row r="16062">
          <cell r="F16062">
            <v>587939</v>
          </cell>
          <cell r="I16062" t="str">
            <v>CONSULTOR</v>
          </cell>
        </row>
        <row r="16063">
          <cell r="F16063">
            <v>1023058</v>
          </cell>
          <cell r="I16063" t="str">
            <v>ANALISTA</v>
          </cell>
        </row>
        <row r="16064">
          <cell r="F16064">
            <v>307185</v>
          </cell>
          <cell r="I16064" t="str">
            <v>DESARROLLADOR</v>
          </cell>
        </row>
        <row r="16065">
          <cell r="F16065">
            <v>198015</v>
          </cell>
          <cell r="I16065" t="str">
            <v>CONSULTOR</v>
          </cell>
        </row>
        <row r="16066">
          <cell r="F16066">
            <v>1050097</v>
          </cell>
          <cell r="I16066" t="str">
            <v>DESARROLLADOR</v>
          </cell>
        </row>
        <row r="16067">
          <cell r="F16067">
            <v>1053693</v>
          </cell>
          <cell r="I16067" t="str">
            <v>DESARROLLADOR</v>
          </cell>
        </row>
        <row r="16068">
          <cell r="F16068">
            <v>742756</v>
          </cell>
          <cell r="I16068" t="str">
            <v>COORDINADOR</v>
          </cell>
        </row>
        <row r="16069">
          <cell r="F16069">
            <v>36544</v>
          </cell>
          <cell r="I16069" t="str">
            <v>AUDITOR SR.</v>
          </cell>
        </row>
        <row r="16070">
          <cell r="F16070">
            <v>695985</v>
          </cell>
          <cell r="I16070" t="str">
            <v>DESARROLLADOR</v>
          </cell>
        </row>
        <row r="16071">
          <cell r="F16071">
            <v>680566</v>
          </cell>
          <cell r="I16071" t="str">
            <v>GERENTE</v>
          </cell>
        </row>
        <row r="16072">
          <cell r="F16072">
            <v>598160</v>
          </cell>
          <cell r="I16072" t="str">
            <v>DIRECTOR</v>
          </cell>
        </row>
        <row r="16073">
          <cell r="F16073">
            <v>889181</v>
          </cell>
          <cell r="I16073" t="str">
            <v>COORDINADOR</v>
          </cell>
        </row>
        <row r="16074">
          <cell r="F16074">
            <v>86710</v>
          </cell>
          <cell r="I16074" t="str">
            <v>DESARROLLADOR</v>
          </cell>
        </row>
        <row r="16075">
          <cell r="F16075">
            <v>1020123</v>
          </cell>
          <cell r="I16075" t="str">
            <v>DESARROLLADOR</v>
          </cell>
        </row>
        <row r="16076">
          <cell r="F16076">
            <v>1055454</v>
          </cell>
          <cell r="I16076" t="str">
            <v>DESARROLLADOR</v>
          </cell>
        </row>
        <row r="16077">
          <cell r="F16077">
            <v>1042841</v>
          </cell>
          <cell r="I16077" t="str">
            <v>CONSULTOR</v>
          </cell>
        </row>
        <row r="16078">
          <cell r="F16078">
            <v>95290</v>
          </cell>
          <cell r="I16078" t="str">
            <v>CONSULTOR</v>
          </cell>
        </row>
        <row r="16079">
          <cell r="F16079">
            <v>72558</v>
          </cell>
          <cell r="I16079" t="str">
            <v>AUDITOR JR.</v>
          </cell>
        </row>
        <row r="16080">
          <cell r="F16080">
            <v>92762</v>
          </cell>
          <cell r="I16080" t="str">
            <v>AUDITOR JR.</v>
          </cell>
        </row>
        <row r="16081">
          <cell r="F16081">
            <v>1048173</v>
          </cell>
          <cell r="I16081" t="str">
            <v>DESARROLLADOR</v>
          </cell>
        </row>
        <row r="16082">
          <cell r="F16082">
            <v>850535</v>
          </cell>
          <cell r="I16082" t="str">
            <v>SECRETARIA</v>
          </cell>
        </row>
        <row r="16083">
          <cell r="F16083">
            <v>60014037</v>
          </cell>
          <cell r="I16083" t="str">
            <v>RESPONSABLE</v>
          </cell>
        </row>
        <row r="16084">
          <cell r="F16084">
            <v>978009</v>
          </cell>
          <cell r="I16084" t="str">
            <v>DESARROLLADOR</v>
          </cell>
        </row>
        <row r="16085">
          <cell r="F16085">
            <v>835868</v>
          </cell>
          <cell r="I16085" t="str">
            <v>DESARROLLADOR</v>
          </cell>
        </row>
        <row r="16086">
          <cell r="F16086">
            <v>950552</v>
          </cell>
          <cell r="I16086" t="str">
            <v>ANALISTA</v>
          </cell>
        </row>
        <row r="16087">
          <cell r="F16087">
            <v>938339</v>
          </cell>
          <cell r="I16087" t="str">
            <v>INGENIERO</v>
          </cell>
        </row>
        <row r="16088">
          <cell r="F16088">
            <v>87874</v>
          </cell>
          <cell r="I16088" t="str">
            <v>DESARROLLADOR</v>
          </cell>
        </row>
        <row r="16089">
          <cell r="F16089">
            <v>665059</v>
          </cell>
          <cell r="I16089" t="str">
            <v>ASISTENTE</v>
          </cell>
        </row>
        <row r="16090">
          <cell r="F16090">
            <v>776629</v>
          </cell>
          <cell r="I16090" t="str">
            <v>GERENTE</v>
          </cell>
        </row>
        <row r="16091">
          <cell r="F16091">
            <v>707950</v>
          </cell>
          <cell r="I16091" t="str">
            <v>GERENTE</v>
          </cell>
        </row>
        <row r="16092">
          <cell r="F16092">
            <v>756652</v>
          </cell>
          <cell r="I16092" t="str">
            <v>GERENTE</v>
          </cell>
        </row>
        <row r="16093">
          <cell r="F16093">
            <v>789262</v>
          </cell>
          <cell r="I16093" t="str">
            <v>DESARROLLADOR</v>
          </cell>
        </row>
        <row r="16094">
          <cell r="F16094">
            <v>324731</v>
          </cell>
          <cell r="I16094" t="str">
            <v>CONSULTOR</v>
          </cell>
        </row>
        <row r="16095">
          <cell r="F16095">
            <v>187163</v>
          </cell>
          <cell r="I16095" t="str">
            <v>DESARROLLADOR</v>
          </cell>
        </row>
        <row r="16096">
          <cell r="F16096">
            <v>982379</v>
          </cell>
          <cell r="I16096" t="str">
            <v>SUPERVISOR</v>
          </cell>
        </row>
        <row r="16097">
          <cell r="F16097">
            <v>254190</v>
          </cell>
          <cell r="I16097" t="str">
            <v>DESARROLLADOR</v>
          </cell>
        </row>
        <row r="16098">
          <cell r="F16098">
            <v>283391</v>
          </cell>
          <cell r="I16098" t="str">
            <v>AUDITOR JR.</v>
          </cell>
        </row>
        <row r="16099">
          <cell r="F16099">
            <v>93036</v>
          </cell>
          <cell r="I16099" t="str">
            <v>AUDITOR JR.</v>
          </cell>
        </row>
        <row r="16100">
          <cell r="F16100">
            <v>72272</v>
          </cell>
          <cell r="I16100" t="str">
            <v>GERENTE</v>
          </cell>
        </row>
        <row r="16101">
          <cell r="F16101">
            <v>605670</v>
          </cell>
          <cell r="I16101" t="str">
            <v>IMPLEMENTADOR</v>
          </cell>
        </row>
        <row r="16102">
          <cell r="F16102">
            <v>196400</v>
          </cell>
          <cell r="I16102" t="str">
            <v>VIGILANTE</v>
          </cell>
        </row>
        <row r="16103">
          <cell r="F16103">
            <v>942040</v>
          </cell>
          <cell r="I16103" t="str">
            <v>GERENTE</v>
          </cell>
        </row>
        <row r="16104">
          <cell r="F16104">
            <v>1011953</v>
          </cell>
          <cell r="I16104" t="str">
            <v>DESARROLLADOR</v>
          </cell>
        </row>
        <row r="16105">
          <cell r="F16105">
            <v>69141</v>
          </cell>
          <cell r="I16105" t="str">
            <v>ANALISTA</v>
          </cell>
        </row>
        <row r="16106">
          <cell r="F16106">
            <v>82434</v>
          </cell>
          <cell r="I16106" t="str">
            <v>LIDER</v>
          </cell>
        </row>
        <row r="16107">
          <cell r="F16107">
            <v>1034827</v>
          </cell>
          <cell r="I16107" t="str">
            <v>ANALISTA</v>
          </cell>
        </row>
        <row r="16108">
          <cell r="F16108">
            <v>695934</v>
          </cell>
          <cell r="I16108" t="str">
            <v>CHECADOR</v>
          </cell>
        </row>
        <row r="16109">
          <cell r="F16109">
            <v>967395</v>
          </cell>
          <cell r="I16109" t="str">
            <v>DESARROLLADOR</v>
          </cell>
        </row>
        <row r="16110">
          <cell r="F16110">
            <v>70392</v>
          </cell>
          <cell r="I16110" t="str">
            <v>CONSULTOR</v>
          </cell>
        </row>
        <row r="16111">
          <cell r="F16111">
            <v>305398</v>
          </cell>
          <cell r="I16111" t="str">
            <v>DESARROLLADOR</v>
          </cell>
        </row>
        <row r="16112">
          <cell r="F16112">
            <v>965837</v>
          </cell>
          <cell r="I16112" t="str">
            <v>GERENTE</v>
          </cell>
        </row>
        <row r="16113">
          <cell r="F16113">
            <v>34549</v>
          </cell>
          <cell r="I16113" t="str">
            <v>DIRECTOR</v>
          </cell>
        </row>
        <row r="16114">
          <cell r="F16114">
            <v>1054359</v>
          </cell>
          <cell r="I16114" t="str">
            <v>CONSULTOR</v>
          </cell>
        </row>
        <row r="16115">
          <cell r="F16115">
            <v>208149</v>
          </cell>
          <cell r="I16115" t="str">
            <v>LIDER</v>
          </cell>
        </row>
        <row r="16116">
          <cell r="F16116">
            <v>508532</v>
          </cell>
          <cell r="I16116" t="str">
            <v>GERENTE</v>
          </cell>
        </row>
        <row r="16117">
          <cell r="F16117">
            <v>39063</v>
          </cell>
          <cell r="I16117" t="str">
            <v>ANALISTA</v>
          </cell>
        </row>
        <row r="16118">
          <cell r="F16118">
            <v>86682</v>
          </cell>
          <cell r="I16118" t="str">
            <v>CONSULTOR</v>
          </cell>
        </row>
        <row r="16119">
          <cell r="F16119">
            <v>806033</v>
          </cell>
          <cell r="I16119" t="str">
            <v>ASISTENTE</v>
          </cell>
        </row>
        <row r="16120">
          <cell r="F16120">
            <v>1031274</v>
          </cell>
          <cell r="I16120" t="str">
            <v>ANALISTA</v>
          </cell>
        </row>
        <row r="16121">
          <cell r="F16121">
            <v>289176</v>
          </cell>
          <cell r="I16121" t="str">
            <v>CONSULTOR</v>
          </cell>
        </row>
        <row r="16122">
          <cell r="F16122">
            <v>192195</v>
          </cell>
          <cell r="I16122" t="str">
            <v>DESARROLLADOR</v>
          </cell>
        </row>
        <row r="16123">
          <cell r="F16123">
            <v>276374</v>
          </cell>
          <cell r="I16123" t="str">
            <v>ANALISTA</v>
          </cell>
        </row>
        <row r="16124">
          <cell r="F16124">
            <v>1046493</v>
          </cell>
          <cell r="I16124" t="str">
            <v>CONSULTOR</v>
          </cell>
        </row>
        <row r="16125">
          <cell r="F16125">
            <v>1038786</v>
          </cell>
          <cell r="I16125" t="str">
            <v>AUDITOR JR.</v>
          </cell>
        </row>
        <row r="16126">
          <cell r="F16126">
            <v>1013369</v>
          </cell>
          <cell r="I16126" t="str">
            <v>ADMINISTRADOR</v>
          </cell>
        </row>
        <row r="16127">
          <cell r="F16127">
            <v>182633</v>
          </cell>
          <cell r="I16127" t="str">
            <v>CONSULTOR</v>
          </cell>
        </row>
        <row r="16128">
          <cell r="F16128">
            <v>182618</v>
          </cell>
          <cell r="I16128" t="str">
            <v>CONSULTOR</v>
          </cell>
        </row>
        <row r="16129">
          <cell r="F16129">
            <v>194950</v>
          </cell>
          <cell r="I16129" t="str">
            <v>CONSULTOR</v>
          </cell>
        </row>
        <row r="16130">
          <cell r="F16130">
            <v>607093</v>
          </cell>
          <cell r="I16130" t="str">
            <v>GERENTE</v>
          </cell>
        </row>
        <row r="16131">
          <cell r="F16131">
            <v>1034561</v>
          </cell>
          <cell r="I16131" t="str">
            <v>DESARROLLADOR</v>
          </cell>
        </row>
        <row r="16132">
          <cell r="F16132">
            <v>647370</v>
          </cell>
          <cell r="I16132" t="str">
            <v>SUPERVISOR</v>
          </cell>
        </row>
        <row r="16133">
          <cell r="F16133">
            <v>230749</v>
          </cell>
          <cell r="I16133" t="str">
            <v>ANALISTA</v>
          </cell>
        </row>
        <row r="16134">
          <cell r="F16134">
            <v>1032993</v>
          </cell>
          <cell r="I16134" t="str">
            <v>DESARROLLADOR</v>
          </cell>
        </row>
        <row r="16135">
          <cell r="F16135">
            <v>88103</v>
          </cell>
          <cell r="I16135" t="str">
            <v>ABOGADO</v>
          </cell>
        </row>
        <row r="16136">
          <cell r="F16136">
            <v>84269</v>
          </cell>
          <cell r="I16136" t="str">
            <v>DESARROLLADOR</v>
          </cell>
        </row>
        <row r="16137">
          <cell r="F16137">
            <v>945867</v>
          </cell>
          <cell r="I16137" t="str">
            <v>DESARROLLADOR</v>
          </cell>
        </row>
        <row r="16138">
          <cell r="F16138">
            <v>720140</v>
          </cell>
          <cell r="I16138" t="str">
            <v>COORDINADOR</v>
          </cell>
        </row>
        <row r="16139">
          <cell r="F16139">
            <v>743153</v>
          </cell>
          <cell r="I16139" t="str">
            <v>AUDITOR JR.</v>
          </cell>
        </row>
        <row r="16140">
          <cell r="F16140">
            <v>608934</v>
          </cell>
          <cell r="I16140" t="str">
            <v>GERENTE</v>
          </cell>
        </row>
        <row r="16141">
          <cell r="F16141">
            <v>663045</v>
          </cell>
          <cell r="I16141" t="str">
            <v>GERENTE</v>
          </cell>
        </row>
        <row r="16142">
          <cell r="F16142">
            <v>154269</v>
          </cell>
          <cell r="I16142" t="str">
            <v>GERENTE</v>
          </cell>
        </row>
        <row r="16143">
          <cell r="F16143">
            <v>288939</v>
          </cell>
          <cell r="I16143" t="str">
            <v>DIRECTOR</v>
          </cell>
        </row>
        <row r="16144">
          <cell r="F16144">
            <v>963655</v>
          </cell>
          <cell r="I16144" t="str">
            <v>GERENTE</v>
          </cell>
        </row>
        <row r="16145">
          <cell r="F16145">
            <v>321424</v>
          </cell>
          <cell r="I16145" t="str">
            <v>AUDITOR SR.</v>
          </cell>
        </row>
        <row r="16146">
          <cell r="F16146">
            <v>49889</v>
          </cell>
          <cell r="I16146" t="str">
            <v>CONSULTOR</v>
          </cell>
        </row>
        <row r="16147">
          <cell r="F16147">
            <v>241211</v>
          </cell>
          <cell r="I16147" t="str">
            <v>DESARROLLADOR</v>
          </cell>
        </row>
        <row r="16148">
          <cell r="F16148">
            <v>951487</v>
          </cell>
          <cell r="I16148" t="str">
            <v>GERENTE</v>
          </cell>
        </row>
        <row r="16149">
          <cell r="F16149">
            <v>773212</v>
          </cell>
          <cell r="I16149" t="str">
            <v>DESARROLLADOR</v>
          </cell>
        </row>
        <row r="16150">
          <cell r="F16150">
            <v>229111</v>
          </cell>
          <cell r="I16150" t="str">
            <v>LIDER</v>
          </cell>
        </row>
        <row r="16151">
          <cell r="F16151">
            <v>566915</v>
          </cell>
          <cell r="I16151" t="str">
            <v>INGENIERO</v>
          </cell>
        </row>
        <row r="16152">
          <cell r="F16152">
            <v>987181</v>
          </cell>
          <cell r="I16152" t="str">
            <v>DESARROLLADOR</v>
          </cell>
        </row>
        <row r="16153">
          <cell r="F16153">
            <v>1009739</v>
          </cell>
          <cell r="I16153" t="str">
            <v>DESARROLLADOR</v>
          </cell>
        </row>
        <row r="16154">
          <cell r="F16154">
            <v>857100</v>
          </cell>
          <cell r="I16154" t="str">
            <v>ANALISTA</v>
          </cell>
        </row>
        <row r="16155">
          <cell r="F16155">
            <v>350732</v>
          </cell>
          <cell r="I16155" t="str">
            <v>DESARROLLADOR</v>
          </cell>
        </row>
        <row r="16156">
          <cell r="F16156">
            <v>311122</v>
          </cell>
          <cell r="I16156" t="str">
            <v>DESARROLLADOR</v>
          </cell>
        </row>
        <row r="16157">
          <cell r="F16157">
            <v>975704</v>
          </cell>
          <cell r="I16157" t="str">
            <v>AUDITOR JR.</v>
          </cell>
        </row>
        <row r="16158">
          <cell r="F16158">
            <v>365872</v>
          </cell>
          <cell r="I16158" t="str">
            <v>INGENIERO</v>
          </cell>
        </row>
        <row r="16159">
          <cell r="F16159">
            <v>1027775</v>
          </cell>
          <cell r="I16159" t="str">
            <v>INGENIERO</v>
          </cell>
        </row>
        <row r="16160">
          <cell r="F16160">
            <v>187932</v>
          </cell>
          <cell r="I16160" t="str">
            <v>GERENTE</v>
          </cell>
        </row>
        <row r="16161">
          <cell r="F16161">
            <v>185603</v>
          </cell>
          <cell r="I16161" t="str">
            <v>IMPLEMENTADOR</v>
          </cell>
        </row>
        <row r="16162">
          <cell r="F16162">
            <v>352361</v>
          </cell>
          <cell r="I16162" t="str">
            <v>GERENTE</v>
          </cell>
        </row>
        <row r="16163">
          <cell r="F16163">
            <v>152379</v>
          </cell>
          <cell r="I16163" t="str">
            <v>DIRECTOR</v>
          </cell>
        </row>
        <row r="16164">
          <cell r="F16164">
            <v>848565</v>
          </cell>
          <cell r="I16164" t="str">
            <v>GERENTE</v>
          </cell>
        </row>
        <row r="16165">
          <cell r="F16165">
            <v>1021429</v>
          </cell>
          <cell r="I16165" t="str">
            <v>DESARROLLADOR</v>
          </cell>
        </row>
        <row r="16166">
          <cell r="F16166">
            <v>1031880</v>
          </cell>
          <cell r="I16166" t="str">
            <v>DESARROLLADOR</v>
          </cell>
        </row>
        <row r="16167">
          <cell r="F16167">
            <v>1043591</v>
          </cell>
          <cell r="I16167" t="str">
            <v>AUDITOR SR.</v>
          </cell>
        </row>
        <row r="16168">
          <cell r="F16168">
            <v>1020961</v>
          </cell>
          <cell r="I16168" t="str">
            <v>CONSULTOR</v>
          </cell>
        </row>
        <row r="16169">
          <cell r="F16169">
            <v>1035191</v>
          </cell>
          <cell r="I16169" t="str">
            <v>DESARROLLADOR</v>
          </cell>
        </row>
        <row r="16170">
          <cell r="F16170">
            <v>807466</v>
          </cell>
          <cell r="I16170" t="str">
            <v>GERENTE</v>
          </cell>
        </row>
        <row r="16171">
          <cell r="F16171">
            <v>60034440</v>
          </cell>
          <cell r="I16171" t="str">
            <v>AUDITOR SR.</v>
          </cell>
        </row>
        <row r="16172">
          <cell r="F16172">
            <v>631119</v>
          </cell>
          <cell r="I16172" t="str">
            <v>DESARROLLADOR</v>
          </cell>
        </row>
        <row r="16173">
          <cell r="F16173">
            <v>348365</v>
          </cell>
          <cell r="I16173" t="str">
            <v>DESARROLLADOR</v>
          </cell>
        </row>
        <row r="16174">
          <cell r="F16174">
            <v>329834</v>
          </cell>
          <cell r="I16174" t="str">
            <v>SUPERVISOR</v>
          </cell>
        </row>
        <row r="16175">
          <cell r="F16175">
            <v>60032907</v>
          </cell>
          <cell r="I16175" t="str">
            <v>CONSULTOR</v>
          </cell>
        </row>
        <row r="16176">
          <cell r="F16176">
            <v>987184</v>
          </cell>
          <cell r="I16176" t="str">
            <v>LIDER</v>
          </cell>
        </row>
        <row r="16177">
          <cell r="F16177">
            <v>1051796</v>
          </cell>
          <cell r="I16177" t="str">
            <v>GERENTE</v>
          </cell>
        </row>
        <row r="16178">
          <cell r="F16178">
            <v>947575</v>
          </cell>
          <cell r="I16178" t="str">
            <v>GERENTE</v>
          </cell>
        </row>
        <row r="16179">
          <cell r="F16179">
            <v>42759</v>
          </cell>
          <cell r="I16179" t="str">
            <v>ASISTENTE</v>
          </cell>
        </row>
        <row r="16180">
          <cell r="F16180">
            <v>957807</v>
          </cell>
          <cell r="I16180" t="str">
            <v>AUDITOR JR.</v>
          </cell>
        </row>
        <row r="16181">
          <cell r="F16181">
            <v>879682</v>
          </cell>
          <cell r="I16181" t="str">
            <v>DIRECTOR</v>
          </cell>
        </row>
        <row r="16182">
          <cell r="F16182">
            <v>280691</v>
          </cell>
          <cell r="I16182" t="str">
            <v>INGENIERO</v>
          </cell>
        </row>
        <row r="16183">
          <cell r="F16183">
            <v>46488</v>
          </cell>
          <cell r="I16183" t="str">
            <v>CONSULTOR</v>
          </cell>
        </row>
        <row r="16184">
          <cell r="F16184">
            <v>303581</v>
          </cell>
          <cell r="I16184" t="str">
            <v>LIDER</v>
          </cell>
        </row>
        <row r="16185">
          <cell r="F16185">
            <v>92598</v>
          </cell>
          <cell r="I16185" t="str">
            <v>CONSULTOR</v>
          </cell>
        </row>
        <row r="16186">
          <cell r="F16186">
            <v>1019311</v>
          </cell>
          <cell r="I16186" t="str">
            <v>DESARROLLADOR</v>
          </cell>
        </row>
        <row r="16187">
          <cell r="F16187">
            <v>324831</v>
          </cell>
          <cell r="I16187" t="str">
            <v>DESARROLLADOR</v>
          </cell>
        </row>
        <row r="16188">
          <cell r="F16188">
            <v>1052248</v>
          </cell>
          <cell r="I16188" t="str">
            <v>AUDITOR JR.</v>
          </cell>
        </row>
        <row r="16189">
          <cell r="F16189">
            <v>648586</v>
          </cell>
          <cell r="I16189" t="str">
            <v>COORDINADOR</v>
          </cell>
        </row>
        <row r="16190">
          <cell r="F16190">
            <v>1020914</v>
          </cell>
          <cell r="I16190" t="str">
            <v>CONSULTOR</v>
          </cell>
        </row>
        <row r="16191">
          <cell r="F16191">
            <v>764363</v>
          </cell>
          <cell r="I16191" t="str">
            <v>CONSULTOR</v>
          </cell>
        </row>
        <row r="16192">
          <cell r="F16192">
            <v>1034247</v>
          </cell>
          <cell r="I16192" t="str">
            <v>CONSULTOR</v>
          </cell>
        </row>
        <row r="16193">
          <cell r="F16193">
            <v>660254</v>
          </cell>
          <cell r="I16193" t="str">
            <v>GERENTE</v>
          </cell>
        </row>
        <row r="16194">
          <cell r="F16194">
            <v>782989</v>
          </cell>
          <cell r="I16194" t="str">
            <v>GERENTE</v>
          </cell>
        </row>
        <row r="16195">
          <cell r="F16195">
            <v>952920</v>
          </cell>
          <cell r="I16195" t="str">
            <v>GERENTE</v>
          </cell>
        </row>
        <row r="16196">
          <cell r="F16196">
            <v>718707</v>
          </cell>
          <cell r="I16196" t="str">
            <v>CONSULTOR</v>
          </cell>
        </row>
        <row r="16197">
          <cell r="F16197">
            <v>198609</v>
          </cell>
          <cell r="I16197" t="str">
            <v>DESARROLLADOR</v>
          </cell>
        </row>
        <row r="16198">
          <cell r="F16198">
            <v>174313</v>
          </cell>
          <cell r="I16198" t="str">
            <v>DESARROLLADOR</v>
          </cell>
        </row>
        <row r="16199">
          <cell r="F16199">
            <v>545489</v>
          </cell>
          <cell r="I16199" t="str">
            <v>DESARROLLADOR</v>
          </cell>
        </row>
        <row r="16200">
          <cell r="F16200">
            <v>276162</v>
          </cell>
          <cell r="I16200" t="str">
            <v>GERENTE</v>
          </cell>
        </row>
        <row r="16201">
          <cell r="F16201">
            <v>623199</v>
          </cell>
          <cell r="I16201" t="str">
            <v>RESPONSABLE</v>
          </cell>
        </row>
        <row r="16202">
          <cell r="F16202">
            <v>801352</v>
          </cell>
          <cell r="I16202" t="str">
            <v>CONSULTOR</v>
          </cell>
        </row>
        <row r="16203">
          <cell r="F16203">
            <v>864659</v>
          </cell>
          <cell r="I16203" t="str">
            <v>ANALISTA</v>
          </cell>
        </row>
        <row r="16204">
          <cell r="F16204">
            <v>884848</v>
          </cell>
          <cell r="I16204" t="str">
            <v>INGENIERO</v>
          </cell>
        </row>
        <row r="16205">
          <cell r="F16205">
            <v>60046578</v>
          </cell>
          <cell r="I16205" t="str">
            <v>SUPERVISOR</v>
          </cell>
        </row>
        <row r="16206">
          <cell r="F16206">
            <v>649585</v>
          </cell>
          <cell r="I16206" t="str">
            <v>ANALISTA</v>
          </cell>
        </row>
        <row r="16207">
          <cell r="F16207">
            <v>633624</v>
          </cell>
          <cell r="I16207" t="str">
            <v>DIRECTOR</v>
          </cell>
        </row>
        <row r="16208">
          <cell r="F16208">
            <v>180970</v>
          </cell>
          <cell r="I16208" t="str">
            <v>LIDER</v>
          </cell>
        </row>
        <row r="16209">
          <cell r="F16209">
            <v>245363</v>
          </cell>
          <cell r="I16209" t="str">
            <v>GERENTE</v>
          </cell>
        </row>
        <row r="16210">
          <cell r="F16210">
            <v>152645</v>
          </cell>
          <cell r="I16210" t="str">
            <v>GERENTE</v>
          </cell>
        </row>
        <row r="16211">
          <cell r="F16211">
            <v>931234</v>
          </cell>
          <cell r="I16211" t="str">
            <v>GERENTE</v>
          </cell>
        </row>
        <row r="16212">
          <cell r="F16212">
            <v>565504</v>
          </cell>
          <cell r="I16212" t="str">
            <v>GERENTE</v>
          </cell>
        </row>
        <row r="16213">
          <cell r="F16213">
            <v>147986</v>
          </cell>
          <cell r="I16213" t="str">
            <v>ADMINISTRADOR</v>
          </cell>
        </row>
        <row r="16214">
          <cell r="F16214">
            <v>1049099</v>
          </cell>
          <cell r="I16214" t="str">
            <v>DESARROLLADOR</v>
          </cell>
        </row>
        <row r="16215">
          <cell r="F16215">
            <v>308339</v>
          </cell>
          <cell r="I16215" t="str">
            <v>ASISTENTE</v>
          </cell>
        </row>
        <row r="16216">
          <cell r="F16216">
            <v>293432</v>
          </cell>
          <cell r="I16216" t="str">
            <v>ANALISTA</v>
          </cell>
        </row>
        <row r="16217">
          <cell r="F16217">
            <v>981624</v>
          </cell>
          <cell r="I16217" t="str">
            <v>GERENTE</v>
          </cell>
        </row>
        <row r="16218">
          <cell r="F16218">
            <v>368381</v>
          </cell>
          <cell r="I16218" t="str">
            <v>CONSULTOR</v>
          </cell>
        </row>
        <row r="16219">
          <cell r="F16219">
            <v>803121</v>
          </cell>
          <cell r="I16219" t="str">
            <v>GERENTE</v>
          </cell>
        </row>
        <row r="16220">
          <cell r="F16220">
            <v>149416</v>
          </cell>
          <cell r="I16220" t="str">
            <v>GERENTE</v>
          </cell>
        </row>
        <row r="16221">
          <cell r="F16221">
            <v>537500</v>
          </cell>
          <cell r="I16221" t="str">
            <v>DIRECTOR</v>
          </cell>
        </row>
        <row r="16222">
          <cell r="F16222">
            <v>179960</v>
          </cell>
          <cell r="I16222" t="str">
            <v>DIRECTOR</v>
          </cell>
        </row>
        <row r="16223">
          <cell r="F16223">
            <v>652047</v>
          </cell>
          <cell r="I16223" t="str">
            <v>GERENTE</v>
          </cell>
        </row>
        <row r="16224">
          <cell r="F16224">
            <v>356307</v>
          </cell>
          <cell r="I16224" t="str">
            <v>CONSULTOR</v>
          </cell>
        </row>
        <row r="16225">
          <cell r="F16225">
            <v>787919</v>
          </cell>
          <cell r="I16225" t="str">
            <v>LIDER</v>
          </cell>
        </row>
        <row r="16226">
          <cell r="F16226">
            <v>687391</v>
          </cell>
          <cell r="I16226" t="str">
            <v>DIRECTOR</v>
          </cell>
        </row>
        <row r="16227">
          <cell r="F16227">
            <v>1056168</v>
          </cell>
          <cell r="I16227" t="str">
            <v>DESARROLLADOR</v>
          </cell>
        </row>
        <row r="16228">
          <cell r="F16228">
            <v>164934</v>
          </cell>
          <cell r="I16228" t="str">
            <v>LIDER</v>
          </cell>
        </row>
        <row r="16229">
          <cell r="F16229">
            <v>661258</v>
          </cell>
          <cell r="I16229" t="str">
            <v>MENSAJERO</v>
          </cell>
        </row>
        <row r="16230">
          <cell r="F16230">
            <v>90319</v>
          </cell>
          <cell r="I16230" t="str">
            <v>CONSULTOR</v>
          </cell>
        </row>
        <row r="16231">
          <cell r="F16231">
            <v>187916</v>
          </cell>
          <cell r="I16231" t="str">
            <v>CONSULTOR</v>
          </cell>
        </row>
        <row r="16232">
          <cell r="F16232">
            <v>365879</v>
          </cell>
          <cell r="I16232" t="str">
            <v>GERENTE</v>
          </cell>
        </row>
        <row r="16233">
          <cell r="F16233">
            <v>1041579</v>
          </cell>
          <cell r="I16233" t="str">
            <v>CONSULTOR</v>
          </cell>
        </row>
        <row r="16234">
          <cell r="F16234">
            <v>998906</v>
          </cell>
          <cell r="I16234" t="str">
            <v>DIRECTOR</v>
          </cell>
        </row>
        <row r="16235">
          <cell r="F16235">
            <v>197837</v>
          </cell>
          <cell r="I16235" t="str">
            <v>RESPONSABLE</v>
          </cell>
        </row>
        <row r="16236">
          <cell r="F16236">
            <v>234356</v>
          </cell>
          <cell r="I16236" t="str">
            <v>COORDINADOR</v>
          </cell>
        </row>
        <row r="16237">
          <cell r="F16237">
            <v>84398</v>
          </cell>
          <cell r="I16237" t="str">
            <v>CONSULTOR</v>
          </cell>
        </row>
        <row r="16238">
          <cell r="F16238">
            <v>183326</v>
          </cell>
          <cell r="I16238" t="str">
            <v>DESARROLLADOR</v>
          </cell>
        </row>
        <row r="16239">
          <cell r="F16239">
            <v>659473</v>
          </cell>
          <cell r="I16239" t="str">
            <v>AUDITOR JR.</v>
          </cell>
        </row>
        <row r="16240">
          <cell r="F16240">
            <v>960756</v>
          </cell>
          <cell r="I16240" t="str">
            <v>GERENTE</v>
          </cell>
        </row>
        <row r="16241">
          <cell r="F16241">
            <v>292555</v>
          </cell>
          <cell r="I16241" t="str">
            <v>ABOGADO</v>
          </cell>
        </row>
        <row r="16242">
          <cell r="F16242">
            <v>852206</v>
          </cell>
          <cell r="I16242" t="str">
            <v>DIRECTOR</v>
          </cell>
        </row>
        <row r="16243">
          <cell r="F16243">
            <v>63514</v>
          </cell>
          <cell r="I16243" t="str">
            <v>ASISTENTE</v>
          </cell>
        </row>
        <row r="16244">
          <cell r="F16244">
            <v>145761</v>
          </cell>
          <cell r="I16244" t="str">
            <v>DESARROLLADOR</v>
          </cell>
        </row>
        <row r="16245">
          <cell r="F16245">
            <v>940330</v>
          </cell>
          <cell r="I16245" t="str">
            <v>INGENIERO</v>
          </cell>
        </row>
        <row r="16246">
          <cell r="F16246">
            <v>250453</v>
          </cell>
          <cell r="I16246" t="str">
            <v>AUDITOR SR.</v>
          </cell>
        </row>
        <row r="16247">
          <cell r="F16247">
            <v>1020858</v>
          </cell>
          <cell r="I16247" t="str">
            <v>CONSULTOR</v>
          </cell>
        </row>
        <row r="16248">
          <cell r="F16248">
            <v>60011589</v>
          </cell>
          <cell r="I16248" t="str">
            <v>ANALISTA</v>
          </cell>
        </row>
        <row r="16249">
          <cell r="F16249">
            <v>34564</v>
          </cell>
          <cell r="I16249" t="str">
            <v>SUPERVISOR</v>
          </cell>
        </row>
        <row r="16250">
          <cell r="F16250">
            <v>208414</v>
          </cell>
          <cell r="I16250" t="str">
            <v>LIDER</v>
          </cell>
        </row>
        <row r="16251">
          <cell r="F16251">
            <v>289748</v>
          </cell>
          <cell r="I16251" t="str">
            <v>AUDITOR SR.</v>
          </cell>
        </row>
        <row r="16252">
          <cell r="F16252">
            <v>652124</v>
          </cell>
          <cell r="I16252" t="str">
            <v>GERENTE</v>
          </cell>
        </row>
        <row r="16253">
          <cell r="F16253">
            <v>522986</v>
          </cell>
          <cell r="I16253" t="str">
            <v>GERENTE</v>
          </cell>
        </row>
        <row r="16254">
          <cell r="F16254">
            <v>1040084</v>
          </cell>
          <cell r="I16254" t="str">
            <v>CONSULTOR</v>
          </cell>
        </row>
        <row r="16255">
          <cell r="F16255">
            <v>1042619</v>
          </cell>
          <cell r="I16255" t="str">
            <v>ASISTENTE</v>
          </cell>
        </row>
        <row r="16256">
          <cell r="F16256">
            <v>1020143</v>
          </cell>
          <cell r="I16256" t="str">
            <v>CONSULTOR</v>
          </cell>
        </row>
        <row r="16257">
          <cell r="F16257">
            <v>282737</v>
          </cell>
          <cell r="I16257" t="str">
            <v>DESARROLLADOR</v>
          </cell>
        </row>
        <row r="16258">
          <cell r="F16258">
            <v>79037</v>
          </cell>
          <cell r="I16258" t="str">
            <v>DESARROLLADOR</v>
          </cell>
        </row>
        <row r="16259">
          <cell r="F16259">
            <v>987343</v>
          </cell>
          <cell r="I16259" t="str">
            <v>CONSULTOR</v>
          </cell>
        </row>
        <row r="16260">
          <cell r="F16260">
            <v>990556</v>
          </cell>
          <cell r="I16260" t="str">
            <v>CONSULTOR</v>
          </cell>
        </row>
        <row r="16261">
          <cell r="F16261">
            <v>1044995</v>
          </cell>
          <cell r="I16261" t="str">
            <v>DESARROLLADOR</v>
          </cell>
        </row>
        <row r="16262">
          <cell r="F16262">
            <v>175135</v>
          </cell>
          <cell r="I16262" t="str">
            <v>DESARROLLADOR</v>
          </cell>
        </row>
        <row r="16263">
          <cell r="F16263">
            <v>1021121</v>
          </cell>
          <cell r="I16263" t="str">
            <v>CONSULTOR</v>
          </cell>
        </row>
        <row r="16264">
          <cell r="F16264">
            <v>544079</v>
          </cell>
          <cell r="I16264" t="str">
            <v>INGENIERO</v>
          </cell>
        </row>
        <row r="16265">
          <cell r="F16265">
            <v>75309</v>
          </cell>
          <cell r="I16265" t="str">
            <v>DIRECTOR</v>
          </cell>
        </row>
        <row r="16266">
          <cell r="F16266">
            <v>306406</v>
          </cell>
          <cell r="I16266" t="str">
            <v>GERENTE</v>
          </cell>
        </row>
        <row r="16267">
          <cell r="F16267">
            <v>60028313</v>
          </cell>
          <cell r="I16267" t="str">
            <v>GERENTE</v>
          </cell>
        </row>
        <row r="16268">
          <cell r="F16268">
            <v>886484</v>
          </cell>
          <cell r="I16268" t="str">
            <v>INGENIERO</v>
          </cell>
        </row>
        <row r="16269">
          <cell r="F16269">
            <v>977133</v>
          </cell>
          <cell r="I16269" t="str">
            <v>CONSULTOR</v>
          </cell>
        </row>
        <row r="16270">
          <cell r="F16270">
            <v>1044569</v>
          </cell>
          <cell r="I16270" t="str">
            <v>CONSULTOR</v>
          </cell>
        </row>
        <row r="16271">
          <cell r="F16271">
            <v>358594</v>
          </cell>
          <cell r="I16271" t="str">
            <v>DESARROLLADOR</v>
          </cell>
        </row>
        <row r="16272">
          <cell r="F16272">
            <v>95740</v>
          </cell>
          <cell r="I16272" t="str">
            <v>AUDITOR SR.</v>
          </cell>
        </row>
        <row r="16273">
          <cell r="F16273">
            <v>789199</v>
          </cell>
          <cell r="I16273" t="str">
            <v>COORDINADOR</v>
          </cell>
        </row>
        <row r="16274">
          <cell r="F16274">
            <v>879519</v>
          </cell>
          <cell r="I16274" t="str">
            <v>CONSULTOR</v>
          </cell>
        </row>
        <row r="16275">
          <cell r="F16275">
            <v>1050033</v>
          </cell>
          <cell r="I16275" t="str">
            <v>CHOFER</v>
          </cell>
        </row>
        <row r="16276">
          <cell r="F16276">
            <v>83181</v>
          </cell>
          <cell r="I16276" t="str">
            <v>DESARROLLADOR</v>
          </cell>
        </row>
        <row r="16277">
          <cell r="F16277">
            <v>165030</v>
          </cell>
          <cell r="I16277" t="str">
            <v>INGENIERO</v>
          </cell>
        </row>
        <row r="16278">
          <cell r="F16278">
            <v>294384</v>
          </cell>
          <cell r="I16278" t="str">
            <v>CONSULTOR</v>
          </cell>
        </row>
        <row r="16279">
          <cell r="F16279">
            <v>615857</v>
          </cell>
          <cell r="I16279" t="str">
            <v>GERENTE</v>
          </cell>
        </row>
        <row r="16280">
          <cell r="F16280">
            <v>589792</v>
          </cell>
          <cell r="I16280" t="str">
            <v>DIRECTOR</v>
          </cell>
        </row>
        <row r="16281">
          <cell r="F16281">
            <v>646273</v>
          </cell>
          <cell r="I16281" t="str">
            <v>GERENTE</v>
          </cell>
        </row>
        <row r="16282">
          <cell r="F16282">
            <v>147998</v>
          </cell>
          <cell r="I16282" t="str">
            <v>DESARROLLADOR</v>
          </cell>
        </row>
        <row r="16283">
          <cell r="F16283">
            <v>660890</v>
          </cell>
          <cell r="I16283" t="str">
            <v>ADMINISTRADOR</v>
          </cell>
        </row>
        <row r="16284">
          <cell r="F16284">
            <v>255837</v>
          </cell>
          <cell r="I16284" t="str">
            <v>SUPERVISOR</v>
          </cell>
        </row>
        <row r="16285">
          <cell r="F16285">
            <v>651253</v>
          </cell>
          <cell r="I16285" t="str">
            <v>SUPERVISOR</v>
          </cell>
        </row>
        <row r="16286">
          <cell r="F16286">
            <v>360459</v>
          </cell>
          <cell r="I16286" t="str">
            <v>DESARROLLADOR</v>
          </cell>
        </row>
        <row r="16287">
          <cell r="F16287">
            <v>348472</v>
          </cell>
          <cell r="I16287" t="str">
            <v>DESARROLLADOR</v>
          </cell>
        </row>
        <row r="16288">
          <cell r="F16288">
            <v>198662</v>
          </cell>
          <cell r="I16288" t="str">
            <v>ASISTENTE</v>
          </cell>
        </row>
        <row r="16289">
          <cell r="F16289">
            <v>307070</v>
          </cell>
          <cell r="I16289" t="str">
            <v>ANALISTA</v>
          </cell>
        </row>
        <row r="16290">
          <cell r="F16290">
            <v>77849</v>
          </cell>
          <cell r="I16290" t="str">
            <v>LIDER</v>
          </cell>
        </row>
        <row r="16291">
          <cell r="F16291">
            <v>207253</v>
          </cell>
          <cell r="I16291" t="str">
            <v>ABOGADO</v>
          </cell>
        </row>
        <row r="16292">
          <cell r="F16292">
            <v>281793</v>
          </cell>
          <cell r="I16292" t="str">
            <v>CHOFER</v>
          </cell>
        </row>
        <row r="16293">
          <cell r="F16293">
            <v>60028929</v>
          </cell>
          <cell r="I16293" t="str">
            <v>INGENIERO</v>
          </cell>
        </row>
        <row r="16294">
          <cell r="F16294">
            <v>213210</v>
          </cell>
          <cell r="I16294" t="str">
            <v>GERENTE</v>
          </cell>
        </row>
        <row r="16295">
          <cell r="F16295">
            <v>526436</v>
          </cell>
          <cell r="I16295" t="str">
            <v>DIRECTOR</v>
          </cell>
        </row>
        <row r="16296">
          <cell r="F16296">
            <v>1055799</v>
          </cell>
          <cell r="I16296" t="str">
            <v>DESARROLLADOR</v>
          </cell>
        </row>
        <row r="16297">
          <cell r="F16297">
            <v>174329</v>
          </cell>
          <cell r="I16297" t="str">
            <v>MONITORISTA</v>
          </cell>
        </row>
        <row r="16298">
          <cell r="F16298">
            <v>369251</v>
          </cell>
          <cell r="I16298" t="str">
            <v>CONSULTOR</v>
          </cell>
        </row>
        <row r="16299">
          <cell r="F16299">
            <v>1055730</v>
          </cell>
          <cell r="I16299" t="str">
            <v>CONSULTOR</v>
          </cell>
        </row>
        <row r="16300">
          <cell r="F16300">
            <v>1031269</v>
          </cell>
          <cell r="I16300" t="str">
            <v>DESARROLLADOR</v>
          </cell>
        </row>
        <row r="16301">
          <cell r="F16301">
            <v>1010827</v>
          </cell>
          <cell r="I16301" t="str">
            <v>CONSULTOR</v>
          </cell>
        </row>
        <row r="16302">
          <cell r="F16302">
            <v>1054446</v>
          </cell>
          <cell r="I16302" t="str">
            <v>DESARROLLADOR</v>
          </cell>
        </row>
        <row r="16303">
          <cell r="F16303">
            <v>997460</v>
          </cell>
          <cell r="I16303" t="str">
            <v>INGENIERO</v>
          </cell>
        </row>
        <row r="16304">
          <cell r="F16304">
            <v>346283</v>
          </cell>
          <cell r="I16304" t="str">
            <v>GERENTE</v>
          </cell>
        </row>
        <row r="16305">
          <cell r="F16305">
            <v>1037330</v>
          </cell>
          <cell r="I16305" t="str">
            <v>CONSULTOR</v>
          </cell>
        </row>
        <row r="16306">
          <cell r="F16306">
            <v>777001</v>
          </cell>
          <cell r="I16306" t="str">
            <v>SUPERVISOR</v>
          </cell>
        </row>
        <row r="16307">
          <cell r="F16307">
            <v>373667</v>
          </cell>
          <cell r="I16307" t="str">
            <v>COORDINADOR</v>
          </cell>
        </row>
        <row r="16308">
          <cell r="F16308">
            <v>171073</v>
          </cell>
          <cell r="I16308" t="str">
            <v>GERENTE</v>
          </cell>
        </row>
        <row r="16309">
          <cell r="F16309">
            <v>1037469</v>
          </cell>
          <cell r="I16309" t="str">
            <v>CONSULTOR</v>
          </cell>
        </row>
        <row r="16310">
          <cell r="F16310">
            <v>1054600</v>
          </cell>
          <cell r="I16310" t="str">
            <v>ANALISTA</v>
          </cell>
        </row>
        <row r="16311">
          <cell r="F16311">
            <v>1008633</v>
          </cell>
          <cell r="I16311" t="str">
            <v>GERENTE</v>
          </cell>
        </row>
        <row r="16312">
          <cell r="F16312">
            <v>536059</v>
          </cell>
          <cell r="I16312" t="str">
            <v>GERENTE</v>
          </cell>
        </row>
        <row r="16313">
          <cell r="F16313">
            <v>1034428</v>
          </cell>
          <cell r="I16313" t="str">
            <v>ANALISTA</v>
          </cell>
        </row>
        <row r="16314">
          <cell r="F16314">
            <v>85500</v>
          </cell>
          <cell r="I16314" t="str">
            <v>CONSULTOR</v>
          </cell>
        </row>
        <row r="16315">
          <cell r="F16315">
            <v>1012029</v>
          </cell>
          <cell r="I16315" t="str">
            <v>DESARROLLADOR</v>
          </cell>
        </row>
        <row r="16316">
          <cell r="F16316">
            <v>1054531</v>
          </cell>
          <cell r="I16316" t="str">
            <v>DIRECTOR</v>
          </cell>
        </row>
        <row r="16317">
          <cell r="F16317">
            <v>1010739</v>
          </cell>
          <cell r="I16317" t="str">
            <v>CONSULTOR</v>
          </cell>
        </row>
        <row r="16318">
          <cell r="F16318">
            <v>1039257</v>
          </cell>
          <cell r="I16318" t="str">
            <v>ADMINISTRADOR</v>
          </cell>
        </row>
        <row r="16319">
          <cell r="F16319">
            <v>1045345</v>
          </cell>
          <cell r="I16319" t="str">
            <v>COMPRADOR</v>
          </cell>
        </row>
        <row r="16320">
          <cell r="F16320">
            <v>944352</v>
          </cell>
          <cell r="I16320" t="str">
            <v>INGENIERO</v>
          </cell>
        </row>
        <row r="16321">
          <cell r="F16321">
            <v>289679</v>
          </cell>
          <cell r="I16321" t="str">
            <v>CONSULTOR</v>
          </cell>
        </row>
        <row r="16322">
          <cell r="F16322">
            <v>1042536</v>
          </cell>
          <cell r="I16322" t="str">
            <v>AUDITOR JR.</v>
          </cell>
        </row>
        <row r="16323">
          <cell r="F16323">
            <v>185195</v>
          </cell>
          <cell r="I16323" t="str">
            <v>AUDITOR SR.</v>
          </cell>
        </row>
        <row r="16324">
          <cell r="F16324">
            <v>1041188</v>
          </cell>
          <cell r="I16324" t="str">
            <v>AUDITOR SR.</v>
          </cell>
        </row>
        <row r="16325">
          <cell r="F16325">
            <v>82186</v>
          </cell>
          <cell r="I16325" t="str">
            <v>CONSULTOR</v>
          </cell>
        </row>
        <row r="16326">
          <cell r="F16326">
            <v>742738</v>
          </cell>
          <cell r="I16326" t="str">
            <v>SUPERVISOR</v>
          </cell>
        </row>
        <row r="16327">
          <cell r="F16327">
            <v>762917</v>
          </cell>
          <cell r="I16327" t="str">
            <v>AUDITOR SR.</v>
          </cell>
        </row>
        <row r="16328">
          <cell r="F16328">
            <v>190977</v>
          </cell>
          <cell r="I16328" t="str">
            <v>ANALISTA</v>
          </cell>
        </row>
        <row r="16329">
          <cell r="F16329">
            <v>1053035</v>
          </cell>
          <cell r="I16329" t="str">
            <v>AUDITOR JR.</v>
          </cell>
        </row>
        <row r="16330">
          <cell r="F16330">
            <v>775118</v>
          </cell>
          <cell r="I16330" t="str">
            <v>DESARROLLADOR</v>
          </cell>
        </row>
        <row r="16331">
          <cell r="F16331">
            <v>973479</v>
          </cell>
          <cell r="I16331" t="str">
            <v>CONSULTOR</v>
          </cell>
        </row>
        <row r="16332">
          <cell r="F16332">
            <v>1028874</v>
          </cell>
          <cell r="I16332" t="str">
            <v>DESARROLLADOR</v>
          </cell>
        </row>
        <row r="16333">
          <cell r="F16333">
            <v>307663</v>
          </cell>
          <cell r="I16333" t="str">
            <v>DESARROLLADOR</v>
          </cell>
        </row>
        <row r="16334">
          <cell r="F16334">
            <v>238408</v>
          </cell>
          <cell r="I16334" t="str">
            <v>AUDITOR SR.</v>
          </cell>
        </row>
        <row r="16335">
          <cell r="F16335">
            <v>89216</v>
          </cell>
          <cell r="I16335" t="str">
            <v>CONSULTOR</v>
          </cell>
        </row>
        <row r="16336">
          <cell r="F16336">
            <v>632441</v>
          </cell>
          <cell r="I16336" t="str">
            <v>DESARROLLADOR</v>
          </cell>
        </row>
        <row r="16337">
          <cell r="F16337">
            <v>60050268</v>
          </cell>
          <cell r="I16337" t="str">
            <v>CONSULTOR</v>
          </cell>
        </row>
        <row r="16338">
          <cell r="F16338">
            <v>801371</v>
          </cell>
          <cell r="I16338" t="str">
            <v>RESPONSABLE</v>
          </cell>
        </row>
        <row r="16339">
          <cell r="F16339">
            <v>728169</v>
          </cell>
          <cell r="I16339" t="str">
            <v>DESARROLLADOR</v>
          </cell>
        </row>
        <row r="16340">
          <cell r="F16340">
            <v>982238</v>
          </cell>
          <cell r="I16340" t="str">
            <v>AUDITOR SR.</v>
          </cell>
        </row>
        <row r="16341">
          <cell r="F16341">
            <v>975182</v>
          </cell>
          <cell r="I16341" t="str">
            <v>GERENTE</v>
          </cell>
        </row>
        <row r="16342">
          <cell r="F16342">
            <v>1035376</v>
          </cell>
          <cell r="I16342" t="str">
            <v>GERENTE</v>
          </cell>
        </row>
        <row r="16343">
          <cell r="F16343">
            <v>872250</v>
          </cell>
          <cell r="I16343" t="str">
            <v>GERENTE</v>
          </cell>
        </row>
        <row r="16344">
          <cell r="F16344">
            <v>622437</v>
          </cell>
          <cell r="I16344" t="str">
            <v>GERENTE</v>
          </cell>
        </row>
        <row r="16345">
          <cell r="F16345">
            <v>884865</v>
          </cell>
          <cell r="I16345" t="str">
            <v>GERENTE</v>
          </cell>
        </row>
        <row r="16346">
          <cell r="F16346">
            <v>987762</v>
          </cell>
          <cell r="I16346" t="str">
            <v>GERENTE</v>
          </cell>
        </row>
        <row r="16347">
          <cell r="F16347">
            <v>202331</v>
          </cell>
          <cell r="I16347" t="str">
            <v>GERENTE</v>
          </cell>
        </row>
        <row r="16348">
          <cell r="F16348">
            <v>195834</v>
          </cell>
          <cell r="I16348" t="str">
            <v>DIRECTOR</v>
          </cell>
        </row>
        <row r="16349">
          <cell r="F16349">
            <v>951570</v>
          </cell>
          <cell r="I16349" t="str">
            <v>GERENTE</v>
          </cell>
        </row>
        <row r="16350">
          <cell r="F16350">
            <v>1027350</v>
          </cell>
          <cell r="I16350" t="str">
            <v>DESARROLLADOR</v>
          </cell>
        </row>
        <row r="16351">
          <cell r="F16351">
            <v>199542</v>
          </cell>
          <cell r="I16351" t="str">
            <v>SUPERVISOR</v>
          </cell>
        </row>
        <row r="16352">
          <cell r="F16352">
            <v>40583</v>
          </cell>
          <cell r="I16352" t="str">
            <v>AUDITOR JR.</v>
          </cell>
        </row>
        <row r="16353">
          <cell r="F16353">
            <v>955857</v>
          </cell>
          <cell r="I16353" t="str">
            <v>DESARROLLADOR</v>
          </cell>
        </row>
        <row r="16354">
          <cell r="F16354">
            <v>627600</v>
          </cell>
          <cell r="I16354" t="str">
            <v>GERENTE</v>
          </cell>
        </row>
        <row r="16355">
          <cell r="F16355">
            <v>198599</v>
          </cell>
          <cell r="I16355" t="str">
            <v>DESARROLLADOR</v>
          </cell>
        </row>
        <row r="16356">
          <cell r="F16356">
            <v>92955</v>
          </cell>
          <cell r="I16356" t="str">
            <v>DESARROLLADOR</v>
          </cell>
        </row>
        <row r="16357">
          <cell r="F16357">
            <v>1040810</v>
          </cell>
          <cell r="I16357" t="str">
            <v>DESARROLLADOR</v>
          </cell>
        </row>
        <row r="16358">
          <cell r="F16358">
            <v>1027044</v>
          </cell>
          <cell r="I16358" t="str">
            <v>DESARROLLADOR</v>
          </cell>
        </row>
        <row r="16359">
          <cell r="F16359">
            <v>1048296</v>
          </cell>
          <cell r="I16359" t="str">
            <v>DESARROLLADOR</v>
          </cell>
        </row>
        <row r="16360">
          <cell r="F16360">
            <v>309554</v>
          </cell>
          <cell r="I16360" t="str">
            <v>LIDER</v>
          </cell>
        </row>
        <row r="16361">
          <cell r="F16361">
            <v>368050</v>
          </cell>
          <cell r="I16361" t="str">
            <v>ANALISTA</v>
          </cell>
        </row>
        <row r="16362">
          <cell r="F16362">
            <v>915499</v>
          </cell>
          <cell r="I16362" t="str">
            <v>ANALISTA</v>
          </cell>
        </row>
        <row r="16363">
          <cell r="F16363">
            <v>1043426</v>
          </cell>
          <cell r="I16363" t="str">
            <v>DESARROLLADOR</v>
          </cell>
        </row>
        <row r="16364">
          <cell r="F16364">
            <v>140367</v>
          </cell>
          <cell r="I16364" t="str">
            <v>CONSULTOR</v>
          </cell>
        </row>
        <row r="16365">
          <cell r="F16365">
            <v>64363</v>
          </cell>
          <cell r="I16365" t="str">
            <v>ANALISTA</v>
          </cell>
        </row>
        <row r="16366">
          <cell r="F16366">
            <v>180475</v>
          </cell>
          <cell r="I16366" t="str">
            <v>CONSULTOR</v>
          </cell>
        </row>
        <row r="16367">
          <cell r="F16367">
            <v>59823</v>
          </cell>
          <cell r="I16367" t="str">
            <v>DESARROLLADOR</v>
          </cell>
        </row>
        <row r="16368">
          <cell r="F16368">
            <v>206832</v>
          </cell>
          <cell r="I16368" t="str">
            <v>CONSULTOR</v>
          </cell>
        </row>
        <row r="16369">
          <cell r="F16369">
            <v>1028415</v>
          </cell>
          <cell r="I16369" t="str">
            <v>DESARROLLADOR</v>
          </cell>
        </row>
        <row r="16370">
          <cell r="F16370">
            <v>945176</v>
          </cell>
          <cell r="I16370" t="str">
            <v>GERENTE</v>
          </cell>
        </row>
        <row r="16371">
          <cell r="F16371">
            <v>361975</v>
          </cell>
          <cell r="I16371" t="str">
            <v>CONSULTOR</v>
          </cell>
        </row>
        <row r="16372">
          <cell r="F16372">
            <v>976064</v>
          </cell>
          <cell r="I16372" t="str">
            <v>CONSULTOR</v>
          </cell>
        </row>
        <row r="16373">
          <cell r="F16373">
            <v>295843</v>
          </cell>
          <cell r="I16373" t="str">
            <v>ANALISTA</v>
          </cell>
        </row>
        <row r="16374">
          <cell r="F16374">
            <v>726192</v>
          </cell>
          <cell r="I16374" t="str">
            <v>JEFE</v>
          </cell>
        </row>
        <row r="16375">
          <cell r="F16375">
            <v>789551</v>
          </cell>
          <cell r="I16375" t="str">
            <v>CONSULTOR</v>
          </cell>
        </row>
        <row r="16376">
          <cell r="F16376">
            <v>150137</v>
          </cell>
          <cell r="I16376" t="str">
            <v>ASISTENTE</v>
          </cell>
        </row>
        <row r="16377">
          <cell r="F16377">
            <v>890833</v>
          </cell>
          <cell r="I16377" t="str">
            <v>INGENIERO</v>
          </cell>
        </row>
        <row r="16378">
          <cell r="F16378">
            <v>597324</v>
          </cell>
          <cell r="I16378" t="str">
            <v>GERENTE</v>
          </cell>
        </row>
        <row r="16379">
          <cell r="F16379">
            <v>587001</v>
          </cell>
          <cell r="I16379" t="str">
            <v>GERENTE</v>
          </cell>
        </row>
        <row r="16380">
          <cell r="F16380">
            <v>210181</v>
          </cell>
          <cell r="I16380" t="str">
            <v>GERENTE</v>
          </cell>
        </row>
        <row r="16381">
          <cell r="F16381">
            <v>957410</v>
          </cell>
          <cell r="I16381" t="str">
            <v>GERENTE</v>
          </cell>
        </row>
        <row r="16382">
          <cell r="F16382">
            <v>1037647</v>
          </cell>
          <cell r="I16382" t="str">
            <v>GERENTE</v>
          </cell>
        </row>
        <row r="16383">
          <cell r="F16383">
            <v>646053</v>
          </cell>
          <cell r="I16383" t="str">
            <v>COORDINADOR</v>
          </cell>
        </row>
        <row r="16384">
          <cell r="F16384">
            <v>43775</v>
          </cell>
          <cell r="I16384" t="str">
            <v>DISEÑADOR</v>
          </cell>
        </row>
        <row r="16385">
          <cell r="F16385">
            <v>667639</v>
          </cell>
          <cell r="I16385" t="str">
            <v>LIDER</v>
          </cell>
        </row>
        <row r="16386">
          <cell r="F16386">
            <v>1034923</v>
          </cell>
          <cell r="I16386" t="str">
            <v>DESARROLLADOR</v>
          </cell>
        </row>
        <row r="16387">
          <cell r="F16387">
            <v>195979</v>
          </cell>
          <cell r="I16387" t="str">
            <v>VIGILANTE</v>
          </cell>
        </row>
        <row r="16388">
          <cell r="F16388">
            <v>368462</v>
          </cell>
          <cell r="I16388" t="str">
            <v>CONSULTOR</v>
          </cell>
        </row>
        <row r="16389">
          <cell r="F16389">
            <v>974444</v>
          </cell>
          <cell r="I16389" t="str">
            <v>ASISTENTE</v>
          </cell>
        </row>
        <row r="16390">
          <cell r="F16390">
            <v>580469</v>
          </cell>
          <cell r="I16390" t="str">
            <v>CONTADOR</v>
          </cell>
        </row>
        <row r="16391">
          <cell r="F16391">
            <v>40489</v>
          </cell>
          <cell r="I16391" t="str">
            <v>DESARROLLADOR</v>
          </cell>
        </row>
        <row r="16392">
          <cell r="F16392">
            <v>653603</v>
          </cell>
          <cell r="I16392" t="str">
            <v>CONSULTOR</v>
          </cell>
        </row>
        <row r="16393">
          <cell r="F16393">
            <v>762707</v>
          </cell>
          <cell r="I16393" t="str">
            <v>SUPERVISOR</v>
          </cell>
        </row>
        <row r="16394">
          <cell r="F16394">
            <v>1056971</v>
          </cell>
          <cell r="I16394" t="str">
            <v>INGENIERO</v>
          </cell>
        </row>
        <row r="16395">
          <cell r="F16395">
            <v>346199</v>
          </cell>
          <cell r="I16395" t="str">
            <v>CONSULTOR</v>
          </cell>
        </row>
        <row r="16396">
          <cell r="F16396">
            <v>783859</v>
          </cell>
          <cell r="I16396" t="str">
            <v>AUDITOR SR.</v>
          </cell>
        </row>
        <row r="16397">
          <cell r="F16397">
            <v>301967</v>
          </cell>
          <cell r="I16397" t="str">
            <v>CONSULTOR</v>
          </cell>
        </row>
        <row r="16398">
          <cell r="F16398">
            <v>55208</v>
          </cell>
          <cell r="I16398" t="str">
            <v>ANALISTA</v>
          </cell>
        </row>
        <row r="16399">
          <cell r="F16399">
            <v>363137</v>
          </cell>
          <cell r="I16399" t="str">
            <v>ANALISTA</v>
          </cell>
        </row>
        <row r="16400">
          <cell r="F16400">
            <v>333270</v>
          </cell>
          <cell r="I16400" t="str">
            <v>DESARROLLADOR</v>
          </cell>
        </row>
        <row r="16401">
          <cell r="F16401">
            <v>703999</v>
          </cell>
          <cell r="I16401" t="str">
            <v>ANALISTA</v>
          </cell>
        </row>
        <row r="16402">
          <cell r="F16402">
            <v>898972</v>
          </cell>
          <cell r="I16402" t="str">
            <v>ANALISTA</v>
          </cell>
        </row>
        <row r="16403">
          <cell r="F16403">
            <v>287485</v>
          </cell>
          <cell r="I16403" t="str">
            <v>SUPERVISOR</v>
          </cell>
        </row>
        <row r="16404">
          <cell r="F16404">
            <v>765669</v>
          </cell>
          <cell r="I16404" t="str">
            <v>LIDER</v>
          </cell>
        </row>
        <row r="16405">
          <cell r="F16405">
            <v>305512</v>
          </cell>
          <cell r="I16405" t="str">
            <v>ANALISTA</v>
          </cell>
        </row>
        <row r="16406">
          <cell r="F16406">
            <v>713325</v>
          </cell>
          <cell r="I16406" t="str">
            <v>DESARROLLADOR</v>
          </cell>
        </row>
        <row r="16407">
          <cell r="F16407">
            <v>784827</v>
          </cell>
          <cell r="I16407" t="str">
            <v>CONSULTOR</v>
          </cell>
        </row>
        <row r="16408">
          <cell r="F16408">
            <v>326902</v>
          </cell>
          <cell r="I16408" t="str">
            <v>LIDER</v>
          </cell>
        </row>
        <row r="16409">
          <cell r="F16409">
            <v>708586</v>
          </cell>
          <cell r="I16409" t="str">
            <v>INGENIERO</v>
          </cell>
        </row>
        <row r="16410">
          <cell r="F16410">
            <v>288986</v>
          </cell>
          <cell r="I16410" t="str">
            <v>GERENTE</v>
          </cell>
        </row>
        <row r="16411">
          <cell r="F16411">
            <v>60016250</v>
          </cell>
          <cell r="I16411" t="str">
            <v>DIRECTOR</v>
          </cell>
        </row>
        <row r="16412">
          <cell r="F16412">
            <v>1050919</v>
          </cell>
          <cell r="I16412" t="str">
            <v>GERENTE</v>
          </cell>
        </row>
        <row r="16413">
          <cell r="F16413">
            <v>79951</v>
          </cell>
          <cell r="I16413" t="str">
            <v>DIRECTOR</v>
          </cell>
        </row>
        <row r="16414">
          <cell r="F16414">
            <v>208978</v>
          </cell>
          <cell r="I16414" t="str">
            <v>GERENTE</v>
          </cell>
        </row>
        <row r="16415">
          <cell r="F16415">
            <v>295931</v>
          </cell>
          <cell r="I16415" t="str">
            <v>GERENTE</v>
          </cell>
        </row>
        <row r="16416">
          <cell r="F16416">
            <v>989191</v>
          </cell>
          <cell r="I16416" t="str">
            <v>GERENTE</v>
          </cell>
        </row>
        <row r="16417">
          <cell r="F16417">
            <v>364103</v>
          </cell>
          <cell r="I16417" t="str">
            <v>GERENTE</v>
          </cell>
        </row>
        <row r="16418">
          <cell r="F16418">
            <v>307483</v>
          </cell>
          <cell r="I16418" t="str">
            <v>CONSULTOR</v>
          </cell>
        </row>
        <row r="16419">
          <cell r="F16419">
            <v>612852</v>
          </cell>
          <cell r="I16419" t="str">
            <v>ANALISTA</v>
          </cell>
        </row>
        <row r="16420">
          <cell r="F16420">
            <v>1018641</v>
          </cell>
          <cell r="I16420" t="str">
            <v>CONSULTOR</v>
          </cell>
        </row>
        <row r="16421">
          <cell r="F16421">
            <v>361145</v>
          </cell>
          <cell r="I16421" t="str">
            <v>DESARROLLADOR</v>
          </cell>
        </row>
        <row r="16422">
          <cell r="F16422">
            <v>598162</v>
          </cell>
          <cell r="I16422" t="str">
            <v>DIRECTOR</v>
          </cell>
        </row>
        <row r="16423">
          <cell r="F16423">
            <v>312078</v>
          </cell>
          <cell r="I16423" t="str">
            <v>DESARROLLADOR</v>
          </cell>
        </row>
        <row r="16424">
          <cell r="F16424">
            <v>509385</v>
          </cell>
          <cell r="I16424" t="str">
            <v>GERENTE</v>
          </cell>
        </row>
        <row r="16425">
          <cell r="F16425">
            <v>673320</v>
          </cell>
          <cell r="I16425" t="str">
            <v>INGENIERO</v>
          </cell>
        </row>
        <row r="16426">
          <cell r="F16426">
            <v>77808</v>
          </cell>
          <cell r="I16426" t="str">
            <v>DESARROLLADOR</v>
          </cell>
        </row>
        <row r="16427">
          <cell r="F16427">
            <v>975983</v>
          </cell>
          <cell r="I16427" t="str">
            <v>ANALISTA</v>
          </cell>
        </row>
        <row r="16428">
          <cell r="F16428">
            <v>671080</v>
          </cell>
          <cell r="I16428" t="str">
            <v>DIRECTOR</v>
          </cell>
        </row>
        <row r="16429">
          <cell r="F16429">
            <v>76586</v>
          </cell>
          <cell r="I16429" t="str">
            <v>CONSULTOR</v>
          </cell>
        </row>
        <row r="16430">
          <cell r="F16430">
            <v>298359</v>
          </cell>
          <cell r="I16430" t="str">
            <v>ANALISTA</v>
          </cell>
        </row>
        <row r="16431">
          <cell r="F16431">
            <v>45106</v>
          </cell>
          <cell r="I16431" t="str">
            <v>CHOFER</v>
          </cell>
        </row>
        <row r="16432">
          <cell r="F16432">
            <v>988707</v>
          </cell>
          <cell r="I16432" t="str">
            <v>SUPERVISOR</v>
          </cell>
        </row>
        <row r="16433">
          <cell r="F16433">
            <v>304675</v>
          </cell>
          <cell r="I16433" t="str">
            <v>CONSULTOR</v>
          </cell>
        </row>
        <row r="16434">
          <cell r="F16434">
            <v>706407</v>
          </cell>
          <cell r="I16434" t="str">
            <v>DESARROLLADOR</v>
          </cell>
        </row>
        <row r="16435">
          <cell r="F16435">
            <v>637331</v>
          </cell>
          <cell r="I16435" t="str">
            <v>DESARROLLADOR</v>
          </cell>
        </row>
        <row r="16436">
          <cell r="F16436">
            <v>60033927</v>
          </cell>
          <cell r="I16436" t="str">
            <v>GERENTE</v>
          </cell>
        </row>
        <row r="16437">
          <cell r="F16437">
            <v>1025607</v>
          </cell>
          <cell r="I16437" t="str">
            <v>DESARROLLADOR</v>
          </cell>
        </row>
        <row r="16438">
          <cell r="F16438">
            <v>58446</v>
          </cell>
          <cell r="I16438" t="str">
            <v>CONSULTOR</v>
          </cell>
        </row>
        <row r="16439">
          <cell r="F16439">
            <v>203195</v>
          </cell>
          <cell r="I16439" t="str">
            <v>SECRETARIA</v>
          </cell>
        </row>
        <row r="16440">
          <cell r="F16440">
            <v>282314</v>
          </cell>
          <cell r="I16440" t="str">
            <v>CONSULTOR</v>
          </cell>
        </row>
        <row r="16441">
          <cell r="F16441">
            <v>194072</v>
          </cell>
          <cell r="I16441" t="str">
            <v>AUDITOR SR.</v>
          </cell>
        </row>
        <row r="16442">
          <cell r="F16442">
            <v>353287</v>
          </cell>
          <cell r="I16442" t="str">
            <v>CHECADOR</v>
          </cell>
        </row>
        <row r="16443">
          <cell r="F16443">
            <v>769553</v>
          </cell>
          <cell r="I16443" t="str">
            <v>DESARROLLADOR</v>
          </cell>
        </row>
        <row r="16444">
          <cell r="F16444">
            <v>1023803</v>
          </cell>
          <cell r="I16444" t="str">
            <v>DESARROLLADOR</v>
          </cell>
        </row>
        <row r="16445">
          <cell r="F16445">
            <v>852857</v>
          </cell>
          <cell r="I16445" t="str">
            <v>INGENIERO</v>
          </cell>
        </row>
        <row r="16446">
          <cell r="F16446">
            <v>79208</v>
          </cell>
          <cell r="I16446" t="str">
            <v>SUPERVISOR</v>
          </cell>
        </row>
        <row r="16447">
          <cell r="F16447">
            <v>287990</v>
          </cell>
          <cell r="I16447" t="str">
            <v>INGENIERO</v>
          </cell>
        </row>
        <row r="16448">
          <cell r="F16448">
            <v>337884</v>
          </cell>
          <cell r="I16448" t="str">
            <v>AUDITOR JR.</v>
          </cell>
        </row>
        <row r="16449">
          <cell r="F16449">
            <v>92593</v>
          </cell>
          <cell r="I16449" t="str">
            <v>CONSULTOR</v>
          </cell>
        </row>
        <row r="16450">
          <cell r="F16450">
            <v>197767</v>
          </cell>
          <cell r="I16450" t="str">
            <v>DESARROLLADOR</v>
          </cell>
        </row>
        <row r="16451">
          <cell r="F16451">
            <v>691745</v>
          </cell>
          <cell r="I16451" t="str">
            <v>REGIONAL</v>
          </cell>
        </row>
        <row r="16452">
          <cell r="F16452">
            <v>1049719</v>
          </cell>
          <cell r="I16452" t="str">
            <v>GERENTE</v>
          </cell>
        </row>
        <row r="16453">
          <cell r="F16453">
            <v>973452</v>
          </cell>
          <cell r="I16453" t="str">
            <v>DESARROLLADOR</v>
          </cell>
        </row>
        <row r="16454">
          <cell r="F16454">
            <v>169666</v>
          </cell>
          <cell r="I16454" t="str">
            <v>CHOFER</v>
          </cell>
        </row>
        <row r="16455">
          <cell r="F16455">
            <v>988251</v>
          </cell>
          <cell r="I16455" t="str">
            <v>ANALISTA</v>
          </cell>
        </row>
        <row r="16456">
          <cell r="F16456">
            <v>1040087</v>
          </cell>
          <cell r="I16456" t="str">
            <v>CONSULTOR</v>
          </cell>
        </row>
        <row r="16457">
          <cell r="F16457">
            <v>1053453</v>
          </cell>
          <cell r="I16457" t="str">
            <v>CONSULTOR</v>
          </cell>
        </row>
        <row r="16458">
          <cell r="F16458">
            <v>1032285</v>
          </cell>
          <cell r="I16458" t="str">
            <v>CONSULTOR</v>
          </cell>
        </row>
        <row r="16459">
          <cell r="F16459">
            <v>72424</v>
          </cell>
          <cell r="I16459" t="str">
            <v>CONSULTOR</v>
          </cell>
        </row>
        <row r="16460">
          <cell r="F16460">
            <v>60033367</v>
          </cell>
          <cell r="I16460" t="str">
            <v>SUPERVISOR</v>
          </cell>
        </row>
        <row r="16461">
          <cell r="F16461">
            <v>190059</v>
          </cell>
          <cell r="I16461" t="str">
            <v>SUPERVISOR</v>
          </cell>
        </row>
        <row r="16462">
          <cell r="F16462">
            <v>34604</v>
          </cell>
          <cell r="I16462" t="str">
            <v>CONSULTOR</v>
          </cell>
        </row>
        <row r="16463">
          <cell r="F16463">
            <v>1051666</v>
          </cell>
          <cell r="I16463" t="str">
            <v>CONSULTOR</v>
          </cell>
        </row>
        <row r="16464">
          <cell r="F16464">
            <v>62022</v>
          </cell>
          <cell r="I16464" t="str">
            <v>CONSULTOR</v>
          </cell>
        </row>
        <row r="16465">
          <cell r="F16465">
            <v>58208</v>
          </cell>
          <cell r="I16465" t="str">
            <v>AUDITOR SR.</v>
          </cell>
        </row>
        <row r="16466">
          <cell r="F16466">
            <v>95358</v>
          </cell>
          <cell r="I16466" t="str">
            <v>DESARROLLADOR</v>
          </cell>
        </row>
        <row r="16467">
          <cell r="F16467">
            <v>321379</v>
          </cell>
          <cell r="I16467" t="str">
            <v>DESARROLLADOR</v>
          </cell>
        </row>
        <row r="16468">
          <cell r="F16468">
            <v>1019338</v>
          </cell>
          <cell r="I16468" t="str">
            <v>ANALISTA</v>
          </cell>
        </row>
        <row r="16469">
          <cell r="F16469">
            <v>1037343</v>
          </cell>
          <cell r="I16469" t="str">
            <v>GERENTE</v>
          </cell>
        </row>
        <row r="16470">
          <cell r="F16470">
            <v>65390</v>
          </cell>
          <cell r="I16470" t="str">
            <v>GERENTE</v>
          </cell>
        </row>
        <row r="16471">
          <cell r="F16471">
            <v>161908</v>
          </cell>
          <cell r="I16471" t="str">
            <v>GERENTE</v>
          </cell>
        </row>
        <row r="16472">
          <cell r="F16472">
            <v>232049</v>
          </cell>
          <cell r="I16472" t="str">
            <v>GERENTE</v>
          </cell>
        </row>
        <row r="16473">
          <cell r="F16473">
            <v>782877</v>
          </cell>
          <cell r="I16473" t="str">
            <v>SUPERVISOR</v>
          </cell>
        </row>
        <row r="16474">
          <cell r="F16474">
            <v>984966</v>
          </cell>
          <cell r="I16474" t="str">
            <v>DESARROLLADOR</v>
          </cell>
        </row>
        <row r="16475">
          <cell r="F16475">
            <v>315458</v>
          </cell>
          <cell r="I16475" t="str">
            <v>SUPERVISOR</v>
          </cell>
        </row>
        <row r="16476">
          <cell r="F16476">
            <v>854022</v>
          </cell>
          <cell r="I16476" t="str">
            <v>LIDER</v>
          </cell>
        </row>
        <row r="16477">
          <cell r="F16477">
            <v>786477</v>
          </cell>
          <cell r="I16477" t="str">
            <v>DESARROLLADOR</v>
          </cell>
        </row>
        <row r="16478">
          <cell r="F16478">
            <v>1028992</v>
          </cell>
          <cell r="I16478" t="str">
            <v>DESARROLLADOR</v>
          </cell>
        </row>
        <row r="16479">
          <cell r="F16479">
            <v>861521</v>
          </cell>
          <cell r="I16479" t="str">
            <v>DESARROLLADOR</v>
          </cell>
        </row>
        <row r="16480">
          <cell r="F16480">
            <v>963699</v>
          </cell>
          <cell r="I16480" t="str">
            <v>GERENTE</v>
          </cell>
        </row>
        <row r="16481">
          <cell r="F16481">
            <v>620788</v>
          </cell>
          <cell r="I16481" t="str">
            <v>DIRECTOR</v>
          </cell>
        </row>
        <row r="16482">
          <cell r="F16482">
            <v>1043931</v>
          </cell>
          <cell r="I16482" t="str">
            <v>CONSULTOR</v>
          </cell>
        </row>
        <row r="16483">
          <cell r="F16483">
            <v>943869</v>
          </cell>
          <cell r="I16483" t="str">
            <v>DESARROLLADOR</v>
          </cell>
        </row>
        <row r="16484">
          <cell r="F16484">
            <v>304573</v>
          </cell>
          <cell r="I16484" t="str">
            <v>ANALISTA</v>
          </cell>
        </row>
        <row r="16485">
          <cell r="F16485">
            <v>743765</v>
          </cell>
          <cell r="I16485" t="str">
            <v>INGENIERO</v>
          </cell>
        </row>
        <row r="16486">
          <cell r="F16486">
            <v>784170</v>
          </cell>
          <cell r="I16486" t="str">
            <v>DESARROLLADOR</v>
          </cell>
        </row>
        <row r="16487">
          <cell r="F16487">
            <v>585204</v>
          </cell>
          <cell r="I16487" t="str">
            <v>INGENIERO</v>
          </cell>
        </row>
        <row r="16488">
          <cell r="F16488">
            <v>1023379</v>
          </cell>
          <cell r="I16488" t="str">
            <v>DESARROLLADOR</v>
          </cell>
        </row>
        <row r="16489">
          <cell r="F16489">
            <v>60022585</v>
          </cell>
          <cell r="I16489" t="str">
            <v>LIDER</v>
          </cell>
        </row>
        <row r="16490">
          <cell r="F16490">
            <v>315039</v>
          </cell>
          <cell r="I16490" t="str">
            <v>DESARROLLADOR</v>
          </cell>
        </row>
        <row r="16491">
          <cell r="F16491">
            <v>199541</v>
          </cell>
          <cell r="I16491" t="str">
            <v>DESARROLLADOR</v>
          </cell>
        </row>
        <row r="16492">
          <cell r="F16492">
            <v>891830</v>
          </cell>
          <cell r="I16492" t="str">
            <v>LIDER</v>
          </cell>
        </row>
        <row r="16493">
          <cell r="F16493">
            <v>73450</v>
          </cell>
          <cell r="I16493" t="str">
            <v>GERENTE</v>
          </cell>
        </row>
        <row r="16494">
          <cell r="F16494">
            <v>189140</v>
          </cell>
          <cell r="I16494" t="str">
            <v>GERENTE</v>
          </cell>
        </row>
        <row r="16495">
          <cell r="F16495">
            <v>579074</v>
          </cell>
          <cell r="I16495" t="str">
            <v>GERENTE</v>
          </cell>
        </row>
        <row r="16496">
          <cell r="F16496">
            <v>789174</v>
          </cell>
          <cell r="I16496" t="str">
            <v>DIRECTOR</v>
          </cell>
        </row>
        <row r="16497">
          <cell r="F16497">
            <v>196397</v>
          </cell>
          <cell r="I16497" t="str">
            <v>GERENTE</v>
          </cell>
        </row>
        <row r="16498">
          <cell r="F16498">
            <v>175334</v>
          </cell>
          <cell r="I16498" t="str">
            <v>CONSULTOR</v>
          </cell>
        </row>
        <row r="16499">
          <cell r="F16499">
            <v>926012</v>
          </cell>
          <cell r="I16499" t="str">
            <v>GERENTE</v>
          </cell>
        </row>
        <row r="16500">
          <cell r="F16500">
            <v>259137</v>
          </cell>
          <cell r="I16500" t="str">
            <v>GERENTE</v>
          </cell>
        </row>
        <row r="16501">
          <cell r="F16501">
            <v>951775</v>
          </cell>
          <cell r="I16501" t="str">
            <v>GERENTE</v>
          </cell>
        </row>
        <row r="16502">
          <cell r="F16502">
            <v>373600</v>
          </cell>
          <cell r="I16502" t="str">
            <v>GERENTE</v>
          </cell>
        </row>
        <row r="16503">
          <cell r="F16503">
            <v>202973</v>
          </cell>
          <cell r="I16503" t="str">
            <v>GERENTE</v>
          </cell>
        </row>
        <row r="16504">
          <cell r="F16504">
            <v>1031505</v>
          </cell>
          <cell r="I16504" t="str">
            <v>DISEÑADOR</v>
          </cell>
        </row>
        <row r="16505">
          <cell r="F16505">
            <v>1030379</v>
          </cell>
          <cell r="I16505" t="str">
            <v>ABOGADO</v>
          </cell>
        </row>
        <row r="16506">
          <cell r="F16506">
            <v>1027755</v>
          </cell>
          <cell r="I16506" t="str">
            <v>DESARROLLADOR</v>
          </cell>
        </row>
        <row r="16507">
          <cell r="F16507">
            <v>197707</v>
          </cell>
          <cell r="I16507" t="str">
            <v>DESARROLLADOR</v>
          </cell>
        </row>
        <row r="16508">
          <cell r="F16508">
            <v>366949</v>
          </cell>
          <cell r="I16508" t="str">
            <v>DESARROLLADOR</v>
          </cell>
        </row>
        <row r="16509">
          <cell r="F16509">
            <v>1040178</v>
          </cell>
          <cell r="I16509" t="str">
            <v>DESARROLLADOR</v>
          </cell>
        </row>
        <row r="16510">
          <cell r="F16510">
            <v>1057474</v>
          </cell>
          <cell r="I16510" t="str">
            <v>GERENTE</v>
          </cell>
        </row>
        <row r="16511">
          <cell r="F16511">
            <v>766375</v>
          </cell>
          <cell r="I16511" t="str">
            <v>AUDITOR JR.</v>
          </cell>
        </row>
        <row r="16512">
          <cell r="F16512">
            <v>1026841</v>
          </cell>
          <cell r="I16512" t="str">
            <v>SUPERVISOR</v>
          </cell>
        </row>
        <row r="16513">
          <cell r="F16513">
            <v>1045957</v>
          </cell>
          <cell r="I16513" t="str">
            <v>DESARROLLADOR</v>
          </cell>
        </row>
        <row r="16514">
          <cell r="F16514">
            <v>934214</v>
          </cell>
          <cell r="I16514" t="str">
            <v>INGENIERO</v>
          </cell>
        </row>
        <row r="16515">
          <cell r="F16515">
            <v>301978</v>
          </cell>
          <cell r="I16515" t="str">
            <v>LIDER</v>
          </cell>
        </row>
        <row r="16516">
          <cell r="F16516">
            <v>1032733</v>
          </cell>
          <cell r="I16516" t="str">
            <v>DESARROLLADOR</v>
          </cell>
        </row>
        <row r="16517">
          <cell r="F16517">
            <v>338209</v>
          </cell>
          <cell r="I16517" t="str">
            <v>SUPERVISOR</v>
          </cell>
        </row>
        <row r="16518">
          <cell r="F16518">
            <v>309223</v>
          </cell>
          <cell r="I16518" t="str">
            <v>CONSULTOR</v>
          </cell>
        </row>
        <row r="16519">
          <cell r="F16519">
            <v>84653</v>
          </cell>
          <cell r="I16519" t="str">
            <v>CONSULTOR</v>
          </cell>
        </row>
        <row r="16520">
          <cell r="F16520">
            <v>1020113</v>
          </cell>
          <cell r="I16520" t="str">
            <v>GERENTE</v>
          </cell>
        </row>
        <row r="16521">
          <cell r="F16521">
            <v>266492</v>
          </cell>
          <cell r="I16521" t="str">
            <v>GERENTE</v>
          </cell>
        </row>
        <row r="16522">
          <cell r="F16522">
            <v>957525</v>
          </cell>
          <cell r="I16522" t="str">
            <v>DIRECTOR</v>
          </cell>
        </row>
        <row r="16523">
          <cell r="F16523">
            <v>1018828</v>
          </cell>
          <cell r="I16523" t="str">
            <v>DESARROLLADOR</v>
          </cell>
        </row>
        <row r="16524">
          <cell r="F16524">
            <v>332284</v>
          </cell>
          <cell r="I16524" t="str">
            <v>CONSULTOR</v>
          </cell>
        </row>
        <row r="16525">
          <cell r="F16525">
            <v>173662</v>
          </cell>
          <cell r="I16525" t="str">
            <v>CONSULTOR</v>
          </cell>
        </row>
        <row r="16526">
          <cell r="F16526">
            <v>366540</v>
          </cell>
          <cell r="I16526" t="str">
            <v>ANALISTA</v>
          </cell>
        </row>
        <row r="16527">
          <cell r="F16527">
            <v>916895</v>
          </cell>
          <cell r="I16527" t="str">
            <v>CONSULTOR</v>
          </cell>
        </row>
        <row r="16528">
          <cell r="F16528">
            <v>1042742</v>
          </cell>
          <cell r="I16528" t="str">
            <v>ASISTENTE</v>
          </cell>
        </row>
        <row r="16529">
          <cell r="F16529">
            <v>34594</v>
          </cell>
          <cell r="I16529" t="str">
            <v>ADMINISTRADOR</v>
          </cell>
        </row>
        <row r="16530">
          <cell r="F16530">
            <v>594645</v>
          </cell>
          <cell r="I16530" t="str">
            <v>GERENTE</v>
          </cell>
        </row>
        <row r="16531">
          <cell r="F16531">
            <v>651723</v>
          </cell>
          <cell r="I16531" t="str">
            <v>GERENTE</v>
          </cell>
        </row>
        <row r="16532">
          <cell r="F16532">
            <v>71886</v>
          </cell>
          <cell r="I16532" t="str">
            <v>DESARROLLADOR</v>
          </cell>
        </row>
        <row r="16533">
          <cell r="F16533">
            <v>1021465</v>
          </cell>
          <cell r="I16533" t="str">
            <v>SUPERVISOR</v>
          </cell>
        </row>
        <row r="16534">
          <cell r="F16534">
            <v>198944</v>
          </cell>
          <cell r="I16534" t="str">
            <v>CONSULTOR</v>
          </cell>
        </row>
        <row r="16535">
          <cell r="F16535">
            <v>201807</v>
          </cell>
          <cell r="I16535" t="str">
            <v>DESARROLLADOR</v>
          </cell>
        </row>
        <row r="16536">
          <cell r="F16536">
            <v>85778</v>
          </cell>
          <cell r="I16536" t="str">
            <v>ASISTENTE</v>
          </cell>
        </row>
        <row r="16537">
          <cell r="F16537">
            <v>788172</v>
          </cell>
          <cell r="I16537" t="str">
            <v>AUDITOR JR.</v>
          </cell>
        </row>
        <row r="16538">
          <cell r="F16538">
            <v>307785</v>
          </cell>
          <cell r="I16538" t="str">
            <v>ASISTENTE</v>
          </cell>
        </row>
        <row r="16539">
          <cell r="F16539">
            <v>959290</v>
          </cell>
          <cell r="I16539" t="str">
            <v>AUDITOR JR.</v>
          </cell>
        </row>
        <row r="16540">
          <cell r="F16540">
            <v>641815</v>
          </cell>
          <cell r="I16540" t="str">
            <v>SUPERVISOR</v>
          </cell>
        </row>
        <row r="16541">
          <cell r="F16541">
            <v>726933</v>
          </cell>
          <cell r="I16541" t="str">
            <v>RESPONSABLE</v>
          </cell>
        </row>
        <row r="16542">
          <cell r="F16542">
            <v>174017</v>
          </cell>
          <cell r="I16542" t="str">
            <v>GERENTE</v>
          </cell>
        </row>
        <row r="16543">
          <cell r="F16543">
            <v>184478</v>
          </cell>
          <cell r="I16543" t="str">
            <v>DIRECTOR</v>
          </cell>
        </row>
        <row r="16544">
          <cell r="F16544">
            <v>1041768</v>
          </cell>
          <cell r="I16544" t="str">
            <v>CONSULTOR</v>
          </cell>
        </row>
        <row r="16545">
          <cell r="F16545">
            <v>1051856</v>
          </cell>
          <cell r="I16545" t="str">
            <v>CONSULTOR</v>
          </cell>
        </row>
        <row r="16546">
          <cell r="F16546">
            <v>338681</v>
          </cell>
          <cell r="I16546" t="str">
            <v>CONSULTOR</v>
          </cell>
        </row>
        <row r="16547">
          <cell r="F16547">
            <v>144069</v>
          </cell>
          <cell r="I16547" t="str">
            <v>DISEÑADOR</v>
          </cell>
        </row>
        <row r="16548">
          <cell r="F16548">
            <v>334431</v>
          </cell>
          <cell r="I16548" t="str">
            <v>DESARROLLADOR</v>
          </cell>
        </row>
        <row r="16549">
          <cell r="F16549">
            <v>919826</v>
          </cell>
          <cell r="I16549" t="str">
            <v>SUPERVISOR</v>
          </cell>
        </row>
        <row r="16550">
          <cell r="F16550">
            <v>1038299</v>
          </cell>
          <cell r="I16550" t="str">
            <v>ANALISTA</v>
          </cell>
        </row>
        <row r="16551">
          <cell r="F16551">
            <v>1049863</v>
          </cell>
          <cell r="I16551" t="str">
            <v>DESARROLLADOR</v>
          </cell>
        </row>
        <row r="16552">
          <cell r="F16552">
            <v>316205</v>
          </cell>
          <cell r="I16552" t="str">
            <v>LIDER</v>
          </cell>
        </row>
        <row r="16553">
          <cell r="F16553">
            <v>713948</v>
          </cell>
          <cell r="I16553" t="str">
            <v>ANALISTA</v>
          </cell>
        </row>
        <row r="16554">
          <cell r="F16554">
            <v>145454</v>
          </cell>
          <cell r="I16554" t="str">
            <v>ANALISTA</v>
          </cell>
        </row>
        <row r="16555">
          <cell r="F16555">
            <v>1048023</v>
          </cell>
          <cell r="I16555" t="str">
            <v>DESARROLLADOR</v>
          </cell>
        </row>
        <row r="16556">
          <cell r="F16556">
            <v>304484</v>
          </cell>
          <cell r="I16556" t="str">
            <v>AUXILIAR</v>
          </cell>
        </row>
        <row r="16557">
          <cell r="F16557">
            <v>189883</v>
          </cell>
          <cell r="I16557" t="str">
            <v>AUDITOR JR.</v>
          </cell>
        </row>
        <row r="16558">
          <cell r="F16558">
            <v>1016691</v>
          </cell>
          <cell r="I16558" t="str">
            <v>AUDITOR JR.</v>
          </cell>
        </row>
        <row r="16559">
          <cell r="F16559">
            <v>1024953</v>
          </cell>
          <cell r="I16559" t="str">
            <v>ANALISTA</v>
          </cell>
        </row>
        <row r="16560">
          <cell r="F16560">
            <v>976086</v>
          </cell>
          <cell r="I16560" t="str">
            <v>LIDER</v>
          </cell>
        </row>
        <row r="16561">
          <cell r="F16561">
            <v>1012141</v>
          </cell>
          <cell r="I16561" t="str">
            <v>GERENTE</v>
          </cell>
        </row>
        <row r="16562">
          <cell r="F16562">
            <v>947261</v>
          </cell>
          <cell r="I16562" t="str">
            <v>GERENTE</v>
          </cell>
        </row>
        <row r="16563">
          <cell r="F16563">
            <v>1033598</v>
          </cell>
          <cell r="I16563" t="str">
            <v>GERENTE</v>
          </cell>
        </row>
        <row r="16564">
          <cell r="F16564">
            <v>664451</v>
          </cell>
          <cell r="I16564" t="str">
            <v>GERENTE</v>
          </cell>
        </row>
        <row r="16565">
          <cell r="F16565">
            <v>699700</v>
          </cell>
          <cell r="I16565" t="str">
            <v>ANALISTA</v>
          </cell>
        </row>
        <row r="16566">
          <cell r="F16566">
            <v>1043082</v>
          </cell>
          <cell r="I16566" t="str">
            <v>DESARROLLADOR</v>
          </cell>
        </row>
        <row r="16567">
          <cell r="F16567">
            <v>783120</v>
          </cell>
          <cell r="I16567" t="str">
            <v>CONSULTOR</v>
          </cell>
        </row>
        <row r="16568">
          <cell r="F16568">
            <v>86790</v>
          </cell>
          <cell r="I16568" t="str">
            <v>MENSAJERO</v>
          </cell>
        </row>
        <row r="16569">
          <cell r="F16569">
            <v>1047574</v>
          </cell>
          <cell r="I16569" t="str">
            <v>DESARROLLADOR</v>
          </cell>
        </row>
        <row r="16570">
          <cell r="F16570">
            <v>60016771</v>
          </cell>
          <cell r="I16570" t="str">
            <v>GERENTE</v>
          </cell>
        </row>
        <row r="16571">
          <cell r="F16571">
            <v>237168</v>
          </cell>
          <cell r="I16571" t="str">
            <v>DESARROLLADOR</v>
          </cell>
        </row>
        <row r="16572">
          <cell r="F16572">
            <v>1040953</v>
          </cell>
          <cell r="I16572" t="str">
            <v>DESARROLLADOR</v>
          </cell>
        </row>
        <row r="16573">
          <cell r="F16573">
            <v>55061</v>
          </cell>
          <cell r="I16573" t="str">
            <v>CONSULTOR</v>
          </cell>
        </row>
        <row r="16574">
          <cell r="F16574">
            <v>208154</v>
          </cell>
          <cell r="I16574" t="str">
            <v>DESARROLLADOR</v>
          </cell>
        </row>
        <row r="16575">
          <cell r="F16575">
            <v>966887</v>
          </cell>
          <cell r="I16575" t="str">
            <v>GERENTE</v>
          </cell>
        </row>
        <row r="16576">
          <cell r="F16576">
            <v>626787</v>
          </cell>
          <cell r="I16576" t="str">
            <v>GERENTE</v>
          </cell>
        </row>
        <row r="16577">
          <cell r="F16577">
            <v>648186</v>
          </cell>
          <cell r="I16577" t="str">
            <v>GERENTE</v>
          </cell>
        </row>
        <row r="16578">
          <cell r="F16578">
            <v>58491</v>
          </cell>
          <cell r="I16578" t="str">
            <v>DESARROLLADOR</v>
          </cell>
        </row>
        <row r="16579">
          <cell r="F16579">
            <v>568636</v>
          </cell>
          <cell r="I16579" t="str">
            <v>LIDER</v>
          </cell>
        </row>
        <row r="16580">
          <cell r="F16580">
            <v>346350</v>
          </cell>
          <cell r="I16580" t="str">
            <v>CONSULTOR</v>
          </cell>
        </row>
        <row r="16581">
          <cell r="F16581">
            <v>175928</v>
          </cell>
          <cell r="I16581" t="str">
            <v>LIDER</v>
          </cell>
        </row>
        <row r="16582">
          <cell r="F16582">
            <v>283424</v>
          </cell>
          <cell r="I16582" t="str">
            <v>ANALISTA</v>
          </cell>
        </row>
        <row r="16583">
          <cell r="F16583">
            <v>1055455</v>
          </cell>
          <cell r="I16583" t="str">
            <v>CONSULTOR</v>
          </cell>
        </row>
        <row r="16584">
          <cell r="F16584">
            <v>1031868</v>
          </cell>
          <cell r="I16584" t="str">
            <v>LIDER</v>
          </cell>
        </row>
        <row r="16585">
          <cell r="F16585">
            <v>182380</v>
          </cell>
          <cell r="I16585" t="str">
            <v>DESARROLLADOR</v>
          </cell>
        </row>
        <row r="16586">
          <cell r="F16586">
            <v>653538</v>
          </cell>
          <cell r="I16586" t="str">
            <v>INGENIERO</v>
          </cell>
        </row>
        <row r="16587">
          <cell r="F16587">
            <v>1039262</v>
          </cell>
          <cell r="I16587" t="str">
            <v>DESARROLLADOR</v>
          </cell>
        </row>
        <row r="16588">
          <cell r="F16588">
            <v>706048</v>
          </cell>
          <cell r="I16588" t="str">
            <v>CONSULTOR</v>
          </cell>
        </row>
        <row r="16589">
          <cell r="F16589">
            <v>972800</v>
          </cell>
          <cell r="I16589" t="str">
            <v>DESARROLLADOR</v>
          </cell>
        </row>
        <row r="16590">
          <cell r="F16590">
            <v>960888</v>
          </cell>
          <cell r="I16590" t="str">
            <v>DISEÑADOR</v>
          </cell>
        </row>
        <row r="16591">
          <cell r="F16591">
            <v>678625</v>
          </cell>
          <cell r="I16591" t="str">
            <v>ANALISTA</v>
          </cell>
        </row>
        <row r="16592">
          <cell r="F16592">
            <v>1038026</v>
          </cell>
          <cell r="I16592" t="str">
            <v>DESARROLLADOR</v>
          </cell>
        </row>
        <row r="16593">
          <cell r="F16593">
            <v>94580</v>
          </cell>
          <cell r="I16593" t="str">
            <v>DESARROLLADOR</v>
          </cell>
        </row>
        <row r="16594">
          <cell r="F16594">
            <v>330322</v>
          </cell>
          <cell r="I16594" t="str">
            <v>DIRECTOR</v>
          </cell>
        </row>
        <row r="16595">
          <cell r="F16595">
            <v>652904</v>
          </cell>
          <cell r="I16595" t="str">
            <v>GERENTE</v>
          </cell>
        </row>
        <row r="16596">
          <cell r="F16596">
            <v>609469</v>
          </cell>
          <cell r="I16596" t="str">
            <v>GERENTE</v>
          </cell>
        </row>
        <row r="16597">
          <cell r="F16597">
            <v>60013331</v>
          </cell>
          <cell r="I16597" t="str">
            <v>GERENTE</v>
          </cell>
        </row>
        <row r="16598">
          <cell r="F16598">
            <v>515168</v>
          </cell>
          <cell r="I16598" t="str">
            <v>GERENTE</v>
          </cell>
        </row>
        <row r="16599">
          <cell r="F16599">
            <v>347814</v>
          </cell>
          <cell r="I16599" t="str">
            <v>ANALISTA</v>
          </cell>
        </row>
        <row r="16600">
          <cell r="F16600">
            <v>315312</v>
          </cell>
          <cell r="I16600" t="str">
            <v>DESARROLLADOR</v>
          </cell>
        </row>
        <row r="16601">
          <cell r="F16601">
            <v>230304</v>
          </cell>
          <cell r="I16601" t="str">
            <v>CONSULTOR</v>
          </cell>
        </row>
        <row r="16602">
          <cell r="F16602">
            <v>297398</v>
          </cell>
          <cell r="I16602" t="str">
            <v>INGENIERO</v>
          </cell>
        </row>
        <row r="16603">
          <cell r="F16603">
            <v>288938</v>
          </cell>
          <cell r="I16603" t="str">
            <v>CONSULTOR</v>
          </cell>
        </row>
        <row r="16604">
          <cell r="F16604">
            <v>1029729</v>
          </cell>
          <cell r="I16604" t="str">
            <v>DESARROLLADOR</v>
          </cell>
        </row>
        <row r="16605">
          <cell r="F16605">
            <v>55930</v>
          </cell>
          <cell r="I16605" t="str">
            <v>CONSULTOR</v>
          </cell>
        </row>
        <row r="16606">
          <cell r="F16606">
            <v>297698</v>
          </cell>
          <cell r="I16606" t="str">
            <v>ANALISTA</v>
          </cell>
        </row>
        <row r="16607">
          <cell r="F16607">
            <v>910144</v>
          </cell>
          <cell r="I16607" t="str">
            <v>INGENIERO</v>
          </cell>
        </row>
        <row r="16608">
          <cell r="F16608">
            <v>1024681</v>
          </cell>
          <cell r="I16608" t="str">
            <v>AUDITOR SR.</v>
          </cell>
        </row>
        <row r="16609">
          <cell r="F16609">
            <v>60031732</v>
          </cell>
          <cell r="I16609" t="str">
            <v>GERENTE</v>
          </cell>
        </row>
        <row r="16610">
          <cell r="F16610">
            <v>960830</v>
          </cell>
          <cell r="I16610" t="str">
            <v>AUDITOR JR.</v>
          </cell>
        </row>
        <row r="16611">
          <cell r="F16611">
            <v>169742</v>
          </cell>
          <cell r="I16611" t="str">
            <v>GERENTE</v>
          </cell>
        </row>
        <row r="16612">
          <cell r="F16612">
            <v>604923</v>
          </cell>
          <cell r="I16612" t="str">
            <v>DIRECTOR</v>
          </cell>
        </row>
        <row r="16613">
          <cell r="F16613">
            <v>160001</v>
          </cell>
          <cell r="I16613" t="str">
            <v>GERENTE</v>
          </cell>
        </row>
        <row r="16614">
          <cell r="F16614">
            <v>206565</v>
          </cell>
          <cell r="I16614" t="str">
            <v>COORDINADOR</v>
          </cell>
        </row>
        <row r="16615">
          <cell r="F16615">
            <v>596181</v>
          </cell>
          <cell r="I16615" t="str">
            <v>INGENIERO</v>
          </cell>
        </row>
        <row r="16616">
          <cell r="F16616">
            <v>967078</v>
          </cell>
          <cell r="I16616" t="str">
            <v>CONSULTOR</v>
          </cell>
        </row>
        <row r="16617">
          <cell r="F16617">
            <v>1013415</v>
          </cell>
          <cell r="I16617" t="str">
            <v>DESARROLLADOR</v>
          </cell>
        </row>
        <row r="16618">
          <cell r="F16618">
            <v>954607</v>
          </cell>
          <cell r="I16618" t="str">
            <v>SUPERVISOR</v>
          </cell>
        </row>
        <row r="16619">
          <cell r="F16619">
            <v>1044325</v>
          </cell>
          <cell r="I16619" t="str">
            <v>DESARROLLADOR</v>
          </cell>
        </row>
        <row r="16620">
          <cell r="F16620">
            <v>1053397</v>
          </cell>
          <cell r="I16620" t="str">
            <v>DESARROLLADOR</v>
          </cell>
        </row>
        <row r="16621">
          <cell r="F16621">
            <v>56019</v>
          </cell>
          <cell r="I16621" t="str">
            <v>AUDITOR JR.</v>
          </cell>
        </row>
        <row r="16622">
          <cell r="F16622">
            <v>142376</v>
          </cell>
          <cell r="I16622" t="str">
            <v>DESARROLLADOR</v>
          </cell>
        </row>
        <row r="16623">
          <cell r="F16623">
            <v>311329</v>
          </cell>
          <cell r="I16623" t="str">
            <v>LIDER</v>
          </cell>
        </row>
        <row r="16624">
          <cell r="F16624">
            <v>608184</v>
          </cell>
          <cell r="I16624" t="str">
            <v>CONSULTOR</v>
          </cell>
        </row>
        <row r="16625">
          <cell r="F16625">
            <v>667680</v>
          </cell>
          <cell r="I16625" t="str">
            <v>CONSULTOR</v>
          </cell>
        </row>
        <row r="16626">
          <cell r="F16626">
            <v>60032055</v>
          </cell>
          <cell r="I16626" t="str">
            <v>COORDINADOR</v>
          </cell>
        </row>
        <row r="16627">
          <cell r="F16627">
            <v>997234</v>
          </cell>
          <cell r="I16627" t="str">
            <v>AUDITOR JR.</v>
          </cell>
        </row>
        <row r="16628">
          <cell r="F16628">
            <v>161329</v>
          </cell>
          <cell r="I16628" t="str">
            <v>CONSULTOR</v>
          </cell>
        </row>
        <row r="16629">
          <cell r="F16629">
            <v>1028656</v>
          </cell>
          <cell r="I16629" t="str">
            <v>CONSULTOR</v>
          </cell>
        </row>
        <row r="16630">
          <cell r="F16630">
            <v>149484</v>
          </cell>
          <cell r="I16630" t="str">
            <v>AUDITOR SR.</v>
          </cell>
        </row>
        <row r="16631">
          <cell r="F16631">
            <v>55900</v>
          </cell>
          <cell r="I16631" t="str">
            <v>DESARROLLADOR</v>
          </cell>
        </row>
        <row r="16632">
          <cell r="F16632">
            <v>348762</v>
          </cell>
          <cell r="I16632" t="str">
            <v>DESARROLLADOR</v>
          </cell>
        </row>
        <row r="16633">
          <cell r="F16633">
            <v>157016</v>
          </cell>
          <cell r="I16633" t="str">
            <v>ANALISTA</v>
          </cell>
        </row>
        <row r="16634">
          <cell r="F16634">
            <v>268838</v>
          </cell>
          <cell r="I16634" t="str">
            <v>DIRECTOR</v>
          </cell>
        </row>
        <row r="16635">
          <cell r="F16635">
            <v>181284</v>
          </cell>
          <cell r="I16635" t="str">
            <v>DIRECTOR</v>
          </cell>
        </row>
        <row r="16636">
          <cell r="F16636">
            <v>84592</v>
          </cell>
          <cell r="I16636" t="str">
            <v>ANALISTA</v>
          </cell>
        </row>
        <row r="16637">
          <cell r="F16637">
            <v>1045250</v>
          </cell>
          <cell r="I16637" t="str">
            <v>ABOGADO</v>
          </cell>
        </row>
        <row r="16638">
          <cell r="F16638">
            <v>316195</v>
          </cell>
          <cell r="I16638" t="str">
            <v>COMPRADOR</v>
          </cell>
        </row>
        <row r="16639">
          <cell r="F16639">
            <v>369662</v>
          </cell>
          <cell r="I16639" t="str">
            <v>DESARROLLADOR</v>
          </cell>
        </row>
        <row r="16640">
          <cell r="F16640">
            <v>305301</v>
          </cell>
          <cell r="I16640" t="str">
            <v>DESARROLLADOR</v>
          </cell>
        </row>
        <row r="16641">
          <cell r="F16641">
            <v>1026405</v>
          </cell>
          <cell r="I16641" t="str">
            <v>SUPERVISOR</v>
          </cell>
        </row>
        <row r="16642">
          <cell r="F16642">
            <v>1053666</v>
          </cell>
          <cell r="I16642" t="str">
            <v>CONSULTOR</v>
          </cell>
        </row>
        <row r="16643">
          <cell r="F16643">
            <v>183378</v>
          </cell>
          <cell r="I16643" t="str">
            <v>CONSULTOR</v>
          </cell>
        </row>
        <row r="16644">
          <cell r="F16644">
            <v>963810</v>
          </cell>
          <cell r="I16644" t="str">
            <v>DESARROLLADOR</v>
          </cell>
        </row>
        <row r="16645">
          <cell r="F16645">
            <v>348567</v>
          </cell>
          <cell r="I16645" t="str">
            <v>INGENIERO</v>
          </cell>
        </row>
        <row r="16646">
          <cell r="F16646">
            <v>1048028</v>
          </cell>
          <cell r="I16646" t="str">
            <v>DESARROLLADOR</v>
          </cell>
        </row>
        <row r="16647">
          <cell r="F16647">
            <v>844762</v>
          </cell>
          <cell r="I16647" t="str">
            <v>GERENTE</v>
          </cell>
        </row>
        <row r="16648">
          <cell r="F16648">
            <v>780449</v>
          </cell>
          <cell r="I16648" t="str">
            <v>GERENTE</v>
          </cell>
        </row>
        <row r="16649">
          <cell r="F16649">
            <v>884857</v>
          </cell>
          <cell r="I16649" t="str">
            <v>GERENTE</v>
          </cell>
        </row>
        <row r="16650">
          <cell r="F16650">
            <v>669814</v>
          </cell>
          <cell r="I16650" t="str">
            <v>GERENTE</v>
          </cell>
        </row>
        <row r="16651">
          <cell r="F16651">
            <v>288838</v>
          </cell>
          <cell r="I16651" t="str">
            <v>GERENTE</v>
          </cell>
        </row>
        <row r="16652">
          <cell r="F16652">
            <v>305635</v>
          </cell>
          <cell r="I16652" t="str">
            <v>GERENTE</v>
          </cell>
        </row>
        <row r="16653">
          <cell r="F16653">
            <v>149394</v>
          </cell>
          <cell r="I16653" t="str">
            <v>GERENTE</v>
          </cell>
        </row>
        <row r="16654">
          <cell r="F16654">
            <v>175134</v>
          </cell>
          <cell r="I16654" t="str">
            <v>GERENTE</v>
          </cell>
        </row>
        <row r="16655">
          <cell r="F16655">
            <v>722794</v>
          </cell>
          <cell r="I16655" t="str">
            <v>JEFE</v>
          </cell>
        </row>
        <row r="16656">
          <cell r="F16656">
            <v>1033921</v>
          </cell>
          <cell r="I16656" t="str">
            <v>MONITORISTA</v>
          </cell>
        </row>
        <row r="16657">
          <cell r="F16657">
            <v>1041919</v>
          </cell>
          <cell r="I16657" t="str">
            <v>AUDITOR SR.</v>
          </cell>
        </row>
        <row r="16658">
          <cell r="F16658">
            <v>635239</v>
          </cell>
          <cell r="I16658" t="str">
            <v>SUPERVISOR</v>
          </cell>
        </row>
        <row r="16659">
          <cell r="F16659">
            <v>209222</v>
          </cell>
          <cell r="I16659" t="str">
            <v>DESARROLLADOR</v>
          </cell>
        </row>
        <row r="16660">
          <cell r="F16660">
            <v>1040871</v>
          </cell>
          <cell r="I16660" t="str">
            <v>DESARROLLADOR</v>
          </cell>
        </row>
        <row r="16661">
          <cell r="F16661">
            <v>310030</v>
          </cell>
          <cell r="I16661" t="str">
            <v>INGENIERO</v>
          </cell>
        </row>
        <row r="16662">
          <cell r="F16662">
            <v>318606</v>
          </cell>
          <cell r="I16662" t="str">
            <v>ANALISTA</v>
          </cell>
        </row>
        <row r="16663">
          <cell r="F16663">
            <v>287860</v>
          </cell>
          <cell r="I16663" t="str">
            <v>DESARROLLADOR</v>
          </cell>
        </row>
        <row r="16664">
          <cell r="F16664">
            <v>358874</v>
          </cell>
          <cell r="I16664" t="str">
            <v>CONSULTOR</v>
          </cell>
        </row>
        <row r="16665">
          <cell r="F16665">
            <v>1050126</v>
          </cell>
          <cell r="I16665" t="str">
            <v>DESARROLLADOR</v>
          </cell>
        </row>
        <row r="16666">
          <cell r="F16666">
            <v>1015240</v>
          </cell>
          <cell r="I16666" t="str">
            <v>JEFE</v>
          </cell>
        </row>
        <row r="16667">
          <cell r="F16667">
            <v>674824</v>
          </cell>
          <cell r="I16667" t="str">
            <v>AUDITOR JR.</v>
          </cell>
        </row>
        <row r="16668">
          <cell r="F16668">
            <v>956397</v>
          </cell>
          <cell r="I16668" t="str">
            <v>AUDITOR JR.</v>
          </cell>
        </row>
        <row r="16669">
          <cell r="F16669">
            <v>694343</v>
          </cell>
          <cell r="I16669" t="str">
            <v>DESARROLLADOR</v>
          </cell>
        </row>
        <row r="16670">
          <cell r="F16670">
            <v>83473</v>
          </cell>
          <cell r="I16670" t="str">
            <v>CHECADOR</v>
          </cell>
        </row>
        <row r="16671">
          <cell r="F16671">
            <v>333442</v>
          </cell>
          <cell r="I16671" t="str">
            <v>GERENTE</v>
          </cell>
        </row>
        <row r="16672">
          <cell r="F16672">
            <v>573343</v>
          </cell>
          <cell r="I16672" t="str">
            <v>GERENTE</v>
          </cell>
        </row>
        <row r="16673">
          <cell r="F16673">
            <v>141270</v>
          </cell>
          <cell r="I16673" t="str">
            <v>AUDITOR SR.</v>
          </cell>
        </row>
        <row r="16674">
          <cell r="F16674">
            <v>60031297</v>
          </cell>
          <cell r="I16674" t="str">
            <v>DIRECTOR</v>
          </cell>
        </row>
        <row r="16675">
          <cell r="F16675">
            <v>1024878</v>
          </cell>
          <cell r="I16675" t="str">
            <v>DESARROLLADOR</v>
          </cell>
        </row>
        <row r="16676">
          <cell r="F16676">
            <v>1009202</v>
          </cell>
          <cell r="I16676" t="str">
            <v>LIDER</v>
          </cell>
        </row>
        <row r="16677">
          <cell r="F16677">
            <v>553765</v>
          </cell>
          <cell r="I16677" t="str">
            <v>GERENTE</v>
          </cell>
        </row>
        <row r="16678">
          <cell r="F16678">
            <v>680651</v>
          </cell>
          <cell r="I16678" t="str">
            <v>GERENTE</v>
          </cell>
        </row>
        <row r="16679">
          <cell r="F16679">
            <v>519035</v>
          </cell>
          <cell r="I16679" t="str">
            <v>GERENTE</v>
          </cell>
        </row>
        <row r="16680">
          <cell r="F16680">
            <v>575025</v>
          </cell>
          <cell r="I16680" t="str">
            <v>SECRETARIA</v>
          </cell>
        </row>
        <row r="16681">
          <cell r="F16681">
            <v>1019934</v>
          </cell>
          <cell r="I16681" t="str">
            <v>DESARROLLADOR</v>
          </cell>
        </row>
        <row r="16682">
          <cell r="F16682">
            <v>1017679</v>
          </cell>
          <cell r="I16682" t="str">
            <v>DESARROLLADOR</v>
          </cell>
        </row>
        <row r="16683">
          <cell r="F16683">
            <v>784829</v>
          </cell>
          <cell r="I16683" t="str">
            <v>DESARROLLADOR</v>
          </cell>
        </row>
        <row r="16684">
          <cell r="F16684">
            <v>723931</v>
          </cell>
          <cell r="I16684" t="str">
            <v>CONSULTOR</v>
          </cell>
        </row>
        <row r="16685">
          <cell r="F16685">
            <v>151729</v>
          </cell>
          <cell r="I16685" t="str">
            <v>DESARROLLADOR</v>
          </cell>
        </row>
        <row r="16686">
          <cell r="F16686">
            <v>60034113</v>
          </cell>
          <cell r="I16686" t="str">
            <v>GERENTE</v>
          </cell>
        </row>
        <row r="16687">
          <cell r="F16687">
            <v>95947</v>
          </cell>
          <cell r="I16687" t="str">
            <v>COORDINADOR</v>
          </cell>
        </row>
        <row r="16688">
          <cell r="F16688">
            <v>987864</v>
          </cell>
          <cell r="I16688" t="str">
            <v>DESARROLLADOR</v>
          </cell>
        </row>
        <row r="16689">
          <cell r="F16689">
            <v>98689</v>
          </cell>
          <cell r="I16689" t="str">
            <v>CONSULTOR</v>
          </cell>
        </row>
        <row r="16690">
          <cell r="F16690">
            <v>1044302</v>
          </cell>
          <cell r="I16690" t="str">
            <v>AUDITOR JR.</v>
          </cell>
        </row>
        <row r="16691">
          <cell r="F16691">
            <v>685013</v>
          </cell>
          <cell r="I16691" t="str">
            <v>DESARROLLADOR</v>
          </cell>
        </row>
        <row r="16692">
          <cell r="F16692">
            <v>1026075</v>
          </cell>
          <cell r="I16692" t="str">
            <v>CONSULTOR</v>
          </cell>
        </row>
        <row r="16693">
          <cell r="F16693">
            <v>973594</v>
          </cell>
          <cell r="I16693" t="str">
            <v>DESARROLLADOR</v>
          </cell>
        </row>
        <row r="16694">
          <cell r="F16694">
            <v>360970</v>
          </cell>
          <cell r="I16694" t="str">
            <v>DESARROLLADOR</v>
          </cell>
        </row>
        <row r="16695">
          <cell r="F16695">
            <v>675585</v>
          </cell>
          <cell r="I16695" t="str">
            <v>SUPERVISOR</v>
          </cell>
        </row>
        <row r="16696">
          <cell r="F16696">
            <v>743648</v>
          </cell>
          <cell r="I16696" t="str">
            <v>INGENIERO</v>
          </cell>
        </row>
        <row r="16697">
          <cell r="F16697">
            <v>201521</v>
          </cell>
          <cell r="I16697" t="str">
            <v>SUPERVISOR</v>
          </cell>
        </row>
        <row r="16698">
          <cell r="F16698">
            <v>1051813</v>
          </cell>
          <cell r="I16698" t="str">
            <v>CONSULTOR</v>
          </cell>
        </row>
        <row r="16699">
          <cell r="F16699">
            <v>1024684</v>
          </cell>
          <cell r="I16699" t="str">
            <v>CONSULTOR</v>
          </cell>
        </row>
        <row r="16700">
          <cell r="F16700">
            <v>546097</v>
          </cell>
          <cell r="I16700" t="str">
            <v>DIRECTOR</v>
          </cell>
        </row>
        <row r="16701">
          <cell r="F16701">
            <v>1012628</v>
          </cell>
          <cell r="I16701" t="str">
            <v>GERENTE</v>
          </cell>
        </row>
        <row r="16702">
          <cell r="F16702">
            <v>637322</v>
          </cell>
          <cell r="I16702" t="str">
            <v>GERENTE</v>
          </cell>
        </row>
        <row r="16703">
          <cell r="F16703">
            <v>196241</v>
          </cell>
          <cell r="I16703" t="str">
            <v>GERENTE</v>
          </cell>
        </row>
        <row r="16704">
          <cell r="F16704">
            <v>643133</v>
          </cell>
          <cell r="I16704" t="str">
            <v>CHOFER</v>
          </cell>
        </row>
        <row r="16705">
          <cell r="F16705">
            <v>287491</v>
          </cell>
          <cell r="I16705" t="str">
            <v>COORDINADOR</v>
          </cell>
        </row>
        <row r="16706">
          <cell r="F16706">
            <v>81120</v>
          </cell>
          <cell r="I16706" t="str">
            <v>DESARROLLADOR</v>
          </cell>
        </row>
        <row r="16707">
          <cell r="F16707">
            <v>1038279</v>
          </cell>
          <cell r="I16707" t="str">
            <v>DESARROLLADOR</v>
          </cell>
        </row>
        <row r="16708">
          <cell r="F16708">
            <v>182221</v>
          </cell>
          <cell r="I16708" t="str">
            <v>INGENIERO</v>
          </cell>
        </row>
        <row r="16709">
          <cell r="F16709">
            <v>915245</v>
          </cell>
          <cell r="I16709" t="str">
            <v>CONSULTOR</v>
          </cell>
        </row>
        <row r="16710">
          <cell r="F16710">
            <v>293171</v>
          </cell>
          <cell r="I16710" t="str">
            <v>GERENTE</v>
          </cell>
        </row>
        <row r="16711">
          <cell r="F16711">
            <v>1024889</v>
          </cell>
          <cell r="I16711" t="str">
            <v>DESARROLLADOR</v>
          </cell>
        </row>
        <row r="16712">
          <cell r="F16712">
            <v>36524</v>
          </cell>
          <cell r="I16712" t="str">
            <v>DESARROLLADOR</v>
          </cell>
        </row>
        <row r="16713">
          <cell r="F16713">
            <v>982168</v>
          </cell>
          <cell r="I16713" t="str">
            <v>LIDER</v>
          </cell>
        </row>
        <row r="16714">
          <cell r="F16714">
            <v>980413</v>
          </cell>
          <cell r="I16714" t="str">
            <v>AUDITOR JR.</v>
          </cell>
        </row>
        <row r="16715">
          <cell r="F16715">
            <v>63420</v>
          </cell>
          <cell r="I16715" t="str">
            <v>CONSULTOR</v>
          </cell>
        </row>
        <row r="16716">
          <cell r="F16716">
            <v>882192</v>
          </cell>
          <cell r="I16716" t="str">
            <v>ADMINISTRADOR</v>
          </cell>
        </row>
        <row r="16717">
          <cell r="F16717">
            <v>954069</v>
          </cell>
          <cell r="I16717" t="str">
            <v>ASISTENTE</v>
          </cell>
        </row>
        <row r="16718">
          <cell r="F16718">
            <v>1042662</v>
          </cell>
          <cell r="I16718" t="str">
            <v>ANALISTA</v>
          </cell>
        </row>
        <row r="16719">
          <cell r="F16719">
            <v>211451</v>
          </cell>
          <cell r="I16719" t="str">
            <v>GERENTE</v>
          </cell>
        </row>
        <row r="16720">
          <cell r="F16720">
            <v>177865</v>
          </cell>
          <cell r="I16720" t="str">
            <v>DESARROLLADOR</v>
          </cell>
        </row>
        <row r="16721">
          <cell r="F16721">
            <v>1011815</v>
          </cell>
          <cell r="I16721" t="str">
            <v>LIDER</v>
          </cell>
        </row>
        <row r="16722">
          <cell r="F16722">
            <v>985063</v>
          </cell>
          <cell r="I16722" t="str">
            <v>INGENIERO</v>
          </cell>
        </row>
        <row r="16723">
          <cell r="F16723">
            <v>312093</v>
          </cell>
          <cell r="I16723" t="str">
            <v>DESARROLLADOR</v>
          </cell>
        </row>
        <row r="16724">
          <cell r="F16724">
            <v>652207</v>
          </cell>
          <cell r="I16724" t="str">
            <v>GERENTE</v>
          </cell>
        </row>
        <row r="16725">
          <cell r="F16725">
            <v>250087</v>
          </cell>
          <cell r="I16725" t="str">
            <v>DIRECTOR</v>
          </cell>
        </row>
        <row r="16726">
          <cell r="F16726">
            <v>357654</v>
          </cell>
          <cell r="I16726" t="str">
            <v>IMPLEMENTADOR</v>
          </cell>
        </row>
        <row r="16727">
          <cell r="F16727">
            <v>558796</v>
          </cell>
          <cell r="I16727" t="str">
            <v>GERENTE</v>
          </cell>
        </row>
        <row r="16728">
          <cell r="F16728">
            <v>239873</v>
          </cell>
          <cell r="I16728" t="str">
            <v>GERENTE</v>
          </cell>
        </row>
        <row r="16729">
          <cell r="F16729">
            <v>192443</v>
          </cell>
          <cell r="I16729" t="str">
            <v>DESARROLLADOR</v>
          </cell>
        </row>
        <row r="16730">
          <cell r="F16730">
            <v>1028958</v>
          </cell>
          <cell r="I16730" t="str">
            <v>SUPERVISOR</v>
          </cell>
        </row>
        <row r="16731">
          <cell r="F16731">
            <v>332065</v>
          </cell>
          <cell r="I16731" t="str">
            <v>DESARROLLADOR</v>
          </cell>
        </row>
        <row r="16732">
          <cell r="F16732">
            <v>978081</v>
          </cell>
          <cell r="I16732" t="str">
            <v>ADMINISTRADOR</v>
          </cell>
        </row>
        <row r="16733">
          <cell r="F16733">
            <v>334668</v>
          </cell>
          <cell r="I16733" t="str">
            <v>ANALISTA</v>
          </cell>
        </row>
        <row r="16734">
          <cell r="F16734">
            <v>919920</v>
          </cell>
          <cell r="I16734" t="str">
            <v>SUPERVISOR</v>
          </cell>
        </row>
        <row r="16735">
          <cell r="F16735">
            <v>306436</v>
          </cell>
          <cell r="I16735" t="str">
            <v>DESARROLLADOR</v>
          </cell>
        </row>
        <row r="16736">
          <cell r="F16736">
            <v>1035308</v>
          </cell>
          <cell r="I16736" t="str">
            <v>AUDITOR JR.</v>
          </cell>
        </row>
        <row r="16737">
          <cell r="F16737">
            <v>1029742</v>
          </cell>
          <cell r="I16737" t="str">
            <v>DESARROLLADOR</v>
          </cell>
        </row>
        <row r="16738">
          <cell r="F16738">
            <v>329085</v>
          </cell>
          <cell r="I16738" t="str">
            <v>ADMINISTRADOR</v>
          </cell>
        </row>
        <row r="16739">
          <cell r="F16739">
            <v>199549</v>
          </cell>
          <cell r="I16739" t="str">
            <v>GERENTE</v>
          </cell>
        </row>
        <row r="16740">
          <cell r="F16740">
            <v>300357</v>
          </cell>
          <cell r="I16740" t="str">
            <v>DESARROLLADOR</v>
          </cell>
        </row>
        <row r="16741">
          <cell r="F16741">
            <v>315117</v>
          </cell>
          <cell r="I16741" t="str">
            <v>ABOGADO</v>
          </cell>
        </row>
        <row r="16742">
          <cell r="F16742">
            <v>949145</v>
          </cell>
          <cell r="I16742" t="str">
            <v>CONSULTOR</v>
          </cell>
        </row>
        <row r="16743">
          <cell r="F16743">
            <v>50236</v>
          </cell>
          <cell r="I16743" t="str">
            <v>CONSULTOR</v>
          </cell>
        </row>
        <row r="16744">
          <cell r="F16744">
            <v>281289</v>
          </cell>
          <cell r="I16744" t="str">
            <v>ANALISTA</v>
          </cell>
        </row>
        <row r="16745">
          <cell r="F16745">
            <v>1044235</v>
          </cell>
          <cell r="I16745" t="str">
            <v>CONSULTOR</v>
          </cell>
        </row>
        <row r="16746">
          <cell r="F16746">
            <v>1023101</v>
          </cell>
          <cell r="I16746" t="str">
            <v>MONITORISTA</v>
          </cell>
        </row>
        <row r="16747">
          <cell r="F16747">
            <v>1024786</v>
          </cell>
          <cell r="I16747" t="str">
            <v>DESARROLLADOR</v>
          </cell>
        </row>
        <row r="16748">
          <cell r="F16748">
            <v>174495</v>
          </cell>
          <cell r="I16748" t="str">
            <v>GERENTE</v>
          </cell>
        </row>
        <row r="16749">
          <cell r="F16749">
            <v>961196</v>
          </cell>
          <cell r="I16749" t="str">
            <v>DESARROLLADOR</v>
          </cell>
        </row>
        <row r="16750">
          <cell r="F16750">
            <v>36771</v>
          </cell>
          <cell r="I16750" t="str">
            <v>DESARROLLADOR</v>
          </cell>
        </row>
        <row r="16751">
          <cell r="F16751">
            <v>836579</v>
          </cell>
          <cell r="I16751" t="str">
            <v>GERENTE</v>
          </cell>
        </row>
        <row r="16752">
          <cell r="F16752">
            <v>585968</v>
          </cell>
          <cell r="I16752" t="str">
            <v>GERENTE</v>
          </cell>
        </row>
        <row r="16753">
          <cell r="F16753">
            <v>563434</v>
          </cell>
          <cell r="I16753" t="str">
            <v>GERENTE</v>
          </cell>
        </row>
        <row r="16754">
          <cell r="F16754">
            <v>1025152</v>
          </cell>
          <cell r="I16754" t="str">
            <v>DESARROLLADOR</v>
          </cell>
        </row>
        <row r="16755">
          <cell r="F16755">
            <v>1042557</v>
          </cell>
          <cell r="I16755" t="str">
            <v>CONSULTOR</v>
          </cell>
        </row>
        <row r="16756">
          <cell r="F16756">
            <v>288611</v>
          </cell>
          <cell r="I16756" t="str">
            <v>CONTADOR</v>
          </cell>
        </row>
        <row r="16757">
          <cell r="F16757">
            <v>74979</v>
          </cell>
          <cell r="I16757" t="str">
            <v>CONSULTOR</v>
          </cell>
        </row>
        <row r="16758">
          <cell r="F16758">
            <v>1044092</v>
          </cell>
          <cell r="I16758" t="str">
            <v>SUPERVISOR</v>
          </cell>
        </row>
        <row r="16759">
          <cell r="F16759">
            <v>704785</v>
          </cell>
          <cell r="I16759" t="str">
            <v>DESARROLLADOR</v>
          </cell>
        </row>
        <row r="16760">
          <cell r="F16760">
            <v>1018837</v>
          </cell>
          <cell r="I16760" t="str">
            <v>ANALISTA</v>
          </cell>
        </row>
        <row r="16761">
          <cell r="F16761">
            <v>1041187</v>
          </cell>
          <cell r="I16761" t="str">
            <v>ADMINISTRADOR</v>
          </cell>
        </row>
        <row r="16762">
          <cell r="F16762">
            <v>782980</v>
          </cell>
          <cell r="I16762" t="str">
            <v>ANALISTA</v>
          </cell>
        </row>
        <row r="16763">
          <cell r="F16763">
            <v>1038462</v>
          </cell>
          <cell r="I16763" t="str">
            <v>CONSULTOR</v>
          </cell>
        </row>
        <row r="16764">
          <cell r="F16764">
            <v>585530</v>
          </cell>
          <cell r="I16764" t="str">
            <v>INGENIERO</v>
          </cell>
        </row>
        <row r="16765">
          <cell r="F16765">
            <v>41347</v>
          </cell>
          <cell r="I16765" t="str">
            <v>DESARROLLADOR</v>
          </cell>
        </row>
        <row r="16766">
          <cell r="F16766">
            <v>86681</v>
          </cell>
          <cell r="I16766" t="str">
            <v>ADMINISTRADOR</v>
          </cell>
        </row>
        <row r="16767">
          <cell r="F16767">
            <v>987272</v>
          </cell>
          <cell r="I16767" t="str">
            <v>DESARROLLADOR</v>
          </cell>
        </row>
        <row r="16768">
          <cell r="F16768">
            <v>534484</v>
          </cell>
          <cell r="I16768" t="str">
            <v>GERENTE</v>
          </cell>
        </row>
        <row r="16769">
          <cell r="F16769">
            <v>69254</v>
          </cell>
          <cell r="I16769" t="str">
            <v>DIRECTOR</v>
          </cell>
        </row>
        <row r="16770">
          <cell r="F16770">
            <v>294378</v>
          </cell>
          <cell r="I16770" t="str">
            <v>GERENTE</v>
          </cell>
        </row>
        <row r="16771">
          <cell r="F16771">
            <v>1026933</v>
          </cell>
          <cell r="I16771" t="str">
            <v>ANALISTA</v>
          </cell>
        </row>
        <row r="16772">
          <cell r="F16772">
            <v>92697</v>
          </cell>
          <cell r="I16772" t="str">
            <v>AUXILIAR</v>
          </cell>
        </row>
        <row r="16773">
          <cell r="F16773">
            <v>959169</v>
          </cell>
          <cell r="I16773" t="str">
            <v>INGENIERO</v>
          </cell>
        </row>
        <row r="16774">
          <cell r="F16774">
            <v>1046898</v>
          </cell>
          <cell r="I16774" t="str">
            <v>CONTADOR</v>
          </cell>
        </row>
        <row r="16775">
          <cell r="F16775">
            <v>73967</v>
          </cell>
          <cell r="I16775" t="str">
            <v>CONSULTOR</v>
          </cell>
        </row>
        <row r="16776">
          <cell r="F16776">
            <v>553743</v>
          </cell>
          <cell r="I16776" t="str">
            <v>ASISTENTE</v>
          </cell>
        </row>
        <row r="16777">
          <cell r="F16777">
            <v>76379</v>
          </cell>
          <cell r="I16777" t="str">
            <v>DESARROLLADOR</v>
          </cell>
        </row>
        <row r="16778">
          <cell r="F16778">
            <v>1033530</v>
          </cell>
          <cell r="I16778" t="str">
            <v>CONSULTOR</v>
          </cell>
        </row>
        <row r="16779">
          <cell r="F16779">
            <v>933598</v>
          </cell>
          <cell r="I16779" t="str">
            <v>DESARROLLADOR</v>
          </cell>
        </row>
        <row r="16780">
          <cell r="F16780">
            <v>333452</v>
          </cell>
          <cell r="I16780" t="str">
            <v>ABOGADO</v>
          </cell>
        </row>
        <row r="16781">
          <cell r="F16781">
            <v>1049196</v>
          </cell>
          <cell r="I16781" t="str">
            <v>DESARROLLADOR</v>
          </cell>
        </row>
        <row r="16782">
          <cell r="F16782">
            <v>34615</v>
          </cell>
          <cell r="I16782" t="str">
            <v>SUPERVISOR</v>
          </cell>
        </row>
        <row r="16783">
          <cell r="F16783">
            <v>38114</v>
          </cell>
          <cell r="I16783" t="str">
            <v>CONSULTOR</v>
          </cell>
        </row>
        <row r="16784">
          <cell r="F16784">
            <v>75576</v>
          </cell>
          <cell r="I16784" t="str">
            <v>GERENTE</v>
          </cell>
        </row>
        <row r="16785">
          <cell r="F16785">
            <v>556163</v>
          </cell>
          <cell r="I16785" t="str">
            <v>DIRECTOR</v>
          </cell>
        </row>
        <row r="16786">
          <cell r="F16786">
            <v>85461</v>
          </cell>
          <cell r="I16786" t="str">
            <v>CONSULTOR</v>
          </cell>
        </row>
        <row r="16787">
          <cell r="F16787">
            <v>745469</v>
          </cell>
          <cell r="I16787" t="str">
            <v>ANALISTA</v>
          </cell>
        </row>
        <row r="16788">
          <cell r="F16788">
            <v>986783</v>
          </cell>
          <cell r="I16788" t="str">
            <v>ANALISTA</v>
          </cell>
        </row>
        <row r="16789">
          <cell r="F16789">
            <v>60023467</v>
          </cell>
          <cell r="I16789" t="str">
            <v>RESPONSABLE</v>
          </cell>
        </row>
        <row r="16790">
          <cell r="F16790">
            <v>629299</v>
          </cell>
          <cell r="I16790" t="str">
            <v>GERENTE</v>
          </cell>
        </row>
        <row r="16791">
          <cell r="F16791">
            <v>783754</v>
          </cell>
          <cell r="I16791" t="str">
            <v>CONSULTOR</v>
          </cell>
        </row>
        <row r="16792">
          <cell r="F16792">
            <v>980198</v>
          </cell>
          <cell r="I16792" t="str">
            <v>LIDER</v>
          </cell>
        </row>
        <row r="16793">
          <cell r="F16793">
            <v>987754</v>
          </cell>
          <cell r="I16793" t="str">
            <v>AUDITOR JR.</v>
          </cell>
        </row>
        <row r="16794">
          <cell r="F16794">
            <v>1046262</v>
          </cell>
          <cell r="I16794" t="str">
            <v>ANALISTA</v>
          </cell>
        </row>
        <row r="16795">
          <cell r="F16795">
            <v>553719</v>
          </cell>
          <cell r="I16795" t="str">
            <v>CONSULTOR</v>
          </cell>
        </row>
        <row r="16796">
          <cell r="F16796">
            <v>359328</v>
          </cell>
          <cell r="I16796" t="str">
            <v>DESARROLLADOR</v>
          </cell>
        </row>
        <row r="16797">
          <cell r="F16797">
            <v>1055403</v>
          </cell>
          <cell r="I16797" t="str">
            <v>DESARROLLADOR</v>
          </cell>
        </row>
        <row r="16798">
          <cell r="F16798">
            <v>1038167</v>
          </cell>
          <cell r="I16798" t="str">
            <v>ANALISTA</v>
          </cell>
        </row>
        <row r="16799">
          <cell r="F16799">
            <v>75140</v>
          </cell>
          <cell r="I16799" t="str">
            <v>LIDER</v>
          </cell>
        </row>
        <row r="16800">
          <cell r="F16800">
            <v>192190</v>
          </cell>
          <cell r="I16800" t="str">
            <v>JEFE</v>
          </cell>
        </row>
        <row r="16801">
          <cell r="F16801">
            <v>1053665</v>
          </cell>
          <cell r="I16801" t="str">
            <v>SUPERVISOR</v>
          </cell>
        </row>
        <row r="16802">
          <cell r="F16802">
            <v>959631</v>
          </cell>
          <cell r="I16802" t="str">
            <v>GERENTE</v>
          </cell>
        </row>
        <row r="16803">
          <cell r="F16803">
            <v>80263</v>
          </cell>
          <cell r="I16803" t="str">
            <v>CONSULTOR</v>
          </cell>
        </row>
        <row r="16804">
          <cell r="F16804">
            <v>974297</v>
          </cell>
          <cell r="I16804" t="str">
            <v>CONSULTOR</v>
          </cell>
        </row>
        <row r="16805">
          <cell r="F16805">
            <v>864003</v>
          </cell>
          <cell r="I16805" t="str">
            <v>ANALISTA</v>
          </cell>
        </row>
        <row r="16806">
          <cell r="F16806">
            <v>1056553</v>
          </cell>
          <cell r="I16806" t="str">
            <v>GERENTE</v>
          </cell>
        </row>
        <row r="16807">
          <cell r="F16807">
            <v>83171</v>
          </cell>
          <cell r="I16807" t="str">
            <v>SUPERVISOR</v>
          </cell>
        </row>
        <row r="16808">
          <cell r="F16808">
            <v>163520</v>
          </cell>
          <cell r="I16808" t="str">
            <v>CONSULTOR</v>
          </cell>
        </row>
        <row r="16809">
          <cell r="F16809">
            <v>54003</v>
          </cell>
          <cell r="I16809" t="str">
            <v>INGENIERO</v>
          </cell>
        </row>
        <row r="16810">
          <cell r="F16810">
            <v>746490</v>
          </cell>
          <cell r="I16810" t="str">
            <v>CONSULTOR</v>
          </cell>
        </row>
        <row r="16811">
          <cell r="F16811">
            <v>91799</v>
          </cell>
          <cell r="I16811" t="str">
            <v>ANALISTA</v>
          </cell>
        </row>
        <row r="16812">
          <cell r="F16812">
            <v>78753</v>
          </cell>
          <cell r="I16812" t="str">
            <v>DESARROLLADOR</v>
          </cell>
        </row>
        <row r="16813">
          <cell r="F16813">
            <v>251562</v>
          </cell>
          <cell r="I16813" t="str">
            <v>AUDITOR SR.</v>
          </cell>
        </row>
        <row r="16814">
          <cell r="F16814">
            <v>1056536</v>
          </cell>
          <cell r="I16814" t="str">
            <v>AUDITOR JR.</v>
          </cell>
        </row>
        <row r="16815">
          <cell r="F16815">
            <v>183077</v>
          </cell>
          <cell r="I16815" t="str">
            <v>AUDITOR SR.</v>
          </cell>
        </row>
        <row r="16816">
          <cell r="F16816">
            <v>699540</v>
          </cell>
          <cell r="I16816" t="str">
            <v>DESARROLLADOR</v>
          </cell>
        </row>
        <row r="16817">
          <cell r="F16817">
            <v>168637</v>
          </cell>
          <cell r="I16817" t="str">
            <v>ANALISTA</v>
          </cell>
        </row>
        <row r="16818">
          <cell r="F16818">
            <v>944031</v>
          </cell>
          <cell r="I16818" t="str">
            <v>CONSULTOR</v>
          </cell>
        </row>
        <row r="16819">
          <cell r="F16819">
            <v>74997</v>
          </cell>
          <cell r="I16819" t="str">
            <v>GERENTE</v>
          </cell>
        </row>
        <row r="16820">
          <cell r="F16820">
            <v>970039</v>
          </cell>
          <cell r="I16820" t="str">
            <v>AUDITOR SR.</v>
          </cell>
        </row>
        <row r="16821">
          <cell r="F16821">
            <v>774093</v>
          </cell>
          <cell r="I16821" t="str">
            <v>DESARROLLADOR</v>
          </cell>
        </row>
        <row r="16822">
          <cell r="F16822">
            <v>947950</v>
          </cell>
          <cell r="I16822" t="str">
            <v>LIDER</v>
          </cell>
        </row>
        <row r="16823">
          <cell r="F16823">
            <v>556433</v>
          </cell>
          <cell r="I16823" t="str">
            <v>JEFE</v>
          </cell>
        </row>
        <row r="16824">
          <cell r="F16824">
            <v>1008759</v>
          </cell>
          <cell r="I16824" t="str">
            <v>CONSULTOR</v>
          </cell>
        </row>
        <row r="16825">
          <cell r="F16825">
            <v>593329</v>
          </cell>
          <cell r="I16825" t="str">
            <v>CONSULTOR</v>
          </cell>
        </row>
        <row r="16826">
          <cell r="F16826">
            <v>209227</v>
          </cell>
          <cell r="I16826" t="str">
            <v>AUDITOR SR.</v>
          </cell>
        </row>
        <row r="16827">
          <cell r="F16827">
            <v>56091</v>
          </cell>
          <cell r="I16827" t="str">
            <v>DIRECTOR</v>
          </cell>
        </row>
        <row r="16828">
          <cell r="F16828">
            <v>973711</v>
          </cell>
          <cell r="I16828" t="str">
            <v>GERENTE</v>
          </cell>
        </row>
        <row r="16829">
          <cell r="F16829">
            <v>684754</v>
          </cell>
          <cell r="I16829" t="str">
            <v>GERENTE</v>
          </cell>
        </row>
        <row r="16830">
          <cell r="F16830">
            <v>370393</v>
          </cell>
          <cell r="I16830" t="str">
            <v>GERENTE</v>
          </cell>
        </row>
        <row r="16831">
          <cell r="F16831">
            <v>718337</v>
          </cell>
          <cell r="I16831" t="str">
            <v>GERENTE</v>
          </cell>
        </row>
        <row r="16832">
          <cell r="F16832">
            <v>100320</v>
          </cell>
          <cell r="I16832" t="str">
            <v>SUPERVISOR</v>
          </cell>
        </row>
        <row r="16833">
          <cell r="F16833">
            <v>96307</v>
          </cell>
          <cell r="I16833" t="str">
            <v>AUDITOR JR.</v>
          </cell>
        </row>
        <row r="16834">
          <cell r="F16834">
            <v>181406</v>
          </cell>
          <cell r="I16834" t="str">
            <v>ANALISTA</v>
          </cell>
        </row>
        <row r="16835">
          <cell r="F16835">
            <v>287868</v>
          </cell>
          <cell r="I16835" t="str">
            <v>CONSULTOR</v>
          </cell>
        </row>
        <row r="16836">
          <cell r="F16836">
            <v>1008797</v>
          </cell>
          <cell r="I16836" t="str">
            <v>LIDER</v>
          </cell>
        </row>
        <row r="16837">
          <cell r="F16837">
            <v>316468</v>
          </cell>
          <cell r="I16837" t="str">
            <v>MONITORISTA</v>
          </cell>
        </row>
        <row r="16838">
          <cell r="F16838">
            <v>268848</v>
          </cell>
          <cell r="I16838" t="str">
            <v>INGENIERO</v>
          </cell>
        </row>
        <row r="16839">
          <cell r="F16839">
            <v>1049167</v>
          </cell>
          <cell r="I16839" t="str">
            <v>DESARROLLADOR</v>
          </cell>
        </row>
        <row r="16840">
          <cell r="F16840">
            <v>1028056</v>
          </cell>
          <cell r="I16840" t="str">
            <v>CONSULTOR</v>
          </cell>
        </row>
        <row r="16841">
          <cell r="F16841">
            <v>227926</v>
          </cell>
          <cell r="I16841" t="str">
            <v>CONSULTOR</v>
          </cell>
        </row>
        <row r="16842">
          <cell r="F16842">
            <v>193634</v>
          </cell>
          <cell r="I16842" t="str">
            <v>LIDER</v>
          </cell>
        </row>
        <row r="16843">
          <cell r="F16843">
            <v>230884</v>
          </cell>
          <cell r="I16843" t="str">
            <v>LIDER</v>
          </cell>
        </row>
        <row r="16844">
          <cell r="F16844">
            <v>784810</v>
          </cell>
          <cell r="I16844" t="str">
            <v>LIDER</v>
          </cell>
        </row>
        <row r="16845">
          <cell r="F16845">
            <v>346516</v>
          </cell>
          <cell r="I16845" t="str">
            <v>GERENTE</v>
          </cell>
        </row>
        <row r="16846">
          <cell r="F16846">
            <v>896028</v>
          </cell>
          <cell r="I16846" t="str">
            <v>GERENTE</v>
          </cell>
        </row>
        <row r="16847">
          <cell r="F16847">
            <v>707599</v>
          </cell>
          <cell r="I16847" t="str">
            <v>GERENTE</v>
          </cell>
        </row>
        <row r="16848">
          <cell r="F16848">
            <v>605512</v>
          </cell>
          <cell r="I16848" t="str">
            <v>GERENTE</v>
          </cell>
        </row>
        <row r="16849">
          <cell r="F16849">
            <v>341376</v>
          </cell>
          <cell r="I16849" t="str">
            <v>CONSULTOR</v>
          </cell>
        </row>
        <row r="16850">
          <cell r="F16850">
            <v>50349</v>
          </cell>
          <cell r="I16850" t="str">
            <v>JEFE</v>
          </cell>
        </row>
        <row r="16851">
          <cell r="F16851">
            <v>309257</v>
          </cell>
          <cell r="I16851" t="str">
            <v>DESARROLLADOR</v>
          </cell>
        </row>
        <row r="16852">
          <cell r="F16852">
            <v>1043593</v>
          </cell>
          <cell r="I16852" t="str">
            <v>AUDITOR SR.</v>
          </cell>
        </row>
        <row r="16853">
          <cell r="F16853">
            <v>738594</v>
          </cell>
          <cell r="I16853" t="str">
            <v>ADMINISTRADOR</v>
          </cell>
        </row>
        <row r="16854">
          <cell r="F16854">
            <v>1049261</v>
          </cell>
          <cell r="I16854" t="str">
            <v>ADMINISTRADOR</v>
          </cell>
        </row>
        <row r="16855">
          <cell r="F16855">
            <v>978323</v>
          </cell>
          <cell r="I16855" t="str">
            <v>CONSULTOR</v>
          </cell>
        </row>
        <row r="16856">
          <cell r="F16856">
            <v>167616</v>
          </cell>
          <cell r="I16856" t="str">
            <v>CONSULTOR</v>
          </cell>
        </row>
        <row r="16857">
          <cell r="F16857">
            <v>1043716</v>
          </cell>
          <cell r="I16857" t="str">
            <v>DESARROLLADOR</v>
          </cell>
        </row>
        <row r="16858">
          <cell r="F16858">
            <v>316209</v>
          </cell>
          <cell r="I16858" t="str">
            <v>DESARROLLADOR</v>
          </cell>
        </row>
        <row r="16859">
          <cell r="F16859">
            <v>92773</v>
          </cell>
          <cell r="I16859" t="str">
            <v>DESARROLLADOR</v>
          </cell>
        </row>
        <row r="16860">
          <cell r="F16860">
            <v>1031285</v>
          </cell>
          <cell r="I16860" t="str">
            <v>ANALISTA</v>
          </cell>
        </row>
        <row r="16861">
          <cell r="F16861">
            <v>704363</v>
          </cell>
          <cell r="I16861" t="str">
            <v>SUPERVISOR</v>
          </cell>
        </row>
        <row r="16862">
          <cell r="F16862">
            <v>947348</v>
          </cell>
          <cell r="I16862" t="str">
            <v>CONSULTOR</v>
          </cell>
        </row>
        <row r="16863">
          <cell r="F16863">
            <v>363772</v>
          </cell>
          <cell r="I16863" t="str">
            <v>DISEÑADOR</v>
          </cell>
        </row>
        <row r="16864">
          <cell r="F16864">
            <v>1055716</v>
          </cell>
          <cell r="I16864" t="str">
            <v>DESARROLLADOR</v>
          </cell>
        </row>
        <row r="16865">
          <cell r="F16865">
            <v>1014563</v>
          </cell>
          <cell r="I16865" t="str">
            <v>CONSULTOR</v>
          </cell>
        </row>
        <row r="16866">
          <cell r="F16866">
            <v>1035246</v>
          </cell>
          <cell r="I16866" t="str">
            <v>DESARROLLADOR</v>
          </cell>
        </row>
        <row r="16867">
          <cell r="F16867">
            <v>287871</v>
          </cell>
          <cell r="I16867" t="str">
            <v>COORDINADOR</v>
          </cell>
        </row>
        <row r="16868">
          <cell r="F16868">
            <v>1019921</v>
          </cell>
          <cell r="I16868" t="str">
            <v>GERENTE</v>
          </cell>
        </row>
        <row r="16869">
          <cell r="F16869">
            <v>892540</v>
          </cell>
          <cell r="I16869" t="str">
            <v>GERENTE</v>
          </cell>
        </row>
        <row r="16870">
          <cell r="F16870">
            <v>261029</v>
          </cell>
          <cell r="I16870" t="str">
            <v>DIRECTOR</v>
          </cell>
        </row>
        <row r="16871">
          <cell r="F16871">
            <v>596532</v>
          </cell>
          <cell r="I16871" t="str">
            <v>GERENTE</v>
          </cell>
        </row>
        <row r="16872">
          <cell r="F16872">
            <v>742810</v>
          </cell>
          <cell r="I16872" t="str">
            <v>GERENTE</v>
          </cell>
        </row>
        <row r="16873">
          <cell r="F16873">
            <v>615941</v>
          </cell>
          <cell r="I16873" t="str">
            <v>GERENTE</v>
          </cell>
        </row>
        <row r="16874">
          <cell r="F16874">
            <v>150980</v>
          </cell>
          <cell r="I16874" t="str">
            <v>INGENIERO</v>
          </cell>
        </row>
        <row r="16875">
          <cell r="F16875">
            <v>1038001</v>
          </cell>
          <cell r="I16875" t="str">
            <v>CONSULTOR</v>
          </cell>
        </row>
        <row r="16876">
          <cell r="F16876">
            <v>300490</v>
          </cell>
          <cell r="I16876" t="str">
            <v>ANALISTA</v>
          </cell>
        </row>
        <row r="16877">
          <cell r="F16877">
            <v>1022405</v>
          </cell>
          <cell r="I16877" t="str">
            <v>AUDITOR JR.</v>
          </cell>
        </row>
        <row r="16878">
          <cell r="F16878">
            <v>1031284</v>
          </cell>
          <cell r="I16878" t="str">
            <v>CONSULTOR</v>
          </cell>
        </row>
        <row r="16879">
          <cell r="F16879">
            <v>1054529</v>
          </cell>
          <cell r="I16879" t="str">
            <v>RECEPCIONISTA</v>
          </cell>
        </row>
        <row r="16880">
          <cell r="F16880">
            <v>1023201</v>
          </cell>
          <cell r="I16880" t="str">
            <v>DESARROLLADOR</v>
          </cell>
        </row>
        <row r="16881">
          <cell r="F16881">
            <v>1038735</v>
          </cell>
          <cell r="I16881" t="str">
            <v>DESARROLLADOR</v>
          </cell>
        </row>
        <row r="16882">
          <cell r="F16882">
            <v>787821</v>
          </cell>
          <cell r="I16882" t="str">
            <v>DIRECTOR</v>
          </cell>
        </row>
        <row r="16883">
          <cell r="F16883">
            <v>280665</v>
          </cell>
          <cell r="I16883" t="str">
            <v>CONSULTOR</v>
          </cell>
        </row>
        <row r="16884">
          <cell r="F16884">
            <v>60134</v>
          </cell>
          <cell r="I16884" t="str">
            <v>GERENTE</v>
          </cell>
        </row>
        <row r="16885">
          <cell r="F16885">
            <v>243431</v>
          </cell>
          <cell r="I16885" t="str">
            <v>DESARROLLADOR</v>
          </cell>
        </row>
        <row r="16886">
          <cell r="F16886">
            <v>783481</v>
          </cell>
          <cell r="I16886" t="str">
            <v>SUPERVISOR</v>
          </cell>
        </row>
        <row r="16887">
          <cell r="F16887">
            <v>202336</v>
          </cell>
          <cell r="I16887" t="str">
            <v>DESARROLLADOR</v>
          </cell>
        </row>
        <row r="16888">
          <cell r="F16888">
            <v>347912</v>
          </cell>
          <cell r="I16888" t="str">
            <v>INGENIERO</v>
          </cell>
        </row>
        <row r="16889">
          <cell r="F16889">
            <v>956659</v>
          </cell>
          <cell r="I16889" t="str">
            <v>CONSULTOR</v>
          </cell>
        </row>
        <row r="16890">
          <cell r="F16890">
            <v>932535</v>
          </cell>
          <cell r="I16890" t="str">
            <v>AUDITOR JR.</v>
          </cell>
        </row>
        <row r="16891">
          <cell r="F16891">
            <v>143790</v>
          </cell>
          <cell r="I16891" t="str">
            <v>GERENTE</v>
          </cell>
        </row>
        <row r="16892">
          <cell r="F16892">
            <v>200028</v>
          </cell>
          <cell r="I16892" t="str">
            <v>DESARROLLADOR</v>
          </cell>
        </row>
        <row r="16893">
          <cell r="F16893">
            <v>347559</v>
          </cell>
          <cell r="I16893" t="str">
            <v>INGENIERO</v>
          </cell>
        </row>
        <row r="16894">
          <cell r="F16894">
            <v>139044</v>
          </cell>
          <cell r="I16894" t="str">
            <v>ANALISTA</v>
          </cell>
        </row>
        <row r="16895">
          <cell r="F16895">
            <v>97801</v>
          </cell>
          <cell r="I16895" t="str">
            <v>GERENTE</v>
          </cell>
        </row>
        <row r="16896">
          <cell r="F16896">
            <v>246592</v>
          </cell>
          <cell r="I16896" t="str">
            <v>GERENTE</v>
          </cell>
        </row>
        <row r="16897">
          <cell r="F16897">
            <v>361885</v>
          </cell>
          <cell r="I16897" t="str">
            <v>CONSULTOR</v>
          </cell>
        </row>
        <row r="16898">
          <cell r="F16898">
            <v>674280</v>
          </cell>
          <cell r="I16898" t="str">
            <v>ENCARGADO</v>
          </cell>
        </row>
        <row r="16899">
          <cell r="F16899">
            <v>1009236</v>
          </cell>
          <cell r="I16899" t="str">
            <v>ANALISTA</v>
          </cell>
        </row>
        <row r="16900">
          <cell r="F16900">
            <v>618775</v>
          </cell>
          <cell r="I16900" t="str">
            <v>CONSULTOR</v>
          </cell>
        </row>
        <row r="16901">
          <cell r="F16901">
            <v>312533</v>
          </cell>
          <cell r="I16901" t="str">
            <v>LIDER</v>
          </cell>
        </row>
        <row r="16902">
          <cell r="F16902">
            <v>64685</v>
          </cell>
          <cell r="I16902" t="str">
            <v>INGENIERO</v>
          </cell>
        </row>
        <row r="16903">
          <cell r="F16903">
            <v>998927</v>
          </cell>
          <cell r="I16903" t="str">
            <v>GERENTE</v>
          </cell>
        </row>
        <row r="16904">
          <cell r="F16904">
            <v>880285</v>
          </cell>
          <cell r="I16904" t="str">
            <v>GERENTE</v>
          </cell>
        </row>
        <row r="16905">
          <cell r="F16905">
            <v>151486</v>
          </cell>
          <cell r="I16905" t="str">
            <v>CONSULTOR</v>
          </cell>
        </row>
        <row r="16906">
          <cell r="F16906">
            <v>88029</v>
          </cell>
          <cell r="I16906" t="str">
            <v>CONSULTOR</v>
          </cell>
        </row>
        <row r="16907">
          <cell r="F16907">
            <v>587549</v>
          </cell>
          <cell r="I16907" t="str">
            <v>SECRETARIA</v>
          </cell>
        </row>
        <row r="16908">
          <cell r="F16908">
            <v>1043678</v>
          </cell>
          <cell r="I16908" t="str">
            <v>ANALISTA</v>
          </cell>
        </row>
        <row r="16909">
          <cell r="F16909">
            <v>34534</v>
          </cell>
          <cell r="I16909" t="str">
            <v>GERENTE</v>
          </cell>
        </row>
        <row r="16910">
          <cell r="F16910">
            <v>642769</v>
          </cell>
          <cell r="I16910" t="str">
            <v>INGENIERO</v>
          </cell>
        </row>
        <row r="16911">
          <cell r="F16911">
            <v>951352</v>
          </cell>
          <cell r="I16911" t="str">
            <v>ENCARGADO</v>
          </cell>
        </row>
        <row r="16912">
          <cell r="F16912">
            <v>90275</v>
          </cell>
          <cell r="I16912" t="str">
            <v>ANALISTA</v>
          </cell>
        </row>
        <row r="16913">
          <cell r="F16913">
            <v>208513</v>
          </cell>
          <cell r="I16913" t="str">
            <v>DESARROLLADOR</v>
          </cell>
        </row>
        <row r="16914">
          <cell r="F16914">
            <v>192794</v>
          </cell>
          <cell r="I16914" t="str">
            <v>DESARROLLADOR</v>
          </cell>
        </row>
        <row r="16915">
          <cell r="F16915">
            <v>987301</v>
          </cell>
          <cell r="I16915" t="str">
            <v>DIRECTOR</v>
          </cell>
        </row>
        <row r="16916">
          <cell r="F16916">
            <v>300347</v>
          </cell>
          <cell r="I16916" t="str">
            <v>GERENTE</v>
          </cell>
        </row>
        <row r="16917">
          <cell r="F16917">
            <v>337145</v>
          </cell>
          <cell r="I16917" t="str">
            <v>DESARROLLADOR</v>
          </cell>
        </row>
        <row r="16918">
          <cell r="F16918">
            <v>1056981</v>
          </cell>
          <cell r="I16918" t="str">
            <v>DIRECTOR</v>
          </cell>
        </row>
        <row r="16919">
          <cell r="F16919">
            <v>783273</v>
          </cell>
          <cell r="I16919" t="str">
            <v>AUDITOR JR.</v>
          </cell>
        </row>
        <row r="16920">
          <cell r="F16920">
            <v>1021600</v>
          </cell>
          <cell r="I16920" t="str">
            <v>DESARROLLADOR</v>
          </cell>
        </row>
        <row r="16921">
          <cell r="F16921">
            <v>708908</v>
          </cell>
          <cell r="I16921" t="str">
            <v>AUDITOR SR.</v>
          </cell>
        </row>
        <row r="16922">
          <cell r="F16922">
            <v>1042565</v>
          </cell>
          <cell r="I16922" t="str">
            <v>CONSULTOR</v>
          </cell>
        </row>
        <row r="16923">
          <cell r="F16923">
            <v>1026258</v>
          </cell>
          <cell r="I16923" t="str">
            <v>COORDINADOR</v>
          </cell>
        </row>
        <row r="16924">
          <cell r="F16924">
            <v>325012</v>
          </cell>
          <cell r="I16924" t="str">
            <v>DISEÑADOR</v>
          </cell>
        </row>
        <row r="16925">
          <cell r="F16925">
            <v>1021752</v>
          </cell>
          <cell r="I16925" t="str">
            <v>CONSULTOR</v>
          </cell>
        </row>
        <row r="16926">
          <cell r="F16926">
            <v>332254</v>
          </cell>
          <cell r="I16926" t="str">
            <v>DIRECTOR</v>
          </cell>
        </row>
        <row r="16927">
          <cell r="F16927">
            <v>695943</v>
          </cell>
          <cell r="I16927" t="str">
            <v>GERENTE</v>
          </cell>
        </row>
        <row r="16928">
          <cell r="F16928">
            <v>344471</v>
          </cell>
          <cell r="I16928" t="str">
            <v>DIRECTOR</v>
          </cell>
        </row>
        <row r="16929">
          <cell r="F16929">
            <v>643965</v>
          </cell>
          <cell r="I16929" t="str">
            <v>DIRECTOR</v>
          </cell>
        </row>
        <row r="16930">
          <cell r="F16930">
            <v>337296</v>
          </cell>
          <cell r="I16930" t="str">
            <v>AUDITOR JR.</v>
          </cell>
        </row>
        <row r="16931">
          <cell r="F16931">
            <v>375523</v>
          </cell>
          <cell r="I16931" t="str">
            <v>DESARROLLADOR</v>
          </cell>
        </row>
        <row r="16932">
          <cell r="F16932">
            <v>153300</v>
          </cell>
          <cell r="I16932" t="str">
            <v>AUDITOR SR.</v>
          </cell>
        </row>
        <row r="16933">
          <cell r="F16933">
            <v>304378</v>
          </cell>
          <cell r="I16933" t="str">
            <v>ANALISTA</v>
          </cell>
        </row>
        <row r="16934">
          <cell r="F16934">
            <v>347730</v>
          </cell>
          <cell r="I16934" t="str">
            <v>INGENIERO</v>
          </cell>
        </row>
        <row r="16935">
          <cell r="F16935">
            <v>1028944</v>
          </cell>
          <cell r="I16935" t="str">
            <v>DESARROLLADOR</v>
          </cell>
        </row>
        <row r="16936">
          <cell r="F16936">
            <v>960263</v>
          </cell>
          <cell r="I16936" t="str">
            <v>AUDITOR JR.</v>
          </cell>
        </row>
        <row r="16937">
          <cell r="F16937">
            <v>959453</v>
          </cell>
          <cell r="I16937" t="str">
            <v>AUDITOR SR.</v>
          </cell>
        </row>
        <row r="16938">
          <cell r="F16938">
            <v>174020</v>
          </cell>
          <cell r="I16938" t="str">
            <v>CONSULTOR</v>
          </cell>
        </row>
        <row r="16939">
          <cell r="F16939">
            <v>844460</v>
          </cell>
          <cell r="I16939" t="str">
            <v>LIDER</v>
          </cell>
        </row>
        <row r="16940">
          <cell r="F16940">
            <v>803212</v>
          </cell>
          <cell r="I16940" t="str">
            <v>LIDER</v>
          </cell>
        </row>
        <row r="16941">
          <cell r="F16941">
            <v>179970</v>
          </cell>
          <cell r="I16941" t="str">
            <v>CONSULTOR</v>
          </cell>
        </row>
        <row r="16942">
          <cell r="F16942">
            <v>307084</v>
          </cell>
          <cell r="I16942" t="str">
            <v>DESARROLLADOR</v>
          </cell>
        </row>
        <row r="16943">
          <cell r="F16943">
            <v>198895</v>
          </cell>
          <cell r="I16943" t="str">
            <v>CONSULTOR</v>
          </cell>
        </row>
        <row r="16944">
          <cell r="F16944">
            <v>151870</v>
          </cell>
          <cell r="I16944" t="str">
            <v>CONSULTOR</v>
          </cell>
        </row>
        <row r="16945">
          <cell r="F16945">
            <v>650319</v>
          </cell>
          <cell r="I16945" t="str">
            <v>GERENTE</v>
          </cell>
        </row>
        <row r="16946">
          <cell r="F16946">
            <v>735220</v>
          </cell>
          <cell r="I16946" t="str">
            <v>GERENTE</v>
          </cell>
        </row>
        <row r="16947">
          <cell r="F16947">
            <v>45327</v>
          </cell>
          <cell r="I16947" t="str">
            <v>CHOFER</v>
          </cell>
        </row>
        <row r="16948">
          <cell r="F16948">
            <v>174445</v>
          </cell>
          <cell r="I16948" t="str">
            <v>DIRECTOR</v>
          </cell>
        </row>
        <row r="16949">
          <cell r="F16949">
            <v>364240</v>
          </cell>
          <cell r="I16949" t="str">
            <v>ANALISTA</v>
          </cell>
        </row>
        <row r="16950">
          <cell r="F16950">
            <v>240370</v>
          </cell>
          <cell r="I16950" t="str">
            <v>CHOFER</v>
          </cell>
        </row>
        <row r="16951">
          <cell r="F16951">
            <v>959929</v>
          </cell>
          <cell r="I16951" t="str">
            <v>GERENTE</v>
          </cell>
        </row>
        <row r="16952">
          <cell r="F16952">
            <v>276686</v>
          </cell>
          <cell r="I16952" t="str">
            <v>MONITORISTA</v>
          </cell>
        </row>
        <row r="16953">
          <cell r="F16953">
            <v>78296</v>
          </cell>
          <cell r="I16953" t="str">
            <v>INGENIERO</v>
          </cell>
        </row>
        <row r="16954">
          <cell r="F16954">
            <v>195957</v>
          </cell>
          <cell r="I16954" t="str">
            <v>DIRECTOR</v>
          </cell>
        </row>
        <row r="16955">
          <cell r="F16955">
            <v>1029788</v>
          </cell>
          <cell r="I16955" t="str">
            <v>DESARROLLADOR</v>
          </cell>
        </row>
        <row r="16956">
          <cell r="F16956">
            <v>660638</v>
          </cell>
          <cell r="I16956" t="str">
            <v>AUDITOR SR.</v>
          </cell>
        </row>
        <row r="16957">
          <cell r="F16957">
            <v>1048479</v>
          </cell>
          <cell r="I16957" t="str">
            <v>AUDITOR SR.</v>
          </cell>
        </row>
        <row r="16958">
          <cell r="F16958">
            <v>847073</v>
          </cell>
          <cell r="I16958" t="str">
            <v>CHECADOR</v>
          </cell>
        </row>
        <row r="16959">
          <cell r="F16959">
            <v>1051180</v>
          </cell>
          <cell r="I16959" t="str">
            <v>LIDER</v>
          </cell>
        </row>
        <row r="16960">
          <cell r="F16960">
            <v>197179</v>
          </cell>
          <cell r="I16960" t="str">
            <v>SUPERVISOR</v>
          </cell>
        </row>
        <row r="16961">
          <cell r="F16961">
            <v>1042865</v>
          </cell>
          <cell r="I16961" t="str">
            <v>SUPERVISOR</v>
          </cell>
        </row>
        <row r="16962">
          <cell r="F16962">
            <v>336585</v>
          </cell>
          <cell r="I16962" t="str">
            <v>CONSULTOR</v>
          </cell>
        </row>
        <row r="16963">
          <cell r="F16963">
            <v>971218</v>
          </cell>
          <cell r="I16963" t="str">
            <v>AUDITOR JR.</v>
          </cell>
        </row>
        <row r="16964">
          <cell r="F16964">
            <v>573676</v>
          </cell>
          <cell r="I16964" t="str">
            <v>GERENTE</v>
          </cell>
        </row>
        <row r="16965">
          <cell r="F16965">
            <v>1048163</v>
          </cell>
          <cell r="I16965" t="str">
            <v>CONSULTOR</v>
          </cell>
        </row>
        <row r="16966">
          <cell r="F16966">
            <v>1021703</v>
          </cell>
          <cell r="I16966" t="str">
            <v>COORDINADOR</v>
          </cell>
        </row>
        <row r="16967">
          <cell r="F16967">
            <v>304513</v>
          </cell>
          <cell r="I16967" t="str">
            <v>DESARROLLADOR</v>
          </cell>
        </row>
        <row r="16968">
          <cell r="F16968">
            <v>566322</v>
          </cell>
          <cell r="I16968" t="str">
            <v>ADMINISTRADOR</v>
          </cell>
        </row>
        <row r="16969">
          <cell r="F16969">
            <v>557673</v>
          </cell>
          <cell r="I16969" t="str">
            <v>GERENTE</v>
          </cell>
        </row>
        <row r="16970">
          <cell r="F16970">
            <v>781060</v>
          </cell>
          <cell r="I16970" t="str">
            <v>GERENTE</v>
          </cell>
        </row>
        <row r="16971">
          <cell r="F16971">
            <v>1035522</v>
          </cell>
          <cell r="I16971" t="str">
            <v>GERENTE</v>
          </cell>
        </row>
        <row r="16972">
          <cell r="F16972">
            <v>965338</v>
          </cell>
          <cell r="I16972" t="str">
            <v>GERENTE</v>
          </cell>
        </row>
        <row r="16973">
          <cell r="F16973">
            <v>142494</v>
          </cell>
          <cell r="I16973" t="str">
            <v>GERENTE</v>
          </cell>
        </row>
        <row r="16974">
          <cell r="F16974">
            <v>984246</v>
          </cell>
          <cell r="I16974" t="str">
            <v>CONSULTOR</v>
          </cell>
        </row>
        <row r="16975">
          <cell r="F16975">
            <v>995022</v>
          </cell>
          <cell r="I16975" t="str">
            <v>SUPERVISOR</v>
          </cell>
        </row>
        <row r="16976">
          <cell r="F16976">
            <v>788816</v>
          </cell>
          <cell r="I16976" t="str">
            <v>AUDITOR JR.</v>
          </cell>
        </row>
        <row r="16977">
          <cell r="F16977">
            <v>201283</v>
          </cell>
          <cell r="I16977" t="str">
            <v>AUDITOR JR.</v>
          </cell>
        </row>
        <row r="16978">
          <cell r="F16978">
            <v>1045418</v>
          </cell>
          <cell r="I16978" t="str">
            <v>AUDITOR JR.</v>
          </cell>
        </row>
        <row r="16979">
          <cell r="F16979">
            <v>312246</v>
          </cell>
          <cell r="I16979" t="str">
            <v>DESARROLLADOR</v>
          </cell>
        </row>
        <row r="16980">
          <cell r="F16980">
            <v>60014089</v>
          </cell>
          <cell r="I16980" t="str">
            <v>AUDITOR SR.</v>
          </cell>
        </row>
        <row r="16981">
          <cell r="F16981">
            <v>1025272</v>
          </cell>
          <cell r="I16981" t="str">
            <v>SUPERVISOR</v>
          </cell>
        </row>
        <row r="16982">
          <cell r="F16982">
            <v>1048225</v>
          </cell>
          <cell r="I16982" t="str">
            <v>CONSULTOR</v>
          </cell>
        </row>
        <row r="16983">
          <cell r="F16983">
            <v>84654</v>
          </cell>
          <cell r="I16983" t="str">
            <v>CONSULTOR</v>
          </cell>
        </row>
        <row r="16984">
          <cell r="F16984">
            <v>60030587</v>
          </cell>
          <cell r="I16984" t="str">
            <v>ANALISTA</v>
          </cell>
        </row>
        <row r="16985">
          <cell r="F16985">
            <v>198897</v>
          </cell>
          <cell r="I16985" t="str">
            <v>GERENTE</v>
          </cell>
        </row>
        <row r="16986">
          <cell r="F16986">
            <v>315454</v>
          </cell>
          <cell r="I16986" t="str">
            <v>GERENTE</v>
          </cell>
        </row>
        <row r="16987">
          <cell r="F16987">
            <v>978315</v>
          </cell>
          <cell r="I16987" t="str">
            <v>GERENTE</v>
          </cell>
        </row>
        <row r="16988">
          <cell r="F16988">
            <v>963930</v>
          </cell>
          <cell r="I16988" t="str">
            <v>ABOGADO</v>
          </cell>
        </row>
        <row r="16989">
          <cell r="F16989">
            <v>986895</v>
          </cell>
          <cell r="I16989" t="str">
            <v>ANALISTA</v>
          </cell>
        </row>
        <row r="16990">
          <cell r="F16990">
            <v>752832</v>
          </cell>
          <cell r="I16990" t="str">
            <v>LIDER</v>
          </cell>
        </row>
        <row r="16991">
          <cell r="F16991">
            <v>1045471</v>
          </cell>
          <cell r="I16991" t="str">
            <v>LIDER</v>
          </cell>
        </row>
        <row r="16992">
          <cell r="F16992">
            <v>361602</v>
          </cell>
          <cell r="I16992" t="str">
            <v>JEFE</v>
          </cell>
        </row>
        <row r="16993">
          <cell r="F16993">
            <v>36763</v>
          </cell>
          <cell r="I16993" t="str">
            <v>DESARROLLADOR</v>
          </cell>
        </row>
        <row r="16994">
          <cell r="F16994">
            <v>986835</v>
          </cell>
          <cell r="I16994" t="str">
            <v>ANALISTA</v>
          </cell>
        </row>
        <row r="16995">
          <cell r="F16995">
            <v>283873</v>
          </cell>
          <cell r="I16995" t="str">
            <v>DESARROLLADOR</v>
          </cell>
        </row>
        <row r="16996">
          <cell r="F16996">
            <v>652781</v>
          </cell>
          <cell r="I16996" t="str">
            <v>DESARROLLADOR</v>
          </cell>
        </row>
        <row r="16997">
          <cell r="F16997">
            <v>1025911</v>
          </cell>
          <cell r="I16997" t="str">
            <v>DESARROLLADOR</v>
          </cell>
        </row>
        <row r="16998">
          <cell r="F16998">
            <v>346704</v>
          </cell>
          <cell r="I16998" t="str">
            <v>DESARROLLADOR</v>
          </cell>
        </row>
        <row r="16999">
          <cell r="F16999">
            <v>151507</v>
          </cell>
          <cell r="I16999" t="str">
            <v>GERENTE</v>
          </cell>
        </row>
        <row r="17000">
          <cell r="F17000">
            <v>959814</v>
          </cell>
          <cell r="I17000" t="str">
            <v>DIRECTOR</v>
          </cell>
        </row>
        <row r="17001">
          <cell r="F17001">
            <v>95658</v>
          </cell>
          <cell r="I17001" t="str">
            <v>GERENTE</v>
          </cell>
        </row>
        <row r="17002">
          <cell r="F17002">
            <v>197719</v>
          </cell>
          <cell r="I17002" t="str">
            <v>DIRECTOR</v>
          </cell>
        </row>
        <row r="17003">
          <cell r="F17003">
            <v>350951</v>
          </cell>
          <cell r="I17003" t="str">
            <v>ANALISTA</v>
          </cell>
        </row>
        <row r="17004">
          <cell r="F17004">
            <v>206250</v>
          </cell>
          <cell r="I17004" t="str">
            <v>DESARROLLADOR</v>
          </cell>
        </row>
        <row r="17005">
          <cell r="F17005">
            <v>518656</v>
          </cell>
          <cell r="I17005" t="str">
            <v>INGENIERO</v>
          </cell>
        </row>
        <row r="17006">
          <cell r="F17006">
            <v>1039088</v>
          </cell>
          <cell r="I17006" t="str">
            <v>SUPERVISOR</v>
          </cell>
        </row>
        <row r="17007">
          <cell r="F17007">
            <v>54491</v>
          </cell>
          <cell r="I17007" t="str">
            <v>ANALISTA</v>
          </cell>
        </row>
        <row r="17008">
          <cell r="F17008">
            <v>1040543</v>
          </cell>
          <cell r="I17008" t="str">
            <v>CONSULTOR</v>
          </cell>
        </row>
        <row r="17009">
          <cell r="F17009">
            <v>634488</v>
          </cell>
          <cell r="I17009" t="str">
            <v>ADMINISTRADOR</v>
          </cell>
        </row>
        <row r="17010">
          <cell r="F17010">
            <v>1036725</v>
          </cell>
          <cell r="I17010" t="str">
            <v>AUDITOR JR.</v>
          </cell>
        </row>
        <row r="17011">
          <cell r="F17011">
            <v>788937</v>
          </cell>
          <cell r="I17011" t="str">
            <v>AUXILIAR</v>
          </cell>
        </row>
        <row r="17012">
          <cell r="F17012">
            <v>967110</v>
          </cell>
          <cell r="I17012" t="str">
            <v>CONSULTOR</v>
          </cell>
        </row>
        <row r="17013">
          <cell r="F17013">
            <v>293437</v>
          </cell>
          <cell r="I17013" t="str">
            <v>DESARROLLADOR</v>
          </cell>
        </row>
        <row r="17014">
          <cell r="F17014">
            <v>77572</v>
          </cell>
          <cell r="I17014" t="str">
            <v>GERENTE</v>
          </cell>
        </row>
        <row r="17015">
          <cell r="F17015">
            <v>508055</v>
          </cell>
          <cell r="I17015" t="str">
            <v>GERENTE</v>
          </cell>
        </row>
        <row r="17016">
          <cell r="F17016">
            <v>1042868</v>
          </cell>
          <cell r="I17016" t="str">
            <v>GERENTE</v>
          </cell>
        </row>
        <row r="17017">
          <cell r="F17017">
            <v>546695</v>
          </cell>
          <cell r="I17017" t="str">
            <v>GERENTE</v>
          </cell>
        </row>
        <row r="17018">
          <cell r="F17018">
            <v>699602</v>
          </cell>
          <cell r="I17018" t="str">
            <v>GERENTE</v>
          </cell>
        </row>
        <row r="17019">
          <cell r="F17019">
            <v>312219</v>
          </cell>
          <cell r="I17019" t="str">
            <v>DIRECTOR</v>
          </cell>
        </row>
        <row r="17020">
          <cell r="F17020">
            <v>955023</v>
          </cell>
          <cell r="I17020" t="str">
            <v>GERENTE</v>
          </cell>
        </row>
        <row r="17021">
          <cell r="F17021">
            <v>735330</v>
          </cell>
          <cell r="I17021" t="str">
            <v>GERENTE</v>
          </cell>
        </row>
        <row r="17022">
          <cell r="F17022">
            <v>70259</v>
          </cell>
          <cell r="I17022" t="str">
            <v>ANALISTA</v>
          </cell>
        </row>
        <row r="17023">
          <cell r="F17023">
            <v>1028878</v>
          </cell>
          <cell r="I17023" t="str">
            <v>CONSULTOR</v>
          </cell>
        </row>
        <row r="17024">
          <cell r="F17024">
            <v>1013781</v>
          </cell>
          <cell r="I17024" t="str">
            <v>DESARROLLADOR</v>
          </cell>
        </row>
        <row r="17025">
          <cell r="F17025">
            <v>936231</v>
          </cell>
          <cell r="I17025" t="str">
            <v>INGENIERO</v>
          </cell>
        </row>
        <row r="17026">
          <cell r="F17026">
            <v>1055727</v>
          </cell>
          <cell r="I17026" t="str">
            <v>CONSULTOR</v>
          </cell>
        </row>
        <row r="17027">
          <cell r="F17027">
            <v>60020414</v>
          </cell>
          <cell r="I17027" t="str">
            <v>GERENTE</v>
          </cell>
        </row>
        <row r="17028">
          <cell r="F17028">
            <v>1038313</v>
          </cell>
          <cell r="I17028" t="str">
            <v>DESARROLLADOR</v>
          </cell>
        </row>
        <row r="17029">
          <cell r="F17029">
            <v>60033909</v>
          </cell>
          <cell r="I17029" t="str">
            <v>CONSULTOR</v>
          </cell>
        </row>
        <row r="17030">
          <cell r="F17030">
            <v>726977</v>
          </cell>
          <cell r="I17030" t="str">
            <v>GERENTE</v>
          </cell>
        </row>
        <row r="17031">
          <cell r="F17031">
            <v>1043658</v>
          </cell>
          <cell r="I17031" t="str">
            <v>DESARROLLADOR</v>
          </cell>
        </row>
        <row r="17032">
          <cell r="F17032">
            <v>45136</v>
          </cell>
          <cell r="I17032" t="str">
            <v>CONSULTOR</v>
          </cell>
        </row>
        <row r="17033">
          <cell r="F17033">
            <v>203384</v>
          </cell>
          <cell r="I17033" t="str">
            <v>RESPONSABLE</v>
          </cell>
        </row>
        <row r="17034">
          <cell r="F17034">
            <v>69283</v>
          </cell>
          <cell r="I17034" t="str">
            <v>GERENTE</v>
          </cell>
        </row>
        <row r="17035">
          <cell r="F17035">
            <v>548113</v>
          </cell>
          <cell r="I17035" t="str">
            <v>GERENTE</v>
          </cell>
        </row>
        <row r="17036">
          <cell r="F17036">
            <v>260968</v>
          </cell>
          <cell r="I17036" t="str">
            <v>GERENTE</v>
          </cell>
        </row>
        <row r="17037">
          <cell r="F17037">
            <v>557966</v>
          </cell>
          <cell r="I17037" t="str">
            <v>DIRECTOR</v>
          </cell>
        </row>
        <row r="17038">
          <cell r="F17038">
            <v>306624</v>
          </cell>
          <cell r="I17038" t="str">
            <v>GERENTE</v>
          </cell>
        </row>
        <row r="17039">
          <cell r="F17039">
            <v>959925</v>
          </cell>
          <cell r="I17039" t="str">
            <v>ANALISTA</v>
          </cell>
        </row>
        <row r="17040">
          <cell r="F17040">
            <v>147388</v>
          </cell>
          <cell r="I17040" t="str">
            <v>GERENTE</v>
          </cell>
        </row>
        <row r="17041">
          <cell r="F17041">
            <v>243552</v>
          </cell>
          <cell r="I17041" t="str">
            <v>CONTADOR</v>
          </cell>
        </row>
        <row r="17042">
          <cell r="F17042">
            <v>541143</v>
          </cell>
          <cell r="I17042" t="str">
            <v>SUPERVISOR</v>
          </cell>
        </row>
        <row r="17043">
          <cell r="F17043">
            <v>280270</v>
          </cell>
          <cell r="I17043" t="str">
            <v>ADMINISTRADOR</v>
          </cell>
        </row>
        <row r="17044">
          <cell r="F17044">
            <v>43469</v>
          </cell>
          <cell r="I17044" t="str">
            <v>DESARROLLADOR</v>
          </cell>
        </row>
        <row r="17045">
          <cell r="F17045">
            <v>149808</v>
          </cell>
          <cell r="I17045" t="str">
            <v>CONSULTOR</v>
          </cell>
        </row>
        <row r="17046">
          <cell r="F17046">
            <v>48765</v>
          </cell>
          <cell r="I17046" t="str">
            <v>COMPRADOR</v>
          </cell>
        </row>
        <row r="17047">
          <cell r="F17047">
            <v>343502</v>
          </cell>
          <cell r="I17047" t="str">
            <v>ADMINISTRADOR</v>
          </cell>
        </row>
        <row r="17048">
          <cell r="F17048">
            <v>750311</v>
          </cell>
          <cell r="I17048" t="str">
            <v>GERENTE</v>
          </cell>
        </row>
        <row r="17049">
          <cell r="F17049">
            <v>320476</v>
          </cell>
          <cell r="I17049" t="str">
            <v>GERENTE</v>
          </cell>
        </row>
        <row r="17050">
          <cell r="F17050">
            <v>941771</v>
          </cell>
          <cell r="I17050" t="str">
            <v>GERENTE</v>
          </cell>
        </row>
        <row r="17051">
          <cell r="F17051">
            <v>599367</v>
          </cell>
          <cell r="I17051" t="str">
            <v>GERENTE</v>
          </cell>
        </row>
        <row r="17052">
          <cell r="F17052">
            <v>647028</v>
          </cell>
          <cell r="I17052" t="str">
            <v>DIRECTOR</v>
          </cell>
        </row>
        <row r="17053">
          <cell r="F17053">
            <v>56869</v>
          </cell>
          <cell r="I17053" t="str">
            <v>INGENIERO</v>
          </cell>
        </row>
        <row r="17054">
          <cell r="F17054">
            <v>1030649</v>
          </cell>
          <cell r="I17054" t="str">
            <v>CONSULTOR</v>
          </cell>
        </row>
        <row r="17055">
          <cell r="F17055">
            <v>730510</v>
          </cell>
          <cell r="I17055" t="str">
            <v>DESARROLLADOR</v>
          </cell>
        </row>
        <row r="17056">
          <cell r="F17056">
            <v>146456</v>
          </cell>
          <cell r="I17056" t="str">
            <v>ASISTENTE</v>
          </cell>
        </row>
        <row r="17057">
          <cell r="F17057">
            <v>745049</v>
          </cell>
          <cell r="I17057" t="str">
            <v>INGENIERO</v>
          </cell>
        </row>
        <row r="17058">
          <cell r="F17058">
            <v>922469</v>
          </cell>
          <cell r="I17058" t="str">
            <v>DESARROLLADOR</v>
          </cell>
        </row>
        <row r="17059">
          <cell r="F17059">
            <v>79030</v>
          </cell>
          <cell r="I17059" t="str">
            <v>DIRECTOR</v>
          </cell>
        </row>
        <row r="17060">
          <cell r="F17060">
            <v>36341</v>
          </cell>
          <cell r="I17060" t="str">
            <v>GERENTE</v>
          </cell>
        </row>
        <row r="17061">
          <cell r="F17061">
            <v>311001</v>
          </cell>
          <cell r="I17061" t="str">
            <v>GERENTE</v>
          </cell>
        </row>
        <row r="17062">
          <cell r="F17062">
            <v>314355</v>
          </cell>
          <cell r="I17062" t="str">
            <v>GERENTE</v>
          </cell>
        </row>
        <row r="17063">
          <cell r="F17063">
            <v>374843</v>
          </cell>
          <cell r="I17063" t="str">
            <v>GERENTE</v>
          </cell>
        </row>
        <row r="17064">
          <cell r="F17064">
            <v>1051518</v>
          </cell>
          <cell r="I17064" t="str">
            <v>SUPERVISOR</v>
          </cell>
        </row>
        <row r="17065">
          <cell r="F17065">
            <v>1039177</v>
          </cell>
          <cell r="I17065" t="str">
            <v>DESARROLLADOR</v>
          </cell>
        </row>
        <row r="17066">
          <cell r="F17066">
            <v>333745</v>
          </cell>
          <cell r="I17066" t="str">
            <v>SUPERVISOR</v>
          </cell>
        </row>
        <row r="17067">
          <cell r="F17067">
            <v>1056225</v>
          </cell>
          <cell r="I17067" t="str">
            <v>AUDITOR JR.</v>
          </cell>
        </row>
        <row r="17068">
          <cell r="F17068">
            <v>1039842</v>
          </cell>
          <cell r="I17068" t="str">
            <v>CONSULTOR</v>
          </cell>
        </row>
        <row r="17069">
          <cell r="F17069">
            <v>1011046</v>
          </cell>
          <cell r="I17069" t="str">
            <v>COORDINADOR</v>
          </cell>
        </row>
        <row r="17070">
          <cell r="F17070">
            <v>72069</v>
          </cell>
          <cell r="I17070" t="str">
            <v>CONSULTOR</v>
          </cell>
        </row>
        <row r="17071">
          <cell r="F17071">
            <v>228224</v>
          </cell>
          <cell r="I17071" t="str">
            <v>INGENIERO</v>
          </cell>
        </row>
        <row r="17072">
          <cell r="F17072">
            <v>338103</v>
          </cell>
          <cell r="I17072" t="str">
            <v>CONSULTOR</v>
          </cell>
        </row>
        <row r="17073">
          <cell r="F17073">
            <v>1025330</v>
          </cell>
          <cell r="I17073" t="str">
            <v>ANALISTA</v>
          </cell>
        </row>
        <row r="17074">
          <cell r="F17074">
            <v>203488</v>
          </cell>
          <cell r="I17074" t="str">
            <v>ABOGADO</v>
          </cell>
        </row>
        <row r="17075">
          <cell r="F17075">
            <v>1028723</v>
          </cell>
          <cell r="I17075" t="str">
            <v>DESARROLLADOR</v>
          </cell>
        </row>
        <row r="17076">
          <cell r="F17076">
            <v>89993</v>
          </cell>
          <cell r="I17076" t="str">
            <v>CONSULTOR</v>
          </cell>
        </row>
        <row r="17077">
          <cell r="F17077">
            <v>281731</v>
          </cell>
          <cell r="I17077" t="str">
            <v>ANALISTA</v>
          </cell>
        </row>
        <row r="17078">
          <cell r="F17078">
            <v>200911</v>
          </cell>
          <cell r="I17078" t="str">
            <v>DIRECTOR</v>
          </cell>
        </row>
        <row r="17079">
          <cell r="F17079">
            <v>522859</v>
          </cell>
          <cell r="I17079" t="str">
            <v>GERENTE</v>
          </cell>
        </row>
        <row r="17080">
          <cell r="F17080">
            <v>580551</v>
          </cell>
          <cell r="I17080" t="str">
            <v>DIRECTOR</v>
          </cell>
        </row>
        <row r="17081">
          <cell r="F17081">
            <v>566904</v>
          </cell>
          <cell r="I17081" t="str">
            <v>GERENTE</v>
          </cell>
        </row>
        <row r="17082">
          <cell r="F17082">
            <v>55048</v>
          </cell>
          <cell r="I17082" t="str">
            <v>GERENTE</v>
          </cell>
        </row>
        <row r="17083">
          <cell r="F17083">
            <v>346341</v>
          </cell>
          <cell r="I17083" t="str">
            <v>DESARROLLADOR</v>
          </cell>
        </row>
        <row r="17084">
          <cell r="F17084">
            <v>153329</v>
          </cell>
          <cell r="I17084" t="str">
            <v>LIDER</v>
          </cell>
        </row>
        <row r="17085">
          <cell r="F17085">
            <v>315011</v>
          </cell>
          <cell r="I17085" t="str">
            <v>DESARROLLADOR</v>
          </cell>
        </row>
        <row r="17086">
          <cell r="F17086">
            <v>1021375</v>
          </cell>
          <cell r="I17086" t="str">
            <v>ANALISTA</v>
          </cell>
        </row>
        <row r="17087">
          <cell r="F17087">
            <v>41212</v>
          </cell>
          <cell r="I17087" t="str">
            <v>LIDER</v>
          </cell>
        </row>
        <row r="17088">
          <cell r="F17088">
            <v>574660</v>
          </cell>
          <cell r="I17088" t="str">
            <v>CONSULTOR</v>
          </cell>
        </row>
        <row r="17089">
          <cell r="F17089">
            <v>953744</v>
          </cell>
          <cell r="I17089" t="str">
            <v>CONSULTOR</v>
          </cell>
        </row>
        <row r="17090">
          <cell r="F17090">
            <v>65171</v>
          </cell>
          <cell r="I17090" t="str">
            <v>INGENIERO</v>
          </cell>
        </row>
        <row r="17091">
          <cell r="F17091">
            <v>79082</v>
          </cell>
          <cell r="I17091" t="str">
            <v>CONSULTOR</v>
          </cell>
        </row>
        <row r="17092">
          <cell r="F17092">
            <v>788511</v>
          </cell>
          <cell r="I17092" t="str">
            <v>AUDITOR JR.</v>
          </cell>
        </row>
        <row r="17093">
          <cell r="F17093">
            <v>1050382</v>
          </cell>
          <cell r="I17093" t="str">
            <v>COORDINADOR</v>
          </cell>
        </row>
        <row r="17094">
          <cell r="F17094">
            <v>1014585</v>
          </cell>
          <cell r="I17094" t="str">
            <v>JEFE</v>
          </cell>
        </row>
        <row r="17095">
          <cell r="F17095">
            <v>727565</v>
          </cell>
          <cell r="I17095" t="str">
            <v>AUDITOR SR.</v>
          </cell>
        </row>
        <row r="17096">
          <cell r="F17096">
            <v>307063</v>
          </cell>
          <cell r="I17096" t="str">
            <v>GERENTE</v>
          </cell>
        </row>
        <row r="17097">
          <cell r="F17097">
            <v>643587</v>
          </cell>
          <cell r="I17097" t="str">
            <v>DIRECTOR</v>
          </cell>
        </row>
        <row r="17098">
          <cell r="F17098">
            <v>579526</v>
          </cell>
          <cell r="I17098" t="str">
            <v>CONSULTOR</v>
          </cell>
        </row>
        <row r="17099">
          <cell r="F17099">
            <v>304673</v>
          </cell>
          <cell r="I17099" t="str">
            <v>CONSULTOR</v>
          </cell>
        </row>
        <row r="17100">
          <cell r="F17100">
            <v>296103</v>
          </cell>
          <cell r="I17100" t="str">
            <v>CONSULTOR</v>
          </cell>
        </row>
        <row r="17101">
          <cell r="F17101">
            <v>1045000</v>
          </cell>
          <cell r="I17101" t="str">
            <v>CONSULTOR</v>
          </cell>
        </row>
        <row r="17102">
          <cell r="F17102">
            <v>685909</v>
          </cell>
          <cell r="I17102" t="str">
            <v>DESARROLLADOR</v>
          </cell>
        </row>
        <row r="17103">
          <cell r="F17103">
            <v>96331</v>
          </cell>
          <cell r="I17103" t="str">
            <v>DESARROLLADOR</v>
          </cell>
        </row>
        <row r="17104">
          <cell r="F17104">
            <v>1054369</v>
          </cell>
          <cell r="I17104" t="str">
            <v>GERENTE</v>
          </cell>
        </row>
        <row r="17105">
          <cell r="F17105">
            <v>314046</v>
          </cell>
          <cell r="I17105" t="str">
            <v>GERENTE</v>
          </cell>
        </row>
        <row r="17106">
          <cell r="F17106">
            <v>983421</v>
          </cell>
          <cell r="I17106" t="str">
            <v>CONSULTOR</v>
          </cell>
        </row>
        <row r="17107">
          <cell r="F17107">
            <v>160677</v>
          </cell>
          <cell r="I17107" t="str">
            <v>LIDER</v>
          </cell>
        </row>
        <row r="17108">
          <cell r="F17108">
            <v>1048036</v>
          </cell>
          <cell r="I17108" t="str">
            <v>DESARROLLADOR</v>
          </cell>
        </row>
        <row r="17109">
          <cell r="F17109">
            <v>1044841</v>
          </cell>
          <cell r="I17109" t="str">
            <v>DESARROLLADOR</v>
          </cell>
        </row>
        <row r="17110">
          <cell r="F17110">
            <v>206246</v>
          </cell>
          <cell r="I17110" t="str">
            <v>DESARROLLADOR</v>
          </cell>
        </row>
        <row r="17111">
          <cell r="F17111">
            <v>946831</v>
          </cell>
          <cell r="I17111" t="str">
            <v>ANALISTA</v>
          </cell>
        </row>
        <row r="17112">
          <cell r="F17112">
            <v>1015958</v>
          </cell>
          <cell r="I17112" t="str">
            <v>MONITORISTA</v>
          </cell>
        </row>
        <row r="17113">
          <cell r="F17113">
            <v>77871</v>
          </cell>
          <cell r="I17113" t="str">
            <v>DESARROLLADOR</v>
          </cell>
        </row>
        <row r="17114">
          <cell r="F17114">
            <v>978267</v>
          </cell>
          <cell r="I17114" t="str">
            <v>LIDER</v>
          </cell>
        </row>
        <row r="17115">
          <cell r="F17115">
            <v>374316</v>
          </cell>
          <cell r="I17115" t="str">
            <v>DIRECTOR</v>
          </cell>
        </row>
        <row r="17116">
          <cell r="F17116">
            <v>637404</v>
          </cell>
          <cell r="I17116" t="str">
            <v>GERENTE</v>
          </cell>
        </row>
        <row r="17117">
          <cell r="F17117">
            <v>210569</v>
          </cell>
          <cell r="I17117" t="str">
            <v>GERENTE</v>
          </cell>
        </row>
        <row r="17118">
          <cell r="F17118">
            <v>75090</v>
          </cell>
          <cell r="I17118" t="str">
            <v>GERENTE</v>
          </cell>
        </row>
        <row r="17119">
          <cell r="F17119">
            <v>895895</v>
          </cell>
          <cell r="I17119" t="str">
            <v>GERENTE</v>
          </cell>
        </row>
        <row r="17120">
          <cell r="F17120">
            <v>293928</v>
          </cell>
          <cell r="I17120" t="str">
            <v>ANALISTA</v>
          </cell>
        </row>
        <row r="17121">
          <cell r="F17121">
            <v>1048107</v>
          </cell>
          <cell r="I17121" t="str">
            <v>ANALISTA</v>
          </cell>
        </row>
        <row r="17122">
          <cell r="F17122">
            <v>89704</v>
          </cell>
          <cell r="I17122" t="str">
            <v>CONSULTOR</v>
          </cell>
        </row>
        <row r="17123">
          <cell r="F17123">
            <v>314065</v>
          </cell>
          <cell r="I17123" t="str">
            <v>CONSULTOR</v>
          </cell>
        </row>
        <row r="17124">
          <cell r="F17124">
            <v>148071</v>
          </cell>
          <cell r="I17124" t="str">
            <v>SUPERVISOR</v>
          </cell>
        </row>
        <row r="17125">
          <cell r="F17125">
            <v>1049758</v>
          </cell>
          <cell r="I17125" t="str">
            <v>DESARROLLADOR</v>
          </cell>
        </row>
        <row r="17126">
          <cell r="F17126">
            <v>970733</v>
          </cell>
          <cell r="I17126" t="str">
            <v>DIRECTOR</v>
          </cell>
        </row>
        <row r="17127">
          <cell r="F17127">
            <v>785788</v>
          </cell>
          <cell r="I17127" t="str">
            <v>CONSULTOR</v>
          </cell>
        </row>
        <row r="17128">
          <cell r="F17128">
            <v>281847</v>
          </cell>
          <cell r="I17128" t="str">
            <v>ADMINISTRADOR</v>
          </cell>
        </row>
        <row r="17129">
          <cell r="F17129">
            <v>303591</v>
          </cell>
          <cell r="I17129" t="str">
            <v>DESARROLLADOR</v>
          </cell>
        </row>
        <row r="17130">
          <cell r="F17130">
            <v>980349</v>
          </cell>
          <cell r="I17130" t="str">
            <v>AUDITOR JR.</v>
          </cell>
        </row>
        <row r="17131">
          <cell r="F17131">
            <v>1057525</v>
          </cell>
          <cell r="I17131" t="str">
            <v>LIDER</v>
          </cell>
        </row>
        <row r="17132">
          <cell r="F17132">
            <v>259297</v>
          </cell>
          <cell r="I17132" t="str">
            <v>CONSULTOR</v>
          </cell>
        </row>
        <row r="17133">
          <cell r="F17133">
            <v>348739</v>
          </cell>
          <cell r="I17133" t="str">
            <v>ANALISTA</v>
          </cell>
        </row>
        <row r="17134">
          <cell r="F17134">
            <v>288349</v>
          </cell>
          <cell r="I17134" t="str">
            <v>CONSULTOR</v>
          </cell>
        </row>
        <row r="17135">
          <cell r="F17135">
            <v>1018107</v>
          </cell>
          <cell r="I17135" t="str">
            <v>LIDER</v>
          </cell>
        </row>
        <row r="17136">
          <cell r="F17136">
            <v>1020892</v>
          </cell>
          <cell r="I17136" t="str">
            <v>GERENTE</v>
          </cell>
        </row>
        <row r="17137">
          <cell r="F17137">
            <v>211141</v>
          </cell>
          <cell r="I17137" t="str">
            <v>GERENTE</v>
          </cell>
        </row>
        <row r="17138">
          <cell r="F17138">
            <v>51959</v>
          </cell>
          <cell r="I17138" t="str">
            <v>DIRECTOR</v>
          </cell>
        </row>
        <row r="17139">
          <cell r="F17139">
            <v>337227</v>
          </cell>
          <cell r="I17139" t="str">
            <v>ENCARGADO</v>
          </cell>
        </row>
        <row r="17140">
          <cell r="F17140">
            <v>1025464</v>
          </cell>
          <cell r="I17140" t="str">
            <v>DESARROLLADOR</v>
          </cell>
        </row>
        <row r="17141">
          <cell r="F17141">
            <v>60023796</v>
          </cell>
          <cell r="I17141" t="str">
            <v>DIRECTOR</v>
          </cell>
        </row>
        <row r="17142">
          <cell r="F17142">
            <v>34532</v>
          </cell>
          <cell r="I17142" t="str">
            <v>ADMINISTRADOR</v>
          </cell>
        </row>
        <row r="17143">
          <cell r="F17143">
            <v>149187</v>
          </cell>
          <cell r="I17143" t="str">
            <v>AUDITOR SR.</v>
          </cell>
        </row>
        <row r="17144">
          <cell r="F17144">
            <v>998722</v>
          </cell>
          <cell r="I17144" t="str">
            <v>AUDITOR JR.</v>
          </cell>
        </row>
        <row r="17145">
          <cell r="F17145">
            <v>1043766</v>
          </cell>
          <cell r="I17145" t="str">
            <v>AUDITOR JR.</v>
          </cell>
        </row>
        <row r="17146">
          <cell r="F17146">
            <v>631014</v>
          </cell>
          <cell r="I17146" t="str">
            <v>SECRETARIA</v>
          </cell>
        </row>
        <row r="17147">
          <cell r="F17147">
            <v>949672</v>
          </cell>
          <cell r="I17147" t="str">
            <v>GERENTE</v>
          </cell>
        </row>
        <row r="17148">
          <cell r="F17148">
            <v>290757</v>
          </cell>
          <cell r="I17148" t="str">
            <v>GERENTE</v>
          </cell>
        </row>
        <row r="17149">
          <cell r="F17149">
            <v>941329</v>
          </cell>
          <cell r="I17149" t="str">
            <v>GERENTE</v>
          </cell>
        </row>
        <row r="17150">
          <cell r="F17150">
            <v>230175</v>
          </cell>
          <cell r="I17150" t="str">
            <v>GERENTE</v>
          </cell>
        </row>
        <row r="17151">
          <cell r="F17151">
            <v>204509</v>
          </cell>
          <cell r="I17151" t="str">
            <v>GERENTE</v>
          </cell>
        </row>
        <row r="17152">
          <cell r="F17152">
            <v>1046615</v>
          </cell>
          <cell r="I17152" t="str">
            <v>DESARROLLADOR</v>
          </cell>
        </row>
        <row r="17153">
          <cell r="F17153">
            <v>340558</v>
          </cell>
          <cell r="I17153" t="str">
            <v>INGENIERO</v>
          </cell>
        </row>
        <row r="17154">
          <cell r="F17154">
            <v>1011342</v>
          </cell>
          <cell r="I17154" t="str">
            <v>CONSULTOR</v>
          </cell>
        </row>
        <row r="17155">
          <cell r="F17155">
            <v>1040770</v>
          </cell>
          <cell r="I17155" t="str">
            <v>DESARROLLADOR</v>
          </cell>
        </row>
        <row r="17156">
          <cell r="F17156">
            <v>140544</v>
          </cell>
          <cell r="I17156" t="str">
            <v>CONSULTOR</v>
          </cell>
        </row>
        <row r="17157">
          <cell r="F17157">
            <v>536296</v>
          </cell>
          <cell r="I17157" t="str">
            <v>GERENTE</v>
          </cell>
        </row>
        <row r="17158">
          <cell r="F17158">
            <v>980620</v>
          </cell>
          <cell r="I17158" t="str">
            <v>GERENTE</v>
          </cell>
        </row>
        <row r="17159">
          <cell r="F17159">
            <v>848645</v>
          </cell>
          <cell r="I17159" t="str">
            <v>GERENTE</v>
          </cell>
        </row>
        <row r="17160">
          <cell r="F17160">
            <v>824454</v>
          </cell>
          <cell r="I17160" t="str">
            <v>GERENTE</v>
          </cell>
        </row>
        <row r="17161">
          <cell r="F17161">
            <v>234206</v>
          </cell>
          <cell r="I17161" t="str">
            <v>GERENTE</v>
          </cell>
        </row>
        <row r="17162">
          <cell r="F17162">
            <v>724003</v>
          </cell>
          <cell r="I17162" t="str">
            <v>GERENTE</v>
          </cell>
        </row>
        <row r="17163">
          <cell r="F17163">
            <v>309978</v>
          </cell>
          <cell r="I17163" t="str">
            <v>DESARROLLADOR</v>
          </cell>
        </row>
        <row r="17164">
          <cell r="F17164">
            <v>206787</v>
          </cell>
          <cell r="I17164" t="str">
            <v>CONSULTOR</v>
          </cell>
        </row>
        <row r="17165">
          <cell r="F17165">
            <v>1031542</v>
          </cell>
          <cell r="I17165" t="str">
            <v>DESARROLLADOR</v>
          </cell>
        </row>
        <row r="17166">
          <cell r="F17166">
            <v>1052023</v>
          </cell>
          <cell r="I17166" t="str">
            <v>AUDITOR JR.</v>
          </cell>
        </row>
        <row r="17167">
          <cell r="F17167">
            <v>301738</v>
          </cell>
          <cell r="I17167" t="str">
            <v>DESARROLLADOR</v>
          </cell>
        </row>
        <row r="17168">
          <cell r="F17168">
            <v>1027028</v>
          </cell>
          <cell r="I17168" t="str">
            <v>CONSULTOR</v>
          </cell>
        </row>
        <row r="17169">
          <cell r="F17169">
            <v>1027050</v>
          </cell>
          <cell r="I17169" t="str">
            <v>CONSULTOR</v>
          </cell>
        </row>
        <row r="17170">
          <cell r="F17170">
            <v>1026921</v>
          </cell>
          <cell r="I17170" t="str">
            <v>ABOGADO</v>
          </cell>
        </row>
        <row r="17171">
          <cell r="F17171">
            <v>201932</v>
          </cell>
          <cell r="I17171" t="str">
            <v>GERENTE</v>
          </cell>
        </row>
        <row r="17172">
          <cell r="F17172">
            <v>60033764</v>
          </cell>
          <cell r="I17172" t="str">
            <v>GERENTE</v>
          </cell>
        </row>
        <row r="17173">
          <cell r="F17173">
            <v>805779</v>
          </cell>
          <cell r="I17173" t="str">
            <v>DIRECTOR</v>
          </cell>
        </row>
        <row r="17174">
          <cell r="F17174">
            <v>312226</v>
          </cell>
          <cell r="I17174" t="str">
            <v>GERENTE</v>
          </cell>
        </row>
        <row r="17175">
          <cell r="F17175">
            <v>97891</v>
          </cell>
          <cell r="I17175" t="str">
            <v>DIRECTOR</v>
          </cell>
        </row>
        <row r="17176">
          <cell r="F17176">
            <v>1014679</v>
          </cell>
          <cell r="I17176" t="str">
            <v>ENCARGADO</v>
          </cell>
        </row>
        <row r="17177">
          <cell r="F17177">
            <v>363756</v>
          </cell>
          <cell r="I17177" t="str">
            <v>DISEÑADOR</v>
          </cell>
        </row>
        <row r="17178">
          <cell r="F17178">
            <v>1057599</v>
          </cell>
          <cell r="I17178" t="str">
            <v>CHOFER</v>
          </cell>
        </row>
        <row r="17179">
          <cell r="F17179">
            <v>1056162</v>
          </cell>
          <cell r="I17179" t="str">
            <v>CONSULTOR</v>
          </cell>
        </row>
        <row r="17180">
          <cell r="F17180">
            <v>208975</v>
          </cell>
          <cell r="I17180" t="str">
            <v>DESARROLLADOR</v>
          </cell>
        </row>
        <row r="17181">
          <cell r="F17181">
            <v>169608</v>
          </cell>
          <cell r="I17181" t="str">
            <v>ANALISTA</v>
          </cell>
        </row>
        <row r="17182">
          <cell r="F17182">
            <v>611931</v>
          </cell>
          <cell r="I17182" t="str">
            <v>DIRECTOR</v>
          </cell>
        </row>
        <row r="17183">
          <cell r="F17183">
            <v>604108</v>
          </cell>
          <cell r="I17183" t="str">
            <v>DESARROLLADOR</v>
          </cell>
        </row>
        <row r="17184">
          <cell r="F17184">
            <v>1020058</v>
          </cell>
          <cell r="I17184" t="str">
            <v>ANALISTA</v>
          </cell>
        </row>
        <row r="17185">
          <cell r="F17185">
            <v>800951</v>
          </cell>
          <cell r="I17185" t="str">
            <v>AUDITOR SR.</v>
          </cell>
        </row>
        <row r="17186">
          <cell r="F17186">
            <v>182255</v>
          </cell>
          <cell r="I17186" t="str">
            <v>SUPERVISOR</v>
          </cell>
        </row>
        <row r="17187">
          <cell r="F17187">
            <v>642987</v>
          </cell>
          <cell r="I17187" t="str">
            <v>VIGILANTE</v>
          </cell>
        </row>
        <row r="17188">
          <cell r="F17188">
            <v>149505</v>
          </cell>
          <cell r="I17188" t="str">
            <v>DIRECTOR</v>
          </cell>
        </row>
        <row r="17189">
          <cell r="F17189">
            <v>65405</v>
          </cell>
          <cell r="I17189" t="str">
            <v>GERENTE</v>
          </cell>
        </row>
        <row r="17190">
          <cell r="F17190">
            <v>656287</v>
          </cell>
          <cell r="I17190" t="str">
            <v>GERENTE</v>
          </cell>
        </row>
        <row r="17191">
          <cell r="F17191">
            <v>534169</v>
          </cell>
          <cell r="I17191" t="str">
            <v>DIRECTOR</v>
          </cell>
        </row>
        <row r="17192">
          <cell r="F17192">
            <v>40901</v>
          </cell>
          <cell r="I17192" t="str">
            <v>DESARROLLADOR</v>
          </cell>
        </row>
        <row r="17193">
          <cell r="F17193">
            <v>968394</v>
          </cell>
          <cell r="I17193" t="str">
            <v>JEFE</v>
          </cell>
        </row>
        <row r="17194">
          <cell r="F17194">
            <v>765520</v>
          </cell>
          <cell r="I17194" t="str">
            <v>ANALISTA</v>
          </cell>
        </row>
        <row r="17195">
          <cell r="F17195">
            <v>1044201</v>
          </cell>
          <cell r="I17195" t="str">
            <v>CONSULTOR</v>
          </cell>
        </row>
        <row r="17196">
          <cell r="F17196">
            <v>983067</v>
          </cell>
          <cell r="I17196" t="str">
            <v>ANALISTA</v>
          </cell>
        </row>
        <row r="17197">
          <cell r="F17197">
            <v>1026104</v>
          </cell>
          <cell r="I17197" t="str">
            <v>CONSULTOR</v>
          </cell>
        </row>
        <row r="17198">
          <cell r="F17198">
            <v>232059</v>
          </cell>
          <cell r="I17198" t="str">
            <v>INGENIERO</v>
          </cell>
        </row>
        <row r="17199">
          <cell r="F17199">
            <v>1048475</v>
          </cell>
          <cell r="I17199" t="str">
            <v>AUDITOR JR.</v>
          </cell>
        </row>
        <row r="17200">
          <cell r="F17200">
            <v>83478</v>
          </cell>
          <cell r="I17200" t="str">
            <v>DESARROLLADOR</v>
          </cell>
        </row>
        <row r="17201">
          <cell r="F17201">
            <v>1044856</v>
          </cell>
          <cell r="I17201" t="str">
            <v>INGENIERO</v>
          </cell>
        </row>
        <row r="17202">
          <cell r="F17202">
            <v>279989</v>
          </cell>
          <cell r="I17202" t="str">
            <v>GERENTE</v>
          </cell>
        </row>
        <row r="17203">
          <cell r="F17203">
            <v>664039</v>
          </cell>
          <cell r="I17203" t="str">
            <v>DIRECTOR</v>
          </cell>
        </row>
        <row r="17204">
          <cell r="F17204">
            <v>315397</v>
          </cell>
          <cell r="I17204" t="str">
            <v>GERENTE</v>
          </cell>
        </row>
        <row r="17205">
          <cell r="F17205">
            <v>34542</v>
          </cell>
          <cell r="I17205" t="str">
            <v>DIRECTOR</v>
          </cell>
        </row>
        <row r="17206">
          <cell r="F17206">
            <v>53418</v>
          </cell>
          <cell r="I17206" t="str">
            <v>INGENIERO</v>
          </cell>
        </row>
        <row r="17207">
          <cell r="F17207">
            <v>69816</v>
          </cell>
          <cell r="I17207" t="str">
            <v>ANALISTA</v>
          </cell>
        </row>
        <row r="17208">
          <cell r="F17208">
            <v>60021534</v>
          </cell>
          <cell r="I17208" t="str">
            <v>SUPERVISOR</v>
          </cell>
        </row>
        <row r="17209">
          <cell r="F17209">
            <v>892860</v>
          </cell>
          <cell r="I17209" t="str">
            <v>INGENIERO</v>
          </cell>
        </row>
        <row r="17210">
          <cell r="F17210">
            <v>657133</v>
          </cell>
          <cell r="I17210" t="str">
            <v>ANALISTA</v>
          </cell>
        </row>
        <row r="17211">
          <cell r="F17211">
            <v>368374</v>
          </cell>
          <cell r="I17211" t="str">
            <v>CONSULTOR</v>
          </cell>
        </row>
        <row r="17212">
          <cell r="F17212">
            <v>40853</v>
          </cell>
          <cell r="I17212" t="str">
            <v>CONSULTOR</v>
          </cell>
        </row>
        <row r="17213">
          <cell r="F17213">
            <v>196218</v>
          </cell>
          <cell r="I17213" t="str">
            <v>LIDER</v>
          </cell>
        </row>
        <row r="17214">
          <cell r="F17214">
            <v>171633</v>
          </cell>
          <cell r="I17214" t="str">
            <v>DESARROLLADOR</v>
          </cell>
        </row>
        <row r="17215">
          <cell r="F17215">
            <v>695385</v>
          </cell>
          <cell r="I17215" t="str">
            <v>DIRECTOR</v>
          </cell>
        </row>
        <row r="17216">
          <cell r="F17216">
            <v>786551</v>
          </cell>
          <cell r="I17216" t="str">
            <v>CONSULTOR</v>
          </cell>
        </row>
        <row r="17217">
          <cell r="F17217">
            <v>288988</v>
          </cell>
          <cell r="I17217" t="str">
            <v>DESARROLLADOR</v>
          </cell>
        </row>
        <row r="17218">
          <cell r="F17218">
            <v>1015814</v>
          </cell>
          <cell r="I17218" t="str">
            <v>ANALISTA</v>
          </cell>
        </row>
        <row r="17219">
          <cell r="F17219">
            <v>52912</v>
          </cell>
          <cell r="I17219" t="str">
            <v>CONSULTOR</v>
          </cell>
        </row>
        <row r="17220">
          <cell r="F17220">
            <v>969813</v>
          </cell>
          <cell r="I17220" t="str">
            <v>CONSULTOR</v>
          </cell>
        </row>
        <row r="17221">
          <cell r="F17221">
            <v>1043087</v>
          </cell>
          <cell r="I17221" t="str">
            <v>GERENTE</v>
          </cell>
        </row>
        <row r="17222">
          <cell r="F17222">
            <v>805539</v>
          </cell>
          <cell r="I17222" t="str">
            <v>CONSULTOR</v>
          </cell>
        </row>
        <row r="17223">
          <cell r="F17223">
            <v>55156</v>
          </cell>
          <cell r="I17223" t="str">
            <v>INGENIERO</v>
          </cell>
        </row>
        <row r="17224">
          <cell r="F17224">
            <v>1029601</v>
          </cell>
          <cell r="I17224" t="str">
            <v>DESARROLLADOR</v>
          </cell>
        </row>
        <row r="17225">
          <cell r="F17225">
            <v>360445</v>
          </cell>
          <cell r="I17225" t="str">
            <v>AUDITOR SR.</v>
          </cell>
        </row>
        <row r="17226">
          <cell r="F17226">
            <v>206629</v>
          </cell>
          <cell r="I17226" t="str">
            <v>ANALISTA</v>
          </cell>
        </row>
        <row r="17227">
          <cell r="F17227">
            <v>963538</v>
          </cell>
          <cell r="I17227" t="str">
            <v>ANALISTA</v>
          </cell>
        </row>
        <row r="17228">
          <cell r="F17228">
            <v>1052128</v>
          </cell>
          <cell r="I17228" t="str">
            <v>RECEPCIONISTA</v>
          </cell>
        </row>
        <row r="17229">
          <cell r="F17229">
            <v>1033343</v>
          </cell>
          <cell r="I17229" t="str">
            <v>DESARROLLADOR</v>
          </cell>
        </row>
        <row r="17230">
          <cell r="F17230">
            <v>1054785</v>
          </cell>
          <cell r="I17230" t="str">
            <v>CONSULTOR</v>
          </cell>
        </row>
        <row r="17231">
          <cell r="F17231">
            <v>1044229</v>
          </cell>
          <cell r="I17231" t="str">
            <v>CONSULTOR</v>
          </cell>
        </row>
        <row r="17232">
          <cell r="F17232">
            <v>1028916</v>
          </cell>
          <cell r="I17232" t="str">
            <v>DESARROLLADOR</v>
          </cell>
        </row>
        <row r="17233">
          <cell r="F17233">
            <v>1009043</v>
          </cell>
          <cell r="I17233" t="str">
            <v>CONSULTOR</v>
          </cell>
        </row>
        <row r="17234">
          <cell r="F17234">
            <v>1043301</v>
          </cell>
          <cell r="I17234" t="str">
            <v>DESARROLLADOR</v>
          </cell>
        </row>
        <row r="17235">
          <cell r="F17235">
            <v>1056963</v>
          </cell>
          <cell r="I17235" t="str">
            <v>DESARROLLADOR</v>
          </cell>
        </row>
        <row r="17236">
          <cell r="F17236">
            <v>200731</v>
          </cell>
          <cell r="I17236" t="str">
            <v>CONSULTOR</v>
          </cell>
        </row>
        <row r="17237">
          <cell r="F17237">
            <v>1033871</v>
          </cell>
          <cell r="I17237" t="str">
            <v>AUDITOR JR.</v>
          </cell>
        </row>
        <row r="17238">
          <cell r="F17238">
            <v>1019403</v>
          </cell>
          <cell r="I17238" t="str">
            <v>DESARROLLADOR</v>
          </cell>
        </row>
        <row r="17239">
          <cell r="F17239">
            <v>680915</v>
          </cell>
          <cell r="I17239" t="str">
            <v>COORDINADOR</v>
          </cell>
        </row>
        <row r="17240">
          <cell r="F17240">
            <v>151484</v>
          </cell>
          <cell r="I17240" t="str">
            <v>GERENTE</v>
          </cell>
        </row>
        <row r="17241">
          <cell r="F17241">
            <v>54838</v>
          </cell>
          <cell r="I17241" t="str">
            <v>AUDITOR JR.</v>
          </cell>
        </row>
        <row r="17242">
          <cell r="F17242">
            <v>60020082</v>
          </cell>
          <cell r="I17242" t="str">
            <v>GERENTE</v>
          </cell>
        </row>
        <row r="17243">
          <cell r="F17243">
            <v>186870</v>
          </cell>
          <cell r="I17243" t="str">
            <v>DIRECTOR</v>
          </cell>
        </row>
        <row r="17244">
          <cell r="F17244">
            <v>177845</v>
          </cell>
          <cell r="I17244" t="str">
            <v>ABOGADO</v>
          </cell>
        </row>
        <row r="17245">
          <cell r="F17245">
            <v>139206</v>
          </cell>
          <cell r="I17245" t="str">
            <v>CONSULTOR</v>
          </cell>
        </row>
        <row r="17246">
          <cell r="F17246">
            <v>1019493</v>
          </cell>
          <cell r="I17246" t="str">
            <v>CONSULTOR</v>
          </cell>
        </row>
        <row r="17247">
          <cell r="F17247">
            <v>1045041</v>
          </cell>
          <cell r="I17247" t="str">
            <v>CONTADOR</v>
          </cell>
        </row>
        <row r="17248">
          <cell r="F17248">
            <v>1055715</v>
          </cell>
          <cell r="I17248" t="str">
            <v>ANALISTA</v>
          </cell>
        </row>
        <row r="17249">
          <cell r="F17249">
            <v>1036560</v>
          </cell>
          <cell r="I17249" t="str">
            <v>DESARROLLADOR</v>
          </cell>
        </row>
        <row r="17250">
          <cell r="F17250">
            <v>547740</v>
          </cell>
          <cell r="I17250" t="str">
            <v>SECRETARIA</v>
          </cell>
        </row>
        <row r="17251">
          <cell r="F17251">
            <v>1052160</v>
          </cell>
          <cell r="I17251" t="str">
            <v>RECEPCIONISTA</v>
          </cell>
        </row>
        <row r="17252">
          <cell r="F17252">
            <v>985625</v>
          </cell>
          <cell r="I17252" t="str">
            <v>INGENIERO</v>
          </cell>
        </row>
        <row r="17253">
          <cell r="F17253">
            <v>979776</v>
          </cell>
          <cell r="I17253" t="str">
            <v>SUPERVISOR</v>
          </cell>
        </row>
        <row r="17254">
          <cell r="F17254">
            <v>970830</v>
          </cell>
          <cell r="I17254" t="str">
            <v>AUDITOR SR.</v>
          </cell>
        </row>
        <row r="17255">
          <cell r="F17255">
            <v>973730</v>
          </cell>
          <cell r="I17255" t="str">
            <v>DIRECTOR</v>
          </cell>
        </row>
        <row r="17256">
          <cell r="F17256">
            <v>1045502</v>
          </cell>
          <cell r="I17256" t="str">
            <v>CONSULTOR</v>
          </cell>
        </row>
        <row r="17257">
          <cell r="F17257">
            <v>220746</v>
          </cell>
          <cell r="I17257" t="str">
            <v>GERENTE</v>
          </cell>
        </row>
        <row r="17258">
          <cell r="F17258">
            <v>552413</v>
          </cell>
          <cell r="I17258" t="str">
            <v>DIRECTOR</v>
          </cell>
        </row>
        <row r="17259">
          <cell r="F17259">
            <v>294422</v>
          </cell>
          <cell r="I17259" t="str">
            <v>GERENTE</v>
          </cell>
        </row>
        <row r="17260">
          <cell r="F17260">
            <v>777914</v>
          </cell>
          <cell r="I17260" t="str">
            <v>GERENTE</v>
          </cell>
        </row>
        <row r="17261">
          <cell r="F17261">
            <v>874429</v>
          </cell>
          <cell r="I17261" t="str">
            <v>DIRECTOR</v>
          </cell>
        </row>
        <row r="17262">
          <cell r="F17262">
            <v>979879</v>
          </cell>
          <cell r="I17262" t="str">
            <v>GERENTE</v>
          </cell>
        </row>
        <row r="17263">
          <cell r="F17263">
            <v>192207</v>
          </cell>
          <cell r="I17263" t="str">
            <v>GERENTE</v>
          </cell>
        </row>
        <row r="17264">
          <cell r="F17264">
            <v>216142</v>
          </cell>
          <cell r="I17264" t="str">
            <v>DIRECTOR</v>
          </cell>
        </row>
        <row r="17265">
          <cell r="F17265">
            <v>592260</v>
          </cell>
          <cell r="I17265" t="str">
            <v>MENSAJERO</v>
          </cell>
        </row>
        <row r="17266">
          <cell r="F17266">
            <v>974846</v>
          </cell>
          <cell r="I17266" t="str">
            <v>ANALISTA</v>
          </cell>
        </row>
        <row r="17267">
          <cell r="F17267">
            <v>302865</v>
          </cell>
          <cell r="I17267" t="str">
            <v>GERENTE</v>
          </cell>
        </row>
        <row r="17268">
          <cell r="F17268">
            <v>56697</v>
          </cell>
          <cell r="I17268" t="str">
            <v>GERENTE</v>
          </cell>
        </row>
        <row r="17269">
          <cell r="F17269">
            <v>1048039</v>
          </cell>
          <cell r="I17269" t="str">
            <v>DIRECTOR</v>
          </cell>
        </row>
        <row r="17270">
          <cell r="F17270">
            <v>321540</v>
          </cell>
          <cell r="I17270" t="str">
            <v>GERENTE</v>
          </cell>
        </row>
        <row r="17271">
          <cell r="F17271">
            <v>210176</v>
          </cell>
          <cell r="I17271" t="str">
            <v>GERENTE</v>
          </cell>
        </row>
        <row r="17272">
          <cell r="F17272">
            <v>257877</v>
          </cell>
          <cell r="I17272" t="str">
            <v>GERENTE</v>
          </cell>
        </row>
        <row r="17273">
          <cell r="F17273">
            <v>555585</v>
          </cell>
          <cell r="I17273" t="str">
            <v>DIRECTOR</v>
          </cell>
        </row>
        <row r="17274">
          <cell r="F17274">
            <v>60253</v>
          </cell>
          <cell r="I17274" t="str">
            <v>DESARROLLADOR</v>
          </cell>
        </row>
        <row r="17275">
          <cell r="F17275">
            <v>65399</v>
          </cell>
          <cell r="I17275" t="str">
            <v>CONSULTOR</v>
          </cell>
        </row>
        <row r="17276">
          <cell r="F17276">
            <v>1032334</v>
          </cell>
          <cell r="I17276" t="str">
            <v>DESARROLLADOR</v>
          </cell>
        </row>
        <row r="17277">
          <cell r="F17277">
            <v>192321</v>
          </cell>
          <cell r="I17277" t="str">
            <v>AUDITOR JR.</v>
          </cell>
        </row>
        <row r="17278">
          <cell r="F17278">
            <v>359392</v>
          </cell>
          <cell r="I17278" t="str">
            <v>AUDITOR JR.</v>
          </cell>
        </row>
        <row r="17279">
          <cell r="F17279">
            <v>1034254</v>
          </cell>
          <cell r="I17279" t="str">
            <v>ANALISTA</v>
          </cell>
        </row>
        <row r="17280">
          <cell r="F17280">
            <v>209432</v>
          </cell>
          <cell r="I17280" t="str">
            <v>DIRECTOR</v>
          </cell>
        </row>
        <row r="17281">
          <cell r="F17281">
            <v>974453</v>
          </cell>
          <cell r="I17281" t="str">
            <v>GERENTE</v>
          </cell>
        </row>
        <row r="17282">
          <cell r="F17282">
            <v>207208</v>
          </cell>
          <cell r="I17282" t="str">
            <v>GERENTE</v>
          </cell>
        </row>
        <row r="17283">
          <cell r="F17283">
            <v>1038005</v>
          </cell>
          <cell r="I17283" t="str">
            <v>GERENTE</v>
          </cell>
        </row>
        <row r="17284">
          <cell r="F17284">
            <v>509611</v>
          </cell>
          <cell r="I17284" t="str">
            <v>CONSULTOR</v>
          </cell>
        </row>
        <row r="17285">
          <cell r="F17285">
            <v>358557</v>
          </cell>
          <cell r="I17285" t="str">
            <v>AUDITOR SR.</v>
          </cell>
        </row>
        <row r="17286">
          <cell r="F17286">
            <v>1018902</v>
          </cell>
          <cell r="I17286" t="str">
            <v>CONSULTOR</v>
          </cell>
        </row>
        <row r="17287">
          <cell r="F17287">
            <v>747814</v>
          </cell>
          <cell r="I17287" t="str">
            <v>GERENTE</v>
          </cell>
        </row>
        <row r="17288">
          <cell r="F17288">
            <v>196387</v>
          </cell>
          <cell r="I17288" t="str">
            <v>VIGILANTE</v>
          </cell>
        </row>
        <row r="17289">
          <cell r="F17289">
            <v>1037342</v>
          </cell>
          <cell r="I17289" t="str">
            <v>CONSULTOR</v>
          </cell>
        </row>
        <row r="17290">
          <cell r="F17290">
            <v>1043771</v>
          </cell>
          <cell r="I17290" t="str">
            <v>CONSULTOR</v>
          </cell>
        </row>
        <row r="17291">
          <cell r="F17291">
            <v>1025874</v>
          </cell>
          <cell r="I17291" t="str">
            <v>DESARROLLADOR</v>
          </cell>
        </row>
        <row r="17292">
          <cell r="F17292">
            <v>339588</v>
          </cell>
          <cell r="I17292" t="str">
            <v>CONSULTOR</v>
          </cell>
        </row>
        <row r="17293">
          <cell r="F17293">
            <v>371711</v>
          </cell>
          <cell r="I17293" t="str">
            <v>DESARROLLADOR</v>
          </cell>
        </row>
        <row r="17294">
          <cell r="F17294">
            <v>647840</v>
          </cell>
          <cell r="I17294" t="str">
            <v>DIRECTOR</v>
          </cell>
        </row>
        <row r="17295">
          <cell r="F17295">
            <v>1027991</v>
          </cell>
          <cell r="I17295" t="str">
            <v>CONSULTOR</v>
          </cell>
        </row>
        <row r="17296">
          <cell r="F17296">
            <v>320437</v>
          </cell>
          <cell r="I17296" t="str">
            <v>GERENTE</v>
          </cell>
        </row>
        <row r="17297">
          <cell r="F17297">
            <v>887821</v>
          </cell>
          <cell r="I17297" t="str">
            <v>SUPERVISOR</v>
          </cell>
        </row>
        <row r="17298">
          <cell r="F17298">
            <v>655317</v>
          </cell>
          <cell r="I17298" t="str">
            <v>ADMINISTRADOR</v>
          </cell>
        </row>
        <row r="17299">
          <cell r="F17299">
            <v>986103</v>
          </cell>
          <cell r="I17299" t="str">
            <v>LIDER</v>
          </cell>
        </row>
        <row r="17300">
          <cell r="F17300">
            <v>699323</v>
          </cell>
          <cell r="I17300" t="str">
            <v>INGENIERO</v>
          </cell>
        </row>
        <row r="17301">
          <cell r="F17301">
            <v>195962</v>
          </cell>
          <cell r="I17301" t="str">
            <v>VIGILANTE</v>
          </cell>
        </row>
        <row r="17302">
          <cell r="F17302">
            <v>68466</v>
          </cell>
          <cell r="I17302" t="str">
            <v>LIDER</v>
          </cell>
        </row>
        <row r="17303">
          <cell r="F17303">
            <v>294311</v>
          </cell>
          <cell r="I17303" t="str">
            <v>GERENTE</v>
          </cell>
        </row>
        <row r="17304">
          <cell r="F17304">
            <v>233539</v>
          </cell>
          <cell r="I17304" t="str">
            <v>IMPLEMENTADOR</v>
          </cell>
        </row>
        <row r="17305">
          <cell r="F17305">
            <v>98688</v>
          </cell>
          <cell r="I17305" t="str">
            <v>DIRECTOR</v>
          </cell>
        </row>
        <row r="17306">
          <cell r="F17306">
            <v>268030</v>
          </cell>
          <cell r="I17306" t="str">
            <v>GERENTE</v>
          </cell>
        </row>
        <row r="17307">
          <cell r="F17307">
            <v>1030863</v>
          </cell>
          <cell r="I17307" t="str">
            <v>AUDITOR SR.</v>
          </cell>
        </row>
        <row r="17308">
          <cell r="F17308">
            <v>511025</v>
          </cell>
          <cell r="I17308" t="str">
            <v>ANALISTA</v>
          </cell>
        </row>
        <row r="17309">
          <cell r="F17309">
            <v>986646</v>
          </cell>
          <cell r="I17309" t="str">
            <v>DESARROLLADOR</v>
          </cell>
        </row>
        <row r="17310">
          <cell r="F17310">
            <v>875778</v>
          </cell>
          <cell r="I17310" t="str">
            <v>GERENTE</v>
          </cell>
        </row>
        <row r="17311">
          <cell r="F17311">
            <v>1035511</v>
          </cell>
          <cell r="I17311" t="str">
            <v>GERENTE</v>
          </cell>
        </row>
        <row r="17312">
          <cell r="F17312">
            <v>646918</v>
          </cell>
          <cell r="I17312" t="str">
            <v>GERENTE</v>
          </cell>
        </row>
        <row r="17313">
          <cell r="F17313">
            <v>661281</v>
          </cell>
          <cell r="I17313" t="str">
            <v>GERENTE</v>
          </cell>
        </row>
        <row r="17314">
          <cell r="F17314">
            <v>230933</v>
          </cell>
          <cell r="I17314" t="str">
            <v>DIRECTOR</v>
          </cell>
        </row>
        <row r="17315">
          <cell r="F17315">
            <v>841239</v>
          </cell>
          <cell r="I17315" t="str">
            <v>GERENTE</v>
          </cell>
        </row>
        <row r="17316">
          <cell r="F17316">
            <v>57253</v>
          </cell>
          <cell r="I17316" t="str">
            <v>GERENTE</v>
          </cell>
        </row>
        <row r="17317">
          <cell r="F17317">
            <v>290165</v>
          </cell>
          <cell r="I17317" t="str">
            <v>GERENTE</v>
          </cell>
        </row>
        <row r="17318">
          <cell r="F17318">
            <v>47750</v>
          </cell>
          <cell r="I17318" t="str">
            <v>LIDER</v>
          </cell>
        </row>
        <row r="17319">
          <cell r="F17319">
            <v>77865</v>
          </cell>
          <cell r="I17319" t="str">
            <v>DESARROLLADOR</v>
          </cell>
        </row>
        <row r="17320">
          <cell r="F17320">
            <v>185705</v>
          </cell>
          <cell r="I17320" t="str">
            <v>ANALISTA</v>
          </cell>
        </row>
        <row r="17321">
          <cell r="F17321">
            <v>956928</v>
          </cell>
          <cell r="I17321" t="str">
            <v>COORDINADOR</v>
          </cell>
        </row>
        <row r="17322">
          <cell r="F17322">
            <v>1009986</v>
          </cell>
          <cell r="I17322" t="str">
            <v>AUDITOR JR.</v>
          </cell>
        </row>
        <row r="17323">
          <cell r="F17323">
            <v>976066</v>
          </cell>
          <cell r="I17323" t="str">
            <v>DESARROLLADOR</v>
          </cell>
        </row>
        <row r="17324">
          <cell r="F17324">
            <v>1015026</v>
          </cell>
          <cell r="I17324" t="str">
            <v>ANALISTA</v>
          </cell>
        </row>
        <row r="17325">
          <cell r="F17325">
            <v>583635</v>
          </cell>
          <cell r="I17325" t="str">
            <v>ADMINISTRADOR</v>
          </cell>
        </row>
        <row r="17326">
          <cell r="F17326">
            <v>555800</v>
          </cell>
          <cell r="I17326" t="str">
            <v>COORDINADOR</v>
          </cell>
        </row>
        <row r="17327">
          <cell r="F17327">
            <v>1044242</v>
          </cell>
          <cell r="I17327" t="str">
            <v>CONSULTOR</v>
          </cell>
        </row>
        <row r="17328">
          <cell r="F17328">
            <v>96701</v>
          </cell>
          <cell r="I17328" t="str">
            <v>CONSULTOR</v>
          </cell>
        </row>
        <row r="17329">
          <cell r="F17329">
            <v>57643</v>
          </cell>
          <cell r="I17329" t="str">
            <v>GERENTE</v>
          </cell>
        </row>
        <row r="17330">
          <cell r="F17330">
            <v>208265</v>
          </cell>
          <cell r="I17330" t="str">
            <v>GERENTE</v>
          </cell>
        </row>
        <row r="17331">
          <cell r="F17331">
            <v>554002</v>
          </cell>
          <cell r="I17331" t="str">
            <v>GERENTE</v>
          </cell>
        </row>
        <row r="17332">
          <cell r="F17332">
            <v>96675</v>
          </cell>
          <cell r="I17332" t="str">
            <v>CONSULTOR</v>
          </cell>
        </row>
        <row r="17333">
          <cell r="F17333">
            <v>674909</v>
          </cell>
          <cell r="I17333" t="str">
            <v>ANALISTA</v>
          </cell>
        </row>
        <row r="17334">
          <cell r="F17334">
            <v>301421</v>
          </cell>
          <cell r="I17334" t="str">
            <v>CONSULTOR</v>
          </cell>
        </row>
        <row r="17335">
          <cell r="F17335">
            <v>331167</v>
          </cell>
          <cell r="I17335" t="str">
            <v>CONSULTOR</v>
          </cell>
        </row>
        <row r="17336">
          <cell r="F17336">
            <v>898385</v>
          </cell>
          <cell r="I17336" t="str">
            <v>DIRECTOR</v>
          </cell>
        </row>
        <row r="17337">
          <cell r="F17337">
            <v>1042081</v>
          </cell>
          <cell r="I17337" t="str">
            <v>GERENTE</v>
          </cell>
        </row>
        <row r="17338">
          <cell r="F17338">
            <v>321543</v>
          </cell>
          <cell r="I17338" t="str">
            <v>GERENTE</v>
          </cell>
        </row>
        <row r="17339">
          <cell r="F17339">
            <v>181028</v>
          </cell>
          <cell r="I17339" t="str">
            <v>GERENTE</v>
          </cell>
        </row>
        <row r="17340">
          <cell r="F17340">
            <v>290531</v>
          </cell>
          <cell r="I17340" t="str">
            <v>GERENTE</v>
          </cell>
        </row>
        <row r="17341">
          <cell r="F17341">
            <v>1049490</v>
          </cell>
          <cell r="I17341" t="str">
            <v>GERENTE</v>
          </cell>
        </row>
        <row r="17342">
          <cell r="F17342">
            <v>636632</v>
          </cell>
          <cell r="I17342" t="str">
            <v>GERENTE</v>
          </cell>
        </row>
        <row r="17343">
          <cell r="F17343">
            <v>364486</v>
          </cell>
          <cell r="I17343" t="str">
            <v>IMPLEMENTADOR</v>
          </cell>
        </row>
        <row r="17344">
          <cell r="F17344">
            <v>665431</v>
          </cell>
          <cell r="I17344" t="str">
            <v>COORDINADOR</v>
          </cell>
        </row>
        <row r="17345">
          <cell r="F17345">
            <v>206303</v>
          </cell>
          <cell r="I17345" t="str">
            <v>CONSULTOR</v>
          </cell>
        </row>
        <row r="17346">
          <cell r="F17346">
            <v>1015690</v>
          </cell>
          <cell r="I17346" t="str">
            <v>CONSULTOR</v>
          </cell>
        </row>
        <row r="17347">
          <cell r="F17347">
            <v>732915</v>
          </cell>
          <cell r="I17347" t="str">
            <v>LIDER</v>
          </cell>
        </row>
        <row r="17348">
          <cell r="F17348">
            <v>956391</v>
          </cell>
          <cell r="I17348" t="str">
            <v>AUDITOR JR.</v>
          </cell>
        </row>
        <row r="17349">
          <cell r="F17349">
            <v>947270</v>
          </cell>
          <cell r="I17349" t="str">
            <v>DESARROLLADOR</v>
          </cell>
        </row>
        <row r="17350">
          <cell r="F17350">
            <v>296037</v>
          </cell>
          <cell r="I17350" t="str">
            <v>DESARROLLADOR</v>
          </cell>
        </row>
        <row r="17351">
          <cell r="F17351">
            <v>583250</v>
          </cell>
          <cell r="I17351" t="str">
            <v>DESARROLLADOR</v>
          </cell>
        </row>
        <row r="17352">
          <cell r="F17352">
            <v>47909</v>
          </cell>
          <cell r="I17352" t="str">
            <v>GERENTE</v>
          </cell>
        </row>
        <row r="17353">
          <cell r="F17353">
            <v>1029730</v>
          </cell>
          <cell r="I17353" t="str">
            <v>DESARROLLADOR</v>
          </cell>
        </row>
        <row r="17354">
          <cell r="F17354">
            <v>188027</v>
          </cell>
          <cell r="I17354" t="str">
            <v>DIRECTOR</v>
          </cell>
        </row>
        <row r="17355">
          <cell r="F17355">
            <v>274531</v>
          </cell>
          <cell r="I17355" t="str">
            <v>DESARROLLADOR</v>
          </cell>
        </row>
        <row r="17356">
          <cell r="F17356">
            <v>785950</v>
          </cell>
          <cell r="I17356" t="str">
            <v>ANALISTA</v>
          </cell>
        </row>
        <row r="17357">
          <cell r="F17357">
            <v>258900</v>
          </cell>
          <cell r="I17357" t="str">
            <v>CONSULTOR</v>
          </cell>
        </row>
        <row r="17358">
          <cell r="F17358">
            <v>256328</v>
          </cell>
          <cell r="I17358" t="str">
            <v>ENCARGADO</v>
          </cell>
        </row>
        <row r="17359">
          <cell r="F17359">
            <v>789572</v>
          </cell>
          <cell r="I17359" t="str">
            <v>DESARROLLADOR</v>
          </cell>
        </row>
        <row r="17360">
          <cell r="F17360">
            <v>785929</v>
          </cell>
          <cell r="I17360" t="str">
            <v>ABOGADO</v>
          </cell>
        </row>
        <row r="17361">
          <cell r="F17361">
            <v>1037459</v>
          </cell>
          <cell r="I17361" t="str">
            <v>CONSULTOR</v>
          </cell>
        </row>
        <row r="17362">
          <cell r="F17362">
            <v>25866</v>
          </cell>
          <cell r="I17362" t="str">
            <v>GERENTE</v>
          </cell>
        </row>
        <row r="17363">
          <cell r="F17363">
            <v>903895</v>
          </cell>
          <cell r="I17363" t="str">
            <v>DIRECTOR</v>
          </cell>
        </row>
        <row r="17364">
          <cell r="F17364">
            <v>952191</v>
          </cell>
          <cell r="I17364" t="str">
            <v>GERENTE</v>
          </cell>
        </row>
        <row r="17365">
          <cell r="F17365">
            <v>1032640</v>
          </cell>
          <cell r="I17365" t="str">
            <v>LIDER</v>
          </cell>
        </row>
        <row r="17366">
          <cell r="F17366">
            <v>61720</v>
          </cell>
          <cell r="I17366" t="str">
            <v>INGENIERO</v>
          </cell>
        </row>
        <row r="17367">
          <cell r="F17367">
            <v>372026</v>
          </cell>
          <cell r="I17367" t="str">
            <v>ANALISTA</v>
          </cell>
        </row>
        <row r="17368">
          <cell r="F17368">
            <v>301945</v>
          </cell>
          <cell r="I17368" t="str">
            <v>DESARROLLADOR</v>
          </cell>
        </row>
        <row r="17369">
          <cell r="F17369">
            <v>650993</v>
          </cell>
          <cell r="I17369" t="str">
            <v>GERENTE</v>
          </cell>
        </row>
        <row r="17370">
          <cell r="F17370">
            <v>632927</v>
          </cell>
          <cell r="I17370" t="str">
            <v>MENSAJERO</v>
          </cell>
        </row>
        <row r="17371">
          <cell r="F17371">
            <v>516850</v>
          </cell>
          <cell r="I17371" t="str">
            <v>SECRETARIA</v>
          </cell>
        </row>
        <row r="17372">
          <cell r="F17372">
            <v>680384</v>
          </cell>
          <cell r="I17372" t="str">
            <v>ANALISTA</v>
          </cell>
        </row>
        <row r="17373">
          <cell r="F17373">
            <v>191319</v>
          </cell>
          <cell r="I17373" t="str">
            <v>DESARROLLADOR</v>
          </cell>
        </row>
        <row r="17374">
          <cell r="F17374">
            <v>1044862</v>
          </cell>
          <cell r="I17374" t="str">
            <v>INGENIERO</v>
          </cell>
        </row>
        <row r="17375">
          <cell r="F17375">
            <v>518767</v>
          </cell>
          <cell r="I17375" t="str">
            <v>ANALISTA</v>
          </cell>
        </row>
        <row r="17376">
          <cell r="F17376">
            <v>260175</v>
          </cell>
          <cell r="I17376" t="str">
            <v>LIDER</v>
          </cell>
        </row>
        <row r="17377">
          <cell r="F17377">
            <v>929494</v>
          </cell>
          <cell r="I17377" t="str">
            <v>LIDER</v>
          </cell>
        </row>
        <row r="17378">
          <cell r="F17378">
            <v>51916</v>
          </cell>
          <cell r="I17378" t="str">
            <v>COMPRADOR</v>
          </cell>
        </row>
        <row r="17379">
          <cell r="F17379">
            <v>1022384</v>
          </cell>
          <cell r="I17379" t="str">
            <v>GERENTE</v>
          </cell>
        </row>
        <row r="17380">
          <cell r="F17380">
            <v>804902</v>
          </cell>
          <cell r="I17380" t="str">
            <v>GERENTE</v>
          </cell>
        </row>
        <row r="17381">
          <cell r="F17381">
            <v>1017114</v>
          </cell>
          <cell r="I17381" t="str">
            <v>GERENTE</v>
          </cell>
        </row>
        <row r="17382">
          <cell r="F17382">
            <v>986784</v>
          </cell>
          <cell r="I17382" t="str">
            <v>GERENTE</v>
          </cell>
        </row>
        <row r="17383">
          <cell r="F17383">
            <v>973443</v>
          </cell>
          <cell r="I17383" t="str">
            <v>DESARROLLADOR</v>
          </cell>
        </row>
        <row r="17384">
          <cell r="F17384">
            <v>956953</v>
          </cell>
          <cell r="I17384" t="str">
            <v>CONSULTOR</v>
          </cell>
        </row>
        <row r="17385">
          <cell r="F17385">
            <v>302876</v>
          </cell>
          <cell r="I17385" t="str">
            <v>DESARROLLADOR</v>
          </cell>
        </row>
        <row r="17386">
          <cell r="F17386">
            <v>313025</v>
          </cell>
          <cell r="I17386" t="str">
            <v>DESARROLLADOR</v>
          </cell>
        </row>
        <row r="17387">
          <cell r="F17387">
            <v>204499</v>
          </cell>
          <cell r="I17387" t="str">
            <v>CONSULTOR</v>
          </cell>
        </row>
        <row r="17388">
          <cell r="F17388">
            <v>68991</v>
          </cell>
          <cell r="I17388" t="str">
            <v>DESARROLLADOR</v>
          </cell>
        </row>
        <row r="17389">
          <cell r="F17389">
            <v>1016060</v>
          </cell>
          <cell r="I17389" t="str">
            <v>ASISTENTE</v>
          </cell>
        </row>
        <row r="17390">
          <cell r="F17390">
            <v>640203</v>
          </cell>
          <cell r="I17390" t="str">
            <v>SUPERVISOR</v>
          </cell>
        </row>
        <row r="17391">
          <cell r="F17391">
            <v>36144</v>
          </cell>
          <cell r="I17391" t="str">
            <v>AUDITOR JR.</v>
          </cell>
        </row>
        <row r="17392">
          <cell r="F17392">
            <v>51357</v>
          </cell>
          <cell r="I17392" t="str">
            <v>AUDITOR SR.</v>
          </cell>
        </row>
        <row r="17393">
          <cell r="F17393">
            <v>1055516</v>
          </cell>
          <cell r="I17393" t="str">
            <v>DESARROLLADOR</v>
          </cell>
        </row>
        <row r="17394">
          <cell r="F17394">
            <v>336707</v>
          </cell>
          <cell r="I17394" t="str">
            <v>ENCARGADO</v>
          </cell>
        </row>
        <row r="17395">
          <cell r="F17395">
            <v>1028808</v>
          </cell>
          <cell r="I17395" t="str">
            <v>DESARROLLADOR</v>
          </cell>
        </row>
        <row r="17396">
          <cell r="F17396">
            <v>1015698</v>
          </cell>
          <cell r="I17396" t="str">
            <v>GERENTE</v>
          </cell>
        </row>
        <row r="17397">
          <cell r="F17397">
            <v>1024001</v>
          </cell>
          <cell r="I17397" t="str">
            <v>DESARROLLADOR</v>
          </cell>
        </row>
        <row r="17398">
          <cell r="F17398">
            <v>783011</v>
          </cell>
          <cell r="I17398" t="str">
            <v>DESARROLLADOR</v>
          </cell>
        </row>
        <row r="17399">
          <cell r="F17399">
            <v>954086</v>
          </cell>
          <cell r="I17399" t="str">
            <v>GERENTE</v>
          </cell>
        </row>
        <row r="17400">
          <cell r="F17400">
            <v>1022136</v>
          </cell>
          <cell r="I17400" t="str">
            <v>ABOGADO</v>
          </cell>
        </row>
        <row r="17401">
          <cell r="F17401">
            <v>673938</v>
          </cell>
          <cell r="I17401" t="str">
            <v>SUPERVISOR</v>
          </cell>
        </row>
        <row r="17402">
          <cell r="F17402">
            <v>84283</v>
          </cell>
          <cell r="I17402" t="str">
            <v>CONSULTOR</v>
          </cell>
        </row>
        <row r="17403">
          <cell r="F17403">
            <v>326912</v>
          </cell>
          <cell r="I17403" t="str">
            <v>ABOGADO</v>
          </cell>
        </row>
        <row r="17404">
          <cell r="F17404">
            <v>787117</v>
          </cell>
          <cell r="I17404" t="str">
            <v>INGENIERO</v>
          </cell>
        </row>
        <row r="17405">
          <cell r="F17405">
            <v>289946</v>
          </cell>
          <cell r="I17405" t="str">
            <v>LIDER</v>
          </cell>
        </row>
        <row r="17406">
          <cell r="F17406">
            <v>715028</v>
          </cell>
          <cell r="I17406" t="str">
            <v>ASISTENTE</v>
          </cell>
        </row>
        <row r="17407">
          <cell r="F17407">
            <v>195824</v>
          </cell>
          <cell r="I17407" t="str">
            <v>AUDITOR SR.</v>
          </cell>
        </row>
        <row r="17408">
          <cell r="F17408">
            <v>97754</v>
          </cell>
          <cell r="I17408" t="str">
            <v>CONSULTOR</v>
          </cell>
        </row>
        <row r="17409">
          <cell r="F17409">
            <v>1032583</v>
          </cell>
          <cell r="I17409" t="str">
            <v>ANALISTA</v>
          </cell>
        </row>
        <row r="17410">
          <cell r="F17410">
            <v>50234</v>
          </cell>
          <cell r="I17410" t="str">
            <v>DESARROLLADOR</v>
          </cell>
        </row>
        <row r="17411">
          <cell r="F17411">
            <v>1036489</v>
          </cell>
          <cell r="I17411" t="str">
            <v>DESARROLLADOR</v>
          </cell>
        </row>
        <row r="17412">
          <cell r="F17412">
            <v>70268</v>
          </cell>
          <cell r="I17412" t="str">
            <v>DESARROLLADOR</v>
          </cell>
        </row>
        <row r="17413">
          <cell r="F17413">
            <v>1037258</v>
          </cell>
          <cell r="I17413" t="str">
            <v>INGENIERO</v>
          </cell>
        </row>
        <row r="17414">
          <cell r="F17414">
            <v>1029536</v>
          </cell>
          <cell r="I17414" t="str">
            <v>DESARROLLADOR</v>
          </cell>
        </row>
        <row r="17415">
          <cell r="F17415">
            <v>1053079</v>
          </cell>
          <cell r="I17415" t="str">
            <v>DESARROLLADOR</v>
          </cell>
        </row>
        <row r="17416">
          <cell r="F17416">
            <v>277957</v>
          </cell>
          <cell r="I17416" t="str">
            <v>CHOFER</v>
          </cell>
        </row>
        <row r="17417">
          <cell r="F17417">
            <v>542954</v>
          </cell>
          <cell r="I17417" t="str">
            <v>GERENTE</v>
          </cell>
        </row>
        <row r="17418">
          <cell r="F17418">
            <v>948998</v>
          </cell>
          <cell r="I17418" t="str">
            <v>DIRECTOR</v>
          </cell>
        </row>
        <row r="17419">
          <cell r="F17419">
            <v>1051647</v>
          </cell>
          <cell r="I17419" t="str">
            <v>GERENTE</v>
          </cell>
        </row>
        <row r="17420">
          <cell r="F17420">
            <v>1043305</v>
          </cell>
          <cell r="I17420" t="str">
            <v>GERENTE</v>
          </cell>
        </row>
        <row r="17421">
          <cell r="F17421">
            <v>179422</v>
          </cell>
          <cell r="I17421" t="str">
            <v>ABOGADO</v>
          </cell>
        </row>
        <row r="17422">
          <cell r="F17422">
            <v>370882</v>
          </cell>
          <cell r="I17422" t="str">
            <v>CONSULTOR</v>
          </cell>
        </row>
        <row r="17423">
          <cell r="F17423">
            <v>304885</v>
          </cell>
          <cell r="I17423" t="str">
            <v>ANALISTA</v>
          </cell>
        </row>
        <row r="17424">
          <cell r="F17424">
            <v>302928</v>
          </cell>
          <cell r="I17424" t="str">
            <v>ANALISTA</v>
          </cell>
        </row>
        <row r="17425">
          <cell r="F17425">
            <v>200031</v>
          </cell>
          <cell r="I17425" t="str">
            <v>AUDITOR JR.</v>
          </cell>
        </row>
        <row r="17426">
          <cell r="F17426">
            <v>68485</v>
          </cell>
          <cell r="I17426" t="str">
            <v>DESARROLLADOR</v>
          </cell>
        </row>
        <row r="17427">
          <cell r="F17427">
            <v>206264</v>
          </cell>
          <cell r="I17427" t="str">
            <v>DESARROLLADOR</v>
          </cell>
        </row>
        <row r="17428">
          <cell r="F17428">
            <v>967178</v>
          </cell>
          <cell r="I17428" t="str">
            <v>CONSULTOR</v>
          </cell>
        </row>
        <row r="17429">
          <cell r="F17429">
            <v>728194</v>
          </cell>
          <cell r="I17429" t="str">
            <v>CHOFER</v>
          </cell>
        </row>
        <row r="17430">
          <cell r="F17430">
            <v>856878</v>
          </cell>
          <cell r="I17430" t="str">
            <v>CONSULTOR</v>
          </cell>
        </row>
        <row r="17431">
          <cell r="F17431">
            <v>357641</v>
          </cell>
          <cell r="I17431" t="str">
            <v>CONSULTOR</v>
          </cell>
        </row>
        <row r="17432">
          <cell r="F17432">
            <v>604925</v>
          </cell>
          <cell r="I17432" t="str">
            <v>GERENTE</v>
          </cell>
        </row>
        <row r="17433">
          <cell r="F17433">
            <v>547008</v>
          </cell>
          <cell r="I17433" t="str">
            <v>LIDER</v>
          </cell>
        </row>
        <row r="17434">
          <cell r="F17434">
            <v>1030612</v>
          </cell>
          <cell r="I17434" t="str">
            <v>CONSULTOR</v>
          </cell>
        </row>
        <row r="17435">
          <cell r="F17435">
            <v>60050063</v>
          </cell>
          <cell r="I17435" t="str">
            <v>ANALISTA</v>
          </cell>
        </row>
        <row r="17436">
          <cell r="F17436">
            <v>603566</v>
          </cell>
          <cell r="I17436" t="str">
            <v>SUPERVISOR</v>
          </cell>
        </row>
        <row r="17437">
          <cell r="F17437">
            <v>72478</v>
          </cell>
          <cell r="I17437" t="str">
            <v>CONSULTOR</v>
          </cell>
        </row>
        <row r="17438">
          <cell r="F17438">
            <v>964682</v>
          </cell>
          <cell r="I17438" t="str">
            <v>AUDITOR SR.</v>
          </cell>
        </row>
        <row r="17439">
          <cell r="F17439">
            <v>173493</v>
          </cell>
          <cell r="I17439" t="str">
            <v>SUPERVISOR</v>
          </cell>
        </row>
        <row r="17440">
          <cell r="F17440">
            <v>356323</v>
          </cell>
          <cell r="I17440" t="str">
            <v>LIDER</v>
          </cell>
        </row>
        <row r="17441">
          <cell r="F17441">
            <v>55638</v>
          </cell>
          <cell r="I17441" t="str">
            <v>ADMINISTRADOR</v>
          </cell>
        </row>
        <row r="17442">
          <cell r="F17442">
            <v>76672</v>
          </cell>
          <cell r="I17442" t="str">
            <v>CONSULTOR</v>
          </cell>
        </row>
        <row r="17443">
          <cell r="F17443">
            <v>1046004</v>
          </cell>
          <cell r="I17443" t="str">
            <v>CONSULTOR</v>
          </cell>
        </row>
        <row r="17444">
          <cell r="F17444">
            <v>291573</v>
          </cell>
          <cell r="I17444" t="str">
            <v>AUDITOR SR.</v>
          </cell>
        </row>
        <row r="17445">
          <cell r="F17445">
            <v>96913</v>
          </cell>
          <cell r="I17445" t="str">
            <v>AUDITOR SR.</v>
          </cell>
        </row>
        <row r="17446">
          <cell r="F17446">
            <v>974724</v>
          </cell>
          <cell r="I17446" t="str">
            <v>AUDITOR JR.</v>
          </cell>
        </row>
        <row r="17447">
          <cell r="F17447">
            <v>582905</v>
          </cell>
          <cell r="I17447" t="str">
            <v>GERENTE</v>
          </cell>
        </row>
        <row r="17448">
          <cell r="F17448">
            <v>703326</v>
          </cell>
          <cell r="I17448" t="str">
            <v>GERENTE</v>
          </cell>
        </row>
        <row r="17449">
          <cell r="F17449">
            <v>261619</v>
          </cell>
          <cell r="I17449" t="str">
            <v>GERENTE</v>
          </cell>
        </row>
        <row r="17450">
          <cell r="F17450">
            <v>951849</v>
          </cell>
          <cell r="I17450" t="str">
            <v>DIRECTOR</v>
          </cell>
        </row>
        <row r="17451">
          <cell r="F17451">
            <v>783616</v>
          </cell>
          <cell r="I17451" t="str">
            <v>DESARROLLADOR</v>
          </cell>
        </row>
        <row r="17452">
          <cell r="F17452">
            <v>1050961</v>
          </cell>
          <cell r="I17452" t="str">
            <v>DESARROLLADOR</v>
          </cell>
        </row>
        <row r="17453">
          <cell r="F17453">
            <v>354668</v>
          </cell>
          <cell r="I17453" t="str">
            <v>LIDER</v>
          </cell>
        </row>
        <row r="17454">
          <cell r="F17454">
            <v>281195</v>
          </cell>
          <cell r="I17454" t="str">
            <v>ANALISTA</v>
          </cell>
        </row>
        <row r="17455">
          <cell r="F17455">
            <v>880640</v>
          </cell>
          <cell r="I17455" t="str">
            <v>AUDITOR SR.</v>
          </cell>
        </row>
        <row r="17456">
          <cell r="F17456">
            <v>709900</v>
          </cell>
          <cell r="I17456" t="str">
            <v>JEFE</v>
          </cell>
        </row>
        <row r="17457">
          <cell r="F17457">
            <v>1031450</v>
          </cell>
          <cell r="I17457" t="str">
            <v>SUPERVISOR</v>
          </cell>
        </row>
        <row r="17458">
          <cell r="F17458">
            <v>86917</v>
          </cell>
          <cell r="I17458" t="str">
            <v>DESARROLLADOR</v>
          </cell>
        </row>
        <row r="17459">
          <cell r="F17459">
            <v>1028046</v>
          </cell>
          <cell r="I17459" t="str">
            <v>DESARROLLADOR</v>
          </cell>
        </row>
        <row r="17460">
          <cell r="F17460">
            <v>1020750</v>
          </cell>
          <cell r="I17460" t="str">
            <v>INGENIERO</v>
          </cell>
        </row>
        <row r="17461">
          <cell r="F17461">
            <v>332005</v>
          </cell>
          <cell r="I17461" t="str">
            <v>MONITORISTA</v>
          </cell>
        </row>
        <row r="17462">
          <cell r="F17462">
            <v>308463</v>
          </cell>
          <cell r="I17462" t="str">
            <v>DESARROLLADOR</v>
          </cell>
        </row>
        <row r="17463">
          <cell r="F17463">
            <v>563461</v>
          </cell>
          <cell r="I17463" t="str">
            <v>AUDITOR SR.</v>
          </cell>
        </row>
        <row r="17464">
          <cell r="F17464">
            <v>174332</v>
          </cell>
          <cell r="I17464" t="str">
            <v>GERENTE</v>
          </cell>
        </row>
        <row r="17465">
          <cell r="F17465">
            <v>699449</v>
          </cell>
          <cell r="I17465" t="str">
            <v>GERENTE</v>
          </cell>
        </row>
        <row r="17466">
          <cell r="F17466">
            <v>662971</v>
          </cell>
          <cell r="I17466" t="str">
            <v>GERENTE</v>
          </cell>
        </row>
        <row r="17467">
          <cell r="F17467">
            <v>242785</v>
          </cell>
          <cell r="I17467" t="str">
            <v>DESARROLLADOR</v>
          </cell>
        </row>
        <row r="17468">
          <cell r="F17468">
            <v>374315</v>
          </cell>
          <cell r="I17468" t="str">
            <v>SUPERVISOR</v>
          </cell>
        </row>
        <row r="17469">
          <cell r="F17469">
            <v>983565</v>
          </cell>
          <cell r="I17469" t="str">
            <v>GESTOR</v>
          </cell>
        </row>
        <row r="17470">
          <cell r="F17470">
            <v>586401</v>
          </cell>
          <cell r="I17470" t="str">
            <v>CONSULTOR</v>
          </cell>
        </row>
        <row r="17471">
          <cell r="F17471">
            <v>783900</v>
          </cell>
          <cell r="I17471" t="str">
            <v>ADMINISTRADOR</v>
          </cell>
        </row>
        <row r="17472">
          <cell r="F17472">
            <v>309969</v>
          </cell>
          <cell r="I17472" t="str">
            <v>DESARROLLADOR</v>
          </cell>
        </row>
        <row r="17473">
          <cell r="F17473">
            <v>45719</v>
          </cell>
          <cell r="I17473" t="str">
            <v>AUDITOR JR.</v>
          </cell>
        </row>
        <row r="17474">
          <cell r="F17474">
            <v>1051706</v>
          </cell>
          <cell r="I17474" t="str">
            <v>CONSULTOR</v>
          </cell>
        </row>
        <row r="17475">
          <cell r="F17475">
            <v>366148</v>
          </cell>
          <cell r="I17475" t="str">
            <v>GERENTE</v>
          </cell>
        </row>
        <row r="17476">
          <cell r="F17476">
            <v>60012725</v>
          </cell>
          <cell r="I17476" t="str">
            <v>GERENTE</v>
          </cell>
        </row>
        <row r="17477">
          <cell r="F17477">
            <v>1049192</v>
          </cell>
          <cell r="I17477" t="str">
            <v>CONSULTOR</v>
          </cell>
        </row>
        <row r="17478">
          <cell r="F17478">
            <v>977120</v>
          </cell>
          <cell r="I17478" t="str">
            <v>DESARROLLADOR</v>
          </cell>
        </row>
        <row r="17479">
          <cell r="F17479">
            <v>375554</v>
          </cell>
          <cell r="I17479" t="str">
            <v>DISEÑADOR</v>
          </cell>
        </row>
        <row r="17480">
          <cell r="F17480">
            <v>167430</v>
          </cell>
          <cell r="I17480" t="str">
            <v>DIRECTOR</v>
          </cell>
        </row>
        <row r="17481">
          <cell r="F17481">
            <v>733081</v>
          </cell>
          <cell r="I17481" t="str">
            <v>GERENTE</v>
          </cell>
        </row>
        <row r="17482">
          <cell r="F17482">
            <v>557779</v>
          </cell>
          <cell r="I17482" t="str">
            <v>DIRECTOR</v>
          </cell>
        </row>
        <row r="17483">
          <cell r="F17483">
            <v>1023984</v>
          </cell>
          <cell r="I17483" t="str">
            <v>GERENTE</v>
          </cell>
        </row>
        <row r="17484">
          <cell r="F17484">
            <v>316102</v>
          </cell>
          <cell r="I17484" t="str">
            <v>DIRECTOR</v>
          </cell>
        </row>
        <row r="17485">
          <cell r="F17485">
            <v>152424</v>
          </cell>
          <cell r="I17485" t="str">
            <v>GERENTE</v>
          </cell>
        </row>
        <row r="17486">
          <cell r="F17486">
            <v>80842</v>
          </cell>
          <cell r="I17486" t="str">
            <v>GERENTE</v>
          </cell>
        </row>
        <row r="17487">
          <cell r="F17487">
            <v>205356</v>
          </cell>
          <cell r="I17487" t="str">
            <v>LIDER</v>
          </cell>
        </row>
        <row r="17488">
          <cell r="F17488">
            <v>1015864</v>
          </cell>
          <cell r="I17488" t="str">
            <v>CONSULTOR</v>
          </cell>
        </row>
        <row r="17489">
          <cell r="F17489">
            <v>812932</v>
          </cell>
          <cell r="I17489" t="str">
            <v>GERENTE</v>
          </cell>
        </row>
        <row r="17490">
          <cell r="F17490">
            <v>688993</v>
          </cell>
          <cell r="I17490" t="str">
            <v>GERENTE</v>
          </cell>
        </row>
        <row r="17491">
          <cell r="F17491">
            <v>757065</v>
          </cell>
          <cell r="I17491" t="str">
            <v>GERENTE</v>
          </cell>
        </row>
        <row r="17492">
          <cell r="F17492">
            <v>561234</v>
          </cell>
          <cell r="I17492" t="str">
            <v>DIRECTOR</v>
          </cell>
        </row>
        <row r="17493">
          <cell r="F17493">
            <v>902129</v>
          </cell>
          <cell r="I17493" t="str">
            <v>JEFE</v>
          </cell>
        </row>
        <row r="17494">
          <cell r="F17494">
            <v>954538</v>
          </cell>
          <cell r="I17494" t="str">
            <v>CONSULTOR</v>
          </cell>
        </row>
        <row r="17495">
          <cell r="F17495">
            <v>321557</v>
          </cell>
          <cell r="I17495" t="str">
            <v>DESARROLLADOR</v>
          </cell>
        </row>
        <row r="17496">
          <cell r="F17496">
            <v>827619</v>
          </cell>
          <cell r="I17496" t="str">
            <v>CONSULTOR</v>
          </cell>
        </row>
        <row r="17497">
          <cell r="F17497">
            <v>37725</v>
          </cell>
          <cell r="I17497" t="str">
            <v>INGENIERO</v>
          </cell>
        </row>
        <row r="17498">
          <cell r="F17498">
            <v>1038129</v>
          </cell>
          <cell r="I17498" t="str">
            <v>AUDITOR SR.</v>
          </cell>
        </row>
        <row r="17499">
          <cell r="F17499">
            <v>264199</v>
          </cell>
          <cell r="I17499" t="str">
            <v>INGENIERO</v>
          </cell>
        </row>
        <row r="17500">
          <cell r="F17500">
            <v>249523</v>
          </cell>
          <cell r="I17500" t="str">
            <v>DESARROLLADOR</v>
          </cell>
        </row>
        <row r="17501">
          <cell r="F17501">
            <v>180468</v>
          </cell>
          <cell r="I17501" t="str">
            <v>ABOGADO</v>
          </cell>
        </row>
        <row r="17502">
          <cell r="F17502">
            <v>947265</v>
          </cell>
          <cell r="I17502" t="str">
            <v>GERENTE</v>
          </cell>
        </row>
        <row r="17503">
          <cell r="F17503">
            <v>169614</v>
          </cell>
          <cell r="I17503" t="str">
            <v>GERENTE</v>
          </cell>
        </row>
        <row r="17504">
          <cell r="F17504">
            <v>363774</v>
          </cell>
          <cell r="I17504" t="str">
            <v>GERENTE</v>
          </cell>
        </row>
        <row r="17505">
          <cell r="F17505">
            <v>260985</v>
          </cell>
          <cell r="I17505" t="str">
            <v>GERENTE</v>
          </cell>
        </row>
        <row r="17506">
          <cell r="F17506">
            <v>60031462</v>
          </cell>
          <cell r="I17506" t="str">
            <v>GERENTE</v>
          </cell>
        </row>
        <row r="17507">
          <cell r="F17507">
            <v>1015739</v>
          </cell>
          <cell r="I17507" t="str">
            <v>MONITORISTA</v>
          </cell>
        </row>
        <row r="17508">
          <cell r="F17508">
            <v>304070</v>
          </cell>
          <cell r="I17508" t="str">
            <v>ENCARGADO</v>
          </cell>
        </row>
        <row r="17509">
          <cell r="F17509">
            <v>79252</v>
          </cell>
          <cell r="I17509" t="str">
            <v>DESARROLLADOR</v>
          </cell>
        </row>
        <row r="17510">
          <cell r="F17510">
            <v>958596</v>
          </cell>
          <cell r="I17510" t="str">
            <v>GERENTE</v>
          </cell>
        </row>
        <row r="17511">
          <cell r="F17511">
            <v>977816</v>
          </cell>
          <cell r="I17511" t="str">
            <v>CONSULTOR</v>
          </cell>
        </row>
        <row r="17512">
          <cell r="F17512">
            <v>785919</v>
          </cell>
          <cell r="I17512" t="str">
            <v>GERENTE</v>
          </cell>
        </row>
        <row r="17513">
          <cell r="F17513">
            <v>182947</v>
          </cell>
          <cell r="I17513" t="str">
            <v>DIRECTOR</v>
          </cell>
        </row>
        <row r="17514">
          <cell r="F17514">
            <v>730081</v>
          </cell>
          <cell r="I17514" t="str">
            <v>DIRECTOR</v>
          </cell>
        </row>
        <row r="17515">
          <cell r="F17515">
            <v>354667</v>
          </cell>
          <cell r="I17515" t="str">
            <v>GERENTE</v>
          </cell>
        </row>
        <row r="17516">
          <cell r="F17516">
            <v>1039508</v>
          </cell>
          <cell r="I17516" t="str">
            <v>DESARROLLADOR</v>
          </cell>
        </row>
        <row r="17517">
          <cell r="F17517">
            <v>368363</v>
          </cell>
          <cell r="I17517" t="str">
            <v>AUDITOR JR.</v>
          </cell>
        </row>
        <row r="17518">
          <cell r="F17518">
            <v>260991</v>
          </cell>
          <cell r="I17518" t="str">
            <v>INGENIERO</v>
          </cell>
        </row>
        <row r="17519">
          <cell r="F17519">
            <v>231279</v>
          </cell>
          <cell r="I17519" t="str">
            <v>INGENIERO</v>
          </cell>
        </row>
        <row r="17520">
          <cell r="F17520">
            <v>36767</v>
          </cell>
          <cell r="I17520" t="str">
            <v>MONITORISTA</v>
          </cell>
        </row>
        <row r="17521">
          <cell r="F17521">
            <v>283253</v>
          </cell>
          <cell r="I17521" t="str">
            <v>DIRECTOR</v>
          </cell>
        </row>
        <row r="17522">
          <cell r="F17522">
            <v>962356</v>
          </cell>
          <cell r="I17522" t="str">
            <v>CHOFER PRESIDENCIA</v>
          </cell>
        </row>
        <row r="17523">
          <cell r="F17523">
            <v>670096</v>
          </cell>
          <cell r="I17523" t="str">
            <v>GERENTE</v>
          </cell>
        </row>
        <row r="17524">
          <cell r="F17524">
            <v>1042680</v>
          </cell>
          <cell r="I17524" t="str">
            <v>DESARROLLADOR</v>
          </cell>
        </row>
        <row r="17525">
          <cell r="F17525">
            <v>1014975</v>
          </cell>
          <cell r="I17525" t="str">
            <v>ABOGADO</v>
          </cell>
        </row>
        <row r="17526">
          <cell r="F17526">
            <v>907406</v>
          </cell>
          <cell r="I17526" t="str">
            <v>CONSULTOR</v>
          </cell>
        </row>
        <row r="17527">
          <cell r="F17527">
            <v>1052219</v>
          </cell>
          <cell r="I17527" t="str">
            <v>DESARROLLADOR</v>
          </cell>
        </row>
        <row r="17528">
          <cell r="F17528">
            <v>616615</v>
          </cell>
          <cell r="I17528" t="str">
            <v>CONSULTOR</v>
          </cell>
        </row>
        <row r="17529">
          <cell r="F17529">
            <v>304376</v>
          </cell>
          <cell r="I17529" t="str">
            <v>DESARROLLADOR</v>
          </cell>
        </row>
        <row r="17530">
          <cell r="F17530">
            <v>144005</v>
          </cell>
          <cell r="I17530" t="str">
            <v>ENCARGADO</v>
          </cell>
        </row>
        <row r="17531">
          <cell r="F17531">
            <v>60052873</v>
          </cell>
          <cell r="I17531" t="str">
            <v>CONSULTOR</v>
          </cell>
        </row>
        <row r="17532">
          <cell r="F17532">
            <v>1043243</v>
          </cell>
          <cell r="I17532" t="str">
            <v>DESARROLLADOR</v>
          </cell>
        </row>
        <row r="17533">
          <cell r="F17533">
            <v>990356</v>
          </cell>
          <cell r="I17533" t="str">
            <v>GERENTE</v>
          </cell>
        </row>
        <row r="17534">
          <cell r="F17534">
            <v>670995</v>
          </cell>
          <cell r="I17534" t="str">
            <v>IMPLEMENTADOR</v>
          </cell>
        </row>
        <row r="17535">
          <cell r="F17535">
            <v>694740</v>
          </cell>
          <cell r="I17535" t="str">
            <v>IMPLEMENTADOR</v>
          </cell>
        </row>
        <row r="17536">
          <cell r="F17536">
            <v>1032291</v>
          </cell>
          <cell r="I17536" t="str">
            <v>ANALISTA</v>
          </cell>
        </row>
        <row r="17537">
          <cell r="F17537">
            <v>786893</v>
          </cell>
          <cell r="I17537" t="str">
            <v>AUDITOR JR.</v>
          </cell>
        </row>
        <row r="17538">
          <cell r="F17538">
            <v>1026412</v>
          </cell>
          <cell r="I17538" t="str">
            <v>DESARROLLADOR</v>
          </cell>
        </row>
        <row r="17539">
          <cell r="F17539">
            <v>989675</v>
          </cell>
          <cell r="I17539" t="str">
            <v>INGENIERO</v>
          </cell>
        </row>
        <row r="17540">
          <cell r="F17540">
            <v>1049135</v>
          </cell>
          <cell r="I17540" t="str">
            <v>CONSULTOR</v>
          </cell>
        </row>
        <row r="17541">
          <cell r="F17541">
            <v>1036676</v>
          </cell>
          <cell r="I17541" t="str">
            <v>AUDITOR JR.</v>
          </cell>
        </row>
        <row r="17542">
          <cell r="F17542">
            <v>368347</v>
          </cell>
          <cell r="I17542" t="str">
            <v>ASISTENTE</v>
          </cell>
        </row>
        <row r="17543">
          <cell r="F17543">
            <v>205338</v>
          </cell>
          <cell r="I17543" t="str">
            <v>CONSULTOR</v>
          </cell>
        </row>
        <row r="17544">
          <cell r="F17544">
            <v>293153</v>
          </cell>
          <cell r="I17544" t="str">
            <v>AUDITOR SR.</v>
          </cell>
        </row>
        <row r="17545">
          <cell r="F17545">
            <v>654677</v>
          </cell>
          <cell r="I17545" t="str">
            <v>ANALISTA</v>
          </cell>
        </row>
        <row r="17546">
          <cell r="F17546">
            <v>644296</v>
          </cell>
          <cell r="I17546" t="str">
            <v>GERENTE</v>
          </cell>
        </row>
        <row r="17547">
          <cell r="F17547">
            <v>982717</v>
          </cell>
          <cell r="I17547" t="str">
            <v>GERENTE</v>
          </cell>
        </row>
        <row r="17548">
          <cell r="F17548">
            <v>168821</v>
          </cell>
          <cell r="I17548" t="str">
            <v>GERENTE</v>
          </cell>
        </row>
        <row r="17549">
          <cell r="F17549">
            <v>600576</v>
          </cell>
          <cell r="I17549" t="str">
            <v>DIRECTOR</v>
          </cell>
        </row>
        <row r="17550">
          <cell r="F17550">
            <v>1050691</v>
          </cell>
          <cell r="I17550" t="str">
            <v>CONSULTOR</v>
          </cell>
        </row>
        <row r="17551">
          <cell r="F17551">
            <v>1029523</v>
          </cell>
          <cell r="I17551" t="str">
            <v>CONSULTOR</v>
          </cell>
        </row>
        <row r="17552">
          <cell r="F17552">
            <v>45236</v>
          </cell>
          <cell r="I17552" t="str">
            <v>GERENTE</v>
          </cell>
        </row>
        <row r="17553">
          <cell r="F17553">
            <v>867960</v>
          </cell>
          <cell r="I17553" t="str">
            <v>DESARROLLADOR</v>
          </cell>
        </row>
        <row r="17554">
          <cell r="F17554">
            <v>297028</v>
          </cell>
          <cell r="I17554" t="str">
            <v>GERENTE</v>
          </cell>
        </row>
        <row r="17555">
          <cell r="F17555">
            <v>709216</v>
          </cell>
          <cell r="I17555" t="str">
            <v>GERENTE</v>
          </cell>
        </row>
        <row r="17556">
          <cell r="F17556">
            <v>995309</v>
          </cell>
          <cell r="I17556" t="str">
            <v>DIRECTOR</v>
          </cell>
        </row>
        <row r="17557">
          <cell r="F17557">
            <v>1052156</v>
          </cell>
          <cell r="I17557" t="str">
            <v>GERENTE</v>
          </cell>
        </row>
        <row r="17558">
          <cell r="F17558">
            <v>612577</v>
          </cell>
          <cell r="I17558" t="str">
            <v>GERENTE</v>
          </cell>
        </row>
        <row r="17559">
          <cell r="F17559">
            <v>1037642</v>
          </cell>
          <cell r="I17559" t="str">
            <v>AUDITOR SR.</v>
          </cell>
        </row>
        <row r="17560">
          <cell r="F17560">
            <v>192325</v>
          </cell>
          <cell r="I17560" t="str">
            <v>INGENIERO</v>
          </cell>
        </row>
        <row r="17561">
          <cell r="F17561">
            <v>248662</v>
          </cell>
          <cell r="I17561" t="str">
            <v>AUDITOR JR.</v>
          </cell>
        </row>
        <row r="17562">
          <cell r="F17562">
            <v>314410</v>
          </cell>
          <cell r="I17562" t="str">
            <v>CONSULTOR</v>
          </cell>
        </row>
        <row r="17563">
          <cell r="F17563">
            <v>1030599</v>
          </cell>
          <cell r="I17563" t="str">
            <v>INGENIERO</v>
          </cell>
        </row>
        <row r="17564">
          <cell r="F17564">
            <v>1018036</v>
          </cell>
          <cell r="I17564" t="str">
            <v>DESARROLLADOR</v>
          </cell>
        </row>
        <row r="17565">
          <cell r="F17565">
            <v>702389</v>
          </cell>
          <cell r="I17565" t="str">
            <v>DESARROLLADOR</v>
          </cell>
        </row>
        <row r="17566">
          <cell r="F17566">
            <v>531185</v>
          </cell>
          <cell r="I17566" t="str">
            <v>GERENTE</v>
          </cell>
        </row>
        <row r="17567">
          <cell r="F17567">
            <v>678479</v>
          </cell>
          <cell r="I17567" t="str">
            <v>GERENTE</v>
          </cell>
        </row>
        <row r="17568">
          <cell r="F17568">
            <v>925442</v>
          </cell>
          <cell r="I17568" t="str">
            <v>GERENTE</v>
          </cell>
        </row>
        <row r="17569">
          <cell r="F17569">
            <v>565566</v>
          </cell>
          <cell r="I17569" t="str">
            <v>GERENTE</v>
          </cell>
        </row>
        <row r="17570">
          <cell r="F17570">
            <v>820448</v>
          </cell>
          <cell r="I17570" t="str">
            <v>DIRECTOR</v>
          </cell>
        </row>
        <row r="17571">
          <cell r="F17571">
            <v>191855</v>
          </cell>
          <cell r="I17571" t="str">
            <v>GERENTE</v>
          </cell>
        </row>
        <row r="17572">
          <cell r="F17572">
            <v>560570</v>
          </cell>
          <cell r="I17572" t="str">
            <v>DIRECTOR</v>
          </cell>
        </row>
        <row r="17573">
          <cell r="F17573">
            <v>356735</v>
          </cell>
          <cell r="I17573" t="str">
            <v>GERENTE</v>
          </cell>
        </row>
        <row r="17574">
          <cell r="F17574">
            <v>972791</v>
          </cell>
          <cell r="I17574" t="str">
            <v>CONSULTOR</v>
          </cell>
        </row>
        <row r="17575">
          <cell r="F17575">
            <v>947452</v>
          </cell>
          <cell r="I17575" t="str">
            <v>CONSULTOR</v>
          </cell>
        </row>
        <row r="17576">
          <cell r="F17576">
            <v>300220</v>
          </cell>
          <cell r="I17576" t="str">
            <v>ANALISTA</v>
          </cell>
        </row>
        <row r="17577">
          <cell r="F17577">
            <v>50528</v>
          </cell>
          <cell r="I17577" t="str">
            <v>CONSULTOR</v>
          </cell>
        </row>
        <row r="17578">
          <cell r="F17578">
            <v>1056535</v>
          </cell>
          <cell r="I17578" t="str">
            <v>AUDITOR JR.</v>
          </cell>
        </row>
        <row r="17579">
          <cell r="F17579">
            <v>868128</v>
          </cell>
          <cell r="I17579" t="str">
            <v>CHOFER</v>
          </cell>
        </row>
        <row r="17580">
          <cell r="F17580">
            <v>980644</v>
          </cell>
          <cell r="I17580" t="str">
            <v>ANALISTA</v>
          </cell>
        </row>
        <row r="17581">
          <cell r="F17581">
            <v>1021515</v>
          </cell>
          <cell r="I17581" t="str">
            <v>ANALISTA</v>
          </cell>
        </row>
        <row r="17582">
          <cell r="F17582">
            <v>546378</v>
          </cell>
          <cell r="I17582" t="str">
            <v>DIRECTOR</v>
          </cell>
        </row>
        <row r="17583">
          <cell r="F17583">
            <v>737936</v>
          </cell>
          <cell r="I17583" t="str">
            <v>GERENTE</v>
          </cell>
        </row>
        <row r="17584">
          <cell r="F17584">
            <v>632982</v>
          </cell>
          <cell r="I17584" t="str">
            <v>GERENTE</v>
          </cell>
        </row>
        <row r="17585">
          <cell r="F17585">
            <v>298249</v>
          </cell>
          <cell r="I17585" t="str">
            <v>MEDICO</v>
          </cell>
        </row>
        <row r="17586">
          <cell r="F17586">
            <v>1013613</v>
          </cell>
          <cell r="I17586" t="str">
            <v>AUDITOR JR.</v>
          </cell>
        </row>
        <row r="17587">
          <cell r="F17587">
            <v>332061</v>
          </cell>
          <cell r="I17587" t="str">
            <v>ASISTENTE</v>
          </cell>
        </row>
        <row r="17588">
          <cell r="F17588">
            <v>216323</v>
          </cell>
          <cell r="I17588" t="str">
            <v>DESARROLLADOR</v>
          </cell>
        </row>
        <row r="17589">
          <cell r="F17589">
            <v>314076</v>
          </cell>
          <cell r="I17589" t="str">
            <v>SUPERVISOR</v>
          </cell>
        </row>
        <row r="17590">
          <cell r="F17590">
            <v>657306</v>
          </cell>
          <cell r="I17590" t="str">
            <v>GERENTE</v>
          </cell>
        </row>
        <row r="17591">
          <cell r="F17591">
            <v>213058</v>
          </cell>
          <cell r="I17591" t="str">
            <v>GERENTE</v>
          </cell>
        </row>
        <row r="17592">
          <cell r="F17592">
            <v>739632</v>
          </cell>
          <cell r="I17592" t="str">
            <v>DIRECTOR</v>
          </cell>
        </row>
        <row r="17593">
          <cell r="F17593">
            <v>181070</v>
          </cell>
          <cell r="I17593" t="str">
            <v>GERENTE</v>
          </cell>
        </row>
        <row r="17594">
          <cell r="F17594">
            <v>36772</v>
          </cell>
          <cell r="I17594" t="str">
            <v>GERENTE</v>
          </cell>
        </row>
        <row r="17595">
          <cell r="F17595">
            <v>548542</v>
          </cell>
          <cell r="I17595" t="str">
            <v>DIRECTOR</v>
          </cell>
        </row>
        <row r="17596">
          <cell r="F17596">
            <v>510387</v>
          </cell>
          <cell r="I17596" t="str">
            <v>GERENTE</v>
          </cell>
        </row>
        <row r="17597">
          <cell r="F17597">
            <v>313566</v>
          </cell>
          <cell r="I17597" t="str">
            <v>GERENTE</v>
          </cell>
        </row>
        <row r="17598">
          <cell r="F17598">
            <v>197900</v>
          </cell>
          <cell r="I17598" t="str">
            <v>AUDITOR SR.</v>
          </cell>
        </row>
        <row r="17599">
          <cell r="F17599">
            <v>521572</v>
          </cell>
          <cell r="I17599" t="str">
            <v>GERENTE</v>
          </cell>
        </row>
        <row r="17600">
          <cell r="F17600">
            <v>982633</v>
          </cell>
          <cell r="I17600" t="str">
            <v>AUDITOR JR.</v>
          </cell>
        </row>
        <row r="17601">
          <cell r="F17601">
            <v>290538</v>
          </cell>
          <cell r="I17601" t="str">
            <v>LIDER</v>
          </cell>
        </row>
        <row r="17602">
          <cell r="F17602">
            <v>1047558</v>
          </cell>
          <cell r="I17602" t="str">
            <v>AUDITOR JR.</v>
          </cell>
        </row>
        <row r="17603">
          <cell r="F17603">
            <v>93863</v>
          </cell>
          <cell r="I17603" t="str">
            <v>CONSULTOR</v>
          </cell>
        </row>
        <row r="17604">
          <cell r="F17604">
            <v>162215</v>
          </cell>
          <cell r="I17604" t="str">
            <v>CONSULTOR</v>
          </cell>
        </row>
        <row r="17605">
          <cell r="F17605">
            <v>262723</v>
          </cell>
          <cell r="I17605" t="str">
            <v>ANALISTA</v>
          </cell>
        </row>
        <row r="17606">
          <cell r="F17606">
            <v>868534</v>
          </cell>
          <cell r="I17606" t="str">
            <v>GERENTE</v>
          </cell>
        </row>
        <row r="17607">
          <cell r="F17607">
            <v>515656</v>
          </cell>
          <cell r="I17607" t="str">
            <v>CONSULTOR</v>
          </cell>
        </row>
        <row r="17608">
          <cell r="F17608">
            <v>1041519</v>
          </cell>
          <cell r="I17608" t="str">
            <v>ANALISTA</v>
          </cell>
        </row>
        <row r="17609">
          <cell r="F17609">
            <v>1007676</v>
          </cell>
          <cell r="I17609" t="str">
            <v>CONSULTOR</v>
          </cell>
        </row>
        <row r="17610">
          <cell r="F17610">
            <v>323524</v>
          </cell>
          <cell r="I17610" t="str">
            <v>CONSULTOR</v>
          </cell>
        </row>
        <row r="17611">
          <cell r="F17611">
            <v>316464</v>
          </cell>
          <cell r="I17611" t="str">
            <v>CONSULTOR</v>
          </cell>
        </row>
        <row r="17612">
          <cell r="F17612">
            <v>65131</v>
          </cell>
          <cell r="I17612" t="str">
            <v>AUDITOR SR.</v>
          </cell>
        </row>
        <row r="17613">
          <cell r="F17613">
            <v>766531</v>
          </cell>
          <cell r="I17613" t="str">
            <v>GERENTE</v>
          </cell>
        </row>
        <row r="17614">
          <cell r="F17614">
            <v>733631</v>
          </cell>
          <cell r="I17614" t="str">
            <v>GERENTE</v>
          </cell>
        </row>
        <row r="17615">
          <cell r="F17615">
            <v>699547</v>
          </cell>
          <cell r="I17615" t="str">
            <v>GERENTE</v>
          </cell>
        </row>
        <row r="17616">
          <cell r="F17616">
            <v>667677</v>
          </cell>
          <cell r="I17616" t="str">
            <v>GERENTE</v>
          </cell>
        </row>
        <row r="17617">
          <cell r="F17617">
            <v>245622</v>
          </cell>
          <cell r="I17617" t="str">
            <v>DIRECTOR</v>
          </cell>
        </row>
        <row r="17618">
          <cell r="F17618">
            <v>734923</v>
          </cell>
          <cell r="I17618" t="str">
            <v>GERENTE</v>
          </cell>
        </row>
        <row r="17619">
          <cell r="F17619">
            <v>684407</v>
          </cell>
          <cell r="I17619" t="str">
            <v>GERENTE</v>
          </cell>
        </row>
        <row r="17620">
          <cell r="F17620">
            <v>568789</v>
          </cell>
          <cell r="I17620" t="str">
            <v>GERENTE</v>
          </cell>
        </row>
        <row r="17621">
          <cell r="F17621">
            <v>653019</v>
          </cell>
          <cell r="I17621" t="str">
            <v>GERENTE</v>
          </cell>
        </row>
        <row r="17622">
          <cell r="F17622">
            <v>198614</v>
          </cell>
          <cell r="I17622" t="str">
            <v>GERENTE</v>
          </cell>
        </row>
        <row r="17623">
          <cell r="F17623">
            <v>962103</v>
          </cell>
          <cell r="I17623" t="str">
            <v>GERENTE</v>
          </cell>
        </row>
        <row r="17624">
          <cell r="F17624">
            <v>307349</v>
          </cell>
          <cell r="I17624" t="str">
            <v>GERENTE</v>
          </cell>
        </row>
        <row r="17625">
          <cell r="F17625">
            <v>221708</v>
          </cell>
          <cell r="I17625" t="str">
            <v>GERENTE</v>
          </cell>
        </row>
        <row r="17626">
          <cell r="F17626">
            <v>64383</v>
          </cell>
          <cell r="I17626" t="str">
            <v>CONSULTOR</v>
          </cell>
        </row>
        <row r="17627">
          <cell r="F17627">
            <v>313300</v>
          </cell>
          <cell r="I17627" t="str">
            <v>DIRECTOR</v>
          </cell>
        </row>
        <row r="17628">
          <cell r="F17628">
            <v>339252</v>
          </cell>
          <cell r="I17628" t="str">
            <v>GERENTE</v>
          </cell>
        </row>
        <row r="17629">
          <cell r="F17629">
            <v>578411</v>
          </cell>
          <cell r="I17629" t="str">
            <v>DIRECTOR</v>
          </cell>
        </row>
        <row r="17630">
          <cell r="F17630">
            <v>200125</v>
          </cell>
          <cell r="I17630" t="str">
            <v>INVESTIGADOR</v>
          </cell>
        </row>
        <row r="17631">
          <cell r="F17631">
            <v>881686</v>
          </cell>
          <cell r="I17631" t="str">
            <v>GERENTE</v>
          </cell>
        </row>
        <row r="17632">
          <cell r="F17632">
            <v>232531</v>
          </cell>
          <cell r="I17632" t="str">
            <v>JEFE</v>
          </cell>
        </row>
        <row r="17633">
          <cell r="F17633">
            <v>667498</v>
          </cell>
          <cell r="I17633" t="str">
            <v>GERENTE</v>
          </cell>
        </row>
        <row r="17634">
          <cell r="F17634">
            <v>928938</v>
          </cell>
          <cell r="I17634" t="str">
            <v>GERENTE</v>
          </cell>
        </row>
        <row r="17635">
          <cell r="F17635">
            <v>1022925</v>
          </cell>
          <cell r="I17635" t="str">
            <v>CONSULTOR</v>
          </cell>
        </row>
        <row r="17636">
          <cell r="F17636">
            <v>1016112</v>
          </cell>
          <cell r="I17636" t="str">
            <v>DESARROLLADOR</v>
          </cell>
        </row>
        <row r="17637">
          <cell r="F17637">
            <v>1056905</v>
          </cell>
          <cell r="I17637" t="str">
            <v>ANALISTA</v>
          </cell>
        </row>
        <row r="17638">
          <cell r="F17638">
            <v>704908</v>
          </cell>
          <cell r="I17638" t="str">
            <v>GERENTE</v>
          </cell>
        </row>
        <row r="17639">
          <cell r="F17639">
            <v>949389</v>
          </cell>
          <cell r="I17639" t="str">
            <v>GERENTE</v>
          </cell>
        </row>
        <row r="17640">
          <cell r="F17640">
            <v>808718</v>
          </cell>
          <cell r="I17640" t="str">
            <v>GERENTE</v>
          </cell>
        </row>
        <row r="17641">
          <cell r="F17641">
            <v>707895</v>
          </cell>
          <cell r="I17641" t="str">
            <v>GERENTE</v>
          </cell>
        </row>
        <row r="17642">
          <cell r="F17642">
            <v>566429</v>
          </cell>
          <cell r="I17642" t="str">
            <v>GERENTE</v>
          </cell>
        </row>
        <row r="17643">
          <cell r="F17643">
            <v>709646</v>
          </cell>
          <cell r="I17643" t="str">
            <v>GERENTE</v>
          </cell>
        </row>
        <row r="17644">
          <cell r="F17644">
            <v>56010</v>
          </cell>
          <cell r="I17644" t="str">
            <v>GERENTE</v>
          </cell>
        </row>
        <row r="17645">
          <cell r="F17645">
            <v>961295</v>
          </cell>
          <cell r="I17645" t="str">
            <v>SECRETARIA</v>
          </cell>
        </row>
        <row r="17646">
          <cell r="F17646">
            <v>356645</v>
          </cell>
          <cell r="I17646" t="str">
            <v>INGENIERO</v>
          </cell>
        </row>
        <row r="17647">
          <cell r="F17647">
            <v>556176</v>
          </cell>
          <cell r="I17647" t="str">
            <v>ADMINISTRADOR</v>
          </cell>
        </row>
        <row r="17648">
          <cell r="F17648">
            <v>1009975</v>
          </cell>
          <cell r="I17648" t="str">
            <v>CONSULTOR</v>
          </cell>
        </row>
        <row r="17649">
          <cell r="F17649">
            <v>788184</v>
          </cell>
          <cell r="I17649" t="str">
            <v>ABOGADO</v>
          </cell>
        </row>
        <row r="17650">
          <cell r="F17650">
            <v>957519</v>
          </cell>
          <cell r="I17650" t="str">
            <v>AUDITOR JR.</v>
          </cell>
        </row>
        <row r="17651">
          <cell r="F17651">
            <v>1038727</v>
          </cell>
          <cell r="I17651" t="str">
            <v>SUPERVISOR</v>
          </cell>
        </row>
        <row r="17652">
          <cell r="F17652">
            <v>195952</v>
          </cell>
          <cell r="I17652" t="str">
            <v>ANALISTA</v>
          </cell>
        </row>
        <row r="17653">
          <cell r="F17653">
            <v>50694</v>
          </cell>
          <cell r="I17653" t="str">
            <v>CONSULTOR</v>
          </cell>
        </row>
        <row r="17654">
          <cell r="F17654">
            <v>979915</v>
          </cell>
          <cell r="I17654" t="str">
            <v>ANALISTA</v>
          </cell>
        </row>
        <row r="17655">
          <cell r="F17655">
            <v>1054516</v>
          </cell>
          <cell r="I17655" t="str">
            <v>CONSULTOR</v>
          </cell>
        </row>
        <row r="17656">
          <cell r="F17656">
            <v>337879</v>
          </cell>
          <cell r="I17656" t="str">
            <v>GERENTE</v>
          </cell>
        </row>
        <row r="17657">
          <cell r="F17657">
            <v>669969</v>
          </cell>
          <cell r="I17657" t="str">
            <v>GERENTE</v>
          </cell>
        </row>
        <row r="17658">
          <cell r="F17658">
            <v>186836</v>
          </cell>
          <cell r="I17658" t="str">
            <v>ANALISTA</v>
          </cell>
        </row>
        <row r="17659">
          <cell r="F17659">
            <v>330095</v>
          </cell>
          <cell r="I17659" t="str">
            <v>COORDINADOR</v>
          </cell>
        </row>
        <row r="17660">
          <cell r="F17660">
            <v>573769</v>
          </cell>
          <cell r="I17660" t="str">
            <v>LIDER</v>
          </cell>
        </row>
        <row r="17661">
          <cell r="F17661">
            <v>46495</v>
          </cell>
          <cell r="I17661" t="str">
            <v>DESARROLLADOR</v>
          </cell>
        </row>
        <row r="17662">
          <cell r="F17662">
            <v>979736</v>
          </cell>
          <cell r="I17662" t="str">
            <v>CONSULTOR</v>
          </cell>
        </row>
        <row r="17663">
          <cell r="F17663">
            <v>89963</v>
          </cell>
          <cell r="I17663" t="str">
            <v>ENCARGADO</v>
          </cell>
        </row>
        <row r="17664">
          <cell r="F17664">
            <v>985430</v>
          </cell>
          <cell r="I17664" t="str">
            <v>INGENIERO</v>
          </cell>
        </row>
        <row r="17665">
          <cell r="F17665">
            <v>168161</v>
          </cell>
          <cell r="I17665" t="str">
            <v>DESARROLLADOR</v>
          </cell>
        </row>
        <row r="17666">
          <cell r="F17666">
            <v>805186</v>
          </cell>
          <cell r="I17666" t="str">
            <v>RESPONSABLE</v>
          </cell>
        </row>
        <row r="17667">
          <cell r="F17667">
            <v>189796</v>
          </cell>
          <cell r="I17667" t="str">
            <v>JEFE</v>
          </cell>
        </row>
        <row r="17668">
          <cell r="F17668">
            <v>637575</v>
          </cell>
          <cell r="I17668" t="str">
            <v>GERENTE</v>
          </cell>
        </row>
        <row r="17669">
          <cell r="F17669">
            <v>90307</v>
          </cell>
          <cell r="I17669" t="str">
            <v>GERENTE</v>
          </cell>
        </row>
        <row r="17670">
          <cell r="F17670">
            <v>1009239</v>
          </cell>
          <cell r="I17670" t="str">
            <v>CONSULTOR</v>
          </cell>
        </row>
        <row r="17671">
          <cell r="F17671">
            <v>197973</v>
          </cell>
          <cell r="I17671" t="str">
            <v>DESARROLLADOR</v>
          </cell>
        </row>
        <row r="17672">
          <cell r="F17672">
            <v>347555</v>
          </cell>
          <cell r="I17672" t="str">
            <v>ANALISTA</v>
          </cell>
        </row>
        <row r="17673">
          <cell r="F17673">
            <v>1043398</v>
          </cell>
          <cell r="I17673" t="str">
            <v>CHOFER</v>
          </cell>
        </row>
        <row r="17674">
          <cell r="F17674">
            <v>1018135</v>
          </cell>
          <cell r="I17674" t="str">
            <v>INGENIERO</v>
          </cell>
        </row>
        <row r="17675">
          <cell r="F17675">
            <v>68451</v>
          </cell>
          <cell r="I17675" t="str">
            <v>DESARROLLADOR</v>
          </cell>
        </row>
        <row r="17676">
          <cell r="F17676">
            <v>1044324</v>
          </cell>
          <cell r="I17676" t="str">
            <v>DESARROLLADOR</v>
          </cell>
        </row>
        <row r="17677">
          <cell r="F17677">
            <v>361330</v>
          </cell>
          <cell r="I17677" t="str">
            <v>DISEÑADOR</v>
          </cell>
        </row>
        <row r="17678">
          <cell r="F17678">
            <v>308457</v>
          </cell>
          <cell r="I17678" t="str">
            <v>COORDINADOR</v>
          </cell>
        </row>
        <row r="17679">
          <cell r="F17679">
            <v>1025373</v>
          </cell>
          <cell r="I17679" t="str">
            <v>CONSULTOR</v>
          </cell>
        </row>
        <row r="17680">
          <cell r="F17680">
            <v>66760</v>
          </cell>
          <cell r="I17680" t="str">
            <v>CONSULTOR</v>
          </cell>
        </row>
        <row r="17681">
          <cell r="F17681">
            <v>366164</v>
          </cell>
          <cell r="I17681" t="str">
            <v>CONSULTOR</v>
          </cell>
        </row>
        <row r="17682">
          <cell r="F17682">
            <v>960235</v>
          </cell>
          <cell r="I17682" t="str">
            <v>GERENTE</v>
          </cell>
        </row>
        <row r="17683">
          <cell r="F17683">
            <v>174361</v>
          </cell>
          <cell r="I17683" t="str">
            <v>GERENTE</v>
          </cell>
        </row>
        <row r="17684">
          <cell r="F17684">
            <v>38226</v>
          </cell>
          <cell r="I17684" t="str">
            <v>GERENTE</v>
          </cell>
        </row>
        <row r="17685">
          <cell r="F17685">
            <v>373839</v>
          </cell>
          <cell r="I17685" t="str">
            <v>DIRECTOR</v>
          </cell>
        </row>
        <row r="17686">
          <cell r="F17686">
            <v>857114</v>
          </cell>
          <cell r="I17686" t="str">
            <v>GERENTE</v>
          </cell>
        </row>
        <row r="17687">
          <cell r="F17687">
            <v>194902</v>
          </cell>
          <cell r="I17687" t="str">
            <v>GERENTE</v>
          </cell>
        </row>
        <row r="17688">
          <cell r="F17688">
            <v>803078</v>
          </cell>
          <cell r="I17688" t="str">
            <v>GERENTE</v>
          </cell>
        </row>
        <row r="17689">
          <cell r="F17689">
            <v>337888</v>
          </cell>
          <cell r="I17689" t="str">
            <v>ANALISTA</v>
          </cell>
        </row>
        <row r="17690">
          <cell r="F17690">
            <v>63495</v>
          </cell>
          <cell r="I17690" t="str">
            <v>DESARROLLADOR</v>
          </cell>
        </row>
        <row r="17691">
          <cell r="F17691">
            <v>325719</v>
          </cell>
          <cell r="I17691" t="str">
            <v>DESARROLLADOR</v>
          </cell>
        </row>
        <row r="17692">
          <cell r="F17692">
            <v>291859</v>
          </cell>
          <cell r="I17692" t="str">
            <v>DESARROLLADOR</v>
          </cell>
        </row>
        <row r="17693">
          <cell r="F17693">
            <v>62095</v>
          </cell>
          <cell r="I17693" t="str">
            <v>DESARROLLADOR</v>
          </cell>
        </row>
        <row r="17694">
          <cell r="F17694">
            <v>1034471</v>
          </cell>
          <cell r="I17694" t="str">
            <v>DESARROLLADOR</v>
          </cell>
        </row>
        <row r="17695">
          <cell r="F17695">
            <v>984788</v>
          </cell>
          <cell r="I17695" t="str">
            <v>DIRECTOR</v>
          </cell>
        </row>
        <row r="17696">
          <cell r="F17696">
            <v>894082</v>
          </cell>
          <cell r="I17696" t="str">
            <v>GERENTE</v>
          </cell>
        </row>
        <row r="17697">
          <cell r="F17697">
            <v>244217</v>
          </cell>
          <cell r="I17697" t="str">
            <v>GERENTE</v>
          </cell>
        </row>
        <row r="17698">
          <cell r="F17698">
            <v>78739</v>
          </cell>
          <cell r="I17698" t="str">
            <v>GERENTE</v>
          </cell>
        </row>
        <row r="17699">
          <cell r="F17699">
            <v>511383</v>
          </cell>
          <cell r="I17699" t="str">
            <v>GERENTE</v>
          </cell>
        </row>
        <row r="17700">
          <cell r="F17700">
            <v>174561</v>
          </cell>
          <cell r="I17700" t="str">
            <v>GERENTE</v>
          </cell>
        </row>
        <row r="17701">
          <cell r="F17701">
            <v>295710</v>
          </cell>
          <cell r="I17701" t="str">
            <v>GERENTE</v>
          </cell>
        </row>
        <row r="17702">
          <cell r="F17702">
            <v>313073</v>
          </cell>
          <cell r="I17702" t="str">
            <v>DIRECTOR</v>
          </cell>
        </row>
        <row r="17703">
          <cell r="F17703">
            <v>313524</v>
          </cell>
          <cell r="I17703" t="str">
            <v>DESARROLLADOR</v>
          </cell>
        </row>
        <row r="17704">
          <cell r="F17704">
            <v>60008117</v>
          </cell>
          <cell r="I17704" t="str">
            <v>ANALISTA</v>
          </cell>
        </row>
        <row r="17705">
          <cell r="F17705">
            <v>972002</v>
          </cell>
          <cell r="I17705" t="str">
            <v>CONSULTOR</v>
          </cell>
        </row>
        <row r="17706">
          <cell r="F17706">
            <v>896371</v>
          </cell>
          <cell r="I17706" t="str">
            <v>SUPERVISOR</v>
          </cell>
        </row>
        <row r="17707">
          <cell r="F17707">
            <v>50573</v>
          </cell>
          <cell r="I17707" t="str">
            <v>INGENIERO</v>
          </cell>
        </row>
        <row r="17708">
          <cell r="F17708">
            <v>207319</v>
          </cell>
          <cell r="I17708" t="str">
            <v>AUDITOR SR.</v>
          </cell>
        </row>
        <row r="17709">
          <cell r="F17709">
            <v>143222</v>
          </cell>
          <cell r="I17709" t="str">
            <v>ADMINISTRADOR</v>
          </cell>
        </row>
        <row r="17710">
          <cell r="F17710">
            <v>332340</v>
          </cell>
          <cell r="I17710" t="str">
            <v>ANALISTA</v>
          </cell>
        </row>
        <row r="17711">
          <cell r="F17711">
            <v>785396</v>
          </cell>
          <cell r="I17711" t="str">
            <v>ANALISTA</v>
          </cell>
        </row>
        <row r="17712">
          <cell r="F17712">
            <v>179339</v>
          </cell>
          <cell r="I17712" t="str">
            <v>ABOGADO</v>
          </cell>
        </row>
        <row r="17713">
          <cell r="F17713">
            <v>606345</v>
          </cell>
          <cell r="I17713" t="str">
            <v>GERENTE</v>
          </cell>
        </row>
        <row r="17714">
          <cell r="F17714">
            <v>274969</v>
          </cell>
          <cell r="I17714" t="str">
            <v>DIRECTOR</v>
          </cell>
        </row>
        <row r="17715">
          <cell r="F17715">
            <v>703818</v>
          </cell>
          <cell r="I17715" t="str">
            <v>GERENTE</v>
          </cell>
        </row>
        <row r="17716">
          <cell r="F17716">
            <v>690875</v>
          </cell>
          <cell r="I17716" t="str">
            <v>GERENTE</v>
          </cell>
        </row>
        <row r="17717">
          <cell r="F17717">
            <v>1039149</v>
          </cell>
          <cell r="I17717" t="str">
            <v>GERENTE</v>
          </cell>
        </row>
        <row r="17718">
          <cell r="F17718">
            <v>190613</v>
          </cell>
          <cell r="I17718" t="str">
            <v>DESARROLLADOR</v>
          </cell>
        </row>
        <row r="17719">
          <cell r="F17719">
            <v>309706</v>
          </cell>
          <cell r="I17719" t="str">
            <v>GERENTE</v>
          </cell>
        </row>
        <row r="17720">
          <cell r="F17720">
            <v>1023060</v>
          </cell>
          <cell r="I17720" t="str">
            <v>DESARROLLADOR</v>
          </cell>
        </row>
        <row r="17721">
          <cell r="F17721">
            <v>155759</v>
          </cell>
          <cell r="I17721" t="str">
            <v>ADMINISTRADOR</v>
          </cell>
        </row>
        <row r="17722">
          <cell r="F17722">
            <v>183276</v>
          </cell>
          <cell r="I17722" t="str">
            <v>ABOGADO</v>
          </cell>
        </row>
        <row r="17723">
          <cell r="F17723">
            <v>958591</v>
          </cell>
          <cell r="I17723" t="str">
            <v>AUDITOR JR.</v>
          </cell>
        </row>
        <row r="17724">
          <cell r="F17724">
            <v>546604</v>
          </cell>
          <cell r="I17724" t="str">
            <v>SUPERVISOR</v>
          </cell>
        </row>
        <row r="17725">
          <cell r="F17725">
            <v>60006184</v>
          </cell>
          <cell r="I17725" t="str">
            <v>GERENTE</v>
          </cell>
        </row>
        <row r="17726">
          <cell r="F17726">
            <v>1018947</v>
          </cell>
          <cell r="I17726" t="str">
            <v>DESARROLLADOR</v>
          </cell>
        </row>
        <row r="17727">
          <cell r="F17727">
            <v>34552</v>
          </cell>
          <cell r="I17727" t="str">
            <v>ADMINISTRADOR</v>
          </cell>
        </row>
        <row r="17728">
          <cell r="F17728">
            <v>304940</v>
          </cell>
          <cell r="I17728" t="str">
            <v>DESARROLLADOR</v>
          </cell>
        </row>
        <row r="17729">
          <cell r="F17729">
            <v>945055</v>
          </cell>
          <cell r="I17729" t="str">
            <v>DESARROLLADOR</v>
          </cell>
        </row>
        <row r="17730">
          <cell r="F17730">
            <v>625706</v>
          </cell>
          <cell r="I17730" t="str">
            <v>ASISTENTE</v>
          </cell>
        </row>
        <row r="17731">
          <cell r="F17731">
            <v>168286</v>
          </cell>
          <cell r="I17731" t="str">
            <v>DIRECTOR</v>
          </cell>
        </row>
        <row r="17732">
          <cell r="F17732">
            <v>180740</v>
          </cell>
          <cell r="I17732" t="str">
            <v>GERENTE</v>
          </cell>
        </row>
        <row r="17733">
          <cell r="F17733">
            <v>294380</v>
          </cell>
          <cell r="I17733" t="str">
            <v>GERENTE</v>
          </cell>
        </row>
        <row r="17734">
          <cell r="F17734">
            <v>1044335</v>
          </cell>
          <cell r="I17734" t="str">
            <v>DESARROLLADOR</v>
          </cell>
        </row>
        <row r="17735">
          <cell r="F17735">
            <v>70839</v>
          </cell>
          <cell r="I17735" t="str">
            <v>GERENTE</v>
          </cell>
        </row>
        <row r="17736">
          <cell r="F17736">
            <v>583271</v>
          </cell>
          <cell r="I17736" t="str">
            <v>ANALISTA</v>
          </cell>
        </row>
        <row r="17737">
          <cell r="F17737">
            <v>355272</v>
          </cell>
          <cell r="I17737" t="str">
            <v>SUPERVISOR</v>
          </cell>
        </row>
        <row r="17738">
          <cell r="F17738">
            <v>301932</v>
          </cell>
          <cell r="I17738" t="str">
            <v>INGENIERO</v>
          </cell>
        </row>
        <row r="17739">
          <cell r="F17739">
            <v>701828</v>
          </cell>
          <cell r="I17739" t="str">
            <v>ANALISTA</v>
          </cell>
        </row>
        <row r="17740">
          <cell r="F17740">
            <v>288999</v>
          </cell>
          <cell r="I17740" t="str">
            <v>DESARROLLADOR</v>
          </cell>
        </row>
        <row r="17741">
          <cell r="F17741">
            <v>941519</v>
          </cell>
          <cell r="I17741" t="str">
            <v>CONSULTOR</v>
          </cell>
        </row>
        <row r="17742">
          <cell r="F17742">
            <v>1030616</v>
          </cell>
          <cell r="I17742" t="str">
            <v>DESARROLLADOR</v>
          </cell>
        </row>
        <row r="17743">
          <cell r="F17743">
            <v>169028</v>
          </cell>
          <cell r="I17743" t="str">
            <v>DESARROLLADOR</v>
          </cell>
        </row>
        <row r="17744">
          <cell r="F17744">
            <v>72026</v>
          </cell>
          <cell r="I17744" t="str">
            <v>ANALISTA</v>
          </cell>
        </row>
        <row r="17745">
          <cell r="F17745">
            <v>94530</v>
          </cell>
          <cell r="I17745" t="str">
            <v>ENCARGADO</v>
          </cell>
        </row>
        <row r="17746">
          <cell r="F17746">
            <v>696119</v>
          </cell>
          <cell r="I17746" t="str">
            <v>GERENTE</v>
          </cell>
        </row>
        <row r="17747">
          <cell r="F17747">
            <v>556734</v>
          </cell>
          <cell r="I17747" t="str">
            <v>GERENTE</v>
          </cell>
        </row>
        <row r="17748">
          <cell r="F17748">
            <v>354878</v>
          </cell>
          <cell r="I17748" t="str">
            <v>MONITORISTA</v>
          </cell>
        </row>
        <row r="17749">
          <cell r="F17749">
            <v>193419</v>
          </cell>
          <cell r="I17749" t="str">
            <v>DESARROLLADOR</v>
          </cell>
        </row>
        <row r="17750">
          <cell r="F17750">
            <v>48225</v>
          </cell>
          <cell r="I17750" t="str">
            <v>COORDINADOR</v>
          </cell>
        </row>
        <row r="17751">
          <cell r="F17751">
            <v>301366</v>
          </cell>
          <cell r="I17751" t="str">
            <v>CONSULTOR</v>
          </cell>
        </row>
        <row r="17752">
          <cell r="F17752">
            <v>173517</v>
          </cell>
          <cell r="I17752" t="str">
            <v>DESARROLLADOR</v>
          </cell>
        </row>
        <row r="17753">
          <cell r="F17753">
            <v>60007790</v>
          </cell>
          <cell r="I17753" t="str">
            <v>GERENTE</v>
          </cell>
        </row>
        <row r="17754">
          <cell r="F17754">
            <v>165961</v>
          </cell>
          <cell r="I17754" t="str">
            <v>INGENIERO</v>
          </cell>
        </row>
        <row r="17755">
          <cell r="F17755">
            <v>957481</v>
          </cell>
          <cell r="I17755" t="str">
            <v>AUDITOR JR.</v>
          </cell>
        </row>
        <row r="17756">
          <cell r="F17756">
            <v>637754</v>
          </cell>
          <cell r="I17756" t="str">
            <v>CONSULTOR</v>
          </cell>
        </row>
        <row r="17757">
          <cell r="F17757">
            <v>1035372</v>
          </cell>
          <cell r="I17757" t="str">
            <v>DESARROLLADOR</v>
          </cell>
        </row>
        <row r="17758">
          <cell r="F17758">
            <v>183868</v>
          </cell>
          <cell r="I17758" t="str">
            <v>GERENTE</v>
          </cell>
        </row>
        <row r="17759">
          <cell r="F17759">
            <v>196393</v>
          </cell>
          <cell r="I17759" t="str">
            <v>VIGILANTE</v>
          </cell>
        </row>
        <row r="17760">
          <cell r="F17760">
            <v>732080</v>
          </cell>
          <cell r="I17760" t="str">
            <v>GERENTE</v>
          </cell>
        </row>
        <row r="17761">
          <cell r="F17761">
            <v>1014579</v>
          </cell>
          <cell r="I17761" t="str">
            <v>GERENTE</v>
          </cell>
        </row>
        <row r="17762">
          <cell r="F17762">
            <v>836003</v>
          </cell>
          <cell r="I17762" t="str">
            <v>GERENTE</v>
          </cell>
        </row>
        <row r="17763">
          <cell r="F17763">
            <v>946950</v>
          </cell>
          <cell r="I17763" t="str">
            <v>JEFE</v>
          </cell>
        </row>
        <row r="17764">
          <cell r="F17764">
            <v>159375</v>
          </cell>
          <cell r="I17764" t="str">
            <v>GERENTE</v>
          </cell>
        </row>
        <row r="17765">
          <cell r="F17765">
            <v>298468</v>
          </cell>
          <cell r="I17765" t="str">
            <v>GERENTE</v>
          </cell>
        </row>
        <row r="17766">
          <cell r="F17766">
            <v>661103</v>
          </cell>
          <cell r="I17766" t="str">
            <v>GERENTE</v>
          </cell>
        </row>
        <row r="17767">
          <cell r="F17767">
            <v>570163</v>
          </cell>
          <cell r="I17767" t="str">
            <v>GERENTE</v>
          </cell>
        </row>
        <row r="17768">
          <cell r="F17768">
            <v>542108</v>
          </cell>
          <cell r="I17768" t="str">
            <v>GERENTE</v>
          </cell>
        </row>
        <row r="17769">
          <cell r="F17769">
            <v>742664</v>
          </cell>
          <cell r="I17769" t="str">
            <v>DIRECTOR</v>
          </cell>
        </row>
        <row r="17770">
          <cell r="F17770">
            <v>803109</v>
          </cell>
          <cell r="I17770" t="str">
            <v>GERENTE</v>
          </cell>
        </row>
        <row r="17771">
          <cell r="F17771">
            <v>655534</v>
          </cell>
          <cell r="I17771" t="str">
            <v>GERENTE</v>
          </cell>
        </row>
        <row r="17772">
          <cell r="F17772">
            <v>88011</v>
          </cell>
          <cell r="I17772" t="str">
            <v>GERENTE</v>
          </cell>
        </row>
        <row r="17773">
          <cell r="F17773">
            <v>995015</v>
          </cell>
          <cell r="I17773" t="str">
            <v>GERENTE</v>
          </cell>
        </row>
        <row r="17774">
          <cell r="F17774">
            <v>573646</v>
          </cell>
          <cell r="I17774" t="str">
            <v>GERENTE</v>
          </cell>
        </row>
        <row r="17775">
          <cell r="F17775">
            <v>354509</v>
          </cell>
          <cell r="I17775" t="str">
            <v>DIRECTOR</v>
          </cell>
        </row>
        <row r="17776">
          <cell r="F17776">
            <v>205451</v>
          </cell>
          <cell r="I17776" t="str">
            <v>GERENTE</v>
          </cell>
        </row>
        <row r="17777">
          <cell r="F17777">
            <v>1057757</v>
          </cell>
          <cell r="I17777" t="str">
            <v>DIRECTOR</v>
          </cell>
        </row>
        <row r="17778">
          <cell r="F17778">
            <v>346206</v>
          </cell>
          <cell r="I17778" t="str">
            <v>GERENTE</v>
          </cell>
        </row>
        <row r="17779">
          <cell r="F17779">
            <v>953675</v>
          </cell>
          <cell r="I17779" t="str">
            <v>DIRECTOR</v>
          </cell>
        </row>
        <row r="17780">
          <cell r="F17780">
            <v>973909</v>
          </cell>
          <cell r="I17780" t="str">
            <v>GERENTE</v>
          </cell>
        </row>
        <row r="17781">
          <cell r="F17781">
            <v>511674</v>
          </cell>
          <cell r="I17781" t="str">
            <v>DIRECTOR</v>
          </cell>
        </row>
        <row r="17782">
          <cell r="F17782">
            <v>1054523</v>
          </cell>
          <cell r="I17782" t="str">
            <v>DESARROLLADOR</v>
          </cell>
        </row>
        <row r="17783">
          <cell r="F17783">
            <v>899573</v>
          </cell>
          <cell r="I17783" t="str">
            <v>LIDER</v>
          </cell>
        </row>
        <row r="17784">
          <cell r="F17784">
            <v>973025</v>
          </cell>
          <cell r="I17784" t="str">
            <v>AUDITOR SR.</v>
          </cell>
        </row>
        <row r="17785">
          <cell r="F17785">
            <v>178605</v>
          </cell>
          <cell r="I17785" t="str">
            <v>DESARROLLADOR</v>
          </cell>
        </row>
        <row r="17786">
          <cell r="F17786">
            <v>358531</v>
          </cell>
          <cell r="I17786" t="str">
            <v>ANALISTA</v>
          </cell>
        </row>
        <row r="17787">
          <cell r="F17787">
            <v>1022439</v>
          </cell>
          <cell r="I17787" t="str">
            <v>DESARROLLADOR</v>
          </cell>
        </row>
        <row r="17788">
          <cell r="F17788">
            <v>1041197</v>
          </cell>
          <cell r="I17788" t="str">
            <v>AUDITOR JR.</v>
          </cell>
        </row>
        <row r="17789">
          <cell r="F17789">
            <v>143700</v>
          </cell>
          <cell r="I17789" t="str">
            <v>ANALISTA</v>
          </cell>
        </row>
        <row r="17790">
          <cell r="F17790">
            <v>982606</v>
          </cell>
          <cell r="I17790" t="str">
            <v>LIDER</v>
          </cell>
        </row>
        <row r="17791">
          <cell r="F17791">
            <v>325545</v>
          </cell>
          <cell r="I17791" t="str">
            <v>LIDER</v>
          </cell>
        </row>
        <row r="17792">
          <cell r="F17792">
            <v>151151</v>
          </cell>
          <cell r="I17792" t="str">
            <v>MONITORISTA</v>
          </cell>
        </row>
        <row r="17793">
          <cell r="F17793">
            <v>611266</v>
          </cell>
          <cell r="I17793" t="str">
            <v>ANALISTA</v>
          </cell>
        </row>
        <row r="17794">
          <cell r="F17794">
            <v>185984</v>
          </cell>
          <cell r="I17794" t="str">
            <v>INGENIERO</v>
          </cell>
        </row>
        <row r="17795">
          <cell r="F17795">
            <v>1044152</v>
          </cell>
          <cell r="I17795" t="str">
            <v>CONSULTOR</v>
          </cell>
        </row>
        <row r="17796">
          <cell r="F17796">
            <v>45098</v>
          </cell>
          <cell r="I17796" t="str">
            <v>GERENTE</v>
          </cell>
        </row>
        <row r="17797">
          <cell r="F17797">
            <v>203493</v>
          </cell>
          <cell r="I17797" t="str">
            <v>CONSULTOR</v>
          </cell>
        </row>
        <row r="17798">
          <cell r="F17798">
            <v>610444</v>
          </cell>
          <cell r="I17798" t="str">
            <v>DIRECTOR</v>
          </cell>
        </row>
        <row r="17799">
          <cell r="F17799">
            <v>292837</v>
          </cell>
          <cell r="I17799" t="str">
            <v>AUDITOR SR.</v>
          </cell>
        </row>
        <row r="17800">
          <cell r="F17800">
            <v>1053662</v>
          </cell>
          <cell r="I17800" t="str">
            <v>GERENTE</v>
          </cell>
        </row>
        <row r="17801">
          <cell r="F17801">
            <v>72557</v>
          </cell>
          <cell r="I17801" t="str">
            <v>GERENTE</v>
          </cell>
        </row>
        <row r="17802">
          <cell r="F17802">
            <v>651642</v>
          </cell>
          <cell r="I17802" t="str">
            <v>GERENTE</v>
          </cell>
        </row>
        <row r="17803">
          <cell r="F17803">
            <v>370688</v>
          </cell>
          <cell r="I17803" t="str">
            <v>JEFE</v>
          </cell>
        </row>
        <row r="17804">
          <cell r="F17804">
            <v>179151</v>
          </cell>
          <cell r="I17804" t="str">
            <v>GERENTE</v>
          </cell>
        </row>
        <row r="17805">
          <cell r="F17805">
            <v>330013</v>
          </cell>
          <cell r="I17805" t="str">
            <v>GERENTE</v>
          </cell>
        </row>
        <row r="17806">
          <cell r="F17806">
            <v>826646</v>
          </cell>
          <cell r="I17806" t="str">
            <v>GERENTE</v>
          </cell>
        </row>
        <row r="17807">
          <cell r="F17807">
            <v>707680</v>
          </cell>
          <cell r="I17807" t="str">
            <v>GERENTE</v>
          </cell>
        </row>
        <row r="17808">
          <cell r="F17808">
            <v>1024056</v>
          </cell>
          <cell r="I17808" t="str">
            <v>GERENTE</v>
          </cell>
        </row>
        <row r="17809">
          <cell r="F17809">
            <v>946247</v>
          </cell>
          <cell r="I17809" t="str">
            <v>GERENTE</v>
          </cell>
        </row>
        <row r="17810">
          <cell r="F17810">
            <v>1028837</v>
          </cell>
          <cell r="I17810" t="str">
            <v>COORDINADOR</v>
          </cell>
        </row>
        <row r="17811">
          <cell r="F17811">
            <v>69146</v>
          </cell>
          <cell r="I17811" t="str">
            <v>DESARROLLADOR</v>
          </cell>
        </row>
        <row r="17812">
          <cell r="F17812">
            <v>670026</v>
          </cell>
          <cell r="I17812" t="str">
            <v>CHOFER</v>
          </cell>
        </row>
        <row r="17813">
          <cell r="F17813">
            <v>977127</v>
          </cell>
          <cell r="I17813" t="str">
            <v>DISEÑADOR</v>
          </cell>
        </row>
        <row r="17814">
          <cell r="F17814">
            <v>282211</v>
          </cell>
          <cell r="I17814" t="str">
            <v>INGENIERO</v>
          </cell>
        </row>
        <row r="17815">
          <cell r="F17815">
            <v>305626</v>
          </cell>
          <cell r="I17815" t="str">
            <v>DESARROLLADOR</v>
          </cell>
        </row>
        <row r="17816">
          <cell r="F17816">
            <v>734920</v>
          </cell>
          <cell r="I17816" t="str">
            <v>CONSULTOR</v>
          </cell>
        </row>
        <row r="17817">
          <cell r="F17817">
            <v>705622</v>
          </cell>
          <cell r="I17817" t="str">
            <v>ANALISTA</v>
          </cell>
        </row>
        <row r="17818">
          <cell r="F17818">
            <v>981196</v>
          </cell>
          <cell r="I17818" t="str">
            <v>AUDITOR SR.</v>
          </cell>
        </row>
        <row r="17819">
          <cell r="F17819">
            <v>862776</v>
          </cell>
          <cell r="I17819" t="str">
            <v>GERENTE</v>
          </cell>
        </row>
        <row r="17820">
          <cell r="F17820">
            <v>240136</v>
          </cell>
          <cell r="I17820" t="str">
            <v>DIRECTOR</v>
          </cell>
        </row>
        <row r="17821">
          <cell r="F17821">
            <v>172594</v>
          </cell>
          <cell r="I17821" t="str">
            <v>GERENTE</v>
          </cell>
        </row>
        <row r="17822">
          <cell r="F17822">
            <v>788517</v>
          </cell>
          <cell r="I17822" t="str">
            <v>IMPLEMENTADOR</v>
          </cell>
        </row>
        <row r="17823">
          <cell r="F17823">
            <v>731414</v>
          </cell>
          <cell r="I17823" t="str">
            <v>LIDER</v>
          </cell>
        </row>
        <row r="17824">
          <cell r="F17824">
            <v>279246</v>
          </cell>
          <cell r="I17824" t="str">
            <v>AUDITOR JR.</v>
          </cell>
        </row>
        <row r="17825">
          <cell r="F17825">
            <v>1032576</v>
          </cell>
          <cell r="I17825" t="str">
            <v>ANALISTA</v>
          </cell>
        </row>
        <row r="17826">
          <cell r="F17826">
            <v>342462</v>
          </cell>
          <cell r="I17826" t="str">
            <v>AUDITOR SR.</v>
          </cell>
        </row>
        <row r="17827">
          <cell r="F17827">
            <v>57348</v>
          </cell>
          <cell r="I17827" t="str">
            <v>CONSULTOR</v>
          </cell>
        </row>
        <row r="17828">
          <cell r="F17828">
            <v>67107</v>
          </cell>
          <cell r="I17828" t="str">
            <v>GERENTE</v>
          </cell>
        </row>
        <row r="17829">
          <cell r="F17829">
            <v>1010470</v>
          </cell>
          <cell r="I17829" t="str">
            <v>GERENTE</v>
          </cell>
        </row>
        <row r="17830">
          <cell r="F17830">
            <v>515473</v>
          </cell>
          <cell r="I17830" t="str">
            <v>GERENTE</v>
          </cell>
        </row>
        <row r="17831">
          <cell r="F17831">
            <v>1052224</v>
          </cell>
          <cell r="I17831" t="str">
            <v>DESARROLLADOR</v>
          </cell>
        </row>
        <row r="17832">
          <cell r="F17832">
            <v>373410</v>
          </cell>
          <cell r="I17832" t="str">
            <v>DESARROLLADOR</v>
          </cell>
        </row>
        <row r="17833">
          <cell r="F17833">
            <v>174368</v>
          </cell>
          <cell r="I17833" t="str">
            <v>ANALISTA</v>
          </cell>
        </row>
        <row r="17834">
          <cell r="F17834">
            <v>301125</v>
          </cell>
          <cell r="I17834" t="str">
            <v>DIRECTOR</v>
          </cell>
        </row>
        <row r="17835">
          <cell r="F17835">
            <v>695402</v>
          </cell>
          <cell r="I17835" t="str">
            <v>GERENTE</v>
          </cell>
        </row>
        <row r="17836">
          <cell r="F17836">
            <v>281719</v>
          </cell>
          <cell r="I17836" t="str">
            <v>GERENTE</v>
          </cell>
        </row>
        <row r="17837">
          <cell r="F17837">
            <v>610636</v>
          </cell>
          <cell r="I17837" t="str">
            <v>GERENTE</v>
          </cell>
        </row>
        <row r="17838">
          <cell r="F17838">
            <v>644193</v>
          </cell>
          <cell r="I17838" t="str">
            <v>DIRECTOR</v>
          </cell>
        </row>
        <row r="17839">
          <cell r="F17839">
            <v>1026430</v>
          </cell>
          <cell r="I17839" t="str">
            <v>DESARROLLADOR</v>
          </cell>
        </row>
        <row r="17840">
          <cell r="F17840">
            <v>1050914</v>
          </cell>
          <cell r="I17840" t="str">
            <v>DESARROLLADOR</v>
          </cell>
        </row>
        <row r="17841">
          <cell r="F17841">
            <v>1052242</v>
          </cell>
          <cell r="I17841" t="str">
            <v>AUDITOR JR.</v>
          </cell>
        </row>
        <row r="17842">
          <cell r="F17842">
            <v>985726</v>
          </cell>
          <cell r="I17842" t="str">
            <v>ANALISTA</v>
          </cell>
        </row>
        <row r="17843">
          <cell r="F17843">
            <v>990161</v>
          </cell>
          <cell r="I17843" t="str">
            <v>ENCARGADO</v>
          </cell>
        </row>
        <row r="17844">
          <cell r="F17844">
            <v>1048911</v>
          </cell>
          <cell r="I17844" t="str">
            <v>DESARROLLADOR</v>
          </cell>
        </row>
        <row r="17845">
          <cell r="F17845">
            <v>200888</v>
          </cell>
          <cell r="I17845" t="str">
            <v>CONSULTOR</v>
          </cell>
        </row>
        <row r="17846">
          <cell r="F17846">
            <v>300286</v>
          </cell>
          <cell r="I17846" t="str">
            <v>AUDITOR JR.</v>
          </cell>
        </row>
        <row r="17847">
          <cell r="F17847">
            <v>41905</v>
          </cell>
          <cell r="I17847" t="str">
            <v>DESARROLLADOR</v>
          </cell>
        </row>
        <row r="17848">
          <cell r="F17848">
            <v>315028</v>
          </cell>
          <cell r="I17848" t="str">
            <v>DESARROLLADOR</v>
          </cell>
        </row>
        <row r="17849">
          <cell r="F17849">
            <v>167505</v>
          </cell>
          <cell r="I17849" t="str">
            <v>DESARROLLADOR</v>
          </cell>
        </row>
        <row r="17850">
          <cell r="F17850">
            <v>1024771</v>
          </cell>
          <cell r="I17850" t="str">
            <v>DESARROLLADOR</v>
          </cell>
        </row>
        <row r="17851">
          <cell r="F17851">
            <v>1039111</v>
          </cell>
          <cell r="I17851" t="str">
            <v>INGENIERO</v>
          </cell>
        </row>
        <row r="17852">
          <cell r="F17852">
            <v>44353</v>
          </cell>
          <cell r="I17852" t="str">
            <v>GERENTE</v>
          </cell>
        </row>
        <row r="17853">
          <cell r="F17853">
            <v>1029017</v>
          </cell>
          <cell r="I17853" t="str">
            <v>DIRECTOR</v>
          </cell>
        </row>
        <row r="17854">
          <cell r="F17854">
            <v>350920</v>
          </cell>
          <cell r="I17854" t="str">
            <v>GERENTE</v>
          </cell>
        </row>
        <row r="17855">
          <cell r="F17855">
            <v>159835</v>
          </cell>
          <cell r="I17855" t="str">
            <v>DIRECTOR</v>
          </cell>
        </row>
        <row r="17856">
          <cell r="F17856">
            <v>1018616</v>
          </cell>
          <cell r="I17856" t="str">
            <v>ANALISTA</v>
          </cell>
        </row>
        <row r="17857">
          <cell r="F17857">
            <v>171082</v>
          </cell>
          <cell r="I17857" t="str">
            <v>GERENTE</v>
          </cell>
        </row>
        <row r="17858">
          <cell r="F17858">
            <v>1045113</v>
          </cell>
          <cell r="I17858" t="str">
            <v>DESARROLLADOR</v>
          </cell>
        </row>
        <row r="17859">
          <cell r="F17859">
            <v>173020</v>
          </cell>
          <cell r="I17859" t="str">
            <v>DESARROLLADOR</v>
          </cell>
        </row>
        <row r="17860">
          <cell r="F17860">
            <v>1037656</v>
          </cell>
          <cell r="I17860" t="str">
            <v>CONSULTOR</v>
          </cell>
        </row>
        <row r="17861">
          <cell r="F17861">
            <v>229127</v>
          </cell>
          <cell r="I17861" t="str">
            <v>CONSULTOR</v>
          </cell>
        </row>
        <row r="17862">
          <cell r="F17862">
            <v>987675</v>
          </cell>
          <cell r="I17862" t="str">
            <v>ANALISTA</v>
          </cell>
        </row>
        <row r="17863">
          <cell r="F17863">
            <v>951792</v>
          </cell>
          <cell r="I17863" t="str">
            <v>ANALISTA</v>
          </cell>
        </row>
        <row r="17864">
          <cell r="F17864">
            <v>1050924</v>
          </cell>
          <cell r="I17864" t="str">
            <v>CONSULTOR</v>
          </cell>
        </row>
        <row r="17865">
          <cell r="F17865">
            <v>76598</v>
          </cell>
          <cell r="I17865" t="str">
            <v>GERENTE</v>
          </cell>
        </row>
        <row r="17866">
          <cell r="F17866">
            <v>620339</v>
          </cell>
          <cell r="I17866" t="str">
            <v>GERENTE</v>
          </cell>
        </row>
        <row r="17867">
          <cell r="F17867">
            <v>898567</v>
          </cell>
          <cell r="I17867" t="str">
            <v>GERENTE</v>
          </cell>
        </row>
        <row r="17868">
          <cell r="F17868">
            <v>785570</v>
          </cell>
          <cell r="I17868" t="str">
            <v>AUDITOR SR.</v>
          </cell>
        </row>
        <row r="17869">
          <cell r="F17869">
            <v>976353</v>
          </cell>
          <cell r="I17869" t="str">
            <v>DESARROLLADOR</v>
          </cell>
        </row>
        <row r="17870">
          <cell r="F17870">
            <v>1017956</v>
          </cell>
          <cell r="I17870" t="str">
            <v>ANALISTA</v>
          </cell>
        </row>
        <row r="17871">
          <cell r="F17871">
            <v>321707</v>
          </cell>
          <cell r="I17871" t="str">
            <v>CONSULTOR</v>
          </cell>
        </row>
        <row r="17872">
          <cell r="F17872">
            <v>200102</v>
          </cell>
          <cell r="I17872" t="str">
            <v>DESARROLLADOR</v>
          </cell>
        </row>
        <row r="17873">
          <cell r="F17873">
            <v>619945</v>
          </cell>
          <cell r="I17873" t="str">
            <v>DESARROLLADOR</v>
          </cell>
        </row>
        <row r="17874">
          <cell r="F17874">
            <v>208170</v>
          </cell>
          <cell r="I17874" t="str">
            <v>DESARROLLADOR</v>
          </cell>
        </row>
        <row r="17875">
          <cell r="F17875">
            <v>1041307</v>
          </cell>
          <cell r="I17875" t="str">
            <v>ABOGADO</v>
          </cell>
        </row>
        <row r="17876">
          <cell r="F17876">
            <v>243980</v>
          </cell>
          <cell r="I17876" t="str">
            <v>GERENTE</v>
          </cell>
        </row>
        <row r="17877">
          <cell r="F17877">
            <v>296110</v>
          </cell>
          <cell r="I17877" t="str">
            <v>COORDINADOR</v>
          </cell>
        </row>
        <row r="17878">
          <cell r="F17878">
            <v>281821</v>
          </cell>
          <cell r="I17878" t="str">
            <v>INGENIERO</v>
          </cell>
        </row>
        <row r="17879">
          <cell r="F17879">
            <v>974406</v>
          </cell>
          <cell r="I17879" t="str">
            <v>CONSULTOR</v>
          </cell>
        </row>
        <row r="17880">
          <cell r="F17880">
            <v>970120</v>
          </cell>
          <cell r="I17880" t="str">
            <v>AUDITOR SR.</v>
          </cell>
        </row>
        <row r="17881">
          <cell r="F17881">
            <v>170819</v>
          </cell>
          <cell r="I17881" t="str">
            <v>GERENTE</v>
          </cell>
        </row>
        <row r="17882">
          <cell r="F17882">
            <v>545042</v>
          </cell>
          <cell r="I17882" t="str">
            <v>GERENTE</v>
          </cell>
        </row>
        <row r="17883">
          <cell r="F17883">
            <v>605840</v>
          </cell>
          <cell r="I17883" t="str">
            <v>GERENTE</v>
          </cell>
        </row>
        <row r="17884">
          <cell r="F17884">
            <v>684090</v>
          </cell>
          <cell r="I17884" t="str">
            <v>GERENTE</v>
          </cell>
        </row>
        <row r="17885">
          <cell r="F17885">
            <v>263602</v>
          </cell>
          <cell r="I17885" t="str">
            <v>GERENTE</v>
          </cell>
        </row>
        <row r="17886">
          <cell r="F17886">
            <v>509110</v>
          </cell>
          <cell r="I17886" t="str">
            <v>GERENTE</v>
          </cell>
        </row>
        <row r="17887">
          <cell r="F17887">
            <v>894380</v>
          </cell>
          <cell r="I17887" t="str">
            <v>GERENTE</v>
          </cell>
        </row>
        <row r="17888">
          <cell r="F17888">
            <v>561415</v>
          </cell>
          <cell r="I17888" t="str">
            <v>GERENTE</v>
          </cell>
        </row>
        <row r="17889">
          <cell r="F17889">
            <v>662865</v>
          </cell>
          <cell r="I17889" t="str">
            <v>GERENTE</v>
          </cell>
        </row>
        <row r="17890">
          <cell r="F17890">
            <v>42258</v>
          </cell>
          <cell r="I17890" t="str">
            <v>GERENTE</v>
          </cell>
        </row>
        <row r="17891">
          <cell r="F17891">
            <v>712248</v>
          </cell>
          <cell r="I17891" t="str">
            <v>DIRECTOR</v>
          </cell>
        </row>
        <row r="17892">
          <cell r="F17892">
            <v>187653</v>
          </cell>
          <cell r="I17892" t="str">
            <v>DIRECTOR</v>
          </cell>
        </row>
        <row r="17893">
          <cell r="F17893">
            <v>323520</v>
          </cell>
          <cell r="I17893" t="str">
            <v>GERENTE</v>
          </cell>
        </row>
        <row r="17894">
          <cell r="F17894">
            <v>736647</v>
          </cell>
          <cell r="I17894" t="str">
            <v>GERENTE</v>
          </cell>
        </row>
        <row r="17895">
          <cell r="F17895">
            <v>167573</v>
          </cell>
          <cell r="I17895" t="str">
            <v>CONSULTOR</v>
          </cell>
        </row>
        <row r="17896">
          <cell r="F17896">
            <v>1023978</v>
          </cell>
          <cell r="I17896" t="str">
            <v>CONSULTOR</v>
          </cell>
        </row>
        <row r="17897">
          <cell r="F17897">
            <v>718490</v>
          </cell>
          <cell r="I17897" t="str">
            <v>CONSULTOR</v>
          </cell>
        </row>
        <row r="17898">
          <cell r="F17898">
            <v>217109</v>
          </cell>
          <cell r="I17898" t="str">
            <v>AUDITOR SR.</v>
          </cell>
        </row>
        <row r="17899">
          <cell r="F17899">
            <v>959809</v>
          </cell>
          <cell r="I17899" t="str">
            <v>SUPERVISOR</v>
          </cell>
        </row>
        <row r="17900">
          <cell r="F17900">
            <v>170818</v>
          </cell>
          <cell r="I17900" t="str">
            <v>DIRECTOR</v>
          </cell>
        </row>
        <row r="17901">
          <cell r="F17901">
            <v>290846</v>
          </cell>
          <cell r="I17901" t="str">
            <v>GERENTE</v>
          </cell>
        </row>
        <row r="17902">
          <cell r="F17902">
            <v>38886</v>
          </cell>
          <cell r="I17902" t="str">
            <v>CONSULTOR</v>
          </cell>
        </row>
        <row r="17903">
          <cell r="F17903">
            <v>868294</v>
          </cell>
          <cell r="I17903" t="str">
            <v>SUPERVISOR</v>
          </cell>
        </row>
        <row r="17904">
          <cell r="F17904">
            <v>293920</v>
          </cell>
          <cell r="I17904" t="str">
            <v>CONSULTOR</v>
          </cell>
        </row>
        <row r="17905">
          <cell r="F17905">
            <v>208988</v>
          </cell>
          <cell r="I17905" t="str">
            <v>DESARROLLADOR</v>
          </cell>
        </row>
        <row r="17906">
          <cell r="F17906">
            <v>322359</v>
          </cell>
          <cell r="I17906" t="str">
            <v>CONSULTOR</v>
          </cell>
        </row>
        <row r="17907">
          <cell r="F17907">
            <v>289815</v>
          </cell>
          <cell r="I17907" t="str">
            <v>DESARROLLADOR</v>
          </cell>
        </row>
        <row r="17908">
          <cell r="F17908">
            <v>80902</v>
          </cell>
          <cell r="I17908" t="str">
            <v>RECEPCIONISTA</v>
          </cell>
        </row>
        <row r="17909">
          <cell r="F17909">
            <v>342557</v>
          </cell>
          <cell r="I17909" t="str">
            <v>GERENTE</v>
          </cell>
        </row>
        <row r="17910">
          <cell r="F17910">
            <v>803167</v>
          </cell>
          <cell r="I17910" t="str">
            <v>DIRECTOR</v>
          </cell>
        </row>
        <row r="17911">
          <cell r="F17911">
            <v>71961</v>
          </cell>
          <cell r="I17911" t="str">
            <v>GERENTE</v>
          </cell>
        </row>
        <row r="17912">
          <cell r="F17912">
            <v>826931</v>
          </cell>
          <cell r="I17912" t="str">
            <v>GERENTE</v>
          </cell>
        </row>
        <row r="17913">
          <cell r="F17913">
            <v>80933</v>
          </cell>
          <cell r="I17913" t="str">
            <v>DIRECTOR</v>
          </cell>
        </row>
        <row r="17914">
          <cell r="F17914">
            <v>811121</v>
          </cell>
          <cell r="I17914" t="str">
            <v>DIRECTOR</v>
          </cell>
        </row>
        <row r="17915">
          <cell r="F17915">
            <v>302796</v>
          </cell>
          <cell r="I17915" t="str">
            <v>SUPERVISOR</v>
          </cell>
        </row>
        <row r="17916">
          <cell r="F17916">
            <v>708451</v>
          </cell>
          <cell r="I17916" t="str">
            <v>ANALISTA</v>
          </cell>
        </row>
        <row r="17917">
          <cell r="F17917">
            <v>1042563</v>
          </cell>
          <cell r="I17917" t="str">
            <v>RECLUTADOR</v>
          </cell>
        </row>
        <row r="17918">
          <cell r="F17918">
            <v>1047085</v>
          </cell>
          <cell r="I17918" t="str">
            <v>AUDITOR JR.</v>
          </cell>
        </row>
        <row r="17919">
          <cell r="F17919">
            <v>563723</v>
          </cell>
          <cell r="I17919" t="str">
            <v>DESARROLLADOR</v>
          </cell>
        </row>
        <row r="17920">
          <cell r="F17920">
            <v>602199</v>
          </cell>
          <cell r="I17920" t="str">
            <v>GERENTE</v>
          </cell>
        </row>
        <row r="17921">
          <cell r="F17921">
            <v>748254</v>
          </cell>
          <cell r="I17921" t="str">
            <v>DIRECTOR</v>
          </cell>
        </row>
        <row r="17922">
          <cell r="F17922">
            <v>639095</v>
          </cell>
          <cell r="I17922" t="str">
            <v>GERENTE</v>
          </cell>
        </row>
        <row r="17923">
          <cell r="F17923">
            <v>183440</v>
          </cell>
          <cell r="I17923" t="str">
            <v>DIRECTOR</v>
          </cell>
        </row>
        <row r="17924">
          <cell r="F17924">
            <v>209190</v>
          </cell>
          <cell r="I17924" t="str">
            <v>DIRECTOR</v>
          </cell>
        </row>
        <row r="17925">
          <cell r="F17925">
            <v>60018594</v>
          </cell>
          <cell r="I17925" t="str">
            <v>GERENTE</v>
          </cell>
        </row>
        <row r="17926">
          <cell r="F17926">
            <v>65433</v>
          </cell>
          <cell r="I17926" t="str">
            <v>CONTADOR</v>
          </cell>
        </row>
        <row r="17927">
          <cell r="F17927">
            <v>332295</v>
          </cell>
          <cell r="I17927" t="str">
            <v>GERENTE</v>
          </cell>
        </row>
        <row r="17928">
          <cell r="F17928">
            <v>525169</v>
          </cell>
          <cell r="I17928" t="str">
            <v>GERENTE</v>
          </cell>
        </row>
        <row r="17929">
          <cell r="F17929">
            <v>533108</v>
          </cell>
          <cell r="I17929" t="str">
            <v>DIRECTOR</v>
          </cell>
        </row>
        <row r="17930">
          <cell r="F17930">
            <v>370413</v>
          </cell>
          <cell r="I17930" t="str">
            <v>GERENTE</v>
          </cell>
        </row>
        <row r="17931">
          <cell r="F17931">
            <v>346368</v>
          </cell>
          <cell r="I17931" t="str">
            <v>DESARROLLADOR</v>
          </cell>
        </row>
        <row r="17932">
          <cell r="F17932">
            <v>533227</v>
          </cell>
          <cell r="I17932" t="str">
            <v>AUDITOR SR.</v>
          </cell>
        </row>
        <row r="17933">
          <cell r="F17933">
            <v>277089</v>
          </cell>
          <cell r="I17933" t="str">
            <v>INGENIERO</v>
          </cell>
        </row>
        <row r="17934">
          <cell r="F17934">
            <v>1024064</v>
          </cell>
          <cell r="I17934" t="str">
            <v>ANALISTA</v>
          </cell>
        </row>
        <row r="17935">
          <cell r="F17935">
            <v>1041211</v>
          </cell>
          <cell r="I17935" t="str">
            <v>CONSULTOR</v>
          </cell>
        </row>
        <row r="17936">
          <cell r="F17936">
            <v>1026180</v>
          </cell>
          <cell r="I17936" t="str">
            <v>ANALISTA</v>
          </cell>
        </row>
        <row r="17937">
          <cell r="F17937">
            <v>698541</v>
          </cell>
          <cell r="I17937" t="str">
            <v>SUPERVISOR</v>
          </cell>
        </row>
        <row r="17938">
          <cell r="F17938">
            <v>333090</v>
          </cell>
          <cell r="I17938" t="str">
            <v>CONSULTOR</v>
          </cell>
        </row>
        <row r="17939">
          <cell r="F17939">
            <v>982242</v>
          </cell>
          <cell r="I17939" t="str">
            <v>ANALISTA</v>
          </cell>
        </row>
        <row r="17940">
          <cell r="F17940">
            <v>1057643</v>
          </cell>
          <cell r="I17940" t="str">
            <v>ANALISTA</v>
          </cell>
        </row>
        <row r="17941">
          <cell r="F17941">
            <v>208976</v>
          </cell>
          <cell r="I17941" t="str">
            <v>INGENIERO</v>
          </cell>
        </row>
        <row r="17942">
          <cell r="F17942">
            <v>1031537</v>
          </cell>
          <cell r="I17942" t="str">
            <v>DESARROLLADOR</v>
          </cell>
        </row>
        <row r="17943">
          <cell r="F17943">
            <v>198787</v>
          </cell>
          <cell r="I17943" t="str">
            <v>ALMACENISTA</v>
          </cell>
        </row>
        <row r="17944">
          <cell r="F17944">
            <v>1044338</v>
          </cell>
          <cell r="I17944" t="str">
            <v>DESARROLLADOR</v>
          </cell>
        </row>
        <row r="17945">
          <cell r="F17945">
            <v>561215</v>
          </cell>
          <cell r="I17945" t="str">
            <v>GERENTE</v>
          </cell>
        </row>
        <row r="17946">
          <cell r="F17946">
            <v>178621</v>
          </cell>
          <cell r="I17946" t="str">
            <v>GERENTE</v>
          </cell>
        </row>
        <row r="17947">
          <cell r="F17947">
            <v>898157</v>
          </cell>
          <cell r="I17947" t="str">
            <v>GERENTE</v>
          </cell>
        </row>
        <row r="17948">
          <cell r="F17948">
            <v>654235</v>
          </cell>
          <cell r="I17948" t="str">
            <v>GERENTE</v>
          </cell>
        </row>
        <row r="17949">
          <cell r="F17949">
            <v>289564</v>
          </cell>
          <cell r="I17949" t="str">
            <v>DIRECTOR</v>
          </cell>
        </row>
        <row r="17950">
          <cell r="F17950">
            <v>94860</v>
          </cell>
          <cell r="I17950" t="str">
            <v>GERENTE</v>
          </cell>
        </row>
        <row r="17951">
          <cell r="F17951">
            <v>314059</v>
          </cell>
          <cell r="I17951" t="str">
            <v>DESARROLLADOR</v>
          </cell>
        </row>
        <row r="17952">
          <cell r="F17952">
            <v>1038278</v>
          </cell>
          <cell r="I17952" t="str">
            <v>CONSULTOR</v>
          </cell>
        </row>
        <row r="17953">
          <cell r="F17953">
            <v>60021138</v>
          </cell>
          <cell r="I17953" t="str">
            <v>INGENIERO</v>
          </cell>
        </row>
        <row r="17954">
          <cell r="F17954">
            <v>1032927</v>
          </cell>
          <cell r="I17954" t="str">
            <v>DESARROLLADOR</v>
          </cell>
        </row>
        <row r="17955">
          <cell r="F17955">
            <v>924236</v>
          </cell>
          <cell r="I17955" t="str">
            <v>CONSULTOR</v>
          </cell>
        </row>
        <row r="17956">
          <cell r="F17956">
            <v>251167</v>
          </cell>
          <cell r="I17956" t="str">
            <v>INGENIERO</v>
          </cell>
        </row>
        <row r="17957">
          <cell r="F17957">
            <v>1056962</v>
          </cell>
          <cell r="I17957" t="str">
            <v>DESARROLLADOR</v>
          </cell>
        </row>
        <row r="17958">
          <cell r="F17958">
            <v>1058165</v>
          </cell>
          <cell r="I17958" t="str">
            <v>AUDITOR JR.</v>
          </cell>
        </row>
        <row r="17959">
          <cell r="F17959">
            <v>718677</v>
          </cell>
          <cell r="I17959" t="str">
            <v>GERENTE</v>
          </cell>
        </row>
        <row r="17960">
          <cell r="F17960">
            <v>367818</v>
          </cell>
          <cell r="I17960" t="str">
            <v>INGENIERO</v>
          </cell>
        </row>
        <row r="17961">
          <cell r="F17961">
            <v>302102</v>
          </cell>
          <cell r="I17961" t="str">
            <v>CONSULTOR</v>
          </cell>
        </row>
        <row r="17962">
          <cell r="F17962">
            <v>1044372</v>
          </cell>
          <cell r="I17962" t="str">
            <v>CONSULTOR</v>
          </cell>
        </row>
        <row r="17963">
          <cell r="F17963">
            <v>201931</v>
          </cell>
          <cell r="I17963" t="str">
            <v>DESARROLLADOR</v>
          </cell>
        </row>
        <row r="17964">
          <cell r="F17964">
            <v>314054</v>
          </cell>
          <cell r="I17964" t="str">
            <v>AUDITOR JR.</v>
          </cell>
        </row>
        <row r="17965">
          <cell r="F17965">
            <v>965835</v>
          </cell>
          <cell r="I17965" t="str">
            <v>CONSULTOR</v>
          </cell>
        </row>
        <row r="17966">
          <cell r="F17966">
            <v>582207</v>
          </cell>
          <cell r="I17966" t="str">
            <v>GERENTE</v>
          </cell>
        </row>
        <row r="17967">
          <cell r="F17967">
            <v>1040398</v>
          </cell>
          <cell r="I17967" t="str">
            <v>CONSULTOR</v>
          </cell>
        </row>
        <row r="17968">
          <cell r="F17968">
            <v>943638</v>
          </cell>
          <cell r="I17968" t="str">
            <v>ANALISTA</v>
          </cell>
        </row>
        <row r="17969">
          <cell r="F17969">
            <v>290558</v>
          </cell>
          <cell r="I17969" t="str">
            <v>CONSULTOR</v>
          </cell>
        </row>
        <row r="17970">
          <cell r="F17970">
            <v>965210</v>
          </cell>
          <cell r="I17970" t="str">
            <v>DIRECTOR</v>
          </cell>
        </row>
        <row r="17971">
          <cell r="F17971">
            <v>923736</v>
          </cell>
          <cell r="I17971" t="str">
            <v>INGENIERO</v>
          </cell>
        </row>
        <row r="17972">
          <cell r="F17972">
            <v>64595</v>
          </cell>
          <cell r="I17972" t="str">
            <v>DIRECTOR</v>
          </cell>
        </row>
        <row r="17973">
          <cell r="F17973">
            <v>572324</v>
          </cell>
          <cell r="I17973" t="str">
            <v>GERENTE</v>
          </cell>
        </row>
        <row r="17974">
          <cell r="F17974">
            <v>661951</v>
          </cell>
          <cell r="I17974" t="str">
            <v>GERENTE</v>
          </cell>
        </row>
        <row r="17975">
          <cell r="F17975">
            <v>643122</v>
          </cell>
          <cell r="I17975" t="str">
            <v>GERENTE</v>
          </cell>
        </row>
        <row r="17976">
          <cell r="F17976">
            <v>718174</v>
          </cell>
          <cell r="I17976" t="str">
            <v>GERENTE</v>
          </cell>
        </row>
        <row r="17977">
          <cell r="F17977">
            <v>304392</v>
          </cell>
          <cell r="I17977" t="str">
            <v>GERENTE</v>
          </cell>
        </row>
        <row r="17978">
          <cell r="F17978">
            <v>787012</v>
          </cell>
          <cell r="I17978" t="str">
            <v>GERENTE</v>
          </cell>
        </row>
        <row r="17979">
          <cell r="F17979">
            <v>255056</v>
          </cell>
          <cell r="I17979" t="str">
            <v>DIRECTOR</v>
          </cell>
        </row>
        <row r="17980">
          <cell r="F17980">
            <v>308636</v>
          </cell>
          <cell r="I17980" t="str">
            <v>DESARROLLADOR</v>
          </cell>
        </row>
        <row r="17981">
          <cell r="F17981">
            <v>785935</v>
          </cell>
          <cell r="I17981" t="str">
            <v>INGENIERO</v>
          </cell>
        </row>
        <row r="17982">
          <cell r="F17982">
            <v>336435</v>
          </cell>
          <cell r="I17982" t="str">
            <v>GERENTE</v>
          </cell>
        </row>
        <row r="17983">
          <cell r="F17983">
            <v>321681</v>
          </cell>
          <cell r="I17983" t="str">
            <v>DESARROLLADOR</v>
          </cell>
        </row>
        <row r="17984">
          <cell r="F17984">
            <v>325959</v>
          </cell>
          <cell r="I17984" t="str">
            <v>LIDER</v>
          </cell>
        </row>
        <row r="17985">
          <cell r="F17985">
            <v>1007709</v>
          </cell>
          <cell r="I17985" t="str">
            <v>CONSULTOR</v>
          </cell>
        </row>
        <row r="17986">
          <cell r="F17986">
            <v>70661</v>
          </cell>
          <cell r="I17986" t="str">
            <v>CONSULTOR</v>
          </cell>
        </row>
        <row r="17987">
          <cell r="F17987">
            <v>352223</v>
          </cell>
          <cell r="I17987" t="str">
            <v>ADMINISTRADOR</v>
          </cell>
        </row>
        <row r="17988">
          <cell r="F17988">
            <v>52590</v>
          </cell>
          <cell r="I17988" t="str">
            <v>DESARROLLADOR</v>
          </cell>
        </row>
        <row r="17989">
          <cell r="F17989">
            <v>1055717</v>
          </cell>
          <cell r="I17989" t="str">
            <v>ABOGADO</v>
          </cell>
        </row>
        <row r="17990">
          <cell r="F17990">
            <v>331246</v>
          </cell>
          <cell r="I17990" t="str">
            <v>ADMINISTRADOR</v>
          </cell>
        </row>
        <row r="17991">
          <cell r="F17991">
            <v>296516</v>
          </cell>
          <cell r="I17991" t="str">
            <v>INGENIERO</v>
          </cell>
        </row>
        <row r="17992">
          <cell r="F17992">
            <v>87791</v>
          </cell>
          <cell r="I17992" t="str">
            <v>ASISTENTE</v>
          </cell>
        </row>
        <row r="17993">
          <cell r="F17993">
            <v>1040185</v>
          </cell>
          <cell r="I17993" t="str">
            <v>GERENTE</v>
          </cell>
        </row>
        <row r="17994">
          <cell r="F17994">
            <v>179375</v>
          </cell>
          <cell r="I17994" t="str">
            <v>GERENTE</v>
          </cell>
        </row>
        <row r="17995">
          <cell r="F17995">
            <v>1043080</v>
          </cell>
          <cell r="I17995" t="str">
            <v>GERENTE</v>
          </cell>
        </row>
        <row r="17996">
          <cell r="F17996">
            <v>744816</v>
          </cell>
          <cell r="I17996" t="str">
            <v>GERENTE</v>
          </cell>
        </row>
        <row r="17997">
          <cell r="F17997">
            <v>634164</v>
          </cell>
          <cell r="I17997" t="str">
            <v>GERENTE</v>
          </cell>
        </row>
        <row r="17998">
          <cell r="F17998">
            <v>980608</v>
          </cell>
          <cell r="I17998" t="str">
            <v>CONSULTOR</v>
          </cell>
        </row>
        <row r="17999">
          <cell r="F17999">
            <v>943627</v>
          </cell>
          <cell r="I17999" t="str">
            <v>AUDITOR SR.</v>
          </cell>
        </row>
        <row r="18000">
          <cell r="F18000">
            <v>788850</v>
          </cell>
          <cell r="I18000" t="str">
            <v>DESARROLLADOR</v>
          </cell>
        </row>
        <row r="18001">
          <cell r="F18001">
            <v>1037756</v>
          </cell>
          <cell r="I18001" t="str">
            <v>DISEÑADOR</v>
          </cell>
        </row>
        <row r="18002">
          <cell r="F18002">
            <v>36815</v>
          </cell>
          <cell r="I18002" t="str">
            <v>LIDER</v>
          </cell>
        </row>
        <row r="18003">
          <cell r="F18003">
            <v>1053667</v>
          </cell>
          <cell r="I18003" t="str">
            <v>SUPERVISOR</v>
          </cell>
        </row>
        <row r="18004">
          <cell r="F18004">
            <v>152367</v>
          </cell>
          <cell r="I18004" t="str">
            <v>DIRECTOR</v>
          </cell>
        </row>
        <row r="18005">
          <cell r="F18005">
            <v>971560</v>
          </cell>
          <cell r="I18005" t="str">
            <v>SUPERVISOR</v>
          </cell>
        </row>
        <row r="18006">
          <cell r="F18006">
            <v>904059</v>
          </cell>
          <cell r="I18006" t="str">
            <v>GERENTE</v>
          </cell>
        </row>
        <row r="18007">
          <cell r="F18007">
            <v>643119</v>
          </cell>
          <cell r="I18007" t="str">
            <v>GERENTE</v>
          </cell>
        </row>
        <row r="18008">
          <cell r="F18008">
            <v>660118</v>
          </cell>
          <cell r="I18008" t="str">
            <v>GERENTE</v>
          </cell>
        </row>
        <row r="18009">
          <cell r="F18009">
            <v>1055705</v>
          </cell>
          <cell r="I18009" t="str">
            <v>DIRECTOR</v>
          </cell>
        </row>
        <row r="18010">
          <cell r="F18010">
            <v>1022941</v>
          </cell>
          <cell r="I18010" t="str">
            <v>DESARROLLADOR</v>
          </cell>
        </row>
        <row r="18011">
          <cell r="F18011">
            <v>60017347</v>
          </cell>
          <cell r="I18011" t="str">
            <v>RESPONSABLE</v>
          </cell>
        </row>
        <row r="18012">
          <cell r="F18012">
            <v>1057755</v>
          </cell>
          <cell r="I18012" t="str">
            <v>CONSULTOR</v>
          </cell>
        </row>
        <row r="18013">
          <cell r="F18013">
            <v>360446</v>
          </cell>
          <cell r="I18013" t="str">
            <v>DESARROLLADOR</v>
          </cell>
        </row>
        <row r="18014">
          <cell r="F18014">
            <v>1056853</v>
          </cell>
          <cell r="I18014" t="str">
            <v>CONSULTOR</v>
          </cell>
        </row>
        <row r="18015">
          <cell r="F18015">
            <v>301736</v>
          </cell>
          <cell r="I18015" t="str">
            <v>ANALISTA</v>
          </cell>
        </row>
        <row r="18016">
          <cell r="F18016">
            <v>174520</v>
          </cell>
          <cell r="I18016" t="str">
            <v>GERENTE</v>
          </cell>
        </row>
        <row r="18017">
          <cell r="F18017">
            <v>34536</v>
          </cell>
          <cell r="I18017" t="str">
            <v>ADMINISTRADOR</v>
          </cell>
        </row>
        <row r="18018">
          <cell r="F18018">
            <v>208973</v>
          </cell>
          <cell r="I18018" t="str">
            <v>DIRECTOR</v>
          </cell>
        </row>
        <row r="18019">
          <cell r="F18019">
            <v>597714</v>
          </cell>
          <cell r="I18019" t="str">
            <v>GERENTE</v>
          </cell>
        </row>
        <row r="18020">
          <cell r="F18020">
            <v>243440</v>
          </cell>
          <cell r="I18020" t="str">
            <v>DIRECTOR</v>
          </cell>
        </row>
        <row r="18021">
          <cell r="F18021">
            <v>318596</v>
          </cell>
          <cell r="I18021" t="str">
            <v>GERENTE</v>
          </cell>
        </row>
        <row r="18022">
          <cell r="F18022">
            <v>69605</v>
          </cell>
          <cell r="I18022" t="str">
            <v>DIRECTOR</v>
          </cell>
        </row>
        <row r="18023">
          <cell r="F18023">
            <v>688185</v>
          </cell>
          <cell r="I18023" t="str">
            <v>GERENTE</v>
          </cell>
        </row>
        <row r="18024">
          <cell r="F18024">
            <v>84267</v>
          </cell>
          <cell r="I18024" t="str">
            <v>CONTADOR</v>
          </cell>
        </row>
        <row r="18025">
          <cell r="F18025">
            <v>1050459</v>
          </cell>
          <cell r="I18025" t="str">
            <v>AUDITOR JR.</v>
          </cell>
        </row>
        <row r="18026">
          <cell r="F18026">
            <v>960105</v>
          </cell>
          <cell r="I18026" t="str">
            <v>INSTRUCTOR</v>
          </cell>
        </row>
        <row r="18027">
          <cell r="F18027">
            <v>299913</v>
          </cell>
          <cell r="I18027" t="str">
            <v>DESARROLLADOR</v>
          </cell>
        </row>
        <row r="18028">
          <cell r="F18028">
            <v>972525</v>
          </cell>
          <cell r="I18028" t="str">
            <v>RECEPCIONISTA</v>
          </cell>
        </row>
        <row r="18029">
          <cell r="F18029">
            <v>34586</v>
          </cell>
          <cell r="I18029" t="str">
            <v>AUDITOR JR.</v>
          </cell>
        </row>
        <row r="18030">
          <cell r="F18030">
            <v>1043077</v>
          </cell>
          <cell r="I18030" t="str">
            <v>DESARROLLADOR</v>
          </cell>
        </row>
        <row r="18031">
          <cell r="F18031">
            <v>1016774</v>
          </cell>
          <cell r="I18031" t="str">
            <v>AUDITOR SR.</v>
          </cell>
        </row>
        <row r="18032">
          <cell r="F18032">
            <v>1044874</v>
          </cell>
          <cell r="I18032" t="str">
            <v>LIDER</v>
          </cell>
        </row>
        <row r="18033">
          <cell r="F18033">
            <v>635241</v>
          </cell>
          <cell r="I18033" t="str">
            <v>GERENTE</v>
          </cell>
        </row>
        <row r="18034">
          <cell r="F18034">
            <v>363190</v>
          </cell>
          <cell r="I18034" t="str">
            <v>ANALISTA</v>
          </cell>
        </row>
        <row r="18035">
          <cell r="F18035">
            <v>1034555</v>
          </cell>
          <cell r="I18035" t="str">
            <v>CONSULTOR</v>
          </cell>
        </row>
        <row r="18036">
          <cell r="F18036">
            <v>313468</v>
          </cell>
          <cell r="I18036" t="str">
            <v>ANALISTA</v>
          </cell>
        </row>
        <row r="18037">
          <cell r="F18037">
            <v>651909</v>
          </cell>
          <cell r="I18037" t="str">
            <v>DIRECTOR</v>
          </cell>
        </row>
        <row r="18038">
          <cell r="F18038">
            <v>937973</v>
          </cell>
          <cell r="I18038" t="str">
            <v>LIDER</v>
          </cell>
        </row>
        <row r="18039">
          <cell r="F18039">
            <v>592234</v>
          </cell>
          <cell r="I18039" t="str">
            <v>SUPERVISOR</v>
          </cell>
        </row>
        <row r="18040">
          <cell r="F18040">
            <v>1016573</v>
          </cell>
          <cell r="I18040" t="str">
            <v>GERENTE</v>
          </cell>
        </row>
        <row r="18041">
          <cell r="F18041">
            <v>584820</v>
          </cell>
          <cell r="I18041" t="str">
            <v>DIRECTOR</v>
          </cell>
        </row>
        <row r="18042">
          <cell r="F18042">
            <v>1048086</v>
          </cell>
          <cell r="I18042" t="str">
            <v>GERENTE</v>
          </cell>
        </row>
        <row r="18043">
          <cell r="F18043">
            <v>882095</v>
          </cell>
          <cell r="I18043" t="str">
            <v>GERENTE</v>
          </cell>
        </row>
        <row r="18044">
          <cell r="F18044">
            <v>1007081</v>
          </cell>
          <cell r="I18044" t="str">
            <v>GERENTE</v>
          </cell>
        </row>
        <row r="18045">
          <cell r="F18045">
            <v>976063</v>
          </cell>
          <cell r="I18045" t="str">
            <v>GERENTE</v>
          </cell>
        </row>
        <row r="18046">
          <cell r="F18046">
            <v>350428</v>
          </cell>
          <cell r="I18046" t="str">
            <v>SUPERVISOR</v>
          </cell>
        </row>
        <row r="18047">
          <cell r="F18047">
            <v>343836</v>
          </cell>
          <cell r="I18047" t="str">
            <v>DESARROLLADOR</v>
          </cell>
        </row>
        <row r="18048">
          <cell r="F18048">
            <v>988638</v>
          </cell>
          <cell r="I18048" t="str">
            <v>AUDITOR JR.</v>
          </cell>
        </row>
        <row r="18049">
          <cell r="F18049">
            <v>591385</v>
          </cell>
          <cell r="I18049" t="str">
            <v>INGENIERO</v>
          </cell>
        </row>
        <row r="18050">
          <cell r="F18050">
            <v>1037484</v>
          </cell>
          <cell r="I18050" t="str">
            <v>DESARROLLADOR</v>
          </cell>
        </row>
        <row r="18051">
          <cell r="F18051">
            <v>34527</v>
          </cell>
          <cell r="I18051" t="str">
            <v>DIRECTOR</v>
          </cell>
        </row>
        <row r="18052">
          <cell r="F18052">
            <v>344605</v>
          </cell>
          <cell r="I18052" t="str">
            <v>ANALISTA</v>
          </cell>
        </row>
        <row r="18053">
          <cell r="F18053">
            <v>159386</v>
          </cell>
          <cell r="I18053" t="str">
            <v>DESARROLLADOR</v>
          </cell>
        </row>
        <row r="18054">
          <cell r="F18054">
            <v>700166</v>
          </cell>
          <cell r="I18054" t="str">
            <v>DESARROLLADOR</v>
          </cell>
        </row>
        <row r="18055">
          <cell r="F18055">
            <v>546144</v>
          </cell>
          <cell r="I18055" t="str">
            <v>DIRECTOR</v>
          </cell>
        </row>
        <row r="18056">
          <cell r="F18056">
            <v>179500</v>
          </cell>
          <cell r="I18056" t="str">
            <v>GERENTE</v>
          </cell>
        </row>
        <row r="18057">
          <cell r="F18057">
            <v>651503</v>
          </cell>
          <cell r="I18057" t="str">
            <v>GERENTE</v>
          </cell>
        </row>
        <row r="18058">
          <cell r="F18058">
            <v>309252</v>
          </cell>
          <cell r="I18058" t="str">
            <v>GERENTE</v>
          </cell>
        </row>
        <row r="18059">
          <cell r="F18059">
            <v>927133</v>
          </cell>
          <cell r="I18059" t="str">
            <v>GERENTE</v>
          </cell>
        </row>
        <row r="18060">
          <cell r="F18060">
            <v>1053406</v>
          </cell>
          <cell r="I18060" t="str">
            <v>DESARROLLADOR</v>
          </cell>
        </row>
        <row r="18061">
          <cell r="F18061">
            <v>339302</v>
          </cell>
          <cell r="I18061" t="str">
            <v>LIDER</v>
          </cell>
        </row>
        <row r="18062">
          <cell r="F18062">
            <v>1050396</v>
          </cell>
          <cell r="I18062" t="str">
            <v>CONSULTOR</v>
          </cell>
        </row>
        <row r="18063">
          <cell r="F18063">
            <v>1052132</v>
          </cell>
          <cell r="I18063" t="str">
            <v>ANALISTA</v>
          </cell>
        </row>
        <row r="18064">
          <cell r="F18064">
            <v>928920</v>
          </cell>
          <cell r="I18064" t="str">
            <v>CONSULTOR</v>
          </cell>
        </row>
        <row r="18065">
          <cell r="F18065">
            <v>197248</v>
          </cell>
          <cell r="I18065" t="str">
            <v>ABOGADO</v>
          </cell>
        </row>
        <row r="18066">
          <cell r="F18066">
            <v>965307</v>
          </cell>
          <cell r="I18066" t="str">
            <v>DESARROLLADOR</v>
          </cell>
        </row>
        <row r="18067">
          <cell r="F18067">
            <v>1018112</v>
          </cell>
          <cell r="I18067" t="str">
            <v>CONSULTOR</v>
          </cell>
        </row>
        <row r="18068">
          <cell r="F18068">
            <v>580831</v>
          </cell>
          <cell r="I18068" t="str">
            <v>SUPERVISOR</v>
          </cell>
        </row>
        <row r="18069">
          <cell r="F18069">
            <v>1043697</v>
          </cell>
          <cell r="I18069" t="str">
            <v>IMPLEMENTADOR</v>
          </cell>
        </row>
        <row r="18070">
          <cell r="F18070">
            <v>1013671</v>
          </cell>
          <cell r="I18070" t="str">
            <v>DESARROLLADOR</v>
          </cell>
        </row>
        <row r="18071">
          <cell r="F18071">
            <v>689802</v>
          </cell>
          <cell r="I18071" t="str">
            <v>ANALISTA</v>
          </cell>
        </row>
        <row r="18072">
          <cell r="F18072">
            <v>145847</v>
          </cell>
          <cell r="I18072" t="str">
            <v>GERENTE</v>
          </cell>
        </row>
        <row r="18073">
          <cell r="F18073">
            <v>302674</v>
          </cell>
          <cell r="I18073" t="str">
            <v>DIRECTOR</v>
          </cell>
        </row>
        <row r="18074">
          <cell r="F18074">
            <v>616667</v>
          </cell>
          <cell r="I18074" t="str">
            <v>GERENTE</v>
          </cell>
        </row>
        <row r="18075">
          <cell r="F18075">
            <v>297622</v>
          </cell>
          <cell r="I18075" t="str">
            <v>GERENTE</v>
          </cell>
        </row>
        <row r="18076">
          <cell r="F18076">
            <v>969978</v>
          </cell>
          <cell r="I18076" t="str">
            <v>GERENTE</v>
          </cell>
        </row>
        <row r="18077">
          <cell r="F18077">
            <v>911167</v>
          </cell>
          <cell r="I18077" t="str">
            <v>GERENTE</v>
          </cell>
        </row>
        <row r="18078">
          <cell r="F18078">
            <v>532972</v>
          </cell>
          <cell r="I18078" t="str">
            <v>ASISTENTE</v>
          </cell>
        </row>
        <row r="18079">
          <cell r="F18079">
            <v>520995</v>
          </cell>
          <cell r="I18079" t="str">
            <v>DIRECTOR</v>
          </cell>
        </row>
        <row r="18080">
          <cell r="F18080">
            <v>88215</v>
          </cell>
          <cell r="I18080" t="str">
            <v>CONSULTOR</v>
          </cell>
        </row>
        <row r="18081">
          <cell r="F18081">
            <v>1040889</v>
          </cell>
          <cell r="I18081" t="str">
            <v>DESARROLLADOR</v>
          </cell>
        </row>
        <row r="18082">
          <cell r="F18082">
            <v>953469</v>
          </cell>
          <cell r="I18082" t="str">
            <v>DIRECTOR</v>
          </cell>
        </row>
        <row r="18083">
          <cell r="F18083">
            <v>729672</v>
          </cell>
          <cell r="I18083" t="str">
            <v>GERENTE</v>
          </cell>
        </row>
        <row r="18084">
          <cell r="F18084">
            <v>1009221</v>
          </cell>
          <cell r="I18084" t="str">
            <v>DISEÑADOR</v>
          </cell>
        </row>
        <row r="18085">
          <cell r="F18085">
            <v>295933</v>
          </cell>
          <cell r="I18085" t="str">
            <v>DESARROLLADOR</v>
          </cell>
        </row>
        <row r="18086">
          <cell r="F18086">
            <v>186016</v>
          </cell>
          <cell r="I18086" t="str">
            <v>INGENIERO</v>
          </cell>
        </row>
        <row r="18087">
          <cell r="F18087">
            <v>186015</v>
          </cell>
          <cell r="I18087" t="str">
            <v>INGENIERO</v>
          </cell>
        </row>
        <row r="18088">
          <cell r="F18088">
            <v>249960</v>
          </cell>
          <cell r="I18088" t="str">
            <v>CONSULTOR</v>
          </cell>
        </row>
        <row r="18089">
          <cell r="F18089">
            <v>1028790</v>
          </cell>
          <cell r="I18089" t="str">
            <v>ANALISTA</v>
          </cell>
        </row>
        <row r="18090">
          <cell r="F18090">
            <v>583104</v>
          </cell>
          <cell r="I18090" t="str">
            <v>DIRECTOR</v>
          </cell>
        </row>
        <row r="18091">
          <cell r="F18091">
            <v>201928</v>
          </cell>
          <cell r="I18091" t="str">
            <v>DESARROLLADOR</v>
          </cell>
        </row>
        <row r="18092">
          <cell r="F18092">
            <v>331177</v>
          </cell>
          <cell r="I18092" t="str">
            <v>CONSULTOR</v>
          </cell>
        </row>
        <row r="18093">
          <cell r="F18093">
            <v>1057626</v>
          </cell>
          <cell r="I18093" t="str">
            <v>CONSULTOR</v>
          </cell>
        </row>
        <row r="18094">
          <cell r="F18094">
            <v>898524</v>
          </cell>
          <cell r="I18094" t="str">
            <v>GERENTE</v>
          </cell>
        </row>
        <row r="18095">
          <cell r="F18095">
            <v>980766</v>
          </cell>
          <cell r="I18095" t="str">
            <v>DIRECTOR</v>
          </cell>
        </row>
        <row r="18096">
          <cell r="F18096">
            <v>1023163</v>
          </cell>
          <cell r="I18096" t="str">
            <v>CONSULTOR</v>
          </cell>
        </row>
        <row r="18097">
          <cell r="F18097">
            <v>1041128</v>
          </cell>
          <cell r="I18097" t="str">
            <v>AUDITOR JR.</v>
          </cell>
        </row>
        <row r="18098">
          <cell r="F18098">
            <v>864952</v>
          </cell>
          <cell r="I18098" t="str">
            <v>CHOFER</v>
          </cell>
        </row>
        <row r="18099">
          <cell r="F18099">
            <v>702440</v>
          </cell>
          <cell r="I18099" t="str">
            <v>DESARROLLADOR</v>
          </cell>
        </row>
        <row r="18100">
          <cell r="F18100">
            <v>1030070</v>
          </cell>
          <cell r="I18100" t="str">
            <v>AUDITOR JR.</v>
          </cell>
        </row>
        <row r="18101">
          <cell r="F18101">
            <v>852667</v>
          </cell>
          <cell r="I18101" t="str">
            <v>INGENIERO</v>
          </cell>
        </row>
        <row r="18102">
          <cell r="F18102">
            <v>151731</v>
          </cell>
          <cell r="I18102" t="str">
            <v>GERENTE</v>
          </cell>
        </row>
        <row r="18103">
          <cell r="F18103">
            <v>742050</v>
          </cell>
          <cell r="I18103" t="str">
            <v>GERENTE</v>
          </cell>
        </row>
        <row r="18104">
          <cell r="F18104">
            <v>511377</v>
          </cell>
          <cell r="I18104" t="str">
            <v>DIRECTOR</v>
          </cell>
        </row>
        <row r="18105">
          <cell r="F18105">
            <v>358244</v>
          </cell>
          <cell r="I18105" t="str">
            <v>GERENTE</v>
          </cell>
        </row>
        <row r="18106">
          <cell r="F18106">
            <v>195980</v>
          </cell>
          <cell r="I18106" t="str">
            <v>VIGILANTE</v>
          </cell>
        </row>
        <row r="18107">
          <cell r="F18107">
            <v>60045434</v>
          </cell>
          <cell r="I18107" t="str">
            <v>CONSULTOR</v>
          </cell>
        </row>
        <row r="18108">
          <cell r="F18108">
            <v>563152</v>
          </cell>
          <cell r="I18108" t="str">
            <v>GERENTE</v>
          </cell>
        </row>
        <row r="18109">
          <cell r="F18109">
            <v>1011974</v>
          </cell>
          <cell r="I18109" t="str">
            <v>GERENTE</v>
          </cell>
        </row>
        <row r="18110">
          <cell r="F18110">
            <v>524718</v>
          </cell>
          <cell r="I18110" t="str">
            <v>RESPONSABLE</v>
          </cell>
        </row>
        <row r="18111">
          <cell r="F18111">
            <v>984258</v>
          </cell>
          <cell r="I18111" t="str">
            <v>DIRECTOR</v>
          </cell>
        </row>
        <row r="18112">
          <cell r="F18112">
            <v>329454</v>
          </cell>
          <cell r="I18112" t="str">
            <v>DESARROLLADOR</v>
          </cell>
        </row>
        <row r="18113">
          <cell r="F18113">
            <v>1030539</v>
          </cell>
          <cell r="I18113" t="str">
            <v>GERENTE</v>
          </cell>
        </row>
        <row r="18114">
          <cell r="F18114">
            <v>949374</v>
          </cell>
          <cell r="I18114" t="str">
            <v>DIRECTOR</v>
          </cell>
        </row>
        <row r="18115">
          <cell r="F18115">
            <v>829377</v>
          </cell>
          <cell r="I18115" t="str">
            <v>GERENTE</v>
          </cell>
        </row>
        <row r="18116">
          <cell r="F18116">
            <v>1056264</v>
          </cell>
          <cell r="I18116" t="str">
            <v>GERENTE</v>
          </cell>
        </row>
        <row r="18117">
          <cell r="F18117">
            <v>34565</v>
          </cell>
          <cell r="I18117" t="str">
            <v>GERENTE</v>
          </cell>
        </row>
        <row r="18118">
          <cell r="F18118">
            <v>324397</v>
          </cell>
          <cell r="I18118" t="str">
            <v>CONSULTOR</v>
          </cell>
        </row>
        <row r="18119">
          <cell r="F18119">
            <v>177957</v>
          </cell>
          <cell r="I18119" t="str">
            <v>CONSULTOR</v>
          </cell>
        </row>
        <row r="18120">
          <cell r="F18120">
            <v>1007927</v>
          </cell>
          <cell r="I18120" t="str">
            <v>DESARROLLADOR</v>
          </cell>
        </row>
        <row r="18121">
          <cell r="F18121">
            <v>1054513</v>
          </cell>
          <cell r="I18121" t="str">
            <v>ANALISTA</v>
          </cell>
        </row>
        <row r="18122">
          <cell r="F18122">
            <v>509115</v>
          </cell>
          <cell r="I18122" t="str">
            <v>DIRECTOR</v>
          </cell>
        </row>
        <row r="18123">
          <cell r="F18123">
            <v>1035539</v>
          </cell>
          <cell r="I18123" t="str">
            <v>DESARROLLADOR</v>
          </cell>
        </row>
        <row r="18124">
          <cell r="F18124">
            <v>1030606</v>
          </cell>
          <cell r="I18124" t="str">
            <v>DESARROLLADOR</v>
          </cell>
        </row>
        <row r="18125">
          <cell r="F18125">
            <v>73486</v>
          </cell>
          <cell r="I18125" t="str">
            <v>CONSULTOR</v>
          </cell>
        </row>
        <row r="18126">
          <cell r="F18126">
            <v>515374</v>
          </cell>
          <cell r="I18126" t="str">
            <v>LIDER</v>
          </cell>
        </row>
        <row r="18127">
          <cell r="F18127">
            <v>265754</v>
          </cell>
          <cell r="I18127" t="str">
            <v>LIDER</v>
          </cell>
        </row>
        <row r="18128">
          <cell r="F18128">
            <v>1037365</v>
          </cell>
          <cell r="I18128" t="str">
            <v>DESARROLLADOR</v>
          </cell>
        </row>
        <row r="18129">
          <cell r="F18129">
            <v>546726</v>
          </cell>
          <cell r="I18129" t="str">
            <v>GERENTE</v>
          </cell>
        </row>
        <row r="18130">
          <cell r="F18130">
            <v>1048491</v>
          </cell>
          <cell r="I18130" t="str">
            <v>DESARROLLADOR</v>
          </cell>
        </row>
        <row r="18131">
          <cell r="F18131">
            <v>301720</v>
          </cell>
          <cell r="I18131" t="str">
            <v>DESARROLLADOR</v>
          </cell>
        </row>
        <row r="18132">
          <cell r="F18132">
            <v>932533</v>
          </cell>
          <cell r="I18132" t="str">
            <v>AUDITOR JR.</v>
          </cell>
        </row>
        <row r="18133">
          <cell r="F18133">
            <v>730619</v>
          </cell>
          <cell r="I18133" t="str">
            <v>GERENTE</v>
          </cell>
        </row>
        <row r="18134">
          <cell r="F18134">
            <v>573464</v>
          </cell>
          <cell r="I18134" t="str">
            <v>DIRECTOR</v>
          </cell>
        </row>
        <row r="18135">
          <cell r="F18135">
            <v>188560</v>
          </cell>
          <cell r="I18135" t="str">
            <v>GERENTE</v>
          </cell>
        </row>
        <row r="18136">
          <cell r="F18136">
            <v>769676</v>
          </cell>
          <cell r="I18136" t="str">
            <v>CONTADOR</v>
          </cell>
        </row>
        <row r="18137">
          <cell r="F18137">
            <v>1022135</v>
          </cell>
          <cell r="I18137" t="str">
            <v>AUDITOR JR.</v>
          </cell>
        </row>
        <row r="18138">
          <cell r="F18138">
            <v>956116</v>
          </cell>
          <cell r="I18138" t="str">
            <v>ADMINISTRADOR</v>
          </cell>
        </row>
        <row r="18139">
          <cell r="F18139">
            <v>267326</v>
          </cell>
          <cell r="I18139" t="str">
            <v>CONSULTOR</v>
          </cell>
        </row>
        <row r="18140">
          <cell r="F18140">
            <v>316421</v>
          </cell>
          <cell r="I18140" t="str">
            <v>ANALISTA</v>
          </cell>
        </row>
        <row r="18141">
          <cell r="F18141">
            <v>342735</v>
          </cell>
          <cell r="I18141" t="str">
            <v>DESARROLLADOR</v>
          </cell>
        </row>
        <row r="18142">
          <cell r="F18142">
            <v>170587</v>
          </cell>
          <cell r="I18142" t="str">
            <v>DESARROLLADOR</v>
          </cell>
        </row>
        <row r="18143">
          <cell r="F18143">
            <v>320314</v>
          </cell>
          <cell r="I18143" t="str">
            <v>DESARROLLADOR</v>
          </cell>
        </row>
        <row r="18144">
          <cell r="F18144">
            <v>60041025</v>
          </cell>
          <cell r="I18144" t="str">
            <v>GERENTE</v>
          </cell>
        </row>
        <row r="18145">
          <cell r="F18145">
            <v>707140</v>
          </cell>
          <cell r="I18145" t="str">
            <v>DESARROLLADOR</v>
          </cell>
        </row>
        <row r="18146">
          <cell r="F18146">
            <v>316410</v>
          </cell>
          <cell r="I18146" t="str">
            <v>DIRECTOR</v>
          </cell>
        </row>
        <row r="18147">
          <cell r="F18147">
            <v>153323</v>
          </cell>
          <cell r="I18147" t="str">
            <v>GERENTE</v>
          </cell>
        </row>
        <row r="18148">
          <cell r="F18148">
            <v>58234</v>
          </cell>
          <cell r="I18148" t="str">
            <v>GERENTE</v>
          </cell>
        </row>
        <row r="18149">
          <cell r="F18149">
            <v>1035640</v>
          </cell>
          <cell r="I18149" t="str">
            <v>LIDER</v>
          </cell>
        </row>
        <row r="18150">
          <cell r="F18150">
            <v>1050731</v>
          </cell>
          <cell r="I18150" t="str">
            <v>DESARROLLADOR</v>
          </cell>
        </row>
        <row r="18151">
          <cell r="F18151">
            <v>1053656</v>
          </cell>
          <cell r="I18151" t="str">
            <v>DESARROLLADOR</v>
          </cell>
        </row>
        <row r="18152">
          <cell r="F18152">
            <v>951804</v>
          </cell>
          <cell r="I18152" t="str">
            <v>INGENIERO</v>
          </cell>
        </row>
        <row r="18153">
          <cell r="F18153">
            <v>206600</v>
          </cell>
          <cell r="I18153" t="str">
            <v>DIRECTOR</v>
          </cell>
        </row>
        <row r="18154">
          <cell r="F18154">
            <v>649230</v>
          </cell>
          <cell r="I18154" t="str">
            <v>DIRECTOR</v>
          </cell>
        </row>
        <row r="18155">
          <cell r="F18155">
            <v>294355</v>
          </cell>
          <cell r="I18155" t="str">
            <v>GERENTE</v>
          </cell>
        </row>
        <row r="18156">
          <cell r="F18156">
            <v>1047327</v>
          </cell>
          <cell r="I18156" t="str">
            <v>INGENIERO</v>
          </cell>
        </row>
        <row r="18157">
          <cell r="F18157">
            <v>171232</v>
          </cell>
          <cell r="I18157" t="str">
            <v>ANALISTA</v>
          </cell>
        </row>
        <row r="18158">
          <cell r="F18158">
            <v>784716</v>
          </cell>
          <cell r="I18158" t="str">
            <v>CONSULTOR</v>
          </cell>
        </row>
        <row r="18159">
          <cell r="F18159">
            <v>1030381</v>
          </cell>
          <cell r="I18159" t="str">
            <v>CONSULTOR</v>
          </cell>
        </row>
        <row r="18160">
          <cell r="F18160">
            <v>176888</v>
          </cell>
          <cell r="I18160" t="str">
            <v>AUDITOR JR.</v>
          </cell>
        </row>
        <row r="18161">
          <cell r="F18161">
            <v>1056198</v>
          </cell>
          <cell r="I18161" t="str">
            <v>CONSULTOR</v>
          </cell>
        </row>
        <row r="18162">
          <cell r="F18162">
            <v>668306</v>
          </cell>
          <cell r="I18162" t="str">
            <v>SUPERVISOR</v>
          </cell>
        </row>
        <row r="18163">
          <cell r="F18163">
            <v>1040877</v>
          </cell>
          <cell r="I18163" t="str">
            <v>GERENTE</v>
          </cell>
        </row>
        <row r="18164">
          <cell r="F18164">
            <v>34562</v>
          </cell>
          <cell r="I18164" t="str">
            <v>GERENTE</v>
          </cell>
        </row>
        <row r="18165">
          <cell r="F18165">
            <v>195835</v>
          </cell>
          <cell r="I18165" t="str">
            <v>GERENTE</v>
          </cell>
        </row>
        <row r="18166">
          <cell r="F18166">
            <v>1040628</v>
          </cell>
          <cell r="I18166" t="str">
            <v>DESARROLLADOR</v>
          </cell>
        </row>
        <row r="18167">
          <cell r="F18167">
            <v>324828</v>
          </cell>
          <cell r="I18167" t="str">
            <v>ANALISTA</v>
          </cell>
        </row>
        <row r="18168">
          <cell r="F18168">
            <v>294337</v>
          </cell>
          <cell r="I18168" t="str">
            <v>DIRECTOR</v>
          </cell>
        </row>
        <row r="18169">
          <cell r="F18169">
            <v>806758</v>
          </cell>
          <cell r="I18169" t="str">
            <v>GERENTE</v>
          </cell>
        </row>
        <row r="18170">
          <cell r="F18170">
            <v>39433</v>
          </cell>
          <cell r="I18170" t="str">
            <v>GERENTE</v>
          </cell>
        </row>
        <row r="18171">
          <cell r="F18171">
            <v>79045</v>
          </cell>
          <cell r="I18171" t="str">
            <v>DIRECTOR</v>
          </cell>
        </row>
        <row r="18172">
          <cell r="F18172">
            <v>328709</v>
          </cell>
          <cell r="I18172" t="str">
            <v>GERENTE</v>
          </cell>
        </row>
        <row r="18173">
          <cell r="F18173">
            <v>995885</v>
          </cell>
          <cell r="I18173" t="str">
            <v>COORDINADOR</v>
          </cell>
        </row>
        <row r="18174">
          <cell r="F18174">
            <v>60020409</v>
          </cell>
          <cell r="I18174" t="str">
            <v>CONSULTOR</v>
          </cell>
        </row>
        <row r="18175">
          <cell r="F18175">
            <v>1056041</v>
          </cell>
          <cell r="I18175" t="str">
            <v>DESARROLLADOR</v>
          </cell>
        </row>
        <row r="18176">
          <cell r="F18176">
            <v>862187</v>
          </cell>
          <cell r="I18176" t="str">
            <v>CONSULTOR</v>
          </cell>
        </row>
        <row r="18177">
          <cell r="F18177">
            <v>139856</v>
          </cell>
          <cell r="I18177" t="str">
            <v>DIRECTOR</v>
          </cell>
        </row>
        <row r="18178">
          <cell r="F18178">
            <v>1027097</v>
          </cell>
          <cell r="I18178" t="str">
            <v>GERENTE</v>
          </cell>
        </row>
        <row r="18179">
          <cell r="F18179">
            <v>775064</v>
          </cell>
          <cell r="I18179" t="str">
            <v>GERENTE</v>
          </cell>
        </row>
        <row r="18180">
          <cell r="F18180">
            <v>607261</v>
          </cell>
          <cell r="I18180" t="str">
            <v>GERENTE</v>
          </cell>
        </row>
        <row r="18181">
          <cell r="F18181">
            <v>881123</v>
          </cell>
          <cell r="I18181" t="str">
            <v>GERENTE</v>
          </cell>
        </row>
        <row r="18182">
          <cell r="F18182">
            <v>1020810</v>
          </cell>
          <cell r="I18182" t="str">
            <v>CONSULTOR</v>
          </cell>
        </row>
        <row r="18183">
          <cell r="F18183">
            <v>202466</v>
          </cell>
          <cell r="I18183" t="str">
            <v>GERENTE</v>
          </cell>
        </row>
        <row r="18184">
          <cell r="F18184">
            <v>615587</v>
          </cell>
          <cell r="I18184" t="str">
            <v>DIRECTOR</v>
          </cell>
        </row>
        <row r="18185">
          <cell r="F18185">
            <v>150055</v>
          </cell>
          <cell r="I18185" t="str">
            <v>GERENTE</v>
          </cell>
        </row>
        <row r="18186">
          <cell r="F18186">
            <v>1020923</v>
          </cell>
          <cell r="I18186" t="str">
            <v>DIRECTOR</v>
          </cell>
        </row>
        <row r="18187">
          <cell r="F18187">
            <v>589763</v>
          </cell>
          <cell r="I18187" t="str">
            <v>GERENTE</v>
          </cell>
        </row>
        <row r="18188">
          <cell r="F18188">
            <v>1031326</v>
          </cell>
          <cell r="I18188" t="str">
            <v>DESARROLLADOR</v>
          </cell>
        </row>
        <row r="18189">
          <cell r="F18189">
            <v>185239</v>
          </cell>
          <cell r="I18189" t="str">
            <v>CONSULTOR</v>
          </cell>
        </row>
        <row r="18190">
          <cell r="F18190">
            <v>524405</v>
          </cell>
          <cell r="I18190" t="str">
            <v>GERENTE</v>
          </cell>
        </row>
        <row r="18191">
          <cell r="F18191">
            <v>1036493</v>
          </cell>
          <cell r="I18191" t="str">
            <v>DESARROLLADOR</v>
          </cell>
        </row>
        <row r="18192">
          <cell r="F18192">
            <v>975273</v>
          </cell>
          <cell r="I18192" t="str">
            <v>LIDER</v>
          </cell>
        </row>
        <row r="18193">
          <cell r="F18193">
            <v>1031877</v>
          </cell>
          <cell r="I18193" t="str">
            <v>CONSULTOR</v>
          </cell>
        </row>
        <row r="18194">
          <cell r="F18194">
            <v>748568</v>
          </cell>
          <cell r="I18194" t="str">
            <v>GERENTE</v>
          </cell>
        </row>
        <row r="18195">
          <cell r="F18195">
            <v>196150</v>
          </cell>
          <cell r="I18195" t="str">
            <v>GERENTE</v>
          </cell>
        </row>
        <row r="18196">
          <cell r="F18196">
            <v>174320</v>
          </cell>
          <cell r="I18196" t="str">
            <v>GERENTE</v>
          </cell>
        </row>
        <row r="18197">
          <cell r="F18197">
            <v>663721</v>
          </cell>
          <cell r="I18197" t="str">
            <v>DIRECTOR</v>
          </cell>
        </row>
        <row r="18198">
          <cell r="F18198">
            <v>46507</v>
          </cell>
          <cell r="I18198" t="str">
            <v>GERENTE</v>
          </cell>
        </row>
        <row r="18199">
          <cell r="F18199">
            <v>566221</v>
          </cell>
          <cell r="I18199" t="str">
            <v>GERENTE</v>
          </cell>
        </row>
        <row r="18200">
          <cell r="F18200">
            <v>863835</v>
          </cell>
          <cell r="I18200" t="str">
            <v>GERENTE</v>
          </cell>
        </row>
        <row r="18201">
          <cell r="F18201">
            <v>1043847</v>
          </cell>
          <cell r="I18201" t="str">
            <v>SUPERVISOR</v>
          </cell>
        </row>
        <row r="18202">
          <cell r="F18202">
            <v>308065</v>
          </cell>
          <cell r="I18202" t="str">
            <v>DESARROLLADOR</v>
          </cell>
        </row>
        <row r="18203">
          <cell r="F18203">
            <v>93216</v>
          </cell>
          <cell r="I18203" t="str">
            <v>ENCARGADO</v>
          </cell>
        </row>
        <row r="18204">
          <cell r="F18204">
            <v>1041871</v>
          </cell>
          <cell r="I18204" t="str">
            <v>DESARROLLADOR</v>
          </cell>
        </row>
        <row r="18205">
          <cell r="F18205">
            <v>629945</v>
          </cell>
          <cell r="I18205" t="str">
            <v>AUXILIAR</v>
          </cell>
        </row>
        <row r="18206">
          <cell r="F18206">
            <v>1028999</v>
          </cell>
          <cell r="I18206" t="str">
            <v>GERENTE</v>
          </cell>
        </row>
        <row r="18207">
          <cell r="F18207">
            <v>202619</v>
          </cell>
          <cell r="I18207" t="str">
            <v>GERENTE</v>
          </cell>
        </row>
        <row r="18208">
          <cell r="F18208">
            <v>560196</v>
          </cell>
          <cell r="I18208" t="str">
            <v>GERENTE</v>
          </cell>
        </row>
        <row r="18209">
          <cell r="F18209">
            <v>586015</v>
          </cell>
          <cell r="I18209" t="str">
            <v>DIRECTOR</v>
          </cell>
        </row>
        <row r="18210">
          <cell r="F18210">
            <v>187687</v>
          </cell>
          <cell r="I18210" t="str">
            <v>GERENTE</v>
          </cell>
        </row>
        <row r="18211">
          <cell r="F18211">
            <v>183211</v>
          </cell>
          <cell r="I18211" t="str">
            <v>GERENTE</v>
          </cell>
        </row>
        <row r="18212">
          <cell r="F18212">
            <v>78088</v>
          </cell>
          <cell r="I18212" t="str">
            <v>GERENTE</v>
          </cell>
        </row>
        <row r="18213">
          <cell r="F18213">
            <v>715110</v>
          </cell>
          <cell r="I18213" t="str">
            <v>DIRECTOR</v>
          </cell>
        </row>
        <row r="18214">
          <cell r="F18214">
            <v>46508</v>
          </cell>
          <cell r="I18214" t="str">
            <v>CONSULTOR</v>
          </cell>
        </row>
        <row r="18215">
          <cell r="F18215">
            <v>732097</v>
          </cell>
          <cell r="I18215" t="str">
            <v>GERENTE</v>
          </cell>
        </row>
        <row r="18216">
          <cell r="F18216">
            <v>203263</v>
          </cell>
          <cell r="I18216" t="str">
            <v>CHOFER</v>
          </cell>
        </row>
        <row r="18217">
          <cell r="F18217">
            <v>177739</v>
          </cell>
          <cell r="I18217" t="str">
            <v>ANALISTA</v>
          </cell>
        </row>
        <row r="18218">
          <cell r="F18218">
            <v>366184</v>
          </cell>
          <cell r="I18218" t="str">
            <v>CONSULTOR</v>
          </cell>
        </row>
        <row r="18219">
          <cell r="F18219">
            <v>982311</v>
          </cell>
          <cell r="I18219" t="str">
            <v>DESARROLLADOR</v>
          </cell>
        </row>
        <row r="18220">
          <cell r="F18220">
            <v>71936</v>
          </cell>
          <cell r="I18220" t="str">
            <v>SUPERVISOR</v>
          </cell>
        </row>
        <row r="18221">
          <cell r="F18221">
            <v>1057619</v>
          </cell>
          <cell r="I18221" t="str">
            <v>AUDITOR SR.</v>
          </cell>
        </row>
        <row r="18222">
          <cell r="F18222">
            <v>94234</v>
          </cell>
          <cell r="I18222" t="str">
            <v>ASISTENTE</v>
          </cell>
        </row>
        <row r="18223">
          <cell r="F18223">
            <v>636863</v>
          </cell>
          <cell r="I18223" t="str">
            <v>DIRECTOR</v>
          </cell>
        </row>
        <row r="18224">
          <cell r="F18224">
            <v>79230</v>
          </cell>
          <cell r="I18224" t="str">
            <v>INGENIERO</v>
          </cell>
        </row>
        <row r="18225">
          <cell r="F18225">
            <v>720942</v>
          </cell>
          <cell r="I18225" t="str">
            <v>GERENTE</v>
          </cell>
        </row>
        <row r="18226">
          <cell r="F18226">
            <v>713305</v>
          </cell>
          <cell r="I18226" t="str">
            <v>GERENTE</v>
          </cell>
        </row>
        <row r="18227">
          <cell r="F18227">
            <v>655291</v>
          </cell>
          <cell r="I18227" t="str">
            <v>GERENTE</v>
          </cell>
        </row>
        <row r="18228">
          <cell r="F18228">
            <v>835895</v>
          </cell>
          <cell r="I18228" t="str">
            <v>GERENTE</v>
          </cell>
        </row>
        <row r="18229">
          <cell r="F18229">
            <v>186002</v>
          </cell>
          <cell r="I18229" t="str">
            <v>DIRECTOR</v>
          </cell>
        </row>
        <row r="18230">
          <cell r="F18230">
            <v>302671</v>
          </cell>
          <cell r="I18230" t="str">
            <v>CONSULTOR</v>
          </cell>
        </row>
        <row r="18231">
          <cell r="F18231">
            <v>83878</v>
          </cell>
          <cell r="I18231" t="str">
            <v>AUDITOR JR.</v>
          </cell>
        </row>
        <row r="18232">
          <cell r="F18232">
            <v>63284</v>
          </cell>
          <cell r="I18232" t="str">
            <v>AUDITOR JR.</v>
          </cell>
        </row>
        <row r="18233">
          <cell r="F18233">
            <v>1017965</v>
          </cell>
          <cell r="I18233" t="str">
            <v>DESARROLLADOR</v>
          </cell>
        </row>
        <row r="18234">
          <cell r="F18234">
            <v>677932</v>
          </cell>
          <cell r="I18234" t="str">
            <v>INGENIERO</v>
          </cell>
        </row>
        <row r="18235">
          <cell r="F18235">
            <v>507832</v>
          </cell>
          <cell r="I18235" t="str">
            <v>GESTOR</v>
          </cell>
        </row>
        <row r="18236">
          <cell r="F18236">
            <v>1041180</v>
          </cell>
          <cell r="I18236" t="str">
            <v>AUDITOR SR.</v>
          </cell>
        </row>
        <row r="18237">
          <cell r="F18237">
            <v>683998</v>
          </cell>
          <cell r="I18237" t="str">
            <v>GERENTE</v>
          </cell>
        </row>
        <row r="18238">
          <cell r="F18238">
            <v>726543</v>
          </cell>
          <cell r="I18238" t="str">
            <v>GERENTE</v>
          </cell>
        </row>
        <row r="18239">
          <cell r="F18239">
            <v>190396</v>
          </cell>
          <cell r="I18239" t="str">
            <v>DIRECTOR</v>
          </cell>
        </row>
        <row r="18240">
          <cell r="F18240">
            <v>954070</v>
          </cell>
          <cell r="I18240" t="str">
            <v>ASISTENTE</v>
          </cell>
        </row>
        <row r="18241">
          <cell r="F18241">
            <v>684233</v>
          </cell>
          <cell r="I18241" t="str">
            <v>ANALISTA</v>
          </cell>
        </row>
        <row r="18242">
          <cell r="F18242">
            <v>1048287</v>
          </cell>
          <cell r="I18242" t="str">
            <v>ANALISTA</v>
          </cell>
        </row>
        <row r="18243">
          <cell r="F18243">
            <v>586498</v>
          </cell>
          <cell r="I18243" t="str">
            <v>AUDITOR JR.</v>
          </cell>
        </row>
        <row r="18244">
          <cell r="F18244">
            <v>191817</v>
          </cell>
          <cell r="I18244" t="str">
            <v>ANALISTA</v>
          </cell>
        </row>
        <row r="18245">
          <cell r="F18245">
            <v>1045480</v>
          </cell>
          <cell r="I18245" t="str">
            <v>ANALISTA</v>
          </cell>
        </row>
        <row r="18246">
          <cell r="F18246">
            <v>166943</v>
          </cell>
          <cell r="I18246" t="str">
            <v>GERENTE</v>
          </cell>
        </row>
        <row r="18247">
          <cell r="F18247">
            <v>627378</v>
          </cell>
          <cell r="I18247" t="str">
            <v>DIRECTOR</v>
          </cell>
        </row>
        <row r="18248">
          <cell r="F18248">
            <v>34588</v>
          </cell>
          <cell r="I18248" t="str">
            <v>GERENTE</v>
          </cell>
        </row>
        <row r="18249">
          <cell r="F18249">
            <v>36783</v>
          </cell>
          <cell r="I18249" t="str">
            <v>CONSULTOR</v>
          </cell>
        </row>
        <row r="18250">
          <cell r="F18250">
            <v>356487</v>
          </cell>
          <cell r="I18250" t="str">
            <v>AUDITOR SR.</v>
          </cell>
        </row>
        <row r="18251">
          <cell r="F18251">
            <v>350578</v>
          </cell>
          <cell r="I18251" t="str">
            <v>CONSULTOR</v>
          </cell>
        </row>
        <row r="18252">
          <cell r="F18252">
            <v>60007595</v>
          </cell>
          <cell r="I18252" t="str">
            <v>DISEÑADOR</v>
          </cell>
        </row>
        <row r="18253">
          <cell r="F18253">
            <v>63943</v>
          </cell>
          <cell r="I18253" t="str">
            <v>GERENTE</v>
          </cell>
        </row>
        <row r="18254">
          <cell r="F18254">
            <v>520871</v>
          </cell>
          <cell r="I18254" t="str">
            <v>DIRECTOR</v>
          </cell>
        </row>
        <row r="18255">
          <cell r="F18255">
            <v>63493</v>
          </cell>
          <cell r="I18255" t="str">
            <v>DIRECTOR</v>
          </cell>
        </row>
        <row r="18256">
          <cell r="F18256">
            <v>513764</v>
          </cell>
          <cell r="I18256" t="str">
            <v>GERENTE</v>
          </cell>
        </row>
        <row r="18257">
          <cell r="F18257">
            <v>307544</v>
          </cell>
          <cell r="I18257" t="str">
            <v>GERENTE</v>
          </cell>
        </row>
        <row r="18258">
          <cell r="F18258">
            <v>993267</v>
          </cell>
          <cell r="I18258" t="str">
            <v>GERENTE</v>
          </cell>
        </row>
        <row r="18259">
          <cell r="F18259">
            <v>34528</v>
          </cell>
          <cell r="I18259" t="str">
            <v>GERENTE</v>
          </cell>
        </row>
        <row r="18260">
          <cell r="F18260">
            <v>69023</v>
          </cell>
          <cell r="I18260" t="str">
            <v>CONSULTOR</v>
          </cell>
        </row>
        <row r="18261">
          <cell r="F18261">
            <v>874146</v>
          </cell>
          <cell r="I18261" t="str">
            <v>CHOFER</v>
          </cell>
        </row>
        <row r="18262">
          <cell r="F18262">
            <v>852304</v>
          </cell>
          <cell r="I18262" t="str">
            <v>ANALISTA</v>
          </cell>
        </row>
        <row r="18263">
          <cell r="F18263">
            <v>279450</v>
          </cell>
          <cell r="I18263" t="str">
            <v>INGENIERO</v>
          </cell>
        </row>
        <row r="18264">
          <cell r="F18264">
            <v>697170</v>
          </cell>
          <cell r="I18264" t="str">
            <v>ADMINISTRADOR</v>
          </cell>
        </row>
        <row r="18265">
          <cell r="F18265">
            <v>587002</v>
          </cell>
          <cell r="I18265" t="str">
            <v>LIDER</v>
          </cell>
        </row>
        <row r="18266">
          <cell r="F18266">
            <v>1033259</v>
          </cell>
          <cell r="I18266" t="str">
            <v>GERENTE</v>
          </cell>
        </row>
        <row r="18267">
          <cell r="F18267">
            <v>1040614</v>
          </cell>
          <cell r="I18267" t="str">
            <v>ANALISTA</v>
          </cell>
        </row>
        <row r="18268">
          <cell r="F18268">
            <v>983526</v>
          </cell>
          <cell r="I18268" t="str">
            <v>CONSULTOR</v>
          </cell>
        </row>
        <row r="18269">
          <cell r="F18269">
            <v>343264</v>
          </cell>
          <cell r="I18269" t="str">
            <v>DESARROLLADOR</v>
          </cell>
        </row>
        <row r="18270">
          <cell r="F18270">
            <v>247499</v>
          </cell>
          <cell r="I18270" t="str">
            <v>CONSULTOR</v>
          </cell>
        </row>
        <row r="18271">
          <cell r="F18271">
            <v>203550</v>
          </cell>
          <cell r="I18271" t="str">
            <v>DIRECTOR</v>
          </cell>
        </row>
        <row r="18272">
          <cell r="F18272">
            <v>990109</v>
          </cell>
          <cell r="I18272" t="str">
            <v>LIDER</v>
          </cell>
        </row>
        <row r="18273">
          <cell r="F18273">
            <v>1057501</v>
          </cell>
          <cell r="I18273" t="str">
            <v>AUDITOR JR.</v>
          </cell>
        </row>
        <row r="18274">
          <cell r="F18274">
            <v>1035515</v>
          </cell>
          <cell r="I18274" t="str">
            <v>JEFE</v>
          </cell>
        </row>
        <row r="18275">
          <cell r="F18275">
            <v>1043193</v>
          </cell>
          <cell r="I18275" t="str">
            <v>SUPERVISOR</v>
          </cell>
        </row>
        <row r="18276">
          <cell r="F18276">
            <v>959980</v>
          </cell>
          <cell r="I18276" t="str">
            <v>AUDITOR JR.</v>
          </cell>
        </row>
        <row r="18277">
          <cell r="F18277">
            <v>979731</v>
          </cell>
          <cell r="I18277" t="str">
            <v>AUDITOR JR.</v>
          </cell>
        </row>
        <row r="18278">
          <cell r="F18278">
            <v>989882</v>
          </cell>
          <cell r="I18278" t="str">
            <v>SUPERVISOR</v>
          </cell>
        </row>
        <row r="18279">
          <cell r="F18279">
            <v>1051208</v>
          </cell>
          <cell r="I18279" t="str">
            <v>ANALISTA</v>
          </cell>
        </row>
        <row r="18280">
          <cell r="F18280">
            <v>82263</v>
          </cell>
          <cell r="I18280" t="str">
            <v>CONSULTOR</v>
          </cell>
        </row>
        <row r="18281">
          <cell r="F18281">
            <v>910366</v>
          </cell>
          <cell r="I18281" t="str">
            <v>GERENTE</v>
          </cell>
        </row>
        <row r="18282">
          <cell r="F18282">
            <v>681863</v>
          </cell>
          <cell r="I18282" t="str">
            <v>GERENTE</v>
          </cell>
        </row>
        <row r="18283">
          <cell r="F18283">
            <v>1027886</v>
          </cell>
          <cell r="I18283" t="str">
            <v>GERENTE</v>
          </cell>
        </row>
        <row r="18284">
          <cell r="F18284">
            <v>288946</v>
          </cell>
          <cell r="I18284" t="str">
            <v>DESARROLLADOR</v>
          </cell>
        </row>
        <row r="18285">
          <cell r="F18285">
            <v>595193</v>
          </cell>
          <cell r="I18285" t="str">
            <v>CONSULTOR</v>
          </cell>
        </row>
        <row r="18286">
          <cell r="F18286">
            <v>205364</v>
          </cell>
          <cell r="I18286" t="str">
            <v>LIDER</v>
          </cell>
        </row>
        <row r="18287">
          <cell r="F18287">
            <v>331355</v>
          </cell>
          <cell r="I18287" t="str">
            <v>ANALISTA</v>
          </cell>
        </row>
        <row r="18288">
          <cell r="F18288">
            <v>180471</v>
          </cell>
          <cell r="I18288" t="str">
            <v>CONSULTOR</v>
          </cell>
        </row>
        <row r="18289">
          <cell r="F18289">
            <v>314103</v>
          </cell>
          <cell r="I18289" t="str">
            <v>DESARROLLADOR</v>
          </cell>
        </row>
        <row r="18290">
          <cell r="F18290">
            <v>237438</v>
          </cell>
          <cell r="I18290" t="str">
            <v>SUPERVISOR</v>
          </cell>
        </row>
        <row r="18291">
          <cell r="F18291">
            <v>714968</v>
          </cell>
          <cell r="I18291" t="str">
            <v>GERENTE</v>
          </cell>
        </row>
        <row r="18292">
          <cell r="F18292">
            <v>165835</v>
          </cell>
          <cell r="I18292" t="str">
            <v>GERENTE</v>
          </cell>
        </row>
        <row r="18293">
          <cell r="F18293">
            <v>1017621</v>
          </cell>
          <cell r="I18293" t="str">
            <v>DESARROLLADOR</v>
          </cell>
        </row>
        <row r="18294">
          <cell r="F18294">
            <v>783346</v>
          </cell>
          <cell r="I18294" t="str">
            <v>DESARROLLADOR</v>
          </cell>
        </row>
        <row r="18295">
          <cell r="F18295">
            <v>151635</v>
          </cell>
          <cell r="I18295" t="str">
            <v>ANALISTA</v>
          </cell>
        </row>
        <row r="18296">
          <cell r="F18296">
            <v>140369</v>
          </cell>
          <cell r="I18296" t="str">
            <v>DESARROLLADOR</v>
          </cell>
        </row>
        <row r="18297">
          <cell r="F18297">
            <v>89976</v>
          </cell>
          <cell r="I18297" t="str">
            <v>CONSULTOR</v>
          </cell>
        </row>
        <row r="18298">
          <cell r="F18298">
            <v>787644</v>
          </cell>
          <cell r="I18298" t="str">
            <v>LIDER</v>
          </cell>
        </row>
        <row r="18299">
          <cell r="F18299">
            <v>783574</v>
          </cell>
          <cell r="I18299" t="str">
            <v>DESARROLLADOR</v>
          </cell>
        </row>
        <row r="18300">
          <cell r="F18300">
            <v>188735</v>
          </cell>
          <cell r="I18300" t="str">
            <v>CHOFER</v>
          </cell>
        </row>
        <row r="18301">
          <cell r="F18301">
            <v>368092</v>
          </cell>
          <cell r="I18301" t="str">
            <v>GERENTE</v>
          </cell>
        </row>
        <row r="18302">
          <cell r="F18302">
            <v>719954</v>
          </cell>
          <cell r="I18302" t="str">
            <v>GERENTE</v>
          </cell>
        </row>
        <row r="18303">
          <cell r="F18303">
            <v>845407</v>
          </cell>
          <cell r="I18303" t="str">
            <v>GERENTE</v>
          </cell>
        </row>
        <row r="18304">
          <cell r="F18304">
            <v>323463</v>
          </cell>
          <cell r="I18304" t="str">
            <v>GERENTE</v>
          </cell>
        </row>
        <row r="18305">
          <cell r="F18305">
            <v>147402</v>
          </cell>
          <cell r="I18305" t="str">
            <v>DIRECTOR</v>
          </cell>
        </row>
        <row r="18306">
          <cell r="F18306">
            <v>1015709</v>
          </cell>
          <cell r="I18306" t="str">
            <v>ANALISTA</v>
          </cell>
        </row>
        <row r="18307">
          <cell r="F18307">
            <v>600335</v>
          </cell>
          <cell r="I18307" t="str">
            <v>DIRECTOR</v>
          </cell>
        </row>
        <row r="18308">
          <cell r="F18308">
            <v>1028871</v>
          </cell>
          <cell r="I18308" t="str">
            <v>AUDITOR JR.</v>
          </cell>
        </row>
        <row r="18309">
          <cell r="F18309">
            <v>1046895</v>
          </cell>
          <cell r="I18309" t="str">
            <v>DESARROLLADOR</v>
          </cell>
        </row>
        <row r="18310">
          <cell r="F18310">
            <v>545722</v>
          </cell>
          <cell r="I18310" t="str">
            <v>CONSULTOR</v>
          </cell>
        </row>
        <row r="18311">
          <cell r="F18311">
            <v>185296</v>
          </cell>
          <cell r="I18311" t="str">
            <v>COORDINADOR</v>
          </cell>
        </row>
        <row r="18312">
          <cell r="F18312">
            <v>911147</v>
          </cell>
          <cell r="I18312" t="str">
            <v>ANALISTA</v>
          </cell>
        </row>
        <row r="18313">
          <cell r="F18313">
            <v>83379</v>
          </cell>
          <cell r="I18313" t="str">
            <v>MONITORISTA</v>
          </cell>
        </row>
        <row r="18314">
          <cell r="F18314">
            <v>723938</v>
          </cell>
          <cell r="I18314" t="str">
            <v>GERENTE</v>
          </cell>
        </row>
        <row r="18315">
          <cell r="F18315">
            <v>305071</v>
          </cell>
          <cell r="I18315" t="str">
            <v>IMPLEMENTADOR</v>
          </cell>
        </row>
        <row r="18316">
          <cell r="F18316">
            <v>324408</v>
          </cell>
          <cell r="I18316" t="str">
            <v>GERENTE</v>
          </cell>
        </row>
        <row r="18317">
          <cell r="F18317">
            <v>205350</v>
          </cell>
          <cell r="I18317" t="str">
            <v>DIRECTOR</v>
          </cell>
        </row>
        <row r="18318">
          <cell r="F18318">
            <v>177614</v>
          </cell>
          <cell r="I18318" t="str">
            <v>GERENTE</v>
          </cell>
        </row>
        <row r="18319">
          <cell r="F18319">
            <v>260085</v>
          </cell>
          <cell r="I18319" t="str">
            <v>GERENTE</v>
          </cell>
        </row>
        <row r="18320">
          <cell r="F18320">
            <v>831591</v>
          </cell>
          <cell r="I18320" t="str">
            <v>GERENTE</v>
          </cell>
        </row>
        <row r="18321">
          <cell r="F18321">
            <v>666462</v>
          </cell>
          <cell r="I18321" t="str">
            <v>DIRECTOR</v>
          </cell>
        </row>
        <row r="18322">
          <cell r="F18322">
            <v>706933</v>
          </cell>
          <cell r="I18322" t="str">
            <v>ANALISTA</v>
          </cell>
        </row>
        <row r="18323">
          <cell r="F18323">
            <v>189645</v>
          </cell>
          <cell r="I18323" t="str">
            <v>DESARROLLADOR</v>
          </cell>
        </row>
        <row r="18324">
          <cell r="F18324">
            <v>287724</v>
          </cell>
          <cell r="I18324" t="str">
            <v>ENCARGADO</v>
          </cell>
        </row>
        <row r="18325">
          <cell r="F18325">
            <v>986625</v>
          </cell>
          <cell r="I18325" t="str">
            <v>ANALISTA</v>
          </cell>
        </row>
        <row r="18326">
          <cell r="F18326">
            <v>163323</v>
          </cell>
          <cell r="I18326" t="str">
            <v>ENCARGADO</v>
          </cell>
        </row>
        <row r="18327">
          <cell r="F18327">
            <v>87030</v>
          </cell>
          <cell r="I18327" t="str">
            <v>ASISTENTE</v>
          </cell>
        </row>
        <row r="18328">
          <cell r="F18328">
            <v>964301</v>
          </cell>
          <cell r="I18328" t="str">
            <v>INGENIERO</v>
          </cell>
        </row>
        <row r="18329">
          <cell r="F18329">
            <v>1008802</v>
          </cell>
          <cell r="I18329" t="str">
            <v>DESARROLLADOR</v>
          </cell>
        </row>
        <row r="18330">
          <cell r="F18330">
            <v>205457</v>
          </cell>
          <cell r="I18330" t="str">
            <v>CONSULTOR</v>
          </cell>
        </row>
        <row r="18331">
          <cell r="F18331">
            <v>313050</v>
          </cell>
          <cell r="I18331" t="str">
            <v>DIRECTOR</v>
          </cell>
        </row>
        <row r="18332">
          <cell r="F18332">
            <v>805955</v>
          </cell>
          <cell r="I18332" t="str">
            <v>GERENTE</v>
          </cell>
        </row>
        <row r="18333">
          <cell r="F18333">
            <v>688941</v>
          </cell>
          <cell r="I18333" t="str">
            <v>GERENTE</v>
          </cell>
        </row>
        <row r="18334">
          <cell r="F18334">
            <v>570949</v>
          </cell>
          <cell r="I18334" t="str">
            <v>GERENTE</v>
          </cell>
        </row>
        <row r="18335">
          <cell r="F18335">
            <v>806338</v>
          </cell>
          <cell r="I18335" t="str">
            <v>GERENTE</v>
          </cell>
        </row>
        <row r="18336">
          <cell r="F18336">
            <v>702103</v>
          </cell>
          <cell r="I18336" t="str">
            <v>GERENTE</v>
          </cell>
        </row>
        <row r="18337">
          <cell r="F18337">
            <v>1017187</v>
          </cell>
          <cell r="I18337" t="str">
            <v>JEFE</v>
          </cell>
        </row>
        <row r="18338">
          <cell r="F18338">
            <v>595792</v>
          </cell>
          <cell r="I18338" t="str">
            <v>GERENTE</v>
          </cell>
        </row>
        <row r="18339">
          <cell r="F18339">
            <v>334409</v>
          </cell>
          <cell r="I18339" t="str">
            <v>DESARROLLADOR</v>
          </cell>
        </row>
        <row r="18340">
          <cell r="F18340">
            <v>193733</v>
          </cell>
          <cell r="I18340" t="str">
            <v>AUDITOR JR.</v>
          </cell>
        </row>
        <row r="18341">
          <cell r="F18341">
            <v>1034930</v>
          </cell>
          <cell r="I18341" t="str">
            <v>DESARROLLADOR</v>
          </cell>
        </row>
        <row r="18342">
          <cell r="F18342">
            <v>1049472</v>
          </cell>
          <cell r="I18342" t="str">
            <v>CONSULTOR</v>
          </cell>
        </row>
        <row r="18343">
          <cell r="F18343">
            <v>1057835</v>
          </cell>
          <cell r="I18343" t="str">
            <v>CONSULTOR</v>
          </cell>
        </row>
        <row r="18344">
          <cell r="F18344">
            <v>1014512</v>
          </cell>
          <cell r="I18344" t="str">
            <v>DESARROLLADOR</v>
          </cell>
        </row>
        <row r="18345">
          <cell r="F18345">
            <v>331959</v>
          </cell>
          <cell r="I18345" t="str">
            <v>INGENIERO</v>
          </cell>
        </row>
        <row r="18346">
          <cell r="F18346">
            <v>1031970</v>
          </cell>
          <cell r="I18346" t="str">
            <v>INGENIERO</v>
          </cell>
        </row>
        <row r="18347">
          <cell r="F18347">
            <v>60042403</v>
          </cell>
          <cell r="I18347" t="str">
            <v>SUPERVISOR</v>
          </cell>
        </row>
        <row r="18348">
          <cell r="F18348">
            <v>990380</v>
          </cell>
          <cell r="I18348" t="str">
            <v>DESARROLLADOR</v>
          </cell>
        </row>
        <row r="18349">
          <cell r="F18349">
            <v>1044323</v>
          </cell>
          <cell r="I18349" t="str">
            <v>DESARROLLADOR</v>
          </cell>
        </row>
        <row r="18350">
          <cell r="F18350">
            <v>938072</v>
          </cell>
          <cell r="I18350" t="str">
            <v>ASISTENTE</v>
          </cell>
        </row>
        <row r="18351">
          <cell r="F18351">
            <v>786899</v>
          </cell>
          <cell r="I18351" t="str">
            <v>CONSULTOR</v>
          </cell>
        </row>
        <row r="18352">
          <cell r="F18352">
            <v>1037699</v>
          </cell>
          <cell r="I18352" t="str">
            <v>RECEPCIONISTA</v>
          </cell>
        </row>
        <row r="18353">
          <cell r="F18353">
            <v>76267</v>
          </cell>
          <cell r="I18353" t="str">
            <v>DESARROLLADOR</v>
          </cell>
        </row>
        <row r="18354">
          <cell r="F18354">
            <v>983996</v>
          </cell>
          <cell r="I18354" t="str">
            <v>ASISTENTE</v>
          </cell>
        </row>
        <row r="18355">
          <cell r="F18355">
            <v>611310</v>
          </cell>
          <cell r="I18355" t="str">
            <v>LIDER</v>
          </cell>
        </row>
        <row r="18356">
          <cell r="F18356">
            <v>596193</v>
          </cell>
          <cell r="I18356" t="str">
            <v>LIDER</v>
          </cell>
        </row>
        <row r="18357">
          <cell r="F18357">
            <v>674397</v>
          </cell>
          <cell r="I18357" t="str">
            <v>DIRECTOR</v>
          </cell>
        </row>
        <row r="18358">
          <cell r="F18358">
            <v>233473</v>
          </cell>
          <cell r="I18358" t="str">
            <v>GERENTE</v>
          </cell>
        </row>
        <row r="18359">
          <cell r="F18359">
            <v>167446</v>
          </cell>
          <cell r="I18359" t="str">
            <v>DIRECTOR</v>
          </cell>
        </row>
        <row r="18360">
          <cell r="F18360">
            <v>79909</v>
          </cell>
          <cell r="I18360" t="str">
            <v>GERENTE</v>
          </cell>
        </row>
        <row r="18361">
          <cell r="F18361">
            <v>1033511</v>
          </cell>
          <cell r="I18361" t="str">
            <v>GERENTE</v>
          </cell>
        </row>
        <row r="18362">
          <cell r="F18362">
            <v>60343</v>
          </cell>
          <cell r="I18362" t="str">
            <v>GERENTE</v>
          </cell>
        </row>
        <row r="18363">
          <cell r="F18363">
            <v>691749</v>
          </cell>
          <cell r="I18363" t="str">
            <v>GERENTE</v>
          </cell>
        </row>
        <row r="18364">
          <cell r="F18364">
            <v>708903</v>
          </cell>
          <cell r="I18364" t="str">
            <v>GERENTE</v>
          </cell>
        </row>
        <row r="18365">
          <cell r="F18365">
            <v>606713</v>
          </cell>
          <cell r="I18365" t="str">
            <v>GERENTE</v>
          </cell>
        </row>
        <row r="18366">
          <cell r="F18366">
            <v>981040</v>
          </cell>
          <cell r="I18366" t="str">
            <v>DIRECTOR</v>
          </cell>
        </row>
        <row r="18367">
          <cell r="F18367">
            <v>545028</v>
          </cell>
          <cell r="I18367" t="str">
            <v>VICEPRESIDENTE</v>
          </cell>
        </row>
        <row r="18368">
          <cell r="F18368">
            <v>1008621</v>
          </cell>
          <cell r="I18368" t="str">
            <v>GERENTE</v>
          </cell>
        </row>
        <row r="18369">
          <cell r="F18369">
            <v>168532</v>
          </cell>
          <cell r="I18369" t="str">
            <v>GERENTE</v>
          </cell>
        </row>
        <row r="18370">
          <cell r="F18370">
            <v>1033529</v>
          </cell>
          <cell r="I18370" t="str">
            <v>CONSULTOR</v>
          </cell>
        </row>
        <row r="18371">
          <cell r="F18371">
            <v>304879</v>
          </cell>
          <cell r="I18371" t="str">
            <v>CONSULTOR</v>
          </cell>
        </row>
        <row r="18372">
          <cell r="F18372">
            <v>339186</v>
          </cell>
          <cell r="I18372" t="str">
            <v>CONSULTOR</v>
          </cell>
        </row>
        <row r="18373">
          <cell r="F18373">
            <v>1019026</v>
          </cell>
          <cell r="I18373" t="str">
            <v>DESARROLLADOR</v>
          </cell>
        </row>
        <row r="18374">
          <cell r="F18374">
            <v>97827</v>
          </cell>
          <cell r="I18374" t="str">
            <v>DESARROLLADOR</v>
          </cell>
        </row>
        <row r="18375">
          <cell r="F18375">
            <v>198598</v>
          </cell>
          <cell r="I18375" t="str">
            <v>DESARROLLADOR</v>
          </cell>
        </row>
        <row r="18376">
          <cell r="F18376">
            <v>960786</v>
          </cell>
          <cell r="I18376" t="str">
            <v>AUDITOR JR.</v>
          </cell>
        </row>
        <row r="18377">
          <cell r="F18377">
            <v>641692</v>
          </cell>
          <cell r="I18377" t="str">
            <v>CONSULTOR</v>
          </cell>
        </row>
        <row r="18378">
          <cell r="F18378">
            <v>1048929</v>
          </cell>
          <cell r="I18378" t="str">
            <v>CONSULTOR</v>
          </cell>
        </row>
        <row r="18379">
          <cell r="F18379">
            <v>566613</v>
          </cell>
          <cell r="I18379" t="str">
            <v>RESPONSABLE</v>
          </cell>
        </row>
        <row r="18380">
          <cell r="F18380">
            <v>1042529</v>
          </cell>
          <cell r="I18380" t="str">
            <v>DESARROLLADOR</v>
          </cell>
        </row>
        <row r="18381">
          <cell r="F18381">
            <v>915237</v>
          </cell>
          <cell r="I18381" t="str">
            <v>GERENTE</v>
          </cell>
        </row>
        <row r="18382">
          <cell r="F18382">
            <v>830600</v>
          </cell>
          <cell r="I18382" t="str">
            <v>INGENIERO</v>
          </cell>
        </row>
        <row r="18383">
          <cell r="F18383">
            <v>1025580</v>
          </cell>
          <cell r="I18383" t="str">
            <v>DESARROLLADOR</v>
          </cell>
        </row>
        <row r="18384">
          <cell r="F18384">
            <v>208520</v>
          </cell>
          <cell r="I18384" t="str">
            <v>AUDITOR JR.</v>
          </cell>
        </row>
        <row r="18385">
          <cell r="F18385">
            <v>266838</v>
          </cell>
          <cell r="I18385" t="str">
            <v>JEFE</v>
          </cell>
        </row>
        <row r="18386">
          <cell r="F18386">
            <v>357625</v>
          </cell>
          <cell r="I18386" t="str">
            <v>COORDINADOR</v>
          </cell>
        </row>
        <row r="18387">
          <cell r="F18387">
            <v>309971</v>
          </cell>
          <cell r="I18387" t="str">
            <v>DESARROLLADOR</v>
          </cell>
        </row>
        <row r="18388">
          <cell r="F18388">
            <v>668155</v>
          </cell>
          <cell r="I18388" t="str">
            <v>SUPERVISOR</v>
          </cell>
        </row>
        <row r="18389">
          <cell r="F18389">
            <v>178011</v>
          </cell>
          <cell r="I18389" t="str">
            <v>AUXILIAR</v>
          </cell>
        </row>
        <row r="18390">
          <cell r="F18390">
            <v>651125</v>
          </cell>
          <cell r="I18390" t="str">
            <v>DESARROLLADOR</v>
          </cell>
        </row>
        <row r="18391">
          <cell r="F18391">
            <v>76779</v>
          </cell>
          <cell r="I18391" t="str">
            <v>GERENTE</v>
          </cell>
        </row>
        <row r="18392">
          <cell r="F18392">
            <v>704788</v>
          </cell>
          <cell r="I18392" t="str">
            <v>GERENTE</v>
          </cell>
        </row>
        <row r="18393">
          <cell r="F18393">
            <v>288769</v>
          </cell>
          <cell r="I18393" t="str">
            <v>CONSULTOR</v>
          </cell>
        </row>
        <row r="18394">
          <cell r="F18394">
            <v>52894</v>
          </cell>
          <cell r="I18394" t="str">
            <v>SUPERVISOR</v>
          </cell>
        </row>
        <row r="18395">
          <cell r="F18395">
            <v>326903</v>
          </cell>
          <cell r="I18395" t="str">
            <v>DESARROLLADOR</v>
          </cell>
        </row>
        <row r="18396">
          <cell r="F18396">
            <v>154558</v>
          </cell>
          <cell r="I18396" t="str">
            <v>ENCARGADO</v>
          </cell>
        </row>
        <row r="18397">
          <cell r="F18397">
            <v>19546</v>
          </cell>
          <cell r="I18397" t="str">
            <v>ANALISTA</v>
          </cell>
        </row>
        <row r="18398">
          <cell r="F18398">
            <v>51868</v>
          </cell>
          <cell r="I18398" t="str">
            <v>ANALISTA</v>
          </cell>
        </row>
        <row r="18399">
          <cell r="F18399">
            <v>995721</v>
          </cell>
          <cell r="I18399" t="str">
            <v>DIRECTOR</v>
          </cell>
        </row>
        <row r="18400">
          <cell r="F18400">
            <v>47896</v>
          </cell>
          <cell r="I18400" t="str">
            <v>GERENTE</v>
          </cell>
        </row>
        <row r="18401">
          <cell r="F18401">
            <v>287852</v>
          </cell>
          <cell r="I18401" t="str">
            <v>DIRECTOR</v>
          </cell>
        </row>
        <row r="18402">
          <cell r="F18402">
            <v>149717</v>
          </cell>
          <cell r="I18402" t="str">
            <v>DIRECTOR</v>
          </cell>
        </row>
        <row r="18403">
          <cell r="F18403">
            <v>654388</v>
          </cell>
          <cell r="I18403" t="str">
            <v>GERENTE</v>
          </cell>
        </row>
        <row r="18404">
          <cell r="F18404">
            <v>625693</v>
          </cell>
          <cell r="I18404" t="str">
            <v>INGENIERO</v>
          </cell>
        </row>
        <row r="18405">
          <cell r="F18405">
            <v>245367</v>
          </cell>
          <cell r="I18405" t="str">
            <v>DESARROLLADOR</v>
          </cell>
        </row>
        <row r="18406">
          <cell r="F18406">
            <v>1051708</v>
          </cell>
          <cell r="I18406" t="str">
            <v>DESARROLLADOR</v>
          </cell>
        </row>
        <row r="18407">
          <cell r="F18407">
            <v>77993</v>
          </cell>
          <cell r="I18407" t="str">
            <v>DIRECTOR</v>
          </cell>
        </row>
        <row r="18408">
          <cell r="F18408">
            <v>682528</v>
          </cell>
          <cell r="I18408" t="str">
            <v>GERENTE</v>
          </cell>
        </row>
        <row r="18409">
          <cell r="F18409">
            <v>845389</v>
          </cell>
          <cell r="I18409" t="str">
            <v>GERENTE</v>
          </cell>
        </row>
        <row r="18410">
          <cell r="F18410">
            <v>989680</v>
          </cell>
          <cell r="I18410" t="str">
            <v>DESARROLLADOR</v>
          </cell>
        </row>
        <row r="18411">
          <cell r="F18411">
            <v>769456</v>
          </cell>
          <cell r="I18411" t="str">
            <v>CONSULTOR</v>
          </cell>
        </row>
        <row r="18412">
          <cell r="F18412">
            <v>1041004</v>
          </cell>
          <cell r="I18412" t="str">
            <v>CONSULTOR</v>
          </cell>
        </row>
        <row r="18413">
          <cell r="F18413">
            <v>316191</v>
          </cell>
          <cell r="I18413" t="str">
            <v>LIDER</v>
          </cell>
        </row>
        <row r="18414">
          <cell r="F18414">
            <v>270936</v>
          </cell>
          <cell r="I18414" t="str">
            <v>ADMINISTRADOR</v>
          </cell>
        </row>
        <row r="18415">
          <cell r="F18415">
            <v>175003</v>
          </cell>
          <cell r="I18415" t="str">
            <v>CONSULTOR</v>
          </cell>
        </row>
        <row r="18416">
          <cell r="F18416">
            <v>95524</v>
          </cell>
          <cell r="I18416" t="str">
            <v>GERENTE</v>
          </cell>
        </row>
        <row r="18417">
          <cell r="F18417">
            <v>174386</v>
          </cell>
          <cell r="I18417" t="str">
            <v>CONSULTOR</v>
          </cell>
        </row>
        <row r="18418">
          <cell r="F18418">
            <v>291838</v>
          </cell>
          <cell r="I18418" t="str">
            <v>LIDER</v>
          </cell>
        </row>
        <row r="18419">
          <cell r="F18419">
            <v>191780</v>
          </cell>
          <cell r="I18419" t="str">
            <v>INGENIERO</v>
          </cell>
        </row>
        <row r="18420">
          <cell r="F18420">
            <v>1050703</v>
          </cell>
          <cell r="I18420" t="str">
            <v>DESARROLLADOR</v>
          </cell>
        </row>
        <row r="18421">
          <cell r="F18421">
            <v>1057597</v>
          </cell>
          <cell r="I18421" t="str">
            <v>AUDITOR JR.</v>
          </cell>
        </row>
        <row r="18422">
          <cell r="F18422">
            <v>1057462</v>
          </cell>
          <cell r="I18422" t="str">
            <v>COORDINADOR</v>
          </cell>
        </row>
        <row r="18423">
          <cell r="F18423">
            <v>1053387</v>
          </cell>
          <cell r="I18423" t="str">
            <v>DESARROLLADOR</v>
          </cell>
        </row>
        <row r="18424">
          <cell r="F18424">
            <v>60024202</v>
          </cell>
          <cell r="I18424" t="str">
            <v>ADMINISTRADOR</v>
          </cell>
        </row>
        <row r="18425">
          <cell r="F18425">
            <v>949055</v>
          </cell>
          <cell r="I18425" t="str">
            <v>AUDITOR SR.</v>
          </cell>
        </row>
        <row r="18426">
          <cell r="F18426">
            <v>151739</v>
          </cell>
          <cell r="I18426" t="str">
            <v>ADMINISTRADOR</v>
          </cell>
        </row>
        <row r="18427">
          <cell r="F18427">
            <v>1018636</v>
          </cell>
          <cell r="I18427" t="str">
            <v>CONSULTOR</v>
          </cell>
        </row>
        <row r="18428">
          <cell r="F18428">
            <v>1020946</v>
          </cell>
          <cell r="I18428" t="str">
            <v>DESARROLLADOR</v>
          </cell>
        </row>
        <row r="18429">
          <cell r="F18429">
            <v>52594</v>
          </cell>
          <cell r="I18429" t="str">
            <v>ANALISTA</v>
          </cell>
        </row>
        <row r="18430">
          <cell r="F18430">
            <v>557852</v>
          </cell>
          <cell r="I18430" t="str">
            <v>DIRECTOR</v>
          </cell>
        </row>
        <row r="18431">
          <cell r="F18431">
            <v>165057</v>
          </cell>
          <cell r="I18431" t="str">
            <v>GERENTE</v>
          </cell>
        </row>
        <row r="18432">
          <cell r="F18432">
            <v>784825</v>
          </cell>
          <cell r="I18432" t="str">
            <v>GERENTE</v>
          </cell>
        </row>
        <row r="18433">
          <cell r="F18433">
            <v>1020115</v>
          </cell>
          <cell r="I18433" t="str">
            <v>CONSULTOR</v>
          </cell>
        </row>
        <row r="18434">
          <cell r="F18434">
            <v>1039981</v>
          </cell>
          <cell r="I18434" t="str">
            <v>CONSULTOR</v>
          </cell>
        </row>
        <row r="18435">
          <cell r="F18435">
            <v>1037139</v>
          </cell>
          <cell r="I18435" t="str">
            <v>CONSULTOR</v>
          </cell>
        </row>
        <row r="18436">
          <cell r="F18436">
            <v>1025389</v>
          </cell>
          <cell r="I18436" t="str">
            <v>CONSULTOR</v>
          </cell>
        </row>
        <row r="18437">
          <cell r="F18437">
            <v>777656</v>
          </cell>
          <cell r="I18437" t="str">
            <v>ANALISTA</v>
          </cell>
        </row>
        <row r="18438">
          <cell r="F18438">
            <v>301381</v>
          </cell>
          <cell r="I18438" t="str">
            <v>CHOFER</v>
          </cell>
        </row>
        <row r="18439">
          <cell r="F18439">
            <v>24211</v>
          </cell>
          <cell r="I18439" t="str">
            <v>DIRECTOR</v>
          </cell>
        </row>
        <row r="18440">
          <cell r="F18440">
            <v>78044</v>
          </cell>
          <cell r="I18440" t="str">
            <v>DESARROLLADOR</v>
          </cell>
        </row>
        <row r="18441">
          <cell r="F18441">
            <v>1020028</v>
          </cell>
          <cell r="I18441" t="str">
            <v>ANALISTA</v>
          </cell>
        </row>
        <row r="18442">
          <cell r="F18442">
            <v>1022296</v>
          </cell>
          <cell r="I18442" t="str">
            <v>DESARROLLADOR</v>
          </cell>
        </row>
        <row r="18443">
          <cell r="F18443">
            <v>189644</v>
          </cell>
          <cell r="I18443" t="str">
            <v>CONSULTOR</v>
          </cell>
        </row>
        <row r="18444">
          <cell r="F18444">
            <v>170963</v>
          </cell>
          <cell r="I18444" t="str">
            <v>DESARROLLADOR</v>
          </cell>
        </row>
        <row r="18445">
          <cell r="F18445">
            <v>3798</v>
          </cell>
          <cell r="I18445" t="str">
            <v>GERENTE</v>
          </cell>
        </row>
        <row r="18446">
          <cell r="F18446">
            <v>801572</v>
          </cell>
          <cell r="I18446" t="str">
            <v>AUDITOR JR.</v>
          </cell>
        </row>
        <row r="18447">
          <cell r="F18447">
            <v>334257</v>
          </cell>
          <cell r="I18447" t="str">
            <v>DESARROLLADOR</v>
          </cell>
        </row>
        <row r="18448">
          <cell r="F18448">
            <v>1014015</v>
          </cell>
          <cell r="I18448" t="str">
            <v>DESARROLLADOR</v>
          </cell>
        </row>
        <row r="18449">
          <cell r="F18449">
            <v>585874</v>
          </cell>
          <cell r="I18449" t="str">
            <v>DIRECTOR</v>
          </cell>
        </row>
        <row r="18450">
          <cell r="F18450">
            <v>719481</v>
          </cell>
          <cell r="I18450" t="str">
            <v>GERENTE</v>
          </cell>
        </row>
        <row r="18451">
          <cell r="F18451">
            <v>175504</v>
          </cell>
          <cell r="I18451" t="str">
            <v>GERENTE</v>
          </cell>
        </row>
        <row r="18452">
          <cell r="F18452">
            <v>626659</v>
          </cell>
          <cell r="I18452" t="str">
            <v>GERENTE</v>
          </cell>
        </row>
        <row r="18453">
          <cell r="F18453">
            <v>190372</v>
          </cell>
          <cell r="I18453" t="str">
            <v>GERENTE</v>
          </cell>
        </row>
        <row r="18454">
          <cell r="F18454">
            <v>979865</v>
          </cell>
          <cell r="I18454" t="str">
            <v>ADMINISTRADOR</v>
          </cell>
        </row>
        <row r="18455">
          <cell r="F18455">
            <v>278391</v>
          </cell>
          <cell r="I18455" t="str">
            <v>ANALISTA</v>
          </cell>
        </row>
        <row r="18456">
          <cell r="F18456">
            <v>862609</v>
          </cell>
          <cell r="I18456" t="str">
            <v>CHOFER</v>
          </cell>
        </row>
        <row r="18457">
          <cell r="F18457">
            <v>179047</v>
          </cell>
          <cell r="I18457" t="str">
            <v>CONSULTOR</v>
          </cell>
        </row>
        <row r="18458">
          <cell r="F18458">
            <v>682363</v>
          </cell>
          <cell r="I18458" t="str">
            <v>ANALISTA</v>
          </cell>
        </row>
        <row r="18459">
          <cell r="F18459">
            <v>1056134</v>
          </cell>
          <cell r="I18459" t="str">
            <v>ANALISTA</v>
          </cell>
        </row>
        <row r="18460">
          <cell r="F18460">
            <v>654135</v>
          </cell>
          <cell r="I18460" t="str">
            <v>DIRECTOR</v>
          </cell>
        </row>
        <row r="18461">
          <cell r="F18461">
            <v>746339</v>
          </cell>
          <cell r="I18461" t="str">
            <v>DESARROLLADOR</v>
          </cell>
        </row>
        <row r="18462">
          <cell r="F18462">
            <v>370414</v>
          </cell>
          <cell r="I18462" t="str">
            <v>LIDER</v>
          </cell>
        </row>
        <row r="18463">
          <cell r="F18463">
            <v>213211</v>
          </cell>
          <cell r="I18463" t="str">
            <v>GERENTE</v>
          </cell>
        </row>
        <row r="18464">
          <cell r="F18464">
            <v>578229</v>
          </cell>
          <cell r="I18464" t="str">
            <v>DIRECTOR</v>
          </cell>
        </row>
        <row r="18465">
          <cell r="F18465">
            <v>346556</v>
          </cell>
          <cell r="I18465" t="str">
            <v>GERENTE</v>
          </cell>
        </row>
        <row r="18466">
          <cell r="F18466">
            <v>309595</v>
          </cell>
          <cell r="I18466" t="str">
            <v>GERENTE</v>
          </cell>
        </row>
        <row r="18467">
          <cell r="F18467">
            <v>225929</v>
          </cell>
          <cell r="I18467" t="str">
            <v>GERENTE</v>
          </cell>
        </row>
        <row r="18468">
          <cell r="F18468">
            <v>1012450</v>
          </cell>
          <cell r="I18468" t="str">
            <v>SUPERVISOR</v>
          </cell>
        </row>
        <row r="18469">
          <cell r="F18469">
            <v>1031454</v>
          </cell>
          <cell r="I18469" t="str">
            <v>DESARROLLADOR</v>
          </cell>
        </row>
        <row r="18470">
          <cell r="F18470">
            <v>1044243</v>
          </cell>
          <cell r="I18470" t="str">
            <v>CONSULTOR</v>
          </cell>
        </row>
        <row r="18471">
          <cell r="F18471">
            <v>79084</v>
          </cell>
          <cell r="I18471" t="str">
            <v>DESARROLLADOR</v>
          </cell>
        </row>
        <row r="18472">
          <cell r="F18472">
            <v>240019</v>
          </cell>
          <cell r="I18472" t="str">
            <v>LIDER</v>
          </cell>
        </row>
        <row r="18473">
          <cell r="F18473">
            <v>192442</v>
          </cell>
          <cell r="I18473" t="str">
            <v>GERENTE</v>
          </cell>
        </row>
        <row r="18474">
          <cell r="F18474">
            <v>657374</v>
          </cell>
          <cell r="I18474" t="str">
            <v>DIRECTOR</v>
          </cell>
        </row>
        <row r="18475">
          <cell r="F18475">
            <v>54290</v>
          </cell>
          <cell r="I18475" t="str">
            <v>ANALISTA</v>
          </cell>
        </row>
        <row r="18476">
          <cell r="F18476">
            <v>294397</v>
          </cell>
          <cell r="I18476" t="str">
            <v>GERENTE</v>
          </cell>
        </row>
        <row r="18477">
          <cell r="F18477">
            <v>176205</v>
          </cell>
          <cell r="I18477" t="str">
            <v>GERENTE</v>
          </cell>
        </row>
        <row r="18478">
          <cell r="F18478">
            <v>292329</v>
          </cell>
          <cell r="I18478" t="str">
            <v>GERENTE</v>
          </cell>
        </row>
        <row r="18479">
          <cell r="F18479">
            <v>655719</v>
          </cell>
          <cell r="I18479" t="str">
            <v>DIRECTOR</v>
          </cell>
        </row>
        <row r="18480">
          <cell r="F18480">
            <v>60017022</v>
          </cell>
          <cell r="I18480" t="str">
            <v>DIRECTOR</v>
          </cell>
        </row>
        <row r="18481">
          <cell r="F18481">
            <v>554426</v>
          </cell>
          <cell r="I18481" t="str">
            <v>DIRECTOR</v>
          </cell>
        </row>
        <row r="18482">
          <cell r="F18482">
            <v>987763</v>
          </cell>
          <cell r="I18482" t="str">
            <v>ANALISTA</v>
          </cell>
        </row>
        <row r="18483">
          <cell r="F18483">
            <v>807239</v>
          </cell>
          <cell r="I18483" t="str">
            <v>ANALISTA</v>
          </cell>
        </row>
        <row r="18484">
          <cell r="F18484">
            <v>724143</v>
          </cell>
          <cell r="I18484" t="str">
            <v>CHOFER</v>
          </cell>
        </row>
        <row r="18485">
          <cell r="F18485">
            <v>196142</v>
          </cell>
          <cell r="I18485" t="str">
            <v>DESARROLLADOR</v>
          </cell>
        </row>
        <row r="18486">
          <cell r="F18486">
            <v>1015030</v>
          </cell>
          <cell r="I18486" t="str">
            <v>INGENIERO</v>
          </cell>
        </row>
        <row r="18487">
          <cell r="F18487">
            <v>84680</v>
          </cell>
          <cell r="I18487" t="str">
            <v>AUDITOR SR.</v>
          </cell>
        </row>
        <row r="18488">
          <cell r="F18488">
            <v>205340</v>
          </cell>
          <cell r="I18488" t="str">
            <v>GERENTE</v>
          </cell>
        </row>
        <row r="18489">
          <cell r="F18489">
            <v>784841</v>
          </cell>
          <cell r="I18489" t="str">
            <v>CONSULTOR</v>
          </cell>
        </row>
        <row r="18490">
          <cell r="F18490">
            <v>1020712</v>
          </cell>
          <cell r="I18490" t="str">
            <v>COORDINADOR</v>
          </cell>
        </row>
        <row r="18491">
          <cell r="F18491">
            <v>39911</v>
          </cell>
          <cell r="I18491" t="str">
            <v>GERENTE</v>
          </cell>
        </row>
        <row r="18492">
          <cell r="F18492">
            <v>354336</v>
          </cell>
          <cell r="I18492" t="str">
            <v>INGENIERO</v>
          </cell>
        </row>
        <row r="18493">
          <cell r="F18493">
            <v>321717</v>
          </cell>
          <cell r="I18493" t="str">
            <v>INGENIERO</v>
          </cell>
        </row>
        <row r="18494">
          <cell r="F18494">
            <v>1053875</v>
          </cell>
          <cell r="I18494" t="str">
            <v>CONSULTOR</v>
          </cell>
        </row>
        <row r="18495">
          <cell r="F18495">
            <v>90279</v>
          </cell>
          <cell r="I18495" t="str">
            <v>DESARROLLADOR</v>
          </cell>
        </row>
        <row r="18496">
          <cell r="F18496">
            <v>993965</v>
          </cell>
          <cell r="I18496" t="str">
            <v>DESARROLLADOR</v>
          </cell>
        </row>
        <row r="18497">
          <cell r="F18497">
            <v>303848</v>
          </cell>
          <cell r="I18497" t="str">
            <v>ANALISTA</v>
          </cell>
        </row>
        <row r="18498">
          <cell r="F18498">
            <v>1031571</v>
          </cell>
          <cell r="I18498" t="str">
            <v>CONSULTOR</v>
          </cell>
        </row>
        <row r="18499">
          <cell r="F18499">
            <v>839512</v>
          </cell>
          <cell r="I18499" t="str">
            <v>DESARROLLADOR</v>
          </cell>
        </row>
        <row r="18500">
          <cell r="F18500">
            <v>787935</v>
          </cell>
          <cell r="I18500" t="str">
            <v>CONSULTOR</v>
          </cell>
        </row>
        <row r="18501">
          <cell r="F18501">
            <v>75020</v>
          </cell>
          <cell r="I18501" t="str">
            <v>DESARROLLADOR</v>
          </cell>
        </row>
        <row r="18502">
          <cell r="F18502">
            <v>1036851</v>
          </cell>
          <cell r="I18502" t="str">
            <v>DESARROLLADOR</v>
          </cell>
        </row>
        <row r="18503">
          <cell r="F18503">
            <v>981640</v>
          </cell>
          <cell r="I18503" t="str">
            <v>ASISTENTE</v>
          </cell>
        </row>
        <row r="18504">
          <cell r="F18504">
            <v>41083</v>
          </cell>
          <cell r="I18504" t="str">
            <v>DESARROLLADOR</v>
          </cell>
        </row>
        <row r="18505">
          <cell r="F18505">
            <v>1040878</v>
          </cell>
          <cell r="I18505" t="str">
            <v>DESARROLLADOR</v>
          </cell>
        </row>
        <row r="18506">
          <cell r="F18506">
            <v>36744</v>
          </cell>
          <cell r="I18506" t="str">
            <v>CONSULTOR</v>
          </cell>
        </row>
        <row r="18507">
          <cell r="F18507">
            <v>60048431</v>
          </cell>
          <cell r="I18507" t="str">
            <v>COORDINADOR</v>
          </cell>
        </row>
        <row r="18508">
          <cell r="F18508">
            <v>953954</v>
          </cell>
          <cell r="I18508" t="str">
            <v>CONSULTOR</v>
          </cell>
        </row>
        <row r="18509">
          <cell r="F18509">
            <v>335249</v>
          </cell>
          <cell r="I18509" t="str">
            <v>SUPERVISOR</v>
          </cell>
        </row>
        <row r="18510">
          <cell r="F18510">
            <v>1050042</v>
          </cell>
          <cell r="I18510" t="str">
            <v>SUPERVISOR</v>
          </cell>
        </row>
        <row r="18511">
          <cell r="F18511">
            <v>317577</v>
          </cell>
          <cell r="I18511" t="str">
            <v>ANALISTA</v>
          </cell>
        </row>
        <row r="18512">
          <cell r="F18512">
            <v>65922</v>
          </cell>
          <cell r="I18512" t="str">
            <v>ANALISTA</v>
          </cell>
        </row>
        <row r="18513">
          <cell r="F18513">
            <v>318501</v>
          </cell>
          <cell r="I18513" t="str">
            <v>ANALISTA</v>
          </cell>
        </row>
        <row r="18514">
          <cell r="F18514">
            <v>1028032</v>
          </cell>
          <cell r="I18514" t="str">
            <v>CONSULTOR</v>
          </cell>
        </row>
        <row r="18515">
          <cell r="F18515">
            <v>318354</v>
          </cell>
          <cell r="I18515" t="str">
            <v>CONSULTOR</v>
          </cell>
        </row>
        <row r="18516">
          <cell r="F18516">
            <v>1050195</v>
          </cell>
          <cell r="I18516" t="str">
            <v>DESARROLLADOR</v>
          </cell>
        </row>
        <row r="18517">
          <cell r="F18517">
            <v>742764</v>
          </cell>
          <cell r="I18517" t="str">
            <v>SUPERVISOR</v>
          </cell>
        </row>
        <row r="18518">
          <cell r="F18518">
            <v>1042789</v>
          </cell>
          <cell r="I18518" t="str">
            <v>CHECADOR</v>
          </cell>
        </row>
        <row r="18519">
          <cell r="F18519">
            <v>1028792</v>
          </cell>
          <cell r="I18519" t="str">
            <v>ABOGADO</v>
          </cell>
        </row>
        <row r="18520">
          <cell r="F18520">
            <v>1028875</v>
          </cell>
          <cell r="I18520" t="str">
            <v>DESARROLLADOR</v>
          </cell>
        </row>
        <row r="18521">
          <cell r="F18521">
            <v>344681</v>
          </cell>
          <cell r="I18521" t="str">
            <v>DESARROLLADOR</v>
          </cell>
        </row>
        <row r="18522">
          <cell r="F18522">
            <v>258600</v>
          </cell>
          <cell r="I18522" t="str">
            <v>CONSULTOR</v>
          </cell>
        </row>
        <row r="18523">
          <cell r="F18523">
            <v>349033</v>
          </cell>
          <cell r="I18523" t="str">
            <v>ADMINISTRADOR</v>
          </cell>
        </row>
        <row r="18524">
          <cell r="F18524">
            <v>277186</v>
          </cell>
          <cell r="I18524" t="str">
            <v>LIDER</v>
          </cell>
        </row>
        <row r="18525">
          <cell r="F18525">
            <v>75236</v>
          </cell>
          <cell r="I18525" t="str">
            <v>CONSULTOR</v>
          </cell>
        </row>
        <row r="18526">
          <cell r="F18526">
            <v>297391</v>
          </cell>
          <cell r="I18526" t="str">
            <v>CONSULTOR</v>
          </cell>
        </row>
        <row r="18527">
          <cell r="F18527">
            <v>1051729</v>
          </cell>
          <cell r="I18527" t="str">
            <v>SUPERVISOR</v>
          </cell>
        </row>
        <row r="18528">
          <cell r="F18528">
            <v>1022474</v>
          </cell>
          <cell r="I18528" t="str">
            <v>LIDER</v>
          </cell>
        </row>
        <row r="18529">
          <cell r="F18529">
            <v>330898</v>
          </cell>
          <cell r="I18529" t="str">
            <v>LIDER</v>
          </cell>
        </row>
        <row r="18530">
          <cell r="F18530">
            <v>87762</v>
          </cell>
          <cell r="I18530" t="str">
            <v>LIDER</v>
          </cell>
        </row>
        <row r="18531">
          <cell r="F18531">
            <v>319244</v>
          </cell>
          <cell r="I18531" t="str">
            <v>LIDER</v>
          </cell>
        </row>
        <row r="18532">
          <cell r="F18532">
            <v>944932</v>
          </cell>
          <cell r="I18532" t="str">
            <v>LIDER</v>
          </cell>
        </row>
        <row r="18533">
          <cell r="F18533">
            <v>368057</v>
          </cell>
          <cell r="I18533" t="str">
            <v>LIDER</v>
          </cell>
        </row>
        <row r="18534">
          <cell r="F18534">
            <v>962676</v>
          </cell>
          <cell r="I18534" t="str">
            <v>LIDER</v>
          </cell>
        </row>
        <row r="18535">
          <cell r="F18535">
            <v>1008792</v>
          </cell>
          <cell r="I18535" t="str">
            <v>LIDER</v>
          </cell>
        </row>
        <row r="18536">
          <cell r="F18536">
            <v>953703</v>
          </cell>
          <cell r="I18536" t="str">
            <v>LIDER</v>
          </cell>
        </row>
        <row r="18537">
          <cell r="F18537">
            <v>788389</v>
          </cell>
          <cell r="I18537" t="str">
            <v>LIDER</v>
          </cell>
        </row>
        <row r="18538">
          <cell r="F18538">
            <v>318337</v>
          </cell>
          <cell r="I18538" t="str">
            <v>LIDER</v>
          </cell>
        </row>
        <row r="18539">
          <cell r="F18539">
            <v>280139</v>
          </cell>
          <cell r="I18539" t="str">
            <v>LIDER</v>
          </cell>
        </row>
        <row r="18540">
          <cell r="F18540">
            <v>319229</v>
          </cell>
          <cell r="I18540" t="str">
            <v>CONSULTOR</v>
          </cell>
        </row>
        <row r="18541">
          <cell r="F18541">
            <v>322741</v>
          </cell>
          <cell r="I18541" t="str">
            <v>CONSULTOR</v>
          </cell>
        </row>
        <row r="18542">
          <cell r="F18542">
            <v>1015994</v>
          </cell>
          <cell r="I18542" t="str">
            <v>CONSULTOR</v>
          </cell>
        </row>
        <row r="18543">
          <cell r="F18543">
            <v>345391</v>
          </cell>
          <cell r="I18543" t="str">
            <v>CONSULTOR</v>
          </cell>
        </row>
        <row r="18544">
          <cell r="F18544">
            <v>334487</v>
          </cell>
          <cell r="I18544" t="str">
            <v>CONSULTOR</v>
          </cell>
        </row>
        <row r="18545">
          <cell r="F18545">
            <v>344554</v>
          </cell>
          <cell r="I18545" t="str">
            <v>CONSULTOR</v>
          </cell>
        </row>
        <row r="18546">
          <cell r="F18546">
            <v>39454</v>
          </cell>
          <cell r="I18546" t="str">
            <v>CONSULTOR</v>
          </cell>
        </row>
        <row r="18547">
          <cell r="F18547">
            <v>321554</v>
          </cell>
          <cell r="I18547" t="str">
            <v>CONSULTOR</v>
          </cell>
        </row>
        <row r="18548">
          <cell r="F18548">
            <v>1039519</v>
          </cell>
          <cell r="I18548" t="str">
            <v>CONSULTOR</v>
          </cell>
        </row>
        <row r="18549">
          <cell r="F18549">
            <v>322713</v>
          </cell>
          <cell r="I18549" t="str">
            <v>CONSULTOR</v>
          </cell>
        </row>
        <row r="18550">
          <cell r="F18550">
            <v>366075</v>
          </cell>
          <cell r="I18550" t="str">
            <v>CONSULTOR</v>
          </cell>
        </row>
        <row r="18551">
          <cell r="F18551">
            <v>1042623</v>
          </cell>
          <cell r="I18551" t="str">
            <v>DESARROLLADOR</v>
          </cell>
        </row>
        <row r="18552">
          <cell r="F18552">
            <v>199082</v>
          </cell>
          <cell r="I18552" t="str">
            <v>ASISTENTE</v>
          </cell>
        </row>
        <row r="18553">
          <cell r="F18553">
            <v>1021132</v>
          </cell>
          <cell r="I18553" t="str">
            <v>DESARROLLADOR</v>
          </cell>
        </row>
        <row r="18554">
          <cell r="F18554">
            <v>986678</v>
          </cell>
          <cell r="I18554" t="str">
            <v>DESARROLLADOR</v>
          </cell>
        </row>
        <row r="18555">
          <cell r="F18555">
            <v>1043672</v>
          </cell>
          <cell r="I18555" t="str">
            <v>DESARROLLADOR</v>
          </cell>
        </row>
        <row r="18556">
          <cell r="F18556">
            <v>975781</v>
          </cell>
          <cell r="I18556" t="str">
            <v>DESARROLLADOR</v>
          </cell>
        </row>
        <row r="18557">
          <cell r="F18557">
            <v>1016186</v>
          </cell>
          <cell r="I18557" t="str">
            <v>SUPERVISOR</v>
          </cell>
        </row>
        <row r="18558">
          <cell r="F18558">
            <v>1044844</v>
          </cell>
          <cell r="I18558" t="str">
            <v>SUPERVISOR</v>
          </cell>
        </row>
        <row r="18559">
          <cell r="F18559">
            <v>1029739</v>
          </cell>
          <cell r="I18559" t="str">
            <v>CONSULTOR</v>
          </cell>
        </row>
        <row r="18560">
          <cell r="F18560">
            <v>1018216</v>
          </cell>
          <cell r="I18560" t="str">
            <v>DESARROLLADOR</v>
          </cell>
        </row>
        <row r="18561">
          <cell r="F18561">
            <v>1035580</v>
          </cell>
          <cell r="I18561" t="str">
            <v>DESARROLLADOR</v>
          </cell>
        </row>
        <row r="18562">
          <cell r="F18562">
            <v>1022938</v>
          </cell>
          <cell r="I18562" t="str">
            <v>DESARROLLADOR</v>
          </cell>
        </row>
        <row r="18563">
          <cell r="F18563">
            <v>1020176</v>
          </cell>
          <cell r="I18563" t="str">
            <v>DESARROLLADOR</v>
          </cell>
        </row>
        <row r="18564">
          <cell r="F18564">
            <v>1038040</v>
          </cell>
          <cell r="I18564" t="str">
            <v>DESARROLLADOR</v>
          </cell>
        </row>
        <row r="18565">
          <cell r="F18565">
            <v>990048</v>
          </cell>
          <cell r="I18565" t="str">
            <v>CONSULTOR</v>
          </cell>
        </row>
        <row r="18566">
          <cell r="F18566">
            <v>1032259</v>
          </cell>
          <cell r="I18566" t="str">
            <v>CONSULTOR</v>
          </cell>
        </row>
        <row r="18567">
          <cell r="F18567">
            <v>1047212</v>
          </cell>
          <cell r="I18567" t="str">
            <v>CONSULTOR</v>
          </cell>
        </row>
        <row r="18568">
          <cell r="F18568">
            <v>283446</v>
          </cell>
          <cell r="I18568" t="str">
            <v>LIDER</v>
          </cell>
        </row>
        <row r="18569">
          <cell r="F18569">
            <v>1056910</v>
          </cell>
          <cell r="I18569" t="str">
            <v>LIDER</v>
          </cell>
        </row>
        <row r="18570">
          <cell r="F18570">
            <v>318375</v>
          </cell>
          <cell r="I18570" t="str">
            <v>LIDER</v>
          </cell>
        </row>
        <row r="18571">
          <cell r="F18571">
            <v>77536</v>
          </cell>
          <cell r="I18571" t="str">
            <v>LIDER</v>
          </cell>
        </row>
        <row r="18572">
          <cell r="F18572">
            <v>220712</v>
          </cell>
          <cell r="I18572" t="str">
            <v>LIDER</v>
          </cell>
        </row>
        <row r="18573">
          <cell r="F18573">
            <v>178314</v>
          </cell>
          <cell r="I18573" t="str">
            <v>LIDER</v>
          </cell>
        </row>
        <row r="18574">
          <cell r="F18574">
            <v>1010613</v>
          </cell>
          <cell r="I18574" t="str">
            <v>DESARROLLADOR</v>
          </cell>
        </row>
        <row r="18575">
          <cell r="F18575">
            <v>300614</v>
          </cell>
          <cell r="I18575" t="str">
            <v>DESARROLLADOR</v>
          </cell>
        </row>
        <row r="18576">
          <cell r="F18576">
            <v>89144</v>
          </cell>
          <cell r="I18576" t="str">
            <v>DESARROLLADOR</v>
          </cell>
        </row>
        <row r="18577">
          <cell r="F18577">
            <v>320168</v>
          </cell>
          <cell r="I18577" t="str">
            <v>DESARROLLADOR</v>
          </cell>
        </row>
        <row r="18578">
          <cell r="F18578">
            <v>583833</v>
          </cell>
          <cell r="I18578" t="str">
            <v>DESARROLLADOR</v>
          </cell>
        </row>
        <row r="18579">
          <cell r="F18579">
            <v>1025847</v>
          </cell>
          <cell r="I18579" t="str">
            <v>DESARROLLADOR</v>
          </cell>
        </row>
        <row r="18580">
          <cell r="F18580">
            <v>316451</v>
          </cell>
          <cell r="I18580" t="str">
            <v>CONSULTOR</v>
          </cell>
        </row>
        <row r="18581">
          <cell r="F18581">
            <v>1048905</v>
          </cell>
          <cell r="I18581" t="str">
            <v>ANALISTA</v>
          </cell>
        </row>
        <row r="18582">
          <cell r="F18582">
            <v>1026747</v>
          </cell>
          <cell r="I18582" t="str">
            <v>DESARROLLADOR</v>
          </cell>
        </row>
        <row r="18583">
          <cell r="F18583">
            <v>982995</v>
          </cell>
          <cell r="I18583" t="str">
            <v>ANALISTA</v>
          </cell>
        </row>
        <row r="18584">
          <cell r="F18584">
            <v>1033748</v>
          </cell>
          <cell r="I18584" t="str">
            <v>DESARROLLADOR</v>
          </cell>
        </row>
        <row r="18585">
          <cell r="F18585">
            <v>365572</v>
          </cell>
          <cell r="I18585" t="str">
            <v>DESARROLLADOR</v>
          </cell>
        </row>
        <row r="18586">
          <cell r="F18586">
            <v>352559</v>
          </cell>
          <cell r="I18586" t="str">
            <v>DESARROLLADOR</v>
          </cell>
        </row>
        <row r="18587">
          <cell r="F18587">
            <v>353146</v>
          </cell>
          <cell r="I18587" t="str">
            <v>DESARROLLADOR</v>
          </cell>
        </row>
        <row r="18588">
          <cell r="F18588">
            <v>784831</v>
          </cell>
          <cell r="I18588" t="str">
            <v>DESARROLLADOR</v>
          </cell>
        </row>
        <row r="18589">
          <cell r="F18589">
            <v>345612</v>
          </cell>
          <cell r="I18589" t="str">
            <v>DESARROLLADOR</v>
          </cell>
        </row>
        <row r="18590">
          <cell r="F18590">
            <v>341694</v>
          </cell>
          <cell r="I18590" t="str">
            <v>DESARROLLADOR</v>
          </cell>
        </row>
        <row r="18591">
          <cell r="F18591">
            <v>320313</v>
          </cell>
          <cell r="I18591" t="str">
            <v>DESARROLLADOR</v>
          </cell>
        </row>
        <row r="18592">
          <cell r="F18592">
            <v>330010</v>
          </cell>
          <cell r="I18592" t="str">
            <v>DESARROLLADOR</v>
          </cell>
        </row>
        <row r="18593">
          <cell r="F18593">
            <v>726749</v>
          </cell>
          <cell r="I18593" t="str">
            <v>CONSULTOR</v>
          </cell>
        </row>
        <row r="18594">
          <cell r="F18594">
            <v>334574</v>
          </cell>
          <cell r="I18594" t="str">
            <v>DESARROLLADOR</v>
          </cell>
        </row>
        <row r="18595">
          <cell r="F18595">
            <v>1043682</v>
          </cell>
          <cell r="I18595" t="str">
            <v>DESARROLLADOR</v>
          </cell>
        </row>
        <row r="18596">
          <cell r="F18596">
            <v>967393</v>
          </cell>
          <cell r="I18596" t="str">
            <v>DESARROLLADOR</v>
          </cell>
        </row>
        <row r="18597">
          <cell r="F18597">
            <v>1036854</v>
          </cell>
          <cell r="I18597" t="str">
            <v>CONSULTOR</v>
          </cell>
        </row>
        <row r="18598">
          <cell r="F18598">
            <v>1020021</v>
          </cell>
          <cell r="I18598" t="str">
            <v>DESARROLLADOR</v>
          </cell>
        </row>
        <row r="18599">
          <cell r="F18599">
            <v>1056542</v>
          </cell>
          <cell r="I18599" t="str">
            <v>CONSULTOR</v>
          </cell>
        </row>
        <row r="18600">
          <cell r="F18600">
            <v>1025382</v>
          </cell>
          <cell r="I18600" t="str">
            <v>CONSULTOR</v>
          </cell>
        </row>
        <row r="18601">
          <cell r="F18601">
            <v>306537</v>
          </cell>
          <cell r="I18601" t="str">
            <v>CONSULTOR</v>
          </cell>
        </row>
        <row r="18602">
          <cell r="F18602">
            <v>843463</v>
          </cell>
          <cell r="I18602" t="str">
            <v>CONSULTOR</v>
          </cell>
        </row>
        <row r="18603">
          <cell r="F18603">
            <v>966049</v>
          </cell>
          <cell r="I18603" t="str">
            <v>CONSULTOR</v>
          </cell>
        </row>
        <row r="18604">
          <cell r="F18604">
            <v>1006581</v>
          </cell>
          <cell r="I18604" t="str">
            <v>CONSULTOR</v>
          </cell>
        </row>
        <row r="18605">
          <cell r="F18605">
            <v>328479</v>
          </cell>
          <cell r="I18605" t="str">
            <v>CONSULTOR</v>
          </cell>
        </row>
        <row r="18606">
          <cell r="F18606">
            <v>1014582</v>
          </cell>
          <cell r="I18606" t="str">
            <v>CONSULTOR</v>
          </cell>
        </row>
        <row r="18607">
          <cell r="F18607">
            <v>787515</v>
          </cell>
          <cell r="I18607" t="str">
            <v>CONSULTOR</v>
          </cell>
        </row>
        <row r="18608">
          <cell r="F18608">
            <v>183798</v>
          </cell>
          <cell r="I18608" t="str">
            <v>CONSULTOR</v>
          </cell>
        </row>
        <row r="18609">
          <cell r="F18609">
            <v>96674</v>
          </cell>
          <cell r="I18609" t="str">
            <v>CONSULTOR</v>
          </cell>
        </row>
        <row r="18610">
          <cell r="F18610">
            <v>1017385</v>
          </cell>
          <cell r="I18610" t="str">
            <v>CONSULTOR</v>
          </cell>
        </row>
        <row r="18611">
          <cell r="F18611">
            <v>317320</v>
          </cell>
          <cell r="I18611" t="str">
            <v>ASISTENTE</v>
          </cell>
        </row>
        <row r="18612">
          <cell r="F18612">
            <v>802271</v>
          </cell>
          <cell r="I18612" t="str">
            <v>LIDER</v>
          </cell>
        </row>
        <row r="18613">
          <cell r="F18613">
            <v>983910</v>
          </cell>
          <cell r="I18613" t="str">
            <v>DESARROLLADOR</v>
          </cell>
        </row>
        <row r="18614">
          <cell r="F18614">
            <v>1040860</v>
          </cell>
          <cell r="I18614" t="str">
            <v>CONSULTOR</v>
          </cell>
        </row>
        <row r="18615">
          <cell r="F18615">
            <v>56169</v>
          </cell>
          <cell r="I18615" t="str">
            <v>ANALISTA</v>
          </cell>
        </row>
        <row r="18616">
          <cell r="F18616">
            <v>350753</v>
          </cell>
          <cell r="I18616" t="str">
            <v>CONSULTOR</v>
          </cell>
        </row>
        <row r="18617">
          <cell r="F18617">
            <v>319489</v>
          </cell>
          <cell r="I18617" t="str">
            <v>CONSULTOR</v>
          </cell>
        </row>
        <row r="18618">
          <cell r="F18618">
            <v>1020133</v>
          </cell>
          <cell r="I18618" t="str">
            <v>CONSULTOR</v>
          </cell>
        </row>
        <row r="18619">
          <cell r="F18619">
            <v>1017968</v>
          </cell>
          <cell r="I18619" t="str">
            <v>DESARROLLADOR</v>
          </cell>
        </row>
        <row r="18620">
          <cell r="F18620">
            <v>990540</v>
          </cell>
          <cell r="I18620" t="str">
            <v>CONSULTOR</v>
          </cell>
        </row>
        <row r="18621">
          <cell r="F18621">
            <v>975208</v>
          </cell>
          <cell r="I18621" t="str">
            <v>CONSULTOR</v>
          </cell>
        </row>
        <row r="18622">
          <cell r="F18622">
            <v>356484</v>
          </cell>
          <cell r="I18622" t="str">
            <v>CONSULTOR</v>
          </cell>
        </row>
        <row r="18623">
          <cell r="F18623">
            <v>1028109</v>
          </cell>
          <cell r="I18623" t="str">
            <v>ASISTENTE</v>
          </cell>
        </row>
        <row r="18624">
          <cell r="F18624">
            <v>1023351</v>
          </cell>
          <cell r="I18624" t="str">
            <v>DISEÑADOR</v>
          </cell>
        </row>
        <row r="18625">
          <cell r="F18625">
            <v>972868</v>
          </cell>
          <cell r="I18625" t="str">
            <v>DESARROLLADOR</v>
          </cell>
        </row>
        <row r="18626">
          <cell r="F18626">
            <v>782066</v>
          </cell>
          <cell r="I18626" t="str">
            <v>COORDINADOR</v>
          </cell>
        </row>
        <row r="18627">
          <cell r="F18627">
            <v>1038323</v>
          </cell>
          <cell r="I18627" t="str">
            <v>CONSULTOR</v>
          </cell>
        </row>
        <row r="18628">
          <cell r="F18628">
            <v>375648</v>
          </cell>
          <cell r="I18628" t="str">
            <v>CONSULTOR</v>
          </cell>
        </row>
        <row r="18629">
          <cell r="F18629">
            <v>324532</v>
          </cell>
          <cell r="I18629" t="str">
            <v>DESARROLLADOR</v>
          </cell>
        </row>
        <row r="18630">
          <cell r="F18630">
            <v>317051</v>
          </cell>
          <cell r="I18630" t="str">
            <v>CONSULTOR</v>
          </cell>
        </row>
        <row r="18631">
          <cell r="F18631">
            <v>1027922</v>
          </cell>
          <cell r="I18631" t="str">
            <v>INGENIERO</v>
          </cell>
        </row>
        <row r="18632">
          <cell r="F18632">
            <v>708696</v>
          </cell>
          <cell r="I18632" t="str">
            <v>CONSULTOR</v>
          </cell>
        </row>
        <row r="18633">
          <cell r="F18633">
            <v>1018227</v>
          </cell>
          <cell r="I18633" t="str">
            <v>CONSULTOR</v>
          </cell>
        </row>
        <row r="18634">
          <cell r="F18634">
            <v>751428</v>
          </cell>
          <cell r="I18634" t="str">
            <v>ASISTENTE</v>
          </cell>
        </row>
        <row r="18635">
          <cell r="F18635">
            <v>1032998</v>
          </cell>
          <cell r="I18635" t="str">
            <v>DESARROLLADOR</v>
          </cell>
        </row>
        <row r="18636">
          <cell r="F18636">
            <v>1025130</v>
          </cell>
          <cell r="I18636" t="str">
            <v>DESARROLLADOR</v>
          </cell>
        </row>
        <row r="18637">
          <cell r="F18637">
            <v>785930</v>
          </cell>
          <cell r="I18637" t="str">
            <v>CONSULTOR</v>
          </cell>
        </row>
        <row r="18638">
          <cell r="F18638">
            <v>323728</v>
          </cell>
          <cell r="I18638" t="str">
            <v>LIDER</v>
          </cell>
        </row>
        <row r="18639">
          <cell r="F18639">
            <v>973812</v>
          </cell>
          <cell r="I18639" t="str">
            <v>LIDER</v>
          </cell>
        </row>
        <row r="18640">
          <cell r="F18640">
            <v>1024223</v>
          </cell>
          <cell r="I18640" t="str">
            <v>CONSULTOR</v>
          </cell>
        </row>
        <row r="18641">
          <cell r="F18641">
            <v>1044853</v>
          </cell>
          <cell r="I18641" t="str">
            <v>CONSULTOR</v>
          </cell>
        </row>
        <row r="18642">
          <cell r="F18642">
            <v>1042518</v>
          </cell>
          <cell r="I18642" t="str">
            <v>CONSULTOR</v>
          </cell>
        </row>
        <row r="18643">
          <cell r="F18643">
            <v>650175</v>
          </cell>
          <cell r="I18643" t="str">
            <v>LIDER</v>
          </cell>
        </row>
        <row r="18644">
          <cell r="F18644">
            <v>1027371</v>
          </cell>
          <cell r="I18644" t="str">
            <v>CONSULTOR</v>
          </cell>
        </row>
        <row r="18645">
          <cell r="F18645">
            <v>1031281</v>
          </cell>
          <cell r="I18645" t="str">
            <v>CONSULTOR</v>
          </cell>
        </row>
        <row r="18646">
          <cell r="F18646">
            <v>1028664</v>
          </cell>
          <cell r="I18646" t="str">
            <v>DESARROLLADOR</v>
          </cell>
        </row>
        <row r="18647">
          <cell r="F18647">
            <v>317588</v>
          </cell>
          <cell r="I18647" t="str">
            <v>RECLUTADOR</v>
          </cell>
        </row>
        <row r="18648">
          <cell r="F18648">
            <v>1009205</v>
          </cell>
          <cell r="I18648" t="str">
            <v>DESARROLLADOR</v>
          </cell>
        </row>
        <row r="18649">
          <cell r="F18649">
            <v>1008631</v>
          </cell>
          <cell r="I18649" t="str">
            <v>CONSULTOR</v>
          </cell>
        </row>
        <row r="18650">
          <cell r="F18650">
            <v>359356</v>
          </cell>
          <cell r="I18650" t="str">
            <v>CONSULTOR</v>
          </cell>
        </row>
        <row r="18651">
          <cell r="F18651">
            <v>1030857</v>
          </cell>
          <cell r="I18651" t="str">
            <v>CONSULTOR</v>
          </cell>
        </row>
        <row r="18652">
          <cell r="F18652">
            <v>318621</v>
          </cell>
          <cell r="I18652" t="str">
            <v>ADMINISTRADOR</v>
          </cell>
        </row>
        <row r="18653">
          <cell r="F18653">
            <v>1035543</v>
          </cell>
          <cell r="I18653" t="str">
            <v>DESARROLLADOR</v>
          </cell>
        </row>
        <row r="18654">
          <cell r="F18654">
            <v>318179</v>
          </cell>
          <cell r="I18654" t="str">
            <v>SUPERVISOR</v>
          </cell>
        </row>
        <row r="18655">
          <cell r="F18655">
            <v>1023461</v>
          </cell>
          <cell r="I18655" t="str">
            <v>DESARROLLADOR</v>
          </cell>
        </row>
        <row r="18656">
          <cell r="F18656">
            <v>179039</v>
          </cell>
          <cell r="I18656" t="str">
            <v>CONSULTOR</v>
          </cell>
        </row>
        <row r="18657">
          <cell r="F18657">
            <v>40080</v>
          </cell>
          <cell r="I18657" t="str">
            <v>CONSULTOR</v>
          </cell>
        </row>
        <row r="18658">
          <cell r="F18658">
            <v>1053726</v>
          </cell>
          <cell r="I18658" t="str">
            <v>DESARROLLADOR</v>
          </cell>
        </row>
        <row r="18659">
          <cell r="F18659">
            <v>961038</v>
          </cell>
          <cell r="I18659" t="str">
            <v>CONSULTOR</v>
          </cell>
        </row>
        <row r="18660">
          <cell r="F18660">
            <v>321548</v>
          </cell>
          <cell r="I18660" t="str">
            <v>CONSULTOR</v>
          </cell>
        </row>
        <row r="18661">
          <cell r="F18661">
            <v>1053407</v>
          </cell>
          <cell r="I18661" t="str">
            <v>CONSULTOR</v>
          </cell>
        </row>
        <row r="18662">
          <cell r="F18662">
            <v>319731</v>
          </cell>
          <cell r="I18662" t="str">
            <v>CONSULTOR</v>
          </cell>
        </row>
        <row r="18663">
          <cell r="F18663">
            <v>319219</v>
          </cell>
          <cell r="I18663" t="str">
            <v>CONSULTOR</v>
          </cell>
        </row>
        <row r="18664">
          <cell r="F18664">
            <v>321240</v>
          </cell>
          <cell r="I18664" t="str">
            <v>CONSULTOR</v>
          </cell>
        </row>
        <row r="18665">
          <cell r="F18665">
            <v>1050473</v>
          </cell>
          <cell r="I18665" t="str">
            <v>CONSULTOR</v>
          </cell>
        </row>
        <row r="18666">
          <cell r="F18666">
            <v>722163</v>
          </cell>
          <cell r="I18666" t="str">
            <v>CONSULTOR</v>
          </cell>
        </row>
        <row r="18667">
          <cell r="F18667">
            <v>219226</v>
          </cell>
          <cell r="I18667" t="str">
            <v>DESARROLLADOR</v>
          </cell>
        </row>
        <row r="18668">
          <cell r="F18668">
            <v>1042872</v>
          </cell>
          <cell r="I18668" t="str">
            <v>CONSULTOR</v>
          </cell>
        </row>
        <row r="18669">
          <cell r="F18669">
            <v>1023792</v>
          </cell>
          <cell r="I18669" t="str">
            <v>CONSULTOR</v>
          </cell>
        </row>
        <row r="18670">
          <cell r="F18670">
            <v>230576</v>
          </cell>
          <cell r="I18670" t="str">
            <v>SUPERVISOR</v>
          </cell>
        </row>
        <row r="18671">
          <cell r="F18671">
            <v>1023382</v>
          </cell>
          <cell r="I18671" t="str">
            <v>DESARROLLADOR</v>
          </cell>
        </row>
        <row r="18672">
          <cell r="F18672">
            <v>330947</v>
          </cell>
          <cell r="I18672" t="str">
            <v>DESARROLLADOR</v>
          </cell>
        </row>
        <row r="18673">
          <cell r="F18673">
            <v>1032919</v>
          </cell>
          <cell r="I18673" t="str">
            <v>DESARROLLADOR</v>
          </cell>
        </row>
        <row r="18674">
          <cell r="F18674">
            <v>1020754</v>
          </cell>
          <cell r="I18674" t="str">
            <v>DESARROLLADOR</v>
          </cell>
        </row>
        <row r="18675">
          <cell r="F18675">
            <v>48193</v>
          </cell>
          <cell r="I18675" t="str">
            <v>DESARROLLADOR</v>
          </cell>
        </row>
        <row r="18676">
          <cell r="F18676">
            <v>158920</v>
          </cell>
          <cell r="I18676" t="str">
            <v>LIDER</v>
          </cell>
        </row>
        <row r="18677">
          <cell r="F18677">
            <v>142337</v>
          </cell>
          <cell r="I18677" t="str">
            <v>LIDER</v>
          </cell>
        </row>
        <row r="18678">
          <cell r="F18678">
            <v>175242</v>
          </cell>
          <cell r="I18678" t="str">
            <v>LIDER</v>
          </cell>
        </row>
        <row r="18679">
          <cell r="F18679">
            <v>253953</v>
          </cell>
          <cell r="I18679" t="str">
            <v>CONSULTOR</v>
          </cell>
        </row>
        <row r="18680">
          <cell r="F18680">
            <v>1027062</v>
          </cell>
          <cell r="I18680" t="str">
            <v>ANALISTA</v>
          </cell>
        </row>
        <row r="18681">
          <cell r="F18681">
            <v>186837</v>
          </cell>
          <cell r="I18681" t="str">
            <v>DESARROLLADOR</v>
          </cell>
        </row>
        <row r="18682">
          <cell r="F18682">
            <v>1051652</v>
          </cell>
          <cell r="I18682" t="str">
            <v>ANALISTA</v>
          </cell>
        </row>
        <row r="18683">
          <cell r="F18683">
            <v>1040734</v>
          </cell>
          <cell r="I18683" t="str">
            <v>RECEPCIONISTA</v>
          </cell>
        </row>
        <row r="18684">
          <cell r="F18684">
            <v>1032645</v>
          </cell>
          <cell r="I18684" t="str">
            <v>ANALISTA</v>
          </cell>
        </row>
        <row r="18685">
          <cell r="F18685">
            <v>321550</v>
          </cell>
          <cell r="I18685" t="str">
            <v>MONITORISTA</v>
          </cell>
        </row>
        <row r="18686">
          <cell r="F18686">
            <v>86803</v>
          </cell>
          <cell r="I18686" t="str">
            <v>CONSULTOR</v>
          </cell>
        </row>
        <row r="18687">
          <cell r="F18687">
            <v>1055209</v>
          </cell>
          <cell r="I18687" t="str">
            <v>ENCARGADO</v>
          </cell>
        </row>
        <row r="18688">
          <cell r="F18688">
            <v>1018774</v>
          </cell>
          <cell r="I18688" t="str">
            <v>CONSULTOR</v>
          </cell>
        </row>
        <row r="18689">
          <cell r="F18689">
            <v>343308</v>
          </cell>
          <cell r="I18689" t="str">
            <v>ANALISTA</v>
          </cell>
        </row>
        <row r="18690">
          <cell r="F18690">
            <v>328648</v>
          </cell>
          <cell r="I18690" t="str">
            <v>INGENIERO</v>
          </cell>
        </row>
        <row r="18691">
          <cell r="F18691">
            <v>987680</v>
          </cell>
          <cell r="I18691" t="str">
            <v>DESARROLLADOR</v>
          </cell>
        </row>
        <row r="18692">
          <cell r="F18692">
            <v>337139</v>
          </cell>
          <cell r="I18692" t="str">
            <v>DESARROLLADOR</v>
          </cell>
        </row>
        <row r="18693">
          <cell r="F18693">
            <v>318406</v>
          </cell>
          <cell r="I18693" t="str">
            <v>CONSULTOR</v>
          </cell>
        </row>
        <row r="18694">
          <cell r="F18694">
            <v>1047559</v>
          </cell>
          <cell r="I18694" t="str">
            <v>LIDER</v>
          </cell>
        </row>
        <row r="18695">
          <cell r="F18695">
            <v>1019544</v>
          </cell>
          <cell r="I18695" t="str">
            <v>ANALISTA</v>
          </cell>
        </row>
        <row r="18696">
          <cell r="F18696">
            <v>36469</v>
          </cell>
          <cell r="I18696" t="str">
            <v>ASISTENTE</v>
          </cell>
        </row>
        <row r="18697">
          <cell r="F18697">
            <v>1035957</v>
          </cell>
          <cell r="I18697" t="str">
            <v>AUDITOR JR.</v>
          </cell>
        </row>
        <row r="18698">
          <cell r="F18698">
            <v>783239</v>
          </cell>
          <cell r="I18698" t="str">
            <v>AUDITOR JR.</v>
          </cell>
        </row>
        <row r="18699">
          <cell r="F18699">
            <v>1050701</v>
          </cell>
          <cell r="I18699" t="str">
            <v>ANALISTA</v>
          </cell>
        </row>
        <row r="18700">
          <cell r="F18700">
            <v>293155</v>
          </cell>
          <cell r="I18700" t="str">
            <v>DESARROLLADOR</v>
          </cell>
        </row>
        <row r="18701">
          <cell r="F18701">
            <v>245419</v>
          </cell>
          <cell r="I18701" t="str">
            <v>AUDITOR JR.</v>
          </cell>
        </row>
        <row r="18702">
          <cell r="F18702">
            <v>1018880</v>
          </cell>
          <cell r="I18702" t="str">
            <v>AUDITOR SR.</v>
          </cell>
        </row>
        <row r="18703">
          <cell r="F18703">
            <v>359387</v>
          </cell>
          <cell r="I18703" t="str">
            <v>AUDITOR SR.</v>
          </cell>
        </row>
        <row r="18704">
          <cell r="F18704">
            <v>864170</v>
          </cell>
          <cell r="I18704" t="str">
            <v>AUDITOR SR.</v>
          </cell>
        </row>
        <row r="18705">
          <cell r="F18705">
            <v>909676</v>
          </cell>
          <cell r="I18705" t="str">
            <v>AUDITOR SR.</v>
          </cell>
        </row>
        <row r="18706">
          <cell r="F18706">
            <v>322810</v>
          </cell>
          <cell r="I18706" t="str">
            <v>AUDITOR SR.</v>
          </cell>
        </row>
        <row r="18707">
          <cell r="F18707">
            <v>194070</v>
          </cell>
          <cell r="I18707" t="str">
            <v>AUDITOR SR.</v>
          </cell>
        </row>
        <row r="18708">
          <cell r="F18708">
            <v>318422</v>
          </cell>
          <cell r="I18708" t="str">
            <v>AUDITOR SR.</v>
          </cell>
        </row>
        <row r="18709">
          <cell r="F18709">
            <v>96578</v>
          </cell>
          <cell r="I18709" t="str">
            <v>AUDITOR SR.</v>
          </cell>
        </row>
        <row r="18710">
          <cell r="F18710">
            <v>1033546</v>
          </cell>
          <cell r="I18710" t="str">
            <v>CONSULTOR</v>
          </cell>
        </row>
        <row r="18711">
          <cell r="F18711">
            <v>228389</v>
          </cell>
          <cell r="I18711" t="str">
            <v>CONSULTOR</v>
          </cell>
        </row>
        <row r="18712">
          <cell r="F18712">
            <v>280186</v>
          </cell>
          <cell r="I18712" t="str">
            <v>CONSULTOR</v>
          </cell>
        </row>
        <row r="18713">
          <cell r="F18713">
            <v>1018614</v>
          </cell>
          <cell r="I18713" t="str">
            <v>COORDINADOR</v>
          </cell>
        </row>
        <row r="18714">
          <cell r="F18714">
            <v>1031867</v>
          </cell>
          <cell r="I18714" t="str">
            <v>DESARROLLADOR</v>
          </cell>
        </row>
        <row r="18715">
          <cell r="F18715">
            <v>708652</v>
          </cell>
          <cell r="I18715" t="str">
            <v>GERENTE</v>
          </cell>
        </row>
        <row r="18716">
          <cell r="F18716">
            <v>76998</v>
          </cell>
          <cell r="I18716" t="str">
            <v>CONSULTOR</v>
          </cell>
        </row>
        <row r="18717">
          <cell r="F18717">
            <v>201694</v>
          </cell>
          <cell r="I18717" t="str">
            <v>LIDER</v>
          </cell>
        </row>
        <row r="18718">
          <cell r="F18718">
            <v>323424</v>
          </cell>
          <cell r="I18718" t="str">
            <v>DESARROLLADOR</v>
          </cell>
        </row>
        <row r="18719">
          <cell r="F18719">
            <v>1055679</v>
          </cell>
          <cell r="I18719" t="str">
            <v>CONSULTOR</v>
          </cell>
        </row>
        <row r="18720">
          <cell r="F18720">
            <v>1043607</v>
          </cell>
          <cell r="I18720" t="str">
            <v>AUDITOR JR.</v>
          </cell>
        </row>
        <row r="18721">
          <cell r="F18721">
            <v>375502</v>
          </cell>
          <cell r="I18721" t="str">
            <v>AUDITOR JR.</v>
          </cell>
        </row>
        <row r="18722">
          <cell r="F18722">
            <v>1010821</v>
          </cell>
          <cell r="I18722" t="str">
            <v>DESARROLLADOR</v>
          </cell>
        </row>
        <row r="18723">
          <cell r="F18723">
            <v>185196</v>
          </cell>
          <cell r="I18723" t="str">
            <v>GERENTE</v>
          </cell>
        </row>
        <row r="18724">
          <cell r="F18724">
            <v>331507</v>
          </cell>
          <cell r="I18724" t="str">
            <v>DESARROLLADOR</v>
          </cell>
        </row>
        <row r="18725">
          <cell r="F18725">
            <v>364573</v>
          </cell>
          <cell r="I18725" t="str">
            <v>ANALISTA</v>
          </cell>
        </row>
        <row r="18726">
          <cell r="F18726">
            <v>785959</v>
          </cell>
          <cell r="I18726" t="str">
            <v>LIDER</v>
          </cell>
        </row>
        <row r="18727">
          <cell r="F18727">
            <v>1010427</v>
          </cell>
          <cell r="I18727" t="str">
            <v>CONSULTOR</v>
          </cell>
        </row>
        <row r="18728">
          <cell r="F18728">
            <v>309551</v>
          </cell>
          <cell r="I18728" t="str">
            <v>CONSULTOR</v>
          </cell>
        </row>
        <row r="18729">
          <cell r="F18729">
            <v>1047332</v>
          </cell>
          <cell r="I18729" t="str">
            <v>INGENIERO</v>
          </cell>
        </row>
        <row r="18730">
          <cell r="F18730">
            <v>323072</v>
          </cell>
          <cell r="I18730" t="str">
            <v>INGENIERO</v>
          </cell>
        </row>
        <row r="18731">
          <cell r="F18731">
            <v>322866</v>
          </cell>
          <cell r="I18731" t="str">
            <v>DESARROLLADOR</v>
          </cell>
        </row>
        <row r="18732">
          <cell r="F18732">
            <v>935043</v>
          </cell>
          <cell r="I18732" t="str">
            <v>LIDER</v>
          </cell>
        </row>
        <row r="18733">
          <cell r="F18733">
            <v>174467</v>
          </cell>
          <cell r="I18733" t="str">
            <v>CONSULTOR</v>
          </cell>
        </row>
        <row r="18734">
          <cell r="F18734">
            <v>1034244</v>
          </cell>
          <cell r="I18734" t="str">
            <v>CONSULTOR</v>
          </cell>
        </row>
        <row r="18735">
          <cell r="F18735">
            <v>344032</v>
          </cell>
          <cell r="I18735" t="str">
            <v>JEFE</v>
          </cell>
        </row>
        <row r="18736">
          <cell r="F18736">
            <v>1011311</v>
          </cell>
          <cell r="I18736" t="str">
            <v>ANALISTA</v>
          </cell>
        </row>
        <row r="18737">
          <cell r="F18737">
            <v>955026</v>
          </cell>
          <cell r="I18737" t="str">
            <v>SUPERVISOR</v>
          </cell>
        </row>
        <row r="18738">
          <cell r="F18738">
            <v>1016594</v>
          </cell>
          <cell r="I18738" t="str">
            <v>ANALISTA</v>
          </cell>
        </row>
        <row r="18739">
          <cell r="F18739">
            <v>1022467</v>
          </cell>
          <cell r="I18739" t="str">
            <v>DISEÑADOR</v>
          </cell>
        </row>
        <row r="18740">
          <cell r="F18740">
            <v>58890</v>
          </cell>
          <cell r="I18740" t="str">
            <v>DISEÑADOR</v>
          </cell>
        </row>
        <row r="18741">
          <cell r="F18741">
            <v>1050023</v>
          </cell>
          <cell r="I18741" t="str">
            <v>LIDER</v>
          </cell>
        </row>
        <row r="18742">
          <cell r="F18742">
            <v>1018703</v>
          </cell>
          <cell r="I18742" t="str">
            <v>DISEÑADOR</v>
          </cell>
        </row>
        <row r="18743">
          <cell r="F18743">
            <v>77512</v>
          </cell>
          <cell r="I18743" t="str">
            <v>DISEÑADOR</v>
          </cell>
        </row>
        <row r="18744">
          <cell r="F18744">
            <v>990349</v>
          </cell>
          <cell r="I18744" t="str">
            <v>CONSULTOR</v>
          </cell>
        </row>
        <row r="18745">
          <cell r="F18745">
            <v>77523</v>
          </cell>
          <cell r="I18745" t="str">
            <v>ANALISTA</v>
          </cell>
        </row>
        <row r="18746">
          <cell r="F18746">
            <v>1030514</v>
          </cell>
          <cell r="I18746" t="str">
            <v>ANALISTA</v>
          </cell>
        </row>
        <row r="18747">
          <cell r="F18747">
            <v>1055195</v>
          </cell>
          <cell r="I18747" t="str">
            <v>INGENIERO</v>
          </cell>
        </row>
        <row r="18748">
          <cell r="F18748">
            <v>979860</v>
          </cell>
          <cell r="I18748" t="str">
            <v>INGENIERO</v>
          </cell>
        </row>
        <row r="18749">
          <cell r="F18749">
            <v>1052482</v>
          </cell>
          <cell r="I18749" t="str">
            <v>ANALISTA</v>
          </cell>
        </row>
        <row r="18750">
          <cell r="F18750">
            <v>943624</v>
          </cell>
          <cell r="I18750" t="str">
            <v>ANALISTA</v>
          </cell>
        </row>
        <row r="18751">
          <cell r="F18751">
            <v>1014496</v>
          </cell>
          <cell r="I18751" t="str">
            <v>ANALISTA</v>
          </cell>
        </row>
        <row r="18752">
          <cell r="F18752">
            <v>344594</v>
          </cell>
          <cell r="I18752" t="str">
            <v>ANALISTA</v>
          </cell>
        </row>
        <row r="18753">
          <cell r="F18753">
            <v>1056931</v>
          </cell>
          <cell r="I18753" t="str">
            <v>CONSULTOR</v>
          </cell>
        </row>
        <row r="18754">
          <cell r="F18754">
            <v>48770</v>
          </cell>
          <cell r="I18754" t="str">
            <v>LIDER</v>
          </cell>
        </row>
        <row r="18755">
          <cell r="F18755">
            <v>350660</v>
          </cell>
          <cell r="I18755" t="str">
            <v>INGENIERO</v>
          </cell>
        </row>
        <row r="18756">
          <cell r="F18756">
            <v>1041514</v>
          </cell>
          <cell r="I18756" t="str">
            <v>ANALISTA</v>
          </cell>
        </row>
        <row r="18757">
          <cell r="F18757">
            <v>320920</v>
          </cell>
          <cell r="I18757" t="str">
            <v>INGENIERO</v>
          </cell>
        </row>
        <row r="18758">
          <cell r="F18758">
            <v>355018</v>
          </cell>
          <cell r="I18758" t="str">
            <v>ANALISTA</v>
          </cell>
        </row>
        <row r="18759">
          <cell r="F18759">
            <v>1039101</v>
          </cell>
          <cell r="I18759" t="str">
            <v>ANALISTA</v>
          </cell>
        </row>
        <row r="18760">
          <cell r="F18760">
            <v>1026794</v>
          </cell>
          <cell r="I18760" t="str">
            <v>ANALISTA</v>
          </cell>
        </row>
        <row r="18761">
          <cell r="F18761">
            <v>89990</v>
          </cell>
          <cell r="I18761" t="str">
            <v>CONSULTOR</v>
          </cell>
        </row>
        <row r="18762">
          <cell r="F18762">
            <v>1017643</v>
          </cell>
          <cell r="I18762" t="str">
            <v>CONSULTOR</v>
          </cell>
        </row>
        <row r="18763">
          <cell r="F18763">
            <v>1055773</v>
          </cell>
          <cell r="I18763" t="str">
            <v>LIDER</v>
          </cell>
        </row>
        <row r="18764">
          <cell r="F18764">
            <v>358872</v>
          </cell>
          <cell r="I18764" t="str">
            <v>GERENTE</v>
          </cell>
        </row>
        <row r="18765">
          <cell r="F18765">
            <v>346196</v>
          </cell>
          <cell r="I18765" t="str">
            <v>GERENTE</v>
          </cell>
        </row>
        <row r="18766">
          <cell r="F18766">
            <v>331252</v>
          </cell>
          <cell r="I18766" t="str">
            <v>GERENTE</v>
          </cell>
        </row>
        <row r="18767">
          <cell r="F18767">
            <v>740749</v>
          </cell>
          <cell r="I18767" t="str">
            <v>GERENTE</v>
          </cell>
        </row>
        <row r="18768">
          <cell r="F18768">
            <v>230746</v>
          </cell>
          <cell r="I18768" t="str">
            <v>GERENTE</v>
          </cell>
        </row>
        <row r="18769">
          <cell r="F18769">
            <v>631728</v>
          </cell>
          <cell r="I18769" t="str">
            <v>GERENTE</v>
          </cell>
        </row>
        <row r="18770">
          <cell r="F18770">
            <v>82026</v>
          </cell>
          <cell r="I18770" t="str">
            <v>GERENTE</v>
          </cell>
        </row>
        <row r="18771">
          <cell r="F18771">
            <v>87135</v>
          </cell>
          <cell r="I18771" t="str">
            <v>GERENTE</v>
          </cell>
        </row>
        <row r="18772">
          <cell r="F18772">
            <v>1035876</v>
          </cell>
          <cell r="I18772" t="str">
            <v>LIDER</v>
          </cell>
        </row>
        <row r="18773">
          <cell r="F18773">
            <v>72598</v>
          </cell>
          <cell r="I18773" t="str">
            <v>LIDER</v>
          </cell>
        </row>
        <row r="18774">
          <cell r="F18774">
            <v>955035</v>
          </cell>
          <cell r="I18774" t="str">
            <v>LIDER</v>
          </cell>
        </row>
        <row r="18775">
          <cell r="F18775">
            <v>1032638</v>
          </cell>
          <cell r="I18775" t="str">
            <v>LIDER</v>
          </cell>
        </row>
        <row r="18776">
          <cell r="F18776">
            <v>85473</v>
          </cell>
          <cell r="I18776" t="str">
            <v>LIDER</v>
          </cell>
        </row>
        <row r="18777">
          <cell r="F18777">
            <v>957477</v>
          </cell>
          <cell r="I18777" t="str">
            <v>LIDER</v>
          </cell>
        </row>
        <row r="18778">
          <cell r="F18778">
            <v>788657</v>
          </cell>
          <cell r="I18778" t="str">
            <v>ANALISTA</v>
          </cell>
        </row>
        <row r="18779">
          <cell r="F18779">
            <v>300264</v>
          </cell>
          <cell r="I18779" t="str">
            <v>JEFE</v>
          </cell>
        </row>
        <row r="18780">
          <cell r="F18780">
            <v>335767</v>
          </cell>
          <cell r="I18780" t="str">
            <v>SUPERVISOR</v>
          </cell>
        </row>
        <row r="18781">
          <cell r="F18781">
            <v>980258</v>
          </cell>
          <cell r="I18781" t="str">
            <v>AUDITOR SR.</v>
          </cell>
        </row>
        <row r="18782">
          <cell r="F18782">
            <v>807284</v>
          </cell>
          <cell r="I18782" t="str">
            <v>GERENTE</v>
          </cell>
        </row>
        <row r="18783">
          <cell r="F18783">
            <v>44730</v>
          </cell>
          <cell r="I18783" t="str">
            <v>GERENTE</v>
          </cell>
        </row>
        <row r="18784">
          <cell r="F18784">
            <v>324404</v>
          </cell>
          <cell r="I18784" t="str">
            <v>ANALISTA</v>
          </cell>
        </row>
        <row r="18785">
          <cell r="F18785">
            <v>954272</v>
          </cell>
          <cell r="I18785" t="str">
            <v>GERENTE</v>
          </cell>
        </row>
        <row r="18786">
          <cell r="F18786">
            <v>318302</v>
          </cell>
          <cell r="I18786" t="str">
            <v>DIRECTOR</v>
          </cell>
        </row>
        <row r="18787">
          <cell r="F18787">
            <v>642405</v>
          </cell>
          <cell r="I18787" t="str">
            <v>DIRECTOR</v>
          </cell>
        </row>
        <row r="18788">
          <cell r="F18788">
            <v>683338</v>
          </cell>
          <cell r="I18788" t="str">
            <v>DIRECTOR</v>
          </cell>
        </row>
        <row r="18789">
          <cell r="F18789">
            <v>658272</v>
          </cell>
          <cell r="I18789" t="str">
            <v>DIRECTOR</v>
          </cell>
        </row>
        <row r="18790">
          <cell r="F18790">
            <v>509944</v>
          </cell>
          <cell r="I18790" t="str">
            <v>DIRECTOR</v>
          </cell>
        </row>
        <row r="18791">
          <cell r="F18791">
            <v>975111</v>
          </cell>
          <cell r="I18791" t="str">
            <v>DIRECTOR</v>
          </cell>
        </row>
        <row r="18792">
          <cell r="F18792">
            <v>545966</v>
          </cell>
          <cell r="I18792" t="str">
            <v>DIRECTOR</v>
          </cell>
        </row>
        <row r="18793">
          <cell r="F18793">
            <v>318381</v>
          </cell>
          <cell r="I18793" t="str">
            <v>DIRECTOR</v>
          </cell>
        </row>
        <row r="18794">
          <cell r="F18794">
            <v>957599</v>
          </cell>
          <cell r="I18794" t="str">
            <v>DIRECTOR</v>
          </cell>
        </row>
        <row r="18795">
          <cell r="F18795">
            <v>62073</v>
          </cell>
          <cell r="I18795" t="str">
            <v>DIRECTOR</v>
          </cell>
        </row>
        <row r="18796">
          <cell r="F18796">
            <v>1050682</v>
          </cell>
          <cell r="I18796" t="str">
            <v>DIRECTOR</v>
          </cell>
        </row>
        <row r="18797">
          <cell r="F18797">
            <v>786962</v>
          </cell>
          <cell r="I18797" t="str">
            <v>DIRECTOR</v>
          </cell>
        </row>
        <row r="18798">
          <cell r="F18798">
            <v>957489</v>
          </cell>
          <cell r="I18798" t="str">
            <v>DIRECTOR</v>
          </cell>
        </row>
        <row r="18799">
          <cell r="F18799">
            <v>55199</v>
          </cell>
          <cell r="I18799" t="str">
            <v>DIRECTOR</v>
          </cell>
        </row>
        <row r="18800">
          <cell r="F18800">
            <v>358507</v>
          </cell>
          <cell r="I18800" t="str">
            <v>DIRECTOR</v>
          </cell>
        </row>
        <row r="18801">
          <cell r="F18801">
            <v>947365</v>
          </cell>
          <cell r="I18801" t="str">
            <v>GERENTE</v>
          </cell>
        </row>
        <row r="18802">
          <cell r="F18802">
            <v>1024673</v>
          </cell>
          <cell r="I18802" t="str">
            <v>GERENTE</v>
          </cell>
        </row>
        <row r="18803">
          <cell r="F18803">
            <v>1040105</v>
          </cell>
          <cell r="I18803" t="str">
            <v>GERENTE</v>
          </cell>
        </row>
        <row r="18804">
          <cell r="F18804">
            <v>974418</v>
          </cell>
          <cell r="I18804" t="str">
            <v>GERENTE</v>
          </cell>
        </row>
        <row r="18805">
          <cell r="F18805">
            <v>1014821</v>
          </cell>
          <cell r="I18805" t="str">
            <v>GERENTE</v>
          </cell>
        </row>
        <row r="18806">
          <cell r="F18806">
            <v>979836</v>
          </cell>
          <cell r="I18806" t="str">
            <v>GERENTE</v>
          </cell>
        </row>
        <row r="18807">
          <cell r="F18807">
            <v>330004</v>
          </cell>
          <cell r="I18807" t="str">
            <v>GERENTE</v>
          </cell>
        </row>
        <row r="18808">
          <cell r="F18808">
            <v>654196</v>
          </cell>
          <cell r="I18808" t="str">
            <v>GERENTE</v>
          </cell>
        </row>
        <row r="18809">
          <cell r="F18809">
            <v>152804</v>
          </cell>
          <cell r="I18809" t="str">
            <v>GERENTE</v>
          </cell>
        </row>
        <row r="18810">
          <cell r="F18810">
            <v>1048504</v>
          </cell>
          <cell r="I18810" t="str">
            <v>GERENTE</v>
          </cell>
        </row>
        <row r="18811">
          <cell r="F18811">
            <v>144575</v>
          </cell>
          <cell r="I18811" t="str">
            <v>GERENTE</v>
          </cell>
        </row>
        <row r="18812">
          <cell r="F18812">
            <v>163645</v>
          </cell>
          <cell r="I18812" t="str">
            <v>GERENTE</v>
          </cell>
        </row>
        <row r="18813">
          <cell r="F18813">
            <v>235862</v>
          </cell>
          <cell r="I18813" t="str">
            <v>GERENTE</v>
          </cell>
        </row>
        <row r="18814">
          <cell r="F18814">
            <v>1052485</v>
          </cell>
          <cell r="I18814" t="str">
            <v>GERENTE</v>
          </cell>
        </row>
        <row r="18815">
          <cell r="F18815">
            <v>90922</v>
          </cell>
          <cell r="I18815" t="str">
            <v>GERENTE</v>
          </cell>
        </row>
        <row r="18816">
          <cell r="F18816">
            <v>1018114</v>
          </cell>
          <cell r="I18816" t="str">
            <v>CONSULTOR</v>
          </cell>
        </row>
        <row r="18817">
          <cell r="F18817">
            <v>342379</v>
          </cell>
          <cell r="I18817" t="str">
            <v>GERENTE</v>
          </cell>
        </row>
        <row r="18818">
          <cell r="F18818">
            <v>319499</v>
          </cell>
          <cell r="I18818" t="str">
            <v>GERENTE</v>
          </cell>
        </row>
        <row r="18819">
          <cell r="F18819">
            <v>332271</v>
          </cell>
          <cell r="I18819" t="str">
            <v>GERENTE</v>
          </cell>
        </row>
        <row r="18820">
          <cell r="F18820">
            <v>347587</v>
          </cell>
          <cell r="I18820" t="str">
            <v>CONSULTOR</v>
          </cell>
        </row>
        <row r="18821">
          <cell r="F18821">
            <v>1029806</v>
          </cell>
          <cell r="I18821" t="str">
            <v>GERENTE</v>
          </cell>
        </row>
        <row r="18822">
          <cell r="F18822">
            <v>951748</v>
          </cell>
          <cell r="I18822" t="str">
            <v>GERENTE</v>
          </cell>
        </row>
        <row r="18823">
          <cell r="F18823">
            <v>959996</v>
          </cell>
          <cell r="I18823" t="str">
            <v>GERENTE</v>
          </cell>
        </row>
        <row r="18824">
          <cell r="F18824">
            <v>302873</v>
          </cell>
          <cell r="I18824" t="str">
            <v>GERENTE</v>
          </cell>
        </row>
        <row r="18825">
          <cell r="F18825">
            <v>36551</v>
          </cell>
          <cell r="I18825" t="str">
            <v>GERENTE</v>
          </cell>
        </row>
        <row r="18826">
          <cell r="F18826">
            <v>1020178</v>
          </cell>
          <cell r="I18826" t="str">
            <v>GERENTE</v>
          </cell>
        </row>
        <row r="18827">
          <cell r="F18827">
            <v>704828</v>
          </cell>
          <cell r="I18827" t="str">
            <v>GERENTE</v>
          </cell>
        </row>
        <row r="18828">
          <cell r="F18828">
            <v>330053</v>
          </cell>
          <cell r="I18828" t="str">
            <v>GERENTE</v>
          </cell>
        </row>
        <row r="18829">
          <cell r="F18829">
            <v>82184</v>
          </cell>
          <cell r="I18829" t="str">
            <v>GERENTE</v>
          </cell>
        </row>
        <row r="18830">
          <cell r="F18830">
            <v>787057</v>
          </cell>
          <cell r="I18830" t="str">
            <v>GERENTE</v>
          </cell>
        </row>
        <row r="18831">
          <cell r="F18831">
            <v>171150</v>
          </cell>
          <cell r="I18831" t="str">
            <v>GERENTE</v>
          </cell>
        </row>
        <row r="18832">
          <cell r="F18832">
            <v>649058</v>
          </cell>
          <cell r="I18832" t="str">
            <v>GERENTE</v>
          </cell>
        </row>
        <row r="18833">
          <cell r="F18833">
            <v>97750</v>
          </cell>
          <cell r="I18833" t="str">
            <v>GERENTE</v>
          </cell>
        </row>
        <row r="18834">
          <cell r="F18834">
            <v>166499</v>
          </cell>
          <cell r="I18834" t="str">
            <v>GERENTE</v>
          </cell>
        </row>
        <row r="18835">
          <cell r="F18835">
            <v>88137</v>
          </cell>
          <cell r="I18835" t="str">
            <v>GERENTE</v>
          </cell>
        </row>
        <row r="18836">
          <cell r="F18836">
            <v>75477</v>
          </cell>
          <cell r="I18836" t="str">
            <v>GERENTE</v>
          </cell>
        </row>
        <row r="18837">
          <cell r="F18837">
            <v>374521</v>
          </cell>
          <cell r="I18837" t="str">
            <v>GERENTE</v>
          </cell>
        </row>
        <row r="18838">
          <cell r="F18838">
            <v>969956</v>
          </cell>
          <cell r="I18838" t="str">
            <v>GERENTE</v>
          </cell>
        </row>
        <row r="18839">
          <cell r="F18839">
            <v>292620</v>
          </cell>
          <cell r="I18839" t="str">
            <v>GERENTE</v>
          </cell>
        </row>
        <row r="18840">
          <cell r="F18840">
            <v>274751</v>
          </cell>
          <cell r="I18840" t="str">
            <v>GERENTE</v>
          </cell>
        </row>
        <row r="18841">
          <cell r="F18841">
            <v>98112</v>
          </cell>
          <cell r="I18841" t="str">
            <v>GERENTE</v>
          </cell>
        </row>
        <row r="18842">
          <cell r="F18842">
            <v>252589</v>
          </cell>
          <cell r="I18842" t="str">
            <v>GERENTE</v>
          </cell>
        </row>
        <row r="18843">
          <cell r="F18843">
            <v>322735</v>
          </cell>
          <cell r="I18843" t="str">
            <v>GERENTE</v>
          </cell>
        </row>
        <row r="18844">
          <cell r="F18844">
            <v>332072</v>
          </cell>
          <cell r="I18844" t="str">
            <v>GERENTE</v>
          </cell>
        </row>
        <row r="18845">
          <cell r="F18845">
            <v>255167</v>
          </cell>
          <cell r="I18845" t="str">
            <v>GERENTE</v>
          </cell>
        </row>
        <row r="18846">
          <cell r="F18846">
            <v>195181</v>
          </cell>
          <cell r="I18846" t="str">
            <v>GERENTE</v>
          </cell>
        </row>
        <row r="18847">
          <cell r="F18847">
            <v>1056200</v>
          </cell>
          <cell r="I18847" t="str">
            <v>GERENTE</v>
          </cell>
        </row>
        <row r="18848">
          <cell r="F18848">
            <v>980724</v>
          </cell>
          <cell r="I18848" t="str">
            <v>GERENTE</v>
          </cell>
        </row>
        <row r="18849">
          <cell r="F18849">
            <v>324398</v>
          </cell>
          <cell r="I18849" t="str">
            <v>GERENTE</v>
          </cell>
        </row>
        <row r="18850">
          <cell r="F18850">
            <v>975189</v>
          </cell>
          <cell r="I18850" t="str">
            <v>GERENTE</v>
          </cell>
        </row>
        <row r="18851">
          <cell r="F18851">
            <v>1044594</v>
          </cell>
          <cell r="I18851" t="str">
            <v>MONITORISTA</v>
          </cell>
        </row>
        <row r="18852">
          <cell r="F18852">
            <v>611281</v>
          </cell>
          <cell r="I18852" t="str">
            <v>GERENTE</v>
          </cell>
        </row>
        <row r="18853">
          <cell r="F18853">
            <v>321566</v>
          </cell>
          <cell r="I18853" t="str">
            <v>GERENTE</v>
          </cell>
        </row>
        <row r="18854">
          <cell r="F18854">
            <v>75189</v>
          </cell>
          <cell r="I18854" t="str">
            <v>GERENTE</v>
          </cell>
        </row>
        <row r="18855">
          <cell r="F18855">
            <v>348583</v>
          </cell>
          <cell r="I18855" t="str">
            <v>GERENTE</v>
          </cell>
        </row>
        <row r="18856">
          <cell r="F18856">
            <v>63758</v>
          </cell>
          <cell r="I18856" t="str">
            <v>GERENTE</v>
          </cell>
        </row>
        <row r="18857">
          <cell r="F18857">
            <v>1021595</v>
          </cell>
          <cell r="I18857" t="str">
            <v>GERENTE</v>
          </cell>
        </row>
        <row r="18858">
          <cell r="F18858">
            <v>352371</v>
          </cell>
          <cell r="I18858" t="str">
            <v>GERENTE</v>
          </cell>
        </row>
        <row r="18859">
          <cell r="F18859">
            <v>346541</v>
          </cell>
          <cell r="I18859" t="str">
            <v>GERENTE</v>
          </cell>
        </row>
        <row r="18860">
          <cell r="F18860">
            <v>328588</v>
          </cell>
          <cell r="I18860" t="str">
            <v>GERENTE</v>
          </cell>
        </row>
        <row r="18861">
          <cell r="F18861">
            <v>1057477</v>
          </cell>
          <cell r="I18861" t="str">
            <v>GERENTE</v>
          </cell>
        </row>
        <row r="18862">
          <cell r="F18862">
            <v>49330</v>
          </cell>
          <cell r="I18862" t="str">
            <v>GERENTE</v>
          </cell>
        </row>
        <row r="18863">
          <cell r="F18863">
            <v>55976</v>
          </cell>
          <cell r="I18863" t="str">
            <v>GERENTE</v>
          </cell>
        </row>
        <row r="18864">
          <cell r="F18864">
            <v>952834</v>
          </cell>
          <cell r="I18864" t="str">
            <v>GERENTE</v>
          </cell>
        </row>
        <row r="18865">
          <cell r="F18865">
            <v>333440</v>
          </cell>
          <cell r="I18865" t="str">
            <v>GERENTE</v>
          </cell>
        </row>
        <row r="18866">
          <cell r="F18866">
            <v>726883</v>
          </cell>
          <cell r="I18866" t="str">
            <v>GERENTE</v>
          </cell>
        </row>
        <row r="18867">
          <cell r="F18867">
            <v>789152</v>
          </cell>
          <cell r="I18867" t="str">
            <v>TECNICO</v>
          </cell>
        </row>
        <row r="18868">
          <cell r="F18868">
            <v>366690</v>
          </cell>
          <cell r="I18868" t="str">
            <v>LIDER</v>
          </cell>
        </row>
        <row r="18869">
          <cell r="F18869">
            <v>1028274</v>
          </cell>
          <cell r="I18869" t="str">
            <v>PROMOTOR</v>
          </cell>
        </row>
        <row r="18870">
          <cell r="F18870">
            <v>43793</v>
          </cell>
          <cell r="I18870" t="str">
            <v>LIDER</v>
          </cell>
        </row>
        <row r="18871">
          <cell r="F18871">
            <v>1048260</v>
          </cell>
          <cell r="I18871" t="str">
            <v>PROMOTOR</v>
          </cell>
        </row>
        <row r="18872">
          <cell r="F18872">
            <v>1050052</v>
          </cell>
          <cell r="I18872" t="str">
            <v>PROMOTOR</v>
          </cell>
        </row>
        <row r="18873">
          <cell r="F18873">
            <v>58248</v>
          </cell>
          <cell r="I18873" t="str">
            <v>LIDER</v>
          </cell>
        </row>
        <row r="18874">
          <cell r="F18874">
            <v>1020970</v>
          </cell>
          <cell r="I18874" t="str">
            <v>PROMOTOR</v>
          </cell>
        </row>
        <row r="18875">
          <cell r="F18875">
            <v>343115</v>
          </cell>
          <cell r="I18875" t="str">
            <v>LIDER</v>
          </cell>
        </row>
        <row r="18876">
          <cell r="F18876">
            <v>1014568</v>
          </cell>
          <cell r="I18876" t="str">
            <v>PROMOTOR</v>
          </cell>
        </row>
        <row r="18877">
          <cell r="F18877">
            <v>950088</v>
          </cell>
          <cell r="I18877" t="str">
            <v>PROMOTOR</v>
          </cell>
        </row>
        <row r="18878">
          <cell r="F18878">
            <v>78888</v>
          </cell>
          <cell r="I18878" t="str">
            <v>LIDER</v>
          </cell>
        </row>
        <row r="18879">
          <cell r="F18879">
            <v>1013957</v>
          </cell>
          <cell r="I18879" t="str">
            <v>PROMOTOR</v>
          </cell>
        </row>
        <row r="18880">
          <cell r="F18880">
            <v>984018</v>
          </cell>
          <cell r="I18880" t="str">
            <v>PROMOTOR</v>
          </cell>
        </row>
        <row r="18881">
          <cell r="F18881">
            <v>290078</v>
          </cell>
          <cell r="I18881" t="str">
            <v>CAJERO SUPERVISOR</v>
          </cell>
        </row>
        <row r="18882">
          <cell r="F18882">
            <v>357411</v>
          </cell>
          <cell r="I18882" t="str">
            <v>CAJERO UNIVERSAL</v>
          </cell>
        </row>
        <row r="18883">
          <cell r="F18883">
            <v>348268</v>
          </cell>
          <cell r="I18883" t="str">
            <v>CAJERO UNIVERSAL</v>
          </cell>
        </row>
        <row r="18884">
          <cell r="F18884">
            <v>1018446</v>
          </cell>
          <cell r="I18884" t="str">
            <v>CAJERO UNIVERSAL</v>
          </cell>
        </row>
        <row r="18885">
          <cell r="F18885">
            <v>333406</v>
          </cell>
          <cell r="I18885" t="str">
            <v>OPERADOR</v>
          </cell>
        </row>
        <row r="18886">
          <cell r="F18886">
            <v>1018113</v>
          </cell>
          <cell r="I18886" t="str">
            <v>CAJERO UNIVERSAL</v>
          </cell>
        </row>
        <row r="18887">
          <cell r="F18887">
            <v>1028139</v>
          </cell>
          <cell r="I18887" t="str">
            <v>CAJERO UNIVERSAL</v>
          </cell>
        </row>
        <row r="18888">
          <cell r="F18888">
            <v>306432</v>
          </cell>
          <cell r="I18888" t="str">
            <v>GERENTE</v>
          </cell>
        </row>
        <row r="18889">
          <cell r="F18889">
            <v>536317</v>
          </cell>
          <cell r="I18889" t="str">
            <v>SUPERVISOR</v>
          </cell>
        </row>
        <row r="18890">
          <cell r="F18890">
            <v>988350</v>
          </cell>
          <cell r="I18890" t="str">
            <v>PROMOTOR</v>
          </cell>
        </row>
        <row r="18891">
          <cell r="F18891">
            <v>458483</v>
          </cell>
          <cell r="I18891" t="str">
            <v>ANALISTA</v>
          </cell>
        </row>
        <row r="18892">
          <cell r="F18892">
            <v>317166</v>
          </cell>
          <cell r="I18892" t="str">
            <v>GERENTE</v>
          </cell>
        </row>
        <row r="18893">
          <cell r="F18893">
            <v>200631</v>
          </cell>
          <cell r="I18893" t="str">
            <v>PROMOTOR</v>
          </cell>
        </row>
        <row r="18894">
          <cell r="F18894">
            <v>811735</v>
          </cell>
          <cell r="I18894" t="str">
            <v>LIDER</v>
          </cell>
        </row>
        <row r="18895">
          <cell r="F18895">
            <v>98048</v>
          </cell>
          <cell r="I18895" t="str">
            <v>GESTOR</v>
          </cell>
        </row>
        <row r="18896">
          <cell r="F18896">
            <v>374985</v>
          </cell>
          <cell r="I18896" t="str">
            <v>LIDER</v>
          </cell>
        </row>
        <row r="18897">
          <cell r="F18897">
            <v>93754</v>
          </cell>
          <cell r="I18897" t="str">
            <v>LIDER</v>
          </cell>
        </row>
        <row r="18898">
          <cell r="F18898">
            <v>957025</v>
          </cell>
          <cell r="I18898" t="str">
            <v>LIDER</v>
          </cell>
        </row>
        <row r="18899">
          <cell r="F18899">
            <v>340271</v>
          </cell>
          <cell r="I18899" t="str">
            <v>LIDER</v>
          </cell>
        </row>
        <row r="18900">
          <cell r="F18900">
            <v>1033199</v>
          </cell>
          <cell r="I18900" t="str">
            <v>PROMOTOR</v>
          </cell>
        </row>
        <row r="18901">
          <cell r="F18901">
            <v>1030183</v>
          </cell>
          <cell r="I18901" t="str">
            <v>GESTOR</v>
          </cell>
        </row>
        <row r="18902">
          <cell r="F18902">
            <v>1055354</v>
          </cell>
          <cell r="I18902" t="str">
            <v>CAJERO UNIVERSAL</v>
          </cell>
        </row>
        <row r="18903">
          <cell r="F18903">
            <v>312664</v>
          </cell>
          <cell r="I18903" t="str">
            <v>CAJERO SUPERVISOR</v>
          </cell>
        </row>
        <row r="18904">
          <cell r="F18904">
            <v>617372</v>
          </cell>
          <cell r="I18904" t="str">
            <v>CAJERO UNIVERSAL</v>
          </cell>
        </row>
        <row r="18905">
          <cell r="F18905">
            <v>969802</v>
          </cell>
          <cell r="I18905" t="str">
            <v>ANALISTA</v>
          </cell>
        </row>
        <row r="18906">
          <cell r="F18906">
            <v>1035883</v>
          </cell>
          <cell r="I18906" t="str">
            <v>DESARROLLADOR</v>
          </cell>
        </row>
        <row r="18907">
          <cell r="F18907">
            <v>1040375</v>
          </cell>
          <cell r="I18907" t="str">
            <v>CONSULTOR</v>
          </cell>
        </row>
        <row r="18908">
          <cell r="F18908">
            <v>825791</v>
          </cell>
          <cell r="I18908" t="str">
            <v>DESARROLLADOR</v>
          </cell>
        </row>
        <row r="18909">
          <cell r="F18909">
            <v>262446</v>
          </cell>
          <cell r="I18909" t="str">
            <v>LIDER</v>
          </cell>
        </row>
        <row r="18910">
          <cell r="F18910">
            <v>911682</v>
          </cell>
          <cell r="I18910" t="str">
            <v>ANALISTA</v>
          </cell>
        </row>
        <row r="18911">
          <cell r="F18911">
            <v>1028961</v>
          </cell>
          <cell r="I18911" t="str">
            <v>CONSULTOR</v>
          </cell>
        </row>
        <row r="18912">
          <cell r="F18912">
            <v>175341</v>
          </cell>
          <cell r="I18912" t="str">
            <v>CONSULTOR</v>
          </cell>
        </row>
        <row r="18913">
          <cell r="F18913">
            <v>1023983</v>
          </cell>
          <cell r="I18913" t="str">
            <v>RECEPCIONISTA</v>
          </cell>
        </row>
        <row r="18914">
          <cell r="F18914">
            <v>531622</v>
          </cell>
          <cell r="I18914" t="str">
            <v>INGENIERO</v>
          </cell>
        </row>
        <row r="18915">
          <cell r="F18915">
            <v>674094</v>
          </cell>
          <cell r="I18915" t="str">
            <v>SUPERVISOR</v>
          </cell>
        </row>
        <row r="18916">
          <cell r="F18916">
            <v>323514</v>
          </cell>
          <cell r="I18916" t="str">
            <v>LIDER</v>
          </cell>
        </row>
        <row r="18917">
          <cell r="F18917">
            <v>48324</v>
          </cell>
          <cell r="I18917" t="str">
            <v>ASISTENTE</v>
          </cell>
        </row>
        <row r="18918">
          <cell r="F18918">
            <v>65952</v>
          </cell>
          <cell r="I18918" t="str">
            <v>CONSULTOR</v>
          </cell>
        </row>
        <row r="18919">
          <cell r="F18919">
            <v>557051</v>
          </cell>
          <cell r="I18919" t="str">
            <v>CONSULTOR</v>
          </cell>
        </row>
        <row r="18920">
          <cell r="F18920">
            <v>643854</v>
          </cell>
          <cell r="I18920" t="str">
            <v>CHOFER</v>
          </cell>
        </row>
        <row r="18921">
          <cell r="F18921">
            <v>775627</v>
          </cell>
          <cell r="I18921" t="str">
            <v>VIGILANTE</v>
          </cell>
        </row>
        <row r="18922">
          <cell r="F18922">
            <v>1055288</v>
          </cell>
          <cell r="I18922" t="str">
            <v>DESARROLLADOR</v>
          </cell>
        </row>
        <row r="18923">
          <cell r="F18923">
            <v>514524</v>
          </cell>
          <cell r="I18923" t="str">
            <v>DESARROLLADOR</v>
          </cell>
        </row>
        <row r="18924">
          <cell r="F18924">
            <v>597133</v>
          </cell>
          <cell r="I18924" t="str">
            <v>ASISTENTE</v>
          </cell>
        </row>
        <row r="18925">
          <cell r="F18925">
            <v>1012625</v>
          </cell>
          <cell r="I18925" t="str">
            <v>CONSULTOR</v>
          </cell>
        </row>
        <row r="18926">
          <cell r="F18926">
            <v>1025151</v>
          </cell>
          <cell r="I18926" t="str">
            <v>CONSULTOR</v>
          </cell>
        </row>
        <row r="18927">
          <cell r="F18927">
            <v>773227</v>
          </cell>
          <cell r="I18927" t="str">
            <v>CONSULTOR</v>
          </cell>
        </row>
        <row r="18928">
          <cell r="F18928">
            <v>690667</v>
          </cell>
          <cell r="I18928" t="str">
            <v>GERENTE</v>
          </cell>
        </row>
        <row r="18929">
          <cell r="F18929">
            <v>957332</v>
          </cell>
          <cell r="I18929" t="str">
            <v>MONITORISTA</v>
          </cell>
        </row>
        <row r="18930">
          <cell r="F18930">
            <v>199699</v>
          </cell>
          <cell r="I18930" t="str">
            <v>AUDITOR SR.</v>
          </cell>
        </row>
        <row r="18931">
          <cell r="F18931">
            <v>869819</v>
          </cell>
          <cell r="I18931" t="str">
            <v>LIDER</v>
          </cell>
        </row>
        <row r="18932">
          <cell r="F18932">
            <v>991640</v>
          </cell>
          <cell r="I18932" t="str">
            <v>CONSULTOR</v>
          </cell>
        </row>
        <row r="18933">
          <cell r="F18933">
            <v>1043999</v>
          </cell>
          <cell r="I18933" t="str">
            <v>LIDER</v>
          </cell>
        </row>
        <row r="18934">
          <cell r="F18934">
            <v>975265</v>
          </cell>
          <cell r="I18934" t="str">
            <v>CONSULTOR</v>
          </cell>
        </row>
        <row r="18935">
          <cell r="F18935">
            <v>724055</v>
          </cell>
          <cell r="I18935" t="str">
            <v>ASISTENTE</v>
          </cell>
        </row>
        <row r="18936">
          <cell r="F18936">
            <v>342172</v>
          </cell>
          <cell r="I18936" t="str">
            <v>CONSULTOR</v>
          </cell>
        </row>
        <row r="18937">
          <cell r="F18937">
            <v>1036801</v>
          </cell>
          <cell r="I18937" t="str">
            <v>AUDITOR SR.</v>
          </cell>
        </row>
        <row r="18938">
          <cell r="F18938">
            <v>87367</v>
          </cell>
          <cell r="I18938" t="str">
            <v>AUDITOR JR.</v>
          </cell>
        </row>
        <row r="18939">
          <cell r="F18939">
            <v>1056543</v>
          </cell>
          <cell r="I18939" t="str">
            <v>INGENIERO</v>
          </cell>
        </row>
        <row r="18940">
          <cell r="F18940">
            <v>68021</v>
          </cell>
          <cell r="I18940" t="str">
            <v>AUDITOR JR.</v>
          </cell>
        </row>
        <row r="18941">
          <cell r="F18941">
            <v>290881</v>
          </cell>
          <cell r="I18941" t="str">
            <v>CONSULTOR</v>
          </cell>
        </row>
        <row r="18942">
          <cell r="F18942">
            <v>1041670</v>
          </cell>
          <cell r="I18942" t="str">
            <v>LIDER</v>
          </cell>
        </row>
        <row r="18943">
          <cell r="F18943">
            <v>586900</v>
          </cell>
          <cell r="I18943" t="str">
            <v>CHOFER</v>
          </cell>
        </row>
        <row r="18944">
          <cell r="F18944">
            <v>880775</v>
          </cell>
          <cell r="I18944" t="str">
            <v>INGENIERO</v>
          </cell>
        </row>
        <row r="18945">
          <cell r="F18945">
            <v>990342</v>
          </cell>
          <cell r="I18945" t="str">
            <v>COORDINADOR</v>
          </cell>
        </row>
        <row r="18946">
          <cell r="F18946">
            <v>1007885</v>
          </cell>
          <cell r="I18946" t="str">
            <v>ANALISTA</v>
          </cell>
        </row>
        <row r="18947">
          <cell r="F18947">
            <v>1043183</v>
          </cell>
          <cell r="I18947" t="str">
            <v>COORDINADOR</v>
          </cell>
        </row>
        <row r="18948">
          <cell r="F18948">
            <v>878981</v>
          </cell>
          <cell r="I18948" t="str">
            <v>CONSULTOR</v>
          </cell>
        </row>
        <row r="18949">
          <cell r="F18949">
            <v>982165</v>
          </cell>
          <cell r="I18949" t="str">
            <v>AUDITOR JR.</v>
          </cell>
        </row>
        <row r="18950">
          <cell r="F18950">
            <v>244942</v>
          </cell>
          <cell r="I18950" t="str">
            <v>AUDITOR SR.</v>
          </cell>
        </row>
        <row r="18951">
          <cell r="F18951">
            <v>564649</v>
          </cell>
          <cell r="I18951" t="str">
            <v>ADMINISTRADOR</v>
          </cell>
        </row>
        <row r="18952">
          <cell r="F18952">
            <v>633582</v>
          </cell>
          <cell r="I18952" t="str">
            <v>INGENIERO</v>
          </cell>
        </row>
        <row r="18953">
          <cell r="F18953">
            <v>948510</v>
          </cell>
          <cell r="I18953" t="str">
            <v>MENSAJERO</v>
          </cell>
        </row>
        <row r="18954">
          <cell r="F18954">
            <v>531039</v>
          </cell>
          <cell r="I18954" t="str">
            <v>AUDITOR SR.</v>
          </cell>
        </row>
        <row r="18955">
          <cell r="F18955">
            <v>678244</v>
          </cell>
          <cell r="I18955" t="str">
            <v>ADMINISTRADOR</v>
          </cell>
        </row>
        <row r="18956">
          <cell r="F18956">
            <v>1012116</v>
          </cell>
          <cell r="I18956" t="str">
            <v>ANALISTA</v>
          </cell>
        </row>
        <row r="18957">
          <cell r="F18957">
            <v>1009264</v>
          </cell>
          <cell r="I18957" t="str">
            <v>LIDER</v>
          </cell>
        </row>
        <row r="18958">
          <cell r="F18958">
            <v>1057690</v>
          </cell>
          <cell r="I18958" t="str">
            <v>CONSULTOR</v>
          </cell>
        </row>
        <row r="18959">
          <cell r="F18959">
            <v>787521</v>
          </cell>
          <cell r="I18959" t="str">
            <v>DESARROLLADOR</v>
          </cell>
        </row>
        <row r="18960">
          <cell r="F18960">
            <v>630032</v>
          </cell>
          <cell r="I18960" t="str">
            <v>VIGILANTE</v>
          </cell>
        </row>
        <row r="18961">
          <cell r="F18961">
            <v>707052</v>
          </cell>
          <cell r="I18961" t="str">
            <v>CONSULTOR</v>
          </cell>
        </row>
        <row r="18962">
          <cell r="F18962">
            <v>63522</v>
          </cell>
          <cell r="I18962" t="str">
            <v>CONSULTOR</v>
          </cell>
        </row>
        <row r="18963">
          <cell r="F18963">
            <v>97122</v>
          </cell>
          <cell r="I18963" t="str">
            <v>ANALISTA</v>
          </cell>
        </row>
        <row r="18964">
          <cell r="F18964">
            <v>658589</v>
          </cell>
          <cell r="I18964" t="str">
            <v>INGENIERO</v>
          </cell>
        </row>
        <row r="18965">
          <cell r="F18965">
            <v>1054876</v>
          </cell>
          <cell r="I18965" t="str">
            <v>AUDITOR JR.</v>
          </cell>
        </row>
        <row r="18966">
          <cell r="F18966">
            <v>565428</v>
          </cell>
          <cell r="I18966" t="str">
            <v>INGENIERO</v>
          </cell>
        </row>
        <row r="18967">
          <cell r="F18967">
            <v>942359</v>
          </cell>
          <cell r="I18967" t="str">
            <v>SUPERVISOR</v>
          </cell>
        </row>
        <row r="18968">
          <cell r="F18968">
            <v>236782</v>
          </cell>
          <cell r="I18968" t="str">
            <v>ANALISTA</v>
          </cell>
        </row>
        <row r="18969">
          <cell r="F18969">
            <v>259872</v>
          </cell>
          <cell r="I18969" t="str">
            <v>LIDER</v>
          </cell>
        </row>
        <row r="18970">
          <cell r="F18970">
            <v>930054</v>
          </cell>
          <cell r="I18970" t="str">
            <v>INGENIERO</v>
          </cell>
        </row>
        <row r="18971">
          <cell r="F18971">
            <v>231942</v>
          </cell>
          <cell r="I18971" t="str">
            <v>LIDER</v>
          </cell>
        </row>
        <row r="18972">
          <cell r="F18972">
            <v>672725</v>
          </cell>
          <cell r="I18972" t="str">
            <v>INGENIERO</v>
          </cell>
        </row>
        <row r="18973">
          <cell r="F18973">
            <v>536380</v>
          </cell>
          <cell r="I18973" t="str">
            <v>INGENIERO</v>
          </cell>
        </row>
        <row r="18974">
          <cell r="F18974">
            <v>97997</v>
          </cell>
          <cell r="I18974" t="str">
            <v>AUDITOR JR.</v>
          </cell>
        </row>
        <row r="18975">
          <cell r="F18975">
            <v>751700</v>
          </cell>
          <cell r="I18975" t="str">
            <v>LIDER</v>
          </cell>
        </row>
        <row r="18976">
          <cell r="F18976">
            <v>140629</v>
          </cell>
          <cell r="I18976" t="str">
            <v>INGENIERO</v>
          </cell>
        </row>
        <row r="18977">
          <cell r="F18977">
            <v>642241</v>
          </cell>
          <cell r="I18977" t="str">
            <v>INGENIERO</v>
          </cell>
        </row>
        <row r="18978">
          <cell r="F18978">
            <v>197812</v>
          </cell>
          <cell r="I18978" t="str">
            <v>LIDER</v>
          </cell>
        </row>
        <row r="18979">
          <cell r="F18979">
            <v>737656</v>
          </cell>
          <cell r="I18979" t="str">
            <v>LIDER</v>
          </cell>
        </row>
        <row r="18980">
          <cell r="F18980">
            <v>959433</v>
          </cell>
          <cell r="I18980" t="str">
            <v>AUDITOR JR.</v>
          </cell>
        </row>
        <row r="18981">
          <cell r="F18981">
            <v>340998</v>
          </cell>
          <cell r="I18981" t="str">
            <v>ANALISTA</v>
          </cell>
        </row>
        <row r="18982">
          <cell r="F18982">
            <v>356481</v>
          </cell>
          <cell r="I18982" t="str">
            <v>ANALISTA</v>
          </cell>
        </row>
        <row r="18983">
          <cell r="F18983">
            <v>54381</v>
          </cell>
          <cell r="I18983" t="str">
            <v>INGENIERO</v>
          </cell>
        </row>
        <row r="18984">
          <cell r="F18984">
            <v>259831</v>
          </cell>
          <cell r="I18984" t="str">
            <v>DESARROLLADOR</v>
          </cell>
        </row>
        <row r="18985">
          <cell r="F18985">
            <v>1050911</v>
          </cell>
          <cell r="I18985" t="str">
            <v>DESARROLLADOR</v>
          </cell>
        </row>
        <row r="18986">
          <cell r="F18986">
            <v>1020824</v>
          </cell>
          <cell r="I18986" t="str">
            <v>ANALISTA</v>
          </cell>
        </row>
        <row r="18987">
          <cell r="F18987">
            <v>1029901</v>
          </cell>
          <cell r="I18987" t="str">
            <v>DESARROLLADOR</v>
          </cell>
        </row>
        <row r="18988">
          <cell r="F18988">
            <v>356827</v>
          </cell>
          <cell r="I18988" t="str">
            <v>COORDINADOR</v>
          </cell>
        </row>
        <row r="18989">
          <cell r="F18989">
            <v>22387</v>
          </cell>
          <cell r="I18989" t="str">
            <v>CONSULTOR</v>
          </cell>
        </row>
        <row r="18990">
          <cell r="F18990">
            <v>1012545</v>
          </cell>
          <cell r="I18990" t="str">
            <v>ADMINISTRADOR</v>
          </cell>
        </row>
        <row r="18991">
          <cell r="F18991">
            <v>153505</v>
          </cell>
          <cell r="I18991" t="str">
            <v>SECRETARIA</v>
          </cell>
        </row>
        <row r="18992">
          <cell r="F18992">
            <v>746146</v>
          </cell>
          <cell r="I18992" t="str">
            <v>LIDER</v>
          </cell>
        </row>
        <row r="18993">
          <cell r="F18993">
            <v>1029524</v>
          </cell>
          <cell r="I18993" t="str">
            <v>CONSULTOR</v>
          </cell>
        </row>
        <row r="18994">
          <cell r="F18994">
            <v>51923</v>
          </cell>
          <cell r="I18994" t="str">
            <v>LIDER</v>
          </cell>
        </row>
        <row r="18995">
          <cell r="F18995">
            <v>167707</v>
          </cell>
          <cell r="I18995" t="str">
            <v>INGENIERO</v>
          </cell>
        </row>
        <row r="18996">
          <cell r="F18996">
            <v>79949</v>
          </cell>
          <cell r="I18996" t="str">
            <v>LIDER</v>
          </cell>
        </row>
        <row r="18997">
          <cell r="F18997">
            <v>337920</v>
          </cell>
          <cell r="I18997" t="str">
            <v>AUDITOR JR.</v>
          </cell>
        </row>
        <row r="18998">
          <cell r="F18998">
            <v>933795</v>
          </cell>
          <cell r="I18998" t="str">
            <v>AUDITOR JR.</v>
          </cell>
        </row>
        <row r="18999">
          <cell r="F18999">
            <v>95288</v>
          </cell>
          <cell r="I18999" t="str">
            <v>JEFE</v>
          </cell>
        </row>
        <row r="19000">
          <cell r="F19000">
            <v>690341</v>
          </cell>
          <cell r="I19000" t="str">
            <v>AUDITOR SR.</v>
          </cell>
        </row>
        <row r="19001">
          <cell r="F19001">
            <v>1025396</v>
          </cell>
          <cell r="I19001" t="str">
            <v>DESARROLLADOR</v>
          </cell>
        </row>
        <row r="19002">
          <cell r="F19002">
            <v>692143</v>
          </cell>
          <cell r="I19002" t="str">
            <v>CONSULTOR</v>
          </cell>
        </row>
        <row r="19003">
          <cell r="F19003">
            <v>517933</v>
          </cell>
          <cell r="I19003" t="str">
            <v>INGENIERO</v>
          </cell>
        </row>
        <row r="19004">
          <cell r="F19004">
            <v>143345</v>
          </cell>
          <cell r="I19004" t="str">
            <v>AUDITOR SR.</v>
          </cell>
        </row>
        <row r="19005">
          <cell r="F19005">
            <v>281709</v>
          </cell>
          <cell r="I19005" t="str">
            <v>ANALISTA</v>
          </cell>
        </row>
        <row r="19006">
          <cell r="F19006">
            <v>541395</v>
          </cell>
          <cell r="I19006" t="str">
            <v>LIDER</v>
          </cell>
        </row>
        <row r="19007">
          <cell r="F19007">
            <v>49688</v>
          </cell>
          <cell r="I19007" t="str">
            <v>ANALISTA</v>
          </cell>
        </row>
        <row r="19008">
          <cell r="F19008">
            <v>748285</v>
          </cell>
          <cell r="I19008" t="str">
            <v>LIDER</v>
          </cell>
        </row>
        <row r="19009">
          <cell r="F19009">
            <v>590192</v>
          </cell>
          <cell r="I19009" t="str">
            <v>ANALISTA</v>
          </cell>
        </row>
        <row r="19010">
          <cell r="F19010">
            <v>1044847</v>
          </cell>
          <cell r="I19010" t="str">
            <v>COORDINADOR</v>
          </cell>
        </row>
        <row r="19011">
          <cell r="F19011">
            <v>918336</v>
          </cell>
          <cell r="I19011" t="str">
            <v>DESARROLLADOR</v>
          </cell>
        </row>
        <row r="19012">
          <cell r="F19012">
            <v>706335</v>
          </cell>
          <cell r="I19012" t="str">
            <v>INGENIERO</v>
          </cell>
        </row>
        <row r="19013">
          <cell r="F19013">
            <v>851205</v>
          </cell>
          <cell r="I19013" t="str">
            <v>SUPERVISOR</v>
          </cell>
        </row>
        <row r="19014">
          <cell r="F19014">
            <v>777813</v>
          </cell>
          <cell r="I19014" t="str">
            <v>ANALISTA</v>
          </cell>
        </row>
        <row r="19015">
          <cell r="F19015">
            <v>806921</v>
          </cell>
          <cell r="I19015" t="str">
            <v>SECRETARIA</v>
          </cell>
        </row>
        <row r="19016">
          <cell r="F19016">
            <v>595506</v>
          </cell>
          <cell r="I19016" t="str">
            <v>INGENIERO</v>
          </cell>
        </row>
        <row r="19017">
          <cell r="F19017">
            <v>268024</v>
          </cell>
          <cell r="I19017" t="str">
            <v>LIDER</v>
          </cell>
        </row>
        <row r="19018">
          <cell r="F19018">
            <v>901609</v>
          </cell>
          <cell r="I19018" t="str">
            <v>CONSULTOR</v>
          </cell>
        </row>
        <row r="19019">
          <cell r="F19019">
            <v>779799</v>
          </cell>
          <cell r="I19019" t="str">
            <v>DESARROLLADOR</v>
          </cell>
        </row>
        <row r="19020">
          <cell r="F19020">
            <v>178739</v>
          </cell>
          <cell r="I19020" t="str">
            <v>LIDER</v>
          </cell>
        </row>
        <row r="19021">
          <cell r="F19021">
            <v>994899</v>
          </cell>
          <cell r="I19021" t="str">
            <v>LIDER</v>
          </cell>
        </row>
        <row r="19022">
          <cell r="F19022">
            <v>964989</v>
          </cell>
          <cell r="I19022" t="str">
            <v>AUDITOR SR.</v>
          </cell>
        </row>
        <row r="19023">
          <cell r="F19023">
            <v>60045554</v>
          </cell>
          <cell r="I19023" t="str">
            <v>CHOFER</v>
          </cell>
        </row>
        <row r="19024">
          <cell r="F19024">
            <v>86798</v>
          </cell>
          <cell r="I19024" t="str">
            <v>CONSULTOR</v>
          </cell>
        </row>
        <row r="19025">
          <cell r="F19025">
            <v>886567</v>
          </cell>
          <cell r="I19025" t="str">
            <v>ANALISTA</v>
          </cell>
        </row>
        <row r="19026">
          <cell r="F19026">
            <v>287892</v>
          </cell>
          <cell r="I19026" t="str">
            <v>ANALISTA</v>
          </cell>
        </row>
        <row r="19027">
          <cell r="F19027">
            <v>756536</v>
          </cell>
          <cell r="I19027" t="str">
            <v>AUDITOR SR.</v>
          </cell>
        </row>
        <row r="19028">
          <cell r="F19028">
            <v>199547</v>
          </cell>
          <cell r="I19028" t="str">
            <v>MONITORISTA</v>
          </cell>
        </row>
        <row r="19029">
          <cell r="F19029">
            <v>932006</v>
          </cell>
          <cell r="I19029" t="str">
            <v>ANALISTA</v>
          </cell>
        </row>
        <row r="19030">
          <cell r="F19030">
            <v>811712</v>
          </cell>
          <cell r="I19030" t="str">
            <v>VIGILANTE</v>
          </cell>
        </row>
        <row r="19031">
          <cell r="F19031">
            <v>698203</v>
          </cell>
          <cell r="I19031" t="str">
            <v>CONSULTOR</v>
          </cell>
        </row>
        <row r="19032">
          <cell r="F19032">
            <v>47634</v>
          </cell>
          <cell r="I19032" t="str">
            <v>INGENIERO</v>
          </cell>
        </row>
        <row r="19033">
          <cell r="F19033">
            <v>168819</v>
          </cell>
          <cell r="I19033" t="str">
            <v>DESARROLLADOR</v>
          </cell>
        </row>
        <row r="19034">
          <cell r="F19034">
            <v>85766</v>
          </cell>
          <cell r="I19034" t="str">
            <v>DESARROLLADOR</v>
          </cell>
        </row>
        <row r="19035">
          <cell r="F19035">
            <v>1056274</v>
          </cell>
          <cell r="I19035" t="str">
            <v>CONSULTOR</v>
          </cell>
        </row>
        <row r="19036">
          <cell r="F19036">
            <v>276684</v>
          </cell>
          <cell r="I19036" t="str">
            <v>SUPERVISOR</v>
          </cell>
        </row>
        <row r="19037">
          <cell r="F19037">
            <v>725787</v>
          </cell>
          <cell r="I19037" t="str">
            <v>ANALISTA</v>
          </cell>
        </row>
        <row r="19038">
          <cell r="F19038">
            <v>314448</v>
          </cell>
          <cell r="I19038" t="str">
            <v>CONSULTOR</v>
          </cell>
        </row>
        <row r="19039">
          <cell r="F19039">
            <v>1018108</v>
          </cell>
          <cell r="I19039" t="str">
            <v>CONSULTOR</v>
          </cell>
        </row>
        <row r="19040">
          <cell r="F19040">
            <v>307343</v>
          </cell>
          <cell r="I19040" t="str">
            <v>COORDINADOR</v>
          </cell>
        </row>
        <row r="19041">
          <cell r="F19041">
            <v>961367</v>
          </cell>
          <cell r="I19041" t="str">
            <v>SUPERVISOR</v>
          </cell>
        </row>
        <row r="19042">
          <cell r="F19042">
            <v>522988</v>
          </cell>
          <cell r="I19042" t="str">
            <v>ASISTENTE</v>
          </cell>
        </row>
        <row r="19043">
          <cell r="F19043">
            <v>968084</v>
          </cell>
          <cell r="I19043" t="str">
            <v>ANALISTA</v>
          </cell>
        </row>
        <row r="19044">
          <cell r="F19044">
            <v>584458</v>
          </cell>
          <cell r="I19044" t="str">
            <v>INGENIERO</v>
          </cell>
        </row>
        <row r="19045">
          <cell r="F19045">
            <v>1024109</v>
          </cell>
          <cell r="I19045" t="str">
            <v>LIDER</v>
          </cell>
        </row>
        <row r="19046">
          <cell r="F19046">
            <v>1033536</v>
          </cell>
          <cell r="I19046" t="str">
            <v>COORDINADOR</v>
          </cell>
        </row>
        <row r="19047">
          <cell r="F19047">
            <v>951468</v>
          </cell>
          <cell r="I19047" t="str">
            <v>LIDER</v>
          </cell>
        </row>
        <row r="19048">
          <cell r="F19048">
            <v>54161</v>
          </cell>
          <cell r="I19048" t="str">
            <v>CONSULTOR</v>
          </cell>
        </row>
        <row r="19049">
          <cell r="F19049">
            <v>319287</v>
          </cell>
          <cell r="I19049" t="str">
            <v>ANALISTA</v>
          </cell>
        </row>
        <row r="19050">
          <cell r="F19050">
            <v>534153</v>
          </cell>
          <cell r="I19050" t="str">
            <v>INGENIERO</v>
          </cell>
        </row>
        <row r="19051">
          <cell r="F19051">
            <v>357383</v>
          </cell>
          <cell r="I19051" t="str">
            <v>CHOFER</v>
          </cell>
        </row>
        <row r="19052">
          <cell r="F19052">
            <v>981420</v>
          </cell>
          <cell r="I19052" t="str">
            <v>CONSULTOR</v>
          </cell>
        </row>
        <row r="19053">
          <cell r="F19053">
            <v>79941</v>
          </cell>
          <cell r="I19053" t="str">
            <v>LIDER</v>
          </cell>
        </row>
        <row r="19054">
          <cell r="F19054">
            <v>981447</v>
          </cell>
          <cell r="I19054" t="str">
            <v>MONITORISTA</v>
          </cell>
        </row>
        <row r="19055">
          <cell r="F19055">
            <v>1020483</v>
          </cell>
          <cell r="I19055" t="str">
            <v>ANALISTA</v>
          </cell>
        </row>
        <row r="19056">
          <cell r="F19056">
            <v>60031582</v>
          </cell>
          <cell r="I19056" t="str">
            <v>AUDITOR SR.</v>
          </cell>
        </row>
        <row r="19057">
          <cell r="F19057">
            <v>88852</v>
          </cell>
          <cell r="I19057" t="str">
            <v>CONSULTOR</v>
          </cell>
        </row>
        <row r="19058">
          <cell r="F19058">
            <v>595676</v>
          </cell>
          <cell r="I19058" t="str">
            <v>INGENIERO</v>
          </cell>
        </row>
        <row r="19059">
          <cell r="F19059">
            <v>368157</v>
          </cell>
          <cell r="I19059" t="str">
            <v>AUDITOR SR.</v>
          </cell>
        </row>
        <row r="19060">
          <cell r="F19060">
            <v>1040769</v>
          </cell>
          <cell r="I19060" t="str">
            <v>CONSULTOR</v>
          </cell>
        </row>
        <row r="19061">
          <cell r="F19061">
            <v>964504</v>
          </cell>
          <cell r="I19061" t="str">
            <v>ANALISTA</v>
          </cell>
        </row>
        <row r="19062">
          <cell r="F19062">
            <v>951369</v>
          </cell>
          <cell r="I19062" t="str">
            <v>ANALISTA</v>
          </cell>
        </row>
        <row r="19063">
          <cell r="F19063">
            <v>587497</v>
          </cell>
          <cell r="I19063" t="str">
            <v>ANALISTA</v>
          </cell>
        </row>
        <row r="19064">
          <cell r="F19064">
            <v>312527</v>
          </cell>
          <cell r="I19064" t="str">
            <v>SUPERVISOR</v>
          </cell>
        </row>
        <row r="19065">
          <cell r="F19065">
            <v>614527</v>
          </cell>
          <cell r="I19065" t="str">
            <v>CHOFER</v>
          </cell>
        </row>
        <row r="19066">
          <cell r="F19066">
            <v>170461</v>
          </cell>
          <cell r="I19066" t="str">
            <v>LIDER</v>
          </cell>
        </row>
        <row r="19067">
          <cell r="F19067">
            <v>202863</v>
          </cell>
          <cell r="I19067" t="str">
            <v>CONSULTOR</v>
          </cell>
        </row>
        <row r="19068">
          <cell r="F19068">
            <v>172178</v>
          </cell>
          <cell r="I19068" t="str">
            <v>COORDINADOR</v>
          </cell>
        </row>
        <row r="19069">
          <cell r="F19069">
            <v>883381</v>
          </cell>
          <cell r="I19069" t="str">
            <v>ANALISTA</v>
          </cell>
        </row>
        <row r="19070">
          <cell r="F19070">
            <v>872726</v>
          </cell>
          <cell r="I19070" t="str">
            <v>CONSULTOR</v>
          </cell>
        </row>
        <row r="19071">
          <cell r="F19071">
            <v>998981</v>
          </cell>
          <cell r="I19071" t="str">
            <v>CONSULTOR</v>
          </cell>
        </row>
        <row r="19072">
          <cell r="F19072">
            <v>567618</v>
          </cell>
          <cell r="I19072" t="str">
            <v>SUPERVISOR</v>
          </cell>
        </row>
        <row r="19073">
          <cell r="F19073">
            <v>944405</v>
          </cell>
          <cell r="I19073" t="str">
            <v>ANALISTA</v>
          </cell>
        </row>
        <row r="19074">
          <cell r="F19074">
            <v>325958</v>
          </cell>
          <cell r="I19074" t="str">
            <v>DESARROLLADOR</v>
          </cell>
        </row>
        <row r="19075">
          <cell r="F19075">
            <v>240258</v>
          </cell>
          <cell r="I19075" t="str">
            <v>ADMINISTRADOR</v>
          </cell>
        </row>
        <row r="19076">
          <cell r="F19076">
            <v>318326</v>
          </cell>
          <cell r="I19076" t="str">
            <v>CONSULTOR</v>
          </cell>
        </row>
        <row r="19077">
          <cell r="F19077">
            <v>369483</v>
          </cell>
          <cell r="I19077" t="str">
            <v>VIGILANTE</v>
          </cell>
        </row>
        <row r="19078">
          <cell r="F19078">
            <v>648431</v>
          </cell>
          <cell r="I19078" t="str">
            <v>AUDITOR SR.</v>
          </cell>
        </row>
        <row r="19079">
          <cell r="F19079">
            <v>324559</v>
          </cell>
          <cell r="I19079" t="str">
            <v>DESARROLLADOR</v>
          </cell>
        </row>
        <row r="19080">
          <cell r="F19080">
            <v>348599</v>
          </cell>
          <cell r="I19080" t="str">
            <v>ASISTENTE</v>
          </cell>
        </row>
        <row r="19081">
          <cell r="F19081">
            <v>199845</v>
          </cell>
          <cell r="I19081" t="str">
            <v>AUDITOR SR.</v>
          </cell>
        </row>
        <row r="19082">
          <cell r="F19082">
            <v>938687</v>
          </cell>
          <cell r="I19082" t="str">
            <v>SUPERVISOR</v>
          </cell>
        </row>
        <row r="19083">
          <cell r="F19083">
            <v>518000</v>
          </cell>
          <cell r="I19083" t="str">
            <v>INGENIERO</v>
          </cell>
        </row>
        <row r="19084">
          <cell r="F19084">
            <v>1019298</v>
          </cell>
          <cell r="I19084" t="str">
            <v>DESARROLLADOR</v>
          </cell>
        </row>
        <row r="19085">
          <cell r="F19085">
            <v>756894</v>
          </cell>
          <cell r="I19085" t="str">
            <v>AUDITOR SR.</v>
          </cell>
        </row>
        <row r="19086">
          <cell r="F19086">
            <v>84876</v>
          </cell>
          <cell r="I19086" t="str">
            <v>DESARROLLADOR</v>
          </cell>
        </row>
        <row r="19087">
          <cell r="F19087">
            <v>309384</v>
          </cell>
          <cell r="I19087" t="str">
            <v>CONSULTOR</v>
          </cell>
        </row>
        <row r="19088">
          <cell r="F19088">
            <v>995770</v>
          </cell>
          <cell r="I19088" t="str">
            <v>AUDITOR SR.</v>
          </cell>
        </row>
        <row r="19089">
          <cell r="F19089">
            <v>290027</v>
          </cell>
          <cell r="I19089" t="str">
            <v>INGENIERO</v>
          </cell>
        </row>
        <row r="19090">
          <cell r="F19090">
            <v>842796</v>
          </cell>
          <cell r="I19090" t="str">
            <v>INGENIERO</v>
          </cell>
        </row>
        <row r="19091">
          <cell r="F19091">
            <v>699259</v>
          </cell>
          <cell r="I19091" t="str">
            <v>CONSULTOR</v>
          </cell>
        </row>
        <row r="19092">
          <cell r="F19092">
            <v>513533</v>
          </cell>
          <cell r="I19092" t="str">
            <v>SUPERVISOR</v>
          </cell>
        </row>
        <row r="19093">
          <cell r="F19093">
            <v>1056582</v>
          </cell>
          <cell r="I19093" t="str">
            <v>ANALISTA</v>
          </cell>
        </row>
        <row r="19094">
          <cell r="F19094">
            <v>1057753</v>
          </cell>
          <cell r="I19094" t="str">
            <v>CONSULTOR</v>
          </cell>
        </row>
        <row r="19095">
          <cell r="F19095">
            <v>981964</v>
          </cell>
          <cell r="I19095" t="str">
            <v>CONSULTOR</v>
          </cell>
        </row>
        <row r="19096">
          <cell r="F19096">
            <v>1037213</v>
          </cell>
          <cell r="I19096" t="str">
            <v>SUPERVISOR</v>
          </cell>
        </row>
        <row r="19097">
          <cell r="F19097">
            <v>169844</v>
          </cell>
          <cell r="I19097" t="str">
            <v>DESARROLLADOR</v>
          </cell>
        </row>
        <row r="19098">
          <cell r="F19098">
            <v>85015</v>
          </cell>
          <cell r="I19098" t="str">
            <v>ANALISTA</v>
          </cell>
        </row>
        <row r="19099">
          <cell r="F19099">
            <v>785932</v>
          </cell>
          <cell r="I19099" t="str">
            <v>DESARROLLADOR</v>
          </cell>
        </row>
        <row r="19100">
          <cell r="F19100">
            <v>762438</v>
          </cell>
          <cell r="I19100" t="str">
            <v>INGENIERO</v>
          </cell>
        </row>
        <row r="19101">
          <cell r="F19101">
            <v>742818</v>
          </cell>
          <cell r="I19101" t="str">
            <v>SUPERVISOR</v>
          </cell>
        </row>
        <row r="19102">
          <cell r="F19102">
            <v>358444</v>
          </cell>
          <cell r="I19102" t="str">
            <v>ANALISTA</v>
          </cell>
        </row>
        <row r="19103">
          <cell r="F19103">
            <v>1013731</v>
          </cell>
          <cell r="I19103" t="str">
            <v>ANALISTA</v>
          </cell>
        </row>
        <row r="19104">
          <cell r="F19104">
            <v>800938</v>
          </cell>
          <cell r="I19104" t="str">
            <v>ADMINISTRADOR</v>
          </cell>
        </row>
        <row r="19105">
          <cell r="F19105">
            <v>673281</v>
          </cell>
          <cell r="I19105" t="str">
            <v>INGENIERO</v>
          </cell>
        </row>
        <row r="19106">
          <cell r="F19106">
            <v>956545</v>
          </cell>
          <cell r="I19106" t="str">
            <v>CONSULTOR</v>
          </cell>
        </row>
        <row r="19107">
          <cell r="F19107">
            <v>209233</v>
          </cell>
          <cell r="I19107" t="str">
            <v>LIDER</v>
          </cell>
        </row>
        <row r="19108">
          <cell r="F19108">
            <v>89960</v>
          </cell>
          <cell r="I19108" t="str">
            <v>ANALISTA</v>
          </cell>
        </row>
        <row r="19109">
          <cell r="F19109">
            <v>1050796</v>
          </cell>
          <cell r="I19109" t="str">
            <v>AUDITOR JR.</v>
          </cell>
        </row>
        <row r="19110">
          <cell r="F19110">
            <v>784309</v>
          </cell>
          <cell r="I19110" t="str">
            <v>CONSULTOR</v>
          </cell>
        </row>
        <row r="19111">
          <cell r="F19111">
            <v>783005</v>
          </cell>
          <cell r="I19111" t="str">
            <v>ANALISTA</v>
          </cell>
        </row>
        <row r="19112">
          <cell r="F19112">
            <v>666413</v>
          </cell>
          <cell r="I19112" t="str">
            <v>JEFE</v>
          </cell>
        </row>
        <row r="19113">
          <cell r="F19113">
            <v>818863</v>
          </cell>
          <cell r="I19113" t="str">
            <v>LIDER</v>
          </cell>
        </row>
        <row r="19114">
          <cell r="F19114">
            <v>362724</v>
          </cell>
          <cell r="I19114" t="str">
            <v>LIDER</v>
          </cell>
        </row>
        <row r="19115">
          <cell r="F19115">
            <v>88265</v>
          </cell>
          <cell r="I19115" t="str">
            <v>INGENIERO</v>
          </cell>
        </row>
        <row r="19116">
          <cell r="F19116">
            <v>290544</v>
          </cell>
          <cell r="I19116" t="str">
            <v>ANALISTA</v>
          </cell>
        </row>
        <row r="19117">
          <cell r="F19117">
            <v>784822</v>
          </cell>
          <cell r="I19117" t="str">
            <v>DESARROLLADOR</v>
          </cell>
        </row>
        <row r="19118">
          <cell r="F19118">
            <v>661087</v>
          </cell>
          <cell r="I19118" t="str">
            <v>CONSULTOR</v>
          </cell>
        </row>
        <row r="19119">
          <cell r="F19119">
            <v>198903</v>
          </cell>
          <cell r="I19119" t="str">
            <v>ANALISTA</v>
          </cell>
        </row>
        <row r="19120">
          <cell r="F19120">
            <v>589821</v>
          </cell>
          <cell r="I19120" t="str">
            <v>ANALISTA</v>
          </cell>
        </row>
        <row r="19121">
          <cell r="F19121">
            <v>365896</v>
          </cell>
          <cell r="I19121" t="str">
            <v>DESARROLLADOR</v>
          </cell>
        </row>
        <row r="19122">
          <cell r="F19122">
            <v>306399</v>
          </cell>
          <cell r="I19122" t="str">
            <v>CONSULTOR</v>
          </cell>
        </row>
        <row r="19123">
          <cell r="F19123">
            <v>204841</v>
          </cell>
          <cell r="I19123" t="str">
            <v>ADMINISTRADOR</v>
          </cell>
        </row>
        <row r="19124">
          <cell r="F19124">
            <v>852086</v>
          </cell>
          <cell r="I19124" t="str">
            <v>CONSULTOR</v>
          </cell>
        </row>
        <row r="19125">
          <cell r="F19125">
            <v>1013609</v>
          </cell>
          <cell r="I19125" t="str">
            <v>AUDITOR JR.</v>
          </cell>
        </row>
        <row r="19126">
          <cell r="F19126">
            <v>1033764</v>
          </cell>
          <cell r="I19126" t="str">
            <v>DESARROLLADOR</v>
          </cell>
        </row>
        <row r="19127">
          <cell r="F19127">
            <v>356879</v>
          </cell>
          <cell r="I19127" t="str">
            <v>DISEÑADOR</v>
          </cell>
        </row>
        <row r="19128">
          <cell r="F19128">
            <v>309393</v>
          </cell>
          <cell r="I19128" t="str">
            <v>DESARROLLADOR</v>
          </cell>
        </row>
        <row r="19129">
          <cell r="F19129">
            <v>724476</v>
          </cell>
          <cell r="I19129" t="str">
            <v>AUDITOR SR.</v>
          </cell>
        </row>
        <row r="19130">
          <cell r="F19130">
            <v>832399</v>
          </cell>
          <cell r="I19130" t="str">
            <v>AUDITOR SR.</v>
          </cell>
        </row>
        <row r="19131">
          <cell r="F19131">
            <v>191835</v>
          </cell>
          <cell r="I19131" t="str">
            <v>ANALISTA</v>
          </cell>
        </row>
        <row r="19132">
          <cell r="F19132">
            <v>785797</v>
          </cell>
          <cell r="I19132" t="str">
            <v>CONSULTOR</v>
          </cell>
        </row>
        <row r="19133">
          <cell r="F19133">
            <v>693965</v>
          </cell>
          <cell r="I19133" t="str">
            <v>INGENIERO</v>
          </cell>
        </row>
        <row r="19134">
          <cell r="F19134">
            <v>1040225</v>
          </cell>
          <cell r="I19134" t="str">
            <v>ANALISTA</v>
          </cell>
        </row>
        <row r="19135">
          <cell r="F19135">
            <v>1020383</v>
          </cell>
          <cell r="I19135" t="str">
            <v>ANALISTA</v>
          </cell>
        </row>
        <row r="19136">
          <cell r="F19136">
            <v>721200</v>
          </cell>
          <cell r="I19136" t="str">
            <v>DESARROLLADOR</v>
          </cell>
        </row>
        <row r="19137">
          <cell r="F19137">
            <v>508592</v>
          </cell>
          <cell r="I19137" t="str">
            <v>ADMINISTRADOR</v>
          </cell>
        </row>
        <row r="19138">
          <cell r="F19138">
            <v>802315</v>
          </cell>
          <cell r="I19138" t="str">
            <v>INGENIERO</v>
          </cell>
        </row>
        <row r="19139">
          <cell r="F19139">
            <v>566978</v>
          </cell>
          <cell r="I19139" t="str">
            <v>ADMINISTRADOR</v>
          </cell>
        </row>
        <row r="19140">
          <cell r="F19140">
            <v>83227</v>
          </cell>
          <cell r="I19140" t="str">
            <v>COORDINADOR</v>
          </cell>
        </row>
        <row r="19141">
          <cell r="F19141">
            <v>934891</v>
          </cell>
          <cell r="I19141" t="str">
            <v>COORDINADOR</v>
          </cell>
        </row>
        <row r="19142">
          <cell r="F19142">
            <v>1036440</v>
          </cell>
          <cell r="I19142" t="str">
            <v>AUDITOR SR.</v>
          </cell>
        </row>
        <row r="19143">
          <cell r="F19143">
            <v>628662</v>
          </cell>
          <cell r="I19143" t="str">
            <v>ANALISTA</v>
          </cell>
        </row>
        <row r="19144">
          <cell r="F19144">
            <v>960103</v>
          </cell>
          <cell r="I19144" t="str">
            <v>CONSULTOR</v>
          </cell>
        </row>
        <row r="19145">
          <cell r="F19145">
            <v>281017</v>
          </cell>
          <cell r="I19145" t="str">
            <v>DIRECTOR</v>
          </cell>
        </row>
        <row r="19146">
          <cell r="F19146">
            <v>291461</v>
          </cell>
          <cell r="I19146" t="str">
            <v>CONSULTOR</v>
          </cell>
        </row>
        <row r="19147">
          <cell r="F19147">
            <v>311000</v>
          </cell>
          <cell r="I19147" t="str">
            <v>DESARROLLADOR</v>
          </cell>
        </row>
        <row r="19148">
          <cell r="F19148">
            <v>946361</v>
          </cell>
          <cell r="I19148" t="str">
            <v>CONSULTOR</v>
          </cell>
        </row>
        <row r="19149">
          <cell r="F19149">
            <v>1044581</v>
          </cell>
          <cell r="I19149" t="str">
            <v>ANALISTA</v>
          </cell>
        </row>
        <row r="19150">
          <cell r="F19150">
            <v>515776</v>
          </cell>
          <cell r="I19150" t="str">
            <v>AUDITOR SR.</v>
          </cell>
        </row>
        <row r="19151">
          <cell r="F19151">
            <v>977113</v>
          </cell>
          <cell r="I19151" t="str">
            <v>COMPRADOR</v>
          </cell>
        </row>
        <row r="19152">
          <cell r="F19152">
            <v>942268</v>
          </cell>
          <cell r="I19152" t="str">
            <v>ANALISTA</v>
          </cell>
        </row>
        <row r="19153">
          <cell r="F19153">
            <v>350587</v>
          </cell>
          <cell r="I19153" t="str">
            <v>DESARROLLADOR</v>
          </cell>
        </row>
        <row r="19154">
          <cell r="F19154">
            <v>46438</v>
          </cell>
          <cell r="I19154" t="str">
            <v>CONSULTOR</v>
          </cell>
        </row>
        <row r="19155">
          <cell r="F19155">
            <v>1044245</v>
          </cell>
          <cell r="I19155" t="str">
            <v>AUXILIAR</v>
          </cell>
        </row>
        <row r="19156">
          <cell r="F19156">
            <v>75528</v>
          </cell>
          <cell r="I19156" t="str">
            <v>AUDITOR SR.</v>
          </cell>
        </row>
        <row r="19157">
          <cell r="F19157">
            <v>967996</v>
          </cell>
          <cell r="I19157" t="str">
            <v>CONSULTOR</v>
          </cell>
        </row>
        <row r="19158">
          <cell r="F19158">
            <v>164647</v>
          </cell>
          <cell r="I19158" t="str">
            <v>DESARROLLADOR</v>
          </cell>
        </row>
        <row r="19159">
          <cell r="F19159">
            <v>336178</v>
          </cell>
          <cell r="I19159" t="str">
            <v>DESARROLLADOR</v>
          </cell>
        </row>
        <row r="19160">
          <cell r="F19160">
            <v>699383</v>
          </cell>
          <cell r="I19160" t="str">
            <v>INGENIERO</v>
          </cell>
        </row>
        <row r="19161">
          <cell r="F19161">
            <v>829387</v>
          </cell>
          <cell r="I19161" t="str">
            <v>ANALISTA</v>
          </cell>
        </row>
        <row r="19162">
          <cell r="F19162">
            <v>612898</v>
          </cell>
          <cell r="I19162" t="str">
            <v>INSTRUCTOR</v>
          </cell>
        </row>
        <row r="19163">
          <cell r="F19163">
            <v>510587</v>
          </cell>
          <cell r="I19163" t="str">
            <v>CONSULTOR</v>
          </cell>
        </row>
        <row r="19164">
          <cell r="F19164">
            <v>697858</v>
          </cell>
          <cell r="I19164" t="str">
            <v>CONSULTOR</v>
          </cell>
        </row>
        <row r="19165">
          <cell r="F19165">
            <v>359510</v>
          </cell>
          <cell r="I19165" t="str">
            <v>SUPERVISOR</v>
          </cell>
        </row>
        <row r="19166">
          <cell r="F19166">
            <v>970761</v>
          </cell>
          <cell r="I19166" t="str">
            <v>ANALISTA</v>
          </cell>
        </row>
        <row r="19167">
          <cell r="F19167">
            <v>347419</v>
          </cell>
          <cell r="I19167" t="str">
            <v>ANALISTA</v>
          </cell>
        </row>
        <row r="19168">
          <cell r="F19168">
            <v>1023045</v>
          </cell>
          <cell r="I19168" t="str">
            <v>AUDITOR SR.</v>
          </cell>
        </row>
        <row r="19169">
          <cell r="F19169">
            <v>361308</v>
          </cell>
          <cell r="I19169" t="str">
            <v>ASISTENTE</v>
          </cell>
        </row>
        <row r="19170">
          <cell r="F19170">
            <v>1040872</v>
          </cell>
          <cell r="I19170" t="str">
            <v>DESARROLLADOR</v>
          </cell>
        </row>
        <row r="19171">
          <cell r="F19171">
            <v>174502</v>
          </cell>
          <cell r="I19171" t="str">
            <v>ANALISTA</v>
          </cell>
        </row>
        <row r="19172">
          <cell r="F19172">
            <v>151485</v>
          </cell>
          <cell r="I19172" t="str">
            <v>ADMINISTRADOR</v>
          </cell>
        </row>
        <row r="19173">
          <cell r="F19173">
            <v>1038614</v>
          </cell>
          <cell r="I19173" t="str">
            <v>SUPERVISOR</v>
          </cell>
        </row>
        <row r="19174">
          <cell r="F19174">
            <v>85657</v>
          </cell>
          <cell r="I19174" t="str">
            <v>DESARROLLADOR</v>
          </cell>
        </row>
        <row r="19175">
          <cell r="F19175">
            <v>752690</v>
          </cell>
          <cell r="I19175" t="str">
            <v>CHECADOR</v>
          </cell>
        </row>
        <row r="19176">
          <cell r="F19176">
            <v>597763</v>
          </cell>
          <cell r="I19176" t="str">
            <v>INGENIERO</v>
          </cell>
        </row>
        <row r="19177">
          <cell r="F19177">
            <v>1012551</v>
          </cell>
          <cell r="I19177" t="str">
            <v>LIDER</v>
          </cell>
        </row>
        <row r="19178">
          <cell r="F19178">
            <v>259962</v>
          </cell>
          <cell r="I19178" t="str">
            <v>COORDINADOR</v>
          </cell>
        </row>
        <row r="19179">
          <cell r="F19179">
            <v>943749</v>
          </cell>
          <cell r="I19179" t="str">
            <v>ADMINISTRADOR</v>
          </cell>
        </row>
        <row r="19180">
          <cell r="F19180">
            <v>964641</v>
          </cell>
          <cell r="I19180" t="str">
            <v>AUDITOR JR.</v>
          </cell>
        </row>
        <row r="19181">
          <cell r="F19181">
            <v>90311</v>
          </cell>
          <cell r="I19181" t="str">
            <v>DISEÑADOR</v>
          </cell>
        </row>
        <row r="19182">
          <cell r="F19182">
            <v>812194</v>
          </cell>
          <cell r="I19182" t="str">
            <v>ANALISTA</v>
          </cell>
        </row>
        <row r="19183">
          <cell r="F19183">
            <v>959296</v>
          </cell>
          <cell r="I19183" t="str">
            <v>AUDITOR JR.</v>
          </cell>
        </row>
        <row r="19184">
          <cell r="F19184">
            <v>1013130</v>
          </cell>
          <cell r="I19184" t="str">
            <v>CONSULTOR</v>
          </cell>
        </row>
        <row r="19185">
          <cell r="F19185">
            <v>307296</v>
          </cell>
          <cell r="I19185" t="str">
            <v>ANALISTA</v>
          </cell>
        </row>
        <row r="19186">
          <cell r="F19186">
            <v>953982</v>
          </cell>
          <cell r="I19186" t="str">
            <v>DESARROLLADOR</v>
          </cell>
        </row>
        <row r="19187">
          <cell r="F19187">
            <v>361600</v>
          </cell>
          <cell r="I19187" t="str">
            <v>COORDINADOR</v>
          </cell>
        </row>
        <row r="19188">
          <cell r="F19188">
            <v>853384</v>
          </cell>
          <cell r="I19188" t="str">
            <v>SUPERVISOR</v>
          </cell>
        </row>
        <row r="19189">
          <cell r="F19189">
            <v>687574</v>
          </cell>
          <cell r="I19189" t="str">
            <v>INGENIERO</v>
          </cell>
        </row>
        <row r="19190">
          <cell r="F19190">
            <v>983991</v>
          </cell>
          <cell r="I19190" t="str">
            <v>AUDITOR JR.</v>
          </cell>
        </row>
        <row r="19191">
          <cell r="F19191">
            <v>972169</v>
          </cell>
          <cell r="I19191" t="str">
            <v>CONSULTOR</v>
          </cell>
        </row>
        <row r="19192">
          <cell r="F19192">
            <v>727673</v>
          </cell>
          <cell r="I19192" t="str">
            <v>SUPERVISOR</v>
          </cell>
        </row>
        <row r="19193">
          <cell r="F19193">
            <v>63797</v>
          </cell>
          <cell r="I19193" t="str">
            <v>CONSULTOR</v>
          </cell>
        </row>
        <row r="19194">
          <cell r="F19194">
            <v>1050767</v>
          </cell>
          <cell r="I19194" t="str">
            <v>MEDICO</v>
          </cell>
        </row>
        <row r="19195">
          <cell r="F19195">
            <v>297643</v>
          </cell>
          <cell r="I19195" t="str">
            <v>AUDITOR SR.</v>
          </cell>
        </row>
        <row r="19196">
          <cell r="F19196">
            <v>511410</v>
          </cell>
          <cell r="I19196" t="str">
            <v>CONSULTOR</v>
          </cell>
        </row>
        <row r="19197">
          <cell r="F19197">
            <v>957471</v>
          </cell>
          <cell r="I19197" t="str">
            <v>AUDITOR SR.</v>
          </cell>
        </row>
        <row r="19198">
          <cell r="F19198">
            <v>509380</v>
          </cell>
          <cell r="I19198" t="str">
            <v>GERENTE</v>
          </cell>
        </row>
        <row r="19199">
          <cell r="F19199">
            <v>365966</v>
          </cell>
          <cell r="I19199" t="str">
            <v>SUPERVISOR</v>
          </cell>
        </row>
        <row r="19200">
          <cell r="F19200">
            <v>722702</v>
          </cell>
          <cell r="I19200" t="str">
            <v>CONSULTOR</v>
          </cell>
        </row>
        <row r="19201">
          <cell r="F19201">
            <v>55761</v>
          </cell>
          <cell r="I19201" t="str">
            <v>INGENIERO</v>
          </cell>
        </row>
        <row r="19202">
          <cell r="F19202">
            <v>360816</v>
          </cell>
          <cell r="I19202" t="str">
            <v>DESARROLLADOR</v>
          </cell>
        </row>
        <row r="19203">
          <cell r="F19203">
            <v>179384</v>
          </cell>
          <cell r="I19203" t="str">
            <v>AUDITOR SR.</v>
          </cell>
        </row>
        <row r="19204">
          <cell r="F19204">
            <v>49199</v>
          </cell>
          <cell r="I19204" t="str">
            <v>CONSULTOR</v>
          </cell>
        </row>
        <row r="19205">
          <cell r="F19205">
            <v>1035848</v>
          </cell>
          <cell r="I19205" t="str">
            <v>ANALISTA</v>
          </cell>
        </row>
        <row r="19206">
          <cell r="F19206">
            <v>692388</v>
          </cell>
          <cell r="I19206" t="str">
            <v>INGENIERO</v>
          </cell>
        </row>
        <row r="19207">
          <cell r="F19207">
            <v>739174</v>
          </cell>
          <cell r="I19207" t="str">
            <v>ASISTENTE</v>
          </cell>
        </row>
        <row r="19208">
          <cell r="F19208">
            <v>87748</v>
          </cell>
          <cell r="I19208" t="str">
            <v>ANALISTA</v>
          </cell>
        </row>
        <row r="19209">
          <cell r="F19209">
            <v>1037640</v>
          </cell>
          <cell r="I19209" t="str">
            <v>DISEÑADOR</v>
          </cell>
        </row>
        <row r="19210">
          <cell r="F19210">
            <v>553720</v>
          </cell>
          <cell r="I19210" t="str">
            <v>INVESTIGADOR</v>
          </cell>
        </row>
        <row r="19211">
          <cell r="F19211">
            <v>1044427</v>
          </cell>
          <cell r="I19211" t="str">
            <v>DESARROLLADOR</v>
          </cell>
        </row>
        <row r="19212">
          <cell r="F19212">
            <v>1009728</v>
          </cell>
          <cell r="I19212" t="str">
            <v>ANALISTA</v>
          </cell>
        </row>
        <row r="19213">
          <cell r="F19213">
            <v>530162</v>
          </cell>
          <cell r="I19213" t="str">
            <v>CONTADOR</v>
          </cell>
        </row>
        <row r="19214">
          <cell r="F19214">
            <v>694477</v>
          </cell>
          <cell r="I19214" t="str">
            <v>SUPERVISOR</v>
          </cell>
        </row>
        <row r="19215">
          <cell r="F19215">
            <v>1035177</v>
          </cell>
          <cell r="I19215" t="str">
            <v>ASISTENTE</v>
          </cell>
        </row>
        <row r="19216">
          <cell r="F19216">
            <v>1015685</v>
          </cell>
          <cell r="I19216" t="str">
            <v>ANALISTA</v>
          </cell>
        </row>
        <row r="19217">
          <cell r="F19217">
            <v>980577</v>
          </cell>
          <cell r="I19217" t="str">
            <v>INVESTIGADOR</v>
          </cell>
        </row>
        <row r="19218">
          <cell r="F19218">
            <v>767850</v>
          </cell>
          <cell r="I19218" t="str">
            <v>GERENTE</v>
          </cell>
        </row>
        <row r="19219">
          <cell r="F19219">
            <v>244725</v>
          </cell>
          <cell r="I19219" t="str">
            <v>AUDITOR SR.</v>
          </cell>
        </row>
        <row r="19220">
          <cell r="F19220">
            <v>803122</v>
          </cell>
          <cell r="I19220" t="str">
            <v>LIDER</v>
          </cell>
        </row>
        <row r="19221">
          <cell r="F19221">
            <v>188006</v>
          </cell>
          <cell r="I19221" t="str">
            <v>COORDINADOR</v>
          </cell>
        </row>
        <row r="19222">
          <cell r="F19222">
            <v>372946</v>
          </cell>
          <cell r="I19222" t="str">
            <v>CONSULTOR</v>
          </cell>
        </row>
        <row r="19223">
          <cell r="F19223">
            <v>373427</v>
          </cell>
          <cell r="I19223" t="str">
            <v>CONSULTOR</v>
          </cell>
        </row>
        <row r="19224">
          <cell r="F19224">
            <v>184464</v>
          </cell>
          <cell r="I19224" t="str">
            <v>ANALISTA</v>
          </cell>
        </row>
        <row r="19225">
          <cell r="F19225">
            <v>945461</v>
          </cell>
          <cell r="I19225" t="str">
            <v>INVESTIGADOR</v>
          </cell>
        </row>
        <row r="19226">
          <cell r="F19226">
            <v>581075</v>
          </cell>
          <cell r="I19226" t="str">
            <v>AUDITOR SR.</v>
          </cell>
        </row>
        <row r="19227">
          <cell r="F19227">
            <v>331928</v>
          </cell>
          <cell r="I19227" t="str">
            <v>AUDITOR SR.</v>
          </cell>
        </row>
        <row r="19228">
          <cell r="F19228">
            <v>968847</v>
          </cell>
          <cell r="I19228" t="str">
            <v>DIRECTOR</v>
          </cell>
        </row>
        <row r="19229">
          <cell r="F19229">
            <v>75011</v>
          </cell>
          <cell r="I19229" t="str">
            <v>DESARROLLADOR</v>
          </cell>
        </row>
        <row r="19230">
          <cell r="F19230">
            <v>980597</v>
          </cell>
          <cell r="I19230" t="str">
            <v>CONTADOR</v>
          </cell>
        </row>
        <row r="19231">
          <cell r="F19231">
            <v>704181</v>
          </cell>
          <cell r="I19231" t="str">
            <v>COORDINADOR</v>
          </cell>
        </row>
        <row r="19232">
          <cell r="F19232">
            <v>1015914</v>
          </cell>
          <cell r="I19232" t="str">
            <v>AUDITOR JR.</v>
          </cell>
        </row>
        <row r="19233">
          <cell r="F19233">
            <v>210315</v>
          </cell>
          <cell r="I19233" t="str">
            <v>ASISTENTE</v>
          </cell>
        </row>
        <row r="19234">
          <cell r="F19234">
            <v>696538</v>
          </cell>
          <cell r="I19234" t="str">
            <v>DESARROLLADOR</v>
          </cell>
        </row>
        <row r="19235">
          <cell r="F19235">
            <v>46556</v>
          </cell>
          <cell r="I19235" t="str">
            <v>ANALISTA</v>
          </cell>
        </row>
        <row r="19236">
          <cell r="F19236">
            <v>981832</v>
          </cell>
          <cell r="I19236" t="str">
            <v>ANALISTA</v>
          </cell>
        </row>
        <row r="19237">
          <cell r="F19237">
            <v>957517</v>
          </cell>
          <cell r="I19237" t="str">
            <v>AUDITOR SR.</v>
          </cell>
        </row>
        <row r="19238">
          <cell r="F19238">
            <v>980660</v>
          </cell>
          <cell r="I19238" t="str">
            <v>ANALISTA</v>
          </cell>
        </row>
        <row r="19239">
          <cell r="F19239">
            <v>338207</v>
          </cell>
          <cell r="I19239" t="str">
            <v>CONSULTOR</v>
          </cell>
        </row>
        <row r="19240">
          <cell r="F19240">
            <v>624843</v>
          </cell>
          <cell r="I19240" t="str">
            <v>CONSULTOR</v>
          </cell>
        </row>
        <row r="19241">
          <cell r="F19241">
            <v>229921</v>
          </cell>
          <cell r="I19241" t="str">
            <v>LIDER</v>
          </cell>
        </row>
        <row r="19242">
          <cell r="F19242">
            <v>975136</v>
          </cell>
          <cell r="I19242" t="str">
            <v>CONSULTOR</v>
          </cell>
        </row>
        <row r="19243">
          <cell r="F19243">
            <v>788928</v>
          </cell>
          <cell r="I19243" t="str">
            <v>CONSULTOR</v>
          </cell>
        </row>
        <row r="19244">
          <cell r="F19244">
            <v>360878</v>
          </cell>
          <cell r="I19244" t="str">
            <v>CONSULTOR</v>
          </cell>
        </row>
        <row r="19245">
          <cell r="F19245">
            <v>1047876</v>
          </cell>
          <cell r="I19245" t="str">
            <v>ANALISTA</v>
          </cell>
        </row>
        <row r="19246">
          <cell r="F19246">
            <v>300395</v>
          </cell>
          <cell r="I19246" t="str">
            <v>CONTADOR</v>
          </cell>
        </row>
        <row r="19247">
          <cell r="F19247">
            <v>979917</v>
          </cell>
          <cell r="I19247" t="str">
            <v>CONSULTOR</v>
          </cell>
        </row>
        <row r="19248">
          <cell r="F19248">
            <v>1043675</v>
          </cell>
          <cell r="I19248" t="str">
            <v>CONSULTOR</v>
          </cell>
        </row>
        <row r="19249">
          <cell r="F19249">
            <v>606128</v>
          </cell>
          <cell r="I19249" t="str">
            <v>GERENTE</v>
          </cell>
        </row>
        <row r="19250">
          <cell r="F19250">
            <v>713268</v>
          </cell>
          <cell r="I19250" t="str">
            <v>INGENIERO</v>
          </cell>
        </row>
        <row r="19251">
          <cell r="F19251">
            <v>357378</v>
          </cell>
          <cell r="I19251" t="str">
            <v>ANALISTA</v>
          </cell>
        </row>
        <row r="19252">
          <cell r="F19252">
            <v>295694</v>
          </cell>
          <cell r="I19252" t="str">
            <v>CONSULTOR</v>
          </cell>
        </row>
        <row r="19253">
          <cell r="F19253">
            <v>290550</v>
          </cell>
          <cell r="I19253" t="str">
            <v>ANALISTA</v>
          </cell>
        </row>
        <row r="19254">
          <cell r="F19254">
            <v>784313</v>
          </cell>
          <cell r="I19254" t="str">
            <v>CONSULTOR</v>
          </cell>
        </row>
        <row r="19255">
          <cell r="F19255">
            <v>240092</v>
          </cell>
          <cell r="I19255" t="str">
            <v>AUDITOR JR.</v>
          </cell>
        </row>
        <row r="19256">
          <cell r="F19256">
            <v>959052</v>
          </cell>
          <cell r="I19256" t="str">
            <v>INSTRUCTOR</v>
          </cell>
        </row>
        <row r="19257">
          <cell r="F19257">
            <v>736398</v>
          </cell>
          <cell r="I19257" t="str">
            <v>ADMINISTRADOR</v>
          </cell>
        </row>
        <row r="19258">
          <cell r="F19258">
            <v>1037345</v>
          </cell>
          <cell r="I19258" t="str">
            <v>ANALISTA</v>
          </cell>
        </row>
        <row r="19259">
          <cell r="F19259">
            <v>930506</v>
          </cell>
          <cell r="I19259" t="str">
            <v>INGENIERO</v>
          </cell>
        </row>
        <row r="19260">
          <cell r="F19260">
            <v>803097</v>
          </cell>
          <cell r="I19260" t="str">
            <v>INGENIERO</v>
          </cell>
        </row>
        <row r="19261">
          <cell r="F19261">
            <v>953030</v>
          </cell>
          <cell r="I19261" t="str">
            <v>INVESTIGADOR</v>
          </cell>
        </row>
        <row r="19262">
          <cell r="F19262">
            <v>1011646</v>
          </cell>
          <cell r="I19262" t="str">
            <v>INGENIERO</v>
          </cell>
        </row>
        <row r="19263">
          <cell r="F19263">
            <v>946911</v>
          </cell>
          <cell r="I19263" t="str">
            <v>SECRETARIA</v>
          </cell>
        </row>
        <row r="19264">
          <cell r="F19264">
            <v>363776</v>
          </cell>
          <cell r="I19264" t="str">
            <v>ANALISTA</v>
          </cell>
        </row>
        <row r="19265">
          <cell r="F19265">
            <v>298277</v>
          </cell>
          <cell r="I19265" t="str">
            <v>CONSULTOR</v>
          </cell>
        </row>
        <row r="19266">
          <cell r="F19266">
            <v>698423</v>
          </cell>
          <cell r="I19266" t="str">
            <v>INGENIERO</v>
          </cell>
        </row>
        <row r="19267">
          <cell r="F19267">
            <v>623434</v>
          </cell>
          <cell r="I19267" t="str">
            <v>INGENIERO</v>
          </cell>
        </row>
        <row r="19268">
          <cell r="F19268">
            <v>84261</v>
          </cell>
          <cell r="I19268" t="str">
            <v>ANALISTA</v>
          </cell>
        </row>
        <row r="19269">
          <cell r="F19269">
            <v>610669</v>
          </cell>
          <cell r="I19269" t="str">
            <v>CONSULTOR</v>
          </cell>
        </row>
        <row r="19270">
          <cell r="F19270">
            <v>953017</v>
          </cell>
          <cell r="I19270" t="str">
            <v>INSTRUCTOR</v>
          </cell>
        </row>
        <row r="19271">
          <cell r="F19271">
            <v>953680</v>
          </cell>
          <cell r="I19271" t="str">
            <v>INGENIERO</v>
          </cell>
        </row>
        <row r="19272">
          <cell r="F19272">
            <v>1045849</v>
          </cell>
          <cell r="I19272" t="str">
            <v>DESARROLLADOR</v>
          </cell>
        </row>
        <row r="19273">
          <cell r="F19273">
            <v>632225</v>
          </cell>
          <cell r="I19273" t="str">
            <v>DESARROLLADOR</v>
          </cell>
        </row>
        <row r="19274">
          <cell r="F19274">
            <v>341343</v>
          </cell>
          <cell r="I19274" t="str">
            <v>INVESTIGADOR</v>
          </cell>
        </row>
        <row r="19275">
          <cell r="F19275">
            <v>514078</v>
          </cell>
          <cell r="I19275" t="str">
            <v>GERENTE</v>
          </cell>
        </row>
        <row r="19276">
          <cell r="F19276">
            <v>1033930</v>
          </cell>
          <cell r="I19276" t="str">
            <v>INGENIERO</v>
          </cell>
        </row>
        <row r="19277">
          <cell r="F19277">
            <v>511477</v>
          </cell>
          <cell r="I19277" t="str">
            <v>ADMINISTRADOR</v>
          </cell>
        </row>
        <row r="19278">
          <cell r="F19278">
            <v>91308</v>
          </cell>
          <cell r="I19278" t="str">
            <v>COMPRADOR</v>
          </cell>
        </row>
        <row r="19279">
          <cell r="F19279">
            <v>1055392</v>
          </cell>
          <cell r="I19279" t="str">
            <v>DESARROLLADOR</v>
          </cell>
        </row>
        <row r="19280">
          <cell r="F19280">
            <v>92587</v>
          </cell>
          <cell r="I19280" t="str">
            <v>ADMINISTRADOR</v>
          </cell>
        </row>
        <row r="19281">
          <cell r="F19281">
            <v>222831</v>
          </cell>
          <cell r="I19281" t="str">
            <v>ADMINISTRADOR</v>
          </cell>
        </row>
        <row r="19282">
          <cell r="F19282">
            <v>1031882</v>
          </cell>
          <cell r="I19282" t="str">
            <v>DESARROLLADOR</v>
          </cell>
        </row>
        <row r="19283">
          <cell r="F19283">
            <v>1012046</v>
          </cell>
          <cell r="I19283" t="str">
            <v>ANALISTA</v>
          </cell>
        </row>
        <row r="19284">
          <cell r="F19284">
            <v>328412</v>
          </cell>
          <cell r="I19284" t="str">
            <v>ANALISTA</v>
          </cell>
        </row>
        <row r="19285">
          <cell r="F19285">
            <v>959461</v>
          </cell>
          <cell r="I19285" t="str">
            <v>AUDITOR JR.</v>
          </cell>
        </row>
        <row r="19286">
          <cell r="F19286">
            <v>167035</v>
          </cell>
          <cell r="I19286" t="str">
            <v>CONSULTOR</v>
          </cell>
        </row>
        <row r="19287">
          <cell r="F19287">
            <v>341368</v>
          </cell>
          <cell r="I19287" t="str">
            <v>CONSULTOR</v>
          </cell>
        </row>
        <row r="19288">
          <cell r="F19288">
            <v>1023093</v>
          </cell>
          <cell r="I19288" t="str">
            <v>COORDINADOR</v>
          </cell>
        </row>
        <row r="19289">
          <cell r="F19289">
            <v>883151</v>
          </cell>
          <cell r="I19289" t="str">
            <v>CHOFER</v>
          </cell>
        </row>
        <row r="19290">
          <cell r="F19290">
            <v>1012974</v>
          </cell>
          <cell r="I19290" t="str">
            <v>DESARROLLADOR</v>
          </cell>
        </row>
        <row r="19291">
          <cell r="F19291">
            <v>595828</v>
          </cell>
          <cell r="I19291" t="str">
            <v>AUXILIAR</v>
          </cell>
        </row>
        <row r="19292">
          <cell r="F19292">
            <v>669719</v>
          </cell>
          <cell r="I19292" t="str">
            <v>VIGILANTE</v>
          </cell>
        </row>
        <row r="19293">
          <cell r="F19293">
            <v>162016</v>
          </cell>
          <cell r="I19293" t="str">
            <v>LIDER</v>
          </cell>
        </row>
        <row r="19294">
          <cell r="F19294">
            <v>94331</v>
          </cell>
          <cell r="I19294" t="str">
            <v>SECRETARIA</v>
          </cell>
        </row>
        <row r="19295">
          <cell r="F19295">
            <v>13082</v>
          </cell>
          <cell r="I19295" t="str">
            <v>GERENTE</v>
          </cell>
        </row>
        <row r="19296">
          <cell r="F19296">
            <v>357313</v>
          </cell>
          <cell r="I19296" t="str">
            <v>ADMINISTRADOR</v>
          </cell>
        </row>
        <row r="19297">
          <cell r="F19297">
            <v>1029064</v>
          </cell>
          <cell r="I19297" t="str">
            <v>CHOFER PRESIDENCIA</v>
          </cell>
        </row>
        <row r="19298">
          <cell r="F19298">
            <v>919640</v>
          </cell>
          <cell r="I19298" t="str">
            <v>GERENTE</v>
          </cell>
        </row>
        <row r="19299">
          <cell r="F19299">
            <v>555287</v>
          </cell>
          <cell r="I19299" t="str">
            <v>GERENTE</v>
          </cell>
        </row>
        <row r="19300">
          <cell r="F19300">
            <v>740297</v>
          </cell>
          <cell r="I19300" t="str">
            <v>LIDER</v>
          </cell>
        </row>
        <row r="19301">
          <cell r="F19301">
            <v>584362</v>
          </cell>
          <cell r="I19301" t="str">
            <v>CONTADOR</v>
          </cell>
        </row>
        <row r="19302">
          <cell r="F19302">
            <v>971689</v>
          </cell>
          <cell r="I19302" t="str">
            <v>CONSULTOR</v>
          </cell>
        </row>
        <row r="19303">
          <cell r="F19303">
            <v>214867</v>
          </cell>
          <cell r="I19303" t="str">
            <v>CHOFER</v>
          </cell>
        </row>
        <row r="19304">
          <cell r="F19304">
            <v>1029041</v>
          </cell>
          <cell r="I19304" t="str">
            <v>CHEFF</v>
          </cell>
        </row>
        <row r="19305">
          <cell r="F19305">
            <v>161758</v>
          </cell>
          <cell r="I19305" t="str">
            <v>GERENTE</v>
          </cell>
        </row>
        <row r="19306">
          <cell r="F19306">
            <v>1006935</v>
          </cell>
          <cell r="I19306" t="str">
            <v>GERENTE</v>
          </cell>
        </row>
        <row r="19307">
          <cell r="F19307">
            <v>738237</v>
          </cell>
          <cell r="I19307" t="str">
            <v>ANALISTA</v>
          </cell>
        </row>
        <row r="19308">
          <cell r="F19308">
            <v>941320</v>
          </cell>
          <cell r="I19308" t="str">
            <v>CHOFER PRESIDENCIA</v>
          </cell>
        </row>
        <row r="19309">
          <cell r="F19309">
            <v>262572</v>
          </cell>
          <cell r="I19309" t="str">
            <v>LIDER</v>
          </cell>
        </row>
        <row r="19310">
          <cell r="F19310">
            <v>557291</v>
          </cell>
          <cell r="I19310" t="str">
            <v>GERENTE</v>
          </cell>
        </row>
        <row r="19311">
          <cell r="F19311">
            <v>187677</v>
          </cell>
          <cell r="I19311" t="str">
            <v>ADMINISTRADOR</v>
          </cell>
        </row>
        <row r="19312">
          <cell r="F19312">
            <v>347738</v>
          </cell>
          <cell r="I19312" t="str">
            <v>CHOFER</v>
          </cell>
        </row>
        <row r="19313">
          <cell r="F19313">
            <v>621327</v>
          </cell>
          <cell r="I19313" t="str">
            <v>GERENTE</v>
          </cell>
        </row>
        <row r="19314">
          <cell r="F19314">
            <v>1058051</v>
          </cell>
          <cell r="I19314" t="str">
            <v>ASISTENTE</v>
          </cell>
        </row>
        <row r="19315">
          <cell r="F19315">
            <v>974487</v>
          </cell>
          <cell r="I19315" t="str">
            <v>CONSULTOR</v>
          </cell>
        </row>
        <row r="19316">
          <cell r="F19316">
            <v>975151</v>
          </cell>
          <cell r="I19316" t="str">
            <v>CHOFER PRESIDENCIA</v>
          </cell>
        </row>
        <row r="19317">
          <cell r="F19317">
            <v>139710</v>
          </cell>
          <cell r="I19317" t="str">
            <v>CHOFER</v>
          </cell>
        </row>
        <row r="19318">
          <cell r="F19318">
            <v>511552</v>
          </cell>
          <cell r="I19318" t="str">
            <v>GERENTE</v>
          </cell>
        </row>
        <row r="19319">
          <cell r="F19319">
            <v>317169</v>
          </cell>
          <cell r="I19319" t="str">
            <v>ANALISTA</v>
          </cell>
        </row>
        <row r="19320">
          <cell r="F19320">
            <v>597762</v>
          </cell>
          <cell r="I19320" t="str">
            <v>INGENIERO</v>
          </cell>
        </row>
        <row r="19321">
          <cell r="F19321">
            <v>166818</v>
          </cell>
          <cell r="I19321" t="str">
            <v>CONTADOR</v>
          </cell>
        </row>
        <row r="19322">
          <cell r="F19322">
            <v>184448</v>
          </cell>
          <cell r="I19322" t="str">
            <v>CONSULTOR</v>
          </cell>
        </row>
        <row r="19323">
          <cell r="F19323">
            <v>560162</v>
          </cell>
          <cell r="I19323" t="str">
            <v>CONSULTOR</v>
          </cell>
        </row>
        <row r="19324">
          <cell r="F19324">
            <v>1052753</v>
          </cell>
          <cell r="I19324" t="str">
            <v>CONSULTOR</v>
          </cell>
        </row>
        <row r="19325">
          <cell r="F19325">
            <v>49208</v>
          </cell>
          <cell r="I19325" t="str">
            <v>ASISTENTE</v>
          </cell>
        </row>
        <row r="19326">
          <cell r="F19326">
            <v>803301</v>
          </cell>
          <cell r="I19326" t="str">
            <v>ANALISTA</v>
          </cell>
        </row>
        <row r="19327">
          <cell r="F19327">
            <v>278513</v>
          </cell>
          <cell r="I19327" t="str">
            <v>CHOFER</v>
          </cell>
        </row>
        <row r="19328">
          <cell r="F19328">
            <v>547529</v>
          </cell>
          <cell r="I19328" t="str">
            <v>CONSULTOR</v>
          </cell>
        </row>
        <row r="19329">
          <cell r="F19329">
            <v>1048506</v>
          </cell>
          <cell r="I19329" t="str">
            <v>ANALISTA</v>
          </cell>
        </row>
        <row r="19330">
          <cell r="F19330">
            <v>171246</v>
          </cell>
          <cell r="I19330" t="str">
            <v>CHOFER</v>
          </cell>
        </row>
        <row r="19331">
          <cell r="F19331">
            <v>253590</v>
          </cell>
          <cell r="I19331" t="str">
            <v>GERENTE</v>
          </cell>
        </row>
        <row r="19332">
          <cell r="F19332">
            <v>595881</v>
          </cell>
          <cell r="I19332" t="str">
            <v>CONSULTOR</v>
          </cell>
        </row>
        <row r="19333">
          <cell r="F19333">
            <v>945053</v>
          </cell>
          <cell r="I19333" t="str">
            <v>ANALISTA</v>
          </cell>
        </row>
        <row r="19334">
          <cell r="F19334">
            <v>984171</v>
          </cell>
          <cell r="I19334" t="str">
            <v>ASISTENTE</v>
          </cell>
        </row>
        <row r="19335">
          <cell r="F19335">
            <v>638681</v>
          </cell>
          <cell r="I19335" t="str">
            <v>ANALISTA</v>
          </cell>
        </row>
        <row r="19336">
          <cell r="F19336">
            <v>946527</v>
          </cell>
          <cell r="I19336" t="str">
            <v>AUDITOR JR.</v>
          </cell>
        </row>
        <row r="19337">
          <cell r="F19337">
            <v>592092</v>
          </cell>
          <cell r="I19337" t="str">
            <v>GERENTE</v>
          </cell>
        </row>
        <row r="19338">
          <cell r="F19338">
            <v>145654</v>
          </cell>
          <cell r="I19338" t="str">
            <v>CHOFER</v>
          </cell>
        </row>
        <row r="19339">
          <cell r="F19339">
            <v>977227</v>
          </cell>
          <cell r="I19339" t="str">
            <v>GERENTE</v>
          </cell>
        </row>
        <row r="19340">
          <cell r="F19340">
            <v>676202</v>
          </cell>
          <cell r="I19340" t="str">
            <v>ADMINISTRADOR</v>
          </cell>
        </row>
        <row r="19341">
          <cell r="F19341">
            <v>177938</v>
          </cell>
          <cell r="I19341" t="str">
            <v>ADMINISTRADOR</v>
          </cell>
        </row>
        <row r="19342">
          <cell r="F19342">
            <v>1031506</v>
          </cell>
          <cell r="I19342" t="str">
            <v>CONSULTOR</v>
          </cell>
        </row>
        <row r="19343">
          <cell r="F19343">
            <v>324490</v>
          </cell>
          <cell r="I19343" t="str">
            <v>ASISTENTE</v>
          </cell>
        </row>
        <row r="19344">
          <cell r="F19344">
            <v>997933</v>
          </cell>
          <cell r="I19344" t="str">
            <v>ANALISTA</v>
          </cell>
        </row>
        <row r="19345">
          <cell r="F19345">
            <v>585969</v>
          </cell>
          <cell r="I19345" t="str">
            <v>GERENTE</v>
          </cell>
        </row>
        <row r="19346">
          <cell r="F19346">
            <v>664548</v>
          </cell>
          <cell r="I19346" t="str">
            <v>GERENTE</v>
          </cell>
        </row>
        <row r="19347">
          <cell r="F19347">
            <v>672137</v>
          </cell>
          <cell r="I19347" t="str">
            <v>ADMINISTRADOR</v>
          </cell>
        </row>
        <row r="19348">
          <cell r="F19348">
            <v>711221</v>
          </cell>
          <cell r="I19348" t="str">
            <v>ANALISTA</v>
          </cell>
        </row>
        <row r="19349">
          <cell r="F19349">
            <v>1039281</v>
          </cell>
          <cell r="I19349" t="str">
            <v>GESTOR</v>
          </cell>
        </row>
        <row r="19350">
          <cell r="F19350">
            <v>330423</v>
          </cell>
          <cell r="I19350" t="str">
            <v>GESTOR</v>
          </cell>
        </row>
        <row r="19351">
          <cell r="F19351">
            <v>39203</v>
          </cell>
          <cell r="I19351" t="str">
            <v>GESTOR</v>
          </cell>
        </row>
        <row r="19352">
          <cell r="F19352">
            <v>377933</v>
          </cell>
          <cell r="I19352" t="str">
            <v>JEFE DE COBRANZA</v>
          </cell>
        </row>
        <row r="19353">
          <cell r="F19353">
            <v>380624</v>
          </cell>
          <cell r="I19353" t="str">
            <v>ASESOR</v>
          </cell>
        </row>
        <row r="19354">
          <cell r="F19354">
            <v>317023</v>
          </cell>
          <cell r="I19354" t="str">
            <v>ASESOR</v>
          </cell>
        </row>
        <row r="19355">
          <cell r="F19355">
            <v>44624</v>
          </cell>
          <cell r="I19355" t="str">
            <v>CAJERO UNIVERSAL</v>
          </cell>
        </row>
        <row r="19356">
          <cell r="F19356">
            <v>960303</v>
          </cell>
          <cell r="I19356" t="str">
            <v>AUDITOR JR.</v>
          </cell>
        </row>
        <row r="19357">
          <cell r="F19357">
            <v>960481</v>
          </cell>
          <cell r="I19357" t="str">
            <v>CAJERO UNIVERSAL</v>
          </cell>
        </row>
        <row r="19358">
          <cell r="F19358">
            <v>96221</v>
          </cell>
          <cell r="I19358" t="str">
            <v>GESTOR</v>
          </cell>
        </row>
        <row r="19359">
          <cell r="F19359">
            <v>1038595</v>
          </cell>
          <cell r="I19359" t="str">
            <v>CAJERO UNIVERSAL</v>
          </cell>
        </row>
        <row r="19360">
          <cell r="F19360">
            <v>227701</v>
          </cell>
          <cell r="I19360" t="str">
            <v>LIDER</v>
          </cell>
        </row>
        <row r="19361">
          <cell r="F19361">
            <v>1056925</v>
          </cell>
          <cell r="I19361" t="str">
            <v>PROMOTOR</v>
          </cell>
        </row>
        <row r="19362">
          <cell r="F19362">
            <v>1037503</v>
          </cell>
          <cell r="I19362" t="str">
            <v>PROMOTOR</v>
          </cell>
        </row>
        <row r="19363">
          <cell r="F19363">
            <v>946896</v>
          </cell>
          <cell r="I19363" t="str">
            <v>PROMOTOR</v>
          </cell>
        </row>
        <row r="19364">
          <cell r="F19364">
            <v>1052129</v>
          </cell>
          <cell r="I19364" t="str">
            <v>DIRECTOR</v>
          </cell>
        </row>
        <row r="19365">
          <cell r="F19365">
            <v>320426</v>
          </cell>
          <cell r="I19365" t="str">
            <v>CAJERO UNIVERSAL</v>
          </cell>
        </row>
        <row r="19366">
          <cell r="F19366">
            <v>381100</v>
          </cell>
          <cell r="I19366" t="str">
            <v>ASESOR</v>
          </cell>
        </row>
        <row r="19367">
          <cell r="F19367">
            <v>72168</v>
          </cell>
          <cell r="I19367" t="str">
            <v>OPERADOR</v>
          </cell>
        </row>
        <row r="19368">
          <cell r="F19368">
            <v>371818</v>
          </cell>
          <cell r="I19368" t="str">
            <v>OPERADOR</v>
          </cell>
        </row>
        <row r="19369">
          <cell r="F19369">
            <v>342134</v>
          </cell>
          <cell r="I19369" t="str">
            <v>OPERADOR</v>
          </cell>
        </row>
        <row r="19370">
          <cell r="F19370">
            <v>325869</v>
          </cell>
          <cell r="I19370" t="str">
            <v>OPERADOR</v>
          </cell>
        </row>
        <row r="19371">
          <cell r="F19371">
            <v>325931</v>
          </cell>
          <cell r="I19371" t="str">
            <v>OPERADOR</v>
          </cell>
        </row>
        <row r="19372">
          <cell r="F19372">
            <v>1011808</v>
          </cell>
          <cell r="I19372" t="str">
            <v>OPERADOR</v>
          </cell>
        </row>
        <row r="19373">
          <cell r="F19373">
            <v>311009</v>
          </cell>
          <cell r="I19373" t="str">
            <v>GERENTE</v>
          </cell>
        </row>
        <row r="19374">
          <cell r="F19374">
            <v>348420</v>
          </cell>
          <cell r="I19374" t="str">
            <v>VENDEDOR</v>
          </cell>
        </row>
        <row r="19375">
          <cell r="F19375">
            <v>379853</v>
          </cell>
          <cell r="I19375" t="str">
            <v>CAJERO UNIVERSAL</v>
          </cell>
        </row>
        <row r="19376">
          <cell r="F19376">
            <v>173243</v>
          </cell>
          <cell r="I19376" t="str">
            <v>CAJERO SUPERVISOR</v>
          </cell>
        </row>
        <row r="19377">
          <cell r="F19377">
            <v>319130</v>
          </cell>
          <cell r="I19377" t="str">
            <v>CAJERO UNIVERSAL</v>
          </cell>
        </row>
        <row r="19378">
          <cell r="F19378">
            <v>1032868</v>
          </cell>
          <cell r="I19378" t="str">
            <v>CAJERO UNIVERSAL</v>
          </cell>
        </row>
        <row r="19379">
          <cell r="F19379">
            <v>786474</v>
          </cell>
          <cell r="I19379" t="str">
            <v>CAJERO UNIVERSAL</v>
          </cell>
        </row>
        <row r="19380">
          <cell r="F19380">
            <v>1052597</v>
          </cell>
          <cell r="I19380" t="str">
            <v>COORDINADOR</v>
          </cell>
        </row>
        <row r="19381">
          <cell r="F19381">
            <v>975341</v>
          </cell>
          <cell r="I19381" t="str">
            <v>GERENTE</v>
          </cell>
        </row>
        <row r="19382">
          <cell r="F19382">
            <v>75255</v>
          </cell>
          <cell r="I19382" t="str">
            <v>ASISTENTE</v>
          </cell>
        </row>
        <row r="19383">
          <cell r="F19383">
            <v>65366</v>
          </cell>
          <cell r="I19383" t="str">
            <v>GERENTE</v>
          </cell>
        </row>
        <row r="19384">
          <cell r="F19384">
            <v>653281</v>
          </cell>
          <cell r="I19384" t="str">
            <v>DIRECTOR</v>
          </cell>
        </row>
        <row r="19385">
          <cell r="F19385">
            <v>1015879</v>
          </cell>
          <cell r="I19385" t="str">
            <v>COORDINADOR</v>
          </cell>
        </row>
        <row r="19386">
          <cell r="F19386">
            <v>318347</v>
          </cell>
          <cell r="I19386" t="str">
            <v>INSTRUCTOR</v>
          </cell>
        </row>
        <row r="19387">
          <cell r="F19387">
            <v>319298</v>
          </cell>
          <cell r="I19387" t="str">
            <v>INSTRUCTOR</v>
          </cell>
        </row>
        <row r="19388">
          <cell r="F19388">
            <v>335842</v>
          </cell>
          <cell r="I19388" t="str">
            <v>INSTRUCTOR</v>
          </cell>
        </row>
        <row r="19389">
          <cell r="F19389">
            <v>1022416</v>
          </cell>
          <cell r="I19389" t="str">
            <v>CAJERO UNIVERSAL</v>
          </cell>
        </row>
        <row r="19390">
          <cell r="F19390">
            <v>318690</v>
          </cell>
          <cell r="I19390" t="str">
            <v>GERENTE</v>
          </cell>
        </row>
        <row r="19391">
          <cell r="F19391">
            <v>348088</v>
          </cell>
          <cell r="I19391" t="str">
            <v>CAJERO SUPERVISOR</v>
          </cell>
        </row>
        <row r="19392">
          <cell r="F19392">
            <v>337973</v>
          </cell>
          <cell r="I19392" t="str">
            <v>CAJERO UNIVERSAL</v>
          </cell>
        </row>
        <row r="19393">
          <cell r="F19393">
            <v>787229</v>
          </cell>
          <cell r="I19393" t="str">
            <v>CAJERO UNIVERSAL</v>
          </cell>
        </row>
        <row r="19394">
          <cell r="F19394">
            <v>787063</v>
          </cell>
          <cell r="I19394" t="str">
            <v>CAJERO UNIVERSAL</v>
          </cell>
        </row>
        <row r="19395">
          <cell r="F19395">
            <v>268509</v>
          </cell>
          <cell r="I19395" t="str">
            <v>SUPERVISOR</v>
          </cell>
        </row>
        <row r="19396">
          <cell r="F19396">
            <v>206378</v>
          </cell>
          <cell r="I19396" t="str">
            <v>DIRECTOR</v>
          </cell>
        </row>
        <row r="19397">
          <cell r="F19397">
            <v>944724</v>
          </cell>
          <cell r="I19397" t="str">
            <v>JEFE</v>
          </cell>
        </row>
        <row r="19398">
          <cell r="F19398">
            <v>71774</v>
          </cell>
          <cell r="I19398" t="str">
            <v>PROMOTOR</v>
          </cell>
        </row>
        <row r="19399">
          <cell r="F19399">
            <v>983090</v>
          </cell>
          <cell r="I19399" t="str">
            <v>CONSULTOR</v>
          </cell>
        </row>
        <row r="19400">
          <cell r="F19400">
            <v>1057790</v>
          </cell>
          <cell r="I19400" t="str">
            <v>CONSULTOR</v>
          </cell>
        </row>
        <row r="19401">
          <cell r="F19401">
            <v>60032416</v>
          </cell>
          <cell r="I19401" t="str">
            <v>DIRECTOR</v>
          </cell>
        </row>
        <row r="19402">
          <cell r="F19402">
            <v>955046</v>
          </cell>
          <cell r="I19402" t="str">
            <v>SUPERVISOR</v>
          </cell>
        </row>
        <row r="19403">
          <cell r="F19403">
            <v>1047515</v>
          </cell>
          <cell r="I19403" t="str">
            <v>SUPERVISOR</v>
          </cell>
        </row>
        <row r="19404">
          <cell r="F19404">
            <v>342210</v>
          </cell>
          <cell r="I19404" t="str">
            <v>SUPERVISOR</v>
          </cell>
        </row>
        <row r="19405">
          <cell r="F19405">
            <v>318498</v>
          </cell>
          <cell r="I19405" t="str">
            <v>SUPERVISOR</v>
          </cell>
        </row>
        <row r="19406">
          <cell r="F19406">
            <v>318511</v>
          </cell>
          <cell r="I19406" t="str">
            <v>SUPERVISOR</v>
          </cell>
        </row>
        <row r="19407">
          <cell r="F19407">
            <v>318739</v>
          </cell>
          <cell r="I19407" t="str">
            <v>SUPERVISOR</v>
          </cell>
        </row>
        <row r="19408">
          <cell r="F19408">
            <v>1047506</v>
          </cell>
          <cell r="I19408" t="str">
            <v>SUPERVISOR</v>
          </cell>
        </row>
        <row r="19409">
          <cell r="F19409">
            <v>49179</v>
          </cell>
          <cell r="I19409" t="str">
            <v>SUPERVISOR</v>
          </cell>
        </row>
        <row r="19410">
          <cell r="F19410">
            <v>984904</v>
          </cell>
          <cell r="I19410" t="str">
            <v>CHECADOR</v>
          </cell>
        </row>
        <row r="19411">
          <cell r="F19411">
            <v>322162</v>
          </cell>
          <cell r="I19411" t="str">
            <v>CHECADOR</v>
          </cell>
        </row>
        <row r="19412">
          <cell r="F19412">
            <v>80810</v>
          </cell>
          <cell r="I19412" t="str">
            <v>CHECADOR</v>
          </cell>
        </row>
        <row r="19413">
          <cell r="F19413">
            <v>320210</v>
          </cell>
          <cell r="I19413" t="str">
            <v>CHECADOR</v>
          </cell>
        </row>
        <row r="19414">
          <cell r="F19414">
            <v>1024186</v>
          </cell>
          <cell r="I19414" t="str">
            <v>SUPERVISOR</v>
          </cell>
        </row>
        <row r="19415">
          <cell r="F19415">
            <v>1035781</v>
          </cell>
          <cell r="I19415" t="str">
            <v>CHECADOR</v>
          </cell>
        </row>
        <row r="19416">
          <cell r="F19416">
            <v>1024543</v>
          </cell>
          <cell r="I19416" t="str">
            <v>SUPERVISOR</v>
          </cell>
        </row>
        <row r="19417">
          <cell r="F19417">
            <v>965903</v>
          </cell>
          <cell r="I19417" t="str">
            <v>CHECADOR</v>
          </cell>
        </row>
        <row r="19418">
          <cell r="F19418">
            <v>311187</v>
          </cell>
          <cell r="I19418" t="str">
            <v>CHECADOR</v>
          </cell>
        </row>
        <row r="19419">
          <cell r="F19419">
            <v>366053</v>
          </cell>
          <cell r="I19419" t="str">
            <v>CHECADOR</v>
          </cell>
        </row>
        <row r="19420">
          <cell r="F19420">
            <v>972967</v>
          </cell>
          <cell r="I19420" t="str">
            <v>ANALISTA</v>
          </cell>
        </row>
        <row r="19421">
          <cell r="F19421">
            <v>950531</v>
          </cell>
          <cell r="I19421" t="str">
            <v>ANALISTA</v>
          </cell>
        </row>
        <row r="19422">
          <cell r="F19422">
            <v>331058</v>
          </cell>
          <cell r="I19422" t="str">
            <v>ANALISTA</v>
          </cell>
        </row>
        <row r="19423">
          <cell r="F19423">
            <v>336511</v>
          </cell>
          <cell r="I19423" t="str">
            <v>ANALISTA</v>
          </cell>
        </row>
        <row r="19424">
          <cell r="F19424">
            <v>42665</v>
          </cell>
          <cell r="I19424" t="str">
            <v>COORDINADOR</v>
          </cell>
        </row>
        <row r="19425">
          <cell r="F19425">
            <v>340655</v>
          </cell>
          <cell r="I19425" t="str">
            <v>GERENTE</v>
          </cell>
        </row>
        <row r="19426">
          <cell r="F19426">
            <v>1012614</v>
          </cell>
          <cell r="I19426" t="str">
            <v>CAJERO UNIVERSAL</v>
          </cell>
        </row>
        <row r="19427">
          <cell r="F19427">
            <v>383811</v>
          </cell>
          <cell r="I19427" t="str">
            <v>ASESOR</v>
          </cell>
        </row>
        <row r="19428">
          <cell r="F19428">
            <v>263804</v>
          </cell>
          <cell r="I19428" t="str">
            <v>GERENTE</v>
          </cell>
        </row>
        <row r="19429">
          <cell r="F19429">
            <v>953356</v>
          </cell>
          <cell r="I19429" t="str">
            <v>CAJERO UNIVERSAL</v>
          </cell>
        </row>
        <row r="19430">
          <cell r="F19430">
            <v>319210</v>
          </cell>
          <cell r="I19430" t="str">
            <v>CAJERO UNIVERSAL</v>
          </cell>
        </row>
        <row r="19431">
          <cell r="F19431">
            <v>97440</v>
          </cell>
          <cell r="I19431" t="str">
            <v>CAJERO UNIVERSAL</v>
          </cell>
        </row>
        <row r="19432">
          <cell r="F19432">
            <v>60510</v>
          </cell>
          <cell r="I19432" t="str">
            <v>CAJERO UNIVERSAL</v>
          </cell>
        </row>
        <row r="19433">
          <cell r="F19433">
            <v>458502</v>
          </cell>
          <cell r="I19433" t="str">
            <v>ANALISTA</v>
          </cell>
        </row>
        <row r="19434">
          <cell r="F19434">
            <v>68710</v>
          </cell>
          <cell r="I19434" t="str">
            <v>LIDER</v>
          </cell>
        </row>
        <row r="19435">
          <cell r="F19435">
            <v>998485</v>
          </cell>
          <cell r="I19435" t="str">
            <v>CAJERO SUPERVISOR</v>
          </cell>
        </row>
        <row r="19436">
          <cell r="F19436">
            <v>979555</v>
          </cell>
          <cell r="I19436" t="str">
            <v>GESTOR</v>
          </cell>
        </row>
        <row r="19437">
          <cell r="F19437">
            <v>333524</v>
          </cell>
          <cell r="I19437" t="str">
            <v>SUPERVISOR</v>
          </cell>
        </row>
        <row r="19438">
          <cell r="F19438">
            <v>803372</v>
          </cell>
          <cell r="I19438" t="str">
            <v>ADMINISTRADOR</v>
          </cell>
        </row>
        <row r="19439">
          <cell r="F19439">
            <v>949061</v>
          </cell>
          <cell r="I19439" t="str">
            <v>ADMINISTRADOR</v>
          </cell>
        </row>
        <row r="19440">
          <cell r="F19440">
            <v>1012671</v>
          </cell>
          <cell r="I19440" t="str">
            <v>PROMOTOR</v>
          </cell>
        </row>
        <row r="19441">
          <cell r="F19441">
            <v>308350</v>
          </cell>
          <cell r="I19441" t="str">
            <v>TECNICO</v>
          </cell>
        </row>
        <row r="19442">
          <cell r="F19442">
            <v>47728</v>
          </cell>
          <cell r="I19442" t="str">
            <v>TECNICO</v>
          </cell>
        </row>
        <row r="19443">
          <cell r="F19443">
            <v>562001</v>
          </cell>
          <cell r="I19443" t="str">
            <v>GERENTE</v>
          </cell>
        </row>
        <row r="19444">
          <cell r="F19444">
            <v>344674</v>
          </cell>
          <cell r="I19444" t="str">
            <v>CONSULTOR</v>
          </cell>
        </row>
        <row r="19445">
          <cell r="F19445">
            <v>63830</v>
          </cell>
          <cell r="I19445" t="str">
            <v>CONSULTOR</v>
          </cell>
        </row>
        <row r="19446">
          <cell r="F19446">
            <v>1025028</v>
          </cell>
          <cell r="I19446" t="str">
            <v>CAJERO UNIVERSAL</v>
          </cell>
        </row>
        <row r="19447">
          <cell r="F19447">
            <v>1028473</v>
          </cell>
          <cell r="I19447" t="str">
            <v>CAJERO UNIVERSAL</v>
          </cell>
        </row>
        <row r="19448">
          <cell r="F19448">
            <v>321330</v>
          </cell>
          <cell r="I19448" t="str">
            <v>SUPERVISOR</v>
          </cell>
        </row>
        <row r="19449">
          <cell r="F19449">
            <v>981422</v>
          </cell>
          <cell r="I19449" t="str">
            <v>ADMINISTRADOR</v>
          </cell>
        </row>
        <row r="19450">
          <cell r="F19450">
            <v>1041838</v>
          </cell>
          <cell r="I19450" t="str">
            <v>RECEPCIONISTA</v>
          </cell>
        </row>
        <row r="19451">
          <cell r="F19451">
            <v>321777</v>
          </cell>
          <cell r="I19451" t="str">
            <v>RECEPCIONISTA</v>
          </cell>
        </row>
        <row r="19452">
          <cell r="F19452">
            <v>321781</v>
          </cell>
          <cell r="I19452" t="str">
            <v>RECEPCIONISTA</v>
          </cell>
        </row>
        <row r="19453">
          <cell r="F19453">
            <v>945104</v>
          </cell>
          <cell r="I19453" t="str">
            <v>LIDER</v>
          </cell>
        </row>
        <row r="19454">
          <cell r="F19454">
            <v>320816</v>
          </cell>
          <cell r="I19454" t="str">
            <v>DESARROLLADOR</v>
          </cell>
        </row>
        <row r="19455">
          <cell r="F19455">
            <v>981771</v>
          </cell>
          <cell r="I19455" t="str">
            <v>LIDER</v>
          </cell>
        </row>
        <row r="19456">
          <cell r="F19456">
            <v>679248</v>
          </cell>
          <cell r="I19456" t="str">
            <v>DIRECTOR</v>
          </cell>
        </row>
        <row r="19457">
          <cell r="F19457">
            <v>499062</v>
          </cell>
          <cell r="I19457" t="str">
            <v>JEFE</v>
          </cell>
        </row>
        <row r="19458">
          <cell r="F19458">
            <v>64037</v>
          </cell>
          <cell r="I19458" t="str">
            <v>ANALISTA</v>
          </cell>
        </row>
        <row r="19459">
          <cell r="F19459">
            <v>1022569</v>
          </cell>
          <cell r="I19459" t="str">
            <v>JEFE</v>
          </cell>
        </row>
        <row r="19460">
          <cell r="F19460">
            <v>227119</v>
          </cell>
          <cell r="I19460" t="str">
            <v>GESTOR</v>
          </cell>
        </row>
        <row r="19461">
          <cell r="F19461">
            <v>373868</v>
          </cell>
          <cell r="I19461" t="str">
            <v>GESTOR</v>
          </cell>
        </row>
        <row r="19462">
          <cell r="F19462">
            <v>319482</v>
          </cell>
          <cell r="I19462" t="str">
            <v>COORDINADOR</v>
          </cell>
        </row>
        <row r="19463">
          <cell r="F19463">
            <v>983061</v>
          </cell>
          <cell r="I19463" t="str">
            <v>CONSULTOR</v>
          </cell>
        </row>
        <row r="19464">
          <cell r="F19464">
            <v>319576</v>
          </cell>
          <cell r="I19464" t="str">
            <v>DIRECTOR</v>
          </cell>
        </row>
        <row r="19465">
          <cell r="F19465">
            <v>1055683</v>
          </cell>
          <cell r="I19465" t="str">
            <v>DIRECTOR</v>
          </cell>
        </row>
        <row r="19466">
          <cell r="F19466">
            <v>785136</v>
          </cell>
          <cell r="I19466" t="str">
            <v>LIDER</v>
          </cell>
        </row>
        <row r="19467">
          <cell r="F19467">
            <v>1009666</v>
          </cell>
          <cell r="I19467" t="str">
            <v>PROMOTOR</v>
          </cell>
        </row>
        <row r="19468">
          <cell r="F19468">
            <v>1055639</v>
          </cell>
          <cell r="I19468" t="str">
            <v>PROMOTOR</v>
          </cell>
        </row>
        <row r="19469">
          <cell r="F19469">
            <v>75995</v>
          </cell>
          <cell r="I19469" t="str">
            <v>LIDER</v>
          </cell>
        </row>
        <row r="19470">
          <cell r="F19470">
            <v>371508</v>
          </cell>
          <cell r="I19470" t="str">
            <v>LIDER</v>
          </cell>
        </row>
        <row r="19471">
          <cell r="F19471">
            <v>1052988</v>
          </cell>
          <cell r="I19471" t="str">
            <v>PROMOTOR</v>
          </cell>
        </row>
        <row r="19472">
          <cell r="F19472">
            <v>1018150</v>
          </cell>
          <cell r="I19472" t="str">
            <v>PROMOTOR</v>
          </cell>
        </row>
        <row r="19473">
          <cell r="F19473">
            <v>373321</v>
          </cell>
          <cell r="I19473" t="str">
            <v>LIDER</v>
          </cell>
        </row>
        <row r="19474">
          <cell r="F19474">
            <v>965097</v>
          </cell>
          <cell r="I19474" t="str">
            <v>PROMOTOR</v>
          </cell>
        </row>
        <row r="19475">
          <cell r="F19475">
            <v>1041360</v>
          </cell>
          <cell r="I19475" t="str">
            <v>PROMOTOR</v>
          </cell>
        </row>
        <row r="19476">
          <cell r="F19476">
            <v>1027133</v>
          </cell>
          <cell r="I19476" t="str">
            <v>GESTOR</v>
          </cell>
        </row>
        <row r="19477">
          <cell r="F19477">
            <v>311769</v>
          </cell>
          <cell r="I19477" t="str">
            <v>GESTOR</v>
          </cell>
        </row>
        <row r="19478">
          <cell r="F19478">
            <v>320643</v>
          </cell>
          <cell r="I19478" t="str">
            <v>ANALISTA</v>
          </cell>
        </row>
        <row r="19479">
          <cell r="F19479">
            <v>338072</v>
          </cell>
          <cell r="I19479" t="str">
            <v>ANALISTA</v>
          </cell>
        </row>
        <row r="19480">
          <cell r="F19480">
            <v>326155</v>
          </cell>
          <cell r="I19480" t="str">
            <v>ANALISTA</v>
          </cell>
        </row>
        <row r="19481">
          <cell r="F19481">
            <v>320650</v>
          </cell>
          <cell r="I19481" t="str">
            <v>ANALISTA</v>
          </cell>
        </row>
        <row r="19482">
          <cell r="F19482">
            <v>321230</v>
          </cell>
          <cell r="I19482" t="str">
            <v>DISEÑADOR</v>
          </cell>
        </row>
        <row r="19483">
          <cell r="F19483">
            <v>983999</v>
          </cell>
          <cell r="I19483" t="str">
            <v>CAJERO UNIVERSAL</v>
          </cell>
        </row>
        <row r="19484">
          <cell r="F19484">
            <v>345056</v>
          </cell>
          <cell r="I19484" t="str">
            <v>GESTOR</v>
          </cell>
        </row>
        <row r="19485">
          <cell r="F19485">
            <v>76963</v>
          </cell>
          <cell r="I19485" t="str">
            <v>CAJERO UNIVERSAL</v>
          </cell>
        </row>
        <row r="19486">
          <cell r="F19486">
            <v>1021305</v>
          </cell>
          <cell r="I19486" t="str">
            <v>CAJERO UNIVERSAL</v>
          </cell>
        </row>
        <row r="19487">
          <cell r="F19487">
            <v>310256</v>
          </cell>
          <cell r="I19487" t="str">
            <v>GESTOR</v>
          </cell>
        </row>
        <row r="19488">
          <cell r="F19488">
            <v>1023269</v>
          </cell>
          <cell r="I19488" t="str">
            <v>GESTOR</v>
          </cell>
        </row>
        <row r="19489">
          <cell r="F19489">
            <v>1047808</v>
          </cell>
          <cell r="I19489" t="str">
            <v>CAJERO UNIVERSAL</v>
          </cell>
        </row>
        <row r="19490">
          <cell r="F19490">
            <v>291584</v>
          </cell>
          <cell r="I19490" t="str">
            <v>CAJERO UNIVERSAL</v>
          </cell>
        </row>
        <row r="19491">
          <cell r="F19491">
            <v>1014290</v>
          </cell>
          <cell r="I19491" t="str">
            <v>GESTOR</v>
          </cell>
        </row>
        <row r="19492">
          <cell r="F19492">
            <v>1032550</v>
          </cell>
          <cell r="I19492" t="str">
            <v>GESTOR</v>
          </cell>
        </row>
        <row r="19493">
          <cell r="F19493">
            <v>956923</v>
          </cell>
          <cell r="I19493" t="str">
            <v>CAJERO UNIVERSAL</v>
          </cell>
        </row>
        <row r="19494">
          <cell r="F19494">
            <v>967845</v>
          </cell>
          <cell r="I19494" t="str">
            <v>CAJERO UNIVERSAL</v>
          </cell>
        </row>
        <row r="19495">
          <cell r="F19495">
            <v>370782</v>
          </cell>
          <cell r="I19495" t="str">
            <v>CAJERO UNIVERSAL</v>
          </cell>
        </row>
        <row r="19496">
          <cell r="F19496">
            <v>1056688</v>
          </cell>
          <cell r="I19496" t="str">
            <v>CAJERO UNIVERSAL</v>
          </cell>
        </row>
        <row r="19497">
          <cell r="F19497">
            <v>1037087</v>
          </cell>
          <cell r="I19497" t="str">
            <v>CAJERO UNIVERSAL</v>
          </cell>
        </row>
        <row r="19498">
          <cell r="F19498">
            <v>95522</v>
          </cell>
          <cell r="I19498" t="str">
            <v>GERENTE</v>
          </cell>
        </row>
        <row r="19499">
          <cell r="F19499">
            <v>987631</v>
          </cell>
          <cell r="I19499" t="str">
            <v>CAJERO UNIVERSAL</v>
          </cell>
        </row>
        <row r="19500">
          <cell r="F19500">
            <v>379822</v>
          </cell>
          <cell r="I19500" t="str">
            <v>ASESOR</v>
          </cell>
        </row>
        <row r="19501">
          <cell r="F19501">
            <v>415842</v>
          </cell>
          <cell r="I19501" t="str">
            <v>GERENTE</v>
          </cell>
        </row>
        <row r="19502">
          <cell r="F19502">
            <v>418865</v>
          </cell>
          <cell r="I19502" t="str">
            <v>CAJERO SUPERVISOR</v>
          </cell>
        </row>
        <row r="19503">
          <cell r="F19503">
            <v>422589</v>
          </cell>
          <cell r="I19503" t="str">
            <v>EJECUTIVO</v>
          </cell>
        </row>
        <row r="19504">
          <cell r="F19504">
            <v>424460</v>
          </cell>
          <cell r="I19504" t="str">
            <v>EJECUTIVO</v>
          </cell>
        </row>
        <row r="19505">
          <cell r="F19505">
            <v>383778</v>
          </cell>
          <cell r="I19505" t="str">
            <v>ASESOR</v>
          </cell>
        </row>
        <row r="19506">
          <cell r="F19506">
            <v>424115</v>
          </cell>
          <cell r="I19506" t="str">
            <v>ASESOR</v>
          </cell>
        </row>
        <row r="19507">
          <cell r="F19507">
            <v>247509</v>
          </cell>
          <cell r="I19507" t="str">
            <v>GESTOR</v>
          </cell>
        </row>
        <row r="19508">
          <cell r="F19508">
            <v>976205</v>
          </cell>
          <cell r="I19508" t="str">
            <v>GESTOR</v>
          </cell>
        </row>
        <row r="19509">
          <cell r="F19509">
            <v>932519</v>
          </cell>
          <cell r="I19509" t="str">
            <v>GESTOR</v>
          </cell>
        </row>
        <row r="19510">
          <cell r="F19510">
            <v>1016787</v>
          </cell>
          <cell r="I19510" t="str">
            <v>CAJERO UNIVERSAL</v>
          </cell>
        </row>
        <row r="19511">
          <cell r="F19511">
            <v>956131</v>
          </cell>
          <cell r="I19511" t="str">
            <v>CAJERO UNIVERSAL</v>
          </cell>
        </row>
        <row r="19512">
          <cell r="F19512">
            <v>48644</v>
          </cell>
          <cell r="I19512" t="str">
            <v>GESTOR</v>
          </cell>
        </row>
        <row r="19513">
          <cell r="F19513">
            <v>1049438</v>
          </cell>
          <cell r="I19513" t="str">
            <v>GESTOR</v>
          </cell>
        </row>
        <row r="19514">
          <cell r="F19514">
            <v>84728</v>
          </cell>
          <cell r="I19514" t="str">
            <v>ANALISTA</v>
          </cell>
        </row>
        <row r="19515">
          <cell r="F19515">
            <v>650673</v>
          </cell>
          <cell r="I19515" t="str">
            <v>COMPRADOR</v>
          </cell>
        </row>
        <row r="19516">
          <cell r="F19516">
            <v>280415</v>
          </cell>
          <cell r="I19516" t="str">
            <v>GERENTE</v>
          </cell>
        </row>
        <row r="19517">
          <cell r="F19517">
            <v>320325</v>
          </cell>
          <cell r="I19517" t="str">
            <v>GERENTE</v>
          </cell>
        </row>
        <row r="19518">
          <cell r="F19518">
            <v>950751</v>
          </cell>
          <cell r="I19518" t="str">
            <v>CAJERO UNIVERSAL</v>
          </cell>
        </row>
        <row r="19519">
          <cell r="F19519">
            <v>946808</v>
          </cell>
          <cell r="I19519" t="str">
            <v>CAJERO UNIVERSAL</v>
          </cell>
        </row>
        <row r="19520">
          <cell r="F19520">
            <v>1027519</v>
          </cell>
          <cell r="I19520" t="str">
            <v>CAJERO UNIVERSAL</v>
          </cell>
        </row>
        <row r="19521">
          <cell r="F19521">
            <v>362133</v>
          </cell>
          <cell r="I19521" t="str">
            <v>GESTOR</v>
          </cell>
        </row>
        <row r="19522">
          <cell r="F19522">
            <v>320551</v>
          </cell>
          <cell r="I19522" t="str">
            <v>GESTOR</v>
          </cell>
        </row>
        <row r="19523">
          <cell r="F19523">
            <v>174326</v>
          </cell>
          <cell r="I19523" t="str">
            <v>MONITORISTA</v>
          </cell>
        </row>
        <row r="19524">
          <cell r="F19524">
            <v>343693</v>
          </cell>
          <cell r="I19524" t="str">
            <v>MONITORISTA</v>
          </cell>
        </row>
        <row r="19525">
          <cell r="F19525">
            <v>1020903</v>
          </cell>
          <cell r="I19525" t="str">
            <v>MONITORISTA</v>
          </cell>
        </row>
        <row r="19526">
          <cell r="F19526">
            <v>1033863</v>
          </cell>
          <cell r="I19526" t="str">
            <v>MONITORISTA</v>
          </cell>
        </row>
        <row r="19527">
          <cell r="F19527">
            <v>1017426</v>
          </cell>
          <cell r="I19527" t="str">
            <v>SUPERVISOR</v>
          </cell>
        </row>
        <row r="19528">
          <cell r="F19528">
            <v>1023980</v>
          </cell>
          <cell r="I19528" t="str">
            <v>ANALISTA</v>
          </cell>
        </row>
        <row r="19529">
          <cell r="F19529">
            <v>272819</v>
          </cell>
          <cell r="I19529" t="str">
            <v>ADMINISTRADOR</v>
          </cell>
        </row>
        <row r="19530">
          <cell r="F19530">
            <v>1033298</v>
          </cell>
          <cell r="I19530" t="str">
            <v>ANALISTA</v>
          </cell>
        </row>
        <row r="19531">
          <cell r="F19531">
            <v>49990</v>
          </cell>
          <cell r="I19531" t="str">
            <v>GESTOR</v>
          </cell>
        </row>
        <row r="19532">
          <cell r="F19532">
            <v>317718</v>
          </cell>
          <cell r="I19532" t="str">
            <v>GESTOR</v>
          </cell>
        </row>
        <row r="19533">
          <cell r="F19533">
            <v>328248</v>
          </cell>
          <cell r="I19533" t="str">
            <v>GESTOR</v>
          </cell>
        </row>
        <row r="19534">
          <cell r="F19534">
            <v>1033581</v>
          </cell>
          <cell r="I19534" t="str">
            <v>CAJERO UNIVERSAL</v>
          </cell>
        </row>
        <row r="19535">
          <cell r="F19535">
            <v>950126</v>
          </cell>
          <cell r="I19535" t="str">
            <v>GESTOR</v>
          </cell>
        </row>
        <row r="19536">
          <cell r="F19536">
            <v>1041734</v>
          </cell>
          <cell r="I19536" t="str">
            <v>GESTOR</v>
          </cell>
        </row>
        <row r="19537">
          <cell r="F19537">
            <v>94013</v>
          </cell>
          <cell r="I19537" t="str">
            <v>GESTOR</v>
          </cell>
        </row>
        <row r="19538">
          <cell r="F19538">
            <v>1032346</v>
          </cell>
          <cell r="I19538" t="str">
            <v>COORDINADOR</v>
          </cell>
        </row>
        <row r="19539">
          <cell r="F19539">
            <v>320757</v>
          </cell>
          <cell r="I19539" t="str">
            <v>COORDINADOR</v>
          </cell>
        </row>
        <row r="19540">
          <cell r="F19540">
            <v>320768</v>
          </cell>
          <cell r="I19540" t="str">
            <v>GERENTE</v>
          </cell>
        </row>
        <row r="19541">
          <cell r="F19541">
            <v>339166</v>
          </cell>
          <cell r="I19541" t="str">
            <v>GERENTE</v>
          </cell>
        </row>
        <row r="19542">
          <cell r="F19542">
            <v>72202</v>
          </cell>
          <cell r="I19542" t="str">
            <v>GESTOR</v>
          </cell>
        </row>
        <row r="19543">
          <cell r="F19543">
            <v>1039244</v>
          </cell>
          <cell r="I19543" t="str">
            <v>GESTOR</v>
          </cell>
        </row>
        <row r="19544">
          <cell r="F19544">
            <v>350871</v>
          </cell>
          <cell r="I19544" t="str">
            <v>GESTOR</v>
          </cell>
        </row>
        <row r="19545">
          <cell r="F19545">
            <v>63534</v>
          </cell>
          <cell r="I19545" t="str">
            <v>GESTOR</v>
          </cell>
        </row>
        <row r="19546">
          <cell r="F19546">
            <v>40594</v>
          </cell>
          <cell r="I19546" t="str">
            <v>GESTOR</v>
          </cell>
        </row>
        <row r="19547">
          <cell r="F19547">
            <v>325499</v>
          </cell>
          <cell r="I19547" t="str">
            <v>GESTOR</v>
          </cell>
        </row>
        <row r="19548">
          <cell r="F19548">
            <v>958068</v>
          </cell>
          <cell r="I19548" t="str">
            <v>PROMOTOR</v>
          </cell>
        </row>
        <row r="19549">
          <cell r="F19549">
            <v>982133</v>
          </cell>
          <cell r="I19549" t="str">
            <v>CAJERO UNIVERSAL</v>
          </cell>
        </row>
        <row r="19550">
          <cell r="F19550">
            <v>57650</v>
          </cell>
          <cell r="I19550" t="str">
            <v>CAJERO UNIVERSAL</v>
          </cell>
        </row>
        <row r="19551">
          <cell r="F19551">
            <v>1051790</v>
          </cell>
          <cell r="I19551" t="str">
            <v>CAJERO UNIVERSAL</v>
          </cell>
        </row>
        <row r="19552">
          <cell r="F19552">
            <v>786539</v>
          </cell>
          <cell r="I19552" t="str">
            <v>CAJERO UNIVERSAL</v>
          </cell>
        </row>
        <row r="19553">
          <cell r="F19553">
            <v>987546</v>
          </cell>
          <cell r="I19553" t="str">
            <v>GESTOR</v>
          </cell>
        </row>
        <row r="19554">
          <cell r="F19554">
            <v>362388</v>
          </cell>
          <cell r="I19554" t="str">
            <v>GESTOR</v>
          </cell>
        </row>
        <row r="19555">
          <cell r="F19555">
            <v>319294</v>
          </cell>
          <cell r="I19555" t="str">
            <v>GESTOR</v>
          </cell>
        </row>
        <row r="19556">
          <cell r="F19556">
            <v>1047383</v>
          </cell>
          <cell r="I19556" t="str">
            <v>CAJERO UNIVERSAL</v>
          </cell>
        </row>
        <row r="19557">
          <cell r="F19557">
            <v>1034453</v>
          </cell>
          <cell r="I19557" t="str">
            <v>GESTOR</v>
          </cell>
        </row>
        <row r="19558">
          <cell r="F19558">
            <v>49591</v>
          </cell>
          <cell r="I19558" t="str">
            <v>GESTOR</v>
          </cell>
        </row>
        <row r="19559">
          <cell r="F19559">
            <v>321224</v>
          </cell>
          <cell r="I19559" t="str">
            <v>GERENTE</v>
          </cell>
        </row>
        <row r="19560">
          <cell r="F19560">
            <v>1026554</v>
          </cell>
          <cell r="I19560" t="str">
            <v>GESTOR</v>
          </cell>
        </row>
        <row r="19561">
          <cell r="F19561">
            <v>1036847</v>
          </cell>
          <cell r="I19561" t="str">
            <v>CAJERO UNIVERSAL</v>
          </cell>
        </row>
        <row r="19562">
          <cell r="F19562">
            <v>320828</v>
          </cell>
          <cell r="I19562" t="str">
            <v>GERENTE</v>
          </cell>
        </row>
        <row r="19563">
          <cell r="F19563">
            <v>50984</v>
          </cell>
          <cell r="I19563" t="str">
            <v>GESTOR</v>
          </cell>
        </row>
        <row r="19564">
          <cell r="F19564">
            <v>1026826</v>
          </cell>
          <cell r="I19564" t="str">
            <v>COORDINADOR</v>
          </cell>
        </row>
        <row r="19565">
          <cell r="F19565">
            <v>248098</v>
          </cell>
          <cell r="I19565" t="str">
            <v>JEFE</v>
          </cell>
        </row>
        <row r="19566">
          <cell r="F19566">
            <v>979889</v>
          </cell>
          <cell r="I19566" t="str">
            <v>DESARROLLADOR</v>
          </cell>
        </row>
        <row r="19567">
          <cell r="F19567">
            <v>1055073</v>
          </cell>
          <cell r="I19567" t="str">
            <v>GESTOR</v>
          </cell>
        </row>
        <row r="19568">
          <cell r="F19568">
            <v>57623</v>
          </cell>
          <cell r="I19568" t="str">
            <v>GESTOR</v>
          </cell>
        </row>
        <row r="19569">
          <cell r="F19569">
            <v>98399</v>
          </cell>
          <cell r="I19569" t="str">
            <v>GESTOR</v>
          </cell>
        </row>
        <row r="19570">
          <cell r="F19570">
            <v>707670</v>
          </cell>
          <cell r="I19570" t="str">
            <v>GESTOR</v>
          </cell>
        </row>
        <row r="19571">
          <cell r="F19571">
            <v>1018605</v>
          </cell>
          <cell r="I19571" t="str">
            <v>GESTOR</v>
          </cell>
        </row>
        <row r="19572">
          <cell r="F19572">
            <v>99714</v>
          </cell>
          <cell r="I19572" t="str">
            <v>GESTOR</v>
          </cell>
        </row>
        <row r="19573">
          <cell r="F19573">
            <v>1015673</v>
          </cell>
          <cell r="I19573" t="str">
            <v>GESTOR</v>
          </cell>
        </row>
        <row r="19574">
          <cell r="F19574">
            <v>1028310</v>
          </cell>
          <cell r="I19574" t="str">
            <v>GESTOR</v>
          </cell>
        </row>
        <row r="19575">
          <cell r="F19575">
            <v>978602</v>
          </cell>
          <cell r="I19575" t="str">
            <v>GESTOR</v>
          </cell>
        </row>
        <row r="19576">
          <cell r="F19576">
            <v>977735</v>
          </cell>
          <cell r="I19576" t="str">
            <v>GESTOR</v>
          </cell>
        </row>
        <row r="19577">
          <cell r="F19577">
            <v>331743</v>
          </cell>
          <cell r="I19577" t="str">
            <v>GESTOR</v>
          </cell>
        </row>
        <row r="19578">
          <cell r="F19578">
            <v>1045976</v>
          </cell>
          <cell r="I19578" t="str">
            <v>GESTOR</v>
          </cell>
        </row>
        <row r="19579">
          <cell r="F19579">
            <v>322757</v>
          </cell>
          <cell r="I19579" t="str">
            <v>GESTOR</v>
          </cell>
        </row>
        <row r="19580">
          <cell r="F19580">
            <v>770430</v>
          </cell>
          <cell r="I19580" t="str">
            <v>CAJERO SUPERVISOR</v>
          </cell>
        </row>
        <row r="19581">
          <cell r="F19581">
            <v>597509</v>
          </cell>
          <cell r="I19581" t="str">
            <v>CAJERO UNIVERSAL</v>
          </cell>
        </row>
        <row r="19582">
          <cell r="F19582">
            <v>309294</v>
          </cell>
          <cell r="I19582" t="str">
            <v>CONSULTOR</v>
          </cell>
        </row>
        <row r="19583">
          <cell r="F19583">
            <v>825265</v>
          </cell>
          <cell r="I19583" t="str">
            <v>GESTOR</v>
          </cell>
        </row>
        <row r="19584">
          <cell r="F19584">
            <v>320493</v>
          </cell>
          <cell r="I19584" t="str">
            <v>GESTOR</v>
          </cell>
        </row>
        <row r="19585">
          <cell r="F19585">
            <v>1028445</v>
          </cell>
          <cell r="I19585" t="str">
            <v>GESTOR</v>
          </cell>
        </row>
        <row r="19586">
          <cell r="F19586">
            <v>52521</v>
          </cell>
          <cell r="I19586" t="str">
            <v>GESTOR</v>
          </cell>
        </row>
        <row r="19587">
          <cell r="F19587">
            <v>47565</v>
          </cell>
          <cell r="I19587" t="str">
            <v>GESTOR</v>
          </cell>
        </row>
        <row r="19588">
          <cell r="F19588">
            <v>349965</v>
          </cell>
          <cell r="I19588" t="str">
            <v>GESTOR</v>
          </cell>
        </row>
        <row r="19589">
          <cell r="F19589">
            <v>325853</v>
          </cell>
          <cell r="I19589" t="str">
            <v>CARGADOR</v>
          </cell>
        </row>
        <row r="19590">
          <cell r="F19590">
            <v>325848</v>
          </cell>
          <cell r="I19590" t="str">
            <v>CARGADOR</v>
          </cell>
        </row>
        <row r="19591">
          <cell r="F19591">
            <v>969454</v>
          </cell>
          <cell r="I19591" t="str">
            <v>DESARROLLADOR</v>
          </cell>
        </row>
        <row r="19592">
          <cell r="F19592">
            <v>1056761</v>
          </cell>
          <cell r="I19592" t="str">
            <v>GESTOR</v>
          </cell>
        </row>
        <row r="19593">
          <cell r="F19593">
            <v>987535</v>
          </cell>
          <cell r="I19593" t="str">
            <v>GESTOR</v>
          </cell>
        </row>
        <row r="19594">
          <cell r="F19594">
            <v>457955</v>
          </cell>
          <cell r="I19594" t="str">
            <v>JEFE DE COBRANZA</v>
          </cell>
        </row>
        <row r="19595">
          <cell r="F19595">
            <v>1011956</v>
          </cell>
          <cell r="I19595" t="str">
            <v>CONSULTOR</v>
          </cell>
        </row>
        <row r="19596">
          <cell r="F19596">
            <v>421198</v>
          </cell>
          <cell r="I19596" t="str">
            <v>JEFE</v>
          </cell>
        </row>
        <row r="19597">
          <cell r="F19597">
            <v>843768</v>
          </cell>
          <cell r="I19597" t="str">
            <v>CAJERO SUPERVISOR</v>
          </cell>
        </row>
        <row r="19598">
          <cell r="F19598">
            <v>1020291</v>
          </cell>
          <cell r="I19598" t="str">
            <v>CAJERO UNIVERSAL</v>
          </cell>
        </row>
        <row r="19599">
          <cell r="F19599">
            <v>984818</v>
          </cell>
          <cell r="I19599" t="str">
            <v>CAJERO UNIVERSAL</v>
          </cell>
        </row>
        <row r="19600">
          <cell r="F19600">
            <v>383702</v>
          </cell>
          <cell r="I19600" t="str">
            <v>ASESOR</v>
          </cell>
        </row>
        <row r="19601">
          <cell r="F19601">
            <v>458510</v>
          </cell>
          <cell r="I19601" t="str">
            <v>ANALISTA</v>
          </cell>
        </row>
        <row r="19602">
          <cell r="F19602">
            <v>458519</v>
          </cell>
          <cell r="I19602" t="str">
            <v>ANALISTA</v>
          </cell>
        </row>
        <row r="19603">
          <cell r="F19603">
            <v>458520</v>
          </cell>
          <cell r="I19603" t="str">
            <v>ANALISTA</v>
          </cell>
        </row>
        <row r="19604">
          <cell r="F19604">
            <v>458523</v>
          </cell>
          <cell r="I19604" t="str">
            <v>ANALISTA</v>
          </cell>
        </row>
        <row r="19605">
          <cell r="F19605">
            <v>458561</v>
          </cell>
          <cell r="I19605" t="str">
            <v>ANALISTA</v>
          </cell>
        </row>
        <row r="19606">
          <cell r="F19606">
            <v>1041854</v>
          </cell>
          <cell r="I19606" t="str">
            <v>GERENTE</v>
          </cell>
        </row>
        <row r="19607">
          <cell r="F19607">
            <v>353451</v>
          </cell>
          <cell r="I19607" t="str">
            <v>ANALISTA</v>
          </cell>
        </row>
        <row r="19608">
          <cell r="F19608">
            <v>276191</v>
          </cell>
          <cell r="I19608" t="str">
            <v>GERENTE</v>
          </cell>
        </row>
        <row r="19609">
          <cell r="F19609">
            <v>198723</v>
          </cell>
          <cell r="I19609" t="str">
            <v>GERENTE</v>
          </cell>
        </row>
        <row r="19610">
          <cell r="F19610">
            <v>1021860</v>
          </cell>
          <cell r="I19610" t="str">
            <v>EJECUTIVO</v>
          </cell>
        </row>
        <row r="19611">
          <cell r="F19611">
            <v>309913</v>
          </cell>
          <cell r="I19611" t="str">
            <v>JEFE</v>
          </cell>
        </row>
        <row r="19612">
          <cell r="F19612">
            <v>422506</v>
          </cell>
          <cell r="I19612" t="str">
            <v>ASESOR</v>
          </cell>
        </row>
        <row r="19613">
          <cell r="F19613">
            <v>422673</v>
          </cell>
          <cell r="I19613" t="str">
            <v>LIDER</v>
          </cell>
        </row>
        <row r="19614">
          <cell r="F19614">
            <v>424001</v>
          </cell>
          <cell r="I19614" t="str">
            <v>ASESOR</v>
          </cell>
        </row>
        <row r="19615">
          <cell r="F19615">
            <v>421223</v>
          </cell>
          <cell r="I19615" t="str">
            <v>ASESOR</v>
          </cell>
        </row>
        <row r="19616">
          <cell r="F19616">
            <v>421499</v>
          </cell>
          <cell r="I19616" t="str">
            <v>ASESOR</v>
          </cell>
        </row>
        <row r="19617">
          <cell r="F19617">
            <v>424211</v>
          </cell>
          <cell r="I19617" t="str">
            <v>ASESOR</v>
          </cell>
        </row>
        <row r="19618">
          <cell r="F19618">
            <v>418864</v>
          </cell>
          <cell r="I19618" t="str">
            <v>LIDER</v>
          </cell>
        </row>
        <row r="19619">
          <cell r="F19619">
            <v>422249</v>
          </cell>
          <cell r="I19619" t="str">
            <v>ASESOR</v>
          </cell>
        </row>
        <row r="19620">
          <cell r="F19620">
            <v>423199</v>
          </cell>
          <cell r="I19620" t="str">
            <v>LIDER</v>
          </cell>
        </row>
        <row r="19621">
          <cell r="F19621">
            <v>422236</v>
          </cell>
          <cell r="I19621" t="str">
            <v>ASESOR</v>
          </cell>
        </row>
        <row r="19622">
          <cell r="F19622">
            <v>423827</v>
          </cell>
          <cell r="I19622" t="str">
            <v>ASESOR</v>
          </cell>
        </row>
        <row r="19623">
          <cell r="F19623">
            <v>923539</v>
          </cell>
          <cell r="I19623" t="str">
            <v>CAJERO SUPERVISOR</v>
          </cell>
        </row>
        <row r="19624">
          <cell r="F19624">
            <v>324121</v>
          </cell>
          <cell r="I19624" t="str">
            <v>LIDER</v>
          </cell>
        </row>
        <row r="19625">
          <cell r="F19625">
            <v>786867</v>
          </cell>
          <cell r="I19625" t="str">
            <v>PROMOTOR</v>
          </cell>
        </row>
        <row r="19626">
          <cell r="F19626">
            <v>271340</v>
          </cell>
          <cell r="I19626" t="str">
            <v>CAJERO UNIVERSAL</v>
          </cell>
        </row>
        <row r="19627">
          <cell r="F19627">
            <v>178575</v>
          </cell>
          <cell r="I19627" t="str">
            <v>CAJERO SUPERVISOR</v>
          </cell>
        </row>
        <row r="19628">
          <cell r="F19628">
            <v>62291</v>
          </cell>
          <cell r="I19628" t="str">
            <v>CAJERO UNIVERSAL</v>
          </cell>
        </row>
        <row r="19629">
          <cell r="F19629">
            <v>315373</v>
          </cell>
          <cell r="I19629" t="str">
            <v>CAJERO SUPERVISOR</v>
          </cell>
        </row>
        <row r="19630">
          <cell r="F19630">
            <v>1044490</v>
          </cell>
          <cell r="I19630" t="str">
            <v>CAJERO UNIVERSAL</v>
          </cell>
        </row>
        <row r="19631">
          <cell r="F19631">
            <v>1053676</v>
          </cell>
          <cell r="I19631" t="str">
            <v>CAJERO UNIVERSAL</v>
          </cell>
        </row>
        <row r="19632">
          <cell r="F19632">
            <v>1040238</v>
          </cell>
          <cell r="I19632" t="str">
            <v>CAJERO UNIVERSAL</v>
          </cell>
        </row>
        <row r="19633">
          <cell r="F19633">
            <v>458769</v>
          </cell>
          <cell r="I19633" t="str">
            <v>CAJERO UNIVERSAL</v>
          </cell>
        </row>
        <row r="19634">
          <cell r="F19634">
            <v>68506</v>
          </cell>
          <cell r="I19634" t="str">
            <v>EJECUTIVO</v>
          </cell>
        </row>
        <row r="19635">
          <cell r="F19635">
            <v>951605</v>
          </cell>
          <cell r="I19635" t="str">
            <v>DIRECTOR</v>
          </cell>
        </row>
        <row r="19636">
          <cell r="F19636">
            <v>97900</v>
          </cell>
          <cell r="I19636" t="str">
            <v>RESPONSABLE</v>
          </cell>
        </row>
        <row r="19637">
          <cell r="F19637">
            <v>970875</v>
          </cell>
          <cell r="I19637" t="str">
            <v>DIRECTOR</v>
          </cell>
        </row>
        <row r="19638">
          <cell r="F19638">
            <v>649581</v>
          </cell>
          <cell r="I19638" t="str">
            <v>GERENTE</v>
          </cell>
        </row>
        <row r="19639">
          <cell r="F19639">
            <v>1032871</v>
          </cell>
          <cell r="I19639" t="str">
            <v>CAJERO UNIVERSAL</v>
          </cell>
        </row>
        <row r="19640">
          <cell r="F19640">
            <v>382020</v>
          </cell>
          <cell r="I19640" t="str">
            <v>GERENTE</v>
          </cell>
        </row>
        <row r="19641">
          <cell r="F19641">
            <v>1057759</v>
          </cell>
          <cell r="I19641" t="str">
            <v>CONSULTOR</v>
          </cell>
        </row>
        <row r="19642">
          <cell r="F19642">
            <v>422823</v>
          </cell>
          <cell r="I19642" t="str">
            <v>ASESOR</v>
          </cell>
        </row>
        <row r="19643">
          <cell r="F19643">
            <v>421288</v>
          </cell>
          <cell r="I19643" t="str">
            <v>LIDER</v>
          </cell>
        </row>
        <row r="19644">
          <cell r="F19644">
            <v>424049</v>
          </cell>
          <cell r="I19644" t="str">
            <v>ASESOR</v>
          </cell>
        </row>
        <row r="19645">
          <cell r="F19645">
            <v>423583</v>
          </cell>
          <cell r="I19645" t="str">
            <v>ASESOR</v>
          </cell>
        </row>
        <row r="19646">
          <cell r="F19646">
            <v>423925</v>
          </cell>
          <cell r="I19646" t="str">
            <v>ASESOR</v>
          </cell>
        </row>
        <row r="19647">
          <cell r="F19647">
            <v>423926</v>
          </cell>
          <cell r="I19647" t="str">
            <v>ASESOR</v>
          </cell>
        </row>
        <row r="19648">
          <cell r="F19648">
            <v>423716</v>
          </cell>
          <cell r="I19648" t="str">
            <v>ASESOR</v>
          </cell>
        </row>
        <row r="19649">
          <cell r="F19649">
            <v>421232</v>
          </cell>
          <cell r="I19649" t="str">
            <v>LIDER</v>
          </cell>
        </row>
        <row r="19650">
          <cell r="F19650">
            <v>141961</v>
          </cell>
          <cell r="I19650" t="str">
            <v>DIRECTOR</v>
          </cell>
        </row>
        <row r="19651">
          <cell r="F19651">
            <v>1009083</v>
          </cell>
          <cell r="I19651" t="str">
            <v>CONSULTOR</v>
          </cell>
        </row>
        <row r="19652">
          <cell r="F19652">
            <v>68422</v>
          </cell>
          <cell r="I19652" t="str">
            <v>CAJERO SUPERVISOR</v>
          </cell>
        </row>
        <row r="19653">
          <cell r="F19653">
            <v>1027427</v>
          </cell>
          <cell r="I19653" t="str">
            <v>CAJERO UNIVERSAL</v>
          </cell>
        </row>
        <row r="19654">
          <cell r="F19654">
            <v>957209</v>
          </cell>
          <cell r="I19654" t="str">
            <v>CAJERO UNIVERSAL</v>
          </cell>
        </row>
        <row r="19655">
          <cell r="F19655">
            <v>964965</v>
          </cell>
          <cell r="I19655" t="str">
            <v>OPERADOR</v>
          </cell>
        </row>
        <row r="19656">
          <cell r="F19656">
            <v>378657</v>
          </cell>
          <cell r="I19656" t="str">
            <v>LIDER</v>
          </cell>
        </row>
        <row r="19657">
          <cell r="F19657">
            <v>361053</v>
          </cell>
          <cell r="I19657" t="str">
            <v>CAJERO SUPERVISOR</v>
          </cell>
        </row>
        <row r="19658">
          <cell r="F19658">
            <v>83760</v>
          </cell>
          <cell r="I19658" t="str">
            <v>CAJERO UNIVERSAL</v>
          </cell>
        </row>
        <row r="19659">
          <cell r="F19659">
            <v>985549</v>
          </cell>
          <cell r="I19659" t="str">
            <v>CAJERO UNIVERSAL</v>
          </cell>
        </row>
        <row r="19660">
          <cell r="F19660">
            <v>1016255</v>
          </cell>
          <cell r="I19660" t="str">
            <v>CAJERO UNIVERSAL</v>
          </cell>
        </row>
        <row r="19661">
          <cell r="F19661">
            <v>1043050</v>
          </cell>
          <cell r="I19661" t="str">
            <v>GESTOR</v>
          </cell>
        </row>
        <row r="19662">
          <cell r="F19662">
            <v>146317</v>
          </cell>
          <cell r="I19662" t="str">
            <v>GESTOR</v>
          </cell>
        </row>
        <row r="19663">
          <cell r="F19663">
            <v>785612</v>
          </cell>
          <cell r="I19663" t="str">
            <v>GESTOR</v>
          </cell>
        </row>
        <row r="19664">
          <cell r="F19664">
            <v>806081</v>
          </cell>
          <cell r="I19664" t="str">
            <v>GESTOR</v>
          </cell>
        </row>
        <row r="19665">
          <cell r="F19665">
            <v>1009809</v>
          </cell>
          <cell r="I19665" t="str">
            <v>CAJERO UNIVERSAL</v>
          </cell>
        </row>
        <row r="19666">
          <cell r="F19666">
            <v>988806</v>
          </cell>
          <cell r="I19666" t="str">
            <v>CAJERO UNIVERSAL</v>
          </cell>
        </row>
        <row r="19667">
          <cell r="F19667">
            <v>323319</v>
          </cell>
          <cell r="I19667" t="str">
            <v>CAJERO UNIVERSAL</v>
          </cell>
        </row>
        <row r="19668">
          <cell r="F19668">
            <v>1007296</v>
          </cell>
          <cell r="I19668" t="str">
            <v>CAJERO UNIVERSAL</v>
          </cell>
        </row>
        <row r="19669">
          <cell r="F19669">
            <v>40493</v>
          </cell>
          <cell r="I19669" t="str">
            <v>GESTOR</v>
          </cell>
        </row>
        <row r="19670">
          <cell r="F19670">
            <v>336678</v>
          </cell>
          <cell r="I19670" t="str">
            <v>GESTOR</v>
          </cell>
        </row>
        <row r="19671">
          <cell r="F19671">
            <v>323857</v>
          </cell>
          <cell r="I19671" t="str">
            <v>PROMOTOR</v>
          </cell>
        </row>
        <row r="19672">
          <cell r="F19672">
            <v>1037321</v>
          </cell>
          <cell r="I19672" t="str">
            <v>CAJERO UNIVERSAL</v>
          </cell>
        </row>
        <row r="19673">
          <cell r="F19673">
            <v>58573</v>
          </cell>
          <cell r="I19673" t="str">
            <v>CAJERO UNIVERSAL</v>
          </cell>
        </row>
        <row r="19674">
          <cell r="F19674">
            <v>1018162</v>
          </cell>
          <cell r="I19674" t="str">
            <v>CAJERO UNIVERSAL</v>
          </cell>
        </row>
        <row r="19675">
          <cell r="F19675">
            <v>338890</v>
          </cell>
          <cell r="I19675" t="str">
            <v>GERENTE</v>
          </cell>
        </row>
        <row r="19676">
          <cell r="F19676">
            <v>971976</v>
          </cell>
          <cell r="I19676" t="str">
            <v>ASESOR</v>
          </cell>
        </row>
        <row r="19677">
          <cell r="F19677">
            <v>355189</v>
          </cell>
          <cell r="I19677" t="str">
            <v>ASESOR</v>
          </cell>
        </row>
        <row r="19678">
          <cell r="F19678">
            <v>1013441</v>
          </cell>
          <cell r="I19678" t="str">
            <v>CAJERO PRINCIPAL DE SUCURSAL CORPORATIVA</v>
          </cell>
        </row>
        <row r="19679">
          <cell r="F19679">
            <v>1044102</v>
          </cell>
          <cell r="I19679" t="str">
            <v>CAJERO UNIVERSAL</v>
          </cell>
        </row>
        <row r="19680">
          <cell r="F19680">
            <v>1043451</v>
          </cell>
          <cell r="I19680" t="str">
            <v>CAJERO UNIVERSAL</v>
          </cell>
        </row>
        <row r="19681">
          <cell r="F19681">
            <v>304543</v>
          </cell>
          <cell r="I19681" t="str">
            <v>GESTOR</v>
          </cell>
        </row>
        <row r="19682">
          <cell r="F19682">
            <v>41220</v>
          </cell>
          <cell r="I19682" t="str">
            <v>CAJERO UNIVERSAL</v>
          </cell>
        </row>
        <row r="19683">
          <cell r="F19683">
            <v>328451</v>
          </cell>
          <cell r="I19683" t="str">
            <v>CAJERO UNIVERSAL</v>
          </cell>
        </row>
        <row r="19684">
          <cell r="F19684">
            <v>62295</v>
          </cell>
          <cell r="I19684" t="str">
            <v>CAJERO UNIVERSAL</v>
          </cell>
        </row>
        <row r="19685">
          <cell r="F19685">
            <v>53020</v>
          </cell>
          <cell r="I19685" t="str">
            <v>GESTOR</v>
          </cell>
        </row>
        <row r="19686">
          <cell r="F19686">
            <v>1037580</v>
          </cell>
          <cell r="I19686" t="str">
            <v>ANALISTA</v>
          </cell>
        </row>
        <row r="19687">
          <cell r="F19687">
            <v>422212</v>
          </cell>
          <cell r="I19687" t="str">
            <v>ASESOR</v>
          </cell>
        </row>
        <row r="19688">
          <cell r="F19688">
            <v>423262</v>
          </cell>
          <cell r="I19688" t="str">
            <v>ASESOR</v>
          </cell>
        </row>
        <row r="19689">
          <cell r="F19689">
            <v>423987</v>
          </cell>
          <cell r="I19689" t="str">
            <v>ASESOR</v>
          </cell>
        </row>
        <row r="19690">
          <cell r="F19690">
            <v>421335</v>
          </cell>
          <cell r="I19690" t="str">
            <v>ASESOR</v>
          </cell>
        </row>
        <row r="19691">
          <cell r="F19691">
            <v>983448</v>
          </cell>
          <cell r="I19691" t="str">
            <v>DESARROLLADOR</v>
          </cell>
        </row>
        <row r="19692">
          <cell r="F19692">
            <v>887876</v>
          </cell>
          <cell r="I19692" t="str">
            <v>LIDER</v>
          </cell>
        </row>
        <row r="19693">
          <cell r="F19693">
            <v>303489</v>
          </cell>
          <cell r="I19693" t="str">
            <v>GESTOR</v>
          </cell>
        </row>
        <row r="19694">
          <cell r="F19694">
            <v>316491</v>
          </cell>
          <cell r="I19694" t="str">
            <v>GESTOR</v>
          </cell>
        </row>
        <row r="19695">
          <cell r="F19695">
            <v>244587</v>
          </cell>
          <cell r="I19695" t="str">
            <v>LIDER</v>
          </cell>
        </row>
        <row r="19696">
          <cell r="F19696">
            <v>1033601</v>
          </cell>
          <cell r="I19696" t="str">
            <v>CAJERO UNIVERSAL</v>
          </cell>
        </row>
        <row r="19697">
          <cell r="F19697">
            <v>745064</v>
          </cell>
          <cell r="I19697" t="str">
            <v>LIDER</v>
          </cell>
        </row>
        <row r="19698">
          <cell r="F19698">
            <v>1009311</v>
          </cell>
          <cell r="I19698" t="str">
            <v>PROMOTOR</v>
          </cell>
        </row>
        <row r="19699">
          <cell r="F19699">
            <v>1029326</v>
          </cell>
          <cell r="I19699" t="str">
            <v>CAJERO UNIVERSAL</v>
          </cell>
        </row>
        <row r="19700">
          <cell r="F19700">
            <v>1054262</v>
          </cell>
          <cell r="I19700" t="str">
            <v>CAJERO UNIVERSAL</v>
          </cell>
        </row>
        <row r="19701">
          <cell r="F19701">
            <v>320820</v>
          </cell>
          <cell r="I19701" t="str">
            <v>GERENTE</v>
          </cell>
        </row>
        <row r="19702">
          <cell r="F19702">
            <v>221715</v>
          </cell>
          <cell r="I19702" t="str">
            <v>FORMADOR</v>
          </cell>
        </row>
        <row r="19703">
          <cell r="F19703">
            <v>1038050</v>
          </cell>
          <cell r="I19703" t="str">
            <v>CAJERO UNIVERSAL</v>
          </cell>
        </row>
        <row r="19704">
          <cell r="F19704">
            <v>974184</v>
          </cell>
          <cell r="I19704" t="str">
            <v>GERENTE</v>
          </cell>
        </row>
        <row r="19705">
          <cell r="F19705">
            <v>1011849</v>
          </cell>
          <cell r="I19705" t="str">
            <v>CONSULTOR</v>
          </cell>
        </row>
        <row r="19706">
          <cell r="F19706">
            <v>751051</v>
          </cell>
          <cell r="I19706" t="str">
            <v>GERENTE</v>
          </cell>
        </row>
        <row r="19707">
          <cell r="F19707">
            <v>1052473</v>
          </cell>
          <cell r="I19707" t="str">
            <v>GERENTE</v>
          </cell>
        </row>
        <row r="19708">
          <cell r="F19708">
            <v>53810</v>
          </cell>
          <cell r="I19708" t="str">
            <v>GERENTE</v>
          </cell>
        </row>
        <row r="19709">
          <cell r="F19709">
            <v>988423</v>
          </cell>
          <cell r="I19709" t="str">
            <v>CAJERO UNIVERSAL</v>
          </cell>
        </row>
        <row r="19710">
          <cell r="F19710">
            <v>1050345</v>
          </cell>
          <cell r="I19710" t="str">
            <v>CAJERO UNIVERSAL</v>
          </cell>
        </row>
        <row r="19711">
          <cell r="F19711">
            <v>1055445</v>
          </cell>
          <cell r="I19711" t="str">
            <v>CAJERO UNIVERSAL</v>
          </cell>
        </row>
        <row r="19712">
          <cell r="F19712">
            <v>98852</v>
          </cell>
          <cell r="I19712" t="str">
            <v>ESPECIALISTA</v>
          </cell>
        </row>
        <row r="19713">
          <cell r="F19713">
            <v>956913</v>
          </cell>
          <cell r="I19713" t="str">
            <v>ADMINISTRADOR</v>
          </cell>
        </row>
        <row r="19714">
          <cell r="F19714">
            <v>181414</v>
          </cell>
          <cell r="I19714" t="str">
            <v>CONSULTOR</v>
          </cell>
        </row>
        <row r="19715">
          <cell r="F19715">
            <v>354692</v>
          </cell>
          <cell r="I19715" t="str">
            <v>ANALISTA</v>
          </cell>
        </row>
        <row r="19716">
          <cell r="F19716">
            <v>341540</v>
          </cell>
          <cell r="I19716" t="str">
            <v>ANALISTA</v>
          </cell>
        </row>
        <row r="19717">
          <cell r="F19717">
            <v>310292</v>
          </cell>
          <cell r="I19717" t="str">
            <v>CONSULTOR</v>
          </cell>
        </row>
        <row r="19718">
          <cell r="F19718">
            <v>955011</v>
          </cell>
          <cell r="I19718" t="str">
            <v>OPERADOR</v>
          </cell>
        </row>
        <row r="19719">
          <cell r="F19719">
            <v>313654</v>
          </cell>
          <cell r="I19719" t="str">
            <v>OPERADOR</v>
          </cell>
        </row>
        <row r="19720">
          <cell r="F19720">
            <v>785560</v>
          </cell>
          <cell r="I19720" t="str">
            <v>OPERADOR</v>
          </cell>
        </row>
        <row r="19721">
          <cell r="F19721">
            <v>373451</v>
          </cell>
          <cell r="I19721" t="str">
            <v>CARGADOR</v>
          </cell>
        </row>
        <row r="19722">
          <cell r="F19722">
            <v>496817</v>
          </cell>
          <cell r="I19722" t="str">
            <v>JEFE</v>
          </cell>
        </row>
        <row r="19723">
          <cell r="F19723">
            <v>491509</v>
          </cell>
          <cell r="I19723" t="str">
            <v>CAJERA PRINCIPAL</v>
          </cell>
        </row>
        <row r="19724">
          <cell r="F19724">
            <v>422378</v>
          </cell>
          <cell r="I19724" t="str">
            <v>JEFE</v>
          </cell>
        </row>
        <row r="19725">
          <cell r="F19725">
            <v>458801</v>
          </cell>
          <cell r="I19725" t="str">
            <v>JEFE</v>
          </cell>
        </row>
        <row r="19726">
          <cell r="F19726">
            <v>420462</v>
          </cell>
          <cell r="I19726" t="str">
            <v>ASESOR</v>
          </cell>
        </row>
        <row r="19727">
          <cell r="F19727">
            <v>424455</v>
          </cell>
          <cell r="I19727" t="str">
            <v>ASESOR</v>
          </cell>
        </row>
        <row r="19728">
          <cell r="F19728">
            <v>957015</v>
          </cell>
          <cell r="I19728" t="str">
            <v>CHOFER</v>
          </cell>
        </row>
        <row r="19729">
          <cell r="F19729">
            <v>981556</v>
          </cell>
          <cell r="I19729" t="str">
            <v>CHOFER</v>
          </cell>
        </row>
        <row r="19730">
          <cell r="F19730">
            <v>972878</v>
          </cell>
          <cell r="I19730" t="str">
            <v>CHOFER</v>
          </cell>
        </row>
        <row r="19731">
          <cell r="F19731">
            <v>1015677</v>
          </cell>
          <cell r="I19731" t="str">
            <v>CHOFER</v>
          </cell>
        </row>
        <row r="19732">
          <cell r="F19732">
            <v>64288</v>
          </cell>
          <cell r="I19732" t="str">
            <v>CAJERO UNIVERSAL</v>
          </cell>
        </row>
        <row r="19733">
          <cell r="F19733">
            <v>351843</v>
          </cell>
          <cell r="I19733" t="str">
            <v>GESTOR</v>
          </cell>
        </row>
        <row r="19734">
          <cell r="F19734">
            <v>787157</v>
          </cell>
          <cell r="I19734" t="str">
            <v>GESTOR</v>
          </cell>
        </row>
        <row r="19735">
          <cell r="F19735">
            <v>314994</v>
          </cell>
          <cell r="I19735" t="str">
            <v>GESTOR</v>
          </cell>
        </row>
        <row r="19736">
          <cell r="F19736">
            <v>1046169</v>
          </cell>
          <cell r="I19736" t="str">
            <v>CAJERO UNIVERSAL</v>
          </cell>
        </row>
        <row r="19737">
          <cell r="F19737">
            <v>308656</v>
          </cell>
          <cell r="I19737" t="str">
            <v>GESTOR</v>
          </cell>
        </row>
        <row r="19738">
          <cell r="F19738">
            <v>341664</v>
          </cell>
          <cell r="I19738" t="str">
            <v>GESTOR</v>
          </cell>
        </row>
        <row r="19739">
          <cell r="F19739">
            <v>1020445</v>
          </cell>
          <cell r="I19739" t="str">
            <v>GESTOR</v>
          </cell>
        </row>
        <row r="19740">
          <cell r="F19740">
            <v>984313</v>
          </cell>
          <cell r="I19740" t="str">
            <v>GESTOR</v>
          </cell>
        </row>
        <row r="19741">
          <cell r="F19741">
            <v>65798</v>
          </cell>
          <cell r="I19741" t="str">
            <v>GESTOR</v>
          </cell>
        </row>
        <row r="19742">
          <cell r="F19742">
            <v>45171</v>
          </cell>
          <cell r="I19742" t="str">
            <v>GESTOR</v>
          </cell>
        </row>
        <row r="19743">
          <cell r="F19743">
            <v>368394</v>
          </cell>
          <cell r="I19743" t="str">
            <v>GESTOR</v>
          </cell>
        </row>
        <row r="19744">
          <cell r="F19744">
            <v>314442</v>
          </cell>
          <cell r="I19744" t="str">
            <v>PROMOTOR</v>
          </cell>
        </row>
        <row r="19745">
          <cell r="F19745">
            <v>978186</v>
          </cell>
          <cell r="I19745" t="str">
            <v>GESTOR</v>
          </cell>
        </row>
        <row r="19746">
          <cell r="F19746">
            <v>41643</v>
          </cell>
          <cell r="I19746" t="str">
            <v>GESTOR</v>
          </cell>
        </row>
        <row r="19747">
          <cell r="F19747">
            <v>310712</v>
          </cell>
          <cell r="I19747" t="str">
            <v>GESTOR</v>
          </cell>
        </row>
        <row r="19748">
          <cell r="F19748">
            <v>291680</v>
          </cell>
          <cell r="I19748" t="str">
            <v>GESTOR</v>
          </cell>
        </row>
        <row r="19749">
          <cell r="F19749">
            <v>97401</v>
          </cell>
          <cell r="I19749" t="str">
            <v>GESTOR</v>
          </cell>
        </row>
        <row r="19750">
          <cell r="F19750">
            <v>370194</v>
          </cell>
          <cell r="I19750" t="str">
            <v>GESTOR</v>
          </cell>
        </row>
        <row r="19751">
          <cell r="F19751">
            <v>215294</v>
          </cell>
          <cell r="I19751" t="str">
            <v>GESTOR</v>
          </cell>
        </row>
        <row r="19752">
          <cell r="F19752">
            <v>42170</v>
          </cell>
          <cell r="I19752" t="str">
            <v>CONSULTOR</v>
          </cell>
        </row>
        <row r="19753">
          <cell r="F19753">
            <v>349372</v>
          </cell>
          <cell r="I19753" t="str">
            <v>GESTOR</v>
          </cell>
        </row>
        <row r="19754">
          <cell r="F19754">
            <v>1050094</v>
          </cell>
          <cell r="I19754" t="str">
            <v>GESTOR</v>
          </cell>
        </row>
        <row r="19755">
          <cell r="F19755">
            <v>980731</v>
          </cell>
          <cell r="I19755" t="str">
            <v>GESTOR</v>
          </cell>
        </row>
        <row r="19756">
          <cell r="F19756">
            <v>784521</v>
          </cell>
          <cell r="I19756" t="str">
            <v>ANALISTA</v>
          </cell>
        </row>
        <row r="19757">
          <cell r="F19757">
            <v>328933</v>
          </cell>
          <cell r="I19757" t="str">
            <v>ANALISTA</v>
          </cell>
        </row>
        <row r="19758">
          <cell r="F19758">
            <v>785394</v>
          </cell>
          <cell r="I19758" t="str">
            <v>IMPLEMENTADOR</v>
          </cell>
        </row>
        <row r="19759">
          <cell r="F19759">
            <v>788687</v>
          </cell>
          <cell r="I19759" t="str">
            <v>LIDER</v>
          </cell>
        </row>
        <row r="19760">
          <cell r="F19760">
            <v>1026470</v>
          </cell>
          <cell r="I19760" t="str">
            <v>GESTOR</v>
          </cell>
        </row>
        <row r="19761">
          <cell r="F19761">
            <v>316348</v>
          </cell>
          <cell r="I19761" t="str">
            <v>GESTOR</v>
          </cell>
        </row>
        <row r="19762">
          <cell r="F19762">
            <v>307504</v>
          </cell>
          <cell r="I19762" t="str">
            <v>GESTOR</v>
          </cell>
        </row>
        <row r="19763">
          <cell r="F19763">
            <v>188782</v>
          </cell>
          <cell r="I19763" t="str">
            <v>GESTOR</v>
          </cell>
        </row>
        <row r="19764">
          <cell r="F19764">
            <v>1023514</v>
          </cell>
          <cell r="I19764" t="str">
            <v>GESTOR</v>
          </cell>
        </row>
        <row r="19765">
          <cell r="F19765">
            <v>975883</v>
          </cell>
          <cell r="I19765" t="str">
            <v>GESTOR</v>
          </cell>
        </row>
        <row r="19766">
          <cell r="F19766">
            <v>786123</v>
          </cell>
          <cell r="I19766" t="str">
            <v>GESTOR</v>
          </cell>
        </row>
        <row r="19767">
          <cell r="F19767">
            <v>58921</v>
          </cell>
          <cell r="I19767" t="str">
            <v>PROMOTOR</v>
          </cell>
        </row>
        <row r="19768">
          <cell r="F19768">
            <v>204873</v>
          </cell>
          <cell r="I19768" t="str">
            <v>PROMOTOR</v>
          </cell>
        </row>
        <row r="19769">
          <cell r="F19769">
            <v>314983</v>
          </cell>
          <cell r="I19769" t="str">
            <v>GESTOR</v>
          </cell>
        </row>
        <row r="19770">
          <cell r="F19770">
            <v>326584</v>
          </cell>
          <cell r="I19770" t="str">
            <v>GESTOR</v>
          </cell>
        </row>
        <row r="19771">
          <cell r="F19771">
            <v>298920</v>
          </cell>
          <cell r="I19771" t="str">
            <v>GESTOR</v>
          </cell>
        </row>
        <row r="19772">
          <cell r="F19772">
            <v>55977</v>
          </cell>
          <cell r="I19772" t="str">
            <v>GESTOR</v>
          </cell>
        </row>
        <row r="19773">
          <cell r="F19773">
            <v>308408</v>
          </cell>
          <cell r="I19773" t="str">
            <v>GESTOR</v>
          </cell>
        </row>
        <row r="19774">
          <cell r="F19774">
            <v>989539</v>
          </cell>
          <cell r="I19774" t="str">
            <v>GESTOR</v>
          </cell>
        </row>
        <row r="19775">
          <cell r="F19775">
            <v>1036694</v>
          </cell>
          <cell r="I19775" t="str">
            <v>GESTOR</v>
          </cell>
        </row>
        <row r="19776">
          <cell r="F19776">
            <v>62261</v>
          </cell>
          <cell r="I19776" t="str">
            <v>GESTOR</v>
          </cell>
        </row>
        <row r="19777">
          <cell r="F19777">
            <v>1043445</v>
          </cell>
          <cell r="I19777" t="str">
            <v>GESTOR</v>
          </cell>
        </row>
        <row r="19778">
          <cell r="F19778">
            <v>320071</v>
          </cell>
          <cell r="I19778" t="str">
            <v>GESTOR</v>
          </cell>
        </row>
        <row r="19779">
          <cell r="F19779">
            <v>350541</v>
          </cell>
          <cell r="I19779" t="str">
            <v>GESTOR</v>
          </cell>
        </row>
        <row r="19780">
          <cell r="F19780">
            <v>311398</v>
          </cell>
          <cell r="I19780" t="str">
            <v>GESTOR</v>
          </cell>
        </row>
        <row r="19781">
          <cell r="F19781">
            <v>311804</v>
          </cell>
          <cell r="I19781" t="str">
            <v>GESTOR</v>
          </cell>
        </row>
        <row r="19782">
          <cell r="F19782">
            <v>198103</v>
          </cell>
          <cell r="I19782" t="str">
            <v>GESTOR</v>
          </cell>
        </row>
        <row r="19783">
          <cell r="F19783">
            <v>459100</v>
          </cell>
          <cell r="I19783" t="str">
            <v>JEFE</v>
          </cell>
        </row>
        <row r="19784">
          <cell r="F19784">
            <v>353180</v>
          </cell>
          <cell r="I19784" t="str">
            <v>DESARROLLADOR</v>
          </cell>
        </row>
        <row r="19785">
          <cell r="F19785">
            <v>785334</v>
          </cell>
          <cell r="I19785" t="str">
            <v>DESARROLLADOR</v>
          </cell>
        </row>
        <row r="19786">
          <cell r="F19786">
            <v>46314</v>
          </cell>
          <cell r="I19786" t="str">
            <v>LIDER</v>
          </cell>
        </row>
        <row r="19787">
          <cell r="F19787">
            <v>1017424</v>
          </cell>
          <cell r="I19787" t="str">
            <v>LIDER</v>
          </cell>
        </row>
        <row r="19788">
          <cell r="F19788">
            <v>84252</v>
          </cell>
          <cell r="I19788" t="str">
            <v>LIDER</v>
          </cell>
        </row>
        <row r="19789">
          <cell r="F19789">
            <v>1031653</v>
          </cell>
          <cell r="I19789" t="str">
            <v>DESARROLLADOR</v>
          </cell>
        </row>
        <row r="19790">
          <cell r="F19790">
            <v>786897</v>
          </cell>
          <cell r="I19790" t="str">
            <v>ANALISTA</v>
          </cell>
        </row>
        <row r="19791">
          <cell r="F19791">
            <v>317415</v>
          </cell>
          <cell r="I19791" t="str">
            <v>LIDER</v>
          </cell>
        </row>
        <row r="19792">
          <cell r="F19792">
            <v>335092</v>
          </cell>
          <cell r="I19792" t="str">
            <v>LIDER</v>
          </cell>
        </row>
        <row r="19793">
          <cell r="F19793">
            <v>286272</v>
          </cell>
          <cell r="I19793" t="str">
            <v>LIDER</v>
          </cell>
        </row>
        <row r="19794">
          <cell r="F19794">
            <v>359318</v>
          </cell>
          <cell r="I19794" t="str">
            <v>LIDER</v>
          </cell>
        </row>
        <row r="19795">
          <cell r="F19795">
            <v>966861</v>
          </cell>
          <cell r="I19795" t="str">
            <v>ASESOR</v>
          </cell>
        </row>
        <row r="19796">
          <cell r="F19796">
            <v>328458</v>
          </cell>
          <cell r="I19796" t="str">
            <v>LIDER</v>
          </cell>
        </row>
        <row r="19797">
          <cell r="F19797">
            <v>324481</v>
          </cell>
          <cell r="I19797" t="str">
            <v>ASESOR</v>
          </cell>
        </row>
        <row r="19798">
          <cell r="F19798">
            <v>439289</v>
          </cell>
          <cell r="I19798" t="str">
            <v>LIDER</v>
          </cell>
        </row>
        <row r="19799">
          <cell r="F19799">
            <v>382789</v>
          </cell>
          <cell r="I19799" t="str">
            <v>ASESOR</v>
          </cell>
        </row>
        <row r="19800">
          <cell r="F19800">
            <v>383230</v>
          </cell>
          <cell r="I19800" t="str">
            <v>ASESOR</v>
          </cell>
        </row>
        <row r="19801">
          <cell r="F19801">
            <v>285818</v>
          </cell>
          <cell r="I19801" t="str">
            <v>ASESOR</v>
          </cell>
        </row>
        <row r="19802">
          <cell r="F19802">
            <v>324462</v>
          </cell>
          <cell r="I19802" t="str">
            <v>ASESOR</v>
          </cell>
        </row>
        <row r="19803">
          <cell r="F19803">
            <v>383688</v>
          </cell>
          <cell r="I19803" t="str">
            <v>ASESOR</v>
          </cell>
        </row>
        <row r="19804">
          <cell r="F19804">
            <v>382382</v>
          </cell>
          <cell r="I19804" t="str">
            <v>LIDER</v>
          </cell>
        </row>
        <row r="19805">
          <cell r="F19805">
            <v>285947</v>
          </cell>
          <cell r="I19805" t="str">
            <v>LIDER</v>
          </cell>
        </row>
        <row r="19806">
          <cell r="F19806">
            <v>383564</v>
          </cell>
          <cell r="I19806" t="str">
            <v>ASESOR</v>
          </cell>
        </row>
        <row r="19807">
          <cell r="F19807">
            <v>1042099</v>
          </cell>
          <cell r="I19807" t="str">
            <v>GESTOR</v>
          </cell>
        </row>
        <row r="19808">
          <cell r="F19808">
            <v>361116</v>
          </cell>
          <cell r="I19808" t="str">
            <v>GESTOR</v>
          </cell>
        </row>
        <row r="19809">
          <cell r="F19809">
            <v>52467</v>
          </cell>
          <cell r="I19809" t="str">
            <v>GESTOR</v>
          </cell>
        </row>
        <row r="19810">
          <cell r="F19810">
            <v>53134</v>
          </cell>
          <cell r="I19810" t="str">
            <v>GESTOR</v>
          </cell>
        </row>
        <row r="19811">
          <cell r="F19811">
            <v>1027840</v>
          </cell>
          <cell r="I19811" t="str">
            <v>GESTOR</v>
          </cell>
        </row>
        <row r="19812">
          <cell r="F19812">
            <v>66977</v>
          </cell>
          <cell r="I19812" t="str">
            <v>GESTOR</v>
          </cell>
        </row>
        <row r="19813">
          <cell r="F19813">
            <v>306944</v>
          </cell>
          <cell r="I19813" t="str">
            <v>GESTOR</v>
          </cell>
        </row>
        <row r="19814">
          <cell r="F19814">
            <v>1035465</v>
          </cell>
          <cell r="I19814" t="str">
            <v>GESTOR</v>
          </cell>
        </row>
        <row r="19815">
          <cell r="F19815">
            <v>1024476</v>
          </cell>
          <cell r="I19815" t="str">
            <v>GESTOR</v>
          </cell>
        </row>
        <row r="19816">
          <cell r="F19816">
            <v>1011952</v>
          </cell>
          <cell r="I19816" t="str">
            <v>GESTOR</v>
          </cell>
        </row>
        <row r="19817">
          <cell r="F19817">
            <v>1042243</v>
          </cell>
          <cell r="I19817" t="str">
            <v>GESTOR</v>
          </cell>
        </row>
        <row r="19818">
          <cell r="F19818">
            <v>325351</v>
          </cell>
          <cell r="I19818" t="str">
            <v>GESTOR</v>
          </cell>
        </row>
        <row r="19819">
          <cell r="F19819">
            <v>1051330</v>
          </cell>
          <cell r="I19819" t="str">
            <v>GESTOR</v>
          </cell>
        </row>
        <row r="19820">
          <cell r="F19820">
            <v>79933</v>
          </cell>
          <cell r="I19820" t="str">
            <v>GESTOR</v>
          </cell>
        </row>
        <row r="19821">
          <cell r="F19821">
            <v>162021</v>
          </cell>
          <cell r="I19821" t="str">
            <v>GESTOR</v>
          </cell>
        </row>
        <row r="19822">
          <cell r="F19822">
            <v>322764</v>
          </cell>
          <cell r="I19822" t="str">
            <v>GESTOR</v>
          </cell>
        </row>
        <row r="19823">
          <cell r="F19823">
            <v>1020188</v>
          </cell>
          <cell r="I19823" t="str">
            <v>GESTOR</v>
          </cell>
        </row>
        <row r="19824">
          <cell r="F19824">
            <v>48464</v>
          </cell>
          <cell r="I19824" t="str">
            <v>GESTOR</v>
          </cell>
        </row>
        <row r="19825">
          <cell r="F19825">
            <v>366119</v>
          </cell>
          <cell r="I19825" t="str">
            <v>GESTOR</v>
          </cell>
        </row>
        <row r="19826">
          <cell r="F19826">
            <v>1045008</v>
          </cell>
          <cell r="I19826" t="str">
            <v>GESTOR</v>
          </cell>
        </row>
        <row r="19827">
          <cell r="F19827">
            <v>329992</v>
          </cell>
          <cell r="I19827" t="str">
            <v>GESTOR</v>
          </cell>
        </row>
        <row r="19828">
          <cell r="F19828">
            <v>1007475</v>
          </cell>
          <cell r="I19828" t="str">
            <v>GESTOR</v>
          </cell>
        </row>
        <row r="19829">
          <cell r="F19829">
            <v>189460</v>
          </cell>
          <cell r="I19829" t="str">
            <v>GESTOR</v>
          </cell>
        </row>
        <row r="19830">
          <cell r="F19830">
            <v>56295</v>
          </cell>
          <cell r="I19830" t="str">
            <v>GESTOR</v>
          </cell>
        </row>
        <row r="19831">
          <cell r="F19831">
            <v>962959</v>
          </cell>
          <cell r="I19831" t="str">
            <v>GESTOR</v>
          </cell>
        </row>
        <row r="19832">
          <cell r="F19832">
            <v>343528</v>
          </cell>
          <cell r="I19832" t="str">
            <v>GESTOR</v>
          </cell>
        </row>
        <row r="19833">
          <cell r="F19833">
            <v>89750</v>
          </cell>
          <cell r="I19833" t="str">
            <v>GESTOR</v>
          </cell>
        </row>
        <row r="19834">
          <cell r="F19834">
            <v>1033072</v>
          </cell>
          <cell r="I19834" t="str">
            <v>GESTOR</v>
          </cell>
        </row>
        <row r="19835">
          <cell r="F19835">
            <v>969217</v>
          </cell>
          <cell r="I19835" t="str">
            <v>GESTOR</v>
          </cell>
        </row>
        <row r="19836">
          <cell r="F19836">
            <v>78641</v>
          </cell>
          <cell r="I19836" t="str">
            <v>GESTOR</v>
          </cell>
        </row>
        <row r="19837">
          <cell r="F19837">
            <v>946946</v>
          </cell>
          <cell r="I19837" t="str">
            <v>GESTOR</v>
          </cell>
        </row>
        <row r="19838">
          <cell r="F19838">
            <v>975318</v>
          </cell>
          <cell r="I19838" t="str">
            <v>GESTOR</v>
          </cell>
        </row>
        <row r="19839">
          <cell r="F19839">
            <v>1019938</v>
          </cell>
          <cell r="I19839" t="str">
            <v>CAJERO UNIVERSAL</v>
          </cell>
        </row>
        <row r="19840">
          <cell r="F19840">
            <v>77398</v>
          </cell>
          <cell r="I19840" t="str">
            <v>CAJERO UNIVERSAL</v>
          </cell>
        </row>
        <row r="19841">
          <cell r="F19841">
            <v>178870</v>
          </cell>
          <cell r="I19841" t="str">
            <v>CAJERO UNIVERSAL</v>
          </cell>
        </row>
        <row r="19842">
          <cell r="F19842">
            <v>1036078</v>
          </cell>
          <cell r="I19842" t="str">
            <v>CAJERO UNIVERSAL</v>
          </cell>
        </row>
        <row r="19843">
          <cell r="F19843">
            <v>713497</v>
          </cell>
          <cell r="I19843" t="str">
            <v>DIRECTOR</v>
          </cell>
        </row>
        <row r="19844">
          <cell r="F19844">
            <v>355800</v>
          </cell>
          <cell r="I19844" t="str">
            <v>LIDER</v>
          </cell>
        </row>
        <row r="19845">
          <cell r="F19845">
            <v>325537</v>
          </cell>
          <cell r="I19845" t="str">
            <v>DIRECTOR</v>
          </cell>
        </row>
        <row r="19846">
          <cell r="F19846">
            <v>1056281</v>
          </cell>
          <cell r="I19846" t="str">
            <v>CONSULTOR</v>
          </cell>
        </row>
        <row r="19847">
          <cell r="F19847">
            <v>414620</v>
          </cell>
          <cell r="I19847" t="str">
            <v>ASISTENTE</v>
          </cell>
        </row>
        <row r="19848">
          <cell r="F19848">
            <v>459035</v>
          </cell>
          <cell r="I19848" t="str">
            <v>JEFE</v>
          </cell>
        </row>
        <row r="19849">
          <cell r="F19849">
            <v>457482</v>
          </cell>
          <cell r="I19849" t="str">
            <v>ASESOR</v>
          </cell>
        </row>
        <row r="19850">
          <cell r="F19850">
            <v>990596</v>
          </cell>
          <cell r="I19850" t="str">
            <v>CAJERO UNIVERSAL</v>
          </cell>
        </row>
        <row r="19851">
          <cell r="F19851">
            <v>947540</v>
          </cell>
          <cell r="I19851" t="str">
            <v>CAJERO UNIVERSAL</v>
          </cell>
        </row>
        <row r="19852">
          <cell r="F19852">
            <v>959757</v>
          </cell>
          <cell r="I19852" t="str">
            <v>CAJERO UNIVERSAL</v>
          </cell>
        </row>
        <row r="19853">
          <cell r="F19853">
            <v>1031652</v>
          </cell>
          <cell r="I19853" t="str">
            <v>CAJERO UNIVERSAL</v>
          </cell>
        </row>
        <row r="19854">
          <cell r="F19854">
            <v>372838</v>
          </cell>
          <cell r="I19854" t="str">
            <v>CAJERO UNIVERSAL</v>
          </cell>
        </row>
        <row r="19855">
          <cell r="F19855">
            <v>985220</v>
          </cell>
          <cell r="I19855" t="str">
            <v>CAJERO UNIVERSAL</v>
          </cell>
        </row>
        <row r="19856">
          <cell r="F19856">
            <v>1011563</v>
          </cell>
          <cell r="I19856" t="str">
            <v>CAJERO UNIVERSAL</v>
          </cell>
        </row>
        <row r="19857">
          <cell r="F19857">
            <v>1021262</v>
          </cell>
          <cell r="I19857" t="str">
            <v>CAJERO UNIVERSAL</v>
          </cell>
        </row>
        <row r="19858">
          <cell r="F19858">
            <v>818165</v>
          </cell>
          <cell r="I19858" t="str">
            <v>OPERADOR</v>
          </cell>
        </row>
        <row r="19859">
          <cell r="F19859">
            <v>997082</v>
          </cell>
          <cell r="I19859" t="str">
            <v>OPERADOR</v>
          </cell>
        </row>
        <row r="19860">
          <cell r="F19860">
            <v>38251</v>
          </cell>
          <cell r="I19860" t="str">
            <v>CONSULTOR</v>
          </cell>
        </row>
        <row r="19861">
          <cell r="F19861">
            <v>1036044</v>
          </cell>
          <cell r="I19861" t="str">
            <v>CAJERO UNIVERSAL</v>
          </cell>
        </row>
        <row r="19862">
          <cell r="F19862">
            <v>1053472</v>
          </cell>
          <cell r="I19862" t="str">
            <v>ANALISTA</v>
          </cell>
        </row>
        <row r="19863">
          <cell r="F19863">
            <v>984905</v>
          </cell>
          <cell r="I19863" t="str">
            <v>ADMINISTRADOR</v>
          </cell>
        </row>
        <row r="19864">
          <cell r="F19864">
            <v>1010813</v>
          </cell>
          <cell r="I19864" t="str">
            <v>DISEÑADOR</v>
          </cell>
        </row>
        <row r="19865">
          <cell r="F19865">
            <v>1055726</v>
          </cell>
          <cell r="I19865" t="str">
            <v>ANALISTA</v>
          </cell>
        </row>
        <row r="19866">
          <cell r="F19866">
            <v>884613</v>
          </cell>
          <cell r="I19866" t="str">
            <v>CONSULTOR</v>
          </cell>
        </row>
        <row r="19867">
          <cell r="F19867">
            <v>325072</v>
          </cell>
          <cell r="I19867" t="str">
            <v>JEFE</v>
          </cell>
        </row>
        <row r="19868">
          <cell r="F19868">
            <v>60060389</v>
          </cell>
          <cell r="I19868" t="str">
            <v>ASISTENTE</v>
          </cell>
        </row>
        <row r="19869">
          <cell r="F19869">
            <v>85047</v>
          </cell>
          <cell r="I19869" t="str">
            <v>VENDEDOR</v>
          </cell>
        </row>
        <row r="19870">
          <cell r="F19870">
            <v>54007</v>
          </cell>
          <cell r="I19870" t="str">
            <v>CONSULTOR</v>
          </cell>
        </row>
        <row r="19871">
          <cell r="F19871">
            <v>179027</v>
          </cell>
          <cell r="I19871" t="str">
            <v>CONSULTOR</v>
          </cell>
        </row>
        <row r="19872">
          <cell r="F19872">
            <v>325578</v>
          </cell>
          <cell r="I19872" t="str">
            <v>DIRECTOR</v>
          </cell>
        </row>
        <row r="19873">
          <cell r="F19873">
            <v>330857</v>
          </cell>
          <cell r="I19873" t="str">
            <v>ABOGADO</v>
          </cell>
        </row>
        <row r="19874">
          <cell r="F19874">
            <v>954788</v>
          </cell>
          <cell r="I19874" t="str">
            <v>CAJERO UNIVERSAL</v>
          </cell>
        </row>
        <row r="19875">
          <cell r="F19875">
            <v>328113</v>
          </cell>
          <cell r="I19875" t="str">
            <v>CAJERO UNIVERSAL</v>
          </cell>
        </row>
        <row r="19876">
          <cell r="F19876">
            <v>955321</v>
          </cell>
          <cell r="I19876" t="str">
            <v>CAJERO UNIVERSAL</v>
          </cell>
        </row>
        <row r="19877">
          <cell r="F19877">
            <v>768459</v>
          </cell>
          <cell r="I19877" t="str">
            <v>GERENTE</v>
          </cell>
        </row>
        <row r="19878">
          <cell r="F19878">
            <v>839690</v>
          </cell>
          <cell r="I19878" t="str">
            <v>GERENTE</v>
          </cell>
        </row>
        <row r="19879">
          <cell r="F19879">
            <v>904931</v>
          </cell>
          <cell r="I19879" t="str">
            <v>GERENTE</v>
          </cell>
        </row>
        <row r="19880">
          <cell r="F19880">
            <v>343222</v>
          </cell>
          <cell r="I19880" t="str">
            <v>LIDER</v>
          </cell>
        </row>
        <row r="19881">
          <cell r="F19881">
            <v>382333</v>
          </cell>
          <cell r="I19881" t="str">
            <v>ASESOR</v>
          </cell>
        </row>
        <row r="19882">
          <cell r="F19882">
            <v>382241</v>
          </cell>
          <cell r="I19882" t="str">
            <v>ASESOR</v>
          </cell>
        </row>
        <row r="19883">
          <cell r="F19883">
            <v>62873</v>
          </cell>
          <cell r="I19883" t="str">
            <v>ASESOR</v>
          </cell>
        </row>
        <row r="19884">
          <cell r="F19884">
            <v>381167</v>
          </cell>
          <cell r="I19884" t="str">
            <v>ASESOR</v>
          </cell>
        </row>
        <row r="19885">
          <cell r="F19885">
            <v>383112</v>
          </cell>
          <cell r="I19885" t="str">
            <v>ASESOR</v>
          </cell>
        </row>
        <row r="19886">
          <cell r="F19886">
            <v>383594</v>
          </cell>
          <cell r="I19886" t="str">
            <v>ASESOR</v>
          </cell>
        </row>
        <row r="19887">
          <cell r="F19887">
            <v>166705</v>
          </cell>
          <cell r="I19887" t="str">
            <v>GERENTE</v>
          </cell>
        </row>
        <row r="19888">
          <cell r="F19888">
            <v>951024</v>
          </cell>
          <cell r="I19888" t="str">
            <v>GERENTE</v>
          </cell>
        </row>
        <row r="19889">
          <cell r="F19889">
            <v>1018734</v>
          </cell>
          <cell r="I19889" t="str">
            <v>DESARROLLADOR</v>
          </cell>
        </row>
        <row r="19890">
          <cell r="F19890">
            <v>1042377</v>
          </cell>
          <cell r="I19890" t="str">
            <v>CONSULTOR</v>
          </cell>
        </row>
        <row r="19891">
          <cell r="F19891">
            <v>326888</v>
          </cell>
          <cell r="I19891" t="str">
            <v>DESARROLLADOR</v>
          </cell>
        </row>
        <row r="19892">
          <cell r="F19892">
            <v>76266</v>
          </cell>
          <cell r="I19892" t="str">
            <v>DESARROLLADOR</v>
          </cell>
        </row>
        <row r="19893">
          <cell r="F19893">
            <v>330251</v>
          </cell>
          <cell r="I19893" t="str">
            <v>DESARROLLADOR</v>
          </cell>
        </row>
        <row r="19894">
          <cell r="F19894">
            <v>328134</v>
          </cell>
          <cell r="I19894" t="str">
            <v>DESARROLLADOR</v>
          </cell>
        </row>
        <row r="19895">
          <cell r="F19895">
            <v>382766</v>
          </cell>
          <cell r="I19895" t="str">
            <v>CAJERO UNIVERSAL</v>
          </cell>
        </row>
        <row r="19896">
          <cell r="F19896">
            <v>153307</v>
          </cell>
          <cell r="I19896" t="str">
            <v>DIRECTOR</v>
          </cell>
        </row>
        <row r="19897">
          <cell r="F19897">
            <v>189979</v>
          </cell>
          <cell r="I19897" t="str">
            <v>JEFE</v>
          </cell>
        </row>
        <row r="19898">
          <cell r="F19898">
            <v>381841</v>
          </cell>
          <cell r="I19898" t="str">
            <v>JEFE</v>
          </cell>
        </row>
        <row r="19899">
          <cell r="F19899">
            <v>296479</v>
          </cell>
          <cell r="I19899" t="str">
            <v>JEFE</v>
          </cell>
        </row>
        <row r="19900">
          <cell r="F19900">
            <v>35629</v>
          </cell>
          <cell r="I19900" t="str">
            <v>JEFE</v>
          </cell>
        </row>
        <row r="19901">
          <cell r="F19901">
            <v>298819</v>
          </cell>
          <cell r="I19901" t="str">
            <v>JEFE</v>
          </cell>
        </row>
        <row r="19902">
          <cell r="F19902">
            <v>34539</v>
          </cell>
          <cell r="I19902" t="str">
            <v>CONTADOR</v>
          </cell>
        </row>
        <row r="19903">
          <cell r="F19903">
            <v>60023973</v>
          </cell>
          <cell r="I19903" t="str">
            <v>GERENTE</v>
          </cell>
        </row>
        <row r="19904">
          <cell r="F19904">
            <v>325979</v>
          </cell>
          <cell r="I19904" t="str">
            <v>ESPECIALISTA</v>
          </cell>
        </row>
        <row r="19905">
          <cell r="F19905">
            <v>1022734</v>
          </cell>
          <cell r="I19905" t="str">
            <v>CAJERO DE TIEMPO PARCIAL</v>
          </cell>
        </row>
        <row r="19906">
          <cell r="F19906">
            <v>1025827</v>
          </cell>
          <cell r="I19906" t="str">
            <v>CAJERO DE TIEMPO PARCIAL</v>
          </cell>
        </row>
        <row r="19907">
          <cell r="F19907">
            <v>784876</v>
          </cell>
          <cell r="I19907" t="str">
            <v>CAJERO DE TIEMPO PARCIAL</v>
          </cell>
        </row>
        <row r="19908">
          <cell r="F19908">
            <v>976323</v>
          </cell>
          <cell r="I19908" t="str">
            <v>CAJERO DE TIEMPO PARCIAL</v>
          </cell>
        </row>
        <row r="19909">
          <cell r="F19909">
            <v>1056261</v>
          </cell>
          <cell r="I19909" t="str">
            <v>CAJERO DE TIEMPO PARCIAL</v>
          </cell>
        </row>
        <row r="19910">
          <cell r="F19910">
            <v>1007706</v>
          </cell>
          <cell r="I19910" t="str">
            <v>CAJERO DE TIEMPO PARCIAL</v>
          </cell>
        </row>
        <row r="19911">
          <cell r="F19911">
            <v>1057663</v>
          </cell>
          <cell r="I19911" t="str">
            <v>CAJERO DE TIEMPO PARCIAL</v>
          </cell>
        </row>
        <row r="19912">
          <cell r="F19912">
            <v>975099</v>
          </cell>
          <cell r="I19912" t="str">
            <v>CAJERO DE TIEMPO PARCIAL</v>
          </cell>
        </row>
        <row r="19913">
          <cell r="F19913">
            <v>331131</v>
          </cell>
          <cell r="I19913" t="str">
            <v>CAJERO DE TIEMPO PARCIAL</v>
          </cell>
        </row>
        <row r="19914">
          <cell r="F19914">
            <v>65670</v>
          </cell>
          <cell r="I19914" t="str">
            <v>CAJERO DE TIEMPO PARCIAL</v>
          </cell>
        </row>
        <row r="19915">
          <cell r="F19915">
            <v>335987</v>
          </cell>
          <cell r="I19915" t="str">
            <v>CAJERO DE TIEMPO PARCIAL</v>
          </cell>
        </row>
        <row r="19916">
          <cell r="F19916">
            <v>1018334</v>
          </cell>
          <cell r="I19916" t="str">
            <v>CAJERO DE TIEMPO PARCIAL</v>
          </cell>
        </row>
        <row r="19917">
          <cell r="F19917">
            <v>333912</v>
          </cell>
          <cell r="I19917" t="str">
            <v>CAJERO DE TIEMPO PARCIAL</v>
          </cell>
        </row>
        <row r="19918">
          <cell r="F19918">
            <v>988790</v>
          </cell>
          <cell r="I19918" t="str">
            <v>CAJERO DE TIEMPO PARCIAL</v>
          </cell>
        </row>
        <row r="19919">
          <cell r="F19919">
            <v>1028461</v>
          </cell>
          <cell r="I19919" t="str">
            <v>CAJERO DE TIEMPO PARCIAL</v>
          </cell>
        </row>
        <row r="19920">
          <cell r="F19920">
            <v>1022005</v>
          </cell>
          <cell r="I19920" t="str">
            <v>CAJERO DE TIEMPO PARCIAL</v>
          </cell>
        </row>
        <row r="19921">
          <cell r="F19921">
            <v>1036606</v>
          </cell>
          <cell r="I19921" t="str">
            <v>CAJERO DE TIEMPO PARCIAL</v>
          </cell>
        </row>
        <row r="19922">
          <cell r="F19922">
            <v>314168</v>
          </cell>
          <cell r="I19922" t="str">
            <v>CAJERO DE TIEMPO PARCIAL</v>
          </cell>
        </row>
        <row r="19923">
          <cell r="F19923">
            <v>55265</v>
          </cell>
          <cell r="I19923" t="str">
            <v>CAJERO DE TIEMPO PARCIAL</v>
          </cell>
        </row>
        <row r="19924">
          <cell r="F19924">
            <v>1018370</v>
          </cell>
          <cell r="I19924" t="str">
            <v>CAJERO DE TIEMPO PARCIAL</v>
          </cell>
        </row>
        <row r="19925">
          <cell r="F19925">
            <v>987364</v>
          </cell>
          <cell r="I19925" t="str">
            <v>CAJERO DE TIEMPO PARCIAL</v>
          </cell>
        </row>
        <row r="19926">
          <cell r="F19926">
            <v>1012279</v>
          </cell>
          <cell r="I19926" t="str">
            <v>CAJERO DE TIEMPO PARCIAL</v>
          </cell>
        </row>
        <row r="19927">
          <cell r="F19927">
            <v>1031654</v>
          </cell>
          <cell r="I19927" t="str">
            <v>CAJERO DE TIEMPO PARCIAL</v>
          </cell>
        </row>
        <row r="19928">
          <cell r="F19928">
            <v>1044516</v>
          </cell>
          <cell r="I19928" t="str">
            <v>CAJERO DE TIEMPO PARCIAL</v>
          </cell>
        </row>
        <row r="19929">
          <cell r="F19929">
            <v>1058092</v>
          </cell>
          <cell r="I19929" t="str">
            <v>CAJERO DE TIEMPO PARCIAL</v>
          </cell>
        </row>
        <row r="19930">
          <cell r="F19930">
            <v>1055795</v>
          </cell>
          <cell r="I19930" t="str">
            <v>CAJERO DE TIEMPO PARCIAL</v>
          </cell>
        </row>
        <row r="19931">
          <cell r="F19931">
            <v>1020285</v>
          </cell>
          <cell r="I19931" t="str">
            <v>CAJERO DE TIEMPO PARCIAL</v>
          </cell>
        </row>
        <row r="19932">
          <cell r="F19932">
            <v>1026574</v>
          </cell>
          <cell r="I19932" t="str">
            <v>CAJERO DE TIEMPO PARCIAL</v>
          </cell>
        </row>
        <row r="19933">
          <cell r="F19933">
            <v>48330</v>
          </cell>
          <cell r="I19933" t="str">
            <v>CAJERO DE TIEMPO PARCIAL</v>
          </cell>
        </row>
        <row r="19934">
          <cell r="F19934">
            <v>1008222</v>
          </cell>
          <cell r="I19934" t="str">
            <v>CAJERO UNIVERSAL</v>
          </cell>
        </row>
        <row r="19935">
          <cell r="F19935">
            <v>1051680</v>
          </cell>
          <cell r="I19935" t="str">
            <v>CAJERO UNIVERSAL</v>
          </cell>
        </row>
        <row r="19936">
          <cell r="F19936">
            <v>789102</v>
          </cell>
          <cell r="I19936" t="str">
            <v>CAJERO UNIVERSAL</v>
          </cell>
        </row>
        <row r="19937">
          <cell r="F19937">
            <v>1027730</v>
          </cell>
          <cell r="I19937" t="str">
            <v>GESTOR</v>
          </cell>
        </row>
        <row r="19938">
          <cell r="F19938">
            <v>341596</v>
          </cell>
          <cell r="I19938" t="str">
            <v>CAJERO UNIVERSAL</v>
          </cell>
        </row>
        <row r="19939">
          <cell r="F19939">
            <v>46028</v>
          </cell>
          <cell r="I19939" t="str">
            <v>CAJERO DE TIEMPO PARCIAL</v>
          </cell>
        </row>
        <row r="19940">
          <cell r="F19940">
            <v>1038553</v>
          </cell>
          <cell r="I19940" t="str">
            <v>CAJERO DE TIEMPO PARCIAL</v>
          </cell>
        </row>
        <row r="19941">
          <cell r="F19941">
            <v>1038609</v>
          </cell>
          <cell r="I19941" t="str">
            <v>CAJERO DE TIEMPO PARCIAL</v>
          </cell>
        </row>
        <row r="19942">
          <cell r="F19942">
            <v>54036</v>
          </cell>
          <cell r="I19942" t="str">
            <v>CAJERO DE TIEMPO PARCIAL</v>
          </cell>
        </row>
        <row r="19943">
          <cell r="F19943">
            <v>1024226</v>
          </cell>
          <cell r="I19943" t="str">
            <v>CAJERO DE TIEMPO PARCIAL</v>
          </cell>
        </row>
        <row r="19944">
          <cell r="F19944">
            <v>1051788</v>
          </cell>
          <cell r="I19944" t="str">
            <v>CAJERO DE TIEMPO PARCIAL</v>
          </cell>
        </row>
        <row r="19945">
          <cell r="F19945">
            <v>1049373</v>
          </cell>
          <cell r="I19945" t="str">
            <v>CAJERO DE TIEMPO PARCIAL</v>
          </cell>
        </row>
        <row r="19946">
          <cell r="F19946">
            <v>1052336</v>
          </cell>
          <cell r="I19946" t="str">
            <v>CAJERO DE TIEMPO PARCIAL</v>
          </cell>
        </row>
        <row r="19947">
          <cell r="F19947">
            <v>1046842</v>
          </cell>
          <cell r="I19947" t="str">
            <v>CAJERO DE TIEMPO PARCIAL</v>
          </cell>
        </row>
        <row r="19948">
          <cell r="F19948">
            <v>1018076</v>
          </cell>
          <cell r="I19948" t="str">
            <v>CAJERO DE TIEMPO PARCIAL</v>
          </cell>
        </row>
        <row r="19949">
          <cell r="F19949">
            <v>1058135</v>
          </cell>
          <cell r="I19949" t="str">
            <v>CAJERO DE TIEMPO PARCIAL</v>
          </cell>
        </row>
        <row r="19950">
          <cell r="F19950">
            <v>46410</v>
          </cell>
          <cell r="I19950" t="str">
            <v>CAJERO DE TIEMPO PARCIAL</v>
          </cell>
        </row>
        <row r="19951">
          <cell r="F19951">
            <v>300644</v>
          </cell>
          <cell r="I19951" t="str">
            <v>CAJERO DE TIEMPO PARCIAL</v>
          </cell>
        </row>
        <row r="19952">
          <cell r="F19952">
            <v>1045245</v>
          </cell>
          <cell r="I19952" t="str">
            <v>CAJERO DE TIEMPO PARCIAL</v>
          </cell>
        </row>
        <row r="19953">
          <cell r="F19953">
            <v>987025</v>
          </cell>
          <cell r="I19953" t="str">
            <v>CAJERO DE TIEMPO PARCIAL</v>
          </cell>
        </row>
        <row r="19954">
          <cell r="F19954">
            <v>1009917</v>
          </cell>
          <cell r="I19954" t="str">
            <v>CAJERO DE TIEMPO PARCIAL</v>
          </cell>
        </row>
        <row r="19955">
          <cell r="F19955">
            <v>1046617</v>
          </cell>
          <cell r="I19955" t="str">
            <v>CAJERO DE TIEMPO PARCIAL</v>
          </cell>
        </row>
        <row r="19956">
          <cell r="F19956">
            <v>1016994</v>
          </cell>
          <cell r="I19956" t="str">
            <v>CAJERO DE TIEMPO PARCIAL</v>
          </cell>
        </row>
        <row r="19957">
          <cell r="F19957">
            <v>1049568</v>
          </cell>
          <cell r="I19957" t="str">
            <v>CAJERO DE TIEMPO PARCIAL</v>
          </cell>
        </row>
        <row r="19958">
          <cell r="F19958">
            <v>977437</v>
          </cell>
          <cell r="I19958" t="str">
            <v>CAJERO DE TIEMPO PARCIAL</v>
          </cell>
        </row>
        <row r="19959">
          <cell r="F19959">
            <v>786088</v>
          </cell>
          <cell r="I19959" t="str">
            <v>CAJERO DE TIEMPO PARCIAL</v>
          </cell>
        </row>
        <row r="19960">
          <cell r="F19960">
            <v>1033011</v>
          </cell>
          <cell r="I19960" t="str">
            <v>CAJERO DE TIEMPO PARCIAL</v>
          </cell>
        </row>
        <row r="19961">
          <cell r="F19961">
            <v>1051817</v>
          </cell>
          <cell r="I19961" t="str">
            <v>CAJERO DE TIEMPO PARCIAL</v>
          </cell>
        </row>
        <row r="19962">
          <cell r="F19962">
            <v>1047765</v>
          </cell>
          <cell r="I19962" t="str">
            <v>CAJERO DE TIEMPO PARCIAL</v>
          </cell>
        </row>
        <row r="19963">
          <cell r="F19963">
            <v>1051474</v>
          </cell>
          <cell r="I19963" t="str">
            <v>CAJERO DE TIEMPO PARCIAL</v>
          </cell>
        </row>
        <row r="19964">
          <cell r="F19964">
            <v>83965</v>
          </cell>
          <cell r="I19964" t="str">
            <v>CAJERO DE TIEMPO PARCIAL</v>
          </cell>
        </row>
        <row r="19965">
          <cell r="F19965">
            <v>1008362</v>
          </cell>
          <cell r="I19965" t="str">
            <v>CAJERO DE TIEMPO PARCIAL</v>
          </cell>
        </row>
        <row r="19966">
          <cell r="F19966">
            <v>1015583</v>
          </cell>
          <cell r="I19966" t="str">
            <v>CAJERO DE TIEMPO PARCIAL</v>
          </cell>
        </row>
        <row r="19967">
          <cell r="F19967">
            <v>1034082</v>
          </cell>
          <cell r="I19967" t="str">
            <v>CAJERO DE TIEMPO PARCIAL</v>
          </cell>
        </row>
        <row r="19968">
          <cell r="F19968">
            <v>1041250</v>
          </cell>
          <cell r="I19968" t="str">
            <v>CAJERO DE TIEMPO PARCIAL</v>
          </cell>
        </row>
        <row r="19969">
          <cell r="F19969">
            <v>1057976</v>
          </cell>
          <cell r="I19969" t="str">
            <v>CAJERO DE TIEMPO PARCIAL</v>
          </cell>
        </row>
        <row r="19970">
          <cell r="F19970">
            <v>1049590</v>
          </cell>
          <cell r="I19970" t="str">
            <v>CAJERO DE TIEMPO PARCIAL</v>
          </cell>
        </row>
        <row r="19971">
          <cell r="F19971">
            <v>1028573</v>
          </cell>
          <cell r="I19971" t="str">
            <v>CAJERO DE TIEMPO PARCIAL</v>
          </cell>
        </row>
        <row r="19972">
          <cell r="F19972">
            <v>1046826</v>
          </cell>
          <cell r="I19972" t="str">
            <v>CAJERO DE TIEMPO PARCIAL</v>
          </cell>
        </row>
        <row r="19973">
          <cell r="F19973">
            <v>1018437</v>
          </cell>
          <cell r="I19973" t="str">
            <v>CAJERO DE TIEMPO PARCIAL</v>
          </cell>
        </row>
        <row r="19974">
          <cell r="F19974">
            <v>1040357</v>
          </cell>
          <cell r="I19974" t="str">
            <v>CAJERO DE TIEMPO PARCIAL</v>
          </cell>
        </row>
        <row r="19975">
          <cell r="F19975">
            <v>1058273</v>
          </cell>
          <cell r="I19975" t="str">
            <v>CAJERO DE TIEMPO PARCIAL</v>
          </cell>
        </row>
        <row r="19976">
          <cell r="F19976">
            <v>1030663</v>
          </cell>
          <cell r="I19976" t="str">
            <v>CAJERO DE TIEMPO PARCIAL</v>
          </cell>
        </row>
        <row r="19977">
          <cell r="F19977">
            <v>358928</v>
          </cell>
          <cell r="I19977" t="str">
            <v>CAJERO DE TIEMPO PARCIAL</v>
          </cell>
        </row>
        <row r="19978">
          <cell r="F19978">
            <v>59040</v>
          </cell>
          <cell r="I19978" t="str">
            <v>CAJERO DE TIEMPO PARCIAL</v>
          </cell>
        </row>
        <row r="19979">
          <cell r="F19979">
            <v>1010084</v>
          </cell>
          <cell r="I19979" t="str">
            <v>CAJERO DE TIEMPO PARCIAL</v>
          </cell>
        </row>
        <row r="19980">
          <cell r="F19980">
            <v>230636</v>
          </cell>
          <cell r="I19980" t="str">
            <v>CAJERO DE TIEMPO PARCIAL</v>
          </cell>
        </row>
        <row r="19981">
          <cell r="F19981">
            <v>972833</v>
          </cell>
          <cell r="I19981" t="str">
            <v>CAJERO DE TIEMPO PARCIAL</v>
          </cell>
        </row>
        <row r="19982">
          <cell r="F19982">
            <v>990139</v>
          </cell>
          <cell r="I19982" t="str">
            <v>CAJERO DE TIEMPO PARCIAL</v>
          </cell>
        </row>
        <row r="19983">
          <cell r="F19983">
            <v>1028087</v>
          </cell>
          <cell r="I19983" t="str">
            <v>CAJERO DE TIEMPO PARCIAL</v>
          </cell>
        </row>
        <row r="19984">
          <cell r="F19984">
            <v>1054391</v>
          </cell>
          <cell r="I19984" t="str">
            <v>CAJERO DE TIEMPO PARCIAL</v>
          </cell>
        </row>
        <row r="19985">
          <cell r="F19985">
            <v>948292</v>
          </cell>
          <cell r="I19985" t="str">
            <v>GERENTE</v>
          </cell>
        </row>
        <row r="19986">
          <cell r="F19986">
            <v>1007689</v>
          </cell>
          <cell r="I19986" t="str">
            <v>GERENTE</v>
          </cell>
        </row>
        <row r="19987">
          <cell r="F19987">
            <v>140239</v>
          </cell>
          <cell r="I19987" t="str">
            <v>GERENTE</v>
          </cell>
        </row>
        <row r="19988">
          <cell r="F19988">
            <v>856145</v>
          </cell>
          <cell r="I19988" t="str">
            <v>GERENTE</v>
          </cell>
        </row>
        <row r="19989">
          <cell r="F19989">
            <v>194451</v>
          </cell>
          <cell r="I19989" t="str">
            <v>GERENTE</v>
          </cell>
        </row>
        <row r="19990">
          <cell r="F19990">
            <v>298378</v>
          </cell>
          <cell r="I19990" t="str">
            <v>GERENTE</v>
          </cell>
        </row>
        <row r="19991">
          <cell r="F19991">
            <v>699966</v>
          </cell>
          <cell r="I19991" t="str">
            <v>GERENTE</v>
          </cell>
        </row>
        <row r="19992">
          <cell r="F19992">
            <v>1017990</v>
          </cell>
          <cell r="I19992" t="str">
            <v>ANALISTA</v>
          </cell>
        </row>
        <row r="19993">
          <cell r="F19993">
            <v>1017984</v>
          </cell>
          <cell r="I19993" t="str">
            <v>ANALISTA</v>
          </cell>
        </row>
        <row r="19994">
          <cell r="F19994">
            <v>97106</v>
          </cell>
          <cell r="I19994" t="str">
            <v>ANALISTA</v>
          </cell>
        </row>
        <row r="19995">
          <cell r="F19995">
            <v>657117</v>
          </cell>
          <cell r="I19995" t="str">
            <v>GERENTE</v>
          </cell>
        </row>
        <row r="19996">
          <cell r="F19996">
            <v>94949</v>
          </cell>
          <cell r="I19996" t="str">
            <v>CAJERO UNIVERSAL</v>
          </cell>
        </row>
        <row r="19997">
          <cell r="F19997">
            <v>459076</v>
          </cell>
          <cell r="I19997" t="str">
            <v>JEFE</v>
          </cell>
        </row>
        <row r="19998">
          <cell r="F19998">
            <v>194087</v>
          </cell>
          <cell r="I19998" t="str">
            <v>GERENTE</v>
          </cell>
        </row>
        <row r="19999">
          <cell r="F19999">
            <v>335278</v>
          </cell>
          <cell r="I19999" t="str">
            <v>CONSULTOR</v>
          </cell>
        </row>
        <row r="20000">
          <cell r="F20000">
            <v>1037411</v>
          </cell>
          <cell r="I20000" t="str">
            <v>CONSULTOR</v>
          </cell>
        </row>
        <row r="20001">
          <cell r="F20001">
            <v>177524</v>
          </cell>
          <cell r="I20001" t="str">
            <v>RECLUTADOR</v>
          </cell>
        </row>
        <row r="20002">
          <cell r="F20002">
            <v>627727</v>
          </cell>
          <cell r="I20002" t="str">
            <v>CONSULTOR</v>
          </cell>
        </row>
        <row r="20003">
          <cell r="F20003">
            <v>511376</v>
          </cell>
          <cell r="I20003" t="str">
            <v>CONSULTOR</v>
          </cell>
        </row>
        <row r="20004">
          <cell r="F20004">
            <v>857229</v>
          </cell>
          <cell r="I20004" t="str">
            <v>GESTOR</v>
          </cell>
        </row>
        <row r="20005">
          <cell r="F20005">
            <v>304198</v>
          </cell>
          <cell r="I20005" t="str">
            <v>GESTOR</v>
          </cell>
        </row>
        <row r="20006">
          <cell r="F20006">
            <v>783824</v>
          </cell>
          <cell r="I20006" t="str">
            <v>CAJERO UNIVERSAL</v>
          </cell>
        </row>
        <row r="20007">
          <cell r="F20007">
            <v>978280</v>
          </cell>
          <cell r="I20007" t="str">
            <v>CAJERO DE TIEMPO PARCIAL</v>
          </cell>
        </row>
        <row r="20008">
          <cell r="F20008">
            <v>1009892</v>
          </cell>
          <cell r="I20008" t="str">
            <v>CAJERO UNIVERSAL</v>
          </cell>
        </row>
        <row r="20009">
          <cell r="F20009">
            <v>1015892</v>
          </cell>
          <cell r="I20009" t="str">
            <v>CAJERO UNIVERSAL</v>
          </cell>
        </row>
        <row r="20010">
          <cell r="F20010">
            <v>1052502</v>
          </cell>
          <cell r="I20010" t="str">
            <v>CAJERO UNIVERSAL</v>
          </cell>
        </row>
        <row r="20011">
          <cell r="F20011">
            <v>1043329</v>
          </cell>
          <cell r="I20011" t="str">
            <v>CAJERO UNIVERSAL</v>
          </cell>
        </row>
        <row r="20012">
          <cell r="F20012">
            <v>978330</v>
          </cell>
          <cell r="I20012" t="str">
            <v>CAJERO DE TIEMPO PARCIAL</v>
          </cell>
        </row>
        <row r="20013">
          <cell r="F20013">
            <v>1012100</v>
          </cell>
          <cell r="I20013" t="str">
            <v>CAJERO UNIVERSAL</v>
          </cell>
        </row>
        <row r="20014">
          <cell r="F20014">
            <v>985371</v>
          </cell>
          <cell r="I20014" t="str">
            <v>CAJERO UNIVERSAL</v>
          </cell>
        </row>
        <row r="20015">
          <cell r="F20015">
            <v>1010978</v>
          </cell>
          <cell r="I20015" t="str">
            <v>CAJERO UNIVERSAL</v>
          </cell>
        </row>
        <row r="20016">
          <cell r="F20016">
            <v>953775</v>
          </cell>
          <cell r="I20016" t="str">
            <v>CAJERO UNIVERSAL</v>
          </cell>
        </row>
        <row r="20017">
          <cell r="F20017">
            <v>67924</v>
          </cell>
          <cell r="I20017" t="str">
            <v>CAJERO UNIVERSAL</v>
          </cell>
        </row>
        <row r="20018">
          <cell r="F20018">
            <v>1036300</v>
          </cell>
          <cell r="I20018" t="str">
            <v>COORDINADOR</v>
          </cell>
        </row>
        <row r="20019">
          <cell r="F20019">
            <v>458743</v>
          </cell>
          <cell r="I20019" t="str">
            <v>CAJERO UNIVERSAL</v>
          </cell>
        </row>
        <row r="20020">
          <cell r="F20020">
            <v>662561</v>
          </cell>
          <cell r="I20020" t="str">
            <v>GERENTE</v>
          </cell>
        </row>
        <row r="20021">
          <cell r="F20021">
            <v>203796</v>
          </cell>
          <cell r="I20021" t="str">
            <v>ASISTENTE</v>
          </cell>
        </row>
        <row r="20022">
          <cell r="F20022">
            <v>1018122</v>
          </cell>
          <cell r="I20022" t="str">
            <v>DIRECTOR</v>
          </cell>
        </row>
        <row r="20023">
          <cell r="F20023">
            <v>1022585</v>
          </cell>
          <cell r="I20023" t="str">
            <v>CAJERO UNIVERSAL</v>
          </cell>
        </row>
        <row r="20024">
          <cell r="F20024">
            <v>979784</v>
          </cell>
          <cell r="I20024" t="str">
            <v>CONSULTOR</v>
          </cell>
        </row>
        <row r="20025">
          <cell r="F20025">
            <v>976750</v>
          </cell>
          <cell r="I20025" t="str">
            <v>CONSULTOR</v>
          </cell>
        </row>
        <row r="20026">
          <cell r="F20026">
            <v>325488</v>
          </cell>
          <cell r="I20026" t="str">
            <v>CAJERO SUPERVISOR</v>
          </cell>
        </row>
        <row r="20027">
          <cell r="F20027">
            <v>1036684</v>
          </cell>
          <cell r="I20027" t="str">
            <v>CAJERO UNIVERSAL</v>
          </cell>
        </row>
        <row r="20028">
          <cell r="F20028">
            <v>919296</v>
          </cell>
          <cell r="I20028" t="str">
            <v>CAJERO SUPERVISOR</v>
          </cell>
        </row>
        <row r="20029">
          <cell r="F20029">
            <v>1052276</v>
          </cell>
          <cell r="I20029" t="str">
            <v>CAJERO UNIVERSAL</v>
          </cell>
        </row>
        <row r="20030">
          <cell r="F20030">
            <v>52875</v>
          </cell>
          <cell r="I20030" t="str">
            <v>CAJERO UNIVERSAL</v>
          </cell>
        </row>
        <row r="20031">
          <cell r="F20031">
            <v>1041412</v>
          </cell>
          <cell r="I20031" t="str">
            <v>CAJERO UNIVERSAL</v>
          </cell>
        </row>
        <row r="20032">
          <cell r="F20032">
            <v>326684</v>
          </cell>
          <cell r="I20032" t="str">
            <v>CAJERO SUPERVISOR</v>
          </cell>
        </row>
        <row r="20033">
          <cell r="F20033">
            <v>964530</v>
          </cell>
          <cell r="I20033" t="str">
            <v>CAJERO UNIVERSAL</v>
          </cell>
        </row>
        <row r="20034">
          <cell r="F20034">
            <v>89808</v>
          </cell>
          <cell r="I20034" t="str">
            <v>CAJERO UNIVERSAL</v>
          </cell>
        </row>
        <row r="20035">
          <cell r="F20035">
            <v>1017563</v>
          </cell>
          <cell r="I20035" t="str">
            <v>CAJERO UNIVERSAL</v>
          </cell>
        </row>
        <row r="20036">
          <cell r="F20036">
            <v>813308</v>
          </cell>
          <cell r="I20036" t="str">
            <v>DIRECTOR</v>
          </cell>
        </row>
        <row r="20037">
          <cell r="F20037">
            <v>1010871</v>
          </cell>
          <cell r="I20037" t="str">
            <v>GERENTE</v>
          </cell>
        </row>
        <row r="20038">
          <cell r="F20038">
            <v>1009274</v>
          </cell>
          <cell r="I20038" t="str">
            <v>CHOFER</v>
          </cell>
        </row>
        <row r="20039">
          <cell r="F20039">
            <v>341644</v>
          </cell>
          <cell r="I20039" t="str">
            <v>CAJERO SUPERVISOR</v>
          </cell>
        </row>
        <row r="20040">
          <cell r="F20040">
            <v>1025530</v>
          </cell>
          <cell r="I20040" t="str">
            <v>CAJERO UNIVERSAL</v>
          </cell>
        </row>
        <row r="20041">
          <cell r="F20041">
            <v>39637</v>
          </cell>
          <cell r="I20041" t="str">
            <v>CAJERO UNIVERSAL</v>
          </cell>
        </row>
        <row r="20042">
          <cell r="F20042">
            <v>788764</v>
          </cell>
          <cell r="I20042" t="str">
            <v>CAJERO UNIVERSAL</v>
          </cell>
        </row>
        <row r="20043">
          <cell r="F20043">
            <v>966942</v>
          </cell>
          <cell r="I20043" t="str">
            <v>CAJERO UNIVERSAL</v>
          </cell>
        </row>
        <row r="20044">
          <cell r="F20044">
            <v>309086</v>
          </cell>
          <cell r="I20044" t="str">
            <v>CAJERO SUPERVISOR</v>
          </cell>
        </row>
        <row r="20045">
          <cell r="F20045">
            <v>1032575</v>
          </cell>
          <cell r="I20045" t="str">
            <v>CAJERO UNIVERSAL</v>
          </cell>
        </row>
        <row r="20046">
          <cell r="F20046">
            <v>950737</v>
          </cell>
          <cell r="I20046" t="str">
            <v>CAJERO UNIVERSAL</v>
          </cell>
        </row>
        <row r="20047">
          <cell r="F20047">
            <v>85160</v>
          </cell>
          <cell r="I20047" t="str">
            <v>CAJERO UNIVERSAL</v>
          </cell>
        </row>
        <row r="20048">
          <cell r="F20048">
            <v>947771</v>
          </cell>
          <cell r="I20048" t="str">
            <v>GESTOR</v>
          </cell>
        </row>
        <row r="20049">
          <cell r="F20049">
            <v>1027724</v>
          </cell>
          <cell r="I20049" t="str">
            <v>GESTOR</v>
          </cell>
        </row>
        <row r="20050">
          <cell r="F20050">
            <v>45917</v>
          </cell>
          <cell r="I20050" t="str">
            <v>GESTOR</v>
          </cell>
        </row>
        <row r="20051">
          <cell r="F20051">
            <v>370703</v>
          </cell>
          <cell r="I20051" t="str">
            <v>CAJERO UNIVERSAL</v>
          </cell>
        </row>
        <row r="20052">
          <cell r="F20052">
            <v>316475</v>
          </cell>
          <cell r="I20052" t="str">
            <v>REGIONAL</v>
          </cell>
        </row>
        <row r="20053">
          <cell r="F20053">
            <v>342446</v>
          </cell>
          <cell r="I20053" t="str">
            <v>FORMADOR</v>
          </cell>
        </row>
        <row r="20054">
          <cell r="F20054">
            <v>832355</v>
          </cell>
          <cell r="I20054" t="str">
            <v>FORMADOR</v>
          </cell>
        </row>
        <row r="20055">
          <cell r="F20055">
            <v>237056</v>
          </cell>
          <cell r="I20055" t="str">
            <v>FORMADOR</v>
          </cell>
        </row>
        <row r="20056">
          <cell r="F20056">
            <v>288465</v>
          </cell>
          <cell r="I20056" t="str">
            <v>FORMADOR</v>
          </cell>
        </row>
        <row r="20057">
          <cell r="F20057">
            <v>63573</v>
          </cell>
          <cell r="I20057" t="str">
            <v>GESTOR</v>
          </cell>
        </row>
        <row r="20058">
          <cell r="F20058">
            <v>93622</v>
          </cell>
          <cell r="I20058" t="str">
            <v>GESTOR</v>
          </cell>
        </row>
        <row r="20059">
          <cell r="F20059">
            <v>61167</v>
          </cell>
          <cell r="I20059" t="str">
            <v>GESTOR</v>
          </cell>
        </row>
        <row r="20060">
          <cell r="F20060">
            <v>700218</v>
          </cell>
          <cell r="I20060" t="str">
            <v>FORMADOR</v>
          </cell>
        </row>
        <row r="20061">
          <cell r="F20061">
            <v>993614</v>
          </cell>
          <cell r="I20061" t="str">
            <v>FORMADOR</v>
          </cell>
        </row>
        <row r="20062">
          <cell r="F20062">
            <v>718156</v>
          </cell>
          <cell r="I20062" t="str">
            <v>FORMADOR</v>
          </cell>
        </row>
        <row r="20063">
          <cell r="F20063">
            <v>695710</v>
          </cell>
          <cell r="I20063" t="str">
            <v>FORMADOR</v>
          </cell>
        </row>
        <row r="20064">
          <cell r="F20064">
            <v>837526</v>
          </cell>
          <cell r="I20064" t="str">
            <v>FORMADOR</v>
          </cell>
        </row>
        <row r="20065">
          <cell r="F20065">
            <v>718261</v>
          </cell>
          <cell r="I20065" t="str">
            <v>FORMADOR</v>
          </cell>
        </row>
        <row r="20066">
          <cell r="F20066">
            <v>877919</v>
          </cell>
          <cell r="I20066" t="str">
            <v>FORMADOR</v>
          </cell>
        </row>
        <row r="20067">
          <cell r="F20067">
            <v>688180</v>
          </cell>
          <cell r="I20067" t="str">
            <v>FORMADOR</v>
          </cell>
        </row>
        <row r="20068">
          <cell r="F20068">
            <v>927613</v>
          </cell>
          <cell r="I20068" t="str">
            <v>FORMADOR</v>
          </cell>
        </row>
        <row r="20069">
          <cell r="F20069">
            <v>936652</v>
          </cell>
          <cell r="I20069" t="str">
            <v>FORMADOR</v>
          </cell>
        </row>
        <row r="20070">
          <cell r="F20070">
            <v>219748</v>
          </cell>
          <cell r="I20070" t="str">
            <v>FORMADOR</v>
          </cell>
        </row>
        <row r="20071">
          <cell r="F20071">
            <v>705220</v>
          </cell>
          <cell r="I20071" t="str">
            <v>FORMADOR</v>
          </cell>
        </row>
        <row r="20072">
          <cell r="F20072">
            <v>614668</v>
          </cell>
          <cell r="I20072" t="str">
            <v>FORMADOR</v>
          </cell>
        </row>
        <row r="20073">
          <cell r="F20073">
            <v>149843</v>
          </cell>
          <cell r="I20073" t="str">
            <v>FORMADOR</v>
          </cell>
        </row>
        <row r="20074">
          <cell r="F20074">
            <v>699446</v>
          </cell>
          <cell r="I20074" t="str">
            <v>FORMADOR</v>
          </cell>
        </row>
        <row r="20075">
          <cell r="F20075">
            <v>332051</v>
          </cell>
          <cell r="I20075" t="str">
            <v>FORMADOR</v>
          </cell>
        </row>
        <row r="20076">
          <cell r="F20076">
            <v>237282</v>
          </cell>
          <cell r="I20076" t="str">
            <v>FORMADOR</v>
          </cell>
        </row>
        <row r="20077">
          <cell r="F20077">
            <v>706033</v>
          </cell>
          <cell r="I20077" t="str">
            <v>FORMADOR</v>
          </cell>
        </row>
        <row r="20078">
          <cell r="F20078">
            <v>995153</v>
          </cell>
          <cell r="I20078" t="str">
            <v>FORMADOR</v>
          </cell>
        </row>
        <row r="20079">
          <cell r="F20079">
            <v>872741</v>
          </cell>
          <cell r="I20079" t="str">
            <v>FORMADOR</v>
          </cell>
        </row>
        <row r="20080">
          <cell r="F20080">
            <v>98678</v>
          </cell>
          <cell r="I20080" t="str">
            <v>REGIONAL</v>
          </cell>
        </row>
        <row r="20081">
          <cell r="F20081">
            <v>73001</v>
          </cell>
          <cell r="I20081" t="str">
            <v>REGIONAL</v>
          </cell>
        </row>
        <row r="20082">
          <cell r="F20082">
            <v>951604</v>
          </cell>
          <cell r="I20082" t="str">
            <v>REGIONAL</v>
          </cell>
        </row>
        <row r="20083">
          <cell r="F20083">
            <v>338600</v>
          </cell>
          <cell r="I20083" t="str">
            <v>REGIONAL</v>
          </cell>
        </row>
        <row r="20084">
          <cell r="F20084">
            <v>947168</v>
          </cell>
          <cell r="I20084" t="str">
            <v>REGIONAL</v>
          </cell>
        </row>
        <row r="20085">
          <cell r="F20085">
            <v>962922</v>
          </cell>
          <cell r="I20085" t="str">
            <v>IMPLEMENTADOR</v>
          </cell>
        </row>
        <row r="20086">
          <cell r="F20086">
            <v>342447</v>
          </cell>
          <cell r="I20086" t="str">
            <v>IMPLEMENTADOR</v>
          </cell>
        </row>
        <row r="20087">
          <cell r="F20087">
            <v>173329</v>
          </cell>
          <cell r="I20087" t="str">
            <v>IMPLEMENTADOR</v>
          </cell>
        </row>
        <row r="20088">
          <cell r="F20088">
            <v>367112</v>
          </cell>
          <cell r="I20088" t="str">
            <v>IMPLEMENTADOR</v>
          </cell>
        </row>
        <row r="20089">
          <cell r="F20089">
            <v>313166</v>
          </cell>
          <cell r="I20089" t="str">
            <v>IMPLEMENTADOR</v>
          </cell>
        </row>
        <row r="20090">
          <cell r="F20090">
            <v>347706</v>
          </cell>
          <cell r="I20090" t="str">
            <v>SOPORTE</v>
          </cell>
        </row>
        <row r="20091">
          <cell r="F20091">
            <v>1043855</v>
          </cell>
          <cell r="I20091" t="str">
            <v>SOPORTE</v>
          </cell>
        </row>
        <row r="20092">
          <cell r="F20092">
            <v>638299</v>
          </cell>
          <cell r="I20092" t="str">
            <v>SOPORTE</v>
          </cell>
        </row>
        <row r="20093">
          <cell r="F20093">
            <v>339863</v>
          </cell>
          <cell r="I20093" t="str">
            <v>INGENIERO</v>
          </cell>
        </row>
        <row r="20094">
          <cell r="F20094">
            <v>343782</v>
          </cell>
          <cell r="I20094" t="str">
            <v>INGENIERO</v>
          </cell>
        </row>
        <row r="20095">
          <cell r="F20095">
            <v>338899</v>
          </cell>
          <cell r="I20095" t="str">
            <v>INGENIERO</v>
          </cell>
        </row>
        <row r="20096">
          <cell r="F20096">
            <v>341119</v>
          </cell>
          <cell r="I20096" t="str">
            <v>INGENIERO</v>
          </cell>
        </row>
        <row r="20097">
          <cell r="F20097">
            <v>343366</v>
          </cell>
          <cell r="I20097" t="str">
            <v>INGENIERO</v>
          </cell>
        </row>
        <row r="20098">
          <cell r="F20098">
            <v>337891</v>
          </cell>
          <cell r="I20098" t="str">
            <v>INGENIERO</v>
          </cell>
        </row>
        <row r="20099">
          <cell r="F20099">
            <v>420167</v>
          </cell>
          <cell r="I20099" t="str">
            <v>AUXILIAR</v>
          </cell>
        </row>
        <row r="20100">
          <cell r="F20100">
            <v>420611</v>
          </cell>
          <cell r="I20100" t="str">
            <v>AUXILIAR</v>
          </cell>
        </row>
        <row r="20101">
          <cell r="F20101">
            <v>422955</v>
          </cell>
          <cell r="I20101" t="str">
            <v>AUXILIAR</v>
          </cell>
        </row>
        <row r="20102">
          <cell r="F20102">
            <v>179975</v>
          </cell>
          <cell r="I20102" t="str">
            <v>DESARROLLADOR</v>
          </cell>
        </row>
        <row r="20103">
          <cell r="F20103">
            <v>171651</v>
          </cell>
          <cell r="I20103" t="str">
            <v>DESARROLLADOR</v>
          </cell>
        </row>
        <row r="20104">
          <cell r="F20104">
            <v>981087</v>
          </cell>
          <cell r="I20104" t="str">
            <v>CAJERO UNIVERSAL</v>
          </cell>
        </row>
        <row r="20105">
          <cell r="F20105">
            <v>342053</v>
          </cell>
          <cell r="I20105" t="str">
            <v>CAJERO SUPERVISOR</v>
          </cell>
        </row>
        <row r="20106">
          <cell r="F20106">
            <v>67853</v>
          </cell>
          <cell r="I20106" t="str">
            <v>CAJERO UNIVERSAL</v>
          </cell>
        </row>
        <row r="20107">
          <cell r="F20107">
            <v>961218</v>
          </cell>
          <cell r="I20107" t="str">
            <v>CAJERO UNIVERSAL</v>
          </cell>
        </row>
        <row r="20108">
          <cell r="F20108">
            <v>358212</v>
          </cell>
          <cell r="I20108" t="str">
            <v>CAJERO SUPERVISOR</v>
          </cell>
        </row>
        <row r="20109">
          <cell r="F20109">
            <v>975557</v>
          </cell>
          <cell r="I20109" t="str">
            <v>CAJERO UNIVERSAL</v>
          </cell>
        </row>
        <row r="20110">
          <cell r="F20110">
            <v>1019844</v>
          </cell>
          <cell r="I20110" t="str">
            <v>CAJERO UNIVERSAL</v>
          </cell>
        </row>
        <row r="20111">
          <cell r="F20111">
            <v>177117</v>
          </cell>
          <cell r="I20111" t="str">
            <v>CAJERO UNIVERSAL</v>
          </cell>
        </row>
        <row r="20112">
          <cell r="F20112">
            <v>368922</v>
          </cell>
          <cell r="I20112" t="str">
            <v>CAJERO SUPERVISOR</v>
          </cell>
        </row>
        <row r="20113">
          <cell r="F20113">
            <v>42111</v>
          </cell>
          <cell r="I20113" t="str">
            <v>CAJERO UNIVERSAL</v>
          </cell>
        </row>
        <row r="20114">
          <cell r="F20114">
            <v>1037678</v>
          </cell>
          <cell r="I20114" t="str">
            <v>CAJERO UNIVERSAL</v>
          </cell>
        </row>
        <row r="20115">
          <cell r="F20115">
            <v>1008874</v>
          </cell>
          <cell r="I20115" t="str">
            <v>LIDER</v>
          </cell>
        </row>
        <row r="20116">
          <cell r="F20116">
            <v>1009217</v>
          </cell>
          <cell r="I20116" t="str">
            <v>PROMOTOR</v>
          </cell>
        </row>
        <row r="20117">
          <cell r="F20117">
            <v>297938</v>
          </cell>
          <cell r="I20117" t="str">
            <v>LIDER</v>
          </cell>
        </row>
        <row r="20118">
          <cell r="F20118">
            <v>55221</v>
          </cell>
          <cell r="I20118" t="str">
            <v>PROMOTOR</v>
          </cell>
        </row>
        <row r="20119">
          <cell r="F20119">
            <v>1050983</v>
          </cell>
          <cell r="I20119" t="str">
            <v>PROMOTOR</v>
          </cell>
        </row>
        <row r="20120">
          <cell r="F20120">
            <v>98671</v>
          </cell>
          <cell r="I20120" t="str">
            <v>CAJERO UNIVERSAL</v>
          </cell>
        </row>
        <row r="20121">
          <cell r="F20121">
            <v>977543</v>
          </cell>
          <cell r="I20121" t="str">
            <v>CAJERO UNIVERSAL</v>
          </cell>
        </row>
        <row r="20122">
          <cell r="F20122">
            <v>789254</v>
          </cell>
          <cell r="I20122" t="str">
            <v>LIDER</v>
          </cell>
        </row>
        <row r="20123">
          <cell r="F20123">
            <v>1050593</v>
          </cell>
          <cell r="I20123" t="str">
            <v>PROMOTOR</v>
          </cell>
        </row>
        <row r="20124">
          <cell r="F20124">
            <v>990210</v>
          </cell>
          <cell r="I20124" t="str">
            <v>PROMOTOR</v>
          </cell>
        </row>
        <row r="20125">
          <cell r="F20125">
            <v>318547</v>
          </cell>
          <cell r="I20125" t="str">
            <v>LIDER</v>
          </cell>
        </row>
        <row r="20126">
          <cell r="F20126">
            <v>369740</v>
          </cell>
          <cell r="I20126" t="str">
            <v>OPERADOR</v>
          </cell>
        </row>
        <row r="20127">
          <cell r="F20127">
            <v>610421</v>
          </cell>
          <cell r="I20127" t="str">
            <v>GERENTE</v>
          </cell>
        </row>
        <row r="20128">
          <cell r="F20128">
            <v>63796</v>
          </cell>
          <cell r="I20128" t="str">
            <v>GERENTE</v>
          </cell>
        </row>
        <row r="20129">
          <cell r="F20129">
            <v>353533</v>
          </cell>
          <cell r="I20129" t="str">
            <v>GERENTE</v>
          </cell>
        </row>
        <row r="20130">
          <cell r="F20130">
            <v>45881</v>
          </cell>
          <cell r="I20130" t="str">
            <v>JEFE</v>
          </cell>
        </row>
        <row r="20131">
          <cell r="F20131">
            <v>1023371</v>
          </cell>
          <cell r="I20131" t="str">
            <v>GERENTE</v>
          </cell>
        </row>
        <row r="20132">
          <cell r="F20132">
            <v>458997</v>
          </cell>
          <cell r="I20132" t="str">
            <v>JEFE</v>
          </cell>
        </row>
        <row r="20133">
          <cell r="F20133">
            <v>89082</v>
          </cell>
          <cell r="I20133" t="str">
            <v>LIDER</v>
          </cell>
        </row>
        <row r="20134">
          <cell r="F20134">
            <v>1041283</v>
          </cell>
          <cell r="I20134" t="str">
            <v>PROMOTOR</v>
          </cell>
        </row>
        <row r="20135">
          <cell r="F20135">
            <v>985387</v>
          </cell>
          <cell r="I20135" t="str">
            <v>PROMOTOR</v>
          </cell>
        </row>
        <row r="20136">
          <cell r="F20136">
            <v>789534</v>
          </cell>
          <cell r="I20136" t="str">
            <v>LIDER</v>
          </cell>
        </row>
        <row r="20137">
          <cell r="F20137">
            <v>1026032</v>
          </cell>
          <cell r="I20137" t="str">
            <v>PROMOTOR</v>
          </cell>
        </row>
        <row r="20138">
          <cell r="F20138">
            <v>896735</v>
          </cell>
          <cell r="I20138" t="str">
            <v>LIDER</v>
          </cell>
        </row>
        <row r="20139">
          <cell r="F20139">
            <v>966337</v>
          </cell>
          <cell r="I20139" t="str">
            <v>PROMOTOR</v>
          </cell>
        </row>
        <row r="20140">
          <cell r="F20140">
            <v>1024716</v>
          </cell>
          <cell r="I20140" t="str">
            <v>PROMOTOR</v>
          </cell>
        </row>
        <row r="20141">
          <cell r="F20141">
            <v>195600</v>
          </cell>
          <cell r="I20141" t="str">
            <v>LIDER</v>
          </cell>
        </row>
        <row r="20142">
          <cell r="F20142">
            <v>71802</v>
          </cell>
          <cell r="I20142" t="str">
            <v>PROMOTOR</v>
          </cell>
        </row>
        <row r="20143">
          <cell r="F20143">
            <v>1011545</v>
          </cell>
          <cell r="I20143" t="str">
            <v>PROMOTOR</v>
          </cell>
        </row>
        <row r="20144">
          <cell r="F20144">
            <v>979500</v>
          </cell>
          <cell r="I20144" t="str">
            <v>LIDER</v>
          </cell>
        </row>
        <row r="20145">
          <cell r="F20145">
            <v>1045436</v>
          </cell>
          <cell r="I20145" t="str">
            <v>PROMOTOR</v>
          </cell>
        </row>
        <row r="20146">
          <cell r="F20146">
            <v>213619</v>
          </cell>
          <cell r="I20146" t="str">
            <v>CAJERO SUPERVISOR</v>
          </cell>
        </row>
        <row r="20147">
          <cell r="F20147">
            <v>1022960</v>
          </cell>
          <cell r="I20147" t="str">
            <v>CAJERO UNIVERSAL</v>
          </cell>
        </row>
        <row r="20148">
          <cell r="F20148">
            <v>1010925</v>
          </cell>
          <cell r="I20148" t="str">
            <v>CAJERO UNIVERSAL</v>
          </cell>
        </row>
        <row r="20149">
          <cell r="F20149">
            <v>1036091</v>
          </cell>
          <cell r="I20149" t="str">
            <v>CAJERO UNIVERSAL</v>
          </cell>
        </row>
        <row r="20150">
          <cell r="F20150">
            <v>878524</v>
          </cell>
          <cell r="I20150" t="str">
            <v>CAJERO SUPERVISOR</v>
          </cell>
        </row>
        <row r="20151">
          <cell r="F20151">
            <v>1008099</v>
          </cell>
          <cell r="I20151" t="str">
            <v>CAJERO UNIVERSAL</v>
          </cell>
        </row>
        <row r="20152">
          <cell r="F20152">
            <v>276233</v>
          </cell>
          <cell r="I20152" t="str">
            <v>CAJERO SUPERVISOR</v>
          </cell>
        </row>
        <row r="20153">
          <cell r="F20153">
            <v>1016332</v>
          </cell>
          <cell r="I20153" t="str">
            <v>CAJERO UNIVERSAL</v>
          </cell>
        </row>
        <row r="20154">
          <cell r="F20154">
            <v>1047262</v>
          </cell>
          <cell r="I20154" t="str">
            <v>GESTOR</v>
          </cell>
        </row>
        <row r="20155">
          <cell r="F20155">
            <v>1032991</v>
          </cell>
          <cell r="I20155" t="str">
            <v>GESTOR</v>
          </cell>
        </row>
        <row r="20156">
          <cell r="F20156">
            <v>43089</v>
          </cell>
          <cell r="I20156" t="str">
            <v>GESTOR</v>
          </cell>
        </row>
        <row r="20157">
          <cell r="F20157">
            <v>277822</v>
          </cell>
          <cell r="I20157" t="str">
            <v>GESTOR</v>
          </cell>
        </row>
        <row r="20158">
          <cell r="F20158">
            <v>325633</v>
          </cell>
          <cell r="I20158" t="str">
            <v>GESTOR</v>
          </cell>
        </row>
        <row r="20159">
          <cell r="F20159">
            <v>354696</v>
          </cell>
          <cell r="I20159" t="str">
            <v>GESTOR</v>
          </cell>
        </row>
        <row r="20160">
          <cell r="F20160">
            <v>929748</v>
          </cell>
          <cell r="I20160" t="str">
            <v>GESTOR</v>
          </cell>
        </row>
        <row r="20161">
          <cell r="F20161">
            <v>1038986</v>
          </cell>
          <cell r="I20161" t="str">
            <v>GESTOR</v>
          </cell>
        </row>
        <row r="20162">
          <cell r="F20162">
            <v>989391</v>
          </cell>
          <cell r="I20162" t="str">
            <v>GESTOR</v>
          </cell>
        </row>
        <row r="20163">
          <cell r="F20163">
            <v>198573</v>
          </cell>
          <cell r="I20163" t="str">
            <v>GESTOR</v>
          </cell>
        </row>
        <row r="20164">
          <cell r="F20164">
            <v>164371</v>
          </cell>
          <cell r="I20164" t="str">
            <v>GESTOR</v>
          </cell>
        </row>
        <row r="20165">
          <cell r="F20165">
            <v>977202</v>
          </cell>
          <cell r="I20165" t="str">
            <v>GESTOR</v>
          </cell>
        </row>
        <row r="20166">
          <cell r="F20166">
            <v>938476</v>
          </cell>
          <cell r="I20166" t="str">
            <v>GESTOR</v>
          </cell>
        </row>
        <row r="20167">
          <cell r="F20167">
            <v>360355</v>
          </cell>
          <cell r="I20167" t="str">
            <v>GESTOR</v>
          </cell>
        </row>
        <row r="20168">
          <cell r="F20168">
            <v>333767</v>
          </cell>
          <cell r="I20168" t="str">
            <v>SUPERVISOR</v>
          </cell>
        </row>
        <row r="20169">
          <cell r="F20169">
            <v>87144</v>
          </cell>
          <cell r="I20169" t="str">
            <v>CAJERO UNIVERSAL</v>
          </cell>
        </row>
        <row r="20170">
          <cell r="F20170">
            <v>982164</v>
          </cell>
          <cell r="I20170" t="str">
            <v>CONSULTOR</v>
          </cell>
        </row>
        <row r="20171">
          <cell r="F20171">
            <v>783369</v>
          </cell>
          <cell r="I20171" t="str">
            <v>COORDINADOR</v>
          </cell>
        </row>
        <row r="20172">
          <cell r="F20172">
            <v>998894</v>
          </cell>
          <cell r="I20172" t="str">
            <v>GERENTE</v>
          </cell>
        </row>
        <row r="20173">
          <cell r="F20173">
            <v>1050479</v>
          </cell>
          <cell r="I20173" t="str">
            <v>COORDINADOR</v>
          </cell>
        </row>
        <row r="20174">
          <cell r="F20174">
            <v>779022</v>
          </cell>
          <cell r="I20174" t="str">
            <v>GERENTE</v>
          </cell>
        </row>
        <row r="20175">
          <cell r="F20175">
            <v>975347</v>
          </cell>
          <cell r="I20175" t="str">
            <v>IMPLEMENTADOR</v>
          </cell>
        </row>
        <row r="20176">
          <cell r="F20176">
            <v>1013796</v>
          </cell>
          <cell r="I20176" t="str">
            <v>IMPLEMENTADOR</v>
          </cell>
        </row>
        <row r="20177">
          <cell r="F20177">
            <v>317747</v>
          </cell>
          <cell r="I20177" t="str">
            <v>IMPLEMENTADOR</v>
          </cell>
        </row>
        <row r="20178">
          <cell r="F20178">
            <v>1034444</v>
          </cell>
          <cell r="I20178" t="str">
            <v>IMPLEMENTADOR</v>
          </cell>
        </row>
        <row r="20179">
          <cell r="F20179">
            <v>1020126</v>
          </cell>
          <cell r="I20179" t="str">
            <v>SOPORTE</v>
          </cell>
        </row>
        <row r="20180">
          <cell r="F20180">
            <v>1013132</v>
          </cell>
          <cell r="I20180" t="str">
            <v>SOPORTE</v>
          </cell>
        </row>
        <row r="20181">
          <cell r="F20181">
            <v>1013114</v>
          </cell>
          <cell r="I20181" t="str">
            <v>SOPORTE</v>
          </cell>
        </row>
        <row r="20182">
          <cell r="F20182">
            <v>315698</v>
          </cell>
          <cell r="I20182" t="str">
            <v>SOPORTE</v>
          </cell>
        </row>
        <row r="20183">
          <cell r="F20183">
            <v>367638</v>
          </cell>
          <cell r="I20183" t="str">
            <v>SOPORTE</v>
          </cell>
        </row>
        <row r="20184">
          <cell r="F20184">
            <v>1010854</v>
          </cell>
          <cell r="I20184" t="str">
            <v>SOPORTE</v>
          </cell>
        </row>
        <row r="20185">
          <cell r="F20185">
            <v>75095</v>
          </cell>
          <cell r="I20185" t="str">
            <v>SOPORTE</v>
          </cell>
        </row>
        <row r="20186">
          <cell r="F20186">
            <v>328314</v>
          </cell>
          <cell r="I20186" t="str">
            <v>DESARROLLADOR</v>
          </cell>
        </row>
        <row r="20187">
          <cell r="F20187">
            <v>328311</v>
          </cell>
          <cell r="I20187" t="str">
            <v>CONSULTOR</v>
          </cell>
        </row>
        <row r="20188">
          <cell r="F20188">
            <v>328318</v>
          </cell>
          <cell r="I20188" t="str">
            <v>DESARROLLADOR</v>
          </cell>
        </row>
        <row r="20189">
          <cell r="F20189">
            <v>347997</v>
          </cell>
          <cell r="I20189" t="str">
            <v>LIDER</v>
          </cell>
        </row>
        <row r="20190">
          <cell r="F20190">
            <v>72682</v>
          </cell>
          <cell r="I20190" t="str">
            <v>OPERADOR</v>
          </cell>
        </row>
        <row r="20191">
          <cell r="F20191">
            <v>46813</v>
          </cell>
          <cell r="I20191" t="str">
            <v>OPERADOR</v>
          </cell>
        </row>
        <row r="20192">
          <cell r="F20192">
            <v>61701</v>
          </cell>
          <cell r="I20192" t="str">
            <v>OPERADOR</v>
          </cell>
        </row>
        <row r="20193">
          <cell r="F20193">
            <v>160689</v>
          </cell>
          <cell r="I20193" t="str">
            <v>LIDER</v>
          </cell>
        </row>
        <row r="20194">
          <cell r="F20194">
            <v>910076</v>
          </cell>
          <cell r="I20194" t="str">
            <v>SUPERVISOR</v>
          </cell>
        </row>
        <row r="20195">
          <cell r="F20195">
            <v>330904</v>
          </cell>
          <cell r="I20195" t="str">
            <v>ANALISTA</v>
          </cell>
        </row>
        <row r="20196">
          <cell r="F20196">
            <v>1025244</v>
          </cell>
          <cell r="I20196" t="str">
            <v>CAJERO UNIVERSAL</v>
          </cell>
        </row>
        <row r="20197">
          <cell r="F20197">
            <v>977897</v>
          </cell>
          <cell r="I20197" t="str">
            <v>CHOFER</v>
          </cell>
        </row>
        <row r="20198">
          <cell r="F20198">
            <v>90059</v>
          </cell>
          <cell r="I20198" t="str">
            <v>CHOFER</v>
          </cell>
        </row>
        <row r="20199">
          <cell r="F20199">
            <v>973949</v>
          </cell>
          <cell r="I20199" t="str">
            <v>CHOFER</v>
          </cell>
        </row>
        <row r="20200">
          <cell r="F20200">
            <v>985844</v>
          </cell>
          <cell r="I20200" t="str">
            <v>CHOFER</v>
          </cell>
        </row>
        <row r="20201">
          <cell r="F20201">
            <v>980369</v>
          </cell>
          <cell r="I20201" t="str">
            <v>CHOFER</v>
          </cell>
        </row>
        <row r="20202">
          <cell r="F20202">
            <v>985153</v>
          </cell>
          <cell r="I20202" t="str">
            <v>CHOFER</v>
          </cell>
        </row>
        <row r="20203">
          <cell r="F20203">
            <v>947631</v>
          </cell>
          <cell r="I20203" t="str">
            <v>CHOFER</v>
          </cell>
        </row>
        <row r="20204">
          <cell r="F20204">
            <v>1056392</v>
          </cell>
          <cell r="I20204" t="str">
            <v>CHOFER</v>
          </cell>
        </row>
        <row r="20205">
          <cell r="F20205">
            <v>1057852</v>
          </cell>
          <cell r="I20205" t="str">
            <v>CHOFER</v>
          </cell>
        </row>
        <row r="20206">
          <cell r="F20206">
            <v>66967</v>
          </cell>
          <cell r="I20206" t="str">
            <v>CHOFER</v>
          </cell>
        </row>
        <row r="20207">
          <cell r="F20207">
            <v>1016231</v>
          </cell>
          <cell r="I20207" t="str">
            <v>CHOFER</v>
          </cell>
        </row>
        <row r="20208">
          <cell r="F20208">
            <v>972522</v>
          </cell>
          <cell r="I20208" t="str">
            <v>CHOFER</v>
          </cell>
        </row>
        <row r="20209">
          <cell r="F20209">
            <v>973305</v>
          </cell>
          <cell r="I20209" t="str">
            <v>GESTOR</v>
          </cell>
        </row>
        <row r="20210">
          <cell r="F20210">
            <v>64108</v>
          </cell>
          <cell r="I20210" t="str">
            <v>GESTOR</v>
          </cell>
        </row>
        <row r="20211">
          <cell r="F20211">
            <v>73957</v>
          </cell>
          <cell r="I20211" t="str">
            <v>GERENTE</v>
          </cell>
        </row>
        <row r="20212">
          <cell r="F20212">
            <v>1056379</v>
          </cell>
          <cell r="I20212" t="str">
            <v>CONSULTOR</v>
          </cell>
        </row>
        <row r="20213">
          <cell r="F20213">
            <v>421980</v>
          </cell>
          <cell r="I20213" t="str">
            <v>ASESOR</v>
          </cell>
        </row>
        <row r="20214">
          <cell r="F20214">
            <v>783067</v>
          </cell>
          <cell r="I20214" t="str">
            <v>GERENTE</v>
          </cell>
        </row>
        <row r="20215">
          <cell r="F20215">
            <v>1040881</v>
          </cell>
          <cell r="I20215" t="str">
            <v>IMPLEMENTADOR</v>
          </cell>
        </row>
        <row r="20216">
          <cell r="F20216">
            <v>341118</v>
          </cell>
          <cell r="I20216" t="str">
            <v>SOPORTE</v>
          </cell>
        </row>
        <row r="20217">
          <cell r="F20217">
            <v>328660</v>
          </cell>
          <cell r="I20217" t="str">
            <v>REGIONAL</v>
          </cell>
        </row>
        <row r="20218">
          <cell r="F20218">
            <v>382778</v>
          </cell>
          <cell r="I20218" t="str">
            <v>ASESOR</v>
          </cell>
        </row>
        <row r="20219">
          <cell r="F20219">
            <v>379885</v>
          </cell>
          <cell r="I20219" t="str">
            <v>ASESOR</v>
          </cell>
        </row>
        <row r="20220">
          <cell r="F20220">
            <v>459106</v>
          </cell>
          <cell r="I20220" t="str">
            <v>JEFE</v>
          </cell>
        </row>
        <row r="20221">
          <cell r="F20221">
            <v>237141</v>
          </cell>
          <cell r="I20221" t="str">
            <v>JEFE</v>
          </cell>
        </row>
        <row r="20222">
          <cell r="F20222">
            <v>352030</v>
          </cell>
          <cell r="I20222" t="str">
            <v>GESTOR</v>
          </cell>
        </row>
        <row r="20223">
          <cell r="F20223">
            <v>374793</v>
          </cell>
          <cell r="I20223" t="str">
            <v>GESTOR</v>
          </cell>
        </row>
        <row r="20224">
          <cell r="F20224">
            <v>309524</v>
          </cell>
          <cell r="I20224" t="str">
            <v>GESTOR</v>
          </cell>
        </row>
        <row r="20225">
          <cell r="F20225">
            <v>1027636</v>
          </cell>
          <cell r="I20225" t="str">
            <v>GESTOR</v>
          </cell>
        </row>
        <row r="20226">
          <cell r="F20226">
            <v>288871</v>
          </cell>
          <cell r="I20226" t="str">
            <v>GESTOR</v>
          </cell>
        </row>
        <row r="20227">
          <cell r="F20227">
            <v>330739</v>
          </cell>
          <cell r="I20227" t="str">
            <v>GESTOR</v>
          </cell>
        </row>
        <row r="20228">
          <cell r="F20228">
            <v>1044417</v>
          </cell>
          <cell r="I20228" t="str">
            <v>GESTOR</v>
          </cell>
        </row>
        <row r="20229">
          <cell r="F20229">
            <v>977417</v>
          </cell>
          <cell r="I20229" t="str">
            <v>GESTOR</v>
          </cell>
        </row>
        <row r="20230">
          <cell r="F20230">
            <v>977347</v>
          </cell>
          <cell r="I20230" t="str">
            <v>GESTOR</v>
          </cell>
        </row>
        <row r="20231">
          <cell r="F20231">
            <v>1044564</v>
          </cell>
          <cell r="I20231" t="str">
            <v>OPERARIO</v>
          </cell>
        </row>
        <row r="20232">
          <cell r="F20232">
            <v>1018192</v>
          </cell>
          <cell r="I20232" t="str">
            <v>OPERARIO</v>
          </cell>
        </row>
        <row r="20233">
          <cell r="F20233">
            <v>1046240</v>
          </cell>
          <cell r="I20233" t="str">
            <v>CAJERO UNIVERSAL</v>
          </cell>
        </row>
        <row r="20234">
          <cell r="F20234">
            <v>87885</v>
          </cell>
          <cell r="I20234" t="str">
            <v>EJECUTIVO</v>
          </cell>
        </row>
        <row r="20235">
          <cell r="F20235">
            <v>969964</v>
          </cell>
          <cell r="I20235" t="str">
            <v>EJECUTIVO</v>
          </cell>
        </row>
        <row r="20236">
          <cell r="F20236">
            <v>357921</v>
          </cell>
          <cell r="I20236" t="str">
            <v>LIDER</v>
          </cell>
        </row>
        <row r="20237">
          <cell r="F20237">
            <v>983891</v>
          </cell>
          <cell r="I20237" t="str">
            <v>PROMOTOR</v>
          </cell>
        </row>
        <row r="20238">
          <cell r="F20238">
            <v>1024922</v>
          </cell>
          <cell r="I20238" t="str">
            <v>PROMOTOR</v>
          </cell>
        </row>
        <row r="20239">
          <cell r="F20239">
            <v>897453</v>
          </cell>
          <cell r="I20239" t="str">
            <v>FORMADOR</v>
          </cell>
        </row>
        <row r="20240">
          <cell r="F20240">
            <v>334259</v>
          </cell>
          <cell r="I20240" t="str">
            <v>CONSULTOR</v>
          </cell>
        </row>
        <row r="20241">
          <cell r="F20241">
            <v>731289</v>
          </cell>
          <cell r="I20241" t="str">
            <v>GERENTE</v>
          </cell>
        </row>
        <row r="20242">
          <cell r="F20242">
            <v>333583</v>
          </cell>
          <cell r="I20242" t="str">
            <v>GERENTE</v>
          </cell>
        </row>
        <row r="20243">
          <cell r="F20243">
            <v>424007</v>
          </cell>
          <cell r="I20243" t="str">
            <v>CAJERO UNIVERSAL</v>
          </cell>
        </row>
        <row r="20244">
          <cell r="F20244">
            <v>1025731</v>
          </cell>
          <cell r="I20244" t="str">
            <v>SUPERVISOR</v>
          </cell>
        </row>
        <row r="20245">
          <cell r="F20245">
            <v>973750</v>
          </cell>
          <cell r="I20245" t="str">
            <v>SUPERVISOR</v>
          </cell>
        </row>
        <row r="20246">
          <cell r="F20246">
            <v>314069</v>
          </cell>
          <cell r="I20246" t="str">
            <v>SUPERVISOR</v>
          </cell>
        </row>
        <row r="20247">
          <cell r="F20247">
            <v>329249</v>
          </cell>
          <cell r="I20247" t="str">
            <v>OPERARIO</v>
          </cell>
        </row>
        <row r="20248">
          <cell r="F20248">
            <v>1026815</v>
          </cell>
          <cell r="I20248" t="str">
            <v>OPERARIO</v>
          </cell>
        </row>
        <row r="20249">
          <cell r="F20249">
            <v>1050269</v>
          </cell>
          <cell r="I20249" t="str">
            <v>OPERARIO</v>
          </cell>
        </row>
        <row r="20250">
          <cell r="F20250">
            <v>1031804</v>
          </cell>
          <cell r="I20250" t="str">
            <v>OPERARIO</v>
          </cell>
        </row>
        <row r="20251">
          <cell r="F20251">
            <v>50678</v>
          </cell>
          <cell r="I20251" t="str">
            <v>OPERARIO</v>
          </cell>
        </row>
        <row r="20252">
          <cell r="F20252">
            <v>1015683</v>
          </cell>
          <cell r="I20252" t="str">
            <v>OPERARIO</v>
          </cell>
        </row>
        <row r="20253">
          <cell r="F20253">
            <v>1015684</v>
          </cell>
          <cell r="I20253" t="str">
            <v>OPERARIO</v>
          </cell>
        </row>
        <row r="20254">
          <cell r="F20254">
            <v>1048333</v>
          </cell>
          <cell r="I20254" t="str">
            <v>OPERARIO</v>
          </cell>
        </row>
        <row r="20255">
          <cell r="F20255">
            <v>1051553</v>
          </cell>
          <cell r="I20255" t="str">
            <v>OPERARIO</v>
          </cell>
        </row>
        <row r="20256">
          <cell r="F20256">
            <v>1052973</v>
          </cell>
          <cell r="I20256" t="str">
            <v>OPERARIO</v>
          </cell>
        </row>
        <row r="20257">
          <cell r="F20257">
            <v>1031801</v>
          </cell>
          <cell r="I20257" t="str">
            <v>OPERARIO</v>
          </cell>
        </row>
        <row r="20258">
          <cell r="F20258">
            <v>1052098</v>
          </cell>
          <cell r="I20258" t="str">
            <v>OPERARIO</v>
          </cell>
        </row>
        <row r="20259">
          <cell r="F20259">
            <v>1046438</v>
          </cell>
          <cell r="I20259" t="str">
            <v>OPERARIO</v>
          </cell>
        </row>
        <row r="20260">
          <cell r="F20260">
            <v>1035690</v>
          </cell>
          <cell r="I20260" t="str">
            <v>OPERARIO</v>
          </cell>
        </row>
        <row r="20261">
          <cell r="F20261">
            <v>983412</v>
          </cell>
          <cell r="I20261" t="str">
            <v>OPERARIO</v>
          </cell>
        </row>
        <row r="20262">
          <cell r="F20262">
            <v>1050262</v>
          </cell>
          <cell r="I20262" t="str">
            <v>OPERARIO</v>
          </cell>
        </row>
        <row r="20263">
          <cell r="F20263">
            <v>1052083</v>
          </cell>
          <cell r="I20263" t="str">
            <v>OPERARIO</v>
          </cell>
        </row>
        <row r="20264">
          <cell r="F20264">
            <v>201360</v>
          </cell>
          <cell r="I20264" t="str">
            <v>CAJERO SUPERVISOR</v>
          </cell>
        </row>
        <row r="20265">
          <cell r="F20265">
            <v>165256</v>
          </cell>
          <cell r="I20265" t="str">
            <v>CAJERO UNIVERSAL</v>
          </cell>
        </row>
        <row r="20266">
          <cell r="F20266">
            <v>783823</v>
          </cell>
          <cell r="I20266" t="str">
            <v>CAJERO UNIVERSAL</v>
          </cell>
        </row>
        <row r="20267">
          <cell r="F20267">
            <v>990335</v>
          </cell>
          <cell r="I20267" t="str">
            <v>MONTACARGUISTA</v>
          </cell>
        </row>
        <row r="20268">
          <cell r="F20268">
            <v>946186</v>
          </cell>
          <cell r="I20268" t="str">
            <v>MONTACARGUISTA</v>
          </cell>
        </row>
        <row r="20269">
          <cell r="F20269">
            <v>316098</v>
          </cell>
          <cell r="I20269" t="str">
            <v>MONTACARGUISTA</v>
          </cell>
        </row>
        <row r="20270">
          <cell r="F20270">
            <v>45086</v>
          </cell>
          <cell r="I20270" t="str">
            <v>CHECADOR</v>
          </cell>
        </row>
        <row r="20271">
          <cell r="F20271">
            <v>1037588</v>
          </cell>
          <cell r="I20271" t="str">
            <v>CHECADOR</v>
          </cell>
        </row>
        <row r="20272">
          <cell r="F20272">
            <v>315018</v>
          </cell>
          <cell r="I20272" t="str">
            <v>CHECADOR</v>
          </cell>
        </row>
        <row r="20273">
          <cell r="F20273">
            <v>784420</v>
          </cell>
          <cell r="I20273" t="str">
            <v>CHECADOR</v>
          </cell>
        </row>
        <row r="20274">
          <cell r="F20274">
            <v>356065</v>
          </cell>
          <cell r="I20274" t="str">
            <v>CHECADOR</v>
          </cell>
        </row>
        <row r="20275">
          <cell r="F20275">
            <v>329295</v>
          </cell>
          <cell r="I20275" t="str">
            <v>CHECADOR</v>
          </cell>
        </row>
        <row r="20276">
          <cell r="F20276">
            <v>990868</v>
          </cell>
          <cell r="I20276" t="str">
            <v>CHECADOR</v>
          </cell>
        </row>
        <row r="20277">
          <cell r="F20277">
            <v>370392</v>
          </cell>
          <cell r="I20277" t="str">
            <v>AUDITOR JR.</v>
          </cell>
        </row>
        <row r="20278">
          <cell r="F20278">
            <v>1055722</v>
          </cell>
          <cell r="I20278" t="str">
            <v>AUDITOR JR.</v>
          </cell>
        </row>
        <row r="20279">
          <cell r="F20279">
            <v>951291</v>
          </cell>
          <cell r="I20279" t="str">
            <v>CAJERO UNIVERSAL</v>
          </cell>
        </row>
        <row r="20280">
          <cell r="F20280">
            <v>1047570</v>
          </cell>
          <cell r="I20280" t="str">
            <v>CAJERO UNIVERSAL</v>
          </cell>
        </row>
        <row r="20281">
          <cell r="F20281">
            <v>93991</v>
          </cell>
          <cell r="I20281" t="str">
            <v>CAJERO UNIVERSAL</v>
          </cell>
        </row>
        <row r="20282">
          <cell r="F20282">
            <v>76879</v>
          </cell>
          <cell r="I20282" t="str">
            <v>CAJERO UNIVERSAL</v>
          </cell>
        </row>
        <row r="20283">
          <cell r="F20283">
            <v>1028749</v>
          </cell>
          <cell r="I20283" t="str">
            <v>CAJERO UNIVERSAL</v>
          </cell>
        </row>
        <row r="20284">
          <cell r="F20284">
            <v>330846</v>
          </cell>
          <cell r="I20284" t="str">
            <v>ANALISTA</v>
          </cell>
        </row>
        <row r="20285">
          <cell r="F20285">
            <v>98720</v>
          </cell>
          <cell r="I20285" t="str">
            <v>COORDINADOR</v>
          </cell>
        </row>
        <row r="20286">
          <cell r="F20286">
            <v>147622</v>
          </cell>
          <cell r="I20286" t="str">
            <v>DIRECTOR</v>
          </cell>
        </row>
        <row r="20287">
          <cell r="F20287">
            <v>258929</v>
          </cell>
          <cell r="I20287" t="str">
            <v>LIDER</v>
          </cell>
        </row>
        <row r="20288">
          <cell r="F20288">
            <v>1031631</v>
          </cell>
          <cell r="I20288" t="str">
            <v>DESARROLLADOR</v>
          </cell>
        </row>
        <row r="20289">
          <cell r="F20289">
            <v>457565</v>
          </cell>
          <cell r="I20289" t="str">
            <v>ASESOR</v>
          </cell>
        </row>
        <row r="20290">
          <cell r="F20290">
            <v>458242</v>
          </cell>
          <cell r="I20290" t="str">
            <v>ASESOR</v>
          </cell>
        </row>
        <row r="20291">
          <cell r="F20291">
            <v>1047966</v>
          </cell>
          <cell r="I20291" t="str">
            <v>CAJERO UNIVERSAL</v>
          </cell>
        </row>
        <row r="20292">
          <cell r="F20292">
            <v>1025425</v>
          </cell>
          <cell r="I20292" t="str">
            <v>CAJERO UNIVERSAL</v>
          </cell>
        </row>
        <row r="20293">
          <cell r="F20293">
            <v>952687</v>
          </cell>
          <cell r="I20293" t="str">
            <v>CAJERO UNIVERSAL</v>
          </cell>
        </row>
        <row r="20294">
          <cell r="F20294">
            <v>1014704</v>
          </cell>
          <cell r="I20294" t="str">
            <v>CAJERO UNIVERSAL</v>
          </cell>
        </row>
        <row r="20295">
          <cell r="F20295">
            <v>332741</v>
          </cell>
          <cell r="I20295" t="str">
            <v>CAJERO UNIVERSAL</v>
          </cell>
        </row>
        <row r="20296">
          <cell r="F20296">
            <v>788504</v>
          </cell>
          <cell r="I20296" t="str">
            <v>GESTOR</v>
          </cell>
        </row>
        <row r="20297">
          <cell r="F20297">
            <v>1008840</v>
          </cell>
          <cell r="I20297" t="str">
            <v>GESTOR</v>
          </cell>
        </row>
        <row r="20298">
          <cell r="F20298">
            <v>454042</v>
          </cell>
          <cell r="I20298" t="str">
            <v>ASESOR</v>
          </cell>
        </row>
        <row r="20299">
          <cell r="F20299">
            <v>787069</v>
          </cell>
          <cell r="I20299" t="str">
            <v>DESARROLLADOR</v>
          </cell>
        </row>
        <row r="20300">
          <cell r="F20300">
            <v>330984</v>
          </cell>
          <cell r="I20300" t="str">
            <v>DESARROLLADOR</v>
          </cell>
        </row>
        <row r="20301">
          <cell r="F20301">
            <v>1019946</v>
          </cell>
          <cell r="I20301" t="str">
            <v>DESARROLLADOR</v>
          </cell>
        </row>
        <row r="20302">
          <cell r="F20302">
            <v>418305</v>
          </cell>
          <cell r="I20302" t="str">
            <v>GERENTE</v>
          </cell>
        </row>
        <row r="20303">
          <cell r="F20303">
            <v>414018</v>
          </cell>
          <cell r="I20303" t="str">
            <v>GERENTE</v>
          </cell>
        </row>
        <row r="20304">
          <cell r="F20304">
            <v>1052835</v>
          </cell>
          <cell r="I20304" t="str">
            <v>ESPECIALISTA</v>
          </cell>
        </row>
        <row r="20305">
          <cell r="F20305">
            <v>719157</v>
          </cell>
          <cell r="I20305" t="str">
            <v>FORMADOR</v>
          </cell>
        </row>
        <row r="20306">
          <cell r="F20306">
            <v>138456</v>
          </cell>
          <cell r="I20306" t="str">
            <v>JEFE</v>
          </cell>
        </row>
        <row r="20307">
          <cell r="F20307">
            <v>1027160</v>
          </cell>
          <cell r="I20307" t="str">
            <v>CAJERO UNIVERSAL</v>
          </cell>
        </row>
        <row r="20308">
          <cell r="F20308">
            <v>351419</v>
          </cell>
          <cell r="I20308" t="str">
            <v>CAJERO UNIVERSAL</v>
          </cell>
        </row>
        <row r="20309">
          <cell r="F20309">
            <v>980174</v>
          </cell>
          <cell r="I20309" t="str">
            <v>GESTOR</v>
          </cell>
        </row>
        <row r="20310">
          <cell r="F20310">
            <v>349028</v>
          </cell>
          <cell r="I20310" t="str">
            <v>INGENIERO</v>
          </cell>
        </row>
        <row r="20311">
          <cell r="F20311">
            <v>1044851</v>
          </cell>
          <cell r="I20311" t="str">
            <v>INGENIERO</v>
          </cell>
        </row>
        <row r="20312">
          <cell r="F20312">
            <v>788420</v>
          </cell>
          <cell r="I20312" t="str">
            <v>INGENIERO</v>
          </cell>
        </row>
        <row r="20313">
          <cell r="F20313">
            <v>67021</v>
          </cell>
          <cell r="I20313" t="str">
            <v>CONSULTOR</v>
          </cell>
        </row>
        <row r="20314">
          <cell r="F20314">
            <v>348025</v>
          </cell>
          <cell r="I20314" t="str">
            <v>INGENIERO</v>
          </cell>
        </row>
        <row r="20315">
          <cell r="F20315">
            <v>1023821</v>
          </cell>
          <cell r="I20315" t="str">
            <v>CONSULTOR</v>
          </cell>
        </row>
        <row r="20316">
          <cell r="F20316">
            <v>37496</v>
          </cell>
          <cell r="I20316" t="str">
            <v>CHECADOR</v>
          </cell>
        </row>
        <row r="20317">
          <cell r="F20317">
            <v>36420</v>
          </cell>
          <cell r="I20317" t="str">
            <v>CHECADOR</v>
          </cell>
        </row>
        <row r="20318">
          <cell r="F20318">
            <v>1051151</v>
          </cell>
          <cell r="I20318" t="str">
            <v>CHECADOR</v>
          </cell>
        </row>
        <row r="20319">
          <cell r="F20319">
            <v>330981</v>
          </cell>
          <cell r="I20319" t="str">
            <v>CHECADOR</v>
          </cell>
        </row>
        <row r="20320">
          <cell r="F20320">
            <v>328348</v>
          </cell>
          <cell r="I20320" t="str">
            <v>CHECADOR</v>
          </cell>
        </row>
        <row r="20321">
          <cell r="F20321">
            <v>1031795</v>
          </cell>
          <cell r="I20321" t="str">
            <v>CHECADOR</v>
          </cell>
        </row>
        <row r="20322">
          <cell r="F20322">
            <v>965870</v>
          </cell>
          <cell r="I20322" t="str">
            <v>CHECADOR</v>
          </cell>
        </row>
        <row r="20323">
          <cell r="F20323">
            <v>1024092</v>
          </cell>
          <cell r="I20323" t="str">
            <v>CHECADOR</v>
          </cell>
        </row>
        <row r="20324">
          <cell r="F20324">
            <v>331395</v>
          </cell>
          <cell r="I20324" t="str">
            <v>SUPERVISOR</v>
          </cell>
        </row>
        <row r="20325">
          <cell r="F20325">
            <v>1034701</v>
          </cell>
          <cell r="I20325" t="str">
            <v>SUPERVISOR</v>
          </cell>
        </row>
        <row r="20326">
          <cell r="F20326">
            <v>1039952</v>
          </cell>
          <cell r="I20326" t="str">
            <v>SUPERVISOR</v>
          </cell>
        </row>
        <row r="20327">
          <cell r="F20327">
            <v>213022</v>
          </cell>
          <cell r="I20327" t="str">
            <v>GERENTE</v>
          </cell>
        </row>
        <row r="20328">
          <cell r="F20328">
            <v>1034114</v>
          </cell>
          <cell r="I20328" t="str">
            <v>CAJERO DE TIEMPO PARCIAL</v>
          </cell>
        </row>
        <row r="20329">
          <cell r="F20329">
            <v>77302</v>
          </cell>
          <cell r="I20329" t="str">
            <v>SURTIDOR</v>
          </cell>
        </row>
        <row r="20330">
          <cell r="F20330">
            <v>325520</v>
          </cell>
          <cell r="I20330" t="str">
            <v>JEFE</v>
          </cell>
        </row>
        <row r="20331">
          <cell r="F20331">
            <v>381700</v>
          </cell>
          <cell r="I20331" t="str">
            <v>CAJERO UNIVERSAL</v>
          </cell>
        </row>
        <row r="20332">
          <cell r="F20332">
            <v>381037</v>
          </cell>
          <cell r="I20332" t="str">
            <v>CAJERO UNIVERSAL</v>
          </cell>
        </row>
        <row r="20333">
          <cell r="F20333">
            <v>382327</v>
          </cell>
          <cell r="I20333" t="str">
            <v>CAJERO UNIVERSAL</v>
          </cell>
        </row>
        <row r="20334">
          <cell r="F20334">
            <v>80771</v>
          </cell>
          <cell r="I20334" t="str">
            <v>SUPERVISOR</v>
          </cell>
        </row>
        <row r="20335">
          <cell r="F20335">
            <v>312310</v>
          </cell>
          <cell r="I20335" t="str">
            <v>ANALISTA</v>
          </cell>
        </row>
        <row r="20336">
          <cell r="F20336">
            <v>982762</v>
          </cell>
          <cell r="I20336" t="str">
            <v>ANALISTA</v>
          </cell>
        </row>
        <row r="20337">
          <cell r="F20337">
            <v>1021373</v>
          </cell>
          <cell r="I20337" t="str">
            <v>ANALISTA</v>
          </cell>
        </row>
        <row r="20338">
          <cell r="F20338">
            <v>986959</v>
          </cell>
          <cell r="I20338" t="str">
            <v>ANALISTA</v>
          </cell>
        </row>
        <row r="20339">
          <cell r="F20339">
            <v>1021374</v>
          </cell>
          <cell r="I20339" t="str">
            <v>ANALISTA</v>
          </cell>
        </row>
        <row r="20340">
          <cell r="F20340">
            <v>350615</v>
          </cell>
          <cell r="I20340" t="str">
            <v>INSTRUCTOR</v>
          </cell>
        </row>
        <row r="20341">
          <cell r="F20341">
            <v>60121</v>
          </cell>
          <cell r="I20341" t="str">
            <v>DISEÑADOR</v>
          </cell>
        </row>
        <row r="20342">
          <cell r="F20342">
            <v>331336</v>
          </cell>
          <cell r="I20342" t="str">
            <v>DISEÑADOR</v>
          </cell>
        </row>
        <row r="20343">
          <cell r="F20343">
            <v>1036292</v>
          </cell>
          <cell r="I20343" t="str">
            <v>CAJERO UNIVERSAL</v>
          </cell>
        </row>
        <row r="20344">
          <cell r="F20344">
            <v>331767</v>
          </cell>
          <cell r="I20344" t="str">
            <v>ESPECIALISTA</v>
          </cell>
        </row>
        <row r="20345">
          <cell r="F20345">
            <v>380744</v>
          </cell>
          <cell r="I20345" t="str">
            <v>CAJERO UNIVERSAL</v>
          </cell>
        </row>
        <row r="20346">
          <cell r="F20346">
            <v>307048</v>
          </cell>
          <cell r="I20346" t="str">
            <v>CAJERO UNIVERSAL</v>
          </cell>
        </row>
        <row r="20347">
          <cell r="F20347">
            <v>953211</v>
          </cell>
          <cell r="I20347" t="str">
            <v>CAJERO UNIVERSAL</v>
          </cell>
        </row>
        <row r="20348">
          <cell r="F20348">
            <v>205953</v>
          </cell>
          <cell r="I20348" t="str">
            <v>CAJERO UNIVERSAL</v>
          </cell>
        </row>
        <row r="20349">
          <cell r="F20349">
            <v>950658</v>
          </cell>
          <cell r="I20349" t="str">
            <v>CAJERO UNIVERSAL</v>
          </cell>
        </row>
        <row r="20350">
          <cell r="F20350">
            <v>88730</v>
          </cell>
          <cell r="I20350" t="str">
            <v>CAJERO UNIVERSAL</v>
          </cell>
        </row>
        <row r="20351">
          <cell r="F20351">
            <v>959450</v>
          </cell>
          <cell r="I20351" t="str">
            <v>CAJERO UNIVERSAL</v>
          </cell>
        </row>
        <row r="20352">
          <cell r="F20352">
            <v>379914</v>
          </cell>
          <cell r="I20352" t="str">
            <v>JEFE</v>
          </cell>
        </row>
        <row r="20353">
          <cell r="F20353">
            <v>381536</v>
          </cell>
          <cell r="I20353" t="str">
            <v>JEFE</v>
          </cell>
        </row>
        <row r="20354">
          <cell r="F20354">
            <v>381509</v>
          </cell>
          <cell r="I20354" t="str">
            <v>CAJERO UNIVERSAL</v>
          </cell>
        </row>
        <row r="20355">
          <cell r="F20355">
            <v>88787</v>
          </cell>
          <cell r="I20355" t="str">
            <v>CAJERO UNIVERSAL</v>
          </cell>
        </row>
        <row r="20356">
          <cell r="F20356">
            <v>381061</v>
          </cell>
          <cell r="I20356" t="str">
            <v>CAJERO UNIVERSAL</v>
          </cell>
        </row>
        <row r="20357">
          <cell r="F20357">
            <v>958209</v>
          </cell>
          <cell r="I20357" t="str">
            <v>CAJERO UNIVERSAL</v>
          </cell>
        </row>
        <row r="20358">
          <cell r="F20358">
            <v>990366</v>
          </cell>
          <cell r="I20358" t="str">
            <v>COORDINADOR</v>
          </cell>
        </row>
        <row r="20359">
          <cell r="F20359">
            <v>1052875</v>
          </cell>
          <cell r="I20359" t="str">
            <v>ESPECIALISTA</v>
          </cell>
        </row>
        <row r="20360">
          <cell r="F20360">
            <v>136053</v>
          </cell>
          <cell r="I20360" t="str">
            <v>JEFE</v>
          </cell>
        </row>
        <row r="20361">
          <cell r="F20361">
            <v>94375</v>
          </cell>
          <cell r="I20361" t="str">
            <v>GESTOR</v>
          </cell>
        </row>
        <row r="20362">
          <cell r="F20362">
            <v>45786</v>
          </cell>
          <cell r="I20362" t="str">
            <v>GESTOR</v>
          </cell>
        </row>
        <row r="20363">
          <cell r="F20363">
            <v>986878</v>
          </cell>
          <cell r="I20363" t="str">
            <v>PROMOTOR</v>
          </cell>
        </row>
        <row r="20364">
          <cell r="F20364">
            <v>60043293</v>
          </cell>
          <cell r="I20364" t="str">
            <v>DIRECTOR</v>
          </cell>
        </row>
        <row r="20365">
          <cell r="F20365">
            <v>317506</v>
          </cell>
          <cell r="I20365" t="str">
            <v>LIDER</v>
          </cell>
        </row>
        <row r="20366">
          <cell r="F20366">
            <v>959114</v>
          </cell>
          <cell r="I20366" t="str">
            <v>PROMOTOR</v>
          </cell>
        </row>
        <row r="20367">
          <cell r="F20367">
            <v>787554</v>
          </cell>
          <cell r="I20367" t="str">
            <v>PROMOTOR</v>
          </cell>
        </row>
        <row r="20368">
          <cell r="F20368">
            <v>945175</v>
          </cell>
          <cell r="I20368" t="str">
            <v>GERENTE</v>
          </cell>
        </row>
        <row r="20369">
          <cell r="F20369">
            <v>1040591</v>
          </cell>
          <cell r="I20369" t="str">
            <v>GESTOR</v>
          </cell>
        </row>
        <row r="20370">
          <cell r="F20370">
            <v>37683</v>
          </cell>
          <cell r="I20370" t="str">
            <v>JEFE</v>
          </cell>
        </row>
        <row r="20371">
          <cell r="F20371">
            <v>1028474</v>
          </cell>
          <cell r="I20371" t="str">
            <v>GESTOR</v>
          </cell>
        </row>
        <row r="20372">
          <cell r="F20372">
            <v>227559</v>
          </cell>
          <cell r="I20372" t="str">
            <v>GESTOR</v>
          </cell>
        </row>
        <row r="20373">
          <cell r="F20373">
            <v>331935</v>
          </cell>
          <cell r="I20373" t="str">
            <v>CONSULTOR</v>
          </cell>
        </row>
        <row r="20374">
          <cell r="F20374">
            <v>196981</v>
          </cell>
          <cell r="I20374" t="str">
            <v>SOPORTE</v>
          </cell>
        </row>
        <row r="20375">
          <cell r="F20375">
            <v>1020137</v>
          </cell>
          <cell r="I20375" t="str">
            <v>REGIONAL</v>
          </cell>
        </row>
        <row r="20376">
          <cell r="F20376">
            <v>1058231</v>
          </cell>
          <cell r="I20376" t="str">
            <v>CAJERO UNIVERSAL</v>
          </cell>
        </row>
        <row r="20377">
          <cell r="F20377">
            <v>1044116</v>
          </cell>
          <cell r="I20377" t="str">
            <v>CAJERO UNIVERSAL</v>
          </cell>
        </row>
        <row r="20378">
          <cell r="F20378">
            <v>1032918</v>
          </cell>
          <cell r="I20378" t="str">
            <v>CAJERO UNIVERSAL</v>
          </cell>
        </row>
        <row r="20379">
          <cell r="F20379">
            <v>146129</v>
          </cell>
          <cell r="I20379" t="str">
            <v>CAJERO UNIVERSAL</v>
          </cell>
        </row>
        <row r="20380">
          <cell r="F20380">
            <v>49967</v>
          </cell>
          <cell r="I20380" t="str">
            <v>LIDER</v>
          </cell>
        </row>
        <row r="20381">
          <cell r="F20381">
            <v>1025710</v>
          </cell>
          <cell r="I20381" t="str">
            <v>PROMOTOR</v>
          </cell>
        </row>
        <row r="20382">
          <cell r="F20382">
            <v>1009761</v>
          </cell>
          <cell r="I20382" t="str">
            <v>PROMOTOR</v>
          </cell>
        </row>
        <row r="20383">
          <cell r="F20383">
            <v>325469</v>
          </cell>
          <cell r="I20383" t="str">
            <v>LIDER</v>
          </cell>
        </row>
        <row r="20384">
          <cell r="F20384">
            <v>1054047</v>
          </cell>
          <cell r="I20384" t="str">
            <v>PROMOTOR</v>
          </cell>
        </row>
        <row r="20385">
          <cell r="F20385">
            <v>367070</v>
          </cell>
          <cell r="I20385" t="str">
            <v>LIDER</v>
          </cell>
        </row>
        <row r="20386">
          <cell r="F20386">
            <v>1041065</v>
          </cell>
          <cell r="I20386" t="str">
            <v>PROMOTOR</v>
          </cell>
        </row>
        <row r="20387">
          <cell r="F20387">
            <v>365354</v>
          </cell>
          <cell r="I20387" t="str">
            <v>LIDER</v>
          </cell>
        </row>
        <row r="20388">
          <cell r="F20388">
            <v>963356</v>
          </cell>
          <cell r="I20388" t="str">
            <v>CAJERO UNIVERSAL</v>
          </cell>
        </row>
        <row r="20389">
          <cell r="F20389">
            <v>49162</v>
          </cell>
          <cell r="I20389" t="str">
            <v>GERENTE</v>
          </cell>
        </row>
        <row r="20390">
          <cell r="F20390">
            <v>87570</v>
          </cell>
          <cell r="I20390" t="str">
            <v>CAJERO SUPERVISOR</v>
          </cell>
        </row>
        <row r="20391">
          <cell r="F20391">
            <v>814835</v>
          </cell>
          <cell r="I20391" t="str">
            <v>CAJERO UNIVERSAL</v>
          </cell>
        </row>
        <row r="20392">
          <cell r="F20392">
            <v>1010110</v>
          </cell>
          <cell r="I20392" t="str">
            <v>CAJERO UNIVERSAL</v>
          </cell>
        </row>
        <row r="20393">
          <cell r="F20393">
            <v>787276</v>
          </cell>
          <cell r="I20393" t="str">
            <v>CAJERO UNIVERSAL</v>
          </cell>
        </row>
        <row r="20394">
          <cell r="F20394">
            <v>1028527</v>
          </cell>
          <cell r="I20394" t="str">
            <v>CAJERO UNIVERSAL</v>
          </cell>
        </row>
        <row r="20395">
          <cell r="F20395">
            <v>458629</v>
          </cell>
          <cell r="I20395" t="str">
            <v>JEFE</v>
          </cell>
        </row>
        <row r="20396">
          <cell r="F20396">
            <v>333262</v>
          </cell>
          <cell r="I20396" t="str">
            <v>GESTOR</v>
          </cell>
        </row>
        <row r="20397">
          <cell r="F20397">
            <v>371161</v>
          </cell>
          <cell r="I20397" t="str">
            <v>GESTOR</v>
          </cell>
        </row>
        <row r="20398">
          <cell r="F20398">
            <v>317834</v>
          </cell>
          <cell r="I20398" t="str">
            <v>GESTOR</v>
          </cell>
        </row>
        <row r="20399">
          <cell r="F20399">
            <v>333560</v>
          </cell>
          <cell r="I20399" t="str">
            <v>GESTOR</v>
          </cell>
        </row>
        <row r="20400">
          <cell r="F20400">
            <v>372427</v>
          </cell>
          <cell r="I20400" t="str">
            <v>GESTOR</v>
          </cell>
        </row>
        <row r="20401">
          <cell r="F20401">
            <v>610940</v>
          </cell>
          <cell r="I20401" t="str">
            <v>SUPERVISOR</v>
          </cell>
        </row>
        <row r="20402">
          <cell r="F20402">
            <v>198052</v>
          </cell>
          <cell r="I20402" t="str">
            <v>GERENTE</v>
          </cell>
        </row>
        <row r="20403">
          <cell r="F20403">
            <v>331053</v>
          </cell>
          <cell r="I20403" t="str">
            <v>LIDER</v>
          </cell>
        </row>
        <row r="20404">
          <cell r="F20404">
            <v>959311</v>
          </cell>
          <cell r="I20404" t="str">
            <v>GERENTE</v>
          </cell>
        </row>
        <row r="20405">
          <cell r="F20405">
            <v>382402</v>
          </cell>
          <cell r="I20405" t="str">
            <v>ANALISTA</v>
          </cell>
        </row>
        <row r="20406">
          <cell r="F20406">
            <v>1014903</v>
          </cell>
          <cell r="I20406" t="str">
            <v>CAJERO UNIVERSAL</v>
          </cell>
        </row>
        <row r="20407">
          <cell r="F20407">
            <v>78187</v>
          </cell>
          <cell r="I20407" t="str">
            <v>CAJERO UNIVERSAL</v>
          </cell>
        </row>
        <row r="20408">
          <cell r="F20408">
            <v>633594</v>
          </cell>
          <cell r="I20408" t="str">
            <v>DIRECTOR</v>
          </cell>
        </row>
        <row r="20409">
          <cell r="F20409">
            <v>331704</v>
          </cell>
          <cell r="I20409" t="str">
            <v>CONSULTOR</v>
          </cell>
        </row>
        <row r="20410">
          <cell r="F20410">
            <v>943940</v>
          </cell>
          <cell r="I20410" t="str">
            <v>CONSULTOR</v>
          </cell>
        </row>
        <row r="20411">
          <cell r="F20411">
            <v>337142</v>
          </cell>
          <cell r="I20411" t="str">
            <v>CONSULTOR</v>
          </cell>
        </row>
        <row r="20412">
          <cell r="F20412">
            <v>55268</v>
          </cell>
          <cell r="I20412" t="str">
            <v>CONSULTOR</v>
          </cell>
        </row>
        <row r="20413">
          <cell r="F20413">
            <v>36918</v>
          </cell>
          <cell r="I20413" t="str">
            <v>CONSULTOR</v>
          </cell>
        </row>
        <row r="20414">
          <cell r="F20414">
            <v>334298</v>
          </cell>
          <cell r="I20414" t="str">
            <v>LIDER</v>
          </cell>
        </row>
        <row r="20415">
          <cell r="F20415">
            <v>337540</v>
          </cell>
          <cell r="I20415" t="str">
            <v>OPERADOR</v>
          </cell>
        </row>
        <row r="20416">
          <cell r="F20416">
            <v>336590</v>
          </cell>
          <cell r="I20416" t="str">
            <v>LIDER</v>
          </cell>
        </row>
        <row r="20417">
          <cell r="F20417">
            <v>348986</v>
          </cell>
          <cell r="I20417" t="str">
            <v>OPERADOR</v>
          </cell>
        </row>
        <row r="20418">
          <cell r="F20418">
            <v>788463</v>
          </cell>
          <cell r="I20418" t="str">
            <v>OPERARIO</v>
          </cell>
        </row>
        <row r="20419">
          <cell r="F20419">
            <v>958646</v>
          </cell>
          <cell r="I20419" t="str">
            <v>OPERADOR</v>
          </cell>
        </row>
        <row r="20420">
          <cell r="F20420">
            <v>294238</v>
          </cell>
          <cell r="I20420" t="str">
            <v>JEFE</v>
          </cell>
        </row>
        <row r="20421">
          <cell r="F20421">
            <v>78683</v>
          </cell>
          <cell r="I20421" t="str">
            <v>GESTOR</v>
          </cell>
        </row>
        <row r="20422">
          <cell r="F20422">
            <v>327376</v>
          </cell>
          <cell r="I20422" t="str">
            <v>GESTOR</v>
          </cell>
        </row>
        <row r="20423">
          <cell r="F20423">
            <v>49670</v>
          </cell>
          <cell r="I20423" t="str">
            <v>OPERARIO</v>
          </cell>
        </row>
        <row r="20424">
          <cell r="F20424">
            <v>60705</v>
          </cell>
          <cell r="I20424" t="str">
            <v>OPERARIO</v>
          </cell>
        </row>
        <row r="20425">
          <cell r="F20425">
            <v>338622</v>
          </cell>
          <cell r="I20425" t="str">
            <v>GESTOR</v>
          </cell>
        </row>
        <row r="20426">
          <cell r="F20426">
            <v>973464</v>
          </cell>
          <cell r="I20426" t="str">
            <v>OPERARIO</v>
          </cell>
        </row>
        <row r="20427">
          <cell r="F20427">
            <v>1020785</v>
          </cell>
          <cell r="I20427" t="str">
            <v>OPERARIO</v>
          </cell>
        </row>
        <row r="20428">
          <cell r="F20428">
            <v>93167</v>
          </cell>
          <cell r="I20428" t="str">
            <v>OPERARIO</v>
          </cell>
        </row>
        <row r="20429">
          <cell r="F20429">
            <v>98821</v>
          </cell>
          <cell r="I20429" t="str">
            <v>OPERARIO</v>
          </cell>
        </row>
        <row r="20430">
          <cell r="F20430">
            <v>975197</v>
          </cell>
          <cell r="I20430" t="str">
            <v>OPERARIO</v>
          </cell>
        </row>
        <row r="20431">
          <cell r="F20431">
            <v>333548</v>
          </cell>
          <cell r="I20431" t="str">
            <v>OPERARIO</v>
          </cell>
        </row>
        <row r="20432">
          <cell r="F20432">
            <v>1011370</v>
          </cell>
          <cell r="I20432" t="str">
            <v>OPERARIO</v>
          </cell>
        </row>
        <row r="20433">
          <cell r="F20433">
            <v>1032388</v>
          </cell>
          <cell r="I20433" t="str">
            <v>OPERARIO</v>
          </cell>
        </row>
        <row r="20434">
          <cell r="F20434">
            <v>59917</v>
          </cell>
          <cell r="I20434" t="str">
            <v>OPERARIO</v>
          </cell>
        </row>
        <row r="20435">
          <cell r="F20435">
            <v>971662</v>
          </cell>
          <cell r="I20435" t="str">
            <v>OPERARIO</v>
          </cell>
        </row>
        <row r="20436">
          <cell r="F20436">
            <v>1047030</v>
          </cell>
          <cell r="I20436" t="str">
            <v>OPERARIO</v>
          </cell>
        </row>
        <row r="20437">
          <cell r="F20437">
            <v>335195</v>
          </cell>
          <cell r="I20437" t="str">
            <v>OPERADOR</v>
          </cell>
        </row>
        <row r="20438">
          <cell r="F20438">
            <v>1007001</v>
          </cell>
          <cell r="I20438" t="str">
            <v>OPERADOR</v>
          </cell>
        </row>
        <row r="20439">
          <cell r="F20439">
            <v>93357</v>
          </cell>
          <cell r="I20439" t="str">
            <v>OPERADOR</v>
          </cell>
        </row>
        <row r="20440">
          <cell r="F20440">
            <v>950611</v>
          </cell>
          <cell r="I20440" t="str">
            <v>OPERADOR</v>
          </cell>
        </row>
        <row r="20441">
          <cell r="F20441">
            <v>1053408</v>
          </cell>
          <cell r="I20441" t="str">
            <v>OPERADOR</v>
          </cell>
        </row>
        <row r="20442">
          <cell r="F20442">
            <v>359842</v>
          </cell>
          <cell r="I20442" t="str">
            <v>OPERADOR</v>
          </cell>
        </row>
        <row r="20443">
          <cell r="F20443">
            <v>783518</v>
          </cell>
          <cell r="I20443" t="str">
            <v>OPERADOR</v>
          </cell>
        </row>
        <row r="20444">
          <cell r="F20444">
            <v>58364</v>
          </cell>
          <cell r="I20444" t="str">
            <v>OPERADOR</v>
          </cell>
        </row>
        <row r="20445">
          <cell r="F20445">
            <v>1049800</v>
          </cell>
          <cell r="I20445" t="str">
            <v>OPERADOR</v>
          </cell>
        </row>
        <row r="20446">
          <cell r="F20446">
            <v>1048142</v>
          </cell>
          <cell r="I20446" t="str">
            <v>OPERADOR</v>
          </cell>
        </row>
        <row r="20447">
          <cell r="F20447">
            <v>1053511</v>
          </cell>
          <cell r="I20447" t="str">
            <v>OPERADOR</v>
          </cell>
        </row>
        <row r="20448">
          <cell r="F20448">
            <v>944904</v>
          </cell>
          <cell r="I20448" t="str">
            <v>OPERADOR</v>
          </cell>
        </row>
        <row r="20449">
          <cell r="F20449">
            <v>974583</v>
          </cell>
          <cell r="I20449" t="str">
            <v>OPERADOR</v>
          </cell>
        </row>
        <row r="20450">
          <cell r="F20450">
            <v>872387</v>
          </cell>
          <cell r="I20450" t="str">
            <v>OPERADOR</v>
          </cell>
        </row>
        <row r="20451">
          <cell r="F20451">
            <v>212522</v>
          </cell>
          <cell r="I20451" t="str">
            <v>OPERADOR</v>
          </cell>
        </row>
        <row r="20452">
          <cell r="F20452">
            <v>948349</v>
          </cell>
          <cell r="I20452" t="str">
            <v>OPERADOR</v>
          </cell>
        </row>
        <row r="20453">
          <cell r="F20453">
            <v>351636</v>
          </cell>
          <cell r="I20453" t="str">
            <v>OPERADOR</v>
          </cell>
        </row>
        <row r="20454">
          <cell r="F20454">
            <v>1007000</v>
          </cell>
          <cell r="I20454" t="str">
            <v>OPERADOR</v>
          </cell>
        </row>
        <row r="20455">
          <cell r="F20455">
            <v>1011827</v>
          </cell>
          <cell r="I20455" t="str">
            <v>OPERADOR</v>
          </cell>
        </row>
        <row r="20456">
          <cell r="F20456">
            <v>990409</v>
          </cell>
          <cell r="I20456" t="str">
            <v>OPERADOR</v>
          </cell>
        </row>
        <row r="20457">
          <cell r="F20457">
            <v>785890</v>
          </cell>
          <cell r="I20457" t="str">
            <v>OPERADOR</v>
          </cell>
        </row>
        <row r="20458">
          <cell r="F20458">
            <v>354491</v>
          </cell>
          <cell r="I20458" t="str">
            <v>OPERADOR</v>
          </cell>
        </row>
        <row r="20459">
          <cell r="F20459">
            <v>81758</v>
          </cell>
          <cell r="I20459" t="str">
            <v>OPERADOR</v>
          </cell>
        </row>
        <row r="20460">
          <cell r="F20460">
            <v>1007566</v>
          </cell>
          <cell r="I20460" t="str">
            <v>OPERADOR</v>
          </cell>
        </row>
        <row r="20461">
          <cell r="F20461">
            <v>1024510</v>
          </cell>
          <cell r="I20461" t="str">
            <v>OPERADOR</v>
          </cell>
        </row>
        <row r="20462">
          <cell r="F20462">
            <v>788853</v>
          </cell>
          <cell r="I20462" t="str">
            <v>OPERADOR</v>
          </cell>
        </row>
        <row r="20463">
          <cell r="F20463">
            <v>1043754</v>
          </cell>
          <cell r="I20463" t="str">
            <v>OPERADOR</v>
          </cell>
        </row>
        <row r="20464">
          <cell r="F20464">
            <v>1010786</v>
          </cell>
          <cell r="I20464" t="str">
            <v>OPERADOR</v>
          </cell>
        </row>
        <row r="20465">
          <cell r="F20465">
            <v>783546</v>
          </cell>
          <cell r="I20465" t="str">
            <v>OPERADOR</v>
          </cell>
        </row>
        <row r="20466">
          <cell r="F20466">
            <v>983402</v>
          </cell>
          <cell r="I20466" t="str">
            <v>GESTOR</v>
          </cell>
        </row>
        <row r="20467">
          <cell r="F20467">
            <v>1056874</v>
          </cell>
          <cell r="I20467" t="str">
            <v>OPERADOR</v>
          </cell>
        </row>
        <row r="20468">
          <cell r="F20468">
            <v>958642</v>
          </cell>
          <cell r="I20468" t="str">
            <v>OPERADOR</v>
          </cell>
        </row>
        <row r="20469">
          <cell r="F20469">
            <v>1010789</v>
          </cell>
          <cell r="I20469" t="str">
            <v>OPERADOR</v>
          </cell>
        </row>
        <row r="20470">
          <cell r="F20470">
            <v>983362</v>
          </cell>
          <cell r="I20470" t="str">
            <v>OPERADOR</v>
          </cell>
        </row>
        <row r="20471">
          <cell r="F20471">
            <v>1053514</v>
          </cell>
          <cell r="I20471" t="str">
            <v>OPERADOR</v>
          </cell>
        </row>
        <row r="20472">
          <cell r="F20472">
            <v>306524</v>
          </cell>
          <cell r="I20472" t="str">
            <v>OPERADOR</v>
          </cell>
        </row>
        <row r="20473">
          <cell r="F20473">
            <v>1017989</v>
          </cell>
          <cell r="I20473" t="str">
            <v>ANALISTA</v>
          </cell>
        </row>
        <row r="20474">
          <cell r="F20474">
            <v>743106</v>
          </cell>
          <cell r="I20474" t="str">
            <v>ANALISTA</v>
          </cell>
        </row>
        <row r="20475">
          <cell r="F20475">
            <v>1029753</v>
          </cell>
          <cell r="I20475" t="str">
            <v>OPERADOR</v>
          </cell>
        </row>
        <row r="20476">
          <cell r="F20476">
            <v>95393</v>
          </cell>
          <cell r="I20476" t="str">
            <v>OPERADOR</v>
          </cell>
        </row>
        <row r="20477">
          <cell r="F20477">
            <v>1026937</v>
          </cell>
          <cell r="I20477" t="str">
            <v>ANALISTA</v>
          </cell>
        </row>
        <row r="20478">
          <cell r="F20478">
            <v>142309</v>
          </cell>
          <cell r="I20478" t="str">
            <v>OPERADOR</v>
          </cell>
        </row>
        <row r="20479">
          <cell r="F20479">
            <v>362198</v>
          </cell>
          <cell r="I20479" t="str">
            <v>GESTOR</v>
          </cell>
        </row>
        <row r="20480">
          <cell r="F20480">
            <v>93867</v>
          </cell>
          <cell r="I20480" t="str">
            <v>ANALISTA</v>
          </cell>
        </row>
        <row r="20481">
          <cell r="F20481">
            <v>275384</v>
          </cell>
          <cell r="I20481" t="str">
            <v>OPERADOR</v>
          </cell>
        </row>
        <row r="20482">
          <cell r="F20482">
            <v>245717</v>
          </cell>
          <cell r="I20482" t="str">
            <v>OPERADOR</v>
          </cell>
        </row>
        <row r="20483">
          <cell r="F20483">
            <v>186511</v>
          </cell>
          <cell r="I20483" t="str">
            <v>OPERADOR</v>
          </cell>
        </row>
        <row r="20484">
          <cell r="F20484">
            <v>973463</v>
          </cell>
          <cell r="I20484" t="str">
            <v>OPERARIO</v>
          </cell>
        </row>
        <row r="20485">
          <cell r="F20485">
            <v>949433</v>
          </cell>
          <cell r="I20485" t="str">
            <v>OPERARIO</v>
          </cell>
        </row>
        <row r="20486">
          <cell r="F20486">
            <v>1056026</v>
          </cell>
          <cell r="I20486" t="str">
            <v>OPERARIO</v>
          </cell>
        </row>
        <row r="20487">
          <cell r="F20487">
            <v>1049068</v>
          </cell>
          <cell r="I20487" t="str">
            <v>OPERARIO</v>
          </cell>
        </row>
        <row r="20488">
          <cell r="F20488">
            <v>952669</v>
          </cell>
          <cell r="I20488" t="str">
            <v>OPERARIO</v>
          </cell>
        </row>
        <row r="20489">
          <cell r="F20489">
            <v>1048138</v>
          </cell>
          <cell r="I20489" t="str">
            <v>OPERARIO</v>
          </cell>
        </row>
        <row r="20490">
          <cell r="F20490">
            <v>971659</v>
          </cell>
          <cell r="I20490" t="str">
            <v>OPERARIO</v>
          </cell>
        </row>
        <row r="20491">
          <cell r="F20491">
            <v>950351</v>
          </cell>
          <cell r="I20491" t="str">
            <v>OPERARIO</v>
          </cell>
        </row>
        <row r="20492">
          <cell r="F20492">
            <v>60055</v>
          </cell>
          <cell r="I20492" t="str">
            <v>OPERARIO</v>
          </cell>
        </row>
        <row r="20493">
          <cell r="F20493">
            <v>1055124</v>
          </cell>
          <cell r="I20493" t="str">
            <v>OPERARIO</v>
          </cell>
        </row>
        <row r="20494">
          <cell r="F20494">
            <v>79022</v>
          </cell>
          <cell r="I20494" t="str">
            <v>OPERARIO</v>
          </cell>
        </row>
        <row r="20495">
          <cell r="F20495">
            <v>368459</v>
          </cell>
          <cell r="I20495" t="str">
            <v>OPERARIO</v>
          </cell>
        </row>
        <row r="20496">
          <cell r="F20496">
            <v>1006977</v>
          </cell>
          <cell r="I20496" t="str">
            <v>OPERARIO</v>
          </cell>
        </row>
        <row r="20497">
          <cell r="F20497">
            <v>81295</v>
          </cell>
          <cell r="I20497" t="str">
            <v>OPERARIO</v>
          </cell>
        </row>
        <row r="20498">
          <cell r="F20498">
            <v>676274</v>
          </cell>
          <cell r="I20498" t="str">
            <v>GESTOR</v>
          </cell>
        </row>
        <row r="20499">
          <cell r="F20499">
            <v>357357</v>
          </cell>
          <cell r="I20499" t="str">
            <v>OPERADOR</v>
          </cell>
        </row>
        <row r="20500">
          <cell r="F20500">
            <v>985504</v>
          </cell>
          <cell r="I20500" t="str">
            <v>OPERADOR</v>
          </cell>
        </row>
        <row r="20501">
          <cell r="F20501">
            <v>1047953</v>
          </cell>
          <cell r="I20501" t="str">
            <v>OPERADOR</v>
          </cell>
        </row>
        <row r="20502">
          <cell r="F20502">
            <v>987730</v>
          </cell>
          <cell r="I20502" t="str">
            <v>OPERADOR</v>
          </cell>
        </row>
        <row r="20503">
          <cell r="F20503">
            <v>1009027</v>
          </cell>
          <cell r="I20503" t="str">
            <v>OPERADOR</v>
          </cell>
        </row>
        <row r="20504">
          <cell r="F20504">
            <v>972992</v>
          </cell>
          <cell r="I20504" t="str">
            <v>OPERADOR</v>
          </cell>
        </row>
        <row r="20505">
          <cell r="F20505">
            <v>1019316</v>
          </cell>
          <cell r="I20505" t="str">
            <v>OPERADOR</v>
          </cell>
        </row>
        <row r="20506">
          <cell r="F20506">
            <v>95473</v>
          </cell>
          <cell r="I20506" t="str">
            <v>OPERADOR</v>
          </cell>
        </row>
        <row r="20507">
          <cell r="F20507">
            <v>358499</v>
          </cell>
          <cell r="I20507" t="str">
            <v>OPERADOR</v>
          </cell>
        </row>
        <row r="20508">
          <cell r="F20508">
            <v>333817</v>
          </cell>
          <cell r="I20508" t="str">
            <v>DISEÑADOR</v>
          </cell>
        </row>
        <row r="20509">
          <cell r="F20509">
            <v>1010754</v>
          </cell>
          <cell r="I20509" t="str">
            <v>OPERADOR</v>
          </cell>
        </row>
        <row r="20510">
          <cell r="F20510">
            <v>76737</v>
          </cell>
          <cell r="I20510" t="str">
            <v>OPERADOR</v>
          </cell>
        </row>
        <row r="20511">
          <cell r="F20511">
            <v>952297</v>
          </cell>
          <cell r="I20511" t="str">
            <v>AUXILIAR</v>
          </cell>
        </row>
        <row r="20512">
          <cell r="F20512">
            <v>80208</v>
          </cell>
          <cell r="I20512" t="str">
            <v>AUXILIAR</v>
          </cell>
        </row>
        <row r="20513">
          <cell r="F20513">
            <v>60029774</v>
          </cell>
          <cell r="I20513" t="str">
            <v>RESPONSABLE</v>
          </cell>
        </row>
        <row r="20514">
          <cell r="F20514">
            <v>989542</v>
          </cell>
          <cell r="I20514" t="str">
            <v>CAJERO UNIVERSAL</v>
          </cell>
        </row>
        <row r="20515">
          <cell r="F20515">
            <v>330120</v>
          </cell>
          <cell r="I20515" t="str">
            <v>DIRECTOR</v>
          </cell>
        </row>
        <row r="20516">
          <cell r="F20516">
            <v>372331</v>
          </cell>
          <cell r="I20516" t="str">
            <v>ANALISTA</v>
          </cell>
        </row>
        <row r="20517">
          <cell r="F20517">
            <v>349771</v>
          </cell>
          <cell r="I20517" t="str">
            <v>CONSULTOR</v>
          </cell>
        </row>
        <row r="20518">
          <cell r="F20518">
            <v>1020057</v>
          </cell>
          <cell r="I20518" t="str">
            <v>DESARROLLADOR</v>
          </cell>
        </row>
        <row r="20519">
          <cell r="F20519">
            <v>342148</v>
          </cell>
          <cell r="I20519" t="str">
            <v>DESARROLLADOR</v>
          </cell>
        </row>
        <row r="20520">
          <cell r="F20520">
            <v>788195</v>
          </cell>
          <cell r="I20520" t="str">
            <v>DESARROLLADOR</v>
          </cell>
        </row>
        <row r="20521">
          <cell r="F20521">
            <v>1043120</v>
          </cell>
          <cell r="I20521" t="str">
            <v>DESARROLLADOR</v>
          </cell>
        </row>
        <row r="20522">
          <cell r="F20522">
            <v>1044428</v>
          </cell>
          <cell r="I20522" t="str">
            <v>ANALISTA</v>
          </cell>
        </row>
        <row r="20523">
          <cell r="F20523">
            <v>785842</v>
          </cell>
          <cell r="I20523" t="str">
            <v>CONSULTOR</v>
          </cell>
        </row>
        <row r="20524">
          <cell r="F20524">
            <v>1019943</v>
          </cell>
          <cell r="I20524" t="str">
            <v>DESARROLLADOR</v>
          </cell>
        </row>
        <row r="20525">
          <cell r="F20525">
            <v>370318</v>
          </cell>
          <cell r="I20525" t="str">
            <v>LIDER</v>
          </cell>
        </row>
        <row r="20526">
          <cell r="F20526">
            <v>1012536</v>
          </cell>
          <cell r="I20526" t="str">
            <v>CAJERO UNIVERSAL</v>
          </cell>
        </row>
        <row r="20527">
          <cell r="F20527">
            <v>359741</v>
          </cell>
          <cell r="I20527" t="str">
            <v>JEFE DE COBRANZA</v>
          </cell>
        </row>
        <row r="20528">
          <cell r="F20528">
            <v>464847</v>
          </cell>
          <cell r="I20528" t="str">
            <v>JEFE</v>
          </cell>
        </row>
        <row r="20529">
          <cell r="F20529">
            <v>287551</v>
          </cell>
          <cell r="I20529" t="str">
            <v>JEFE</v>
          </cell>
        </row>
        <row r="20530">
          <cell r="F20530">
            <v>305044</v>
          </cell>
          <cell r="I20530" t="str">
            <v>CAJERO SUPERVISOR</v>
          </cell>
        </row>
        <row r="20531">
          <cell r="F20531">
            <v>965553</v>
          </cell>
          <cell r="I20531" t="str">
            <v>CAJERO UNIVERSAL</v>
          </cell>
        </row>
        <row r="20532">
          <cell r="F20532">
            <v>1039390</v>
          </cell>
          <cell r="I20532" t="str">
            <v>CAJERO UNIVERSAL</v>
          </cell>
        </row>
        <row r="20533">
          <cell r="F20533">
            <v>944164</v>
          </cell>
          <cell r="I20533" t="str">
            <v>CAJERO UNIVERSAL</v>
          </cell>
        </row>
        <row r="20534">
          <cell r="F20534">
            <v>218731</v>
          </cell>
          <cell r="I20534" t="str">
            <v>CAJERO SUPERVISOR</v>
          </cell>
        </row>
        <row r="20535">
          <cell r="F20535">
            <v>1049631</v>
          </cell>
          <cell r="I20535" t="str">
            <v>CAJERO UNIVERSAL</v>
          </cell>
        </row>
        <row r="20536">
          <cell r="F20536">
            <v>1015569</v>
          </cell>
          <cell r="I20536" t="str">
            <v>CAJERO UNIVERSAL</v>
          </cell>
        </row>
        <row r="20537">
          <cell r="F20537">
            <v>989240</v>
          </cell>
          <cell r="I20537" t="str">
            <v>CAJERO UNIVERSAL</v>
          </cell>
        </row>
        <row r="20538">
          <cell r="F20538">
            <v>829434</v>
          </cell>
          <cell r="I20538" t="str">
            <v>AUDITOR JR.</v>
          </cell>
        </row>
        <row r="20539">
          <cell r="F20539">
            <v>381164</v>
          </cell>
          <cell r="I20539" t="str">
            <v>ASESOR</v>
          </cell>
        </row>
        <row r="20540">
          <cell r="F20540">
            <v>404862</v>
          </cell>
          <cell r="I20540" t="str">
            <v>GERENTE</v>
          </cell>
        </row>
        <row r="20541">
          <cell r="F20541">
            <v>420339</v>
          </cell>
          <cell r="I20541" t="str">
            <v>LIDER</v>
          </cell>
        </row>
        <row r="20542">
          <cell r="F20542">
            <v>381337</v>
          </cell>
          <cell r="I20542" t="str">
            <v>CAJERA PRINCIPAL</v>
          </cell>
        </row>
        <row r="20543">
          <cell r="F20543">
            <v>1032878</v>
          </cell>
          <cell r="I20543" t="str">
            <v>SUPERVISOR</v>
          </cell>
        </row>
        <row r="20544">
          <cell r="F20544">
            <v>332325</v>
          </cell>
          <cell r="I20544" t="str">
            <v>SUPERVISOR</v>
          </cell>
        </row>
        <row r="20545">
          <cell r="F20545">
            <v>319377</v>
          </cell>
          <cell r="I20545" t="str">
            <v>SUPERVISOR</v>
          </cell>
        </row>
        <row r="20546">
          <cell r="F20546">
            <v>333535</v>
          </cell>
          <cell r="I20546" t="str">
            <v>SUPERVISOR</v>
          </cell>
        </row>
        <row r="20547">
          <cell r="F20547">
            <v>965864</v>
          </cell>
          <cell r="I20547" t="str">
            <v>SUPERVISOR</v>
          </cell>
        </row>
        <row r="20548">
          <cell r="F20548">
            <v>383479</v>
          </cell>
          <cell r="I20548" t="str">
            <v>LIDER</v>
          </cell>
        </row>
        <row r="20549">
          <cell r="F20549">
            <v>339407</v>
          </cell>
          <cell r="I20549" t="str">
            <v>REGIONAL</v>
          </cell>
        </row>
        <row r="20550">
          <cell r="F20550">
            <v>333581</v>
          </cell>
          <cell r="I20550" t="str">
            <v>JEFE</v>
          </cell>
        </row>
        <row r="20551">
          <cell r="F20551">
            <v>67174</v>
          </cell>
          <cell r="I20551" t="str">
            <v>LIDER</v>
          </cell>
        </row>
        <row r="20552">
          <cell r="F20552">
            <v>1052459</v>
          </cell>
          <cell r="I20552" t="str">
            <v>PROMOTOR</v>
          </cell>
        </row>
        <row r="20553">
          <cell r="F20553">
            <v>1039892</v>
          </cell>
          <cell r="I20553" t="str">
            <v>LIDER</v>
          </cell>
        </row>
        <row r="20554">
          <cell r="F20554">
            <v>1055421</v>
          </cell>
          <cell r="I20554" t="str">
            <v>PROMOTOR</v>
          </cell>
        </row>
        <row r="20555">
          <cell r="F20555">
            <v>1047933</v>
          </cell>
          <cell r="I20555" t="str">
            <v>PROMOTOR</v>
          </cell>
        </row>
        <row r="20556">
          <cell r="F20556">
            <v>1057886</v>
          </cell>
          <cell r="I20556" t="str">
            <v>PROMOTOR</v>
          </cell>
        </row>
        <row r="20557">
          <cell r="F20557">
            <v>850970</v>
          </cell>
          <cell r="I20557" t="str">
            <v>DIRECTOR</v>
          </cell>
        </row>
        <row r="20558">
          <cell r="F20558">
            <v>423753</v>
          </cell>
          <cell r="I20558" t="str">
            <v>CAJERO UNIVERSAL</v>
          </cell>
        </row>
        <row r="20559">
          <cell r="F20559">
            <v>360147</v>
          </cell>
          <cell r="I20559" t="str">
            <v>GERENTE</v>
          </cell>
        </row>
        <row r="20560">
          <cell r="F20560">
            <v>337055</v>
          </cell>
          <cell r="I20560" t="str">
            <v>DESARROLLADOR</v>
          </cell>
        </row>
        <row r="20561">
          <cell r="F20561">
            <v>326982</v>
          </cell>
          <cell r="I20561" t="str">
            <v>GESTOR</v>
          </cell>
        </row>
        <row r="20562">
          <cell r="F20562">
            <v>1010253</v>
          </cell>
          <cell r="I20562" t="str">
            <v>GESTOR</v>
          </cell>
        </row>
        <row r="20563">
          <cell r="F20563">
            <v>356704</v>
          </cell>
          <cell r="I20563" t="str">
            <v>GESTOR</v>
          </cell>
        </row>
        <row r="20564">
          <cell r="F20564">
            <v>57082</v>
          </cell>
          <cell r="I20564" t="str">
            <v>CAJERO UNIVERSAL</v>
          </cell>
        </row>
        <row r="20565">
          <cell r="F20565">
            <v>380916</v>
          </cell>
          <cell r="I20565" t="str">
            <v>CAJERO UNIVERSAL</v>
          </cell>
        </row>
        <row r="20566">
          <cell r="F20566">
            <v>674137</v>
          </cell>
          <cell r="I20566" t="str">
            <v>SUPERVISOR</v>
          </cell>
        </row>
        <row r="20567">
          <cell r="F20567">
            <v>184878</v>
          </cell>
          <cell r="I20567" t="str">
            <v>INGENIERO</v>
          </cell>
        </row>
        <row r="20568">
          <cell r="F20568">
            <v>311289</v>
          </cell>
          <cell r="I20568" t="str">
            <v>ASISTENTE</v>
          </cell>
        </row>
        <row r="20569">
          <cell r="F20569">
            <v>334210</v>
          </cell>
          <cell r="I20569" t="str">
            <v>ANALISTA</v>
          </cell>
        </row>
        <row r="20570">
          <cell r="F20570">
            <v>1021254</v>
          </cell>
          <cell r="I20570" t="str">
            <v>CAJERO UNIVERSAL</v>
          </cell>
        </row>
        <row r="20571">
          <cell r="F20571">
            <v>988108</v>
          </cell>
          <cell r="I20571" t="str">
            <v>CAJERO UNIVERSAL</v>
          </cell>
        </row>
        <row r="20572">
          <cell r="F20572">
            <v>973898</v>
          </cell>
          <cell r="I20572" t="str">
            <v>CAJERO UNIVERSAL</v>
          </cell>
        </row>
        <row r="20573">
          <cell r="F20573">
            <v>50816</v>
          </cell>
          <cell r="I20573" t="str">
            <v>CAJERO UNIVERSAL</v>
          </cell>
        </row>
        <row r="20574">
          <cell r="F20574">
            <v>1029167</v>
          </cell>
          <cell r="I20574" t="str">
            <v>CAJERO UNIVERSAL</v>
          </cell>
        </row>
        <row r="20575">
          <cell r="F20575">
            <v>1021969</v>
          </cell>
          <cell r="I20575" t="str">
            <v>GESTOR</v>
          </cell>
        </row>
        <row r="20576">
          <cell r="F20576">
            <v>325736</v>
          </cell>
          <cell r="I20576" t="str">
            <v>GESTOR</v>
          </cell>
        </row>
        <row r="20577">
          <cell r="F20577">
            <v>51230</v>
          </cell>
          <cell r="I20577" t="str">
            <v>GESTOR</v>
          </cell>
        </row>
        <row r="20578">
          <cell r="F20578">
            <v>422757</v>
          </cell>
          <cell r="I20578" t="str">
            <v>CAJERO UNIVERSAL</v>
          </cell>
        </row>
        <row r="20579">
          <cell r="F20579">
            <v>690072</v>
          </cell>
          <cell r="I20579" t="str">
            <v>GESTOR</v>
          </cell>
        </row>
        <row r="20580">
          <cell r="F20580">
            <v>1012682</v>
          </cell>
          <cell r="I20580" t="str">
            <v>GESTOR</v>
          </cell>
        </row>
        <row r="20581">
          <cell r="F20581">
            <v>1057411</v>
          </cell>
          <cell r="I20581" t="str">
            <v>GESTOR</v>
          </cell>
        </row>
        <row r="20582">
          <cell r="F20582">
            <v>50046</v>
          </cell>
          <cell r="I20582" t="str">
            <v>GESTOR</v>
          </cell>
        </row>
        <row r="20583">
          <cell r="F20583">
            <v>1043392</v>
          </cell>
          <cell r="I20583" t="str">
            <v>GESTOR</v>
          </cell>
        </row>
        <row r="20584">
          <cell r="F20584">
            <v>80319</v>
          </cell>
          <cell r="I20584" t="str">
            <v>GESTOR</v>
          </cell>
        </row>
        <row r="20585">
          <cell r="F20585">
            <v>1051849</v>
          </cell>
          <cell r="I20585" t="str">
            <v>GESTOR</v>
          </cell>
        </row>
        <row r="20586">
          <cell r="F20586">
            <v>1031376</v>
          </cell>
          <cell r="I20586" t="str">
            <v>GESTOR</v>
          </cell>
        </row>
        <row r="20587">
          <cell r="F20587">
            <v>49493</v>
          </cell>
          <cell r="I20587" t="str">
            <v>GESTOR</v>
          </cell>
        </row>
        <row r="20588">
          <cell r="F20588">
            <v>43168</v>
          </cell>
          <cell r="I20588" t="str">
            <v>GESTOR</v>
          </cell>
        </row>
        <row r="20589">
          <cell r="F20589">
            <v>1047293</v>
          </cell>
          <cell r="I20589" t="str">
            <v>GESTOR</v>
          </cell>
        </row>
        <row r="20590">
          <cell r="F20590">
            <v>342080</v>
          </cell>
          <cell r="I20590" t="str">
            <v>GESTOR</v>
          </cell>
        </row>
        <row r="20591">
          <cell r="F20591">
            <v>91503</v>
          </cell>
          <cell r="I20591" t="str">
            <v>GESTOR</v>
          </cell>
        </row>
        <row r="20592">
          <cell r="F20592">
            <v>364466</v>
          </cell>
          <cell r="I20592" t="str">
            <v>GESTOR</v>
          </cell>
        </row>
        <row r="20593">
          <cell r="F20593">
            <v>785759</v>
          </cell>
          <cell r="I20593" t="str">
            <v>GESTOR</v>
          </cell>
        </row>
        <row r="20594">
          <cell r="F20594">
            <v>977298</v>
          </cell>
          <cell r="I20594" t="str">
            <v>GESTOR</v>
          </cell>
        </row>
        <row r="20595">
          <cell r="F20595">
            <v>358016</v>
          </cell>
          <cell r="I20595" t="str">
            <v>GESTOR</v>
          </cell>
        </row>
        <row r="20596">
          <cell r="F20596">
            <v>982458</v>
          </cell>
          <cell r="I20596" t="str">
            <v>GESTOR</v>
          </cell>
        </row>
        <row r="20597">
          <cell r="F20597">
            <v>38923</v>
          </cell>
          <cell r="I20597" t="str">
            <v>GESTOR</v>
          </cell>
        </row>
        <row r="20598">
          <cell r="F20598">
            <v>354315</v>
          </cell>
          <cell r="I20598" t="str">
            <v>GESTOR</v>
          </cell>
        </row>
        <row r="20599">
          <cell r="F20599">
            <v>323771</v>
          </cell>
          <cell r="I20599" t="str">
            <v>GESTOR</v>
          </cell>
        </row>
        <row r="20600">
          <cell r="F20600">
            <v>978189</v>
          </cell>
          <cell r="I20600" t="str">
            <v>GESTOR</v>
          </cell>
        </row>
        <row r="20601">
          <cell r="F20601">
            <v>45208</v>
          </cell>
          <cell r="I20601" t="str">
            <v>GESTOR</v>
          </cell>
        </row>
        <row r="20602">
          <cell r="F20602">
            <v>99192</v>
          </cell>
          <cell r="I20602" t="str">
            <v>GESTOR</v>
          </cell>
        </row>
        <row r="20603">
          <cell r="F20603">
            <v>76132</v>
          </cell>
          <cell r="I20603" t="str">
            <v>GESTOR</v>
          </cell>
        </row>
        <row r="20604">
          <cell r="F20604">
            <v>278435</v>
          </cell>
          <cell r="I20604" t="str">
            <v>GESTOR</v>
          </cell>
        </row>
        <row r="20605">
          <cell r="F20605">
            <v>1026160</v>
          </cell>
          <cell r="I20605" t="str">
            <v>GESTOR</v>
          </cell>
        </row>
        <row r="20606">
          <cell r="F20606">
            <v>981690</v>
          </cell>
          <cell r="I20606" t="str">
            <v>GESTOR</v>
          </cell>
        </row>
        <row r="20607">
          <cell r="F20607">
            <v>944469</v>
          </cell>
          <cell r="I20607" t="str">
            <v>GESTOR</v>
          </cell>
        </row>
        <row r="20608">
          <cell r="F20608">
            <v>1022084</v>
          </cell>
          <cell r="I20608" t="str">
            <v>GESTOR</v>
          </cell>
        </row>
        <row r="20609">
          <cell r="F20609">
            <v>1009015</v>
          </cell>
          <cell r="I20609" t="str">
            <v>GESTOR</v>
          </cell>
        </row>
        <row r="20610">
          <cell r="F20610">
            <v>1043007</v>
          </cell>
          <cell r="I20610" t="str">
            <v>GESTOR</v>
          </cell>
        </row>
        <row r="20611">
          <cell r="F20611">
            <v>88801</v>
          </cell>
          <cell r="I20611" t="str">
            <v>GESTOR</v>
          </cell>
        </row>
        <row r="20612">
          <cell r="F20612">
            <v>969721</v>
          </cell>
          <cell r="I20612" t="str">
            <v>GESTOR</v>
          </cell>
        </row>
        <row r="20613">
          <cell r="F20613">
            <v>1007836</v>
          </cell>
          <cell r="I20613" t="str">
            <v>GESTOR</v>
          </cell>
        </row>
        <row r="20614">
          <cell r="F20614">
            <v>347620</v>
          </cell>
          <cell r="I20614" t="str">
            <v>GESTOR</v>
          </cell>
        </row>
        <row r="20615">
          <cell r="F20615">
            <v>1043463</v>
          </cell>
          <cell r="I20615" t="str">
            <v>GESTOR</v>
          </cell>
        </row>
        <row r="20616">
          <cell r="F20616">
            <v>153989</v>
          </cell>
          <cell r="I20616" t="str">
            <v>GESTOR</v>
          </cell>
        </row>
        <row r="20617">
          <cell r="F20617">
            <v>1013058</v>
          </cell>
          <cell r="I20617" t="str">
            <v>GESTOR</v>
          </cell>
        </row>
        <row r="20618">
          <cell r="F20618">
            <v>1027693</v>
          </cell>
          <cell r="I20618" t="str">
            <v>GESTOR</v>
          </cell>
        </row>
        <row r="20619">
          <cell r="F20619">
            <v>1008707</v>
          </cell>
          <cell r="I20619" t="str">
            <v>GESTOR</v>
          </cell>
        </row>
        <row r="20620">
          <cell r="F20620">
            <v>947929</v>
          </cell>
          <cell r="I20620" t="str">
            <v>GESTOR</v>
          </cell>
        </row>
        <row r="20621">
          <cell r="F20621">
            <v>277842</v>
          </cell>
          <cell r="I20621" t="str">
            <v>GESTOR</v>
          </cell>
        </row>
        <row r="20622">
          <cell r="F20622">
            <v>366024</v>
          </cell>
          <cell r="I20622" t="str">
            <v>GESTOR</v>
          </cell>
        </row>
        <row r="20623">
          <cell r="F20623">
            <v>313597</v>
          </cell>
          <cell r="I20623" t="str">
            <v>GESTOR</v>
          </cell>
        </row>
        <row r="20624">
          <cell r="F20624">
            <v>1021032</v>
          </cell>
          <cell r="I20624" t="str">
            <v>GESTOR</v>
          </cell>
        </row>
        <row r="20625">
          <cell r="F20625">
            <v>1056643</v>
          </cell>
          <cell r="I20625" t="str">
            <v>GESTOR</v>
          </cell>
        </row>
        <row r="20626">
          <cell r="F20626">
            <v>1057414</v>
          </cell>
          <cell r="I20626" t="str">
            <v>GESTOR</v>
          </cell>
        </row>
        <row r="20627">
          <cell r="F20627">
            <v>371059</v>
          </cell>
          <cell r="I20627" t="str">
            <v>GESTOR</v>
          </cell>
        </row>
        <row r="20628">
          <cell r="F20628">
            <v>1027428</v>
          </cell>
          <cell r="I20628" t="str">
            <v>GESTOR</v>
          </cell>
        </row>
        <row r="20629">
          <cell r="F20629">
            <v>980794</v>
          </cell>
          <cell r="I20629" t="str">
            <v>GESTOR</v>
          </cell>
        </row>
        <row r="20630">
          <cell r="F20630">
            <v>986505</v>
          </cell>
          <cell r="I20630" t="str">
            <v>GESTOR</v>
          </cell>
        </row>
        <row r="20631">
          <cell r="F20631">
            <v>26869</v>
          </cell>
          <cell r="I20631" t="str">
            <v>GESTOR</v>
          </cell>
        </row>
        <row r="20632">
          <cell r="F20632">
            <v>986340</v>
          </cell>
          <cell r="I20632" t="str">
            <v>GESTOR</v>
          </cell>
        </row>
        <row r="20633">
          <cell r="F20633">
            <v>374186</v>
          </cell>
          <cell r="I20633" t="str">
            <v>GESTOR</v>
          </cell>
        </row>
        <row r="20634">
          <cell r="F20634">
            <v>371125</v>
          </cell>
          <cell r="I20634" t="str">
            <v>GESTOR</v>
          </cell>
        </row>
        <row r="20635">
          <cell r="F20635">
            <v>1049538</v>
          </cell>
          <cell r="I20635" t="str">
            <v>GESTOR</v>
          </cell>
        </row>
        <row r="20636">
          <cell r="F20636">
            <v>931452</v>
          </cell>
          <cell r="I20636" t="str">
            <v>GESTOR</v>
          </cell>
        </row>
        <row r="20637">
          <cell r="F20637">
            <v>92069</v>
          </cell>
          <cell r="I20637" t="str">
            <v>GESTOR</v>
          </cell>
        </row>
        <row r="20638">
          <cell r="F20638">
            <v>988608</v>
          </cell>
          <cell r="I20638" t="str">
            <v>GESTOR</v>
          </cell>
        </row>
        <row r="20639">
          <cell r="F20639">
            <v>260713</v>
          </cell>
          <cell r="I20639" t="str">
            <v>GESTOR</v>
          </cell>
        </row>
        <row r="20640">
          <cell r="F20640">
            <v>353300</v>
          </cell>
          <cell r="I20640" t="str">
            <v>GESTOR</v>
          </cell>
        </row>
        <row r="20641">
          <cell r="F20641">
            <v>39960</v>
          </cell>
          <cell r="I20641" t="str">
            <v>GESTOR</v>
          </cell>
        </row>
        <row r="20642">
          <cell r="F20642">
            <v>784538</v>
          </cell>
          <cell r="I20642" t="str">
            <v>GESTOR</v>
          </cell>
        </row>
        <row r="20643">
          <cell r="F20643">
            <v>1026721</v>
          </cell>
          <cell r="I20643" t="str">
            <v>GESTOR</v>
          </cell>
        </row>
        <row r="20644">
          <cell r="F20644">
            <v>944438</v>
          </cell>
          <cell r="I20644" t="str">
            <v>GESTOR</v>
          </cell>
        </row>
        <row r="20645">
          <cell r="F20645">
            <v>96330</v>
          </cell>
          <cell r="I20645" t="str">
            <v>GESTOR</v>
          </cell>
        </row>
        <row r="20646">
          <cell r="F20646">
            <v>328309</v>
          </cell>
          <cell r="I20646" t="str">
            <v>GESTOR</v>
          </cell>
        </row>
        <row r="20647">
          <cell r="F20647">
            <v>529921</v>
          </cell>
          <cell r="I20647" t="str">
            <v>GESTOR</v>
          </cell>
        </row>
        <row r="20648">
          <cell r="F20648">
            <v>1050580</v>
          </cell>
          <cell r="I20648" t="str">
            <v>GESTOR</v>
          </cell>
        </row>
        <row r="20649">
          <cell r="F20649">
            <v>1028521</v>
          </cell>
          <cell r="I20649" t="str">
            <v>GESTOR</v>
          </cell>
        </row>
        <row r="20650">
          <cell r="F20650">
            <v>1019163</v>
          </cell>
          <cell r="I20650" t="str">
            <v>GESTOR</v>
          </cell>
        </row>
        <row r="20651">
          <cell r="F20651">
            <v>341568</v>
          </cell>
          <cell r="I20651" t="str">
            <v>GESTOR</v>
          </cell>
        </row>
        <row r="20652">
          <cell r="F20652">
            <v>1056683</v>
          </cell>
          <cell r="I20652" t="str">
            <v>GESTOR</v>
          </cell>
        </row>
        <row r="20653">
          <cell r="F20653">
            <v>289813</v>
          </cell>
          <cell r="I20653" t="str">
            <v>GESTOR</v>
          </cell>
        </row>
        <row r="20654">
          <cell r="F20654">
            <v>354817</v>
          </cell>
          <cell r="I20654" t="str">
            <v>GESTOR</v>
          </cell>
        </row>
        <row r="20655">
          <cell r="F20655">
            <v>980941</v>
          </cell>
          <cell r="I20655" t="str">
            <v>GESTOR</v>
          </cell>
        </row>
        <row r="20656">
          <cell r="F20656">
            <v>1017944</v>
          </cell>
          <cell r="I20656" t="str">
            <v>GESTOR</v>
          </cell>
        </row>
        <row r="20657">
          <cell r="F20657">
            <v>97577</v>
          </cell>
          <cell r="I20657" t="str">
            <v>GESTOR</v>
          </cell>
        </row>
        <row r="20658">
          <cell r="F20658">
            <v>354826</v>
          </cell>
          <cell r="I20658" t="str">
            <v>GESTOR</v>
          </cell>
        </row>
        <row r="20659">
          <cell r="F20659">
            <v>1014893</v>
          </cell>
          <cell r="I20659" t="str">
            <v>GESTOR</v>
          </cell>
        </row>
        <row r="20660">
          <cell r="F20660">
            <v>1016212</v>
          </cell>
          <cell r="I20660" t="str">
            <v>GESTOR</v>
          </cell>
        </row>
        <row r="20661">
          <cell r="F20661">
            <v>323450</v>
          </cell>
          <cell r="I20661" t="str">
            <v>GESTOR</v>
          </cell>
        </row>
        <row r="20662">
          <cell r="F20662">
            <v>1052647</v>
          </cell>
          <cell r="I20662" t="str">
            <v>GESTOR</v>
          </cell>
        </row>
        <row r="20663">
          <cell r="F20663">
            <v>1023233</v>
          </cell>
          <cell r="I20663" t="str">
            <v>GESTOR</v>
          </cell>
        </row>
        <row r="20664">
          <cell r="F20664">
            <v>59143</v>
          </cell>
          <cell r="I20664" t="str">
            <v>GESTOR</v>
          </cell>
        </row>
        <row r="20665">
          <cell r="F20665">
            <v>980186</v>
          </cell>
          <cell r="I20665" t="str">
            <v>GESTOR</v>
          </cell>
        </row>
        <row r="20666">
          <cell r="F20666">
            <v>1044377</v>
          </cell>
          <cell r="I20666" t="str">
            <v>GESTOR</v>
          </cell>
        </row>
        <row r="20667">
          <cell r="F20667">
            <v>1048558</v>
          </cell>
          <cell r="I20667" t="str">
            <v>GESTOR</v>
          </cell>
        </row>
        <row r="20668">
          <cell r="F20668">
            <v>1055424</v>
          </cell>
          <cell r="I20668" t="str">
            <v>GESTOR</v>
          </cell>
        </row>
        <row r="20669">
          <cell r="F20669">
            <v>782968</v>
          </cell>
          <cell r="I20669" t="str">
            <v>GESTOR</v>
          </cell>
        </row>
        <row r="20670">
          <cell r="F20670">
            <v>1022821</v>
          </cell>
          <cell r="I20670" t="str">
            <v>GESTOR</v>
          </cell>
        </row>
        <row r="20671">
          <cell r="F20671">
            <v>183572</v>
          </cell>
          <cell r="I20671" t="str">
            <v>GESTOR</v>
          </cell>
        </row>
        <row r="20672">
          <cell r="F20672">
            <v>50150</v>
          </cell>
          <cell r="I20672" t="str">
            <v>GESTOR</v>
          </cell>
        </row>
        <row r="20673">
          <cell r="F20673">
            <v>184236</v>
          </cell>
          <cell r="I20673" t="str">
            <v>GESTOR</v>
          </cell>
        </row>
        <row r="20674">
          <cell r="F20674">
            <v>37530</v>
          </cell>
          <cell r="I20674" t="str">
            <v>GESTOR</v>
          </cell>
        </row>
        <row r="20675">
          <cell r="F20675">
            <v>99795</v>
          </cell>
          <cell r="I20675" t="str">
            <v>GESTOR</v>
          </cell>
        </row>
        <row r="20676">
          <cell r="F20676">
            <v>370253</v>
          </cell>
          <cell r="I20676" t="str">
            <v>GESTOR</v>
          </cell>
        </row>
        <row r="20677">
          <cell r="F20677">
            <v>1042335</v>
          </cell>
          <cell r="I20677" t="str">
            <v>GESTOR</v>
          </cell>
        </row>
        <row r="20678">
          <cell r="F20678">
            <v>970160</v>
          </cell>
          <cell r="I20678" t="str">
            <v>GESTOR</v>
          </cell>
        </row>
        <row r="20679">
          <cell r="F20679">
            <v>980337</v>
          </cell>
          <cell r="I20679" t="str">
            <v>GESTOR</v>
          </cell>
        </row>
        <row r="20680">
          <cell r="F20680">
            <v>1045674</v>
          </cell>
          <cell r="I20680" t="str">
            <v>GESTOR</v>
          </cell>
        </row>
        <row r="20681">
          <cell r="F20681">
            <v>987602</v>
          </cell>
          <cell r="I20681" t="str">
            <v>GESTOR</v>
          </cell>
        </row>
        <row r="20682">
          <cell r="F20682">
            <v>1041433</v>
          </cell>
          <cell r="I20682" t="str">
            <v>GESTOR</v>
          </cell>
        </row>
        <row r="20683">
          <cell r="F20683">
            <v>294488</v>
          </cell>
          <cell r="I20683" t="str">
            <v>GESTOR</v>
          </cell>
        </row>
        <row r="20684">
          <cell r="F20684">
            <v>339473</v>
          </cell>
          <cell r="I20684" t="str">
            <v>GESTOR</v>
          </cell>
        </row>
        <row r="20685">
          <cell r="F20685">
            <v>297289</v>
          </cell>
          <cell r="I20685" t="str">
            <v>GESTOR</v>
          </cell>
        </row>
        <row r="20686">
          <cell r="F20686">
            <v>362493</v>
          </cell>
          <cell r="I20686" t="str">
            <v>GESTOR</v>
          </cell>
        </row>
        <row r="20687">
          <cell r="F20687">
            <v>195039</v>
          </cell>
          <cell r="I20687" t="str">
            <v>GESTOR</v>
          </cell>
        </row>
        <row r="20688">
          <cell r="F20688">
            <v>1031418</v>
          </cell>
          <cell r="I20688" t="str">
            <v>GESTOR</v>
          </cell>
        </row>
        <row r="20689">
          <cell r="F20689">
            <v>359693</v>
          </cell>
          <cell r="I20689" t="str">
            <v>GESTOR</v>
          </cell>
        </row>
        <row r="20690">
          <cell r="F20690">
            <v>986227</v>
          </cell>
          <cell r="I20690" t="str">
            <v>GESTOR</v>
          </cell>
        </row>
        <row r="20691">
          <cell r="F20691">
            <v>1050536</v>
          </cell>
          <cell r="I20691" t="str">
            <v>GESTOR</v>
          </cell>
        </row>
        <row r="20692">
          <cell r="F20692">
            <v>212815</v>
          </cell>
          <cell r="I20692" t="str">
            <v>GESTOR</v>
          </cell>
        </row>
        <row r="20693">
          <cell r="F20693">
            <v>1053360</v>
          </cell>
          <cell r="I20693" t="str">
            <v>GESTOR</v>
          </cell>
        </row>
        <row r="20694">
          <cell r="F20694">
            <v>329205</v>
          </cell>
          <cell r="I20694" t="str">
            <v>GESTOR</v>
          </cell>
        </row>
        <row r="20695">
          <cell r="F20695">
            <v>1029207</v>
          </cell>
          <cell r="I20695" t="str">
            <v>GESTOR</v>
          </cell>
        </row>
        <row r="20696">
          <cell r="F20696">
            <v>964723</v>
          </cell>
          <cell r="I20696" t="str">
            <v>GESTOR</v>
          </cell>
        </row>
        <row r="20697">
          <cell r="F20697">
            <v>1045806</v>
          </cell>
          <cell r="I20697" t="str">
            <v>GESTOR</v>
          </cell>
        </row>
        <row r="20698">
          <cell r="F20698">
            <v>972066</v>
          </cell>
          <cell r="I20698" t="str">
            <v>GESTOR</v>
          </cell>
        </row>
        <row r="20699">
          <cell r="F20699">
            <v>1032235</v>
          </cell>
          <cell r="I20699" t="str">
            <v>GESTOR</v>
          </cell>
        </row>
        <row r="20700">
          <cell r="F20700">
            <v>326616</v>
          </cell>
          <cell r="I20700" t="str">
            <v>GESTOR</v>
          </cell>
        </row>
        <row r="20701">
          <cell r="F20701">
            <v>969671</v>
          </cell>
          <cell r="I20701" t="str">
            <v>GESTOR</v>
          </cell>
        </row>
        <row r="20702">
          <cell r="F20702">
            <v>1023497</v>
          </cell>
          <cell r="I20702" t="str">
            <v>GESTOR</v>
          </cell>
        </row>
        <row r="20703">
          <cell r="F20703">
            <v>1020686</v>
          </cell>
          <cell r="I20703" t="str">
            <v>GESTOR</v>
          </cell>
        </row>
        <row r="20704">
          <cell r="F20704">
            <v>1055599</v>
          </cell>
          <cell r="I20704" t="str">
            <v>GESTOR</v>
          </cell>
        </row>
        <row r="20705">
          <cell r="F20705">
            <v>342120</v>
          </cell>
          <cell r="I20705" t="str">
            <v>GESTOR</v>
          </cell>
        </row>
        <row r="20706">
          <cell r="F20706">
            <v>1043823</v>
          </cell>
          <cell r="I20706" t="str">
            <v>GESTOR</v>
          </cell>
        </row>
        <row r="20707">
          <cell r="F20707">
            <v>155271</v>
          </cell>
          <cell r="I20707" t="str">
            <v>GESTOR</v>
          </cell>
        </row>
        <row r="20708">
          <cell r="F20708">
            <v>355458</v>
          </cell>
          <cell r="I20708" t="str">
            <v>GESTOR</v>
          </cell>
        </row>
        <row r="20709">
          <cell r="F20709">
            <v>44816</v>
          </cell>
          <cell r="I20709" t="str">
            <v>GESTOR</v>
          </cell>
        </row>
        <row r="20710">
          <cell r="F20710">
            <v>47066</v>
          </cell>
          <cell r="I20710" t="str">
            <v>GESTOR</v>
          </cell>
        </row>
        <row r="20711">
          <cell r="F20711">
            <v>960294</v>
          </cell>
          <cell r="I20711" t="str">
            <v>GESTOR</v>
          </cell>
        </row>
        <row r="20712">
          <cell r="F20712">
            <v>372058</v>
          </cell>
          <cell r="I20712" t="str">
            <v>GESTOR</v>
          </cell>
        </row>
        <row r="20713">
          <cell r="F20713">
            <v>1038481</v>
          </cell>
          <cell r="I20713" t="str">
            <v>GESTOR</v>
          </cell>
        </row>
        <row r="20714">
          <cell r="F20714">
            <v>1036163</v>
          </cell>
          <cell r="I20714" t="str">
            <v>GESTOR</v>
          </cell>
        </row>
        <row r="20715">
          <cell r="F20715">
            <v>895825</v>
          </cell>
          <cell r="I20715" t="str">
            <v>GESTOR</v>
          </cell>
        </row>
        <row r="20716">
          <cell r="F20716">
            <v>964708</v>
          </cell>
          <cell r="I20716" t="str">
            <v>GESTOR</v>
          </cell>
        </row>
        <row r="20717">
          <cell r="F20717">
            <v>325654</v>
          </cell>
          <cell r="I20717" t="str">
            <v>GESTOR</v>
          </cell>
        </row>
        <row r="20718">
          <cell r="F20718">
            <v>787068</v>
          </cell>
          <cell r="I20718" t="str">
            <v>GESTOR</v>
          </cell>
        </row>
        <row r="20719">
          <cell r="F20719">
            <v>370078</v>
          </cell>
          <cell r="I20719" t="str">
            <v>GESTOR</v>
          </cell>
        </row>
        <row r="20720">
          <cell r="F20720">
            <v>353769</v>
          </cell>
          <cell r="I20720" t="str">
            <v>GESTOR</v>
          </cell>
        </row>
        <row r="20721">
          <cell r="F20721">
            <v>979925</v>
          </cell>
          <cell r="I20721" t="str">
            <v>GESTOR</v>
          </cell>
        </row>
        <row r="20722">
          <cell r="F20722">
            <v>895583</v>
          </cell>
          <cell r="I20722" t="str">
            <v>GESTOR</v>
          </cell>
        </row>
        <row r="20723">
          <cell r="F20723">
            <v>947005</v>
          </cell>
          <cell r="I20723" t="str">
            <v>GESTOR</v>
          </cell>
        </row>
        <row r="20724">
          <cell r="F20724">
            <v>1054002</v>
          </cell>
          <cell r="I20724" t="str">
            <v>GESTOR</v>
          </cell>
        </row>
        <row r="20725">
          <cell r="F20725">
            <v>188338</v>
          </cell>
          <cell r="I20725" t="str">
            <v>GESTOR</v>
          </cell>
        </row>
        <row r="20726">
          <cell r="F20726">
            <v>346180</v>
          </cell>
          <cell r="I20726" t="str">
            <v>GESTOR</v>
          </cell>
        </row>
        <row r="20727">
          <cell r="F20727">
            <v>180138</v>
          </cell>
          <cell r="I20727" t="str">
            <v>GESTOR</v>
          </cell>
        </row>
        <row r="20728">
          <cell r="F20728">
            <v>358883</v>
          </cell>
          <cell r="I20728" t="str">
            <v>GESTOR</v>
          </cell>
        </row>
        <row r="20729">
          <cell r="F20729">
            <v>299348</v>
          </cell>
          <cell r="I20729" t="str">
            <v>GESTOR</v>
          </cell>
        </row>
        <row r="20730">
          <cell r="F20730">
            <v>202047</v>
          </cell>
          <cell r="I20730" t="str">
            <v>GESTOR</v>
          </cell>
        </row>
        <row r="20731">
          <cell r="F20731">
            <v>301571</v>
          </cell>
          <cell r="I20731" t="str">
            <v>GESTOR</v>
          </cell>
        </row>
        <row r="20732">
          <cell r="F20732">
            <v>1023483</v>
          </cell>
          <cell r="I20732" t="str">
            <v>GESTOR</v>
          </cell>
        </row>
        <row r="20733">
          <cell r="F20733">
            <v>153410</v>
          </cell>
          <cell r="I20733" t="str">
            <v>GESTOR</v>
          </cell>
        </row>
        <row r="20734">
          <cell r="F20734">
            <v>77317</v>
          </cell>
          <cell r="I20734" t="str">
            <v>GESTOR</v>
          </cell>
        </row>
        <row r="20735">
          <cell r="F20735">
            <v>152160</v>
          </cell>
          <cell r="I20735" t="str">
            <v>GESTOR</v>
          </cell>
        </row>
        <row r="20736">
          <cell r="F20736">
            <v>980352</v>
          </cell>
          <cell r="I20736" t="str">
            <v>GESTOR</v>
          </cell>
        </row>
        <row r="20737">
          <cell r="F20737">
            <v>788896</v>
          </cell>
          <cell r="I20737" t="str">
            <v>GESTOR</v>
          </cell>
        </row>
        <row r="20738">
          <cell r="F20738">
            <v>1016731</v>
          </cell>
          <cell r="I20738" t="str">
            <v>GESTOR</v>
          </cell>
        </row>
        <row r="20739">
          <cell r="F20739">
            <v>786652</v>
          </cell>
          <cell r="I20739" t="str">
            <v>GESTOR</v>
          </cell>
        </row>
        <row r="20740">
          <cell r="F20740">
            <v>152395</v>
          </cell>
          <cell r="I20740" t="str">
            <v>GESTOR</v>
          </cell>
        </row>
        <row r="20741">
          <cell r="F20741">
            <v>648058</v>
          </cell>
          <cell r="I20741" t="str">
            <v>GESTOR</v>
          </cell>
        </row>
        <row r="20742">
          <cell r="F20742">
            <v>360692</v>
          </cell>
          <cell r="I20742" t="str">
            <v>GESTOR</v>
          </cell>
        </row>
        <row r="20743">
          <cell r="F20743">
            <v>970117</v>
          </cell>
          <cell r="I20743" t="str">
            <v>GESTOR</v>
          </cell>
        </row>
        <row r="20744">
          <cell r="F20744">
            <v>361344</v>
          </cell>
          <cell r="I20744" t="str">
            <v>GESTOR</v>
          </cell>
        </row>
        <row r="20745">
          <cell r="F20745">
            <v>980717</v>
          </cell>
          <cell r="I20745" t="str">
            <v>GESTOR</v>
          </cell>
        </row>
        <row r="20746">
          <cell r="F20746">
            <v>54623</v>
          </cell>
          <cell r="I20746" t="str">
            <v>GESTOR</v>
          </cell>
        </row>
        <row r="20747">
          <cell r="F20747">
            <v>308471</v>
          </cell>
          <cell r="I20747" t="str">
            <v>GESTOR</v>
          </cell>
        </row>
        <row r="20748">
          <cell r="F20748">
            <v>948519</v>
          </cell>
          <cell r="I20748" t="str">
            <v>GESTOR</v>
          </cell>
        </row>
        <row r="20749">
          <cell r="F20749">
            <v>332530</v>
          </cell>
          <cell r="I20749" t="str">
            <v>GESTOR</v>
          </cell>
        </row>
        <row r="20750">
          <cell r="F20750">
            <v>319257</v>
          </cell>
          <cell r="I20750" t="str">
            <v>GESTOR</v>
          </cell>
        </row>
        <row r="20751">
          <cell r="F20751">
            <v>327892</v>
          </cell>
          <cell r="I20751" t="str">
            <v>GESTOR</v>
          </cell>
        </row>
        <row r="20752">
          <cell r="F20752">
            <v>50865</v>
          </cell>
          <cell r="I20752" t="str">
            <v>GESTOR</v>
          </cell>
        </row>
        <row r="20753">
          <cell r="F20753">
            <v>983946</v>
          </cell>
          <cell r="I20753" t="str">
            <v>GESTOR</v>
          </cell>
        </row>
        <row r="20754">
          <cell r="F20754">
            <v>191903</v>
          </cell>
          <cell r="I20754" t="str">
            <v>GESTOR</v>
          </cell>
        </row>
        <row r="20755">
          <cell r="F20755">
            <v>787389</v>
          </cell>
          <cell r="I20755" t="str">
            <v>GESTOR</v>
          </cell>
        </row>
        <row r="20756">
          <cell r="F20756">
            <v>311895</v>
          </cell>
          <cell r="I20756" t="str">
            <v>GESTOR</v>
          </cell>
        </row>
        <row r="20757">
          <cell r="F20757">
            <v>311416</v>
          </cell>
          <cell r="I20757" t="str">
            <v>GESTOR</v>
          </cell>
        </row>
        <row r="20758">
          <cell r="F20758">
            <v>527306</v>
          </cell>
          <cell r="I20758" t="str">
            <v>GESTOR</v>
          </cell>
        </row>
        <row r="20759">
          <cell r="F20759">
            <v>850364</v>
          </cell>
          <cell r="I20759" t="str">
            <v>GESTOR</v>
          </cell>
        </row>
        <row r="20760">
          <cell r="F20760">
            <v>752551</v>
          </cell>
          <cell r="I20760" t="str">
            <v>GESTOR</v>
          </cell>
        </row>
        <row r="20761">
          <cell r="F20761">
            <v>1043526</v>
          </cell>
          <cell r="I20761" t="str">
            <v>GESTOR</v>
          </cell>
        </row>
        <row r="20762">
          <cell r="F20762">
            <v>77633</v>
          </cell>
          <cell r="I20762" t="str">
            <v>GESTOR</v>
          </cell>
        </row>
        <row r="20763">
          <cell r="F20763">
            <v>1008061</v>
          </cell>
          <cell r="I20763" t="str">
            <v>GESTOR</v>
          </cell>
        </row>
        <row r="20764">
          <cell r="F20764">
            <v>945666</v>
          </cell>
          <cell r="I20764" t="str">
            <v>GESTOR</v>
          </cell>
        </row>
        <row r="20765">
          <cell r="F20765">
            <v>1046007</v>
          </cell>
          <cell r="I20765" t="str">
            <v>GESTOR</v>
          </cell>
        </row>
        <row r="20766">
          <cell r="F20766">
            <v>77483</v>
          </cell>
          <cell r="I20766" t="str">
            <v>GESTOR</v>
          </cell>
        </row>
        <row r="20767">
          <cell r="F20767">
            <v>728212</v>
          </cell>
          <cell r="I20767" t="str">
            <v>GESTOR</v>
          </cell>
        </row>
        <row r="20768">
          <cell r="F20768">
            <v>1040187</v>
          </cell>
          <cell r="I20768" t="str">
            <v>GESTOR</v>
          </cell>
        </row>
        <row r="20769">
          <cell r="F20769">
            <v>363175</v>
          </cell>
          <cell r="I20769" t="str">
            <v>GESTOR</v>
          </cell>
        </row>
        <row r="20770">
          <cell r="F20770">
            <v>1016394</v>
          </cell>
          <cell r="I20770" t="str">
            <v>GESTOR</v>
          </cell>
        </row>
        <row r="20771">
          <cell r="F20771">
            <v>1024425</v>
          </cell>
          <cell r="I20771" t="str">
            <v>GESTOR</v>
          </cell>
        </row>
        <row r="20772">
          <cell r="F20772">
            <v>1026366</v>
          </cell>
          <cell r="I20772" t="str">
            <v>GESTOR</v>
          </cell>
        </row>
        <row r="20773">
          <cell r="F20773">
            <v>99441</v>
          </cell>
          <cell r="I20773" t="str">
            <v>GESTOR</v>
          </cell>
        </row>
        <row r="20774">
          <cell r="F20774">
            <v>357598</v>
          </cell>
          <cell r="I20774" t="str">
            <v>GESTOR</v>
          </cell>
        </row>
        <row r="20775">
          <cell r="F20775">
            <v>206159</v>
          </cell>
          <cell r="I20775" t="str">
            <v>GESTOR</v>
          </cell>
        </row>
        <row r="20776">
          <cell r="F20776">
            <v>318010</v>
          </cell>
          <cell r="I20776" t="str">
            <v>GESTOR</v>
          </cell>
        </row>
        <row r="20777">
          <cell r="F20777">
            <v>192301</v>
          </cell>
          <cell r="I20777" t="str">
            <v>GESTOR</v>
          </cell>
        </row>
        <row r="20778">
          <cell r="F20778">
            <v>1007388</v>
          </cell>
          <cell r="I20778" t="str">
            <v>GESTOR</v>
          </cell>
        </row>
        <row r="20779">
          <cell r="F20779">
            <v>49486</v>
          </cell>
          <cell r="I20779" t="str">
            <v>GESTOR</v>
          </cell>
        </row>
        <row r="20780">
          <cell r="F20780">
            <v>970397</v>
          </cell>
          <cell r="I20780" t="str">
            <v>GESTOR</v>
          </cell>
        </row>
        <row r="20781">
          <cell r="F20781">
            <v>1029413</v>
          </cell>
          <cell r="I20781" t="str">
            <v>GESTOR</v>
          </cell>
        </row>
        <row r="20782">
          <cell r="F20782">
            <v>1045658</v>
          </cell>
          <cell r="I20782" t="str">
            <v>GESTOR</v>
          </cell>
        </row>
        <row r="20783">
          <cell r="F20783">
            <v>1044000</v>
          </cell>
          <cell r="I20783" t="str">
            <v>GESTOR</v>
          </cell>
        </row>
        <row r="20784">
          <cell r="F20784">
            <v>313677</v>
          </cell>
          <cell r="I20784" t="str">
            <v>GESTOR</v>
          </cell>
        </row>
        <row r="20785">
          <cell r="F20785">
            <v>174189</v>
          </cell>
          <cell r="I20785" t="str">
            <v>GESTOR</v>
          </cell>
        </row>
        <row r="20786">
          <cell r="F20786">
            <v>1028360</v>
          </cell>
          <cell r="I20786" t="str">
            <v>GESTOR</v>
          </cell>
        </row>
        <row r="20787">
          <cell r="F20787">
            <v>1018660</v>
          </cell>
          <cell r="I20787" t="str">
            <v>GESTOR</v>
          </cell>
        </row>
        <row r="20788">
          <cell r="F20788">
            <v>1018645</v>
          </cell>
          <cell r="I20788" t="str">
            <v>GESTOR</v>
          </cell>
        </row>
        <row r="20789">
          <cell r="F20789">
            <v>985421</v>
          </cell>
          <cell r="I20789" t="str">
            <v>GESTOR</v>
          </cell>
        </row>
        <row r="20790">
          <cell r="F20790">
            <v>1016666</v>
          </cell>
          <cell r="I20790" t="str">
            <v>GESTOR</v>
          </cell>
        </row>
        <row r="20791">
          <cell r="F20791">
            <v>48523</v>
          </cell>
          <cell r="I20791" t="str">
            <v>GESTOR</v>
          </cell>
        </row>
        <row r="20792">
          <cell r="F20792">
            <v>360176</v>
          </cell>
          <cell r="I20792" t="str">
            <v>GESTOR</v>
          </cell>
        </row>
        <row r="20793">
          <cell r="F20793">
            <v>1022305</v>
          </cell>
          <cell r="I20793" t="str">
            <v>GESTOR</v>
          </cell>
        </row>
        <row r="20794">
          <cell r="F20794">
            <v>54298</v>
          </cell>
          <cell r="I20794" t="str">
            <v>GESTOR</v>
          </cell>
        </row>
        <row r="20795">
          <cell r="F20795">
            <v>49924</v>
          </cell>
          <cell r="I20795" t="str">
            <v>GESTOR</v>
          </cell>
        </row>
        <row r="20796">
          <cell r="F20796">
            <v>312521</v>
          </cell>
          <cell r="I20796" t="str">
            <v>GESTOR</v>
          </cell>
        </row>
        <row r="20797">
          <cell r="F20797">
            <v>1013824</v>
          </cell>
          <cell r="I20797" t="str">
            <v>GESTOR</v>
          </cell>
        </row>
        <row r="20798">
          <cell r="F20798">
            <v>1038111</v>
          </cell>
          <cell r="I20798" t="str">
            <v>GESTOR</v>
          </cell>
        </row>
        <row r="20799">
          <cell r="F20799">
            <v>1022715</v>
          </cell>
          <cell r="I20799" t="str">
            <v>GESTOR</v>
          </cell>
        </row>
        <row r="20800">
          <cell r="F20800">
            <v>1036334</v>
          </cell>
          <cell r="I20800" t="str">
            <v>GESTOR</v>
          </cell>
        </row>
        <row r="20801">
          <cell r="F20801">
            <v>175791</v>
          </cell>
          <cell r="I20801" t="str">
            <v>GESTOR</v>
          </cell>
        </row>
        <row r="20802">
          <cell r="F20802">
            <v>1033675</v>
          </cell>
          <cell r="I20802" t="str">
            <v>GESTOR</v>
          </cell>
        </row>
        <row r="20803">
          <cell r="F20803">
            <v>1013747</v>
          </cell>
          <cell r="I20803" t="str">
            <v>GESTOR</v>
          </cell>
        </row>
        <row r="20804">
          <cell r="F20804">
            <v>347282</v>
          </cell>
          <cell r="I20804" t="str">
            <v>GESTOR</v>
          </cell>
        </row>
        <row r="20805">
          <cell r="F20805">
            <v>1054287</v>
          </cell>
          <cell r="I20805" t="str">
            <v>GESTOR</v>
          </cell>
        </row>
        <row r="20806">
          <cell r="F20806">
            <v>563139</v>
          </cell>
          <cell r="I20806" t="str">
            <v>GESTOR</v>
          </cell>
        </row>
        <row r="20807">
          <cell r="F20807">
            <v>786262</v>
          </cell>
          <cell r="I20807" t="str">
            <v>GESTOR</v>
          </cell>
        </row>
        <row r="20808">
          <cell r="F20808">
            <v>1022489</v>
          </cell>
          <cell r="I20808" t="str">
            <v>GESTOR</v>
          </cell>
        </row>
        <row r="20809">
          <cell r="F20809">
            <v>61800</v>
          </cell>
          <cell r="I20809" t="str">
            <v>GESTOR</v>
          </cell>
        </row>
        <row r="20810">
          <cell r="F20810">
            <v>336830</v>
          </cell>
          <cell r="I20810" t="str">
            <v>GESTOR</v>
          </cell>
        </row>
        <row r="20811">
          <cell r="F20811">
            <v>148593</v>
          </cell>
          <cell r="I20811" t="str">
            <v>GESTOR</v>
          </cell>
        </row>
        <row r="20812">
          <cell r="F20812">
            <v>1035402</v>
          </cell>
          <cell r="I20812" t="str">
            <v>GESTOR</v>
          </cell>
        </row>
        <row r="20813">
          <cell r="F20813">
            <v>565417</v>
          </cell>
          <cell r="I20813" t="str">
            <v>GESTOR</v>
          </cell>
        </row>
        <row r="20814">
          <cell r="F20814">
            <v>99926</v>
          </cell>
          <cell r="I20814" t="str">
            <v>GESTOR</v>
          </cell>
        </row>
        <row r="20815">
          <cell r="F20815">
            <v>787812</v>
          </cell>
          <cell r="I20815" t="str">
            <v>GESTOR</v>
          </cell>
        </row>
        <row r="20816">
          <cell r="F20816">
            <v>1048528</v>
          </cell>
          <cell r="I20816" t="str">
            <v>GESTOR</v>
          </cell>
        </row>
        <row r="20817">
          <cell r="F20817">
            <v>75568</v>
          </cell>
          <cell r="I20817" t="str">
            <v>GESTOR</v>
          </cell>
        </row>
        <row r="20818">
          <cell r="F20818">
            <v>80120</v>
          </cell>
          <cell r="I20818" t="str">
            <v>GESTOR</v>
          </cell>
        </row>
        <row r="20819">
          <cell r="F20819">
            <v>336260</v>
          </cell>
          <cell r="I20819" t="str">
            <v>GESTOR</v>
          </cell>
        </row>
        <row r="20820">
          <cell r="F20820">
            <v>327074</v>
          </cell>
          <cell r="I20820" t="str">
            <v>GESTOR</v>
          </cell>
        </row>
        <row r="20821">
          <cell r="F20821">
            <v>1042621</v>
          </cell>
          <cell r="I20821" t="str">
            <v>GESTOR</v>
          </cell>
        </row>
        <row r="20822">
          <cell r="F20822">
            <v>145734</v>
          </cell>
          <cell r="I20822" t="str">
            <v>GESTOR</v>
          </cell>
        </row>
        <row r="20823">
          <cell r="F20823">
            <v>201754</v>
          </cell>
          <cell r="I20823" t="str">
            <v>GESTOR</v>
          </cell>
        </row>
        <row r="20824">
          <cell r="F20824">
            <v>369035</v>
          </cell>
          <cell r="I20824" t="str">
            <v>GESTOR</v>
          </cell>
        </row>
        <row r="20825">
          <cell r="F20825">
            <v>47982</v>
          </cell>
          <cell r="I20825" t="str">
            <v>GESTOR</v>
          </cell>
        </row>
        <row r="20826">
          <cell r="F20826">
            <v>355142</v>
          </cell>
          <cell r="I20826" t="str">
            <v>GESTOR</v>
          </cell>
        </row>
        <row r="20827">
          <cell r="F20827">
            <v>40224</v>
          </cell>
          <cell r="I20827" t="str">
            <v>GESTOR</v>
          </cell>
        </row>
        <row r="20828">
          <cell r="F20828">
            <v>978911</v>
          </cell>
          <cell r="I20828" t="str">
            <v>GESTOR</v>
          </cell>
        </row>
        <row r="20829">
          <cell r="F20829">
            <v>225262</v>
          </cell>
          <cell r="I20829" t="str">
            <v>GESTOR</v>
          </cell>
        </row>
        <row r="20830">
          <cell r="F20830">
            <v>96747</v>
          </cell>
          <cell r="I20830" t="str">
            <v>GESTOR</v>
          </cell>
        </row>
        <row r="20831">
          <cell r="F20831">
            <v>978552</v>
          </cell>
          <cell r="I20831" t="str">
            <v>GESTOR</v>
          </cell>
        </row>
        <row r="20832">
          <cell r="F20832">
            <v>176244</v>
          </cell>
          <cell r="I20832" t="str">
            <v>GESTOR</v>
          </cell>
        </row>
        <row r="20833">
          <cell r="F20833">
            <v>878175</v>
          </cell>
          <cell r="I20833" t="str">
            <v>GESTOR</v>
          </cell>
        </row>
        <row r="20834">
          <cell r="F20834">
            <v>1053568</v>
          </cell>
          <cell r="I20834" t="str">
            <v>GESTOR</v>
          </cell>
        </row>
        <row r="20835">
          <cell r="F20835">
            <v>1048265</v>
          </cell>
          <cell r="I20835" t="str">
            <v>GESTOR</v>
          </cell>
        </row>
        <row r="20836">
          <cell r="F20836">
            <v>335089</v>
          </cell>
          <cell r="I20836" t="str">
            <v>GESTOR</v>
          </cell>
        </row>
        <row r="20837">
          <cell r="F20837">
            <v>887632</v>
          </cell>
          <cell r="I20837" t="str">
            <v>GESTOR</v>
          </cell>
        </row>
        <row r="20838">
          <cell r="F20838">
            <v>306712</v>
          </cell>
          <cell r="I20838" t="str">
            <v>GESTOR</v>
          </cell>
        </row>
        <row r="20839">
          <cell r="F20839">
            <v>310348</v>
          </cell>
          <cell r="I20839" t="str">
            <v>GESTOR</v>
          </cell>
        </row>
        <row r="20840">
          <cell r="F20840">
            <v>941376</v>
          </cell>
          <cell r="I20840" t="str">
            <v>GESTOR</v>
          </cell>
        </row>
        <row r="20841">
          <cell r="F20841">
            <v>1057780</v>
          </cell>
          <cell r="I20841" t="str">
            <v>GESTOR</v>
          </cell>
        </row>
        <row r="20842">
          <cell r="F20842">
            <v>1042609</v>
          </cell>
          <cell r="I20842" t="str">
            <v>GESTOR</v>
          </cell>
        </row>
        <row r="20843">
          <cell r="F20843">
            <v>84834</v>
          </cell>
          <cell r="I20843" t="str">
            <v>GESTOR</v>
          </cell>
        </row>
        <row r="20844">
          <cell r="F20844">
            <v>1028351</v>
          </cell>
          <cell r="I20844" t="str">
            <v>GESTOR</v>
          </cell>
        </row>
        <row r="20845">
          <cell r="F20845">
            <v>210522</v>
          </cell>
          <cell r="I20845" t="str">
            <v>GESTOR</v>
          </cell>
        </row>
        <row r="20846">
          <cell r="F20846">
            <v>86465</v>
          </cell>
          <cell r="I20846" t="str">
            <v>GESTOR</v>
          </cell>
        </row>
        <row r="20847">
          <cell r="F20847">
            <v>1036209</v>
          </cell>
          <cell r="I20847" t="str">
            <v>GESTOR</v>
          </cell>
        </row>
        <row r="20848">
          <cell r="F20848">
            <v>146284</v>
          </cell>
          <cell r="I20848" t="str">
            <v>GESTOR</v>
          </cell>
        </row>
        <row r="20849">
          <cell r="F20849">
            <v>177701</v>
          </cell>
          <cell r="I20849" t="str">
            <v>GESTOR</v>
          </cell>
        </row>
        <row r="20850">
          <cell r="F20850">
            <v>65062</v>
          </cell>
          <cell r="I20850" t="str">
            <v>GESTOR</v>
          </cell>
        </row>
        <row r="20851">
          <cell r="F20851">
            <v>91687</v>
          </cell>
          <cell r="I20851" t="str">
            <v>GESTOR</v>
          </cell>
        </row>
        <row r="20852">
          <cell r="F20852">
            <v>943760</v>
          </cell>
          <cell r="I20852" t="str">
            <v>GESTOR</v>
          </cell>
        </row>
        <row r="20853">
          <cell r="F20853">
            <v>163176</v>
          </cell>
          <cell r="I20853" t="str">
            <v>GESTOR</v>
          </cell>
        </row>
        <row r="20854">
          <cell r="F20854">
            <v>49055</v>
          </cell>
          <cell r="I20854" t="str">
            <v>GESTOR</v>
          </cell>
        </row>
        <row r="20855">
          <cell r="F20855">
            <v>325169</v>
          </cell>
          <cell r="I20855" t="str">
            <v>GESTOR</v>
          </cell>
        </row>
        <row r="20856">
          <cell r="F20856">
            <v>1024680</v>
          </cell>
          <cell r="I20856" t="str">
            <v>GESTOR</v>
          </cell>
        </row>
        <row r="20857">
          <cell r="F20857">
            <v>179306</v>
          </cell>
          <cell r="I20857" t="str">
            <v>GESTOR</v>
          </cell>
        </row>
        <row r="20858">
          <cell r="F20858">
            <v>1043277</v>
          </cell>
          <cell r="I20858" t="str">
            <v>GESTOR</v>
          </cell>
        </row>
        <row r="20859">
          <cell r="F20859">
            <v>785817</v>
          </cell>
          <cell r="I20859" t="str">
            <v>GESTOR</v>
          </cell>
        </row>
        <row r="20860">
          <cell r="F20860">
            <v>1057881</v>
          </cell>
          <cell r="I20860" t="str">
            <v>GESTOR</v>
          </cell>
        </row>
        <row r="20861">
          <cell r="F20861">
            <v>48534</v>
          </cell>
          <cell r="I20861" t="str">
            <v>GESTOR</v>
          </cell>
        </row>
        <row r="20862">
          <cell r="F20862">
            <v>917883</v>
          </cell>
          <cell r="I20862" t="str">
            <v>GESTOR</v>
          </cell>
        </row>
        <row r="20863">
          <cell r="F20863">
            <v>988070</v>
          </cell>
          <cell r="I20863" t="str">
            <v>GESTOR</v>
          </cell>
        </row>
        <row r="20864">
          <cell r="F20864">
            <v>350774</v>
          </cell>
          <cell r="I20864" t="str">
            <v>GESTOR</v>
          </cell>
        </row>
        <row r="20865">
          <cell r="F20865">
            <v>283863</v>
          </cell>
          <cell r="I20865" t="str">
            <v>GESTOR</v>
          </cell>
        </row>
        <row r="20866">
          <cell r="F20866">
            <v>271130</v>
          </cell>
          <cell r="I20866" t="str">
            <v>GESTOR</v>
          </cell>
        </row>
        <row r="20867">
          <cell r="F20867">
            <v>306294</v>
          </cell>
          <cell r="I20867" t="str">
            <v>GESTOR</v>
          </cell>
        </row>
        <row r="20868">
          <cell r="F20868">
            <v>1021889</v>
          </cell>
          <cell r="I20868" t="str">
            <v>GESTOR</v>
          </cell>
        </row>
        <row r="20869">
          <cell r="F20869">
            <v>66937</v>
          </cell>
          <cell r="I20869" t="str">
            <v>GESTOR</v>
          </cell>
        </row>
        <row r="20870">
          <cell r="F20870">
            <v>783389</v>
          </cell>
          <cell r="I20870" t="str">
            <v>GESTOR</v>
          </cell>
        </row>
        <row r="20871">
          <cell r="F20871">
            <v>370624</v>
          </cell>
          <cell r="I20871" t="str">
            <v>GESTOR</v>
          </cell>
        </row>
        <row r="20872">
          <cell r="F20872">
            <v>968728</v>
          </cell>
          <cell r="I20872" t="str">
            <v>GESTOR</v>
          </cell>
        </row>
        <row r="20873">
          <cell r="F20873">
            <v>976019</v>
          </cell>
          <cell r="I20873" t="str">
            <v>GESTOR</v>
          </cell>
        </row>
        <row r="20874">
          <cell r="F20874">
            <v>321623</v>
          </cell>
          <cell r="I20874" t="str">
            <v>GESTOR</v>
          </cell>
        </row>
        <row r="20875">
          <cell r="F20875">
            <v>335393</v>
          </cell>
          <cell r="I20875" t="str">
            <v>GESTOR</v>
          </cell>
        </row>
        <row r="20876">
          <cell r="F20876">
            <v>1032830</v>
          </cell>
          <cell r="I20876" t="str">
            <v>GESTOR</v>
          </cell>
        </row>
        <row r="20877">
          <cell r="F20877">
            <v>830215</v>
          </cell>
          <cell r="I20877" t="str">
            <v>GESTOR</v>
          </cell>
        </row>
        <row r="20878">
          <cell r="F20878">
            <v>265705</v>
          </cell>
          <cell r="I20878" t="str">
            <v>GESTOR</v>
          </cell>
        </row>
        <row r="20879">
          <cell r="F20879">
            <v>358096</v>
          </cell>
          <cell r="I20879" t="str">
            <v>GESTOR</v>
          </cell>
        </row>
        <row r="20880">
          <cell r="F20880">
            <v>353325</v>
          </cell>
          <cell r="I20880" t="str">
            <v>GESTOR</v>
          </cell>
        </row>
        <row r="20881">
          <cell r="F20881">
            <v>50406</v>
          </cell>
          <cell r="I20881" t="str">
            <v>GESTOR</v>
          </cell>
        </row>
        <row r="20882">
          <cell r="F20882">
            <v>374489</v>
          </cell>
          <cell r="I20882" t="str">
            <v>GESTOR</v>
          </cell>
        </row>
        <row r="20883">
          <cell r="F20883">
            <v>179999</v>
          </cell>
          <cell r="I20883" t="str">
            <v>GESTOR</v>
          </cell>
        </row>
        <row r="20884">
          <cell r="F20884">
            <v>1035632</v>
          </cell>
          <cell r="I20884" t="str">
            <v>GESTOR</v>
          </cell>
        </row>
        <row r="20885">
          <cell r="F20885">
            <v>1024647</v>
          </cell>
          <cell r="I20885" t="str">
            <v>GESTOR</v>
          </cell>
        </row>
        <row r="20886">
          <cell r="F20886">
            <v>968612</v>
          </cell>
          <cell r="I20886" t="str">
            <v>GESTOR</v>
          </cell>
        </row>
        <row r="20887">
          <cell r="F20887">
            <v>37642</v>
          </cell>
          <cell r="I20887" t="str">
            <v>GESTOR</v>
          </cell>
        </row>
        <row r="20888">
          <cell r="F20888">
            <v>1033492</v>
          </cell>
          <cell r="I20888" t="str">
            <v>GESTOR</v>
          </cell>
        </row>
        <row r="20889">
          <cell r="F20889">
            <v>978874</v>
          </cell>
          <cell r="I20889" t="str">
            <v>GESTOR</v>
          </cell>
        </row>
        <row r="20890">
          <cell r="F20890">
            <v>351187</v>
          </cell>
          <cell r="I20890" t="str">
            <v>GESTOR</v>
          </cell>
        </row>
        <row r="20891">
          <cell r="F20891">
            <v>969334</v>
          </cell>
          <cell r="I20891" t="str">
            <v>GESTOR</v>
          </cell>
        </row>
        <row r="20892">
          <cell r="F20892">
            <v>347397</v>
          </cell>
          <cell r="I20892" t="str">
            <v>GESTOR</v>
          </cell>
        </row>
        <row r="20893">
          <cell r="F20893">
            <v>315789</v>
          </cell>
          <cell r="I20893" t="str">
            <v>GESTOR</v>
          </cell>
        </row>
        <row r="20894">
          <cell r="F20894">
            <v>1016008</v>
          </cell>
          <cell r="I20894" t="str">
            <v>GESTOR</v>
          </cell>
        </row>
        <row r="20895">
          <cell r="F20895">
            <v>97117</v>
          </cell>
          <cell r="I20895" t="str">
            <v>GESTOR</v>
          </cell>
        </row>
        <row r="20896">
          <cell r="F20896">
            <v>967683</v>
          </cell>
          <cell r="I20896" t="str">
            <v>GESTOR</v>
          </cell>
        </row>
        <row r="20897">
          <cell r="F20897">
            <v>1026459</v>
          </cell>
          <cell r="I20897" t="str">
            <v>GESTOR</v>
          </cell>
        </row>
        <row r="20898">
          <cell r="F20898">
            <v>1036960</v>
          </cell>
          <cell r="I20898" t="str">
            <v>GESTOR</v>
          </cell>
        </row>
        <row r="20899">
          <cell r="F20899">
            <v>56870</v>
          </cell>
          <cell r="I20899" t="str">
            <v>GESTOR</v>
          </cell>
        </row>
        <row r="20900">
          <cell r="F20900">
            <v>984289</v>
          </cell>
          <cell r="I20900" t="str">
            <v>GESTOR</v>
          </cell>
        </row>
        <row r="20901">
          <cell r="F20901">
            <v>81853</v>
          </cell>
          <cell r="I20901" t="str">
            <v>GESTOR</v>
          </cell>
        </row>
        <row r="20902">
          <cell r="F20902">
            <v>972021</v>
          </cell>
          <cell r="I20902" t="str">
            <v>GESTOR</v>
          </cell>
        </row>
        <row r="20903">
          <cell r="F20903">
            <v>318752</v>
          </cell>
          <cell r="I20903" t="str">
            <v>GESTOR</v>
          </cell>
        </row>
        <row r="20904">
          <cell r="F20904">
            <v>1040570</v>
          </cell>
          <cell r="I20904" t="str">
            <v>GESTOR</v>
          </cell>
        </row>
        <row r="20905">
          <cell r="F20905">
            <v>345508</v>
          </cell>
          <cell r="I20905" t="str">
            <v>GESTOR</v>
          </cell>
        </row>
        <row r="20906">
          <cell r="F20906">
            <v>365504</v>
          </cell>
          <cell r="I20906" t="str">
            <v>GESTOR</v>
          </cell>
        </row>
        <row r="20907">
          <cell r="F20907">
            <v>1024305</v>
          </cell>
          <cell r="I20907" t="str">
            <v>GESTOR</v>
          </cell>
        </row>
        <row r="20908">
          <cell r="F20908">
            <v>331087</v>
          </cell>
          <cell r="I20908" t="str">
            <v>GESTOR</v>
          </cell>
        </row>
        <row r="20909">
          <cell r="F20909">
            <v>366851</v>
          </cell>
          <cell r="I20909" t="str">
            <v>GESTOR</v>
          </cell>
        </row>
        <row r="20910">
          <cell r="F20910">
            <v>359864</v>
          </cell>
          <cell r="I20910" t="str">
            <v>GESTOR</v>
          </cell>
        </row>
        <row r="20911">
          <cell r="F20911">
            <v>91742</v>
          </cell>
          <cell r="I20911" t="str">
            <v>GESTOR</v>
          </cell>
        </row>
        <row r="20912">
          <cell r="F20912">
            <v>1038985</v>
          </cell>
          <cell r="I20912" t="str">
            <v>GESTOR</v>
          </cell>
        </row>
        <row r="20913">
          <cell r="F20913">
            <v>1017632</v>
          </cell>
          <cell r="I20913" t="str">
            <v>GESTOR</v>
          </cell>
        </row>
        <row r="20914">
          <cell r="F20914">
            <v>367941</v>
          </cell>
          <cell r="I20914" t="str">
            <v>GESTOR</v>
          </cell>
        </row>
        <row r="20915">
          <cell r="F20915">
            <v>71837</v>
          </cell>
          <cell r="I20915" t="str">
            <v>GESTOR</v>
          </cell>
        </row>
        <row r="20916">
          <cell r="F20916">
            <v>197814</v>
          </cell>
          <cell r="I20916" t="str">
            <v>GESTOR</v>
          </cell>
        </row>
        <row r="20917">
          <cell r="F20917">
            <v>335095</v>
          </cell>
          <cell r="I20917" t="str">
            <v>GESTOR</v>
          </cell>
        </row>
        <row r="20918">
          <cell r="F20918">
            <v>969391</v>
          </cell>
          <cell r="I20918" t="str">
            <v>GESTOR</v>
          </cell>
        </row>
        <row r="20919">
          <cell r="F20919">
            <v>177727</v>
          </cell>
          <cell r="I20919" t="str">
            <v>GESTOR</v>
          </cell>
        </row>
        <row r="20920">
          <cell r="F20920">
            <v>1050816</v>
          </cell>
          <cell r="I20920" t="str">
            <v>GESTOR</v>
          </cell>
        </row>
        <row r="20921">
          <cell r="F20921">
            <v>1025787</v>
          </cell>
          <cell r="I20921" t="str">
            <v>GESTOR</v>
          </cell>
        </row>
        <row r="20922">
          <cell r="F20922">
            <v>49627</v>
          </cell>
          <cell r="I20922" t="str">
            <v>GESTOR</v>
          </cell>
        </row>
        <row r="20923">
          <cell r="F20923">
            <v>312042</v>
          </cell>
          <cell r="I20923" t="str">
            <v>GESTOR</v>
          </cell>
        </row>
        <row r="20924">
          <cell r="F20924">
            <v>50529</v>
          </cell>
          <cell r="I20924" t="str">
            <v>GESTOR</v>
          </cell>
        </row>
        <row r="20925">
          <cell r="F20925">
            <v>964387</v>
          </cell>
          <cell r="I20925" t="str">
            <v>GESTOR</v>
          </cell>
        </row>
        <row r="20926">
          <cell r="F20926">
            <v>317920</v>
          </cell>
          <cell r="I20926" t="str">
            <v>GESTOR</v>
          </cell>
        </row>
        <row r="20927">
          <cell r="F20927">
            <v>923881</v>
          </cell>
          <cell r="I20927" t="str">
            <v>GESTOR</v>
          </cell>
        </row>
        <row r="20928">
          <cell r="F20928">
            <v>367340</v>
          </cell>
          <cell r="I20928" t="str">
            <v>GESTOR</v>
          </cell>
        </row>
        <row r="20929">
          <cell r="F20929">
            <v>1030298</v>
          </cell>
          <cell r="I20929" t="str">
            <v>GESTOR</v>
          </cell>
        </row>
        <row r="20930">
          <cell r="F20930">
            <v>1028678</v>
          </cell>
          <cell r="I20930" t="str">
            <v>GESTOR</v>
          </cell>
        </row>
        <row r="20931">
          <cell r="F20931">
            <v>980756</v>
          </cell>
          <cell r="I20931" t="str">
            <v>GESTOR</v>
          </cell>
        </row>
        <row r="20932">
          <cell r="F20932">
            <v>1040286</v>
          </cell>
          <cell r="I20932" t="str">
            <v>GESTOR</v>
          </cell>
        </row>
        <row r="20933">
          <cell r="F20933">
            <v>976077</v>
          </cell>
          <cell r="I20933" t="str">
            <v>GESTOR</v>
          </cell>
        </row>
        <row r="20934">
          <cell r="F20934">
            <v>47542</v>
          </cell>
          <cell r="I20934" t="str">
            <v>GESTOR</v>
          </cell>
        </row>
        <row r="20935">
          <cell r="F20935">
            <v>96057</v>
          </cell>
          <cell r="I20935" t="str">
            <v>GESTOR</v>
          </cell>
        </row>
        <row r="20936">
          <cell r="F20936">
            <v>273956</v>
          </cell>
          <cell r="I20936" t="str">
            <v>GESTOR</v>
          </cell>
        </row>
        <row r="20937">
          <cell r="F20937">
            <v>346184</v>
          </cell>
          <cell r="I20937" t="str">
            <v>GESTOR</v>
          </cell>
        </row>
        <row r="20938">
          <cell r="F20938">
            <v>303990</v>
          </cell>
          <cell r="I20938" t="str">
            <v>GESTOR</v>
          </cell>
        </row>
        <row r="20939">
          <cell r="F20939">
            <v>370990</v>
          </cell>
          <cell r="I20939" t="str">
            <v>GESTOR</v>
          </cell>
        </row>
        <row r="20940">
          <cell r="F20940">
            <v>348802</v>
          </cell>
          <cell r="I20940" t="str">
            <v>GESTOR</v>
          </cell>
        </row>
        <row r="20941">
          <cell r="F20941">
            <v>982105</v>
          </cell>
          <cell r="I20941" t="str">
            <v>GESTOR</v>
          </cell>
        </row>
        <row r="20942">
          <cell r="F20942">
            <v>173232</v>
          </cell>
          <cell r="I20942" t="str">
            <v>GESTOR</v>
          </cell>
        </row>
        <row r="20943">
          <cell r="F20943">
            <v>262640</v>
          </cell>
          <cell r="I20943" t="str">
            <v>GESTOR</v>
          </cell>
        </row>
        <row r="20944">
          <cell r="F20944">
            <v>967272</v>
          </cell>
          <cell r="I20944" t="str">
            <v>LIDER</v>
          </cell>
        </row>
        <row r="20945">
          <cell r="F20945">
            <v>1013847</v>
          </cell>
          <cell r="I20945" t="str">
            <v>OPERADOR</v>
          </cell>
        </row>
        <row r="20946">
          <cell r="F20946">
            <v>55813</v>
          </cell>
          <cell r="I20946" t="str">
            <v>COORDINADOR</v>
          </cell>
        </row>
        <row r="20947">
          <cell r="F20947">
            <v>143810</v>
          </cell>
          <cell r="I20947" t="str">
            <v>GERENTE</v>
          </cell>
        </row>
        <row r="20948">
          <cell r="F20948">
            <v>1047859</v>
          </cell>
          <cell r="I20948" t="str">
            <v>DIRECTOR</v>
          </cell>
        </row>
        <row r="20949">
          <cell r="F20949">
            <v>1044859</v>
          </cell>
          <cell r="I20949" t="str">
            <v>GERENTE</v>
          </cell>
        </row>
        <row r="20950">
          <cell r="F20950">
            <v>667644</v>
          </cell>
          <cell r="I20950" t="str">
            <v>CONSULTOR</v>
          </cell>
        </row>
        <row r="20951">
          <cell r="F20951">
            <v>784823</v>
          </cell>
          <cell r="I20951" t="str">
            <v>CONSULTOR</v>
          </cell>
        </row>
        <row r="20952">
          <cell r="F20952">
            <v>337270</v>
          </cell>
          <cell r="I20952" t="str">
            <v>CONSULTOR</v>
          </cell>
        </row>
        <row r="20953">
          <cell r="F20953">
            <v>967089</v>
          </cell>
          <cell r="I20953" t="str">
            <v>CONSULTOR</v>
          </cell>
        </row>
        <row r="20954">
          <cell r="F20954">
            <v>972267</v>
          </cell>
          <cell r="I20954" t="str">
            <v>GERENTE</v>
          </cell>
        </row>
        <row r="20955">
          <cell r="F20955">
            <v>1052774</v>
          </cell>
          <cell r="I20955" t="str">
            <v>CAJERO DE TIEMPO PARCIAL</v>
          </cell>
        </row>
        <row r="20956">
          <cell r="F20956">
            <v>1043950</v>
          </cell>
          <cell r="I20956" t="str">
            <v>CAJERO DE TIEMPO PARCIAL</v>
          </cell>
        </row>
        <row r="20957">
          <cell r="F20957">
            <v>1018819</v>
          </cell>
          <cell r="I20957" t="str">
            <v>CAJERO DE TIEMPO PARCIAL</v>
          </cell>
        </row>
        <row r="20958">
          <cell r="F20958">
            <v>345991</v>
          </cell>
          <cell r="I20958" t="str">
            <v>CAJERO DE TIEMPO PARCIAL</v>
          </cell>
        </row>
        <row r="20959">
          <cell r="F20959">
            <v>1044790</v>
          </cell>
          <cell r="I20959" t="str">
            <v>CAJERO DE TIEMPO PARCIAL</v>
          </cell>
        </row>
        <row r="20960">
          <cell r="F20960">
            <v>1022007</v>
          </cell>
          <cell r="I20960" t="str">
            <v>CAJERO DE TIEMPO PARCIAL</v>
          </cell>
        </row>
        <row r="20961">
          <cell r="F20961">
            <v>37268</v>
          </cell>
          <cell r="I20961" t="str">
            <v>CAJERO DE TIEMPO PARCIAL</v>
          </cell>
        </row>
        <row r="20962">
          <cell r="F20962">
            <v>1051823</v>
          </cell>
          <cell r="I20962" t="str">
            <v>CAJERO DE TIEMPO PARCIAL</v>
          </cell>
        </row>
        <row r="20963">
          <cell r="F20963">
            <v>1047387</v>
          </cell>
          <cell r="I20963" t="str">
            <v>CAJERO DE TIEMPO PARCIAL</v>
          </cell>
        </row>
        <row r="20964">
          <cell r="F20964">
            <v>1019672</v>
          </cell>
          <cell r="I20964" t="str">
            <v>CAJERO DE TIEMPO PARCIAL</v>
          </cell>
        </row>
        <row r="20965">
          <cell r="F20965">
            <v>1017561</v>
          </cell>
          <cell r="I20965" t="str">
            <v>CAJERO DE TIEMPO PARCIAL</v>
          </cell>
        </row>
        <row r="20966">
          <cell r="F20966">
            <v>1055661</v>
          </cell>
          <cell r="I20966" t="str">
            <v>CAJERO DE TIEMPO PARCIAL</v>
          </cell>
        </row>
        <row r="20967">
          <cell r="F20967">
            <v>183620</v>
          </cell>
          <cell r="I20967" t="str">
            <v>CAJERO DE TIEMPO PARCIAL</v>
          </cell>
        </row>
        <row r="20968">
          <cell r="F20968">
            <v>375085</v>
          </cell>
          <cell r="I20968" t="str">
            <v>CAJERO DE TIEMPO PARCIAL</v>
          </cell>
        </row>
        <row r="20969">
          <cell r="F20969">
            <v>1047345</v>
          </cell>
          <cell r="I20969" t="str">
            <v>CAJERO DE TIEMPO PARCIAL</v>
          </cell>
        </row>
        <row r="20970">
          <cell r="F20970">
            <v>1006643</v>
          </cell>
          <cell r="I20970" t="str">
            <v>CAJERO DE TIEMPO PARCIAL</v>
          </cell>
        </row>
        <row r="20971">
          <cell r="F20971">
            <v>63687</v>
          </cell>
          <cell r="I20971" t="str">
            <v>CAJERO DE TIEMPO PARCIAL</v>
          </cell>
        </row>
        <row r="20972">
          <cell r="F20972">
            <v>1016992</v>
          </cell>
          <cell r="I20972" t="str">
            <v>CAJERO DE TIEMPO PARCIAL</v>
          </cell>
        </row>
        <row r="20973">
          <cell r="F20973">
            <v>944950</v>
          </cell>
          <cell r="I20973" t="str">
            <v>CAJERO DE TIEMPO PARCIAL</v>
          </cell>
        </row>
        <row r="20974">
          <cell r="F20974">
            <v>1011464</v>
          </cell>
          <cell r="I20974" t="str">
            <v>CAJERO DE TIEMPO PARCIAL</v>
          </cell>
        </row>
        <row r="20975">
          <cell r="F20975">
            <v>1012377</v>
          </cell>
          <cell r="I20975" t="str">
            <v>CAJERO DE TIEMPO PARCIAL</v>
          </cell>
        </row>
        <row r="20976">
          <cell r="F20976">
            <v>1007505</v>
          </cell>
          <cell r="I20976" t="str">
            <v>CAJERO DE TIEMPO PARCIAL</v>
          </cell>
        </row>
        <row r="20977">
          <cell r="F20977">
            <v>341829</v>
          </cell>
          <cell r="I20977" t="str">
            <v>CAJERO DE TIEMPO PARCIAL</v>
          </cell>
        </row>
        <row r="20978">
          <cell r="F20978">
            <v>1039267</v>
          </cell>
          <cell r="I20978" t="str">
            <v>CAJERO DE TIEMPO PARCIAL</v>
          </cell>
        </row>
        <row r="20979">
          <cell r="F20979">
            <v>788057</v>
          </cell>
          <cell r="I20979" t="str">
            <v>CAJERO DE TIEMPO PARCIAL</v>
          </cell>
        </row>
        <row r="20980">
          <cell r="F20980">
            <v>336851</v>
          </cell>
          <cell r="I20980" t="str">
            <v>CAJERO DE TIEMPO PARCIAL</v>
          </cell>
        </row>
        <row r="20981">
          <cell r="F20981">
            <v>338087</v>
          </cell>
          <cell r="I20981" t="str">
            <v>CAJERO DE TIEMPO PARCIAL</v>
          </cell>
        </row>
        <row r="20982">
          <cell r="F20982">
            <v>344417</v>
          </cell>
          <cell r="I20982" t="str">
            <v>CAJERO DE TIEMPO PARCIAL</v>
          </cell>
        </row>
        <row r="20983">
          <cell r="F20983">
            <v>962022</v>
          </cell>
          <cell r="I20983" t="str">
            <v>CAJERO DE TIEMPO PARCIAL</v>
          </cell>
        </row>
        <row r="20984">
          <cell r="F20984">
            <v>1008167</v>
          </cell>
          <cell r="I20984" t="str">
            <v>CAJERO DE TIEMPO PARCIAL</v>
          </cell>
        </row>
        <row r="20985">
          <cell r="F20985">
            <v>1029240</v>
          </cell>
          <cell r="I20985" t="str">
            <v>CAJERO DE TIEMPO PARCIAL</v>
          </cell>
        </row>
        <row r="20986">
          <cell r="F20986">
            <v>1008161</v>
          </cell>
          <cell r="I20986" t="str">
            <v>CAJERO DE TIEMPO PARCIAL</v>
          </cell>
        </row>
        <row r="20987">
          <cell r="F20987">
            <v>1036974</v>
          </cell>
          <cell r="I20987" t="str">
            <v>CAJERO DE TIEMPO PARCIAL</v>
          </cell>
        </row>
        <row r="20988">
          <cell r="F20988">
            <v>1025651</v>
          </cell>
          <cell r="I20988" t="str">
            <v>CAJERO DE TIEMPO PARCIAL</v>
          </cell>
        </row>
        <row r="20989">
          <cell r="F20989">
            <v>370492</v>
          </cell>
          <cell r="I20989" t="str">
            <v>CAJERO DE TIEMPO PARCIAL</v>
          </cell>
        </row>
        <row r="20990">
          <cell r="F20990">
            <v>60961</v>
          </cell>
          <cell r="I20990" t="str">
            <v>CAJERO DE TIEMPO PARCIAL</v>
          </cell>
        </row>
        <row r="20991">
          <cell r="F20991">
            <v>340618</v>
          </cell>
          <cell r="I20991" t="str">
            <v>CAJERO DE TIEMPO PARCIAL</v>
          </cell>
        </row>
        <row r="20992">
          <cell r="F20992">
            <v>300261</v>
          </cell>
          <cell r="I20992" t="str">
            <v>JEFE</v>
          </cell>
        </row>
        <row r="20993">
          <cell r="F20993">
            <v>302363</v>
          </cell>
          <cell r="I20993" t="str">
            <v>JEFE</v>
          </cell>
        </row>
        <row r="20994">
          <cell r="F20994">
            <v>380012</v>
          </cell>
          <cell r="I20994" t="str">
            <v>JEFE</v>
          </cell>
        </row>
        <row r="20995">
          <cell r="F20995">
            <v>498852</v>
          </cell>
          <cell r="I20995" t="str">
            <v>JEFE</v>
          </cell>
        </row>
        <row r="20996">
          <cell r="F20996">
            <v>341667</v>
          </cell>
          <cell r="I20996" t="str">
            <v>JEFE</v>
          </cell>
        </row>
        <row r="20997">
          <cell r="F20997">
            <v>379477</v>
          </cell>
          <cell r="I20997" t="str">
            <v>JEFE</v>
          </cell>
        </row>
        <row r="20998">
          <cell r="F20998">
            <v>464388</v>
          </cell>
          <cell r="I20998" t="str">
            <v>JEFE</v>
          </cell>
        </row>
        <row r="20999">
          <cell r="F20999">
            <v>173341</v>
          </cell>
          <cell r="I20999" t="str">
            <v>JEFE</v>
          </cell>
        </row>
        <row r="21000">
          <cell r="F21000">
            <v>968980</v>
          </cell>
          <cell r="I21000" t="str">
            <v>JEFE</v>
          </cell>
        </row>
        <row r="21001">
          <cell r="F21001">
            <v>784163</v>
          </cell>
          <cell r="I21001" t="str">
            <v>DIRECTOR</v>
          </cell>
        </row>
        <row r="21002">
          <cell r="F21002">
            <v>423314</v>
          </cell>
          <cell r="I21002" t="str">
            <v>JEFE</v>
          </cell>
        </row>
        <row r="21003">
          <cell r="F21003">
            <v>421019</v>
          </cell>
          <cell r="I21003" t="str">
            <v>JEFE</v>
          </cell>
        </row>
        <row r="21004">
          <cell r="F21004">
            <v>423415</v>
          </cell>
          <cell r="I21004" t="str">
            <v>JEFE</v>
          </cell>
        </row>
        <row r="21005">
          <cell r="F21005">
            <v>423045</v>
          </cell>
          <cell r="I21005" t="str">
            <v>JEFE</v>
          </cell>
        </row>
        <row r="21006">
          <cell r="F21006">
            <v>420272</v>
          </cell>
          <cell r="I21006" t="str">
            <v>LIDER</v>
          </cell>
        </row>
        <row r="21007">
          <cell r="F21007">
            <v>420324</v>
          </cell>
          <cell r="I21007" t="str">
            <v>JEFE</v>
          </cell>
        </row>
        <row r="21008">
          <cell r="F21008">
            <v>423546</v>
          </cell>
          <cell r="I21008" t="str">
            <v>JEFE</v>
          </cell>
        </row>
        <row r="21009">
          <cell r="F21009">
            <v>423292</v>
          </cell>
          <cell r="I21009" t="str">
            <v>JEFE</v>
          </cell>
        </row>
        <row r="21010">
          <cell r="F21010">
            <v>420984</v>
          </cell>
          <cell r="I21010" t="str">
            <v>JEFE</v>
          </cell>
        </row>
        <row r="21011">
          <cell r="F21011">
            <v>423483</v>
          </cell>
          <cell r="I21011" t="str">
            <v>JEFE</v>
          </cell>
        </row>
        <row r="21012">
          <cell r="F21012">
            <v>492244</v>
          </cell>
          <cell r="I21012" t="str">
            <v>LIDER</v>
          </cell>
        </row>
        <row r="21013">
          <cell r="F21013">
            <v>322388</v>
          </cell>
          <cell r="I21013" t="str">
            <v>LIDER</v>
          </cell>
        </row>
        <row r="21014">
          <cell r="F21014">
            <v>374460</v>
          </cell>
          <cell r="I21014" t="str">
            <v>ESPECIALISTA</v>
          </cell>
        </row>
        <row r="21015">
          <cell r="F21015">
            <v>334335</v>
          </cell>
          <cell r="I21015" t="str">
            <v>GERENTE</v>
          </cell>
        </row>
        <row r="21016">
          <cell r="F21016">
            <v>989939</v>
          </cell>
          <cell r="I21016" t="str">
            <v>CAJERO UNIVERSAL</v>
          </cell>
        </row>
        <row r="21017">
          <cell r="F21017">
            <v>1057740</v>
          </cell>
          <cell r="I21017" t="str">
            <v>CAJERO UNIVERSAL</v>
          </cell>
        </row>
        <row r="21018">
          <cell r="F21018">
            <v>343258</v>
          </cell>
          <cell r="I21018" t="str">
            <v>GESTOR</v>
          </cell>
        </row>
        <row r="21019">
          <cell r="F21019">
            <v>40512</v>
          </cell>
          <cell r="I21019" t="str">
            <v>GESTOR</v>
          </cell>
        </row>
        <row r="21020">
          <cell r="F21020">
            <v>1035133</v>
          </cell>
          <cell r="I21020" t="str">
            <v>GESTOR</v>
          </cell>
        </row>
        <row r="21021">
          <cell r="F21021">
            <v>990265</v>
          </cell>
          <cell r="I21021" t="str">
            <v>GESTOR</v>
          </cell>
        </row>
        <row r="21022">
          <cell r="F21022">
            <v>1010493</v>
          </cell>
          <cell r="I21022" t="str">
            <v>GESTOR</v>
          </cell>
        </row>
        <row r="21023">
          <cell r="F21023">
            <v>1032166</v>
          </cell>
          <cell r="I21023" t="str">
            <v>GESTOR</v>
          </cell>
        </row>
        <row r="21024">
          <cell r="F21024">
            <v>48860</v>
          </cell>
          <cell r="I21024" t="str">
            <v>GESTOR</v>
          </cell>
        </row>
        <row r="21025">
          <cell r="F21025">
            <v>358451</v>
          </cell>
          <cell r="I21025" t="str">
            <v>ANALISTA</v>
          </cell>
        </row>
        <row r="21026">
          <cell r="F21026">
            <v>1044578</v>
          </cell>
          <cell r="I21026" t="str">
            <v>ANALISTA</v>
          </cell>
        </row>
        <row r="21027">
          <cell r="F21027">
            <v>1023380</v>
          </cell>
          <cell r="I21027" t="str">
            <v>SUPERVISOR</v>
          </cell>
        </row>
        <row r="21028">
          <cell r="F21028">
            <v>144058</v>
          </cell>
          <cell r="I21028" t="str">
            <v>SUPERVISOR</v>
          </cell>
        </row>
        <row r="21029">
          <cell r="F21029">
            <v>1020109</v>
          </cell>
          <cell r="I21029" t="str">
            <v>ANALISTA</v>
          </cell>
        </row>
        <row r="21030">
          <cell r="F21030">
            <v>86932</v>
          </cell>
          <cell r="I21030" t="str">
            <v>ANALISTA</v>
          </cell>
        </row>
        <row r="21031">
          <cell r="F21031">
            <v>945115</v>
          </cell>
          <cell r="I21031" t="str">
            <v>ANALISTA</v>
          </cell>
        </row>
        <row r="21032">
          <cell r="F21032">
            <v>98376</v>
          </cell>
          <cell r="I21032" t="str">
            <v>ASESOR</v>
          </cell>
        </row>
        <row r="21033">
          <cell r="F21033">
            <v>335698</v>
          </cell>
          <cell r="I21033" t="str">
            <v>ASESOR</v>
          </cell>
        </row>
        <row r="21034">
          <cell r="F21034">
            <v>1046484</v>
          </cell>
          <cell r="I21034" t="str">
            <v>COORDINADOR</v>
          </cell>
        </row>
        <row r="21035">
          <cell r="F21035">
            <v>654025</v>
          </cell>
          <cell r="I21035" t="str">
            <v>GERENTE</v>
          </cell>
        </row>
        <row r="21036">
          <cell r="F21036">
            <v>349184</v>
          </cell>
          <cell r="I21036" t="str">
            <v>CAJERO SUPERVISOR</v>
          </cell>
        </row>
        <row r="21037">
          <cell r="F21037">
            <v>953949</v>
          </cell>
          <cell r="I21037" t="str">
            <v>CAJERO UNIVERSAL</v>
          </cell>
        </row>
        <row r="21038">
          <cell r="F21038">
            <v>946328</v>
          </cell>
          <cell r="I21038" t="str">
            <v>CAJERO UNIVERSAL</v>
          </cell>
        </row>
        <row r="21039">
          <cell r="F21039">
            <v>950934</v>
          </cell>
          <cell r="I21039" t="str">
            <v>CAJERO UNIVERSAL</v>
          </cell>
        </row>
        <row r="21040">
          <cell r="F21040">
            <v>334550</v>
          </cell>
          <cell r="I21040" t="str">
            <v>DIRECTOR</v>
          </cell>
        </row>
        <row r="21041">
          <cell r="F21041">
            <v>358468</v>
          </cell>
          <cell r="I21041" t="str">
            <v>ANALISTA</v>
          </cell>
        </row>
        <row r="21042">
          <cell r="F21042">
            <v>383690</v>
          </cell>
          <cell r="I21042" t="str">
            <v>ANALISTA</v>
          </cell>
        </row>
        <row r="21043">
          <cell r="F21043">
            <v>1057535</v>
          </cell>
          <cell r="I21043" t="str">
            <v>GERENTE</v>
          </cell>
        </row>
        <row r="21044">
          <cell r="F21044">
            <v>210187</v>
          </cell>
          <cell r="I21044" t="str">
            <v>DESARROLLADOR</v>
          </cell>
        </row>
        <row r="21045">
          <cell r="F21045">
            <v>336172</v>
          </cell>
          <cell r="I21045" t="str">
            <v>DESARROLLADOR</v>
          </cell>
        </row>
        <row r="21046">
          <cell r="F21046">
            <v>70434</v>
          </cell>
          <cell r="I21046" t="str">
            <v>DESARROLLADOR</v>
          </cell>
        </row>
        <row r="21047">
          <cell r="F21047">
            <v>66701</v>
          </cell>
          <cell r="I21047" t="str">
            <v>CONSULTOR</v>
          </cell>
        </row>
        <row r="21048">
          <cell r="F21048">
            <v>875337</v>
          </cell>
          <cell r="I21048" t="str">
            <v>GERENTE</v>
          </cell>
        </row>
        <row r="21049">
          <cell r="F21049">
            <v>708060</v>
          </cell>
          <cell r="I21049" t="str">
            <v>GERENTE</v>
          </cell>
        </row>
        <row r="21050">
          <cell r="F21050">
            <v>258952</v>
          </cell>
          <cell r="I21050" t="str">
            <v>FORMADOR</v>
          </cell>
        </row>
        <row r="21051">
          <cell r="F21051">
            <v>1056790</v>
          </cell>
          <cell r="I21051" t="str">
            <v>CAJERO UNIVERSAL</v>
          </cell>
        </row>
        <row r="21052">
          <cell r="F21052">
            <v>1028020</v>
          </cell>
          <cell r="I21052" t="str">
            <v>ANALISTA</v>
          </cell>
        </row>
        <row r="21053">
          <cell r="F21053">
            <v>147247</v>
          </cell>
          <cell r="I21053" t="str">
            <v>DIRECTOR</v>
          </cell>
        </row>
        <row r="21054">
          <cell r="F21054">
            <v>335379</v>
          </cell>
          <cell r="I21054" t="str">
            <v>CONSULTOR</v>
          </cell>
        </row>
        <row r="21055">
          <cell r="F21055">
            <v>335541</v>
          </cell>
          <cell r="I21055" t="str">
            <v>CONSULTOR</v>
          </cell>
        </row>
        <row r="21056">
          <cell r="F21056">
            <v>337678</v>
          </cell>
          <cell r="I21056" t="str">
            <v>CONSULTOR</v>
          </cell>
        </row>
        <row r="21057">
          <cell r="F21057">
            <v>337944</v>
          </cell>
          <cell r="I21057" t="str">
            <v>CONSULTOR</v>
          </cell>
        </row>
        <row r="21058">
          <cell r="F21058">
            <v>46478</v>
          </cell>
          <cell r="I21058" t="str">
            <v>CONSULTOR</v>
          </cell>
        </row>
        <row r="21059">
          <cell r="F21059">
            <v>339193</v>
          </cell>
          <cell r="I21059" t="str">
            <v>CONSULTOR</v>
          </cell>
        </row>
        <row r="21060">
          <cell r="F21060">
            <v>355523</v>
          </cell>
          <cell r="I21060" t="str">
            <v>CONSULTOR</v>
          </cell>
        </row>
        <row r="21061">
          <cell r="F21061">
            <v>41579</v>
          </cell>
          <cell r="I21061" t="str">
            <v>CONSULTOR</v>
          </cell>
        </row>
        <row r="21062">
          <cell r="F21062">
            <v>372278</v>
          </cell>
          <cell r="I21062" t="str">
            <v>CONSULTOR</v>
          </cell>
        </row>
        <row r="21063">
          <cell r="F21063">
            <v>298974</v>
          </cell>
          <cell r="I21063" t="str">
            <v>AUXILIAR</v>
          </cell>
        </row>
        <row r="21064">
          <cell r="F21064">
            <v>332505</v>
          </cell>
          <cell r="I21064" t="str">
            <v>AUXILIAR</v>
          </cell>
        </row>
        <row r="21065">
          <cell r="F21065">
            <v>710590</v>
          </cell>
          <cell r="I21065" t="str">
            <v>CAJERO SUPERVISOR</v>
          </cell>
        </row>
        <row r="21066">
          <cell r="F21066">
            <v>64150</v>
          </cell>
          <cell r="I21066" t="str">
            <v>CAJERO UNIVERSAL</v>
          </cell>
        </row>
        <row r="21067">
          <cell r="F21067">
            <v>67437</v>
          </cell>
          <cell r="I21067" t="str">
            <v>CAJERO UNIVERSAL</v>
          </cell>
        </row>
        <row r="21068">
          <cell r="F21068">
            <v>456959</v>
          </cell>
          <cell r="I21068" t="str">
            <v>JEFE</v>
          </cell>
        </row>
        <row r="21069">
          <cell r="F21069">
            <v>79541</v>
          </cell>
          <cell r="I21069" t="str">
            <v>CAJERO SUPERVISOR</v>
          </cell>
        </row>
        <row r="21070">
          <cell r="F21070">
            <v>988143</v>
          </cell>
          <cell r="I21070" t="str">
            <v>CAJERO UNIVERSAL</v>
          </cell>
        </row>
        <row r="21071">
          <cell r="F21071">
            <v>1026073</v>
          </cell>
          <cell r="I21071" t="str">
            <v>CAJERO UNIVERSAL</v>
          </cell>
        </row>
        <row r="21072">
          <cell r="F21072">
            <v>694669</v>
          </cell>
          <cell r="I21072" t="str">
            <v>LIDER</v>
          </cell>
        </row>
        <row r="21073">
          <cell r="F21073">
            <v>84901</v>
          </cell>
          <cell r="I21073" t="str">
            <v>GESTOR</v>
          </cell>
        </row>
        <row r="21074">
          <cell r="F21074">
            <v>609143</v>
          </cell>
          <cell r="I21074" t="str">
            <v>CAJERO SUPERVISOR</v>
          </cell>
        </row>
        <row r="21075">
          <cell r="F21075">
            <v>953332</v>
          </cell>
          <cell r="I21075" t="str">
            <v>CAJERO SUPERVISOR</v>
          </cell>
        </row>
        <row r="21076">
          <cell r="F21076">
            <v>985150</v>
          </cell>
          <cell r="I21076" t="str">
            <v>CAJERO UNIVERSAL</v>
          </cell>
        </row>
        <row r="21077">
          <cell r="F21077">
            <v>921739</v>
          </cell>
          <cell r="I21077" t="str">
            <v>CAJERO SUPERVISOR</v>
          </cell>
        </row>
        <row r="21078">
          <cell r="F21078">
            <v>1052890</v>
          </cell>
          <cell r="I21078" t="str">
            <v>CAJERO UNIVERSAL</v>
          </cell>
        </row>
        <row r="21079">
          <cell r="F21079">
            <v>50255</v>
          </cell>
          <cell r="I21079" t="str">
            <v>CAJERO SUPERVISOR</v>
          </cell>
        </row>
        <row r="21080">
          <cell r="F21080">
            <v>1050205</v>
          </cell>
          <cell r="I21080" t="str">
            <v>CAJERO UNIVERSAL</v>
          </cell>
        </row>
        <row r="21081">
          <cell r="F21081">
            <v>1056165</v>
          </cell>
          <cell r="I21081" t="str">
            <v>CAJERO UNIVERSAL</v>
          </cell>
        </row>
        <row r="21082">
          <cell r="F21082">
            <v>340561</v>
          </cell>
          <cell r="I21082" t="str">
            <v>CAJERO SUPERVISOR</v>
          </cell>
        </row>
        <row r="21083">
          <cell r="F21083">
            <v>36908</v>
          </cell>
          <cell r="I21083" t="str">
            <v>CAJERO UNIVERSAL</v>
          </cell>
        </row>
        <row r="21084">
          <cell r="F21084">
            <v>352421</v>
          </cell>
          <cell r="I21084" t="str">
            <v>CAJERO UNIVERSAL</v>
          </cell>
        </row>
        <row r="21085">
          <cell r="F21085">
            <v>1017740</v>
          </cell>
          <cell r="I21085" t="str">
            <v>CAJERO UNIVERSAL</v>
          </cell>
        </row>
        <row r="21086">
          <cell r="F21086">
            <v>784540</v>
          </cell>
          <cell r="I21086" t="str">
            <v>CAJERO UNIVERSAL</v>
          </cell>
        </row>
        <row r="21087">
          <cell r="F21087">
            <v>959920</v>
          </cell>
          <cell r="I21087" t="str">
            <v>OPERADOR</v>
          </cell>
        </row>
        <row r="21088">
          <cell r="F21088">
            <v>195433</v>
          </cell>
          <cell r="I21088" t="str">
            <v>LIDER</v>
          </cell>
        </row>
        <row r="21089">
          <cell r="F21089">
            <v>972644</v>
          </cell>
          <cell r="I21089" t="str">
            <v>LIDER</v>
          </cell>
        </row>
        <row r="21090">
          <cell r="F21090">
            <v>51047</v>
          </cell>
          <cell r="I21090" t="str">
            <v>COORDINADOR</v>
          </cell>
        </row>
        <row r="21091">
          <cell r="F21091">
            <v>458600</v>
          </cell>
          <cell r="I21091" t="str">
            <v>JEFE DE COBRANZA</v>
          </cell>
        </row>
        <row r="21092">
          <cell r="F21092">
            <v>335728</v>
          </cell>
          <cell r="I21092" t="str">
            <v>CAJERO SUPERVISOR</v>
          </cell>
        </row>
        <row r="21093">
          <cell r="F21093">
            <v>1036696</v>
          </cell>
          <cell r="I21093" t="str">
            <v>CAJERO UNIVERSAL</v>
          </cell>
        </row>
        <row r="21094">
          <cell r="F21094">
            <v>1037428</v>
          </cell>
          <cell r="I21094" t="str">
            <v>CAJERO UNIVERSAL</v>
          </cell>
        </row>
        <row r="21095">
          <cell r="F21095">
            <v>328683</v>
          </cell>
          <cell r="I21095" t="str">
            <v>LIDER</v>
          </cell>
        </row>
        <row r="21096">
          <cell r="F21096">
            <v>337705</v>
          </cell>
          <cell r="I21096" t="str">
            <v>GESTOR</v>
          </cell>
        </row>
        <row r="21097">
          <cell r="F21097">
            <v>963494</v>
          </cell>
          <cell r="I21097" t="str">
            <v>GESTOR</v>
          </cell>
        </row>
        <row r="21098">
          <cell r="F21098">
            <v>46911</v>
          </cell>
          <cell r="I21098" t="str">
            <v>GESTOR</v>
          </cell>
        </row>
        <row r="21099">
          <cell r="F21099">
            <v>180049</v>
          </cell>
          <cell r="I21099" t="str">
            <v>GESTOR</v>
          </cell>
        </row>
        <row r="21100">
          <cell r="F21100">
            <v>1040347</v>
          </cell>
          <cell r="I21100" t="str">
            <v>GESTOR</v>
          </cell>
        </row>
        <row r="21101">
          <cell r="F21101">
            <v>783424</v>
          </cell>
          <cell r="I21101" t="str">
            <v>GESTOR</v>
          </cell>
        </row>
        <row r="21102">
          <cell r="F21102">
            <v>94250</v>
          </cell>
          <cell r="I21102" t="str">
            <v>CAJERO SUPERVISOR</v>
          </cell>
        </row>
        <row r="21103">
          <cell r="F21103">
            <v>1036365</v>
          </cell>
          <cell r="I21103" t="str">
            <v>CAJERO UNIVERSAL</v>
          </cell>
        </row>
        <row r="21104">
          <cell r="F21104">
            <v>1039525</v>
          </cell>
          <cell r="I21104" t="str">
            <v>CAJERO UNIVERSAL</v>
          </cell>
        </row>
        <row r="21105">
          <cell r="F21105">
            <v>1010651</v>
          </cell>
          <cell r="I21105" t="str">
            <v>CAJERO UNIVERSAL</v>
          </cell>
        </row>
        <row r="21106">
          <cell r="F21106">
            <v>373787</v>
          </cell>
          <cell r="I21106" t="str">
            <v>CAJERO SUPERVISOR</v>
          </cell>
        </row>
        <row r="21107">
          <cell r="F21107">
            <v>332085</v>
          </cell>
          <cell r="I21107" t="str">
            <v>CAJERO UNIVERSAL</v>
          </cell>
        </row>
        <row r="21108">
          <cell r="F21108">
            <v>985277</v>
          </cell>
          <cell r="I21108" t="str">
            <v>CAJERO UNIVERSAL</v>
          </cell>
        </row>
        <row r="21109">
          <cell r="F21109">
            <v>88434</v>
          </cell>
          <cell r="I21109" t="str">
            <v>OPERADOR</v>
          </cell>
        </row>
        <row r="21110">
          <cell r="F21110">
            <v>964677</v>
          </cell>
          <cell r="I21110" t="str">
            <v>OPERADOR</v>
          </cell>
        </row>
        <row r="21111">
          <cell r="F21111">
            <v>955708</v>
          </cell>
          <cell r="I21111" t="str">
            <v>OPERADOR</v>
          </cell>
        </row>
        <row r="21112">
          <cell r="F21112">
            <v>52344</v>
          </cell>
          <cell r="I21112" t="str">
            <v>GESTOR</v>
          </cell>
        </row>
        <row r="21113">
          <cell r="F21113">
            <v>1009539</v>
          </cell>
          <cell r="I21113" t="str">
            <v>GESTOR</v>
          </cell>
        </row>
        <row r="21114">
          <cell r="F21114">
            <v>46076</v>
          </cell>
          <cell r="I21114" t="str">
            <v>GESTOR</v>
          </cell>
        </row>
        <row r="21115">
          <cell r="F21115">
            <v>48524</v>
          </cell>
          <cell r="I21115" t="str">
            <v>GESTOR</v>
          </cell>
        </row>
        <row r="21116">
          <cell r="F21116">
            <v>977955</v>
          </cell>
          <cell r="I21116" t="str">
            <v>GESTOR</v>
          </cell>
        </row>
        <row r="21117">
          <cell r="F21117">
            <v>950942</v>
          </cell>
          <cell r="I21117" t="str">
            <v>GESTOR</v>
          </cell>
        </row>
        <row r="21118">
          <cell r="F21118">
            <v>335723</v>
          </cell>
          <cell r="I21118" t="str">
            <v>COORDINADOR</v>
          </cell>
        </row>
        <row r="21119">
          <cell r="F21119">
            <v>349390</v>
          </cell>
          <cell r="I21119" t="str">
            <v>CAJERO UNIVERSAL</v>
          </cell>
        </row>
        <row r="21120">
          <cell r="F21120">
            <v>339244</v>
          </cell>
          <cell r="I21120" t="str">
            <v>GERENTE</v>
          </cell>
        </row>
        <row r="21121">
          <cell r="F21121">
            <v>987827</v>
          </cell>
          <cell r="I21121" t="str">
            <v>CONSULTOR</v>
          </cell>
        </row>
        <row r="21122">
          <cell r="F21122">
            <v>335816</v>
          </cell>
          <cell r="I21122" t="str">
            <v>CHOFER</v>
          </cell>
        </row>
        <row r="21123">
          <cell r="F21123">
            <v>369409</v>
          </cell>
          <cell r="I21123" t="str">
            <v>DESARROLLADOR</v>
          </cell>
        </row>
        <row r="21124">
          <cell r="F21124">
            <v>1025885</v>
          </cell>
          <cell r="I21124" t="str">
            <v>INGENIERO</v>
          </cell>
        </row>
        <row r="21125">
          <cell r="F21125">
            <v>1022149</v>
          </cell>
          <cell r="I21125" t="str">
            <v>INGENIERO</v>
          </cell>
        </row>
        <row r="21126">
          <cell r="F21126">
            <v>60034321</v>
          </cell>
          <cell r="I21126" t="str">
            <v>INGENIERO</v>
          </cell>
        </row>
        <row r="21127">
          <cell r="F21127">
            <v>1053672</v>
          </cell>
          <cell r="I21127" t="str">
            <v>DESARROLLADOR</v>
          </cell>
        </row>
        <row r="21128">
          <cell r="F21128">
            <v>1048042</v>
          </cell>
          <cell r="I21128" t="str">
            <v>DESARROLLADOR</v>
          </cell>
        </row>
        <row r="21129">
          <cell r="F21129">
            <v>305643</v>
          </cell>
          <cell r="I21129" t="str">
            <v>DESARROLLADOR</v>
          </cell>
        </row>
        <row r="21130">
          <cell r="F21130">
            <v>277014</v>
          </cell>
          <cell r="I21130" t="str">
            <v>DESARROLLADOR</v>
          </cell>
        </row>
        <row r="21131">
          <cell r="F21131">
            <v>889782</v>
          </cell>
          <cell r="I21131" t="str">
            <v>DESARROLLADOR</v>
          </cell>
        </row>
        <row r="21132">
          <cell r="F21132">
            <v>342180</v>
          </cell>
          <cell r="I21132" t="str">
            <v>DESARROLLADOR</v>
          </cell>
        </row>
        <row r="21133">
          <cell r="F21133">
            <v>965866</v>
          </cell>
          <cell r="I21133" t="str">
            <v>DESARROLLADOR</v>
          </cell>
        </row>
        <row r="21134">
          <cell r="F21134">
            <v>338672</v>
          </cell>
          <cell r="I21134" t="str">
            <v>DESARROLLADOR</v>
          </cell>
        </row>
        <row r="21135">
          <cell r="F21135">
            <v>1046513</v>
          </cell>
          <cell r="I21135" t="str">
            <v>CONSULTOR</v>
          </cell>
        </row>
        <row r="21136">
          <cell r="F21136">
            <v>1030605</v>
          </cell>
          <cell r="I21136" t="str">
            <v>CONSULTOR</v>
          </cell>
        </row>
        <row r="21137">
          <cell r="F21137">
            <v>755236</v>
          </cell>
          <cell r="I21137" t="str">
            <v>SUPERVISOR</v>
          </cell>
        </row>
        <row r="21138">
          <cell r="F21138">
            <v>335956</v>
          </cell>
          <cell r="I21138" t="str">
            <v>JEFE</v>
          </cell>
        </row>
        <row r="21139">
          <cell r="F21139">
            <v>1037111</v>
          </cell>
          <cell r="I21139" t="str">
            <v>GESTOR</v>
          </cell>
        </row>
        <row r="21140">
          <cell r="F21140">
            <v>1010256</v>
          </cell>
          <cell r="I21140" t="str">
            <v>ANALISTA</v>
          </cell>
        </row>
        <row r="21141">
          <cell r="F21141">
            <v>331159</v>
          </cell>
          <cell r="I21141" t="str">
            <v>GERENTE</v>
          </cell>
        </row>
        <row r="21142">
          <cell r="F21142">
            <v>777692</v>
          </cell>
          <cell r="I21142" t="str">
            <v>SUPERVISOR</v>
          </cell>
        </row>
        <row r="21143">
          <cell r="F21143">
            <v>342495</v>
          </cell>
          <cell r="I21143" t="str">
            <v>CONSULTOR</v>
          </cell>
        </row>
        <row r="21144">
          <cell r="F21144">
            <v>1041709</v>
          </cell>
          <cell r="I21144" t="str">
            <v>OPERADOR</v>
          </cell>
        </row>
        <row r="21145">
          <cell r="F21145">
            <v>719516</v>
          </cell>
          <cell r="I21145" t="str">
            <v>CAJERO SUPERVISOR</v>
          </cell>
        </row>
        <row r="21146">
          <cell r="F21146">
            <v>146247</v>
          </cell>
          <cell r="I21146" t="str">
            <v>CAJERO SUPERVISOR</v>
          </cell>
        </row>
        <row r="21147">
          <cell r="F21147">
            <v>268851</v>
          </cell>
          <cell r="I21147" t="str">
            <v>CAJERO SUPERVISOR</v>
          </cell>
        </row>
        <row r="21148">
          <cell r="F21148">
            <v>273304</v>
          </cell>
          <cell r="I21148" t="str">
            <v>CAJERO UNIVERSAL</v>
          </cell>
        </row>
        <row r="21149">
          <cell r="F21149">
            <v>40334</v>
          </cell>
          <cell r="I21149" t="str">
            <v>CAJERO UNIVERSAL</v>
          </cell>
        </row>
        <row r="21150">
          <cell r="F21150">
            <v>348146</v>
          </cell>
          <cell r="I21150" t="str">
            <v>CAJERO UNIVERSAL</v>
          </cell>
        </row>
        <row r="21151">
          <cell r="F21151">
            <v>719378</v>
          </cell>
          <cell r="I21151" t="str">
            <v>CAJERO SUPERVISOR</v>
          </cell>
        </row>
        <row r="21152">
          <cell r="F21152">
            <v>350990</v>
          </cell>
          <cell r="I21152" t="str">
            <v>GESTOR</v>
          </cell>
        </row>
        <row r="21153">
          <cell r="F21153">
            <v>379818</v>
          </cell>
          <cell r="I21153" t="str">
            <v>ANALISTA</v>
          </cell>
        </row>
        <row r="21154">
          <cell r="F21154">
            <v>70226</v>
          </cell>
          <cell r="I21154" t="str">
            <v>ANALISTA</v>
          </cell>
        </row>
        <row r="21155">
          <cell r="F21155">
            <v>600996</v>
          </cell>
          <cell r="I21155" t="str">
            <v>DIRECTOR</v>
          </cell>
        </row>
        <row r="21156">
          <cell r="F21156">
            <v>339341</v>
          </cell>
          <cell r="I21156" t="str">
            <v>GERENTE</v>
          </cell>
        </row>
        <row r="21157">
          <cell r="F21157">
            <v>91875</v>
          </cell>
          <cell r="I21157" t="str">
            <v>GERENTE</v>
          </cell>
        </row>
        <row r="21158">
          <cell r="F21158">
            <v>141134</v>
          </cell>
          <cell r="I21158" t="str">
            <v>DIRECTOR</v>
          </cell>
        </row>
        <row r="21159">
          <cell r="F21159">
            <v>508089</v>
          </cell>
          <cell r="I21159" t="str">
            <v>DIRECTOR</v>
          </cell>
        </row>
        <row r="21160">
          <cell r="F21160">
            <v>341176</v>
          </cell>
          <cell r="I21160" t="str">
            <v>DIRECTOR</v>
          </cell>
        </row>
        <row r="21161">
          <cell r="F21161">
            <v>1051205</v>
          </cell>
          <cell r="I21161" t="str">
            <v>ASISTENTE</v>
          </cell>
        </row>
        <row r="21162">
          <cell r="F21162">
            <v>786927</v>
          </cell>
          <cell r="I21162" t="str">
            <v>ASISTENTE</v>
          </cell>
        </row>
        <row r="21163">
          <cell r="F21163">
            <v>1019468</v>
          </cell>
          <cell r="I21163" t="str">
            <v>ASISTENTE</v>
          </cell>
        </row>
        <row r="21164">
          <cell r="F21164">
            <v>346170</v>
          </cell>
          <cell r="I21164" t="str">
            <v>ASISTENTE</v>
          </cell>
        </row>
        <row r="21165">
          <cell r="F21165">
            <v>96302</v>
          </cell>
          <cell r="I21165" t="str">
            <v>ASISTENTE</v>
          </cell>
        </row>
        <row r="21166">
          <cell r="F21166">
            <v>184252</v>
          </cell>
          <cell r="I21166" t="str">
            <v>ASISTENTE</v>
          </cell>
        </row>
        <row r="21167">
          <cell r="F21167">
            <v>1024124</v>
          </cell>
          <cell r="I21167" t="str">
            <v>ASISTENTE</v>
          </cell>
        </row>
        <row r="21168">
          <cell r="F21168">
            <v>40714</v>
          </cell>
          <cell r="I21168" t="str">
            <v>ASISTENTE</v>
          </cell>
        </row>
        <row r="21169">
          <cell r="F21169">
            <v>644192</v>
          </cell>
          <cell r="I21169" t="str">
            <v>ASISTENTE</v>
          </cell>
        </row>
        <row r="21170">
          <cell r="F21170">
            <v>91565</v>
          </cell>
          <cell r="I21170" t="str">
            <v>ASISTENTE</v>
          </cell>
        </row>
        <row r="21171">
          <cell r="F21171">
            <v>963736</v>
          </cell>
          <cell r="I21171" t="str">
            <v>ASISTENTE</v>
          </cell>
        </row>
        <row r="21172">
          <cell r="F21172">
            <v>347827</v>
          </cell>
          <cell r="I21172" t="str">
            <v>ASISTENTE</v>
          </cell>
        </row>
        <row r="21173">
          <cell r="F21173">
            <v>1041120</v>
          </cell>
          <cell r="I21173" t="str">
            <v>CHOFER</v>
          </cell>
        </row>
        <row r="21174">
          <cell r="F21174">
            <v>642243</v>
          </cell>
          <cell r="I21174" t="str">
            <v>GERENTE</v>
          </cell>
        </row>
        <row r="21175">
          <cell r="F21175">
            <v>292885</v>
          </cell>
          <cell r="I21175" t="str">
            <v>GERENTE</v>
          </cell>
        </row>
        <row r="21176">
          <cell r="F21176">
            <v>951529</v>
          </cell>
          <cell r="I21176" t="str">
            <v>CAJERO UNIVERSAL</v>
          </cell>
        </row>
        <row r="21177">
          <cell r="F21177">
            <v>982345</v>
          </cell>
          <cell r="I21177" t="str">
            <v>GESTOR</v>
          </cell>
        </row>
        <row r="21178">
          <cell r="F21178">
            <v>339290</v>
          </cell>
          <cell r="I21178" t="str">
            <v>GERENTE</v>
          </cell>
        </row>
        <row r="21179">
          <cell r="F21179">
            <v>983929</v>
          </cell>
          <cell r="I21179" t="str">
            <v>GESTOR</v>
          </cell>
        </row>
        <row r="21180">
          <cell r="F21180">
            <v>956038</v>
          </cell>
          <cell r="I21180" t="str">
            <v>CAJERO UNIVERSAL</v>
          </cell>
        </row>
        <row r="21181">
          <cell r="F21181">
            <v>1058284</v>
          </cell>
          <cell r="I21181" t="str">
            <v>CAJERO UNIVERSAL</v>
          </cell>
        </row>
        <row r="21182">
          <cell r="F21182">
            <v>981859</v>
          </cell>
          <cell r="I21182" t="str">
            <v>ANALISTA</v>
          </cell>
        </row>
        <row r="21183">
          <cell r="F21183">
            <v>889360</v>
          </cell>
          <cell r="I21183" t="str">
            <v>ENCARGADO</v>
          </cell>
        </row>
        <row r="21184">
          <cell r="F21184">
            <v>382536</v>
          </cell>
          <cell r="I21184" t="str">
            <v>CAJERO UNIVERSAL</v>
          </cell>
        </row>
        <row r="21185">
          <cell r="F21185">
            <v>1054765</v>
          </cell>
          <cell r="I21185" t="str">
            <v>SUPERVISOR</v>
          </cell>
        </row>
        <row r="21186">
          <cell r="F21186">
            <v>1020806</v>
          </cell>
          <cell r="I21186" t="str">
            <v>MEDICO</v>
          </cell>
        </row>
        <row r="21187">
          <cell r="F21187">
            <v>981431</v>
          </cell>
          <cell r="I21187" t="str">
            <v>OPERADOR</v>
          </cell>
        </row>
        <row r="21188">
          <cell r="F21188">
            <v>1048605</v>
          </cell>
          <cell r="I21188" t="str">
            <v>CAJERO UNIVERSAL</v>
          </cell>
        </row>
        <row r="21189">
          <cell r="F21189">
            <v>151754</v>
          </cell>
          <cell r="I21189" t="str">
            <v>LIDER</v>
          </cell>
        </row>
        <row r="21190">
          <cell r="F21190">
            <v>1046516</v>
          </cell>
          <cell r="I21190" t="str">
            <v>CAJERO UNIVERSAL</v>
          </cell>
        </row>
        <row r="21191">
          <cell r="F21191">
            <v>948434</v>
          </cell>
          <cell r="I21191" t="str">
            <v>GESTOR</v>
          </cell>
        </row>
        <row r="21192">
          <cell r="F21192">
            <v>953726</v>
          </cell>
          <cell r="I21192" t="str">
            <v>CAJERO UNIVERSAL</v>
          </cell>
        </row>
        <row r="21193">
          <cell r="F21193">
            <v>1038844</v>
          </cell>
          <cell r="I21193" t="str">
            <v>CAJERO UNIVERSAL</v>
          </cell>
        </row>
        <row r="21194">
          <cell r="F21194">
            <v>1019960</v>
          </cell>
          <cell r="I21194" t="str">
            <v>CAJERO UNIVERSAL</v>
          </cell>
        </row>
        <row r="21195">
          <cell r="F21195">
            <v>979673</v>
          </cell>
          <cell r="I21195" t="str">
            <v>LIDER</v>
          </cell>
        </row>
        <row r="21196">
          <cell r="F21196">
            <v>337538</v>
          </cell>
          <cell r="I21196" t="str">
            <v>CHOFER</v>
          </cell>
        </row>
        <row r="21197">
          <cell r="F21197">
            <v>968643</v>
          </cell>
          <cell r="I21197" t="str">
            <v>LIDER</v>
          </cell>
        </row>
        <row r="21198">
          <cell r="F21198">
            <v>60058178</v>
          </cell>
          <cell r="I21198" t="str">
            <v>ASISTENTE</v>
          </cell>
        </row>
        <row r="21199">
          <cell r="F21199">
            <v>375496</v>
          </cell>
          <cell r="I21199" t="str">
            <v>LIDER</v>
          </cell>
        </row>
        <row r="21200">
          <cell r="F21200">
            <v>49983</v>
          </cell>
          <cell r="I21200" t="str">
            <v>GESTOR</v>
          </cell>
        </row>
        <row r="21201">
          <cell r="F21201">
            <v>983146</v>
          </cell>
          <cell r="I21201" t="str">
            <v>GESTOR</v>
          </cell>
        </row>
        <row r="21202">
          <cell r="F21202">
            <v>1031175</v>
          </cell>
          <cell r="I21202" t="str">
            <v>GESTOR</v>
          </cell>
        </row>
        <row r="21203">
          <cell r="F21203">
            <v>1038926</v>
          </cell>
          <cell r="I21203" t="str">
            <v>PROMOTOR</v>
          </cell>
        </row>
        <row r="21204">
          <cell r="F21204">
            <v>1028728</v>
          </cell>
          <cell r="I21204" t="str">
            <v>PROMOTOR</v>
          </cell>
        </row>
        <row r="21205">
          <cell r="F21205">
            <v>350340</v>
          </cell>
          <cell r="I21205" t="str">
            <v>GESTOR</v>
          </cell>
        </row>
        <row r="21206">
          <cell r="F21206">
            <v>89546</v>
          </cell>
          <cell r="I21206" t="str">
            <v>CAJERO SUPERVISOR</v>
          </cell>
        </row>
        <row r="21207">
          <cell r="F21207">
            <v>362252</v>
          </cell>
          <cell r="I21207" t="str">
            <v>CAJERO UNIVERSAL</v>
          </cell>
        </row>
        <row r="21208">
          <cell r="F21208">
            <v>1030552</v>
          </cell>
          <cell r="I21208" t="str">
            <v>CAJERO UNIVERSAL</v>
          </cell>
        </row>
        <row r="21209">
          <cell r="F21209">
            <v>986186</v>
          </cell>
          <cell r="I21209" t="str">
            <v>CAJERO UNIVERSAL</v>
          </cell>
        </row>
        <row r="21210">
          <cell r="F21210">
            <v>197365</v>
          </cell>
          <cell r="I21210" t="str">
            <v>CAJERO SUPERVISOR</v>
          </cell>
        </row>
        <row r="21211">
          <cell r="F21211">
            <v>1041417</v>
          </cell>
          <cell r="I21211" t="str">
            <v>CAJERO UNIVERSAL</v>
          </cell>
        </row>
        <row r="21212">
          <cell r="F21212">
            <v>171910</v>
          </cell>
          <cell r="I21212" t="str">
            <v>CAJERO UNIVERSAL</v>
          </cell>
        </row>
        <row r="21213">
          <cell r="F21213">
            <v>51963</v>
          </cell>
          <cell r="I21213" t="str">
            <v>CAJERO UNIVERSAL</v>
          </cell>
        </row>
        <row r="21214">
          <cell r="F21214">
            <v>1021275</v>
          </cell>
          <cell r="I21214" t="str">
            <v>CAJERO UNIVERSAL</v>
          </cell>
        </row>
        <row r="21215">
          <cell r="F21215">
            <v>299157</v>
          </cell>
          <cell r="I21215" t="str">
            <v>LIDER</v>
          </cell>
        </row>
        <row r="21216">
          <cell r="F21216">
            <v>356680</v>
          </cell>
          <cell r="I21216" t="str">
            <v>CAJERO UNIVERSAL</v>
          </cell>
        </row>
        <row r="21217">
          <cell r="F21217">
            <v>365053</v>
          </cell>
          <cell r="I21217" t="str">
            <v>LIDER</v>
          </cell>
        </row>
        <row r="21218">
          <cell r="F21218">
            <v>74802</v>
          </cell>
          <cell r="I21218" t="str">
            <v>GESTOR</v>
          </cell>
        </row>
        <row r="21219">
          <cell r="F21219">
            <v>944902</v>
          </cell>
          <cell r="I21219" t="str">
            <v>GESTOR</v>
          </cell>
        </row>
        <row r="21220">
          <cell r="F21220">
            <v>68363</v>
          </cell>
          <cell r="I21220" t="str">
            <v>GESTOR</v>
          </cell>
        </row>
        <row r="21221">
          <cell r="F21221">
            <v>350557</v>
          </cell>
          <cell r="I21221" t="str">
            <v>GERENTE</v>
          </cell>
        </row>
        <row r="21222">
          <cell r="F21222">
            <v>338196</v>
          </cell>
          <cell r="I21222" t="str">
            <v>RESPONSABLE</v>
          </cell>
        </row>
        <row r="21223">
          <cell r="F21223">
            <v>981109</v>
          </cell>
          <cell r="I21223" t="str">
            <v>ASISTENTE</v>
          </cell>
        </row>
        <row r="21224">
          <cell r="F21224">
            <v>77610</v>
          </cell>
          <cell r="I21224" t="str">
            <v>ANALISTA</v>
          </cell>
        </row>
        <row r="21225">
          <cell r="F21225">
            <v>708673</v>
          </cell>
          <cell r="I21225" t="str">
            <v>GERENTE</v>
          </cell>
        </row>
        <row r="21226">
          <cell r="F21226">
            <v>319563</v>
          </cell>
          <cell r="I21226" t="str">
            <v>CAJERO UNIVERSAL</v>
          </cell>
        </row>
        <row r="21227">
          <cell r="F21227">
            <v>98366</v>
          </cell>
          <cell r="I21227" t="str">
            <v>CAJERO UNIVERSAL</v>
          </cell>
        </row>
        <row r="21228">
          <cell r="F21228">
            <v>965828</v>
          </cell>
          <cell r="I21228" t="str">
            <v>CAJERO UNIVERSAL</v>
          </cell>
        </row>
        <row r="21229">
          <cell r="F21229">
            <v>846326</v>
          </cell>
          <cell r="I21229" t="str">
            <v>LIDER</v>
          </cell>
        </row>
        <row r="21230">
          <cell r="F21230">
            <v>1056863</v>
          </cell>
          <cell r="I21230" t="str">
            <v>PROMOTOR</v>
          </cell>
        </row>
        <row r="21231">
          <cell r="F21231">
            <v>1047254</v>
          </cell>
          <cell r="I21231" t="str">
            <v>PROMOTOR</v>
          </cell>
        </row>
        <row r="21232">
          <cell r="F21232">
            <v>1050614</v>
          </cell>
          <cell r="I21232" t="str">
            <v>CAJERO UNIVERSAL</v>
          </cell>
        </row>
        <row r="21233">
          <cell r="F21233">
            <v>279560</v>
          </cell>
          <cell r="I21233" t="str">
            <v>LIDER</v>
          </cell>
        </row>
        <row r="21234">
          <cell r="F21234">
            <v>356477</v>
          </cell>
          <cell r="I21234" t="str">
            <v>CAJERO DE TIEMPO PARCIAL</v>
          </cell>
        </row>
        <row r="21235">
          <cell r="F21235">
            <v>1053203</v>
          </cell>
          <cell r="I21235" t="str">
            <v>CAJERO DE TIEMPO PARCIAL</v>
          </cell>
        </row>
        <row r="21236">
          <cell r="F21236">
            <v>364724</v>
          </cell>
          <cell r="I21236" t="str">
            <v>CAJERO DE TIEMPO PARCIAL</v>
          </cell>
        </row>
        <row r="21237">
          <cell r="F21237">
            <v>1015991</v>
          </cell>
          <cell r="I21237" t="str">
            <v>ANALISTA</v>
          </cell>
        </row>
        <row r="21238">
          <cell r="F21238">
            <v>381170</v>
          </cell>
          <cell r="I21238" t="str">
            <v>JEFE</v>
          </cell>
        </row>
        <row r="21239">
          <cell r="F21239">
            <v>190418</v>
          </cell>
          <cell r="I21239" t="str">
            <v>JEFE DE COBRANZA</v>
          </cell>
        </row>
        <row r="21240">
          <cell r="F21240">
            <v>1018700</v>
          </cell>
          <cell r="I21240" t="str">
            <v>CONSULTOR</v>
          </cell>
        </row>
        <row r="21241">
          <cell r="F21241">
            <v>92607</v>
          </cell>
          <cell r="I21241" t="str">
            <v>CONSULTOR</v>
          </cell>
        </row>
        <row r="21242">
          <cell r="F21242">
            <v>422735</v>
          </cell>
          <cell r="I21242" t="str">
            <v>JEFE</v>
          </cell>
        </row>
        <row r="21243">
          <cell r="F21243">
            <v>1047188</v>
          </cell>
          <cell r="I21243" t="str">
            <v>CAJERO UNIVERSAL</v>
          </cell>
        </row>
        <row r="21244">
          <cell r="F21244">
            <v>458756</v>
          </cell>
          <cell r="I21244" t="str">
            <v>CAJERO UNIVERSAL</v>
          </cell>
        </row>
        <row r="21245">
          <cell r="F21245">
            <v>642077</v>
          </cell>
          <cell r="I21245" t="str">
            <v>ADMINISTRADOR</v>
          </cell>
        </row>
        <row r="21246">
          <cell r="F21246">
            <v>751295</v>
          </cell>
          <cell r="I21246" t="str">
            <v>GESTOR</v>
          </cell>
        </row>
        <row r="21247">
          <cell r="F21247">
            <v>338886</v>
          </cell>
          <cell r="I21247" t="str">
            <v>GESTOR</v>
          </cell>
        </row>
        <row r="21248">
          <cell r="F21248">
            <v>983912</v>
          </cell>
          <cell r="I21248" t="str">
            <v>GESTOR</v>
          </cell>
        </row>
        <row r="21249">
          <cell r="F21249">
            <v>786711</v>
          </cell>
          <cell r="I21249" t="str">
            <v>GESTOR</v>
          </cell>
        </row>
        <row r="21250">
          <cell r="F21250">
            <v>979326</v>
          </cell>
          <cell r="I21250" t="str">
            <v>GESTOR</v>
          </cell>
        </row>
        <row r="21251">
          <cell r="F21251">
            <v>326747</v>
          </cell>
          <cell r="I21251" t="str">
            <v>GESTOR</v>
          </cell>
        </row>
        <row r="21252">
          <cell r="F21252">
            <v>80876</v>
          </cell>
          <cell r="I21252" t="str">
            <v>LIDER</v>
          </cell>
        </row>
        <row r="21253">
          <cell r="F21253">
            <v>785768</v>
          </cell>
          <cell r="I21253" t="str">
            <v>LIDER</v>
          </cell>
        </row>
        <row r="21254">
          <cell r="F21254">
            <v>458405</v>
          </cell>
          <cell r="I21254" t="str">
            <v>ADMINISTRADOR</v>
          </cell>
        </row>
        <row r="21255">
          <cell r="F21255">
            <v>416826</v>
          </cell>
          <cell r="I21255" t="str">
            <v>ASESOR</v>
          </cell>
        </row>
        <row r="21256">
          <cell r="F21256">
            <v>424432</v>
          </cell>
          <cell r="I21256" t="str">
            <v>ASESOR</v>
          </cell>
        </row>
        <row r="21257">
          <cell r="F21257">
            <v>417568</v>
          </cell>
          <cell r="I21257" t="str">
            <v>ASESOR</v>
          </cell>
        </row>
        <row r="21258">
          <cell r="F21258">
            <v>421037</v>
          </cell>
          <cell r="I21258" t="str">
            <v>ASESOR</v>
          </cell>
        </row>
        <row r="21259">
          <cell r="F21259">
            <v>418396</v>
          </cell>
          <cell r="I21259" t="str">
            <v>CAJERA PRINCIPAL</v>
          </cell>
        </row>
        <row r="21260">
          <cell r="F21260">
            <v>420447</v>
          </cell>
          <cell r="I21260" t="str">
            <v>CAJERO UNIVERSAL</v>
          </cell>
        </row>
        <row r="21261">
          <cell r="F21261">
            <v>416619</v>
          </cell>
          <cell r="I21261" t="str">
            <v>GERENTE</v>
          </cell>
        </row>
        <row r="21262">
          <cell r="F21262">
            <v>1044113</v>
          </cell>
          <cell r="I21262" t="str">
            <v>GESTOR</v>
          </cell>
        </row>
        <row r="21263">
          <cell r="F21263">
            <v>382152</v>
          </cell>
          <cell r="I21263" t="str">
            <v>ASESOR</v>
          </cell>
        </row>
        <row r="21264">
          <cell r="F21264">
            <v>65828</v>
          </cell>
          <cell r="I21264" t="str">
            <v>PROMOTOR</v>
          </cell>
        </row>
        <row r="21265">
          <cell r="F21265">
            <v>379815</v>
          </cell>
          <cell r="I21265" t="str">
            <v>ASESOR</v>
          </cell>
        </row>
        <row r="21266">
          <cell r="F21266">
            <v>55566</v>
          </cell>
          <cell r="I21266" t="str">
            <v>LIDER</v>
          </cell>
        </row>
        <row r="21267">
          <cell r="F21267">
            <v>1050409</v>
          </cell>
          <cell r="I21267" t="str">
            <v>PROMOTOR</v>
          </cell>
        </row>
        <row r="21268">
          <cell r="F21268">
            <v>840572</v>
          </cell>
          <cell r="I21268" t="str">
            <v>LIDER</v>
          </cell>
        </row>
        <row r="21269">
          <cell r="F21269">
            <v>873626</v>
          </cell>
          <cell r="I21269" t="str">
            <v>PROMOTOR</v>
          </cell>
        </row>
        <row r="21270">
          <cell r="F21270">
            <v>1044140</v>
          </cell>
          <cell r="I21270" t="str">
            <v>PROMOTOR</v>
          </cell>
        </row>
        <row r="21271">
          <cell r="F21271">
            <v>64810</v>
          </cell>
          <cell r="I21271" t="str">
            <v>LIDER</v>
          </cell>
        </row>
        <row r="21272">
          <cell r="F21272">
            <v>359445</v>
          </cell>
          <cell r="I21272" t="str">
            <v>GERENTE</v>
          </cell>
        </row>
        <row r="21273">
          <cell r="F21273">
            <v>60001313</v>
          </cell>
          <cell r="I21273" t="str">
            <v>DIRECTOR</v>
          </cell>
        </row>
        <row r="21274">
          <cell r="F21274">
            <v>969079</v>
          </cell>
          <cell r="I21274" t="str">
            <v>REGIONAL</v>
          </cell>
        </row>
        <row r="21275">
          <cell r="F21275">
            <v>787221</v>
          </cell>
          <cell r="I21275" t="str">
            <v>GERENTE</v>
          </cell>
        </row>
        <row r="21276">
          <cell r="F21276">
            <v>459134</v>
          </cell>
          <cell r="I21276" t="str">
            <v>JEFE DE COBRANZA</v>
          </cell>
        </row>
        <row r="21277">
          <cell r="F21277">
            <v>382464</v>
          </cell>
          <cell r="I21277" t="str">
            <v>CAJERO UNIVERSAL</v>
          </cell>
        </row>
        <row r="21278">
          <cell r="F21278">
            <v>57388</v>
          </cell>
          <cell r="I21278" t="str">
            <v>GERENTE</v>
          </cell>
        </row>
        <row r="21279">
          <cell r="F21279">
            <v>192808</v>
          </cell>
          <cell r="I21279" t="str">
            <v>CHOFER</v>
          </cell>
        </row>
        <row r="21280">
          <cell r="F21280">
            <v>293929</v>
          </cell>
          <cell r="I21280" t="str">
            <v>GERENTE</v>
          </cell>
        </row>
        <row r="21281">
          <cell r="F21281">
            <v>192810</v>
          </cell>
          <cell r="I21281" t="str">
            <v>SECRETARIA</v>
          </cell>
        </row>
        <row r="21282">
          <cell r="F21282">
            <v>1030420</v>
          </cell>
          <cell r="I21282" t="str">
            <v>CONSULTOR</v>
          </cell>
        </row>
        <row r="21283">
          <cell r="F21283">
            <v>510542</v>
          </cell>
          <cell r="I21283" t="str">
            <v>GERENTE</v>
          </cell>
        </row>
        <row r="21284">
          <cell r="F21284">
            <v>1038072</v>
          </cell>
          <cell r="I21284" t="str">
            <v>CONSULTOR</v>
          </cell>
        </row>
        <row r="21285">
          <cell r="F21285">
            <v>1048922</v>
          </cell>
          <cell r="I21285" t="str">
            <v>CONSULTOR</v>
          </cell>
        </row>
        <row r="21286">
          <cell r="F21286">
            <v>1013622</v>
          </cell>
          <cell r="I21286" t="str">
            <v>GERENTE</v>
          </cell>
        </row>
        <row r="21287">
          <cell r="F21287">
            <v>1048104</v>
          </cell>
          <cell r="I21287" t="str">
            <v>GERENTE</v>
          </cell>
        </row>
        <row r="21288">
          <cell r="F21288">
            <v>928852</v>
          </cell>
          <cell r="I21288" t="str">
            <v>CAJERO UNIVERSAL</v>
          </cell>
        </row>
        <row r="21289">
          <cell r="F21289">
            <v>970318</v>
          </cell>
          <cell r="I21289" t="str">
            <v>FORMADOR</v>
          </cell>
        </row>
        <row r="21290">
          <cell r="F21290">
            <v>347722</v>
          </cell>
          <cell r="I21290" t="str">
            <v>CHOFER</v>
          </cell>
        </row>
        <row r="21291">
          <cell r="F21291">
            <v>147275</v>
          </cell>
          <cell r="I21291" t="str">
            <v>FORMADOR</v>
          </cell>
        </row>
        <row r="21292">
          <cell r="F21292">
            <v>945099</v>
          </cell>
          <cell r="I21292" t="str">
            <v>CONSULTOR</v>
          </cell>
        </row>
        <row r="21293">
          <cell r="F21293">
            <v>977694</v>
          </cell>
          <cell r="I21293" t="str">
            <v>GESTOR</v>
          </cell>
        </row>
        <row r="21294">
          <cell r="F21294">
            <v>157533</v>
          </cell>
          <cell r="I21294" t="str">
            <v>GESTOR</v>
          </cell>
        </row>
        <row r="21295">
          <cell r="F21295">
            <v>596858</v>
          </cell>
          <cell r="I21295" t="str">
            <v>GERENTE</v>
          </cell>
        </row>
        <row r="21296">
          <cell r="F21296">
            <v>1029854</v>
          </cell>
          <cell r="I21296" t="str">
            <v>GESTOR</v>
          </cell>
        </row>
        <row r="21297">
          <cell r="F21297">
            <v>789330</v>
          </cell>
          <cell r="I21297" t="str">
            <v>GESTOR</v>
          </cell>
        </row>
        <row r="21298">
          <cell r="F21298">
            <v>1055301</v>
          </cell>
          <cell r="I21298" t="str">
            <v>GESTOR</v>
          </cell>
        </row>
        <row r="21299">
          <cell r="F21299">
            <v>946398</v>
          </cell>
          <cell r="I21299" t="str">
            <v>GESTOR</v>
          </cell>
        </row>
        <row r="21300">
          <cell r="F21300">
            <v>1033206</v>
          </cell>
          <cell r="I21300" t="str">
            <v>GESTOR</v>
          </cell>
        </row>
        <row r="21301">
          <cell r="F21301">
            <v>350504</v>
          </cell>
          <cell r="I21301" t="str">
            <v>CONSULTOR</v>
          </cell>
        </row>
        <row r="21302">
          <cell r="F21302">
            <v>352915</v>
          </cell>
          <cell r="I21302" t="str">
            <v>CONSULTOR</v>
          </cell>
        </row>
        <row r="21303">
          <cell r="F21303">
            <v>39440</v>
          </cell>
          <cell r="I21303" t="str">
            <v>CONSULTOR</v>
          </cell>
        </row>
        <row r="21304">
          <cell r="F21304">
            <v>353328</v>
          </cell>
          <cell r="I21304" t="str">
            <v>CONSULTOR</v>
          </cell>
        </row>
        <row r="21305">
          <cell r="F21305">
            <v>552134</v>
          </cell>
          <cell r="I21305" t="str">
            <v>DESARROLLADOR</v>
          </cell>
        </row>
        <row r="21306">
          <cell r="F21306">
            <v>1021747</v>
          </cell>
          <cell r="I21306" t="str">
            <v>DESARROLLADOR</v>
          </cell>
        </row>
        <row r="21307">
          <cell r="F21307">
            <v>721408</v>
          </cell>
          <cell r="I21307" t="str">
            <v>DESARROLLADOR</v>
          </cell>
        </row>
        <row r="21308">
          <cell r="F21308">
            <v>866269</v>
          </cell>
          <cell r="I21308" t="str">
            <v>DESARROLLADOR</v>
          </cell>
        </row>
        <row r="21309">
          <cell r="F21309">
            <v>993542</v>
          </cell>
          <cell r="I21309" t="str">
            <v>DESARROLLADOR</v>
          </cell>
        </row>
        <row r="21310">
          <cell r="F21310">
            <v>421106</v>
          </cell>
          <cell r="I21310" t="str">
            <v>GERENTE</v>
          </cell>
        </row>
        <row r="21311">
          <cell r="F21311">
            <v>464018</v>
          </cell>
          <cell r="I21311" t="str">
            <v>CAJERO UNIVERSAL</v>
          </cell>
        </row>
        <row r="21312">
          <cell r="F21312">
            <v>421656</v>
          </cell>
          <cell r="I21312" t="str">
            <v>EJECUTIVO</v>
          </cell>
        </row>
        <row r="21313">
          <cell r="F21313">
            <v>1055765</v>
          </cell>
          <cell r="I21313" t="str">
            <v>CAJERO UNIVERSAL</v>
          </cell>
        </row>
        <row r="21314">
          <cell r="F21314">
            <v>1046961</v>
          </cell>
          <cell r="I21314" t="str">
            <v>CAJERO UNIVERSAL</v>
          </cell>
        </row>
        <row r="21315">
          <cell r="F21315">
            <v>1055379</v>
          </cell>
          <cell r="I21315" t="str">
            <v>CAJERO UNIVERSAL</v>
          </cell>
        </row>
        <row r="21316">
          <cell r="F21316">
            <v>93855</v>
          </cell>
          <cell r="I21316" t="str">
            <v>DESARROLLADOR</v>
          </cell>
        </row>
        <row r="21317">
          <cell r="F21317">
            <v>683767</v>
          </cell>
          <cell r="I21317" t="str">
            <v>SUPERVISOR</v>
          </cell>
        </row>
        <row r="21318">
          <cell r="F21318">
            <v>972934</v>
          </cell>
          <cell r="I21318" t="str">
            <v>SUPERVISOR</v>
          </cell>
        </row>
        <row r="21319">
          <cell r="F21319">
            <v>161857</v>
          </cell>
          <cell r="I21319" t="str">
            <v>SUPERVISOR</v>
          </cell>
        </row>
        <row r="21320">
          <cell r="F21320">
            <v>948596</v>
          </cell>
          <cell r="I21320" t="str">
            <v>ANALISTA</v>
          </cell>
        </row>
        <row r="21321">
          <cell r="F21321">
            <v>1051334</v>
          </cell>
          <cell r="I21321" t="str">
            <v>CAJERO DE TIEMPO PARCIAL</v>
          </cell>
        </row>
        <row r="21322">
          <cell r="F21322">
            <v>1045717</v>
          </cell>
          <cell r="I21322" t="str">
            <v>CAJERO DE TIEMPO PARCIAL</v>
          </cell>
        </row>
        <row r="21323">
          <cell r="F21323">
            <v>560828</v>
          </cell>
          <cell r="I21323" t="str">
            <v>COORDINADOR</v>
          </cell>
        </row>
        <row r="21324">
          <cell r="F21324">
            <v>348380</v>
          </cell>
          <cell r="I21324" t="str">
            <v>COORDINADOR</v>
          </cell>
        </row>
        <row r="21325">
          <cell r="F21325">
            <v>78825</v>
          </cell>
          <cell r="I21325" t="str">
            <v>COORDINADOR</v>
          </cell>
        </row>
        <row r="21326">
          <cell r="F21326">
            <v>196988</v>
          </cell>
          <cell r="I21326" t="str">
            <v>GERENTE</v>
          </cell>
        </row>
        <row r="21327">
          <cell r="F21327">
            <v>368216</v>
          </cell>
          <cell r="I21327" t="str">
            <v>CONSULTOR</v>
          </cell>
        </row>
        <row r="21328">
          <cell r="F21328">
            <v>350600</v>
          </cell>
          <cell r="I21328" t="str">
            <v>GERENTE</v>
          </cell>
        </row>
        <row r="21329">
          <cell r="F21329">
            <v>316212</v>
          </cell>
          <cell r="I21329" t="str">
            <v>ANALISTA</v>
          </cell>
        </row>
        <row r="21330">
          <cell r="F21330">
            <v>99032</v>
          </cell>
          <cell r="I21330" t="str">
            <v>ANALISTA</v>
          </cell>
        </row>
        <row r="21331">
          <cell r="F21331">
            <v>84256</v>
          </cell>
          <cell r="I21331" t="str">
            <v>ANALISTA</v>
          </cell>
        </row>
        <row r="21332">
          <cell r="F21332">
            <v>259424</v>
          </cell>
          <cell r="I21332" t="str">
            <v>ANALISTA</v>
          </cell>
        </row>
        <row r="21333">
          <cell r="F21333">
            <v>322795</v>
          </cell>
          <cell r="I21333" t="str">
            <v>ANALISTA</v>
          </cell>
        </row>
        <row r="21334">
          <cell r="F21334">
            <v>90809</v>
          </cell>
          <cell r="I21334" t="str">
            <v>DIRECTOR</v>
          </cell>
        </row>
        <row r="21335">
          <cell r="F21335">
            <v>1006978</v>
          </cell>
          <cell r="I21335" t="str">
            <v>CONSULTOR</v>
          </cell>
        </row>
        <row r="21336">
          <cell r="F21336">
            <v>72897</v>
          </cell>
          <cell r="I21336" t="str">
            <v>GESTOR</v>
          </cell>
        </row>
        <row r="21337">
          <cell r="F21337">
            <v>321807</v>
          </cell>
          <cell r="I21337" t="str">
            <v>GESTOR</v>
          </cell>
        </row>
        <row r="21338">
          <cell r="F21338">
            <v>281904</v>
          </cell>
          <cell r="I21338" t="str">
            <v>GESTOR</v>
          </cell>
        </row>
        <row r="21339">
          <cell r="F21339">
            <v>337004</v>
          </cell>
          <cell r="I21339" t="str">
            <v>GESTOR</v>
          </cell>
        </row>
        <row r="21340">
          <cell r="F21340">
            <v>86900</v>
          </cell>
          <cell r="I21340" t="str">
            <v>GESTOR</v>
          </cell>
        </row>
        <row r="21341">
          <cell r="F21341">
            <v>423087</v>
          </cell>
          <cell r="I21341" t="str">
            <v>JEFE</v>
          </cell>
        </row>
        <row r="21342">
          <cell r="F21342">
            <v>1045501</v>
          </cell>
          <cell r="I21342" t="str">
            <v>CAJERO UNIVERSAL</v>
          </cell>
        </row>
        <row r="21343">
          <cell r="F21343">
            <v>1009213</v>
          </cell>
          <cell r="I21343" t="str">
            <v>CAJERO UNIVERSAL</v>
          </cell>
        </row>
        <row r="21344">
          <cell r="F21344">
            <v>343681</v>
          </cell>
          <cell r="I21344" t="str">
            <v>CONSULTOR</v>
          </cell>
        </row>
        <row r="21345">
          <cell r="F21345">
            <v>343517</v>
          </cell>
          <cell r="I21345" t="str">
            <v>ASISTENTE</v>
          </cell>
        </row>
        <row r="21346">
          <cell r="F21346">
            <v>312701</v>
          </cell>
          <cell r="I21346" t="str">
            <v>CHECADOR</v>
          </cell>
        </row>
        <row r="21347">
          <cell r="F21347">
            <v>357879</v>
          </cell>
          <cell r="I21347" t="str">
            <v>CHECADOR</v>
          </cell>
        </row>
        <row r="21348">
          <cell r="F21348">
            <v>1030956</v>
          </cell>
          <cell r="I21348" t="str">
            <v>CHECADOR</v>
          </cell>
        </row>
        <row r="21349">
          <cell r="F21349">
            <v>359468</v>
          </cell>
          <cell r="I21349" t="str">
            <v>CHECADOR</v>
          </cell>
        </row>
        <row r="21350">
          <cell r="F21350">
            <v>786032</v>
          </cell>
          <cell r="I21350" t="str">
            <v>AUDITOR SR.</v>
          </cell>
        </row>
        <row r="21351">
          <cell r="F21351">
            <v>1036821</v>
          </cell>
          <cell r="I21351" t="str">
            <v>AUDITOR SR.</v>
          </cell>
        </row>
        <row r="21352">
          <cell r="F21352">
            <v>981424</v>
          </cell>
          <cell r="I21352" t="str">
            <v>AUDITOR SR.</v>
          </cell>
        </row>
        <row r="21353">
          <cell r="F21353">
            <v>1024062</v>
          </cell>
          <cell r="I21353" t="str">
            <v>AUDITOR SR.</v>
          </cell>
        </row>
        <row r="21354">
          <cell r="F21354">
            <v>60019074</v>
          </cell>
          <cell r="I21354" t="str">
            <v>GERENTE</v>
          </cell>
        </row>
        <row r="21355">
          <cell r="F21355">
            <v>496754</v>
          </cell>
          <cell r="I21355" t="str">
            <v>JEFE</v>
          </cell>
        </row>
        <row r="21356">
          <cell r="F21356">
            <v>452625</v>
          </cell>
          <cell r="I21356" t="str">
            <v>JEFE</v>
          </cell>
        </row>
        <row r="21357">
          <cell r="F21357">
            <v>1028548</v>
          </cell>
          <cell r="I21357" t="str">
            <v>CAJERO DE TIEMPO PARCIAL</v>
          </cell>
        </row>
        <row r="21358">
          <cell r="F21358">
            <v>372564</v>
          </cell>
          <cell r="I21358" t="str">
            <v>CAJERO SUPERVISOR</v>
          </cell>
        </row>
        <row r="21359">
          <cell r="F21359">
            <v>68828</v>
          </cell>
          <cell r="I21359" t="str">
            <v>CAJERO UNIVERSAL</v>
          </cell>
        </row>
        <row r="21360">
          <cell r="F21360">
            <v>1014904</v>
          </cell>
          <cell r="I21360" t="str">
            <v>CAJERO UNIVERSAL</v>
          </cell>
        </row>
        <row r="21361">
          <cell r="F21361">
            <v>356737</v>
          </cell>
          <cell r="I21361" t="str">
            <v>CAJERO UNIVERSAL</v>
          </cell>
        </row>
        <row r="21362">
          <cell r="F21362">
            <v>1039666</v>
          </cell>
          <cell r="I21362" t="str">
            <v>PROMOTOR</v>
          </cell>
        </row>
        <row r="21363">
          <cell r="F21363">
            <v>786954</v>
          </cell>
          <cell r="I21363" t="str">
            <v>AUXILIAR</v>
          </cell>
        </row>
        <row r="21364">
          <cell r="F21364">
            <v>984215</v>
          </cell>
          <cell r="I21364" t="str">
            <v>GESTOR</v>
          </cell>
        </row>
        <row r="21365">
          <cell r="F21365">
            <v>334391</v>
          </cell>
          <cell r="I21365" t="str">
            <v>GESTOR</v>
          </cell>
        </row>
        <row r="21366">
          <cell r="F21366">
            <v>1018580</v>
          </cell>
          <cell r="I21366" t="str">
            <v>GESTOR</v>
          </cell>
        </row>
        <row r="21367">
          <cell r="F21367">
            <v>352753</v>
          </cell>
          <cell r="I21367" t="str">
            <v>GESTOR</v>
          </cell>
        </row>
        <row r="21368">
          <cell r="F21368">
            <v>1055197</v>
          </cell>
          <cell r="I21368" t="str">
            <v>CONSULTOR</v>
          </cell>
        </row>
        <row r="21369">
          <cell r="F21369">
            <v>1049084</v>
          </cell>
          <cell r="I21369" t="str">
            <v>CONSULTOR</v>
          </cell>
        </row>
        <row r="21370">
          <cell r="F21370">
            <v>80394</v>
          </cell>
          <cell r="I21370" t="str">
            <v>CONSULTOR</v>
          </cell>
        </row>
        <row r="21371">
          <cell r="F21371">
            <v>973445</v>
          </cell>
          <cell r="I21371" t="str">
            <v>CONSULTOR</v>
          </cell>
        </row>
        <row r="21372">
          <cell r="F21372">
            <v>36979</v>
          </cell>
          <cell r="I21372" t="str">
            <v>CONSULTOR</v>
          </cell>
        </row>
        <row r="21373">
          <cell r="F21373">
            <v>36961</v>
          </cell>
          <cell r="I21373" t="str">
            <v>CONSULTOR</v>
          </cell>
        </row>
        <row r="21374">
          <cell r="F21374">
            <v>341727</v>
          </cell>
          <cell r="I21374" t="str">
            <v>ANALISTA</v>
          </cell>
        </row>
        <row r="21375">
          <cell r="F21375">
            <v>343663</v>
          </cell>
          <cell r="I21375" t="str">
            <v>ANALISTA</v>
          </cell>
        </row>
        <row r="21376">
          <cell r="F21376">
            <v>340685</v>
          </cell>
          <cell r="I21376" t="str">
            <v>VENDEDOR</v>
          </cell>
        </row>
        <row r="21377">
          <cell r="F21377">
            <v>613695</v>
          </cell>
          <cell r="I21377" t="str">
            <v>LIDER</v>
          </cell>
        </row>
        <row r="21378">
          <cell r="F21378">
            <v>551528</v>
          </cell>
          <cell r="I21378" t="str">
            <v>LIDER</v>
          </cell>
        </row>
        <row r="21379">
          <cell r="F21379">
            <v>343609</v>
          </cell>
          <cell r="I21379" t="str">
            <v>CARGADOR</v>
          </cell>
        </row>
        <row r="21380">
          <cell r="F21380">
            <v>625095</v>
          </cell>
          <cell r="I21380" t="str">
            <v>DIRECTOR</v>
          </cell>
        </row>
        <row r="21381">
          <cell r="F21381">
            <v>372870</v>
          </cell>
          <cell r="I21381" t="str">
            <v>GESTOR</v>
          </cell>
        </row>
        <row r="21382">
          <cell r="F21382">
            <v>1044568</v>
          </cell>
          <cell r="I21382" t="str">
            <v>CONSULTOR</v>
          </cell>
        </row>
        <row r="21383">
          <cell r="F21383">
            <v>374527</v>
          </cell>
          <cell r="I21383" t="str">
            <v>CONSULTOR</v>
          </cell>
        </row>
        <row r="21384">
          <cell r="F21384">
            <v>1035975</v>
          </cell>
          <cell r="I21384" t="str">
            <v>CONSULTOR</v>
          </cell>
        </row>
        <row r="21385">
          <cell r="F21385">
            <v>1056537</v>
          </cell>
          <cell r="I21385" t="str">
            <v>CONSULTOR</v>
          </cell>
        </row>
        <row r="21386">
          <cell r="F21386">
            <v>1030035</v>
          </cell>
          <cell r="I21386" t="str">
            <v>CAJERO UNIVERSAL</v>
          </cell>
        </row>
        <row r="21387">
          <cell r="F21387">
            <v>383343</v>
          </cell>
          <cell r="I21387" t="str">
            <v>ASESOR</v>
          </cell>
        </row>
        <row r="21388">
          <cell r="F21388">
            <v>443991</v>
          </cell>
          <cell r="I21388" t="str">
            <v>ASESOR</v>
          </cell>
        </row>
        <row r="21389">
          <cell r="F21389">
            <v>417840</v>
          </cell>
          <cell r="I21389" t="str">
            <v>CAJERO UNIVERSAL</v>
          </cell>
        </row>
        <row r="21390">
          <cell r="F21390">
            <v>415678</v>
          </cell>
          <cell r="I21390" t="str">
            <v>CAJERA PRINCIPAL</v>
          </cell>
        </row>
        <row r="21391">
          <cell r="F21391">
            <v>421906</v>
          </cell>
          <cell r="I21391" t="str">
            <v>GERENTE</v>
          </cell>
        </row>
        <row r="21392">
          <cell r="F21392">
            <v>420927</v>
          </cell>
          <cell r="I21392" t="str">
            <v>CAJERO UNIVERSAL</v>
          </cell>
        </row>
        <row r="21393">
          <cell r="F21393">
            <v>341754</v>
          </cell>
          <cell r="I21393" t="str">
            <v>CAJERO SUPERVISOR</v>
          </cell>
        </row>
        <row r="21394">
          <cell r="F21394">
            <v>1031705</v>
          </cell>
          <cell r="I21394" t="str">
            <v>CAJERO UNIVERSAL</v>
          </cell>
        </row>
        <row r="21395">
          <cell r="F21395">
            <v>1018198</v>
          </cell>
          <cell r="I21395" t="str">
            <v>CAJERO UNIVERSAL</v>
          </cell>
        </row>
        <row r="21396">
          <cell r="F21396">
            <v>341753</v>
          </cell>
          <cell r="I21396" t="str">
            <v>ANALISTA</v>
          </cell>
        </row>
        <row r="21397">
          <cell r="F21397">
            <v>1022905</v>
          </cell>
          <cell r="I21397" t="str">
            <v>DESARROLLADOR</v>
          </cell>
        </row>
        <row r="21398">
          <cell r="F21398">
            <v>1029616</v>
          </cell>
          <cell r="I21398" t="str">
            <v>DESARROLLADOR</v>
          </cell>
        </row>
        <row r="21399">
          <cell r="F21399">
            <v>56629</v>
          </cell>
          <cell r="I21399" t="str">
            <v>DESARROLLADOR</v>
          </cell>
        </row>
        <row r="21400">
          <cell r="F21400">
            <v>957789</v>
          </cell>
          <cell r="I21400" t="str">
            <v>DESARROLLADOR</v>
          </cell>
        </row>
        <row r="21401">
          <cell r="F21401">
            <v>357705</v>
          </cell>
          <cell r="I21401" t="str">
            <v>DESARROLLADOR</v>
          </cell>
        </row>
        <row r="21402">
          <cell r="F21402">
            <v>311013</v>
          </cell>
          <cell r="I21402" t="str">
            <v>DESARROLLADOR</v>
          </cell>
        </row>
        <row r="21403">
          <cell r="F21403">
            <v>373412</v>
          </cell>
          <cell r="I21403" t="str">
            <v>DESARROLLADOR</v>
          </cell>
        </row>
        <row r="21404">
          <cell r="F21404">
            <v>1029580</v>
          </cell>
          <cell r="I21404" t="str">
            <v>DESARROLLADOR</v>
          </cell>
        </row>
        <row r="21405">
          <cell r="F21405">
            <v>170065</v>
          </cell>
          <cell r="I21405" t="str">
            <v>DESARROLLADOR</v>
          </cell>
        </row>
        <row r="21406">
          <cell r="F21406">
            <v>175247</v>
          </cell>
          <cell r="I21406" t="str">
            <v>DESARROLLADOR</v>
          </cell>
        </row>
        <row r="21407">
          <cell r="F21407">
            <v>374196</v>
          </cell>
          <cell r="I21407" t="str">
            <v>DESARROLLADOR</v>
          </cell>
        </row>
        <row r="21408">
          <cell r="F21408">
            <v>314214</v>
          </cell>
          <cell r="I21408" t="str">
            <v>DESARROLLADOR</v>
          </cell>
        </row>
        <row r="21409">
          <cell r="F21409">
            <v>45336</v>
          </cell>
          <cell r="I21409" t="str">
            <v>DESARROLLADOR</v>
          </cell>
        </row>
        <row r="21410">
          <cell r="F21410">
            <v>1050395</v>
          </cell>
          <cell r="I21410" t="str">
            <v>DESARROLLADOR</v>
          </cell>
        </row>
        <row r="21411">
          <cell r="F21411">
            <v>194543</v>
          </cell>
          <cell r="I21411" t="str">
            <v>DESARROLLADOR</v>
          </cell>
        </row>
        <row r="21412">
          <cell r="F21412">
            <v>1026752</v>
          </cell>
          <cell r="I21412" t="str">
            <v>DESARROLLADOR</v>
          </cell>
        </row>
        <row r="21413">
          <cell r="F21413">
            <v>982619</v>
          </cell>
          <cell r="I21413" t="str">
            <v>DESARROLLADOR</v>
          </cell>
        </row>
        <row r="21414">
          <cell r="F21414">
            <v>1022942</v>
          </cell>
          <cell r="I21414" t="str">
            <v>DESARROLLADOR</v>
          </cell>
        </row>
        <row r="21415">
          <cell r="F21415">
            <v>1030588</v>
          </cell>
          <cell r="I21415" t="str">
            <v>DESARROLLADOR</v>
          </cell>
        </row>
        <row r="21416">
          <cell r="F21416">
            <v>1023229</v>
          </cell>
          <cell r="I21416" t="str">
            <v>DESARROLLADOR</v>
          </cell>
        </row>
        <row r="21417">
          <cell r="F21417">
            <v>1029577</v>
          </cell>
          <cell r="I21417" t="str">
            <v>DESARROLLADOR</v>
          </cell>
        </row>
        <row r="21418">
          <cell r="F21418">
            <v>1033278</v>
          </cell>
          <cell r="I21418" t="str">
            <v>DESARROLLADOR</v>
          </cell>
        </row>
        <row r="21419">
          <cell r="F21419">
            <v>947000</v>
          </cell>
          <cell r="I21419" t="str">
            <v>DESARROLLADOR</v>
          </cell>
        </row>
        <row r="21420">
          <cell r="F21420">
            <v>74987</v>
          </cell>
          <cell r="I21420" t="str">
            <v>DESARROLLADOR</v>
          </cell>
        </row>
        <row r="21421">
          <cell r="F21421">
            <v>1018949</v>
          </cell>
          <cell r="I21421" t="str">
            <v>DESARROLLADOR</v>
          </cell>
        </row>
        <row r="21422">
          <cell r="F21422">
            <v>44900</v>
          </cell>
          <cell r="I21422" t="str">
            <v>DESARROLLADOR</v>
          </cell>
        </row>
        <row r="21423">
          <cell r="F21423">
            <v>313477</v>
          </cell>
          <cell r="I21423" t="str">
            <v>DESARROLLADOR</v>
          </cell>
        </row>
        <row r="21424">
          <cell r="F21424">
            <v>1044867</v>
          </cell>
          <cell r="I21424" t="str">
            <v>DESARROLLADOR</v>
          </cell>
        </row>
        <row r="21425">
          <cell r="F21425">
            <v>314195</v>
          </cell>
          <cell r="I21425" t="str">
            <v>DESARROLLADOR</v>
          </cell>
        </row>
        <row r="21426">
          <cell r="F21426">
            <v>1040803</v>
          </cell>
          <cell r="I21426" t="str">
            <v>DESARROLLADOR</v>
          </cell>
        </row>
        <row r="21427">
          <cell r="F21427">
            <v>1048040</v>
          </cell>
          <cell r="I21427" t="str">
            <v>DESARROLLADOR</v>
          </cell>
        </row>
        <row r="21428">
          <cell r="F21428">
            <v>1015810</v>
          </cell>
          <cell r="I21428" t="str">
            <v>DESARROLLADOR</v>
          </cell>
        </row>
        <row r="21429">
          <cell r="F21429">
            <v>315456</v>
          </cell>
          <cell r="I21429" t="str">
            <v>DESARROLLADOR</v>
          </cell>
        </row>
        <row r="21430">
          <cell r="F21430">
            <v>302869</v>
          </cell>
          <cell r="I21430" t="str">
            <v>CONSULTOR</v>
          </cell>
        </row>
        <row r="21431">
          <cell r="F21431">
            <v>1019117</v>
          </cell>
          <cell r="I21431" t="str">
            <v>DESARROLLADOR</v>
          </cell>
        </row>
        <row r="21432">
          <cell r="F21432">
            <v>1038150</v>
          </cell>
          <cell r="I21432" t="str">
            <v>DESARROLLADOR</v>
          </cell>
        </row>
        <row r="21433">
          <cell r="F21433">
            <v>1021388</v>
          </cell>
          <cell r="I21433" t="str">
            <v>DESARROLLADOR</v>
          </cell>
        </row>
        <row r="21434">
          <cell r="F21434">
            <v>316227</v>
          </cell>
          <cell r="I21434" t="str">
            <v>DESARROLLADOR</v>
          </cell>
        </row>
        <row r="21435">
          <cell r="F21435">
            <v>1057738</v>
          </cell>
          <cell r="I21435" t="str">
            <v>DESARROLLADOR</v>
          </cell>
        </row>
        <row r="21436">
          <cell r="F21436">
            <v>1043128</v>
          </cell>
          <cell r="I21436" t="str">
            <v>DESARROLLADOR</v>
          </cell>
        </row>
        <row r="21437">
          <cell r="F21437">
            <v>1052865</v>
          </cell>
          <cell r="I21437" t="str">
            <v>CONSULTOR</v>
          </cell>
        </row>
        <row r="21438">
          <cell r="F21438">
            <v>1046589</v>
          </cell>
          <cell r="I21438" t="str">
            <v>DESARROLLADOR</v>
          </cell>
        </row>
        <row r="21439">
          <cell r="F21439">
            <v>1051653</v>
          </cell>
          <cell r="I21439" t="str">
            <v>DESARROLLADOR</v>
          </cell>
        </row>
        <row r="21440">
          <cell r="F21440">
            <v>1036716</v>
          </cell>
          <cell r="I21440" t="str">
            <v>DESARROLLADOR</v>
          </cell>
        </row>
        <row r="21441">
          <cell r="F21441">
            <v>1050923</v>
          </cell>
          <cell r="I21441" t="str">
            <v>LIDER</v>
          </cell>
        </row>
        <row r="21442">
          <cell r="F21442">
            <v>832461</v>
          </cell>
          <cell r="I21442" t="str">
            <v>DESARROLLADOR</v>
          </cell>
        </row>
        <row r="21443">
          <cell r="F21443">
            <v>165270</v>
          </cell>
          <cell r="I21443" t="str">
            <v>DESARROLLADOR</v>
          </cell>
        </row>
        <row r="21444">
          <cell r="F21444">
            <v>1029606</v>
          </cell>
          <cell r="I21444" t="str">
            <v>DESARROLLADOR</v>
          </cell>
        </row>
        <row r="21445">
          <cell r="F21445">
            <v>316076</v>
          </cell>
          <cell r="I21445" t="str">
            <v>DESARROLLADOR</v>
          </cell>
        </row>
        <row r="21446">
          <cell r="F21446">
            <v>350399</v>
          </cell>
          <cell r="I21446" t="str">
            <v>DESARROLLADOR</v>
          </cell>
        </row>
        <row r="21447">
          <cell r="F21447">
            <v>1019408</v>
          </cell>
          <cell r="I21447" t="str">
            <v>DESARROLLADOR</v>
          </cell>
        </row>
        <row r="21448">
          <cell r="F21448">
            <v>55886</v>
          </cell>
          <cell r="I21448" t="str">
            <v>DESARROLLADOR</v>
          </cell>
        </row>
        <row r="21449">
          <cell r="F21449">
            <v>1025455</v>
          </cell>
          <cell r="I21449" t="str">
            <v>GERENTE</v>
          </cell>
        </row>
        <row r="21450">
          <cell r="F21450">
            <v>631183</v>
          </cell>
          <cell r="I21450" t="str">
            <v>GERENTE</v>
          </cell>
        </row>
        <row r="21451">
          <cell r="F21451">
            <v>662055</v>
          </cell>
          <cell r="I21451" t="str">
            <v>GERENTE</v>
          </cell>
        </row>
        <row r="21452">
          <cell r="F21452">
            <v>862505</v>
          </cell>
          <cell r="I21452" t="str">
            <v>GERENTE</v>
          </cell>
        </row>
        <row r="21453">
          <cell r="F21453">
            <v>944260</v>
          </cell>
          <cell r="I21453" t="str">
            <v>DIRECTOR</v>
          </cell>
        </row>
        <row r="21454">
          <cell r="F21454">
            <v>343398</v>
          </cell>
          <cell r="I21454" t="str">
            <v>ASESOR</v>
          </cell>
        </row>
        <row r="21455">
          <cell r="F21455">
            <v>1036182</v>
          </cell>
          <cell r="I21455" t="str">
            <v>GESTOR</v>
          </cell>
        </row>
        <row r="21456">
          <cell r="F21456">
            <v>341282</v>
          </cell>
          <cell r="I21456" t="str">
            <v>GERENTE</v>
          </cell>
        </row>
        <row r="21457">
          <cell r="F21457">
            <v>344426</v>
          </cell>
          <cell r="I21457" t="str">
            <v>COORDINADOR</v>
          </cell>
        </row>
        <row r="21458">
          <cell r="F21458">
            <v>290901</v>
          </cell>
          <cell r="I21458" t="str">
            <v>LIDER</v>
          </cell>
        </row>
        <row r="21459">
          <cell r="F21459">
            <v>1037930</v>
          </cell>
          <cell r="I21459" t="str">
            <v>PROMOTOR</v>
          </cell>
        </row>
        <row r="21460">
          <cell r="F21460">
            <v>1036831</v>
          </cell>
          <cell r="I21460" t="str">
            <v>PROMOTOR</v>
          </cell>
        </row>
        <row r="21461">
          <cell r="F21461">
            <v>196938</v>
          </cell>
          <cell r="I21461" t="str">
            <v>ADMINISTRADOR</v>
          </cell>
        </row>
        <row r="21462">
          <cell r="F21462">
            <v>331478</v>
          </cell>
          <cell r="I21462" t="str">
            <v>COORDINADOR</v>
          </cell>
        </row>
        <row r="21463">
          <cell r="F21463">
            <v>1021271</v>
          </cell>
          <cell r="I21463" t="str">
            <v>CAJERO UNIVERSAL</v>
          </cell>
        </row>
        <row r="21464">
          <cell r="F21464">
            <v>1055011</v>
          </cell>
          <cell r="I21464" t="str">
            <v>CAJERO UNIVERSAL</v>
          </cell>
        </row>
        <row r="21465">
          <cell r="F21465">
            <v>950504</v>
          </cell>
          <cell r="I21465" t="str">
            <v>CAJERO UNIVERSAL</v>
          </cell>
        </row>
        <row r="21466">
          <cell r="F21466">
            <v>1050066</v>
          </cell>
          <cell r="I21466" t="str">
            <v>CAJERO UNIVERSAL</v>
          </cell>
        </row>
        <row r="21467">
          <cell r="F21467">
            <v>83121</v>
          </cell>
          <cell r="I21467" t="str">
            <v>CAJERO UNIVERSAL</v>
          </cell>
        </row>
        <row r="21468">
          <cell r="F21468">
            <v>341582</v>
          </cell>
          <cell r="I21468" t="str">
            <v>CAJERO UNIVERSAL</v>
          </cell>
        </row>
        <row r="21469">
          <cell r="F21469">
            <v>969713</v>
          </cell>
          <cell r="I21469" t="str">
            <v>GESTOR</v>
          </cell>
        </row>
        <row r="21470">
          <cell r="F21470">
            <v>932537</v>
          </cell>
          <cell r="I21470" t="str">
            <v>OPERADOR</v>
          </cell>
        </row>
        <row r="21471">
          <cell r="F21471">
            <v>458174</v>
          </cell>
          <cell r="I21471" t="str">
            <v>JEFE</v>
          </cell>
        </row>
        <row r="21472">
          <cell r="F21472">
            <v>872720</v>
          </cell>
          <cell r="I21472" t="str">
            <v>GERENTE</v>
          </cell>
        </row>
        <row r="21473">
          <cell r="F21473">
            <v>253423</v>
          </cell>
          <cell r="I21473" t="str">
            <v>LIDER</v>
          </cell>
        </row>
        <row r="21474">
          <cell r="F21474">
            <v>556145</v>
          </cell>
          <cell r="I21474" t="str">
            <v>LIDER</v>
          </cell>
        </row>
        <row r="21475">
          <cell r="F21475">
            <v>464591</v>
          </cell>
          <cell r="I21475" t="str">
            <v>ASESOR</v>
          </cell>
        </row>
        <row r="21476">
          <cell r="F21476">
            <v>342548</v>
          </cell>
          <cell r="I21476" t="str">
            <v>DIRECTOR</v>
          </cell>
        </row>
        <row r="21477">
          <cell r="F21477">
            <v>186144</v>
          </cell>
          <cell r="I21477" t="str">
            <v>GERENTE</v>
          </cell>
        </row>
        <row r="21478">
          <cell r="F21478">
            <v>1020881</v>
          </cell>
          <cell r="I21478" t="str">
            <v>SUPERVISOR</v>
          </cell>
        </row>
        <row r="21479">
          <cell r="F21479">
            <v>267152</v>
          </cell>
          <cell r="I21479" t="str">
            <v>LIDER</v>
          </cell>
        </row>
        <row r="21480">
          <cell r="F21480">
            <v>342369</v>
          </cell>
          <cell r="I21480" t="str">
            <v>GERENTE</v>
          </cell>
        </row>
        <row r="21481">
          <cell r="F21481">
            <v>382791</v>
          </cell>
          <cell r="I21481" t="str">
            <v>ASESOR</v>
          </cell>
        </row>
        <row r="21482">
          <cell r="F21482">
            <v>458631</v>
          </cell>
          <cell r="I21482" t="str">
            <v>INGENIERO</v>
          </cell>
        </row>
        <row r="21483">
          <cell r="F21483">
            <v>458740</v>
          </cell>
          <cell r="I21483" t="str">
            <v>INGENIERO</v>
          </cell>
        </row>
        <row r="21484">
          <cell r="F21484">
            <v>786875</v>
          </cell>
          <cell r="I21484" t="str">
            <v>OPERADOR</v>
          </cell>
        </row>
        <row r="21485">
          <cell r="F21485">
            <v>298333</v>
          </cell>
          <cell r="I21485" t="str">
            <v>JEFE</v>
          </cell>
        </row>
        <row r="21486">
          <cell r="F21486">
            <v>354634</v>
          </cell>
          <cell r="I21486" t="str">
            <v>JEFE</v>
          </cell>
        </row>
        <row r="21487">
          <cell r="F21487">
            <v>458396</v>
          </cell>
          <cell r="I21487" t="str">
            <v>ASESOR</v>
          </cell>
        </row>
        <row r="21488">
          <cell r="F21488">
            <v>423972</v>
          </cell>
          <cell r="I21488" t="str">
            <v>CAJERO UNIVERSAL</v>
          </cell>
        </row>
        <row r="21489">
          <cell r="F21489">
            <v>464282</v>
          </cell>
          <cell r="I21489" t="str">
            <v>CAJERO UNIVERSAL</v>
          </cell>
        </row>
        <row r="21490">
          <cell r="F21490">
            <v>464906</v>
          </cell>
          <cell r="I21490" t="str">
            <v>CAJERO UNIVERSAL</v>
          </cell>
        </row>
        <row r="21491">
          <cell r="F21491">
            <v>1033997</v>
          </cell>
          <cell r="I21491" t="str">
            <v>CAJERO UNIVERSAL</v>
          </cell>
        </row>
        <row r="21492">
          <cell r="F21492">
            <v>166045</v>
          </cell>
          <cell r="I21492" t="str">
            <v>CAJERO SUPERVISOR</v>
          </cell>
        </row>
        <row r="21493">
          <cell r="F21493">
            <v>50350</v>
          </cell>
          <cell r="I21493" t="str">
            <v>CAJERO SUPERVISOR</v>
          </cell>
        </row>
        <row r="21494">
          <cell r="F21494">
            <v>1010702</v>
          </cell>
          <cell r="I21494" t="str">
            <v>CAJERO UNIVERSAL</v>
          </cell>
        </row>
        <row r="21495">
          <cell r="F21495">
            <v>1028355</v>
          </cell>
          <cell r="I21495" t="str">
            <v>CAJERO UNIVERSAL</v>
          </cell>
        </row>
        <row r="21496">
          <cell r="F21496">
            <v>1030692</v>
          </cell>
          <cell r="I21496" t="str">
            <v>CAJERO UNIVERSAL</v>
          </cell>
        </row>
        <row r="21497">
          <cell r="F21497">
            <v>1029904</v>
          </cell>
          <cell r="I21497" t="str">
            <v>CAJERO UNIVERSAL</v>
          </cell>
        </row>
        <row r="21498">
          <cell r="F21498">
            <v>1029493</v>
          </cell>
          <cell r="I21498" t="str">
            <v>CAJERO UNIVERSAL</v>
          </cell>
        </row>
        <row r="21499">
          <cell r="F21499">
            <v>343570</v>
          </cell>
          <cell r="I21499" t="str">
            <v>ANALISTA</v>
          </cell>
        </row>
        <row r="21500">
          <cell r="F21500">
            <v>343582</v>
          </cell>
          <cell r="I21500" t="str">
            <v>ANALISTA</v>
          </cell>
        </row>
        <row r="21501">
          <cell r="F21501">
            <v>343613</v>
          </cell>
          <cell r="I21501" t="str">
            <v>ANALISTA</v>
          </cell>
        </row>
        <row r="21502">
          <cell r="F21502">
            <v>347698</v>
          </cell>
          <cell r="I21502" t="str">
            <v>AUDITOR JR.</v>
          </cell>
        </row>
        <row r="21503">
          <cell r="F21503">
            <v>1022289</v>
          </cell>
          <cell r="I21503" t="str">
            <v>AUDITOR SR.</v>
          </cell>
        </row>
        <row r="21504">
          <cell r="F21504">
            <v>970869</v>
          </cell>
          <cell r="I21504" t="str">
            <v>AUDITOR JR.</v>
          </cell>
        </row>
        <row r="21505">
          <cell r="F21505">
            <v>1030756</v>
          </cell>
          <cell r="I21505" t="str">
            <v>AUDITOR SR.</v>
          </cell>
        </row>
        <row r="21506">
          <cell r="F21506">
            <v>1009085</v>
          </cell>
          <cell r="I21506" t="str">
            <v>CONSULTOR</v>
          </cell>
        </row>
        <row r="21507">
          <cell r="F21507">
            <v>1051178</v>
          </cell>
          <cell r="I21507" t="str">
            <v>AUDITOR SR.</v>
          </cell>
        </row>
        <row r="21508">
          <cell r="F21508">
            <v>984464</v>
          </cell>
          <cell r="I21508" t="str">
            <v>LIDER</v>
          </cell>
        </row>
        <row r="21509">
          <cell r="F21509">
            <v>1024057</v>
          </cell>
          <cell r="I21509" t="str">
            <v>AUDITOR JR.</v>
          </cell>
        </row>
        <row r="21510">
          <cell r="F21510">
            <v>48414</v>
          </cell>
          <cell r="I21510" t="str">
            <v>AUDITOR SR.</v>
          </cell>
        </row>
        <row r="21511">
          <cell r="F21511">
            <v>140237</v>
          </cell>
          <cell r="I21511" t="str">
            <v>AUDITOR SR.</v>
          </cell>
        </row>
        <row r="21512">
          <cell r="F21512">
            <v>1055682</v>
          </cell>
          <cell r="I21512" t="str">
            <v>AUDITOR SR.</v>
          </cell>
        </row>
        <row r="21513">
          <cell r="F21513">
            <v>1051177</v>
          </cell>
          <cell r="I21513" t="str">
            <v>AUDITOR SR.</v>
          </cell>
        </row>
        <row r="21514">
          <cell r="F21514">
            <v>63263</v>
          </cell>
          <cell r="I21514" t="str">
            <v>AUDITOR SR.</v>
          </cell>
        </row>
        <row r="21515">
          <cell r="F21515">
            <v>1045491</v>
          </cell>
          <cell r="I21515" t="str">
            <v>CONSULTOR</v>
          </cell>
        </row>
        <row r="21516">
          <cell r="F21516">
            <v>350929</v>
          </cell>
          <cell r="I21516" t="str">
            <v>MONITORISTA</v>
          </cell>
        </row>
        <row r="21517">
          <cell r="F21517">
            <v>363804</v>
          </cell>
          <cell r="I21517" t="str">
            <v>MONITORISTA</v>
          </cell>
        </row>
        <row r="21518">
          <cell r="F21518">
            <v>354229</v>
          </cell>
          <cell r="I21518" t="str">
            <v>MONITORISTA</v>
          </cell>
        </row>
        <row r="21519">
          <cell r="F21519">
            <v>345624</v>
          </cell>
          <cell r="I21519" t="str">
            <v>LIDER</v>
          </cell>
        </row>
        <row r="21520">
          <cell r="F21520">
            <v>349940</v>
          </cell>
          <cell r="I21520" t="str">
            <v>LIDER</v>
          </cell>
        </row>
        <row r="21521">
          <cell r="F21521">
            <v>344024</v>
          </cell>
          <cell r="I21521" t="str">
            <v>ANALISTA</v>
          </cell>
        </row>
        <row r="21522">
          <cell r="F21522">
            <v>1027081</v>
          </cell>
          <cell r="I21522" t="str">
            <v>ANALISTA</v>
          </cell>
        </row>
        <row r="21523">
          <cell r="F21523">
            <v>1055882</v>
          </cell>
          <cell r="I21523" t="str">
            <v>CAJERO UNIVERSAL</v>
          </cell>
        </row>
        <row r="21524">
          <cell r="F21524">
            <v>947231</v>
          </cell>
          <cell r="I21524" t="str">
            <v>GERENTE</v>
          </cell>
        </row>
        <row r="21525">
          <cell r="F21525">
            <v>349959</v>
          </cell>
          <cell r="I21525" t="str">
            <v>ANALISTA</v>
          </cell>
        </row>
        <row r="21526">
          <cell r="F21526">
            <v>46164</v>
          </cell>
          <cell r="I21526" t="str">
            <v>ANALISTA</v>
          </cell>
        </row>
        <row r="21527">
          <cell r="F21527">
            <v>965633</v>
          </cell>
          <cell r="I21527" t="str">
            <v>GESTOR</v>
          </cell>
        </row>
        <row r="21528">
          <cell r="F21528">
            <v>786956</v>
          </cell>
          <cell r="I21528" t="str">
            <v>GESTOR</v>
          </cell>
        </row>
        <row r="21529">
          <cell r="F21529">
            <v>1051283</v>
          </cell>
          <cell r="I21529" t="str">
            <v>GESTOR</v>
          </cell>
        </row>
        <row r="21530">
          <cell r="F21530">
            <v>368337</v>
          </cell>
          <cell r="I21530" t="str">
            <v>GESTOR</v>
          </cell>
        </row>
        <row r="21531">
          <cell r="F21531">
            <v>950107</v>
          </cell>
          <cell r="I21531" t="str">
            <v>GESTOR</v>
          </cell>
        </row>
        <row r="21532">
          <cell r="F21532">
            <v>148902</v>
          </cell>
          <cell r="I21532" t="str">
            <v>GESTOR</v>
          </cell>
        </row>
        <row r="21533">
          <cell r="F21533">
            <v>1030315</v>
          </cell>
          <cell r="I21533" t="str">
            <v>GESTOR</v>
          </cell>
        </row>
        <row r="21534">
          <cell r="F21534">
            <v>266646</v>
          </cell>
          <cell r="I21534" t="str">
            <v>CAJERO SUPERVISOR</v>
          </cell>
        </row>
        <row r="21535">
          <cell r="F21535">
            <v>375002</v>
          </cell>
          <cell r="I21535" t="str">
            <v>CAJERO UNIVERSAL</v>
          </cell>
        </row>
        <row r="21536">
          <cell r="F21536">
            <v>964568</v>
          </cell>
          <cell r="I21536" t="str">
            <v>CAJERO UNIVERSAL</v>
          </cell>
        </row>
        <row r="21537">
          <cell r="F21537">
            <v>62335</v>
          </cell>
          <cell r="I21537" t="str">
            <v>CAJERO UNIVERSAL</v>
          </cell>
        </row>
        <row r="21538">
          <cell r="F21538">
            <v>1020119</v>
          </cell>
          <cell r="I21538" t="str">
            <v>CAJERO UNIVERSAL</v>
          </cell>
        </row>
        <row r="21539">
          <cell r="F21539">
            <v>1056053</v>
          </cell>
          <cell r="I21539" t="str">
            <v>CAJERO UNIVERSAL</v>
          </cell>
        </row>
        <row r="21540">
          <cell r="F21540">
            <v>61679</v>
          </cell>
          <cell r="I21540" t="str">
            <v>CAJERO UNIVERSAL</v>
          </cell>
        </row>
        <row r="21541">
          <cell r="F21541">
            <v>964744</v>
          </cell>
          <cell r="I21541" t="str">
            <v>ENCARGADO</v>
          </cell>
        </row>
        <row r="21542">
          <cell r="F21542">
            <v>788525</v>
          </cell>
          <cell r="I21542" t="str">
            <v>CAJERO SUPERVISOR</v>
          </cell>
        </row>
        <row r="21543">
          <cell r="F21543">
            <v>1018680</v>
          </cell>
          <cell r="I21543" t="str">
            <v>CAJERO UNIVERSAL</v>
          </cell>
        </row>
        <row r="21544">
          <cell r="F21544">
            <v>62264</v>
          </cell>
          <cell r="I21544" t="str">
            <v>CAJERO UNIVERSAL</v>
          </cell>
        </row>
        <row r="21545">
          <cell r="F21545">
            <v>1043917</v>
          </cell>
          <cell r="I21545" t="str">
            <v>CAJERO UNIVERSAL</v>
          </cell>
        </row>
        <row r="21546">
          <cell r="F21546">
            <v>352304</v>
          </cell>
          <cell r="I21546" t="str">
            <v>IMPLEMENTADOR</v>
          </cell>
        </row>
        <row r="21547">
          <cell r="F21547">
            <v>345356</v>
          </cell>
          <cell r="I21547" t="str">
            <v>SOPORTE</v>
          </cell>
        </row>
        <row r="21548">
          <cell r="F21548">
            <v>423261</v>
          </cell>
          <cell r="I21548" t="str">
            <v>GERENTE</v>
          </cell>
        </row>
        <row r="21549">
          <cell r="F21549">
            <v>1053425</v>
          </cell>
          <cell r="I21549" t="str">
            <v>CONSULTOR</v>
          </cell>
        </row>
        <row r="21550">
          <cell r="F21550">
            <v>1020774</v>
          </cell>
          <cell r="I21550" t="str">
            <v>ADMINISTRADOR</v>
          </cell>
        </row>
        <row r="21551">
          <cell r="F21551">
            <v>696341</v>
          </cell>
          <cell r="I21551" t="str">
            <v>TECNICO</v>
          </cell>
        </row>
        <row r="21552">
          <cell r="F21552">
            <v>698337</v>
          </cell>
          <cell r="I21552" t="str">
            <v>TECNICO</v>
          </cell>
        </row>
        <row r="21553">
          <cell r="F21553">
            <v>342686</v>
          </cell>
          <cell r="I21553" t="str">
            <v>OPERADOR</v>
          </cell>
        </row>
        <row r="21554">
          <cell r="F21554">
            <v>417104</v>
          </cell>
          <cell r="I21554" t="str">
            <v>CAJERA PRINCIPAL</v>
          </cell>
        </row>
        <row r="21555">
          <cell r="F21555">
            <v>422689</v>
          </cell>
          <cell r="I21555" t="str">
            <v>CAJERO UNIVERSAL</v>
          </cell>
        </row>
        <row r="21556">
          <cell r="F21556">
            <v>423877</v>
          </cell>
          <cell r="I21556" t="str">
            <v>CAJERO UNIVERSAL</v>
          </cell>
        </row>
        <row r="21557">
          <cell r="F21557">
            <v>416109</v>
          </cell>
          <cell r="I21557" t="str">
            <v>GERENTE</v>
          </cell>
        </row>
        <row r="21558">
          <cell r="F21558">
            <v>423619</v>
          </cell>
          <cell r="I21558" t="str">
            <v>ASESOR</v>
          </cell>
        </row>
        <row r="21559">
          <cell r="F21559">
            <v>423572</v>
          </cell>
          <cell r="I21559" t="str">
            <v>ASESOR</v>
          </cell>
        </row>
        <row r="21560">
          <cell r="F21560">
            <v>424002</v>
          </cell>
          <cell r="I21560" t="str">
            <v>ASESOR</v>
          </cell>
        </row>
        <row r="21561">
          <cell r="F21561">
            <v>832535</v>
          </cell>
          <cell r="I21561" t="str">
            <v>LIDER</v>
          </cell>
        </row>
        <row r="21562">
          <cell r="F21562">
            <v>1030338</v>
          </cell>
          <cell r="I21562" t="str">
            <v>PROMOTOR</v>
          </cell>
        </row>
        <row r="21563">
          <cell r="F21563">
            <v>967891</v>
          </cell>
          <cell r="I21563" t="str">
            <v>PROMOTOR</v>
          </cell>
        </row>
        <row r="21564">
          <cell r="F21564">
            <v>77890</v>
          </cell>
          <cell r="I21564" t="str">
            <v>LIDER</v>
          </cell>
        </row>
        <row r="21565">
          <cell r="F21565">
            <v>1055681</v>
          </cell>
          <cell r="I21565" t="str">
            <v>PROMOTOR</v>
          </cell>
        </row>
        <row r="21566">
          <cell r="F21566">
            <v>1016847</v>
          </cell>
          <cell r="I21566" t="str">
            <v>PROMOTOR</v>
          </cell>
        </row>
        <row r="21567">
          <cell r="F21567">
            <v>865027</v>
          </cell>
          <cell r="I21567" t="str">
            <v>LIDER</v>
          </cell>
        </row>
        <row r="21568">
          <cell r="F21568">
            <v>1057571</v>
          </cell>
          <cell r="I21568" t="str">
            <v>PROMOTOR</v>
          </cell>
        </row>
        <row r="21569">
          <cell r="F21569">
            <v>307842</v>
          </cell>
          <cell r="I21569" t="str">
            <v>CAJERO SUPERVISOR</v>
          </cell>
        </row>
        <row r="21570">
          <cell r="F21570">
            <v>989899</v>
          </cell>
          <cell r="I21570" t="str">
            <v>CAJERO UNIVERSAL</v>
          </cell>
        </row>
        <row r="21571">
          <cell r="F21571">
            <v>1041867</v>
          </cell>
          <cell r="I21571" t="str">
            <v>CAJERO UNIVERSAL</v>
          </cell>
        </row>
        <row r="21572">
          <cell r="F21572">
            <v>985173</v>
          </cell>
          <cell r="I21572" t="str">
            <v>CAJERO UNIVERSAL</v>
          </cell>
        </row>
        <row r="21573">
          <cell r="F21573">
            <v>343583</v>
          </cell>
          <cell r="I21573" t="str">
            <v>CAJERO UNIVERSAL</v>
          </cell>
        </row>
        <row r="21574">
          <cell r="F21574">
            <v>775551</v>
          </cell>
          <cell r="I21574" t="str">
            <v>LIDER</v>
          </cell>
        </row>
        <row r="21575">
          <cell r="F21575">
            <v>776164</v>
          </cell>
          <cell r="I21575" t="str">
            <v>LIDER</v>
          </cell>
        </row>
        <row r="21576">
          <cell r="F21576">
            <v>718891</v>
          </cell>
          <cell r="I21576" t="str">
            <v>GERENTE</v>
          </cell>
        </row>
        <row r="21577">
          <cell r="F21577">
            <v>76328</v>
          </cell>
          <cell r="I21577" t="str">
            <v>CONSULTOR</v>
          </cell>
        </row>
        <row r="21578">
          <cell r="F21578">
            <v>1019897</v>
          </cell>
          <cell r="I21578" t="str">
            <v>CAJERO UNIVERSAL</v>
          </cell>
        </row>
        <row r="21579">
          <cell r="F21579">
            <v>363880</v>
          </cell>
          <cell r="I21579" t="str">
            <v>GESTOR</v>
          </cell>
        </row>
        <row r="21580">
          <cell r="F21580">
            <v>145506</v>
          </cell>
          <cell r="I21580" t="str">
            <v>GERENTE</v>
          </cell>
        </row>
        <row r="21581">
          <cell r="F21581">
            <v>540897</v>
          </cell>
          <cell r="I21581" t="str">
            <v>GERENTE</v>
          </cell>
        </row>
        <row r="21582">
          <cell r="F21582">
            <v>721432</v>
          </cell>
          <cell r="I21582" t="str">
            <v>COORDINADOR</v>
          </cell>
        </row>
        <row r="21583">
          <cell r="F21583">
            <v>949967</v>
          </cell>
          <cell r="I21583" t="str">
            <v>COORDINADOR</v>
          </cell>
        </row>
        <row r="21584">
          <cell r="F21584">
            <v>193528</v>
          </cell>
          <cell r="I21584" t="str">
            <v>ANALISTA</v>
          </cell>
        </row>
        <row r="21585">
          <cell r="F21585">
            <v>988147</v>
          </cell>
          <cell r="I21585" t="str">
            <v>JEFE</v>
          </cell>
        </row>
        <row r="21586">
          <cell r="F21586">
            <v>905592</v>
          </cell>
          <cell r="I21586" t="str">
            <v>CAJERO UNIVERSAL</v>
          </cell>
        </row>
        <row r="21587">
          <cell r="F21587">
            <v>54871</v>
          </cell>
          <cell r="I21587" t="str">
            <v>ESPECIALISTA</v>
          </cell>
        </row>
        <row r="21588">
          <cell r="F21588">
            <v>353655</v>
          </cell>
          <cell r="I21588" t="str">
            <v>ESPECIALISTA</v>
          </cell>
        </row>
        <row r="21589">
          <cell r="F21589">
            <v>1026974</v>
          </cell>
          <cell r="I21589" t="str">
            <v>ESPECIALISTA</v>
          </cell>
        </row>
        <row r="21590">
          <cell r="F21590">
            <v>351727</v>
          </cell>
          <cell r="I21590" t="str">
            <v>ESPECIALISTA</v>
          </cell>
        </row>
        <row r="21591">
          <cell r="F21591">
            <v>421167</v>
          </cell>
          <cell r="I21591" t="str">
            <v>JEFE</v>
          </cell>
        </row>
        <row r="21592">
          <cell r="F21592">
            <v>140690</v>
          </cell>
          <cell r="I21592" t="str">
            <v>ASESOR</v>
          </cell>
        </row>
        <row r="21593">
          <cell r="F21593">
            <v>46815</v>
          </cell>
          <cell r="I21593" t="str">
            <v>MONITORISTA</v>
          </cell>
        </row>
        <row r="21594">
          <cell r="F21594">
            <v>1008480</v>
          </cell>
          <cell r="I21594" t="str">
            <v>MONITORISTA</v>
          </cell>
        </row>
        <row r="21595">
          <cell r="F21595">
            <v>967361</v>
          </cell>
          <cell r="I21595" t="str">
            <v>MONITORISTA</v>
          </cell>
        </row>
        <row r="21596">
          <cell r="F21596">
            <v>1021524</v>
          </cell>
          <cell r="I21596" t="str">
            <v>MONITORISTA</v>
          </cell>
        </row>
        <row r="21597">
          <cell r="F21597">
            <v>1023107</v>
          </cell>
          <cell r="I21597" t="str">
            <v>MONITORISTA</v>
          </cell>
        </row>
        <row r="21598">
          <cell r="F21598">
            <v>195971</v>
          </cell>
          <cell r="I21598" t="str">
            <v>SUPERVISOR</v>
          </cell>
        </row>
        <row r="21599">
          <cell r="F21599">
            <v>1037695</v>
          </cell>
          <cell r="I21599" t="str">
            <v>RECEPCIONISTA</v>
          </cell>
        </row>
        <row r="21600">
          <cell r="F21600">
            <v>1022550</v>
          </cell>
          <cell r="I21600" t="str">
            <v>RECEPCIONISTA</v>
          </cell>
        </row>
        <row r="21601">
          <cell r="F21601">
            <v>981113</v>
          </cell>
          <cell r="I21601" t="str">
            <v>RECEPCIONISTA</v>
          </cell>
        </row>
        <row r="21602">
          <cell r="F21602">
            <v>1012444</v>
          </cell>
          <cell r="I21602" t="str">
            <v>RECEPCIONISTA</v>
          </cell>
        </row>
        <row r="21603">
          <cell r="F21603">
            <v>86679</v>
          </cell>
          <cell r="I21603" t="str">
            <v>RECEPCIONISTA</v>
          </cell>
        </row>
        <row r="21604">
          <cell r="F21604">
            <v>364342</v>
          </cell>
          <cell r="I21604" t="str">
            <v>SUPERVISOR</v>
          </cell>
        </row>
        <row r="21605">
          <cell r="F21605">
            <v>949809</v>
          </cell>
          <cell r="I21605" t="str">
            <v>ANALISTA</v>
          </cell>
        </row>
        <row r="21606">
          <cell r="F21606">
            <v>354658</v>
          </cell>
          <cell r="I21606" t="str">
            <v>GERENTE</v>
          </cell>
        </row>
        <row r="21607">
          <cell r="F21607">
            <v>343821</v>
          </cell>
          <cell r="I21607" t="str">
            <v>OPERADOR</v>
          </cell>
        </row>
        <row r="21608">
          <cell r="F21608">
            <v>1023399</v>
          </cell>
          <cell r="I21608" t="str">
            <v>ANALISTA</v>
          </cell>
        </row>
        <row r="21609">
          <cell r="F21609">
            <v>71183</v>
          </cell>
          <cell r="I21609" t="str">
            <v>PROMOTOR</v>
          </cell>
        </row>
        <row r="21610">
          <cell r="F21610">
            <v>698834</v>
          </cell>
          <cell r="I21610" t="str">
            <v>LIDER</v>
          </cell>
        </row>
        <row r="21611">
          <cell r="F21611">
            <v>345786</v>
          </cell>
          <cell r="I21611" t="str">
            <v>ANALISTA</v>
          </cell>
        </row>
        <row r="21612">
          <cell r="F21612">
            <v>362146</v>
          </cell>
          <cell r="I21612" t="str">
            <v>PROMOTOR</v>
          </cell>
        </row>
        <row r="21613">
          <cell r="F21613">
            <v>1055353</v>
          </cell>
          <cell r="I21613" t="str">
            <v>PROMOTOR</v>
          </cell>
        </row>
        <row r="21614">
          <cell r="F21614">
            <v>247172</v>
          </cell>
          <cell r="I21614" t="str">
            <v>SUPERVISOR</v>
          </cell>
        </row>
        <row r="21615">
          <cell r="F21615">
            <v>1044575</v>
          </cell>
          <cell r="I21615" t="str">
            <v>CONSULTOR</v>
          </cell>
        </row>
        <row r="21616">
          <cell r="F21616">
            <v>718245</v>
          </cell>
          <cell r="I21616" t="str">
            <v>GERENTE</v>
          </cell>
        </row>
        <row r="21617">
          <cell r="F21617">
            <v>175066</v>
          </cell>
          <cell r="I21617" t="str">
            <v>GERENTE</v>
          </cell>
        </row>
        <row r="21618">
          <cell r="F21618">
            <v>780919</v>
          </cell>
          <cell r="I21618" t="str">
            <v>GERENTE</v>
          </cell>
        </row>
        <row r="21619">
          <cell r="F21619">
            <v>859725</v>
          </cell>
          <cell r="I21619" t="str">
            <v>GERENTE</v>
          </cell>
        </row>
        <row r="21620">
          <cell r="F21620">
            <v>167408</v>
          </cell>
          <cell r="I21620" t="str">
            <v>DESARROLLADOR</v>
          </cell>
        </row>
        <row r="21621">
          <cell r="F21621">
            <v>301711</v>
          </cell>
          <cell r="I21621" t="str">
            <v>DESARROLLADOR</v>
          </cell>
        </row>
        <row r="21622">
          <cell r="F21622">
            <v>351659</v>
          </cell>
          <cell r="I21622" t="str">
            <v>DESARROLLADOR</v>
          </cell>
        </row>
        <row r="21623">
          <cell r="F21623">
            <v>1027368</v>
          </cell>
          <cell r="I21623" t="str">
            <v>DESARROLLADOR</v>
          </cell>
        </row>
        <row r="21624">
          <cell r="F21624">
            <v>1024600</v>
          </cell>
          <cell r="I21624" t="str">
            <v>DESARROLLADOR</v>
          </cell>
        </row>
        <row r="21625">
          <cell r="F21625">
            <v>337056</v>
          </cell>
          <cell r="I21625" t="str">
            <v>DESARROLLADOR</v>
          </cell>
        </row>
        <row r="21626">
          <cell r="F21626">
            <v>1035576</v>
          </cell>
          <cell r="I21626" t="str">
            <v>DESARROLLADOR</v>
          </cell>
        </row>
        <row r="21627">
          <cell r="F21627">
            <v>1057845</v>
          </cell>
          <cell r="I21627" t="str">
            <v>DESARROLLADOR</v>
          </cell>
        </row>
        <row r="21628">
          <cell r="F21628">
            <v>1044333</v>
          </cell>
          <cell r="I21628" t="str">
            <v>DESARROLLADOR</v>
          </cell>
        </row>
        <row r="21629">
          <cell r="F21629">
            <v>1018758</v>
          </cell>
          <cell r="I21629" t="str">
            <v>DESARROLLADOR</v>
          </cell>
        </row>
        <row r="21630">
          <cell r="F21630">
            <v>354520</v>
          </cell>
          <cell r="I21630" t="str">
            <v>DESARROLLADOR</v>
          </cell>
        </row>
        <row r="21631">
          <cell r="F21631">
            <v>302084</v>
          </cell>
          <cell r="I21631" t="str">
            <v>DESARROLLADOR</v>
          </cell>
        </row>
        <row r="21632">
          <cell r="F21632">
            <v>676070</v>
          </cell>
          <cell r="I21632" t="str">
            <v>CONSULTOR</v>
          </cell>
        </row>
        <row r="21633">
          <cell r="F21633">
            <v>356308</v>
          </cell>
          <cell r="I21633" t="str">
            <v>CONSULTOR</v>
          </cell>
        </row>
        <row r="21634">
          <cell r="F21634">
            <v>1026132</v>
          </cell>
          <cell r="I21634" t="str">
            <v>CONSULTOR</v>
          </cell>
        </row>
        <row r="21635">
          <cell r="F21635">
            <v>350737</v>
          </cell>
          <cell r="I21635" t="str">
            <v>DESARROLLADOR</v>
          </cell>
        </row>
        <row r="21636">
          <cell r="F21636">
            <v>99067</v>
          </cell>
          <cell r="I21636" t="str">
            <v>DESARROLLADOR</v>
          </cell>
        </row>
        <row r="21637">
          <cell r="F21637">
            <v>983439</v>
          </cell>
          <cell r="I21637" t="str">
            <v>DESARROLLADOR</v>
          </cell>
        </row>
        <row r="21638">
          <cell r="F21638">
            <v>352109</v>
          </cell>
          <cell r="I21638" t="str">
            <v>DESARROLLADOR</v>
          </cell>
        </row>
        <row r="21639">
          <cell r="F21639">
            <v>305307</v>
          </cell>
          <cell r="I21639" t="str">
            <v>CONSULTOR</v>
          </cell>
        </row>
        <row r="21640">
          <cell r="F21640">
            <v>198185</v>
          </cell>
          <cell r="I21640" t="str">
            <v>ANALISTA</v>
          </cell>
        </row>
        <row r="21641">
          <cell r="F21641">
            <v>187150</v>
          </cell>
          <cell r="I21641" t="str">
            <v>ANALISTA</v>
          </cell>
        </row>
        <row r="21642">
          <cell r="F21642">
            <v>986670</v>
          </cell>
          <cell r="I21642" t="str">
            <v>CAJERO UNIVERSAL</v>
          </cell>
        </row>
        <row r="21643">
          <cell r="F21643">
            <v>342678</v>
          </cell>
          <cell r="I21643" t="str">
            <v>REGIONAL</v>
          </cell>
        </row>
        <row r="21644">
          <cell r="F21644">
            <v>931221</v>
          </cell>
          <cell r="I21644" t="str">
            <v>GERENTE</v>
          </cell>
        </row>
        <row r="21645">
          <cell r="F21645">
            <v>283096</v>
          </cell>
          <cell r="I21645" t="str">
            <v>DIRECTOR</v>
          </cell>
        </row>
        <row r="21646">
          <cell r="F21646">
            <v>1012608</v>
          </cell>
          <cell r="I21646" t="str">
            <v>CAJERO UNIVERSAL</v>
          </cell>
        </row>
        <row r="21647">
          <cell r="F21647">
            <v>1042845</v>
          </cell>
          <cell r="I21647" t="str">
            <v>CAJERO UNIVERSAL</v>
          </cell>
        </row>
        <row r="21648">
          <cell r="F21648">
            <v>1013339</v>
          </cell>
          <cell r="I21648" t="str">
            <v>CAJERO UNIVERSAL</v>
          </cell>
        </row>
        <row r="21649">
          <cell r="F21649">
            <v>1011064</v>
          </cell>
          <cell r="I21649" t="str">
            <v>CAJERO UNIVERSAL</v>
          </cell>
        </row>
        <row r="21650">
          <cell r="F21650">
            <v>187852</v>
          </cell>
          <cell r="I21650" t="str">
            <v>CAJERO UNIVERSAL</v>
          </cell>
        </row>
        <row r="21651">
          <cell r="F21651">
            <v>280893</v>
          </cell>
          <cell r="I21651" t="str">
            <v>LIDER</v>
          </cell>
        </row>
        <row r="21652">
          <cell r="F21652">
            <v>185407</v>
          </cell>
          <cell r="I21652" t="str">
            <v>LIDER</v>
          </cell>
        </row>
        <row r="21653">
          <cell r="F21653">
            <v>349531</v>
          </cell>
          <cell r="I21653" t="str">
            <v>LIDER</v>
          </cell>
        </row>
        <row r="21654">
          <cell r="F21654">
            <v>490575</v>
          </cell>
          <cell r="I21654" t="str">
            <v>GERENTE</v>
          </cell>
        </row>
        <row r="21655">
          <cell r="F21655">
            <v>241309</v>
          </cell>
          <cell r="I21655" t="str">
            <v>DIRECTOR</v>
          </cell>
        </row>
        <row r="21656">
          <cell r="F21656">
            <v>684196</v>
          </cell>
          <cell r="I21656" t="str">
            <v>GERENTE</v>
          </cell>
        </row>
        <row r="21657">
          <cell r="F21657">
            <v>315007</v>
          </cell>
          <cell r="I21657" t="str">
            <v>GERENTE</v>
          </cell>
        </row>
        <row r="21658">
          <cell r="F21658">
            <v>1034576</v>
          </cell>
          <cell r="I21658" t="str">
            <v>CAJERO UNIVERSAL</v>
          </cell>
        </row>
        <row r="21659">
          <cell r="F21659">
            <v>987086</v>
          </cell>
          <cell r="I21659" t="str">
            <v>CAJERO UNIVERSAL</v>
          </cell>
        </row>
        <row r="21660">
          <cell r="F21660">
            <v>1037041</v>
          </cell>
          <cell r="I21660" t="str">
            <v>CAJERO UNIVERSAL</v>
          </cell>
        </row>
        <row r="21661">
          <cell r="F21661">
            <v>909662</v>
          </cell>
          <cell r="I21661" t="str">
            <v>CAJERO UNIVERSAL</v>
          </cell>
        </row>
        <row r="21662">
          <cell r="F21662">
            <v>308086</v>
          </cell>
          <cell r="I21662" t="str">
            <v>CAJERO UNIVERSAL</v>
          </cell>
        </row>
        <row r="21663">
          <cell r="F21663">
            <v>1006970</v>
          </cell>
          <cell r="I21663" t="str">
            <v>CAJERO UNIVERSAL</v>
          </cell>
        </row>
        <row r="21664">
          <cell r="F21664">
            <v>153337</v>
          </cell>
          <cell r="I21664" t="str">
            <v>DIRECTOR</v>
          </cell>
        </row>
        <row r="21665">
          <cell r="F21665">
            <v>457242</v>
          </cell>
          <cell r="I21665" t="str">
            <v>ASESOR</v>
          </cell>
        </row>
        <row r="21666">
          <cell r="F21666">
            <v>459111</v>
          </cell>
          <cell r="I21666" t="str">
            <v>JEFE</v>
          </cell>
        </row>
        <row r="21667">
          <cell r="F21667">
            <v>422481</v>
          </cell>
          <cell r="I21667" t="str">
            <v>CAJERO UNIVERSAL</v>
          </cell>
        </row>
        <row r="21668">
          <cell r="F21668">
            <v>383606</v>
          </cell>
          <cell r="I21668" t="str">
            <v>ASESOR</v>
          </cell>
        </row>
        <row r="21669">
          <cell r="F21669">
            <v>423077</v>
          </cell>
          <cell r="I21669" t="str">
            <v>JEFE</v>
          </cell>
        </row>
        <row r="21670">
          <cell r="F21670">
            <v>287274</v>
          </cell>
          <cell r="I21670" t="str">
            <v>ANALISTA</v>
          </cell>
        </row>
        <row r="21671">
          <cell r="F21671">
            <v>1007728</v>
          </cell>
          <cell r="I21671" t="str">
            <v>CAJERO UNIVERSAL</v>
          </cell>
        </row>
        <row r="21672">
          <cell r="F21672">
            <v>77498</v>
          </cell>
          <cell r="I21672" t="str">
            <v>CAJERO UNIVERSAL</v>
          </cell>
        </row>
        <row r="21673">
          <cell r="F21673">
            <v>955327</v>
          </cell>
          <cell r="I21673" t="str">
            <v>PROMOTOR</v>
          </cell>
        </row>
        <row r="21674">
          <cell r="F21674">
            <v>1013993</v>
          </cell>
          <cell r="I21674" t="str">
            <v>PROMOTOR</v>
          </cell>
        </row>
        <row r="21675">
          <cell r="F21675">
            <v>43988</v>
          </cell>
          <cell r="I21675" t="str">
            <v>PROMOTOR</v>
          </cell>
        </row>
        <row r="21676">
          <cell r="F21676">
            <v>960413</v>
          </cell>
          <cell r="I21676" t="str">
            <v>CAJERO UNIVERSAL</v>
          </cell>
        </row>
        <row r="21677">
          <cell r="F21677">
            <v>344797</v>
          </cell>
          <cell r="I21677" t="str">
            <v>CAJERO UNIVERSAL</v>
          </cell>
        </row>
        <row r="21678">
          <cell r="F21678">
            <v>1028962</v>
          </cell>
          <cell r="I21678" t="str">
            <v>CAJERO UNIVERSAL</v>
          </cell>
        </row>
        <row r="21679">
          <cell r="F21679">
            <v>1050950</v>
          </cell>
          <cell r="I21679" t="str">
            <v>CAJERO UNIVERSAL</v>
          </cell>
        </row>
        <row r="21680">
          <cell r="F21680">
            <v>728183</v>
          </cell>
          <cell r="I21680" t="str">
            <v>CAJERO UNIVERSAL</v>
          </cell>
        </row>
        <row r="21681">
          <cell r="F21681">
            <v>286985</v>
          </cell>
          <cell r="I21681" t="str">
            <v>ANALISTA</v>
          </cell>
        </row>
        <row r="21682">
          <cell r="F21682">
            <v>381473</v>
          </cell>
          <cell r="I21682" t="str">
            <v>ANALISTA</v>
          </cell>
        </row>
        <row r="21683">
          <cell r="F21683">
            <v>344837</v>
          </cell>
          <cell r="I21683" t="str">
            <v>ANALISTA</v>
          </cell>
        </row>
        <row r="21684">
          <cell r="F21684">
            <v>1056294</v>
          </cell>
          <cell r="I21684" t="str">
            <v>SUPERVISOR</v>
          </cell>
        </row>
        <row r="21685">
          <cell r="F21685">
            <v>1021702</v>
          </cell>
          <cell r="I21685" t="str">
            <v>GERENTE</v>
          </cell>
        </row>
        <row r="21686">
          <cell r="F21686">
            <v>1009098</v>
          </cell>
          <cell r="I21686" t="str">
            <v>GERENTE</v>
          </cell>
        </row>
        <row r="21687">
          <cell r="F21687">
            <v>1039537</v>
          </cell>
          <cell r="I21687" t="str">
            <v>GERENTE</v>
          </cell>
        </row>
        <row r="21688">
          <cell r="F21688">
            <v>38118</v>
          </cell>
          <cell r="I21688" t="str">
            <v>GERENTE</v>
          </cell>
        </row>
        <row r="21689">
          <cell r="F21689">
            <v>38128</v>
          </cell>
          <cell r="I21689" t="str">
            <v>GERENTE</v>
          </cell>
        </row>
        <row r="21690">
          <cell r="F21690">
            <v>784150</v>
          </cell>
          <cell r="I21690" t="str">
            <v>GERENTE</v>
          </cell>
        </row>
        <row r="21691">
          <cell r="F21691">
            <v>699214</v>
          </cell>
          <cell r="I21691" t="str">
            <v>GERENTE</v>
          </cell>
        </row>
        <row r="21692">
          <cell r="F21692">
            <v>464580</v>
          </cell>
          <cell r="I21692" t="str">
            <v>ANALISTA</v>
          </cell>
        </row>
        <row r="21693">
          <cell r="F21693">
            <v>1025559</v>
          </cell>
          <cell r="I21693" t="str">
            <v>LIDER</v>
          </cell>
        </row>
        <row r="21694">
          <cell r="F21694">
            <v>1036314</v>
          </cell>
          <cell r="I21694" t="str">
            <v>PROMOTOR</v>
          </cell>
        </row>
        <row r="21695">
          <cell r="F21695">
            <v>786597</v>
          </cell>
          <cell r="I21695" t="str">
            <v>PROMOTOR</v>
          </cell>
        </row>
        <row r="21696">
          <cell r="F21696">
            <v>56376</v>
          </cell>
          <cell r="I21696" t="str">
            <v>PROMOTOR</v>
          </cell>
        </row>
        <row r="21697">
          <cell r="F21697">
            <v>1053713</v>
          </cell>
          <cell r="I21697" t="str">
            <v>PROMOTOR</v>
          </cell>
        </row>
        <row r="21698">
          <cell r="F21698">
            <v>318803</v>
          </cell>
          <cell r="I21698" t="str">
            <v>PROMOTOR</v>
          </cell>
        </row>
        <row r="21699">
          <cell r="F21699">
            <v>1048194</v>
          </cell>
          <cell r="I21699" t="str">
            <v>PROMOTOR</v>
          </cell>
        </row>
        <row r="21700">
          <cell r="F21700">
            <v>787274</v>
          </cell>
          <cell r="I21700" t="str">
            <v>PROMOTOR</v>
          </cell>
        </row>
        <row r="21701">
          <cell r="F21701">
            <v>352005</v>
          </cell>
          <cell r="I21701" t="str">
            <v>PROMOTOR</v>
          </cell>
        </row>
        <row r="21702">
          <cell r="F21702">
            <v>345124</v>
          </cell>
          <cell r="I21702" t="str">
            <v>OPERARIO</v>
          </cell>
        </row>
        <row r="21703">
          <cell r="F21703">
            <v>82727</v>
          </cell>
          <cell r="I21703" t="str">
            <v>LIDER</v>
          </cell>
        </row>
        <row r="21704">
          <cell r="F21704">
            <v>963610</v>
          </cell>
          <cell r="I21704" t="str">
            <v>LIDER</v>
          </cell>
        </row>
        <row r="21705">
          <cell r="F21705">
            <v>821853</v>
          </cell>
          <cell r="I21705" t="str">
            <v>LIDER</v>
          </cell>
        </row>
        <row r="21706">
          <cell r="F21706">
            <v>870342</v>
          </cell>
          <cell r="I21706" t="str">
            <v>LIDER</v>
          </cell>
        </row>
        <row r="21707">
          <cell r="F21707">
            <v>882321</v>
          </cell>
          <cell r="I21707" t="str">
            <v>LIDER</v>
          </cell>
        </row>
        <row r="21708">
          <cell r="F21708">
            <v>597910</v>
          </cell>
          <cell r="I21708" t="str">
            <v>DIRECTOR</v>
          </cell>
        </row>
        <row r="21709">
          <cell r="F21709">
            <v>1025576</v>
          </cell>
          <cell r="I21709" t="str">
            <v>DESARROLLADOR</v>
          </cell>
        </row>
        <row r="21710">
          <cell r="F21710">
            <v>354222</v>
          </cell>
          <cell r="I21710" t="str">
            <v>DESARROLLADOR</v>
          </cell>
        </row>
        <row r="21711">
          <cell r="F21711">
            <v>1022478</v>
          </cell>
          <cell r="I21711" t="str">
            <v>DESARROLLADOR</v>
          </cell>
        </row>
        <row r="21712">
          <cell r="F21712">
            <v>1028165</v>
          </cell>
          <cell r="I21712" t="str">
            <v>DESARROLLADOR</v>
          </cell>
        </row>
        <row r="21713">
          <cell r="F21713">
            <v>957708</v>
          </cell>
          <cell r="I21713" t="str">
            <v>DESARROLLADOR</v>
          </cell>
        </row>
        <row r="21714">
          <cell r="F21714">
            <v>1052480</v>
          </cell>
          <cell r="I21714" t="str">
            <v>CONSULTOR</v>
          </cell>
        </row>
        <row r="21715">
          <cell r="F21715">
            <v>1047179</v>
          </cell>
          <cell r="I21715" t="str">
            <v>GESTOR</v>
          </cell>
        </row>
        <row r="21716">
          <cell r="F21716">
            <v>787933</v>
          </cell>
          <cell r="I21716" t="str">
            <v>LIDER</v>
          </cell>
        </row>
        <row r="21717">
          <cell r="F21717">
            <v>829591</v>
          </cell>
          <cell r="I21717" t="str">
            <v>LIDER</v>
          </cell>
        </row>
        <row r="21718">
          <cell r="F21718">
            <v>776290</v>
          </cell>
          <cell r="I21718" t="str">
            <v>LIDER</v>
          </cell>
        </row>
        <row r="21719">
          <cell r="F21719">
            <v>966539</v>
          </cell>
          <cell r="I21719" t="str">
            <v>GESTOR</v>
          </cell>
        </row>
        <row r="21720">
          <cell r="F21720">
            <v>280080</v>
          </cell>
          <cell r="I21720" t="str">
            <v>LIDER</v>
          </cell>
        </row>
        <row r="21721">
          <cell r="F21721">
            <v>265963</v>
          </cell>
          <cell r="I21721" t="str">
            <v>LIDER</v>
          </cell>
        </row>
        <row r="21722">
          <cell r="F21722">
            <v>245756</v>
          </cell>
          <cell r="I21722" t="str">
            <v>LIDER</v>
          </cell>
        </row>
        <row r="21723">
          <cell r="F21723">
            <v>373385</v>
          </cell>
          <cell r="I21723" t="str">
            <v>PROMOTOR</v>
          </cell>
        </row>
        <row r="21724">
          <cell r="F21724">
            <v>1026593</v>
          </cell>
          <cell r="I21724" t="str">
            <v>PROMOTOR</v>
          </cell>
        </row>
        <row r="21725">
          <cell r="F21725">
            <v>1051918</v>
          </cell>
          <cell r="I21725" t="str">
            <v>PROMOTOR</v>
          </cell>
        </row>
        <row r="21726">
          <cell r="F21726">
            <v>1024241</v>
          </cell>
          <cell r="I21726" t="str">
            <v>LIDER</v>
          </cell>
        </row>
        <row r="21727">
          <cell r="F21727">
            <v>1029594</v>
          </cell>
          <cell r="I21727" t="str">
            <v>LIDER</v>
          </cell>
        </row>
        <row r="21728">
          <cell r="F21728">
            <v>1048153</v>
          </cell>
          <cell r="I21728" t="str">
            <v>PROMOTOR</v>
          </cell>
        </row>
        <row r="21729">
          <cell r="F21729">
            <v>424039</v>
          </cell>
          <cell r="I21729" t="str">
            <v>CAJERO UNIVERSAL</v>
          </cell>
        </row>
        <row r="21730">
          <cell r="F21730">
            <v>382645</v>
          </cell>
          <cell r="I21730" t="str">
            <v>ASESOR</v>
          </cell>
        </row>
        <row r="21731">
          <cell r="F21731">
            <v>980079</v>
          </cell>
          <cell r="I21731" t="str">
            <v>GESTOR</v>
          </cell>
        </row>
        <row r="21732">
          <cell r="F21732">
            <v>1047454</v>
          </cell>
          <cell r="I21732" t="str">
            <v>PROMOTOR</v>
          </cell>
        </row>
        <row r="21733">
          <cell r="F21733">
            <v>345419</v>
          </cell>
          <cell r="I21733" t="str">
            <v>AUXILIAR</v>
          </cell>
        </row>
        <row r="21734">
          <cell r="F21734">
            <v>345908</v>
          </cell>
          <cell r="I21734" t="str">
            <v>LIDER</v>
          </cell>
        </row>
        <row r="21735">
          <cell r="F21735">
            <v>661149</v>
          </cell>
          <cell r="I21735" t="str">
            <v>DIRECTOR</v>
          </cell>
        </row>
        <row r="21736">
          <cell r="F21736">
            <v>620117</v>
          </cell>
          <cell r="I21736" t="str">
            <v>GERENTE</v>
          </cell>
        </row>
        <row r="21737">
          <cell r="F21737">
            <v>1042172</v>
          </cell>
          <cell r="I21737" t="str">
            <v>PROMOTOR</v>
          </cell>
        </row>
        <row r="21738">
          <cell r="F21738">
            <v>347295</v>
          </cell>
          <cell r="I21738" t="str">
            <v>GERENTE</v>
          </cell>
        </row>
        <row r="21739">
          <cell r="F21739">
            <v>1017409</v>
          </cell>
          <cell r="I21739" t="str">
            <v>MONITORISTA</v>
          </cell>
        </row>
        <row r="21740">
          <cell r="F21740">
            <v>987773</v>
          </cell>
          <cell r="I21740" t="str">
            <v>MONITORISTA</v>
          </cell>
        </row>
        <row r="21741">
          <cell r="F21741">
            <v>977811</v>
          </cell>
          <cell r="I21741" t="str">
            <v>GERENTE</v>
          </cell>
        </row>
        <row r="21742">
          <cell r="F21742">
            <v>985437</v>
          </cell>
          <cell r="I21742" t="str">
            <v>DISEÑADOR</v>
          </cell>
        </row>
        <row r="21743">
          <cell r="F21743">
            <v>352072</v>
          </cell>
          <cell r="I21743" t="str">
            <v>LIDER</v>
          </cell>
        </row>
        <row r="21744">
          <cell r="F21744">
            <v>226320</v>
          </cell>
          <cell r="I21744" t="str">
            <v>LIDER</v>
          </cell>
        </row>
        <row r="21745">
          <cell r="F21745">
            <v>183802</v>
          </cell>
          <cell r="I21745" t="str">
            <v>LIDER</v>
          </cell>
        </row>
        <row r="21746">
          <cell r="F21746">
            <v>209342</v>
          </cell>
          <cell r="I21746" t="str">
            <v>LIDER</v>
          </cell>
        </row>
        <row r="21747">
          <cell r="F21747">
            <v>918480</v>
          </cell>
          <cell r="I21747" t="str">
            <v>GESTOR</v>
          </cell>
        </row>
        <row r="21748">
          <cell r="F21748">
            <v>350152</v>
          </cell>
          <cell r="I21748" t="str">
            <v>CAJERO UNIVERSAL</v>
          </cell>
        </row>
        <row r="21749">
          <cell r="F21749">
            <v>1016843</v>
          </cell>
          <cell r="I21749" t="str">
            <v>CAJERO UNIVERSAL</v>
          </cell>
        </row>
        <row r="21750">
          <cell r="F21750">
            <v>350889</v>
          </cell>
          <cell r="I21750" t="str">
            <v>GESTOR</v>
          </cell>
        </row>
        <row r="21751">
          <cell r="F21751">
            <v>1019257</v>
          </cell>
          <cell r="I21751" t="str">
            <v>GESTOR</v>
          </cell>
        </row>
        <row r="21752">
          <cell r="F21752">
            <v>370049</v>
          </cell>
          <cell r="I21752" t="str">
            <v>GESTOR</v>
          </cell>
        </row>
        <row r="21753">
          <cell r="F21753">
            <v>343878</v>
          </cell>
          <cell r="I21753" t="str">
            <v>GESTOR</v>
          </cell>
        </row>
        <row r="21754">
          <cell r="F21754">
            <v>1025315</v>
          </cell>
          <cell r="I21754" t="str">
            <v>CAJERO UNIVERSAL</v>
          </cell>
        </row>
        <row r="21755">
          <cell r="F21755">
            <v>62401</v>
          </cell>
          <cell r="I21755" t="str">
            <v>CAJERO UNIVERSAL</v>
          </cell>
        </row>
        <row r="21756">
          <cell r="F21756">
            <v>185071</v>
          </cell>
          <cell r="I21756" t="str">
            <v>CAJERO UNIVERSAL</v>
          </cell>
        </row>
        <row r="21757">
          <cell r="F21757">
            <v>139812</v>
          </cell>
          <cell r="I21757" t="str">
            <v>CAJERO SUPERVISOR</v>
          </cell>
        </row>
        <row r="21758">
          <cell r="F21758">
            <v>746764</v>
          </cell>
          <cell r="I21758" t="str">
            <v>CAJERO UNIVERSAL</v>
          </cell>
        </row>
        <row r="21759">
          <cell r="F21759">
            <v>968332</v>
          </cell>
          <cell r="I21759" t="str">
            <v>CHOFER</v>
          </cell>
        </row>
        <row r="21760">
          <cell r="F21760">
            <v>983202</v>
          </cell>
          <cell r="I21760" t="str">
            <v>CHOFER</v>
          </cell>
        </row>
        <row r="21761">
          <cell r="F21761">
            <v>1024689</v>
          </cell>
          <cell r="I21761" t="str">
            <v>CONSULTOR</v>
          </cell>
        </row>
        <row r="21762">
          <cell r="F21762">
            <v>981227</v>
          </cell>
          <cell r="I21762" t="str">
            <v>CAJERO SUPERVISOR</v>
          </cell>
        </row>
        <row r="21763">
          <cell r="F21763">
            <v>1045146</v>
          </cell>
          <cell r="I21763" t="str">
            <v>CAJERO UNIVERSAL</v>
          </cell>
        </row>
        <row r="21764">
          <cell r="F21764">
            <v>374937</v>
          </cell>
          <cell r="I21764" t="str">
            <v>COORDINADOR</v>
          </cell>
        </row>
        <row r="21765">
          <cell r="F21765">
            <v>882312</v>
          </cell>
          <cell r="I21765" t="str">
            <v>GERENTE</v>
          </cell>
        </row>
        <row r="21766">
          <cell r="F21766">
            <v>747000</v>
          </cell>
          <cell r="I21766" t="str">
            <v>GESTOR</v>
          </cell>
        </row>
        <row r="21767">
          <cell r="F21767">
            <v>49721</v>
          </cell>
          <cell r="I21767" t="str">
            <v>GESTOR</v>
          </cell>
        </row>
        <row r="21768">
          <cell r="F21768">
            <v>371938</v>
          </cell>
          <cell r="I21768" t="str">
            <v>CAJERO UNIVERSAL</v>
          </cell>
        </row>
        <row r="21769">
          <cell r="F21769">
            <v>911482</v>
          </cell>
          <cell r="I21769" t="str">
            <v>CAJERO SUPERVISOR</v>
          </cell>
        </row>
        <row r="21770">
          <cell r="F21770">
            <v>1045110</v>
          </cell>
          <cell r="I21770" t="str">
            <v>CAJERO UNIVERSAL</v>
          </cell>
        </row>
        <row r="21771">
          <cell r="F21771">
            <v>348579</v>
          </cell>
          <cell r="I21771" t="str">
            <v>GERENTE</v>
          </cell>
        </row>
        <row r="21772">
          <cell r="F21772">
            <v>332758</v>
          </cell>
          <cell r="I21772" t="str">
            <v>ADMINISTRADOR</v>
          </cell>
        </row>
        <row r="21773">
          <cell r="F21773">
            <v>788005</v>
          </cell>
          <cell r="I21773" t="str">
            <v>ADMINISTRADOR</v>
          </cell>
        </row>
        <row r="21774">
          <cell r="F21774">
            <v>333526</v>
          </cell>
          <cell r="I21774" t="str">
            <v>ADMINISTRADOR</v>
          </cell>
        </row>
        <row r="21775">
          <cell r="F21775">
            <v>1012972</v>
          </cell>
          <cell r="I21775" t="str">
            <v>ANALISTA</v>
          </cell>
        </row>
        <row r="21776">
          <cell r="F21776">
            <v>94171</v>
          </cell>
          <cell r="I21776" t="str">
            <v>LIDER</v>
          </cell>
        </row>
        <row r="21777">
          <cell r="F21777">
            <v>140987</v>
          </cell>
          <cell r="I21777" t="str">
            <v>LIDER</v>
          </cell>
        </row>
        <row r="21778">
          <cell r="F21778">
            <v>880851</v>
          </cell>
          <cell r="I21778" t="str">
            <v>LIDER</v>
          </cell>
        </row>
        <row r="21779">
          <cell r="F21779">
            <v>345531</v>
          </cell>
          <cell r="I21779" t="str">
            <v>LIDER</v>
          </cell>
        </row>
        <row r="21780">
          <cell r="F21780">
            <v>161800</v>
          </cell>
          <cell r="I21780" t="str">
            <v>LIDER</v>
          </cell>
        </row>
        <row r="21781">
          <cell r="F21781">
            <v>933637</v>
          </cell>
          <cell r="I21781" t="str">
            <v>LIDER</v>
          </cell>
        </row>
        <row r="21782">
          <cell r="F21782">
            <v>87645</v>
          </cell>
          <cell r="I21782" t="str">
            <v>GESTOR</v>
          </cell>
        </row>
        <row r="21783">
          <cell r="F21783">
            <v>1019351</v>
          </cell>
          <cell r="I21783" t="str">
            <v>GESTOR</v>
          </cell>
        </row>
        <row r="21784">
          <cell r="F21784">
            <v>293742</v>
          </cell>
          <cell r="I21784" t="str">
            <v>LIDER</v>
          </cell>
        </row>
        <row r="21785">
          <cell r="F21785">
            <v>422284</v>
          </cell>
          <cell r="I21785" t="str">
            <v>ASESOR</v>
          </cell>
        </row>
        <row r="21786">
          <cell r="F21786">
            <v>1024400</v>
          </cell>
          <cell r="I21786" t="str">
            <v>PROMOTOR</v>
          </cell>
        </row>
        <row r="21787">
          <cell r="F21787">
            <v>1040505</v>
          </cell>
          <cell r="I21787" t="str">
            <v>PROMOTOR</v>
          </cell>
        </row>
        <row r="21788">
          <cell r="F21788">
            <v>1024466</v>
          </cell>
          <cell r="I21788" t="str">
            <v>PROMOTOR</v>
          </cell>
        </row>
        <row r="21789">
          <cell r="F21789">
            <v>1056001</v>
          </cell>
          <cell r="I21789" t="str">
            <v>PROMOTOR</v>
          </cell>
        </row>
        <row r="21790">
          <cell r="F21790">
            <v>1040241</v>
          </cell>
          <cell r="I21790" t="str">
            <v>PROMOTOR</v>
          </cell>
        </row>
        <row r="21791">
          <cell r="F21791">
            <v>984314</v>
          </cell>
          <cell r="I21791" t="str">
            <v>OPERADOR</v>
          </cell>
        </row>
        <row r="21792">
          <cell r="F21792">
            <v>1049815</v>
          </cell>
          <cell r="I21792" t="str">
            <v>OPERADOR</v>
          </cell>
        </row>
        <row r="21793">
          <cell r="F21793">
            <v>970100</v>
          </cell>
          <cell r="I21793" t="str">
            <v>OPERADOR</v>
          </cell>
        </row>
        <row r="21794">
          <cell r="F21794">
            <v>980722</v>
          </cell>
          <cell r="I21794" t="str">
            <v>OPERADOR</v>
          </cell>
        </row>
        <row r="21795">
          <cell r="F21795">
            <v>987037</v>
          </cell>
          <cell r="I21795" t="str">
            <v>OPERADOR</v>
          </cell>
        </row>
        <row r="21796">
          <cell r="F21796">
            <v>972578</v>
          </cell>
          <cell r="I21796" t="str">
            <v>OPERADOR</v>
          </cell>
        </row>
        <row r="21797">
          <cell r="F21797">
            <v>381531</v>
          </cell>
          <cell r="I21797" t="str">
            <v>CAJERO UNIVERSAL</v>
          </cell>
        </row>
        <row r="21798">
          <cell r="F21798">
            <v>785770</v>
          </cell>
          <cell r="I21798" t="str">
            <v>GESTOR</v>
          </cell>
        </row>
        <row r="21799">
          <cell r="F21799">
            <v>424343</v>
          </cell>
          <cell r="I21799" t="str">
            <v>CAJERO UNIVERSAL</v>
          </cell>
        </row>
        <row r="21800">
          <cell r="F21800">
            <v>423689</v>
          </cell>
          <cell r="I21800" t="str">
            <v>CAJERO UNIVERSAL</v>
          </cell>
        </row>
        <row r="21801">
          <cell r="F21801">
            <v>964576</v>
          </cell>
          <cell r="I21801" t="str">
            <v>CAJERO UNIVERSAL</v>
          </cell>
        </row>
        <row r="21802">
          <cell r="F21802">
            <v>67388</v>
          </cell>
          <cell r="I21802" t="str">
            <v>CAJERO UNIVERSAL</v>
          </cell>
        </row>
        <row r="21803">
          <cell r="F21803">
            <v>383626</v>
          </cell>
          <cell r="I21803" t="str">
            <v>CAJERO UNIVERSAL</v>
          </cell>
        </row>
        <row r="21804">
          <cell r="F21804">
            <v>464353</v>
          </cell>
          <cell r="I21804" t="str">
            <v>JEFE</v>
          </cell>
        </row>
        <row r="21805">
          <cell r="F21805">
            <v>1023164</v>
          </cell>
          <cell r="I21805" t="str">
            <v>VENDEDOR</v>
          </cell>
        </row>
        <row r="21806">
          <cell r="F21806">
            <v>1034449</v>
          </cell>
          <cell r="I21806" t="str">
            <v>PROMOTOR</v>
          </cell>
        </row>
        <row r="21807">
          <cell r="F21807">
            <v>44711</v>
          </cell>
          <cell r="I21807" t="str">
            <v>PROMOTOR</v>
          </cell>
        </row>
        <row r="21808">
          <cell r="F21808">
            <v>999367</v>
          </cell>
          <cell r="I21808" t="str">
            <v>PROMOTOR</v>
          </cell>
        </row>
        <row r="21809">
          <cell r="F21809">
            <v>163055</v>
          </cell>
          <cell r="I21809" t="str">
            <v>CAJERO SUPERVISOR</v>
          </cell>
        </row>
        <row r="21810">
          <cell r="F21810">
            <v>784957</v>
          </cell>
          <cell r="I21810" t="str">
            <v>CAJERO UNIVERSAL</v>
          </cell>
        </row>
        <row r="21811">
          <cell r="F21811">
            <v>787013</v>
          </cell>
          <cell r="I21811" t="str">
            <v>CAJERO UNIVERSAL</v>
          </cell>
        </row>
        <row r="21812">
          <cell r="F21812">
            <v>1008034</v>
          </cell>
          <cell r="I21812" t="str">
            <v>CAJERO UNIVERSAL</v>
          </cell>
        </row>
        <row r="21813">
          <cell r="F21813">
            <v>454242</v>
          </cell>
          <cell r="I21813" t="str">
            <v>ASESOR</v>
          </cell>
        </row>
        <row r="21814">
          <cell r="F21814">
            <v>363028</v>
          </cell>
          <cell r="I21814" t="str">
            <v>CAJERO SUPERVISOR</v>
          </cell>
        </row>
        <row r="21815">
          <cell r="F21815">
            <v>1051584</v>
          </cell>
          <cell r="I21815" t="str">
            <v>CAJERO UNIVERSAL</v>
          </cell>
        </row>
        <row r="21816">
          <cell r="F21816">
            <v>1030925</v>
          </cell>
          <cell r="I21816" t="str">
            <v>CAJERO UNIVERSAL</v>
          </cell>
        </row>
        <row r="21817">
          <cell r="F21817">
            <v>316918</v>
          </cell>
          <cell r="I21817" t="str">
            <v>CAJERO UNIVERSAL</v>
          </cell>
        </row>
        <row r="21818">
          <cell r="F21818">
            <v>57612</v>
          </cell>
          <cell r="I21818" t="str">
            <v>CAJERO UNIVERSAL</v>
          </cell>
        </row>
        <row r="21819">
          <cell r="F21819">
            <v>38244</v>
          </cell>
          <cell r="I21819" t="str">
            <v>CAJERO UNIVERSAL</v>
          </cell>
        </row>
        <row r="21820">
          <cell r="F21820">
            <v>1018300</v>
          </cell>
          <cell r="I21820" t="str">
            <v>CAJERO UNIVERSAL</v>
          </cell>
        </row>
        <row r="21821">
          <cell r="F21821">
            <v>1009112</v>
          </cell>
          <cell r="I21821" t="str">
            <v>CAJERO UNIVERSAL</v>
          </cell>
        </row>
        <row r="21822">
          <cell r="F21822">
            <v>347540</v>
          </cell>
          <cell r="I21822" t="str">
            <v>OPERADOR</v>
          </cell>
        </row>
        <row r="21823">
          <cell r="F21823">
            <v>347558</v>
          </cell>
          <cell r="I21823" t="str">
            <v>OPERADOR</v>
          </cell>
        </row>
        <row r="21824">
          <cell r="F21824">
            <v>1032577</v>
          </cell>
          <cell r="I21824" t="str">
            <v>CONSULTOR</v>
          </cell>
        </row>
        <row r="21825">
          <cell r="F21825">
            <v>366137</v>
          </cell>
          <cell r="I21825" t="str">
            <v>ANALISTA</v>
          </cell>
        </row>
        <row r="21826">
          <cell r="F21826">
            <v>46828</v>
          </cell>
          <cell r="I21826" t="str">
            <v>ANALISTA</v>
          </cell>
        </row>
        <row r="21827">
          <cell r="F21827">
            <v>611978</v>
          </cell>
          <cell r="I21827" t="str">
            <v>GERENTE</v>
          </cell>
        </row>
        <row r="21828">
          <cell r="F21828">
            <v>301893</v>
          </cell>
          <cell r="I21828" t="str">
            <v>DIRECTOR</v>
          </cell>
        </row>
        <row r="21829">
          <cell r="F21829">
            <v>1010153</v>
          </cell>
          <cell r="I21829" t="str">
            <v>CONSULTOR</v>
          </cell>
        </row>
        <row r="21830">
          <cell r="F21830">
            <v>1056042</v>
          </cell>
          <cell r="I21830" t="str">
            <v>SUPERVISOR</v>
          </cell>
        </row>
        <row r="21831">
          <cell r="F21831">
            <v>1056236</v>
          </cell>
          <cell r="I21831" t="str">
            <v>PROMOTOR</v>
          </cell>
        </row>
        <row r="21832">
          <cell r="F21832">
            <v>337766</v>
          </cell>
          <cell r="I21832" t="str">
            <v>GESTOR</v>
          </cell>
        </row>
        <row r="21833">
          <cell r="F21833">
            <v>941557</v>
          </cell>
          <cell r="I21833" t="str">
            <v>CONSULTOR</v>
          </cell>
        </row>
        <row r="21834">
          <cell r="F21834">
            <v>850410</v>
          </cell>
          <cell r="I21834" t="str">
            <v>CONSULTOR</v>
          </cell>
        </row>
        <row r="21835">
          <cell r="F21835">
            <v>147987</v>
          </cell>
          <cell r="I21835" t="str">
            <v>CONSULTOR</v>
          </cell>
        </row>
        <row r="21836">
          <cell r="F21836">
            <v>990187</v>
          </cell>
          <cell r="I21836" t="str">
            <v>CONSULTOR</v>
          </cell>
        </row>
        <row r="21837">
          <cell r="F21837">
            <v>1042376</v>
          </cell>
          <cell r="I21837" t="str">
            <v>CONSULTOR</v>
          </cell>
        </row>
        <row r="21838">
          <cell r="F21838">
            <v>361605</v>
          </cell>
          <cell r="I21838" t="str">
            <v>CONSULTOR</v>
          </cell>
        </row>
        <row r="21839">
          <cell r="F21839">
            <v>349929</v>
          </cell>
          <cell r="I21839" t="str">
            <v>DIRECTOR</v>
          </cell>
        </row>
        <row r="21840">
          <cell r="F21840">
            <v>346881</v>
          </cell>
          <cell r="I21840" t="str">
            <v>GERENTE</v>
          </cell>
        </row>
        <row r="21841">
          <cell r="F21841">
            <v>1028869</v>
          </cell>
          <cell r="I21841" t="str">
            <v>PROMOTOR</v>
          </cell>
        </row>
        <row r="21842">
          <cell r="F21842">
            <v>66045</v>
          </cell>
          <cell r="I21842" t="str">
            <v>CAJERO UNIVERSAL</v>
          </cell>
        </row>
        <row r="21843">
          <cell r="F21843">
            <v>205482</v>
          </cell>
          <cell r="I21843" t="str">
            <v>CAJERO SUPERVISOR</v>
          </cell>
        </row>
        <row r="21844">
          <cell r="F21844">
            <v>38909</v>
          </cell>
          <cell r="I21844" t="str">
            <v>LIDER</v>
          </cell>
        </row>
        <row r="21845">
          <cell r="F21845">
            <v>210086</v>
          </cell>
          <cell r="I21845" t="str">
            <v>LIDER</v>
          </cell>
        </row>
        <row r="21846">
          <cell r="F21846">
            <v>972498</v>
          </cell>
          <cell r="I21846" t="str">
            <v>LIDER</v>
          </cell>
        </row>
        <row r="21847">
          <cell r="F21847">
            <v>97434</v>
          </cell>
          <cell r="I21847" t="str">
            <v>LIDER</v>
          </cell>
        </row>
        <row r="21848">
          <cell r="F21848">
            <v>990015</v>
          </cell>
          <cell r="I21848" t="str">
            <v>LIDER</v>
          </cell>
        </row>
        <row r="21849">
          <cell r="F21849">
            <v>347300</v>
          </cell>
          <cell r="I21849" t="str">
            <v>REGIONAL</v>
          </cell>
        </row>
        <row r="21850">
          <cell r="F21850">
            <v>159118</v>
          </cell>
          <cell r="I21850" t="str">
            <v>LIDER</v>
          </cell>
        </row>
        <row r="21851">
          <cell r="F21851">
            <v>60219</v>
          </cell>
          <cell r="I21851" t="str">
            <v>GESTOR</v>
          </cell>
        </row>
        <row r="21852">
          <cell r="F21852">
            <v>347254</v>
          </cell>
          <cell r="I21852" t="str">
            <v>GESTOR</v>
          </cell>
        </row>
        <row r="21853">
          <cell r="F21853">
            <v>230141</v>
          </cell>
          <cell r="I21853" t="str">
            <v>LIDER</v>
          </cell>
        </row>
        <row r="21854">
          <cell r="F21854">
            <v>1008432</v>
          </cell>
          <cell r="I21854" t="str">
            <v>GESTOR</v>
          </cell>
        </row>
        <row r="21855">
          <cell r="F21855">
            <v>213722</v>
          </cell>
          <cell r="I21855" t="str">
            <v>GESTOR</v>
          </cell>
        </row>
        <row r="21856">
          <cell r="F21856">
            <v>1026541</v>
          </cell>
          <cell r="I21856" t="str">
            <v>GESTOR</v>
          </cell>
        </row>
        <row r="21857">
          <cell r="F21857">
            <v>1026173</v>
          </cell>
          <cell r="I21857" t="str">
            <v>GESTOR</v>
          </cell>
        </row>
        <row r="21858">
          <cell r="F21858">
            <v>347325</v>
          </cell>
          <cell r="I21858" t="str">
            <v>GESTOR</v>
          </cell>
        </row>
        <row r="21859">
          <cell r="F21859">
            <v>976102</v>
          </cell>
          <cell r="I21859" t="str">
            <v>GESTOR</v>
          </cell>
        </row>
        <row r="21860">
          <cell r="F21860">
            <v>370150</v>
          </cell>
          <cell r="I21860" t="str">
            <v>LIDER</v>
          </cell>
        </row>
        <row r="21861">
          <cell r="F21861">
            <v>1052880</v>
          </cell>
          <cell r="I21861" t="str">
            <v>GESTOR</v>
          </cell>
        </row>
        <row r="21862">
          <cell r="F21862">
            <v>974742</v>
          </cell>
          <cell r="I21862" t="str">
            <v>LIDER</v>
          </cell>
        </row>
        <row r="21863">
          <cell r="F21863">
            <v>708582</v>
          </cell>
          <cell r="I21863" t="str">
            <v>LIDER</v>
          </cell>
        </row>
        <row r="21864">
          <cell r="F21864">
            <v>916913</v>
          </cell>
          <cell r="I21864" t="str">
            <v>GESTOR</v>
          </cell>
        </row>
        <row r="21865">
          <cell r="F21865">
            <v>968204</v>
          </cell>
          <cell r="I21865" t="str">
            <v>GESTOR</v>
          </cell>
        </row>
        <row r="21866">
          <cell r="F21866">
            <v>822263</v>
          </cell>
          <cell r="I21866" t="str">
            <v>GESTOR</v>
          </cell>
        </row>
        <row r="21867">
          <cell r="F21867">
            <v>227219</v>
          </cell>
          <cell r="I21867" t="str">
            <v>GESTOR</v>
          </cell>
        </row>
        <row r="21868">
          <cell r="F21868">
            <v>1043942</v>
          </cell>
          <cell r="I21868" t="str">
            <v>CAJERO UNIVERSAL</v>
          </cell>
        </row>
        <row r="21869">
          <cell r="F21869">
            <v>314144</v>
          </cell>
          <cell r="I21869" t="str">
            <v>ADMINISTRADOR</v>
          </cell>
        </row>
        <row r="21870">
          <cell r="F21870">
            <v>984284</v>
          </cell>
          <cell r="I21870" t="str">
            <v>LIDER</v>
          </cell>
        </row>
        <row r="21871">
          <cell r="F21871">
            <v>331473</v>
          </cell>
          <cell r="I21871" t="str">
            <v>LIDER</v>
          </cell>
        </row>
        <row r="21872">
          <cell r="F21872">
            <v>1008433</v>
          </cell>
          <cell r="I21872" t="str">
            <v>CAJERO UNIVERSAL</v>
          </cell>
        </row>
        <row r="21873">
          <cell r="F21873">
            <v>1054408</v>
          </cell>
          <cell r="I21873" t="str">
            <v>CAJERO UNIVERSAL</v>
          </cell>
        </row>
        <row r="21874">
          <cell r="F21874">
            <v>1042602</v>
          </cell>
          <cell r="I21874" t="str">
            <v>CAJERO UNIVERSAL</v>
          </cell>
        </row>
        <row r="21875">
          <cell r="F21875">
            <v>1049416</v>
          </cell>
          <cell r="I21875" t="str">
            <v>CAJERO UNIVERSAL</v>
          </cell>
        </row>
        <row r="21876">
          <cell r="F21876">
            <v>1031598</v>
          </cell>
          <cell r="I21876" t="str">
            <v>CAJERO UNIVERSAL</v>
          </cell>
        </row>
        <row r="21877">
          <cell r="F21877">
            <v>342096</v>
          </cell>
          <cell r="I21877" t="str">
            <v>GESTOR</v>
          </cell>
        </row>
        <row r="21878">
          <cell r="F21878">
            <v>1007957</v>
          </cell>
          <cell r="I21878" t="str">
            <v>GESTOR</v>
          </cell>
        </row>
        <row r="21879">
          <cell r="F21879">
            <v>1034452</v>
          </cell>
          <cell r="I21879" t="str">
            <v>GESTOR</v>
          </cell>
        </row>
        <row r="21880">
          <cell r="F21880">
            <v>1030674</v>
          </cell>
          <cell r="I21880" t="str">
            <v>GESTOR</v>
          </cell>
        </row>
        <row r="21881">
          <cell r="F21881">
            <v>783131</v>
          </cell>
          <cell r="I21881" t="str">
            <v>DIRECTOR</v>
          </cell>
        </row>
        <row r="21882">
          <cell r="F21882">
            <v>60059652</v>
          </cell>
          <cell r="I21882" t="str">
            <v>ANALISTA</v>
          </cell>
        </row>
        <row r="21883">
          <cell r="F21883">
            <v>959549</v>
          </cell>
          <cell r="I21883" t="str">
            <v>CAJERO UNIVERSAL</v>
          </cell>
        </row>
        <row r="21884">
          <cell r="F21884">
            <v>959909</v>
          </cell>
          <cell r="I21884" t="str">
            <v>ANALISTA</v>
          </cell>
        </row>
        <row r="21885">
          <cell r="F21885">
            <v>959043</v>
          </cell>
          <cell r="I21885" t="str">
            <v>INSTRUCTOR</v>
          </cell>
        </row>
        <row r="21886">
          <cell r="F21886">
            <v>438434</v>
          </cell>
          <cell r="I21886" t="str">
            <v>GERENTE</v>
          </cell>
        </row>
        <row r="21887">
          <cell r="F21887">
            <v>229984</v>
          </cell>
          <cell r="I21887" t="str">
            <v>GESTOR</v>
          </cell>
        </row>
        <row r="21888">
          <cell r="F21888">
            <v>739095</v>
          </cell>
          <cell r="I21888" t="str">
            <v>DIRECTOR</v>
          </cell>
        </row>
        <row r="21889">
          <cell r="F21889">
            <v>1048097</v>
          </cell>
          <cell r="I21889" t="str">
            <v>PROMOTOR</v>
          </cell>
        </row>
        <row r="21890">
          <cell r="F21890">
            <v>1055104</v>
          </cell>
          <cell r="I21890" t="str">
            <v>PROMOTOR</v>
          </cell>
        </row>
        <row r="21891">
          <cell r="F21891">
            <v>1032716</v>
          </cell>
          <cell r="I21891" t="str">
            <v>PROMOTOR</v>
          </cell>
        </row>
        <row r="21892">
          <cell r="F21892">
            <v>230041</v>
          </cell>
          <cell r="I21892" t="str">
            <v>DIRECTOR</v>
          </cell>
        </row>
        <row r="21893">
          <cell r="F21893">
            <v>1039515</v>
          </cell>
          <cell r="I21893" t="str">
            <v>CONSULTOR</v>
          </cell>
        </row>
        <row r="21894">
          <cell r="F21894">
            <v>347811</v>
          </cell>
          <cell r="I21894" t="str">
            <v>ANALISTA</v>
          </cell>
        </row>
        <row r="21895">
          <cell r="F21895">
            <v>1016349</v>
          </cell>
          <cell r="I21895" t="str">
            <v>PROMOTOR</v>
          </cell>
        </row>
        <row r="21896">
          <cell r="F21896">
            <v>1034928</v>
          </cell>
          <cell r="I21896" t="str">
            <v>PROMOTOR</v>
          </cell>
        </row>
        <row r="21897">
          <cell r="F21897">
            <v>1044063</v>
          </cell>
          <cell r="I21897" t="str">
            <v>PROMOTOR</v>
          </cell>
        </row>
        <row r="21898">
          <cell r="F21898">
            <v>784254</v>
          </cell>
          <cell r="I21898" t="str">
            <v>LIDER</v>
          </cell>
        </row>
        <row r="21899">
          <cell r="F21899">
            <v>983672</v>
          </cell>
          <cell r="I21899" t="str">
            <v>LIDER</v>
          </cell>
        </row>
        <row r="21900">
          <cell r="F21900">
            <v>355876</v>
          </cell>
          <cell r="I21900" t="str">
            <v>LIDER</v>
          </cell>
        </row>
        <row r="21901">
          <cell r="F21901">
            <v>1008954</v>
          </cell>
          <cell r="I21901" t="str">
            <v>LIDER</v>
          </cell>
        </row>
        <row r="21902">
          <cell r="F21902">
            <v>458622</v>
          </cell>
          <cell r="I21902" t="str">
            <v>JEFE</v>
          </cell>
        </row>
        <row r="21903">
          <cell r="F21903">
            <v>97584</v>
          </cell>
          <cell r="I21903" t="str">
            <v>CAJERO SUPERVISOR</v>
          </cell>
        </row>
        <row r="21904">
          <cell r="F21904">
            <v>730732</v>
          </cell>
          <cell r="I21904" t="str">
            <v>CAJERO SUPERVISOR</v>
          </cell>
        </row>
        <row r="21905">
          <cell r="F21905">
            <v>1051363</v>
          </cell>
          <cell r="I21905" t="str">
            <v>CAJERO UNIVERSAL</v>
          </cell>
        </row>
        <row r="21906">
          <cell r="F21906">
            <v>1054607</v>
          </cell>
          <cell r="I21906" t="str">
            <v>CAJERO UNIVERSAL</v>
          </cell>
        </row>
        <row r="21907">
          <cell r="F21907">
            <v>1012554</v>
          </cell>
          <cell r="I21907" t="str">
            <v>CAJERO UNIVERSAL</v>
          </cell>
        </row>
        <row r="21908">
          <cell r="F21908">
            <v>1012886</v>
          </cell>
          <cell r="I21908" t="str">
            <v>CAJERO UNIVERSAL</v>
          </cell>
        </row>
        <row r="21909">
          <cell r="F21909">
            <v>1048388</v>
          </cell>
          <cell r="I21909" t="str">
            <v>CAJERO UNIVERSAL</v>
          </cell>
        </row>
        <row r="21910">
          <cell r="F21910">
            <v>240081</v>
          </cell>
          <cell r="I21910" t="str">
            <v>GERENTE</v>
          </cell>
        </row>
        <row r="21911">
          <cell r="F21911">
            <v>382969</v>
          </cell>
          <cell r="I21911" t="str">
            <v>CAJERO UNIVERSAL</v>
          </cell>
        </row>
        <row r="21912">
          <cell r="F21912">
            <v>361848</v>
          </cell>
          <cell r="I21912" t="str">
            <v>VENDEDOR</v>
          </cell>
        </row>
        <row r="21913">
          <cell r="F21913">
            <v>980458</v>
          </cell>
          <cell r="I21913" t="str">
            <v>GESTOR</v>
          </cell>
        </row>
        <row r="21914">
          <cell r="F21914">
            <v>1014019</v>
          </cell>
          <cell r="I21914" t="str">
            <v>CAJERO UNIVERSAL</v>
          </cell>
        </row>
        <row r="21915">
          <cell r="F21915">
            <v>94382</v>
          </cell>
          <cell r="I21915" t="str">
            <v>CAJERO UNIVERSAL</v>
          </cell>
        </row>
        <row r="21916">
          <cell r="F21916">
            <v>1016284</v>
          </cell>
          <cell r="I21916" t="str">
            <v>CAJERO UNIVERSAL</v>
          </cell>
        </row>
        <row r="21917">
          <cell r="F21917">
            <v>405983</v>
          </cell>
          <cell r="I21917" t="str">
            <v>ASESOR</v>
          </cell>
        </row>
        <row r="21918">
          <cell r="F21918">
            <v>383358</v>
          </cell>
          <cell r="I21918" t="str">
            <v>EJECUTIVO</v>
          </cell>
        </row>
        <row r="21919">
          <cell r="F21919">
            <v>1051179</v>
          </cell>
          <cell r="I21919" t="str">
            <v>AUDITOR SR.</v>
          </cell>
        </row>
        <row r="21920">
          <cell r="F21920">
            <v>784704</v>
          </cell>
          <cell r="I21920" t="str">
            <v>AUDITOR SR.</v>
          </cell>
        </row>
        <row r="21921">
          <cell r="F21921">
            <v>314240</v>
          </cell>
          <cell r="I21921" t="str">
            <v>AUDITOR SR.</v>
          </cell>
        </row>
        <row r="21922">
          <cell r="F21922">
            <v>187945</v>
          </cell>
          <cell r="I21922" t="str">
            <v>GERENTE</v>
          </cell>
        </row>
        <row r="21923">
          <cell r="F21923">
            <v>60020483</v>
          </cell>
          <cell r="I21923" t="str">
            <v>GERENTE</v>
          </cell>
        </row>
        <row r="21924">
          <cell r="F21924">
            <v>1041991</v>
          </cell>
          <cell r="I21924" t="str">
            <v>AUDITOR SR.</v>
          </cell>
        </row>
        <row r="21925">
          <cell r="F21925">
            <v>349760</v>
          </cell>
          <cell r="I21925" t="str">
            <v>AUDITOR SR.</v>
          </cell>
        </row>
        <row r="21926">
          <cell r="F21926">
            <v>211651</v>
          </cell>
          <cell r="I21926" t="str">
            <v>AUDITOR SR.</v>
          </cell>
        </row>
        <row r="21927">
          <cell r="F21927">
            <v>786472</v>
          </cell>
          <cell r="I21927" t="str">
            <v>AUDITOR SR.</v>
          </cell>
        </row>
        <row r="21928">
          <cell r="F21928">
            <v>176707</v>
          </cell>
          <cell r="I21928" t="str">
            <v>AUDITOR SR.</v>
          </cell>
        </row>
        <row r="21929">
          <cell r="F21929">
            <v>1018826</v>
          </cell>
          <cell r="I21929" t="str">
            <v>AUDITOR SR.</v>
          </cell>
        </row>
        <row r="21930">
          <cell r="F21930">
            <v>1041185</v>
          </cell>
          <cell r="I21930" t="str">
            <v>AUDITOR SR.</v>
          </cell>
        </row>
        <row r="21931">
          <cell r="F21931">
            <v>1047951</v>
          </cell>
          <cell r="I21931" t="str">
            <v>OPERADOR</v>
          </cell>
        </row>
        <row r="21932">
          <cell r="F21932">
            <v>1018006</v>
          </cell>
          <cell r="I21932" t="str">
            <v>OPERADOR</v>
          </cell>
        </row>
        <row r="21933">
          <cell r="F21933">
            <v>97964</v>
          </cell>
          <cell r="I21933" t="str">
            <v>DIRECTOR</v>
          </cell>
        </row>
        <row r="21934">
          <cell r="F21934">
            <v>628654</v>
          </cell>
          <cell r="I21934" t="str">
            <v>GERENTE</v>
          </cell>
        </row>
        <row r="21935">
          <cell r="F21935">
            <v>981448</v>
          </cell>
          <cell r="I21935" t="str">
            <v>GESTOR</v>
          </cell>
        </row>
        <row r="21936">
          <cell r="F21936">
            <v>83324</v>
          </cell>
          <cell r="I21936" t="str">
            <v>GESTOR</v>
          </cell>
        </row>
        <row r="21937">
          <cell r="F21937">
            <v>1008467</v>
          </cell>
          <cell r="I21937" t="str">
            <v>GESTOR</v>
          </cell>
        </row>
        <row r="21938">
          <cell r="F21938">
            <v>1015931</v>
          </cell>
          <cell r="I21938" t="str">
            <v>GESTOR</v>
          </cell>
        </row>
        <row r="21939">
          <cell r="F21939">
            <v>1013601</v>
          </cell>
          <cell r="I21939" t="str">
            <v>GESTOR</v>
          </cell>
        </row>
        <row r="21940">
          <cell r="F21940">
            <v>210076</v>
          </cell>
          <cell r="I21940" t="str">
            <v>ASESOR</v>
          </cell>
        </row>
        <row r="21941">
          <cell r="F21941">
            <v>71872</v>
          </cell>
          <cell r="I21941" t="str">
            <v>CONSULTOR</v>
          </cell>
        </row>
        <row r="21942">
          <cell r="F21942">
            <v>1056966</v>
          </cell>
          <cell r="I21942" t="str">
            <v>AUDITOR JR.</v>
          </cell>
        </row>
        <row r="21943">
          <cell r="F21943">
            <v>1013680</v>
          </cell>
          <cell r="I21943" t="str">
            <v>AUDITOR JR.</v>
          </cell>
        </row>
        <row r="21944">
          <cell r="F21944">
            <v>314108</v>
          </cell>
          <cell r="I21944" t="str">
            <v>GERENTE</v>
          </cell>
        </row>
        <row r="21945">
          <cell r="F21945">
            <v>254852</v>
          </cell>
          <cell r="I21945" t="str">
            <v>LIDER</v>
          </cell>
        </row>
        <row r="21946">
          <cell r="F21946">
            <v>250951</v>
          </cell>
          <cell r="I21946" t="str">
            <v>GERENTE</v>
          </cell>
        </row>
        <row r="21947">
          <cell r="F21947">
            <v>963024</v>
          </cell>
          <cell r="I21947" t="str">
            <v>OPERADOR</v>
          </cell>
        </row>
        <row r="21948">
          <cell r="F21948">
            <v>977001</v>
          </cell>
          <cell r="I21948" t="str">
            <v>LIDER</v>
          </cell>
        </row>
        <row r="21949">
          <cell r="F21949">
            <v>1027908</v>
          </cell>
          <cell r="I21949" t="str">
            <v>GESTOR</v>
          </cell>
        </row>
        <row r="21950">
          <cell r="F21950">
            <v>1028857</v>
          </cell>
          <cell r="I21950" t="str">
            <v>GESTOR</v>
          </cell>
        </row>
        <row r="21951">
          <cell r="F21951">
            <v>422879</v>
          </cell>
          <cell r="I21951" t="str">
            <v>ASESOR</v>
          </cell>
        </row>
        <row r="21952">
          <cell r="F21952">
            <v>254219</v>
          </cell>
          <cell r="I21952" t="str">
            <v>PROMOTOR</v>
          </cell>
        </row>
        <row r="21953">
          <cell r="F21953">
            <v>784819</v>
          </cell>
          <cell r="I21953" t="str">
            <v>PROMOTOR</v>
          </cell>
        </row>
        <row r="21954">
          <cell r="F21954">
            <v>1007720</v>
          </cell>
          <cell r="I21954" t="str">
            <v>PROMOTOR</v>
          </cell>
        </row>
        <row r="21955">
          <cell r="F21955">
            <v>972308</v>
          </cell>
          <cell r="I21955" t="str">
            <v>PROMOTOR</v>
          </cell>
        </row>
        <row r="21956">
          <cell r="F21956">
            <v>358918</v>
          </cell>
          <cell r="I21956" t="str">
            <v>LIDER</v>
          </cell>
        </row>
        <row r="21957">
          <cell r="F21957">
            <v>888506</v>
          </cell>
          <cell r="I21957" t="str">
            <v>LIDER</v>
          </cell>
        </row>
        <row r="21958">
          <cell r="F21958">
            <v>784899</v>
          </cell>
          <cell r="I21958" t="str">
            <v>LIDER</v>
          </cell>
        </row>
        <row r="21959">
          <cell r="F21959">
            <v>1027458</v>
          </cell>
          <cell r="I21959" t="str">
            <v>LIDER</v>
          </cell>
        </row>
        <row r="21960">
          <cell r="F21960">
            <v>1025654</v>
          </cell>
          <cell r="I21960" t="str">
            <v>PROMOTOR</v>
          </cell>
        </row>
        <row r="21961">
          <cell r="F21961">
            <v>383660</v>
          </cell>
          <cell r="I21961" t="str">
            <v>CAJERO UNIVERSAL</v>
          </cell>
        </row>
        <row r="21962">
          <cell r="F21962">
            <v>975973</v>
          </cell>
          <cell r="I21962" t="str">
            <v>GESTOR</v>
          </cell>
        </row>
        <row r="21963">
          <cell r="F21963">
            <v>339591</v>
          </cell>
          <cell r="I21963" t="str">
            <v>LIDER</v>
          </cell>
        </row>
        <row r="21964">
          <cell r="F21964">
            <v>1029987</v>
          </cell>
          <cell r="I21964" t="str">
            <v>CAJERO UNIVERSAL</v>
          </cell>
        </row>
        <row r="21965">
          <cell r="F21965">
            <v>65784</v>
          </cell>
          <cell r="I21965" t="str">
            <v>INGENIERO</v>
          </cell>
        </row>
        <row r="21966">
          <cell r="F21966">
            <v>353373</v>
          </cell>
          <cell r="I21966" t="str">
            <v>COORDINADOR</v>
          </cell>
        </row>
        <row r="21967">
          <cell r="F21967">
            <v>75153</v>
          </cell>
          <cell r="I21967" t="str">
            <v>AUDITOR SR.</v>
          </cell>
        </row>
        <row r="21968">
          <cell r="F21968">
            <v>364830</v>
          </cell>
          <cell r="I21968" t="str">
            <v>AUDITOR JR.</v>
          </cell>
        </row>
        <row r="21969">
          <cell r="F21969">
            <v>353266</v>
          </cell>
          <cell r="I21969" t="str">
            <v>ASISTENTE</v>
          </cell>
        </row>
        <row r="21970">
          <cell r="F21970">
            <v>305505</v>
          </cell>
          <cell r="I21970" t="str">
            <v>ANALISTA</v>
          </cell>
        </row>
        <row r="21971">
          <cell r="F21971">
            <v>358631</v>
          </cell>
          <cell r="I21971" t="str">
            <v>ANALISTA</v>
          </cell>
        </row>
        <row r="21972">
          <cell r="F21972">
            <v>1015702</v>
          </cell>
          <cell r="I21972" t="str">
            <v>TECNICO</v>
          </cell>
        </row>
        <row r="21973">
          <cell r="F21973">
            <v>90160</v>
          </cell>
          <cell r="I21973" t="str">
            <v>JEFE</v>
          </cell>
        </row>
        <row r="21974">
          <cell r="F21974">
            <v>320330</v>
          </cell>
          <cell r="I21974" t="str">
            <v>JEFE</v>
          </cell>
        </row>
        <row r="21975">
          <cell r="F21975">
            <v>1041172</v>
          </cell>
          <cell r="I21975" t="str">
            <v>ANALISTA</v>
          </cell>
        </row>
        <row r="21976">
          <cell r="F21976">
            <v>1029588</v>
          </cell>
          <cell r="I21976" t="str">
            <v>TRAINEE</v>
          </cell>
        </row>
        <row r="21977">
          <cell r="F21977">
            <v>1016068</v>
          </cell>
          <cell r="I21977" t="str">
            <v>CAJERO UNIVERSAL</v>
          </cell>
        </row>
        <row r="21978">
          <cell r="F21978">
            <v>988107</v>
          </cell>
          <cell r="I21978" t="str">
            <v>GESTOR</v>
          </cell>
        </row>
        <row r="21979">
          <cell r="F21979">
            <v>60885</v>
          </cell>
          <cell r="I21979" t="str">
            <v>GESTOR</v>
          </cell>
        </row>
        <row r="21980">
          <cell r="F21980">
            <v>48012</v>
          </cell>
          <cell r="I21980" t="str">
            <v>LIDER</v>
          </cell>
        </row>
        <row r="21981">
          <cell r="F21981">
            <v>1028892</v>
          </cell>
          <cell r="I21981" t="str">
            <v>GESTOR</v>
          </cell>
        </row>
        <row r="21982">
          <cell r="F21982">
            <v>1019199</v>
          </cell>
          <cell r="I21982" t="str">
            <v>GESTOR</v>
          </cell>
        </row>
        <row r="21983">
          <cell r="F21983">
            <v>978854</v>
          </cell>
          <cell r="I21983" t="str">
            <v>GESTOR</v>
          </cell>
        </row>
        <row r="21984">
          <cell r="F21984">
            <v>257455</v>
          </cell>
          <cell r="I21984" t="str">
            <v>LIDER</v>
          </cell>
        </row>
        <row r="21985">
          <cell r="F21985">
            <v>787552</v>
          </cell>
          <cell r="I21985" t="str">
            <v>GESTOR</v>
          </cell>
        </row>
        <row r="21986">
          <cell r="F21986">
            <v>354594</v>
          </cell>
          <cell r="I21986" t="str">
            <v>GESTOR</v>
          </cell>
        </row>
        <row r="21987">
          <cell r="F21987">
            <v>349142</v>
          </cell>
          <cell r="I21987" t="str">
            <v>GESTOR</v>
          </cell>
        </row>
        <row r="21988">
          <cell r="F21988">
            <v>1014090</v>
          </cell>
          <cell r="I21988" t="str">
            <v>GESTOR</v>
          </cell>
        </row>
        <row r="21989">
          <cell r="F21989">
            <v>1016135</v>
          </cell>
          <cell r="I21989" t="str">
            <v>PROMOTOR</v>
          </cell>
        </row>
        <row r="21990">
          <cell r="F21990">
            <v>1017013</v>
          </cell>
          <cell r="I21990" t="str">
            <v>PROMOTOR</v>
          </cell>
        </row>
        <row r="21991">
          <cell r="F21991">
            <v>783077</v>
          </cell>
          <cell r="I21991" t="str">
            <v>LIDER</v>
          </cell>
        </row>
        <row r="21992">
          <cell r="F21992">
            <v>382758</v>
          </cell>
          <cell r="I21992" t="str">
            <v>CAJERO UNIVERSAL</v>
          </cell>
        </row>
        <row r="21993">
          <cell r="F21993">
            <v>756480</v>
          </cell>
          <cell r="I21993" t="str">
            <v>LIDER</v>
          </cell>
        </row>
        <row r="21994">
          <cell r="F21994">
            <v>60021683</v>
          </cell>
          <cell r="I21994" t="str">
            <v>DIRECTOR</v>
          </cell>
        </row>
        <row r="21995">
          <cell r="F21995">
            <v>1027049</v>
          </cell>
          <cell r="I21995" t="str">
            <v>DESARROLLADOR</v>
          </cell>
        </row>
        <row r="21996">
          <cell r="F21996">
            <v>1025606</v>
          </cell>
          <cell r="I21996" t="str">
            <v>DESARROLLADOR</v>
          </cell>
        </row>
        <row r="21997">
          <cell r="F21997">
            <v>71148</v>
          </cell>
          <cell r="I21997" t="str">
            <v>ANALISTA</v>
          </cell>
        </row>
        <row r="21998">
          <cell r="F21998">
            <v>770637</v>
          </cell>
          <cell r="I21998" t="str">
            <v>CONSULTOR</v>
          </cell>
        </row>
        <row r="21999">
          <cell r="F21999">
            <v>421531</v>
          </cell>
          <cell r="I21999" t="str">
            <v>CAJERO UNIVERSAL</v>
          </cell>
        </row>
        <row r="22000">
          <cell r="F22000">
            <v>423564</v>
          </cell>
          <cell r="I22000" t="str">
            <v>ASESOR</v>
          </cell>
        </row>
        <row r="22001">
          <cell r="F22001">
            <v>1019887</v>
          </cell>
          <cell r="I22001" t="str">
            <v>GESTOR</v>
          </cell>
        </row>
        <row r="22002">
          <cell r="F22002">
            <v>78869</v>
          </cell>
          <cell r="I22002" t="str">
            <v>GESTOR</v>
          </cell>
        </row>
        <row r="22003">
          <cell r="F22003">
            <v>1050347</v>
          </cell>
          <cell r="I22003" t="str">
            <v>GESTOR</v>
          </cell>
        </row>
        <row r="22004">
          <cell r="F22004">
            <v>977389</v>
          </cell>
          <cell r="I22004" t="str">
            <v>GESTOR</v>
          </cell>
        </row>
        <row r="22005">
          <cell r="F22005">
            <v>978483</v>
          </cell>
          <cell r="I22005" t="str">
            <v>GESTOR</v>
          </cell>
        </row>
        <row r="22006">
          <cell r="F22006">
            <v>1033045</v>
          </cell>
          <cell r="I22006" t="str">
            <v>GESTOR</v>
          </cell>
        </row>
        <row r="22007">
          <cell r="F22007">
            <v>283954</v>
          </cell>
          <cell r="I22007" t="str">
            <v>GESTOR</v>
          </cell>
        </row>
        <row r="22008">
          <cell r="F22008">
            <v>344825</v>
          </cell>
          <cell r="I22008" t="str">
            <v>LIDER</v>
          </cell>
        </row>
        <row r="22009">
          <cell r="F22009">
            <v>270151</v>
          </cell>
          <cell r="I22009" t="str">
            <v>LIDER</v>
          </cell>
        </row>
        <row r="22010">
          <cell r="F22010">
            <v>984984</v>
          </cell>
          <cell r="I22010" t="str">
            <v>GESTOR</v>
          </cell>
        </row>
        <row r="22011">
          <cell r="F22011">
            <v>787477</v>
          </cell>
          <cell r="I22011" t="str">
            <v>GESTOR</v>
          </cell>
        </row>
        <row r="22012">
          <cell r="F22012">
            <v>331332</v>
          </cell>
          <cell r="I22012" t="str">
            <v>GESTOR</v>
          </cell>
        </row>
        <row r="22013">
          <cell r="F22013">
            <v>986503</v>
          </cell>
          <cell r="I22013" t="str">
            <v>GESTOR</v>
          </cell>
        </row>
        <row r="22014">
          <cell r="F22014">
            <v>957878</v>
          </cell>
          <cell r="I22014" t="str">
            <v>GESTOR</v>
          </cell>
        </row>
        <row r="22015">
          <cell r="F22015">
            <v>297639</v>
          </cell>
          <cell r="I22015" t="str">
            <v>GESTOR</v>
          </cell>
        </row>
        <row r="22016">
          <cell r="F22016">
            <v>329626</v>
          </cell>
          <cell r="I22016" t="str">
            <v>LIDER</v>
          </cell>
        </row>
        <row r="22017">
          <cell r="F22017">
            <v>1026903</v>
          </cell>
          <cell r="I22017" t="str">
            <v>GESTOR</v>
          </cell>
        </row>
        <row r="22018">
          <cell r="F22018">
            <v>990680</v>
          </cell>
          <cell r="I22018" t="str">
            <v>CAJERO UNIVERSAL</v>
          </cell>
        </row>
        <row r="22019">
          <cell r="F22019">
            <v>1018293</v>
          </cell>
          <cell r="I22019" t="str">
            <v>CAJERO UNIVERSAL</v>
          </cell>
        </row>
        <row r="22020">
          <cell r="F22020">
            <v>1025608</v>
          </cell>
          <cell r="I22020" t="str">
            <v>CAJERO UNIVERSAL</v>
          </cell>
        </row>
        <row r="22021">
          <cell r="F22021">
            <v>341504</v>
          </cell>
          <cell r="I22021" t="str">
            <v>CAJERO SUPERVISOR</v>
          </cell>
        </row>
        <row r="22022">
          <cell r="F22022">
            <v>1016580</v>
          </cell>
          <cell r="I22022" t="str">
            <v>CAJERO UNIVERSAL</v>
          </cell>
        </row>
        <row r="22023">
          <cell r="F22023">
            <v>982945</v>
          </cell>
          <cell r="I22023" t="str">
            <v>LIDER</v>
          </cell>
        </row>
        <row r="22024">
          <cell r="F22024">
            <v>1019401</v>
          </cell>
          <cell r="I22024" t="str">
            <v>LIDER</v>
          </cell>
        </row>
        <row r="22025">
          <cell r="F22025">
            <v>983839</v>
          </cell>
          <cell r="I22025" t="str">
            <v>LIDER</v>
          </cell>
        </row>
        <row r="22026">
          <cell r="F22026">
            <v>974694</v>
          </cell>
          <cell r="I22026" t="str">
            <v>OPERADOR</v>
          </cell>
        </row>
        <row r="22027">
          <cell r="F22027">
            <v>70795</v>
          </cell>
          <cell r="I22027" t="str">
            <v>OPERADOR</v>
          </cell>
        </row>
        <row r="22028">
          <cell r="F22028">
            <v>1043300</v>
          </cell>
          <cell r="I22028" t="str">
            <v>IMPLEMENTADOR</v>
          </cell>
        </row>
        <row r="22029">
          <cell r="F22029">
            <v>786256</v>
          </cell>
          <cell r="I22029" t="str">
            <v>LIDER</v>
          </cell>
        </row>
        <row r="22030">
          <cell r="F22030">
            <v>97486</v>
          </cell>
          <cell r="I22030" t="str">
            <v>OPERADOR</v>
          </cell>
        </row>
        <row r="22031">
          <cell r="F22031">
            <v>1054421</v>
          </cell>
          <cell r="I22031" t="str">
            <v>GESTOR</v>
          </cell>
        </row>
        <row r="22032">
          <cell r="F22032">
            <v>987799</v>
          </cell>
          <cell r="I22032" t="str">
            <v>GESTOR</v>
          </cell>
        </row>
        <row r="22033">
          <cell r="F22033">
            <v>608748</v>
          </cell>
          <cell r="I22033" t="str">
            <v>JEFE</v>
          </cell>
        </row>
        <row r="22034">
          <cell r="F22034">
            <v>383579</v>
          </cell>
          <cell r="I22034" t="str">
            <v>ASESOR</v>
          </cell>
        </row>
        <row r="22035">
          <cell r="F22035">
            <v>306700</v>
          </cell>
          <cell r="I22035" t="str">
            <v>ASESOR</v>
          </cell>
        </row>
        <row r="22036">
          <cell r="F22036">
            <v>981775</v>
          </cell>
          <cell r="I22036" t="str">
            <v>GESTOR</v>
          </cell>
        </row>
        <row r="22037">
          <cell r="F22037">
            <v>1035183</v>
          </cell>
          <cell r="I22037" t="str">
            <v>ANALISTA</v>
          </cell>
        </row>
        <row r="22038">
          <cell r="F22038">
            <v>787786</v>
          </cell>
          <cell r="I22038" t="str">
            <v>GERENTE</v>
          </cell>
        </row>
        <row r="22039">
          <cell r="F22039">
            <v>293644</v>
          </cell>
          <cell r="I22039" t="str">
            <v>DIRECTOR</v>
          </cell>
        </row>
        <row r="22040">
          <cell r="F22040">
            <v>622490</v>
          </cell>
          <cell r="I22040" t="str">
            <v>GERENTE</v>
          </cell>
        </row>
        <row r="22041">
          <cell r="F22041">
            <v>365894</v>
          </cell>
          <cell r="I22041" t="str">
            <v>GERENTE</v>
          </cell>
        </row>
        <row r="22042">
          <cell r="F22042">
            <v>344617</v>
          </cell>
          <cell r="I22042" t="str">
            <v>GERENTE</v>
          </cell>
        </row>
        <row r="22043">
          <cell r="F22043">
            <v>45062</v>
          </cell>
          <cell r="I22043" t="str">
            <v>REGIONAL</v>
          </cell>
        </row>
        <row r="22044">
          <cell r="F22044">
            <v>943896</v>
          </cell>
          <cell r="I22044" t="str">
            <v>EJECUTIVO</v>
          </cell>
        </row>
        <row r="22045">
          <cell r="F22045">
            <v>684415</v>
          </cell>
          <cell r="I22045" t="str">
            <v>IMPLEMENTADOR</v>
          </cell>
        </row>
        <row r="22046">
          <cell r="F22046">
            <v>989262</v>
          </cell>
          <cell r="I22046" t="str">
            <v>SOPORTE</v>
          </cell>
        </row>
        <row r="22047">
          <cell r="F22047">
            <v>1055393</v>
          </cell>
          <cell r="I22047" t="str">
            <v>SOPORTE</v>
          </cell>
        </row>
        <row r="22048">
          <cell r="F22048">
            <v>367145</v>
          </cell>
          <cell r="I22048" t="str">
            <v>SOPORTE</v>
          </cell>
        </row>
        <row r="22049">
          <cell r="F22049">
            <v>348916</v>
          </cell>
          <cell r="I22049" t="str">
            <v>CAJERO UNIVERSAL</v>
          </cell>
        </row>
        <row r="22050">
          <cell r="F22050">
            <v>1027135</v>
          </cell>
          <cell r="I22050" t="str">
            <v>GESTOR</v>
          </cell>
        </row>
        <row r="22051">
          <cell r="F22051">
            <v>955000</v>
          </cell>
          <cell r="I22051" t="str">
            <v>GESTOR</v>
          </cell>
        </row>
        <row r="22052">
          <cell r="F22052">
            <v>980605</v>
          </cell>
          <cell r="I22052" t="str">
            <v>GESTOR</v>
          </cell>
        </row>
        <row r="22053">
          <cell r="F22053">
            <v>63805</v>
          </cell>
          <cell r="I22053" t="str">
            <v>GESTOR</v>
          </cell>
        </row>
        <row r="22054">
          <cell r="F22054">
            <v>62094</v>
          </cell>
          <cell r="I22054" t="str">
            <v>GESTOR</v>
          </cell>
        </row>
        <row r="22055">
          <cell r="F22055">
            <v>58024</v>
          </cell>
          <cell r="I22055" t="str">
            <v>GESTOR</v>
          </cell>
        </row>
        <row r="22056">
          <cell r="F22056">
            <v>979620</v>
          </cell>
          <cell r="I22056" t="str">
            <v>GESTOR</v>
          </cell>
        </row>
        <row r="22057">
          <cell r="F22057">
            <v>896554</v>
          </cell>
          <cell r="I22057" t="str">
            <v>LIDER</v>
          </cell>
        </row>
        <row r="22058">
          <cell r="F22058">
            <v>358490</v>
          </cell>
          <cell r="I22058" t="str">
            <v>GESTOR</v>
          </cell>
        </row>
        <row r="22059">
          <cell r="F22059">
            <v>153280</v>
          </cell>
          <cell r="I22059" t="str">
            <v>GESTOR</v>
          </cell>
        </row>
        <row r="22060">
          <cell r="F22060">
            <v>353250</v>
          </cell>
          <cell r="I22060" t="str">
            <v>GESTOR</v>
          </cell>
        </row>
        <row r="22061">
          <cell r="F22061">
            <v>1007747</v>
          </cell>
          <cell r="I22061" t="str">
            <v>GESTOR</v>
          </cell>
        </row>
        <row r="22062">
          <cell r="F22062">
            <v>49376</v>
          </cell>
          <cell r="I22062" t="str">
            <v>GESTOR</v>
          </cell>
        </row>
        <row r="22063">
          <cell r="F22063">
            <v>746810</v>
          </cell>
          <cell r="I22063" t="str">
            <v>LIDER</v>
          </cell>
        </row>
        <row r="22064">
          <cell r="F22064">
            <v>835786</v>
          </cell>
          <cell r="I22064" t="str">
            <v>GESTOR</v>
          </cell>
        </row>
        <row r="22065">
          <cell r="F22065">
            <v>98941</v>
          </cell>
          <cell r="I22065" t="str">
            <v>GESTOR</v>
          </cell>
        </row>
        <row r="22066">
          <cell r="F22066">
            <v>363680</v>
          </cell>
          <cell r="I22066" t="str">
            <v>GESTOR</v>
          </cell>
        </row>
        <row r="22067">
          <cell r="F22067">
            <v>507503</v>
          </cell>
          <cell r="I22067" t="str">
            <v>LIDER</v>
          </cell>
        </row>
        <row r="22068">
          <cell r="F22068">
            <v>64816</v>
          </cell>
          <cell r="I22068" t="str">
            <v>GESTOR</v>
          </cell>
        </row>
        <row r="22069">
          <cell r="F22069">
            <v>254384</v>
          </cell>
          <cell r="I22069" t="str">
            <v>GESTOR</v>
          </cell>
        </row>
        <row r="22070">
          <cell r="F22070">
            <v>836265</v>
          </cell>
          <cell r="I22070" t="str">
            <v>GESTOR</v>
          </cell>
        </row>
        <row r="22071">
          <cell r="F22071">
            <v>308486</v>
          </cell>
          <cell r="I22071" t="str">
            <v>GESTOR</v>
          </cell>
        </row>
        <row r="22072">
          <cell r="F22072">
            <v>366888</v>
          </cell>
          <cell r="I22072" t="str">
            <v>GESTOR</v>
          </cell>
        </row>
        <row r="22073">
          <cell r="F22073">
            <v>945428</v>
          </cell>
          <cell r="I22073" t="str">
            <v>GESTOR</v>
          </cell>
        </row>
        <row r="22074">
          <cell r="F22074">
            <v>339478</v>
          </cell>
          <cell r="I22074" t="str">
            <v>LIDER</v>
          </cell>
        </row>
        <row r="22075">
          <cell r="F22075">
            <v>901779</v>
          </cell>
          <cell r="I22075" t="str">
            <v>GESTOR</v>
          </cell>
        </row>
        <row r="22076">
          <cell r="F22076">
            <v>987643</v>
          </cell>
          <cell r="I22076" t="str">
            <v>GESTOR</v>
          </cell>
        </row>
        <row r="22077">
          <cell r="F22077">
            <v>975944</v>
          </cell>
          <cell r="I22077" t="str">
            <v>GESTOR</v>
          </cell>
        </row>
        <row r="22078">
          <cell r="F22078">
            <v>1035961</v>
          </cell>
          <cell r="I22078" t="str">
            <v>CAJERO UNIVERSAL</v>
          </cell>
        </row>
        <row r="22079">
          <cell r="F22079">
            <v>1055016</v>
          </cell>
          <cell r="I22079" t="str">
            <v>CAJERO UNIVERSAL</v>
          </cell>
        </row>
        <row r="22080">
          <cell r="F22080">
            <v>88431</v>
          </cell>
          <cell r="I22080" t="str">
            <v>CAJERO SUPERVISOR</v>
          </cell>
        </row>
        <row r="22081">
          <cell r="F22081">
            <v>60011837</v>
          </cell>
          <cell r="I22081" t="str">
            <v>ARCHIVISTA</v>
          </cell>
        </row>
        <row r="22082">
          <cell r="F22082">
            <v>322701</v>
          </cell>
          <cell r="I22082" t="str">
            <v>OPERADOR</v>
          </cell>
        </row>
        <row r="22083">
          <cell r="F22083">
            <v>78737</v>
          </cell>
          <cell r="I22083" t="str">
            <v>GERENTE</v>
          </cell>
        </row>
        <row r="22084">
          <cell r="F22084">
            <v>86668</v>
          </cell>
          <cell r="I22084" t="str">
            <v>CONSULTOR</v>
          </cell>
        </row>
        <row r="22085">
          <cell r="F22085">
            <v>824133</v>
          </cell>
          <cell r="I22085" t="str">
            <v>CONSULTOR</v>
          </cell>
        </row>
        <row r="22086">
          <cell r="F22086">
            <v>75186</v>
          </cell>
          <cell r="I22086" t="str">
            <v>CONSULTOR</v>
          </cell>
        </row>
        <row r="22087">
          <cell r="F22087">
            <v>355533</v>
          </cell>
          <cell r="I22087" t="str">
            <v>GERENTE</v>
          </cell>
        </row>
        <row r="22088">
          <cell r="F22088">
            <v>65429</v>
          </cell>
          <cell r="I22088" t="str">
            <v>GERENTE</v>
          </cell>
        </row>
        <row r="22089">
          <cell r="F22089">
            <v>353462</v>
          </cell>
          <cell r="I22089" t="str">
            <v>GERENTE</v>
          </cell>
        </row>
        <row r="22090">
          <cell r="F22090">
            <v>81229</v>
          </cell>
          <cell r="I22090" t="str">
            <v>GERENTE</v>
          </cell>
        </row>
        <row r="22091">
          <cell r="F22091">
            <v>180957</v>
          </cell>
          <cell r="I22091" t="str">
            <v>GERENTE</v>
          </cell>
        </row>
        <row r="22092">
          <cell r="F22092">
            <v>305533</v>
          </cell>
          <cell r="I22092" t="str">
            <v>GERENTE</v>
          </cell>
        </row>
        <row r="22093">
          <cell r="F22093">
            <v>352414</v>
          </cell>
          <cell r="I22093" t="str">
            <v>CONSULTOR</v>
          </cell>
        </row>
        <row r="22094">
          <cell r="F22094">
            <v>329483</v>
          </cell>
          <cell r="I22094" t="str">
            <v>SUPERVISOR</v>
          </cell>
        </row>
        <row r="22095">
          <cell r="F22095">
            <v>268355</v>
          </cell>
          <cell r="I22095" t="str">
            <v>CONSULTOR</v>
          </cell>
        </row>
        <row r="22096">
          <cell r="F22096">
            <v>591633</v>
          </cell>
          <cell r="I22096" t="str">
            <v>LIDER</v>
          </cell>
        </row>
        <row r="22097">
          <cell r="F22097">
            <v>1019357</v>
          </cell>
          <cell r="I22097" t="str">
            <v>GESTOR</v>
          </cell>
        </row>
        <row r="22098">
          <cell r="F22098">
            <v>1035401</v>
          </cell>
          <cell r="I22098" t="str">
            <v>GESTOR</v>
          </cell>
        </row>
        <row r="22099">
          <cell r="F22099">
            <v>986419</v>
          </cell>
          <cell r="I22099" t="str">
            <v>GESTOR</v>
          </cell>
        </row>
        <row r="22100">
          <cell r="F22100">
            <v>374088</v>
          </cell>
          <cell r="I22100" t="str">
            <v>GESTOR</v>
          </cell>
        </row>
        <row r="22101">
          <cell r="F22101">
            <v>1053434</v>
          </cell>
          <cell r="I22101" t="str">
            <v>LIDER</v>
          </cell>
        </row>
        <row r="22102">
          <cell r="F22102">
            <v>367262</v>
          </cell>
          <cell r="I22102" t="str">
            <v>GESTOR</v>
          </cell>
        </row>
        <row r="22103">
          <cell r="F22103">
            <v>972798</v>
          </cell>
          <cell r="I22103" t="str">
            <v>PROMOTOR</v>
          </cell>
        </row>
        <row r="22104">
          <cell r="F22104">
            <v>1012853</v>
          </cell>
          <cell r="I22104" t="str">
            <v>PROMOTOR</v>
          </cell>
        </row>
        <row r="22105">
          <cell r="F22105">
            <v>1029796</v>
          </cell>
          <cell r="I22105" t="str">
            <v>PROMOTOR</v>
          </cell>
        </row>
        <row r="22106">
          <cell r="F22106">
            <v>1036175</v>
          </cell>
          <cell r="I22106" t="str">
            <v>PROMOTOR</v>
          </cell>
        </row>
        <row r="22107">
          <cell r="F22107">
            <v>789031</v>
          </cell>
          <cell r="I22107" t="str">
            <v>PROMOTOR</v>
          </cell>
        </row>
        <row r="22108">
          <cell r="F22108">
            <v>862863</v>
          </cell>
          <cell r="I22108" t="str">
            <v>LIDER</v>
          </cell>
        </row>
        <row r="22109">
          <cell r="F22109">
            <v>143982</v>
          </cell>
          <cell r="I22109" t="str">
            <v>LIDER</v>
          </cell>
        </row>
        <row r="22110">
          <cell r="F22110">
            <v>272710</v>
          </cell>
          <cell r="I22110" t="str">
            <v>LIDER</v>
          </cell>
        </row>
        <row r="22111">
          <cell r="F22111">
            <v>351135</v>
          </cell>
          <cell r="I22111" t="str">
            <v>LIDER</v>
          </cell>
        </row>
        <row r="22112">
          <cell r="F22112">
            <v>1039729</v>
          </cell>
          <cell r="I22112" t="str">
            <v>CAJERO UNIVERSAL</v>
          </cell>
        </row>
        <row r="22113">
          <cell r="F22113">
            <v>360953</v>
          </cell>
          <cell r="I22113" t="str">
            <v>CONSULTOR</v>
          </cell>
        </row>
        <row r="22114">
          <cell r="F22114">
            <v>247947</v>
          </cell>
          <cell r="I22114" t="str">
            <v>GESTOR</v>
          </cell>
        </row>
        <row r="22115">
          <cell r="F22115">
            <v>349377</v>
          </cell>
          <cell r="I22115" t="str">
            <v>CHOFER</v>
          </cell>
        </row>
        <row r="22116">
          <cell r="F22116">
            <v>280368</v>
          </cell>
          <cell r="I22116" t="str">
            <v>GESTOR</v>
          </cell>
        </row>
        <row r="22117">
          <cell r="F22117">
            <v>972082</v>
          </cell>
          <cell r="I22117" t="str">
            <v>GESTOR</v>
          </cell>
        </row>
        <row r="22118">
          <cell r="F22118">
            <v>1053538</v>
          </cell>
          <cell r="I22118" t="str">
            <v>GESTOR</v>
          </cell>
        </row>
        <row r="22119">
          <cell r="F22119">
            <v>841526</v>
          </cell>
          <cell r="I22119" t="str">
            <v>GESTOR</v>
          </cell>
        </row>
        <row r="22120">
          <cell r="F22120">
            <v>347281</v>
          </cell>
          <cell r="I22120" t="str">
            <v>GESTOR</v>
          </cell>
        </row>
        <row r="22121">
          <cell r="F22121">
            <v>78713</v>
          </cell>
          <cell r="I22121" t="str">
            <v>GESTOR</v>
          </cell>
        </row>
        <row r="22122">
          <cell r="F22122">
            <v>954959</v>
          </cell>
          <cell r="I22122" t="str">
            <v>GESTOR</v>
          </cell>
        </row>
        <row r="22123">
          <cell r="F22123">
            <v>958679</v>
          </cell>
          <cell r="I22123" t="str">
            <v>OPERADOR</v>
          </cell>
        </row>
        <row r="22124">
          <cell r="F22124">
            <v>976446</v>
          </cell>
          <cell r="I22124" t="str">
            <v>OPERADOR</v>
          </cell>
        </row>
        <row r="22125">
          <cell r="F22125">
            <v>38064</v>
          </cell>
          <cell r="I22125" t="str">
            <v>OPERADOR</v>
          </cell>
        </row>
        <row r="22126">
          <cell r="F22126">
            <v>587991</v>
          </cell>
          <cell r="I22126" t="str">
            <v>DIRECTOR</v>
          </cell>
        </row>
        <row r="22127">
          <cell r="F22127">
            <v>1054349</v>
          </cell>
          <cell r="I22127" t="str">
            <v>OPERADOR</v>
          </cell>
        </row>
        <row r="22128">
          <cell r="F22128">
            <v>953866</v>
          </cell>
          <cell r="I22128" t="str">
            <v>OPERADOR</v>
          </cell>
        </row>
        <row r="22129">
          <cell r="F22129">
            <v>1054814</v>
          </cell>
          <cell r="I22129" t="str">
            <v>ANALISTA</v>
          </cell>
        </row>
        <row r="22130">
          <cell r="F22130">
            <v>74985</v>
          </cell>
          <cell r="I22130" t="str">
            <v>ANALISTA</v>
          </cell>
        </row>
        <row r="22131">
          <cell r="F22131">
            <v>1057863</v>
          </cell>
          <cell r="I22131" t="str">
            <v>DISEÑADOR</v>
          </cell>
        </row>
        <row r="22132">
          <cell r="F22132">
            <v>202248</v>
          </cell>
          <cell r="I22132" t="str">
            <v>GESTOR</v>
          </cell>
        </row>
        <row r="22133">
          <cell r="F22133">
            <v>1026536</v>
          </cell>
          <cell r="I22133" t="str">
            <v>GESTOR</v>
          </cell>
        </row>
        <row r="22134">
          <cell r="F22134">
            <v>1046172</v>
          </cell>
          <cell r="I22134" t="str">
            <v>GESTOR</v>
          </cell>
        </row>
        <row r="22135">
          <cell r="F22135">
            <v>86752</v>
          </cell>
          <cell r="I22135" t="str">
            <v>AUXILIAR</v>
          </cell>
        </row>
        <row r="22136">
          <cell r="F22136">
            <v>67975</v>
          </cell>
          <cell r="I22136" t="str">
            <v>AUXILIAR</v>
          </cell>
        </row>
        <row r="22137">
          <cell r="F22137">
            <v>300606</v>
          </cell>
          <cell r="I22137" t="str">
            <v>REABASTECEDOR</v>
          </cell>
        </row>
        <row r="22138">
          <cell r="F22138">
            <v>350575</v>
          </cell>
          <cell r="I22138" t="str">
            <v>ASESOR</v>
          </cell>
        </row>
        <row r="22139">
          <cell r="F22139">
            <v>380214</v>
          </cell>
          <cell r="I22139" t="str">
            <v>ASESOR</v>
          </cell>
        </row>
        <row r="22140">
          <cell r="F22140">
            <v>98581</v>
          </cell>
          <cell r="I22140" t="str">
            <v>GESTOR</v>
          </cell>
        </row>
        <row r="22141">
          <cell r="F22141">
            <v>1051210</v>
          </cell>
          <cell r="I22141" t="str">
            <v>PROMOTOR</v>
          </cell>
        </row>
        <row r="22142">
          <cell r="F22142">
            <v>1032195</v>
          </cell>
          <cell r="I22142" t="str">
            <v>GESTOR</v>
          </cell>
        </row>
        <row r="22143">
          <cell r="F22143">
            <v>1012404</v>
          </cell>
          <cell r="I22143" t="str">
            <v>GESTOR</v>
          </cell>
        </row>
        <row r="22144">
          <cell r="F22144">
            <v>75548</v>
          </cell>
          <cell r="I22144" t="str">
            <v>REABASTECEDOR</v>
          </cell>
        </row>
        <row r="22145">
          <cell r="F22145">
            <v>990498</v>
          </cell>
          <cell r="I22145" t="str">
            <v>LIDER</v>
          </cell>
        </row>
        <row r="22146">
          <cell r="F22146">
            <v>276219</v>
          </cell>
          <cell r="I22146" t="str">
            <v>AUXILIAR</v>
          </cell>
        </row>
        <row r="22147">
          <cell r="F22147">
            <v>982009</v>
          </cell>
          <cell r="I22147" t="str">
            <v>AUXILIAR</v>
          </cell>
        </row>
        <row r="22148">
          <cell r="F22148">
            <v>283914</v>
          </cell>
          <cell r="I22148" t="str">
            <v>AUXILIAR</v>
          </cell>
        </row>
        <row r="22149">
          <cell r="F22149">
            <v>283041</v>
          </cell>
          <cell r="I22149" t="str">
            <v>JEFE</v>
          </cell>
        </row>
        <row r="22150">
          <cell r="F22150">
            <v>789142</v>
          </cell>
          <cell r="I22150" t="str">
            <v>DESARROLLADOR</v>
          </cell>
        </row>
        <row r="22151">
          <cell r="F22151">
            <v>92538</v>
          </cell>
          <cell r="I22151" t="str">
            <v>JEFE</v>
          </cell>
        </row>
        <row r="22152">
          <cell r="F22152">
            <v>423931</v>
          </cell>
          <cell r="I22152" t="str">
            <v>ASESOR</v>
          </cell>
        </row>
        <row r="22153">
          <cell r="F22153">
            <v>421585</v>
          </cell>
          <cell r="I22153" t="str">
            <v>ASESOR</v>
          </cell>
        </row>
        <row r="22154">
          <cell r="F22154">
            <v>1019200</v>
          </cell>
          <cell r="I22154" t="str">
            <v>CAJERO UNIVERSAL</v>
          </cell>
        </row>
        <row r="22155">
          <cell r="F22155">
            <v>946821</v>
          </cell>
          <cell r="I22155" t="str">
            <v>CAJERO UNIVERSAL</v>
          </cell>
        </row>
        <row r="22156">
          <cell r="F22156">
            <v>88420</v>
          </cell>
          <cell r="I22156" t="str">
            <v>CAJERO UNIVERSAL</v>
          </cell>
        </row>
        <row r="22157">
          <cell r="F22157">
            <v>1013520</v>
          </cell>
          <cell r="I22157" t="str">
            <v>CAJERO UNIVERSAL</v>
          </cell>
        </row>
        <row r="22158">
          <cell r="F22158">
            <v>1016614</v>
          </cell>
          <cell r="I22158" t="str">
            <v>CAJERO UNIVERSAL</v>
          </cell>
        </row>
        <row r="22159">
          <cell r="F22159">
            <v>989013</v>
          </cell>
          <cell r="I22159" t="str">
            <v>CAJERO UNIVERSAL</v>
          </cell>
        </row>
        <row r="22160">
          <cell r="F22160">
            <v>783298</v>
          </cell>
          <cell r="I22160" t="str">
            <v>CAJERO UNIVERSAL</v>
          </cell>
        </row>
        <row r="22161">
          <cell r="F22161">
            <v>983848</v>
          </cell>
          <cell r="I22161" t="str">
            <v>CAJERO UNIVERSAL</v>
          </cell>
        </row>
        <row r="22162">
          <cell r="F22162">
            <v>1008921</v>
          </cell>
          <cell r="I22162" t="str">
            <v>CAJERO UNIVERSAL</v>
          </cell>
        </row>
        <row r="22163">
          <cell r="F22163">
            <v>423983</v>
          </cell>
          <cell r="I22163" t="str">
            <v>CAJERO UNIVERSAL</v>
          </cell>
        </row>
        <row r="22164">
          <cell r="F22164">
            <v>423994</v>
          </cell>
          <cell r="I22164" t="str">
            <v>CAJERO UNIVERSAL</v>
          </cell>
        </row>
        <row r="22165">
          <cell r="F22165">
            <v>180080</v>
          </cell>
          <cell r="I22165" t="str">
            <v>LIDER</v>
          </cell>
        </row>
        <row r="22166">
          <cell r="F22166">
            <v>965766</v>
          </cell>
          <cell r="I22166" t="str">
            <v>PROMOTOR</v>
          </cell>
        </row>
        <row r="22167">
          <cell r="F22167">
            <v>53463</v>
          </cell>
          <cell r="I22167" t="str">
            <v>PROMOTOR</v>
          </cell>
        </row>
        <row r="22168">
          <cell r="F22168">
            <v>1048292</v>
          </cell>
          <cell r="I22168" t="str">
            <v>CAJERO UNIVERSAL</v>
          </cell>
        </row>
        <row r="22169">
          <cell r="F22169">
            <v>989295</v>
          </cell>
          <cell r="I22169" t="str">
            <v>CAJERO UNIVERSAL</v>
          </cell>
        </row>
        <row r="22170">
          <cell r="F22170">
            <v>970211</v>
          </cell>
          <cell r="I22170" t="str">
            <v>AUXILIAR</v>
          </cell>
        </row>
        <row r="22171">
          <cell r="F22171">
            <v>1012161</v>
          </cell>
          <cell r="I22171" t="str">
            <v>PROMOTOR</v>
          </cell>
        </row>
        <row r="22172">
          <cell r="F22172">
            <v>987816</v>
          </cell>
          <cell r="I22172" t="str">
            <v>DIRECTOR</v>
          </cell>
        </row>
        <row r="22173">
          <cell r="F22173">
            <v>210393</v>
          </cell>
          <cell r="I22173" t="str">
            <v>GERENTE</v>
          </cell>
        </row>
        <row r="22174">
          <cell r="F22174">
            <v>167611</v>
          </cell>
          <cell r="I22174" t="str">
            <v>GERENTE</v>
          </cell>
        </row>
        <row r="22175">
          <cell r="F22175">
            <v>87743</v>
          </cell>
          <cell r="I22175" t="str">
            <v>GERENTE</v>
          </cell>
        </row>
        <row r="22176">
          <cell r="F22176">
            <v>97506</v>
          </cell>
          <cell r="I22176" t="str">
            <v>GERENTE</v>
          </cell>
        </row>
        <row r="22177">
          <cell r="F22177">
            <v>87758</v>
          </cell>
          <cell r="I22177" t="str">
            <v>CONSULTOR</v>
          </cell>
        </row>
        <row r="22178">
          <cell r="F22178">
            <v>66896</v>
          </cell>
          <cell r="I22178" t="str">
            <v>CONSULTOR</v>
          </cell>
        </row>
        <row r="22179">
          <cell r="F22179">
            <v>783709</v>
          </cell>
          <cell r="I22179" t="str">
            <v>DESARROLLADOR</v>
          </cell>
        </row>
        <row r="22180">
          <cell r="F22180">
            <v>1023977</v>
          </cell>
          <cell r="I22180" t="str">
            <v>DESARROLLADOR</v>
          </cell>
        </row>
        <row r="22181">
          <cell r="F22181">
            <v>1044602</v>
          </cell>
          <cell r="I22181" t="str">
            <v>DESARROLLADOR</v>
          </cell>
        </row>
        <row r="22182">
          <cell r="F22182">
            <v>79060</v>
          </cell>
          <cell r="I22182" t="str">
            <v>OPERARIO</v>
          </cell>
        </row>
        <row r="22183">
          <cell r="F22183">
            <v>199947</v>
          </cell>
          <cell r="I22183" t="str">
            <v>CONSULTOR</v>
          </cell>
        </row>
        <row r="22184">
          <cell r="F22184">
            <v>362873</v>
          </cell>
          <cell r="I22184" t="str">
            <v>CONSULTOR</v>
          </cell>
        </row>
        <row r="22185">
          <cell r="F22185">
            <v>1053839</v>
          </cell>
          <cell r="I22185" t="str">
            <v>PROMOTOR</v>
          </cell>
        </row>
        <row r="22186">
          <cell r="F22186">
            <v>41527</v>
          </cell>
          <cell r="I22186" t="str">
            <v>PROMOTOR</v>
          </cell>
        </row>
        <row r="22187">
          <cell r="F22187">
            <v>1018186</v>
          </cell>
          <cell r="I22187" t="str">
            <v>PROMOTOR</v>
          </cell>
        </row>
        <row r="22188">
          <cell r="F22188">
            <v>1016679</v>
          </cell>
          <cell r="I22188" t="str">
            <v>PROMOTOR</v>
          </cell>
        </row>
        <row r="22189">
          <cell r="F22189">
            <v>181832</v>
          </cell>
          <cell r="I22189" t="str">
            <v>LIDER</v>
          </cell>
        </row>
        <row r="22190">
          <cell r="F22190">
            <v>707190</v>
          </cell>
          <cell r="I22190" t="str">
            <v>LIDER</v>
          </cell>
        </row>
        <row r="22191">
          <cell r="F22191">
            <v>1046246</v>
          </cell>
          <cell r="I22191" t="str">
            <v>GESTOR</v>
          </cell>
        </row>
        <row r="22192">
          <cell r="F22192">
            <v>831623</v>
          </cell>
          <cell r="I22192" t="str">
            <v>LIDER</v>
          </cell>
        </row>
        <row r="22193">
          <cell r="F22193">
            <v>978690</v>
          </cell>
          <cell r="I22193" t="str">
            <v>GESTOR</v>
          </cell>
        </row>
        <row r="22194">
          <cell r="F22194">
            <v>956862</v>
          </cell>
          <cell r="I22194" t="str">
            <v>LIDER</v>
          </cell>
        </row>
        <row r="22195">
          <cell r="F22195">
            <v>298144</v>
          </cell>
          <cell r="I22195" t="str">
            <v>LIDER</v>
          </cell>
        </row>
        <row r="22196">
          <cell r="F22196">
            <v>674482</v>
          </cell>
          <cell r="I22196" t="str">
            <v>LIDER</v>
          </cell>
        </row>
        <row r="22197">
          <cell r="F22197">
            <v>1040030</v>
          </cell>
          <cell r="I22197" t="str">
            <v>GESTOR</v>
          </cell>
        </row>
        <row r="22198">
          <cell r="F22198">
            <v>949111</v>
          </cell>
          <cell r="I22198" t="str">
            <v>GESTOR</v>
          </cell>
        </row>
        <row r="22199">
          <cell r="F22199">
            <v>1052228</v>
          </cell>
          <cell r="I22199" t="str">
            <v>GESTOR</v>
          </cell>
        </row>
        <row r="22200">
          <cell r="F22200">
            <v>1026959</v>
          </cell>
          <cell r="I22200" t="str">
            <v>GESTOR</v>
          </cell>
        </row>
        <row r="22201">
          <cell r="F22201">
            <v>1033691</v>
          </cell>
          <cell r="I22201" t="str">
            <v>GESTOR</v>
          </cell>
        </row>
        <row r="22202">
          <cell r="F22202">
            <v>780974</v>
          </cell>
          <cell r="I22202" t="str">
            <v>LIDER</v>
          </cell>
        </row>
        <row r="22203">
          <cell r="F22203">
            <v>62255</v>
          </cell>
          <cell r="I22203" t="str">
            <v>GESTOR</v>
          </cell>
        </row>
        <row r="22204">
          <cell r="F22204">
            <v>1034176</v>
          </cell>
          <cell r="I22204" t="str">
            <v>GESTOR</v>
          </cell>
        </row>
        <row r="22205">
          <cell r="F22205">
            <v>989443</v>
          </cell>
          <cell r="I22205" t="str">
            <v>GESTOR</v>
          </cell>
        </row>
        <row r="22206">
          <cell r="F22206">
            <v>1013159</v>
          </cell>
          <cell r="I22206" t="str">
            <v>GESTOR</v>
          </cell>
        </row>
        <row r="22207">
          <cell r="F22207">
            <v>356453</v>
          </cell>
          <cell r="I22207" t="str">
            <v>ANALISTA</v>
          </cell>
        </row>
        <row r="22208">
          <cell r="F22208">
            <v>981572</v>
          </cell>
          <cell r="I22208" t="str">
            <v>ANALISTA</v>
          </cell>
        </row>
        <row r="22209">
          <cell r="F22209">
            <v>1018369</v>
          </cell>
          <cell r="I22209" t="str">
            <v>GERENTE</v>
          </cell>
        </row>
        <row r="22210">
          <cell r="F22210">
            <v>1049080</v>
          </cell>
          <cell r="I22210" t="str">
            <v>GERENTE</v>
          </cell>
        </row>
        <row r="22211">
          <cell r="F22211">
            <v>92951</v>
          </cell>
          <cell r="I22211" t="str">
            <v>GERENTE</v>
          </cell>
        </row>
        <row r="22212">
          <cell r="F22212">
            <v>38110</v>
          </cell>
          <cell r="I22212" t="str">
            <v>GERENTE</v>
          </cell>
        </row>
        <row r="22213">
          <cell r="F22213">
            <v>299309</v>
          </cell>
          <cell r="I22213" t="str">
            <v>GERENTE</v>
          </cell>
        </row>
        <row r="22214">
          <cell r="F22214">
            <v>38112</v>
          </cell>
          <cell r="I22214" t="str">
            <v>GERENTE</v>
          </cell>
        </row>
        <row r="22215">
          <cell r="F22215">
            <v>209724</v>
          </cell>
          <cell r="I22215" t="str">
            <v>GERENTE</v>
          </cell>
        </row>
        <row r="22216">
          <cell r="F22216">
            <v>962677</v>
          </cell>
          <cell r="I22216" t="str">
            <v>GERENTE</v>
          </cell>
        </row>
        <row r="22217">
          <cell r="F22217">
            <v>205346</v>
          </cell>
          <cell r="I22217" t="str">
            <v>GERENTE</v>
          </cell>
        </row>
        <row r="22218">
          <cell r="F22218">
            <v>1021841</v>
          </cell>
          <cell r="I22218" t="str">
            <v>CAJERO UNIVERSAL</v>
          </cell>
        </row>
        <row r="22219">
          <cell r="F22219">
            <v>380813</v>
          </cell>
          <cell r="I22219" t="str">
            <v>CAJERO UNIVERSAL</v>
          </cell>
        </row>
        <row r="22220">
          <cell r="F22220">
            <v>1022668</v>
          </cell>
          <cell r="I22220" t="str">
            <v>CAJERO UNIVERSAL</v>
          </cell>
        </row>
        <row r="22221">
          <cell r="F22221">
            <v>152090</v>
          </cell>
          <cell r="I22221" t="str">
            <v>CAJERO SUPERVISOR</v>
          </cell>
        </row>
        <row r="22222">
          <cell r="F22222">
            <v>1023092</v>
          </cell>
          <cell r="I22222" t="str">
            <v>CAJERO UNIVERSAL</v>
          </cell>
        </row>
        <row r="22223">
          <cell r="F22223">
            <v>1029195</v>
          </cell>
          <cell r="I22223" t="str">
            <v>CAJERO UNIVERSAL</v>
          </cell>
        </row>
        <row r="22224">
          <cell r="F22224">
            <v>67787</v>
          </cell>
          <cell r="I22224" t="str">
            <v>CAJERO SUPERVISOR</v>
          </cell>
        </row>
        <row r="22225">
          <cell r="F22225">
            <v>345088</v>
          </cell>
          <cell r="I22225" t="str">
            <v>GESTOR</v>
          </cell>
        </row>
        <row r="22226">
          <cell r="F22226">
            <v>83080</v>
          </cell>
          <cell r="I22226" t="str">
            <v>GESTOR</v>
          </cell>
        </row>
        <row r="22227">
          <cell r="F22227">
            <v>1030168</v>
          </cell>
          <cell r="I22227" t="str">
            <v>GESTOR</v>
          </cell>
        </row>
        <row r="22228">
          <cell r="F22228">
            <v>349003</v>
          </cell>
          <cell r="I22228" t="str">
            <v>GESTOR</v>
          </cell>
        </row>
        <row r="22229">
          <cell r="F22229">
            <v>50103</v>
          </cell>
          <cell r="I22229" t="str">
            <v>GESTOR</v>
          </cell>
        </row>
        <row r="22230">
          <cell r="F22230">
            <v>955255</v>
          </cell>
          <cell r="I22230" t="str">
            <v>GESTOR</v>
          </cell>
        </row>
        <row r="22231">
          <cell r="F22231">
            <v>350116</v>
          </cell>
          <cell r="I22231" t="str">
            <v>GESTOR</v>
          </cell>
        </row>
        <row r="22232">
          <cell r="F22232">
            <v>978860</v>
          </cell>
          <cell r="I22232" t="str">
            <v>GESTOR</v>
          </cell>
        </row>
        <row r="22233">
          <cell r="F22233">
            <v>1022704</v>
          </cell>
          <cell r="I22233" t="str">
            <v>PROMOTOR</v>
          </cell>
        </row>
        <row r="22234">
          <cell r="F22234">
            <v>57261</v>
          </cell>
          <cell r="I22234" t="str">
            <v>GERENTE</v>
          </cell>
        </row>
        <row r="22235">
          <cell r="F22235">
            <v>1044208</v>
          </cell>
          <cell r="I22235" t="str">
            <v>ANALISTA</v>
          </cell>
        </row>
        <row r="22236">
          <cell r="F22236">
            <v>159658</v>
          </cell>
          <cell r="I22236" t="str">
            <v>FORMADOR</v>
          </cell>
        </row>
        <row r="22237">
          <cell r="F22237">
            <v>261779</v>
          </cell>
          <cell r="I22237" t="str">
            <v>CAJERO SUPERVISOR</v>
          </cell>
        </row>
        <row r="22238">
          <cell r="F22238">
            <v>1014131</v>
          </cell>
          <cell r="I22238" t="str">
            <v>CAJERO UNIVERSAL</v>
          </cell>
        </row>
        <row r="22239">
          <cell r="F22239">
            <v>975722</v>
          </cell>
          <cell r="I22239" t="str">
            <v>PROMOTOR</v>
          </cell>
        </row>
        <row r="22240">
          <cell r="F22240">
            <v>1021842</v>
          </cell>
          <cell r="I22240" t="str">
            <v>PROMOTOR</v>
          </cell>
        </row>
        <row r="22241">
          <cell r="F22241">
            <v>423584</v>
          </cell>
          <cell r="I22241" t="str">
            <v>LIDER</v>
          </cell>
        </row>
        <row r="22242">
          <cell r="F22242">
            <v>424081</v>
          </cell>
          <cell r="I22242" t="str">
            <v>ASESOR</v>
          </cell>
        </row>
        <row r="22243">
          <cell r="F22243">
            <v>423659</v>
          </cell>
          <cell r="I22243" t="str">
            <v>ASESOR</v>
          </cell>
        </row>
        <row r="22244">
          <cell r="F22244">
            <v>1049247</v>
          </cell>
          <cell r="I22244" t="str">
            <v>VENDEDOR</v>
          </cell>
        </row>
        <row r="22245">
          <cell r="F22245">
            <v>984962</v>
          </cell>
          <cell r="I22245" t="str">
            <v>OPERADOR</v>
          </cell>
        </row>
        <row r="22246">
          <cell r="F22246">
            <v>424141</v>
          </cell>
          <cell r="I22246" t="str">
            <v>CAJERO UNIVERSAL</v>
          </cell>
        </row>
        <row r="22247">
          <cell r="F22247">
            <v>374950</v>
          </cell>
          <cell r="I22247" t="str">
            <v>LIDER</v>
          </cell>
        </row>
        <row r="22248">
          <cell r="F22248">
            <v>1018905</v>
          </cell>
          <cell r="I22248" t="str">
            <v>PROMOTOR</v>
          </cell>
        </row>
        <row r="22249">
          <cell r="F22249">
            <v>1039512</v>
          </cell>
          <cell r="I22249" t="str">
            <v>CONSULTOR</v>
          </cell>
        </row>
        <row r="22250">
          <cell r="F22250">
            <v>422141</v>
          </cell>
          <cell r="I22250" t="str">
            <v>JEFE</v>
          </cell>
        </row>
        <row r="22251">
          <cell r="F22251">
            <v>423289</v>
          </cell>
          <cell r="I22251" t="str">
            <v>ASESOR</v>
          </cell>
        </row>
        <row r="22252">
          <cell r="F22252">
            <v>1053024</v>
          </cell>
          <cell r="I22252" t="str">
            <v>CAJERO UNIVERSAL</v>
          </cell>
        </row>
        <row r="22253">
          <cell r="F22253">
            <v>728860</v>
          </cell>
          <cell r="I22253" t="str">
            <v>GERENTE</v>
          </cell>
        </row>
        <row r="22254">
          <cell r="F22254">
            <v>1053884</v>
          </cell>
          <cell r="I22254" t="str">
            <v>CONTADOR</v>
          </cell>
        </row>
        <row r="22255">
          <cell r="F22255">
            <v>786957</v>
          </cell>
          <cell r="I22255" t="str">
            <v>CONTADOR</v>
          </cell>
        </row>
        <row r="22256">
          <cell r="F22256">
            <v>1015799</v>
          </cell>
          <cell r="I22256" t="str">
            <v>SUPERVISOR</v>
          </cell>
        </row>
        <row r="22257">
          <cell r="F22257">
            <v>1014976</v>
          </cell>
          <cell r="I22257" t="str">
            <v>CONSULTOR</v>
          </cell>
        </row>
        <row r="22258">
          <cell r="F22258">
            <v>356514</v>
          </cell>
          <cell r="I22258" t="str">
            <v>CONSULTOR</v>
          </cell>
        </row>
        <row r="22259">
          <cell r="F22259">
            <v>72685</v>
          </cell>
          <cell r="I22259" t="str">
            <v>CONSULTOR</v>
          </cell>
        </row>
        <row r="22260">
          <cell r="F22260">
            <v>144252</v>
          </cell>
          <cell r="I22260" t="str">
            <v>CAJERO SUPERVISOR</v>
          </cell>
        </row>
        <row r="22261">
          <cell r="F22261">
            <v>985571</v>
          </cell>
          <cell r="I22261" t="str">
            <v>CAJERO UNIVERSAL</v>
          </cell>
        </row>
        <row r="22262">
          <cell r="F22262">
            <v>1057954</v>
          </cell>
          <cell r="I22262" t="str">
            <v>CAJERO UNIVERSAL</v>
          </cell>
        </row>
        <row r="22263">
          <cell r="F22263">
            <v>438665</v>
          </cell>
          <cell r="I22263" t="str">
            <v>JEFE</v>
          </cell>
        </row>
        <row r="22264">
          <cell r="F22264">
            <v>438468</v>
          </cell>
          <cell r="I22264" t="str">
            <v>JEFE</v>
          </cell>
        </row>
        <row r="22265">
          <cell r="F22265">
            <v>409607</v>
          </cell>
          <cell r="I22265" t="str">
            <v>LIDER</v>
          </cell>
        </row>
        <row r="22266">
          <cell r="F22266">
            <v>195239</v>
          </cell>
          <cell r="I22266" t="str">
            <v>CAJERO UNIVERSAL</v>
          </cell>
        </row>
        <row r="22267">
          <cell r="F22267">
            <v>1055081</v>
          </cell>
          <cell r="I22267" t="str">
            <v>CAJERO UNIVERSAL</v>
          </cell>
        </row>
        <row r="22268">
          <cell r="F22268">
            <v>1027128</v>
          </cell>
          <cell r="I22268" t="str">
            <v>CAJERO UNIVERSAL</v>
          </cell>
        </row>
        <row r="22269">
          <cell r="F22269">
            <v>814430</v>
          </cell>
          <cell r="I22269" t="str">
            <v>CAJERO SUPERVISOR</v>
          </cell>
        </row>
        <row r="22270">
          <cell r="F22270">
            <v>911037</v>
          </cell>
          <cell r="I22270" t="str">
            <v>CAJERO SUPERVISOR</v>
          </cell>
        </row>
        <row r="22271">
          <cell r="F22271">
            <v>952522</v>
          </cell>
          <cell r="I22271" t="str">
            <v>CAJERO UNIVERSAL</v>
          </cell>
        </row>
        <row r="22272">
          <cell r="F22272">
            <v>1032363</v>
          </cell>
          <cell r="I22272" t="str">
            <v>CAJERO UNIVERSAL</v>
          </cell>
        </row>
        <row r="22273">
          <cell r="F22273">
            <v>1025811</v>
          </cell>
          <cell r="I22273" t="str">
            <v>CAJERO UNIVERSAL</v>
          </cell>
        </row>
        <row r="22274">
          <cell r="F22274">
            <v>1055194</v>
          </cell>
          <cell r="I22274" t="str">
            <v>CAJERO UNIVERSAL</v>
          </cell>
        </row>
        <row r="22275">
          <cell r="F22275">
            <v>310205</v>
          </cell>
          <cell r="I22275" t="str">
            <v>CAJERO SUPERVISOR</v>
          </cell>
        </row>
        <row r="22276">
          <cell r="F22276">
            <v>783184</v>
          </cell>
          <cell r="I22276" t="str">
            <v>CAJERO UNIVERSAL</v>
          </cell>
        </row>
        <row r="22277">
          <cell r="F22277">
            <v>302723</v>
          </cell>
          <cell r="I22277" t="str">
            <v>CAJERO SUPERVISOR</v>
          </cell>
        </row>
        <row r="22278">
          <cell r="F22278">
            <v>1045867</v>
          </cell>
          <cell r="I22278" t="str">
            <v>CAJERO UNIVERSAL</v>
          </cell>
        </row>
        <row r="22279">
          <cell r="F22279">
            <v>272156</v>
          </cell>
          <cell r="I22279" t="str">
            <v>CAJERO SUPERVISOR</v>
          </cell>
        </row>
        <row r="22280">
          <cell r="F22280">
            <v>1048682</v>
          </cell>
          <cell r="I22280" t="str">
            <v>CAJERO UNIVERSAL</v>
          </cell>
        </row>
        <row r="22281">
          <cell r="F22281">
            <v>1038414</v>
          </cell>
          <cell r="I22281" t="str">
            <v>CAJERO UNIVERSAL</v>
          </cell>
        </row>
        <row r="22282">
          <cell r="F22282">
            <v>1045066</v>
          </cell>
          <cell r="I22282" t="str">
            <v>CAJERO UNIVERSAL</v>
          </cell>
        </row>
        <row r="22283">
          <cell r="F22283">
            <v>888672</v>
          </cell>
          <cell r="I22283" t="str">
            <v>CAJERO SUPERVISOR</v>
          </cell>
        </row>
        <row r="22284">
          <cell r="F22284">
            <v>783230</v>
          </cell>
          <cell r="I22284" t="str">
            <v>GERENTE</v>
          </cell>
        </row>
        <row r="22285">
          <cell r="F22285">
            <v>784722</v>
          </cell>
          <cell r="I22285" t="str">
            <v>GERENTE</v>
          </cell>
        </row>
        <row r="22286">
          <cell r="F22286">
            <v>1025497</v>
          </cell>
          <cell r="I22286" t="str">
            <v>GESTOR</v>
          </cell>
        </row>
        <row r="22287">
          <cell r="F22287">
            <v>308229</v>
          </cell>
          <cell r="I22287" t="str">
            <v>GESTOR</v>
          </cell>
        </row>
        <row r="22288">
          <cell r="F22288">
            <v>184112</v>
          </cell>
          <cell r="I22288" t="str">
            <v>LIDER</v>
          </cell>
        </row>
        <row r="22289">
          <cell r="F22289">
            <v>383225</v>
          </cell>
          <cell r="I22289" t="str">
            <v>CAJERO UNIVERSAL</v>
          </cell>
        </row>
        <row r="22290">
          <cell r="F22290">
            <v>986814</v>
          </cell>
          <cell r="I22290" t="str">
            <v>PROMOTOR</v>
          </cell>
        </row>
        <row r="22291">
          <cell r="F22291">
            <v>949401</v>
          </cell>
          <cell r="I22291" t="str">
            <v>CAJERO UNIVERSAL</v>
          </cell>
        </row>
        <row r="22292">
          <cell r="F22292">
            <v>1019766</v>
          </cell>
          <cell r="I22292" t="str">
            <v>CAJERO UNIVERSAL</v>
          </cell>
        </row>
        <row r="22293">
          <cell r="F22293">
            <v>509516</v>
          </cell>
          <cell r="I22293" t="str">
            <v>CAJERO SUPERVISOR</v>
          </cell>
        </row>
        <row r="22294">
          <cell r="F22294">
            <v>535641</v>
          </cell>
          <cell r="I22294" t="str">
            <v>CAJERO UNIVERSAL</v>
          </cell>
        </row>
        <row r="22295">
          <cell r="F22295">
            <v>43738</v>
          </cell>
          <cell r="I22295" t="str">
            <v>CAJERO UNIVERSAL</v>
          </cell>
        </row>
        <row r="22296">
          <cell r="F22296">
            <v>988241</v>
          </cell>
          <cell r="I22296" t="str">
            <v>CAJERO UNIVERSAL</v>
          </cell>
        </row>
        <row r="22297">
          <cell r="F22297">
            <v>422867</v>
          </cell>
          <cell r="I22297" t="str">
            <v>CAJERO UNIVERSAL</v>
          </cell>
        </row>
        <row r="22298">
          <cell r="F22298">
            <v>945217</v>
          </cell>
          <cell r="I22298" t="str">
            <v>DIRECTOR</v>
          </cell>
        </row>
        <row r="22299">
          <cell r="F22299">
            <v>788509</v>
          </cell>
          <cell r="I22299" t="str">
            <v>GESTOR</v>
          </cell>
        </row>
        <row r="22300">
          <cell r="F22300">
            <v>356258</v>
          </cell>
          <cell r="I22300" t="str">
            <v>GESTOR</v>
          </cell>
        </row>
        <row r="22301">
          <cell r="F22301">
            <v>369913</v>
          </cell>
          <cell r="I22301" t="str">
            <v>GESTOR</v>
          </cell>
        </row>
        <row r="22302">
          <cell r="F22302">
            <v>360951</v>
          </cell>
          <cell r="I22302" t="str">
            <v>DIRECTOR</v>
          </cell>
        </row>
        <row r="22303">
          <cell r="F22303">
            <v>953863</v>
          </cell>
          <cell r="I22303" t="str">
            <v>OPERADOR</v>
          </cell>
        </row>
        <row r="22304">
          <cell r="F22304">
            <v>1019320</v>
          </cell>
          <cell r="I22304" t="str">
            <v>OPERADOR</v>
          </cell>
        </row>
        <row r="22305">
          <cell r="F22305">
            <v>1023018</v>
          </cell>
          <cell r="I22305" t="str">
            <v>OPERADOR</v>
          </cell>
        </row>
        <row r="22306">
          <cell r="F22306">
            <v>1010210</v>
          </cell>
          <cell r="I22306" t="str">
            <v>OPERADOR</v>
          </cell>
        </row>
        <row r="22307">
          <cell r="F22307">
            <v>355759</v>
          </cell>
          <cell r="I22307" t="str">
            <v>OPERADOR</v>
          </cell>
        </row>
        <row r="22308">
          <cell r="F22308">
            <v>1010217</v>
          </cell>
          <cell r="I22308" t="str">
            <v>OPERADOR</v>
          </cell>
        </row>
        <row r="22309">
          <cell r="F22309">
            <v>1055186</v>
          </cell>
          <cell r="I22309" t="str">
            <v>OPERADOR</v>
          </cell>
        </row>
        <row r="22310">
          <cell r="F22310">
            <v>380920</v>
          </cell>
          <cell r="I22310" t="str">
            <v>CAJERO UNIVERSAL</v>
          </cell>
        </row>
        <row r="22311">
          <cell r="F22311">
            <v>41788</v>
          </cell>
          <cell r="I22311" t="str">
            <v>GESTOR</v>
          </cell>
        </row>
        <row r="22312">
          <cell r="F22312">
            <v>145302</v>
          </cell>
          <cell r="I22312" t="str">
            <v>CAJERO SUPERVISOR</v>
          </cell>
        </row>
        <row r="22313">
          <cell r="F22313">
            <v>1047721</v>
          </cell>
          <cell r="I22313" t="str">
            <v>CAJERO UNIVERSAL</v>
          </cell>
        </row>
        <row r="22314">
          <cell r="F22314">
            <v>786509</v>
          </cell>
          <cell r="I22314" t="str">
            <v>GESTOR</v>
          </cell>
        </row>
        <row r="22315">
          <cell r="F22315">
            <v>43534</v>
          </cell>
          <cell r="I22315" t="str">
            <v>GESTOR</v>
          </cell>
        </row>
        <row r="22316">
          <cell r="F22316">
            <v>335474</v>
          </cell>
          <cell r="I22316" t="str">
            <v>GESTOR</v>
          </cell>
        </row>
        <row r="22317">
          <cell r="F22317">
            <v>1044463</v>
          </cell>
          <cell r="I22317" t="str">
            <v>CAJERO UNIVERSAL</v>
          </cell>
        </row>
        <row r="22318">
          <cell r="F22318">
            <v>729613</v>
          </cell>
          <cell r="I22318" t="str">
            <v>CAJERO SUPERVISOR</v>
          </cell>
        </row>
        <row r="22319">
          <cell r="F22319">
            <v>956510</v>
          </cell>
          <cell r="I22319" t="str">
            <v>CAJERO UNIVERSAL</v>
          </cell>
        </row>
        <row r="22320">
          <cell r="F22320">
            <v>957386</v>
          </cell>
          <cell r="I22320" t="str">
            <v>ANALISTA</v>
          </cell>
        </row>
        <row r="22321">
          <cell r="F22321">
            <v>993852</v>
          </cell>
          <cell r="I22321" t="str">
            <v>SUPERVISOR</v>
          </cell>
        </row>
        <row r="22322">
          <cell r="F22322">
            <v>361874</v>
          </cell>
          <cell r="I22322" t="str">
            <v>ABOGADO</v>
          </cell>
        </row>
        <row r="22323">
          <cell r="F22323">
            <v>78262</v>
          </cell>
          <cell r="I22323" t="str">
            <v>GESTOR</v>
          </cell>
        </row>
        <row r="22324">
          <cell r="F22324">
            <v>204729</v>
          </cell>
          <cell r="I22324" t="str">
            <v>GESTOR</v>
          </cell>
        </row>
        <row r="22325">
          <cell r="F22325">
            <v>353450</v>
          </cell>
          <cell r="I22325" t="str">
            <v>GESTOR</v>
          </cell>
        </row>
        <row r="22326">
          <cell r="F22326">
            <v>787189</v>
          </cell>
          <cell r="I22326" t="str">
            <v>GESTOR</v>
          </cell>
        </row>
        <row r="22327">
          <cell r="F22327">
            <v>1014638</v>
          </cell>
          <cell r="I22327" t="str">
            <v>PROMOTOR</v>
          </cell>
        </row>
        <row r="22328">
          <cell r="F22328">
            <v>786793</v>
          </cell>
          <cell r="I22328" t="str">
            <v>LIDER</v>
          </cell>
        </row>
        <row r="22329">
          <cell r="F22329">
            <v>1009904</v>
          </cell>
          <cell r="I22329" t="str">
            <v>PROMOTOR</v>
          </cell>
        </row>
        <row r="22330">
          <cell r="F22330">
            <v>1022623</v>
          </cell>
          <cell r="I22330" t="str">
            <v>PROMOTOR</v>
          </cell>
        </row>
        <row r="22331">
          <cell r="F22331">
            <v>80028</v>
          </cell>
          <cell r="I22331" t="str">
            <v>ANALISTA</v>
          </cell>
        </row>
        <row r="22332">
          <cell r="F22332">
            <v>353132</v>
          </cell>
          <cell r="I22332" t="str">
            <v>JEFE</v>
          </cell>
        </row>
        <row r="22333">
          <cell r="F22333">
            <v>354536</v>
          </cell>
          <cell r="I22333" t="str">
            <v>CHOFER</v>
          </cell>
        </row>
        <row r="22334">
          <cell r="F22334">
            <v>962909</v>
          </cell>
          <cell r="I22334" t="str">
            <v>GERENTE</v>
          </cell>
        </row>
        <row r="22335">
          <cell r="F22335">
            <v>974396</v>
          </cell>
          <cell r="I22335" t="str">
            <v>CONSULTOR</v>
          </cell>
        </row>
        <row r="22336">
          <cell r="F22336">
            <v>1051510</v>
          </cell>
          <cell r="I22336" t="str">
            <v>CONSULTOR</v>
          </cell>
        </row>
        <row r="22337">
          <cell r="F22337">
            <v>1051922</v>
          </cell>
          <cell r="I22337" t="str">
            <v>CONSULTOR</v>
          </cell>
        </row>
        <row r="22338">
          <cell r="F22338">
            <v>1016729</v>
          </cell>
          <cell r="I22338" t="str">
            <v>RECLUTADOR</v>
          </cell>
        </row>
        <row r="22339">
          <cell r="F22339">
            <v>186487</v>
          </cell>
          <cell r="I22339" t="str">
            <v>ANALISTA</v>
          </cell>
        </row>
        <row r="22340">
          <cell r="F22340">
            <v>969882</v>
          </cell>
          <cell r="I22340" t="str">
            <v>GESTOR</v>
          </cell>
        </row>
        <row r="22341">
          <cell r="F22341">
            <v>976522</v>
          </cell>
          <cell r="I22341" t="str">
            <v>GESTOR</v>
          </cell>
        </row>
        <row r="22342">
          <cell r="F22342">
            <v>177848</v>
          </cell>
          <cell r="I22342" t="str">
            <v>DIRECTOR</v>
          </cell>
        </row>
        <row r="22343">
          <cell r="F22343">
            <v>962396</v>
          </cell>
          <cell r="I22343" t="str">
            <v>GERENTE</v>
          </cell>
        </row>
        <row r="22344">
          <cell r="F22344">
            <v>50798</v>
          </cell>
          <cell r="I22344" t="str">
            <v>CONSULTOR</v>
          </cell>
        </row>
        <row r="22345">
          <cell r="F22345">
            <v>562668</v>
          </cell>
          <cell r="I22345" t="str">
            <v>CONSULTOR</v>
          </cell>
        </row>
        <row r="22346">
          <cell r="F22346">
            <v>1055130</v>
          </cell>
          <cell r="I22346" t="str">
            <v>SUPERVISOR</v>
          </cell>
        </row>
        <row r="22347">
          <cell r="F22347">
            <v>179505</v>
          </cell>
          <cell r="I22347" t="str">
            <v>GERENTE</v>
          </cell>
        </row>
        <row r="22348">
          <cell r="F22348">
            <v>361610</v>
          </cell>
          <cell r="I22348" t="str">
            <v>GERENTE</v>
          </cell>
        </row>
        <row r="22349">
          <cell r="F22349">
            <v>604952</v>
          </cell>
          <cell r="I22349" t="str">
            <v>DIRECTOR</v>
          </cell>
        </row>
        <row r="22350">
          <cell r="F22350">
            <v>856881</v>
          </cell>
          <cell r="I22350" t="str">
            <v>GERENTE</v>
          </cell>
        </row>
        <row r="22351">
          <cell r="F22351">
            <v>179133</v>
          </cell>
          <cell r="I22351" t="str">
            <v>GERENTE</v>
          </cell>
        </row>
        <row r="22352">
          <cell r="F22352">
            <v>352213</v>
          </cell>
          <cell r="I22352" t="str">
            <v>MEDICO</v>
          </cell>
        </row>
        <row r="22353">
          <cell r="F22353">
            <v>353082</v>
          </cell>
          <cell r="I22353" t="str">
            <v>CAJERO UNIVERSAL</v>
          </cell>
        </row>
        <row r="22354">
          <cell r="F22354">
            <v>1028444</v>
          </cell>
          <cell r="I22354" t="str">
            <v>GESTOR</v>
          </cell>
        </row>
        <row r="22355">
          <cell r="F22355">
            <v>76438</v>
          </cell>
          <cell r="I22355" t="str">
            <v>CHECADOR</v>
          </cell>
        </row>
        <row r="22356">
          <cell r="F22356">
            <v>951666</v>
          </cell>
          <cell r="I22356" t="str">
            <v>CHECADOR</v>
          </cell>
        </row>
        <row r="22357">
          <cell r="F22357">
            <v>96348</v>
          </cell>
          <cell r="I22357" t="str">
            <v>CAJERO UNIVERSAL</v>
          </cell>
        </row>
        <row r="22358">
          <cell r="F22358">
            <v>971921</v>
          </cell>
          <cell r="I22358" t="str">
            <v>CAJERO UNIVERSAL</v>
          </cell>
        </row>
        <row r="22359">
          <cell r="F22359">
            <v>1024794</v>
          </cell>
          <cell r="I22359" t="str">
            <v>CAJERO UNIVERSAL</v>
          </cell>
        </row>
        <row r="22360">
          <cell r="F22360">
            <v>990695</v>
          </cell>
          <cell r="I22360" t="str">
            <v>CAJERO UNIVERSAL</v>
          </cell>
        </row>
        <row r="22361">
          <cell r="F22361">
            <v>1015205</v>
          </cell>
          <cell r="I22361" t="str">
            <v>CAJERO UNIVERSAL</v>
          </cell>
        </row>
        <row r="22362">
          <cell r="F22362">
            <v>422599</v>
          </cell>
          <cell r="I22362" t="str">
            <v>ASESOR</v>
          </cell>
        </row>
        <row r="22363">
          <cell r="F22363">
            <v>416814</v>
          </cell>
          <cell r="I22363" t="str">
            <v>ASESOR</v>
          </cell>
        </row>
        <row r="22364">
          <cell r="F22364">
            <v>231220</v>
          </cell>
          <cell r="I22364" t="str">
            <v>GESTOR</v>
          </cell>
        </row>
        <row r="22365">
          <cell r="F22365">
            <v>343197</v>
          </cell>
          <cell r="I22365" t="str">
            <v>GESTOR</v>
          </cell>
        </row>
        <row r="22366">
          <cell r="F22366">
            <v>1042248</v>
          </cell>
          <cell r="I22366" t="str">
            <v>GESTOR</v>
          </cell>
        </row>
        <row r="22367">
          <cell r="F22367">
            <v>341087</v>
          </cell>
          <cell r="I22367" t="str">
            <v>GESTOR</v>
          </cell>
        </row>
        <row r="22368">
          <cell r="F22368">
            <v>368270</v>
          </cell>
          <cell r="I22368" t="str">
            <v>GESTOR</v>
          </cell>
        </row>
        <row r="22369">
          <cell r="F22369">
            <v>1023174</v>
          </cell>
          <cell r="I22369" t="str">
            <v>CAJERO UNIVERSAL</v>
          </cell>
        </row>
        <row r="22370">
          <cell r="F22370">
            <v>382427</v>
          </cell>
          <cell r="I22370" t="str">
            <v>JEFE</v>
          </cell>
        </row>
        <row r="22371">
          <cell r="F22371">
            <v>379872</v>
          </cell>
          <cell r="I22371" t="str">
            <v>JEFE</v>
          </cell>
        </row>
        <row r="22372">
          <cell r="F22372">
            <v>76584</v>
          </cell>
          <cell r="I22372" t="str">
            <v>EJECUTIVO</v>
          </cell>
        </row>
        <row r="22373">
          <cell r="F22373">
            <v>1019916</v>
          </cell>
          <cell r="I22373" t="str">
            <v>GESTOR</v>
          </cell>
        </row>
        <row r="22374">
          <cell r="F22374">
            <v>1054800</v>
          </cell>
          <cell r="I22374" t="str">
            <v>ANALISTA</v>
          </cell>
        </row>
        <row r="22375">
          <cell r="F22375">
            <v>363849</v>
          </cell>
          <cell r="I22375" t="str">
            <v>ANALISTA</v>
          </cell>
        </row>
        <row r="22376">
          <cell r="F22376">
            <v>1017657</v>
          </cell>
          <cell r="I22376" t="str">
            <v>PROMOTOR</v>
          </cell>
        </row>
        <row r="22377">
          <cell r="F22377">
            <v>522925</v>
          </cell>
          <cell r="I22377" t="str">
            <v>GERENTE</v>
          </cell>
        </row>
        <row r="22378">
          <cell r="F22378">
            <v>595031</v>
          </cell>
          <cell r="I22378" t="str">
            <v>DIRECTOR</v>
          </cell>
        </row>
        <row r="22379">
          <cell r="F22379">
            <v>983047</v>
          </cell>
          <cell r="I22379" t="str">
            <v>LIDER</v>
          </cell>
        </row>
        <row r="22380">
          <cell r="F22380">
            <v>982287</v>
          </cell>
          <cell r="I22380" t="str">
            <v>OPERADOR</v>
          </cell>
        </row>
        <row r="22381">
          <cell r="F22381">
            <v>43553</v>
          </cell>
          <cell r="I22381" t="str">
            <v>LIDER</v>
          </cell>
        </row>
        <row r="22382">
          <cell r="F22382">
            <v>977010</v>
          </cell>
          <cell r="I22382" t="str">
            <v>GESTOR</v>
          </cell>
        </row>
        <row r="22383">
          <cell r="F22383">
            <v>83739</v>
          </cell>
          <cell r="I22383" t="str">
            <v>GESTOR</v>
          </cell>
        </row>
        <row r="22384">
          <cell r="F22384">
            <v>422758</v>
          </cell>
          <cell r="I22384" t="str">
            <v>CAJERO UNIVERSAL</v>
          </cell>
        </row>
        <row r="22385">
          <cell r="F22385">
            <v>347916</v>
          </cell>
          <cell r="I22385" t="str">
            <v>GESTOR</v>
          </cell>
        </row>
        <row r="22386">
          <cell r="F22386">
            <v>1009632</v>
          </cell>
          <cell r="I22386" t="str">
            <v>CAJERO UNIVERSAL</v>
          </cell>
        </row>
        <row r="22387">
          <cell r="F22387">
            <v>1021017</v>
          </cell>
          <cell r="I22387" t="str">
            <v>CAJERO UNIVERSAL</v>
          </cell>
        </row>
        <row r="22388">
          <cell r="F22388">
            <v>1039360</v>
          </cell>
          <cell r="I22388" t="str">
            <v>CAJERO UNIVERSAL</v>
          </cell>
        </row>
        <row r="22389">
          <cell r="F22389">
            <v>1047423</v>
          </cell>
          <cell r="I22389" t="str">
            <v>CAJERO UNIVERSAL</v>
          </cell>
        </row>
        <row r="22390">
          <cell r="F22390">
            <v>1033141</v>
          </cell>
          <cell r="I22390" t="str">
            <v>CAJERO UNIVERSAL</v>
          </cell>
        </row>
        <row r="22391">
          <cell r="F22391">
            <v>988176</v>
          </cell>
          <cell r="I22391" t="str">
            <v>CAJERO UNIVERSAL</v>
          </cell>
        </row>
        <row r="22392">
          <cell r="F22392">
            <v>1047860</v>
          </cell>
          <cell r="I22392" t="str">
            <v>CAJERO UNIVERSAL</v>
          </cell>
        </row>
        <row r="22393">
          <cell r="F22393">
            <v>87611</v>
          </cell>
          <cell r="I22393" t="str">
            <v>AUXILIAR</v>
          </cell>
        </row>
        <row r="22394">
          <cell r="F22394">
            <v>351840</v>
          </cell>
          <cell r="I22394" t="str">
            <v>GESTOR</v>
          </cell>
        </row>
        <row r="22395">
          <cell r="F22395">
            <v>423671</v>
          </cell>
          <cell r="I22395" t="str">
            <v>CAJERO UNIVERSAL</v>
          </cell>
        </row>
        <row r="22396">
          <cell r="F22396">
            <v>359384</v>
          </cell>
          <cell r="I22396" t="str">
            <v>DESARROLLADOR</v>
          </cell>
        </row>
        <row r="22397">
          <cell r="F22397">
            <v>358301</v>
          </cell>
          <cell r="I22397" t="str">
            <v>ANALISTA</v>
          </cell>
        </row>
        <row r="22398">
          <cell r="F22398">
            <v>1018525</v>
          </cell>
          <cell r="I22398" t="str">
            <v>CAJERO UNIVERSAL</v>
          </cell>
        </row>
        <row r="22399">
          <cell r="F22399">
            <v>1013997</v>
          </cell>
          <cell r="I22399" t="str">
            <v>PROMOTOR</v>
          </cell>
        </row>
        <row r="22400">
          <cell r="F22400">
            <v>1024304</v>
          </cell>
          <cell r="I22400" t="str">
            <v>PROMOTOR</v>
          </cell>
        </row>
        <row r="22401">
          <cell r="F22401">
            <v>370692</v>
          </cell>
          <cell r="I22401" t="str">
            <v>PROMOTOR</v>
          </cell>
        </row>
        <row r="22402">
          <cell r="F22402">
            <v>1057751</v>
          </cell>
          <cell r="I22402" t="str">
            <v>PROMOTOR</v>
          </cell>
        </row>
        <row r="22403">
          <cell r="F22403">
            <v>1050179</v>
          </cell>
          <cell r="I22403" t="str">
            <v>PROMOTOR</v>
          </cell>
        </row>
        <row r="22404">
          <cell r="F22404">
            <v>1031602</v>
          </cell>
          <cell r="I22404" t="str">
            <v>PROMOTOR</v>
          </cell>
        </row>
        <row r="22405">
          <cell r="F22405">
            <v>1048687</v>
          </cell>
          <cell r="I22405" t="str">
            <v>PROMOTOR</v>
          </cell>
        </row>
        <row r="22406">
          <cell r="F22406">
            <v>1018900</v>
          </cell>
          <cell r="I22406" t="str">
            <v>PROMOTOR</v>
          </cell>
        </row>
        <row r="22407">
          <cell r="F22407">
            <v>1051420</v>
          </cell>
          <cell r="I22407" t="str">
            <v>PROMOTOR</v>
          </cell>
        </row>
        <row r="22408">
          <cell r="F22408">
            <v>275999</v>
          </cell>
          <cell r="I22408" t="str">
            <v>LIDER</v>
          </cell>
        </row>
        <row r="22409">
          <cell r="F22409">
            <v>372131</v>
          </cell>
          <cell r="I22409" t="str">
            <v>LIDER</v>
          </cell>
        </row>
        <row r="22410">
          <cell r="F22410">
            <v>67650</v>
          </cell>
          <cell r="I22410" t="str">
            <v>LIDER</v>
          </cell>
        </row>
        <row r="22411">
          <cell r="F22411">
            <v>364123</v>
          </cell>
          <cell r="I22411" t="str">
            <v>LIDER</v>
          </cell>
        </row>
        <row r="22412">
          <cell r="F22412">
            <v>80010</v>
          </cell>
          <cell r="I22412" t="str">
            <v>LIDER</v>
          </cell>
        </row>
        <row r="22413">
          <cell r="F22413">
            <v>277848</v>
          </cell>
          <cell r="I22413" t="str">
            <v>LIDER</v>
          </cell>
        </row>
        <row r="22414">
          <cell r="F22414">
            <v>44547</v>
          </cell>
          <cell r="I22414" t="str">
            <v>PROMOTOR</v>
          </cell>
        </row>
        <row r="22415">
          <cell r="F22415">
            <v>926662</v>
          </cell>
          <cell r="I22415" t="str">
            <v>GERENTE</v>
          </cell>
        </row>
        <row r="22416">
          <cell r="F22416">
            <v>173088</v>
          </cell>
          <cell r="I22416" t="str">
            <v>GERENTE</v>
          </cell>
        </row>
        <row r="22417">
          <cell r="F22417">
            <v>994281</v>
          </cell>
          <cell r="I22417" t="str">
            <v>GERENTE</v>
          </cell>
        </row>
        <row r="22418">
          <cell r="F22418">
            <v>826972</v>
          </cell>
          <cell r="I22418" t="str">
            <v>GERENTE</v>
          </cell>
        </row>
        <row r="22419">
          <cell r="F22419">
            <v>828512</v>
          </cell>
          <cell r="I22419" t="str">
            <v>GERENTE</v>
          </cell>
        </row>
        <row r="22420">
          <cell r="F22420">
            <v>826938</v>
          </cell>
          <cell r="I22420" t="str">
            <v>GERENTE</v>
          </cell>
        </row>
        <row r="22421">
          <cell r="F22421">
            <v>828748</v>
          </cell>
          <cell r="I22421" t="str">
            <v>GERENTE</v>
          </cell>
        </row>
        <row r="22422">
          <cell r="F22422">
            <v>886835</v>
          </cell>
          <cell r="I22422" t="str">
            <v>GERENTE</v>
          </cell>
        </row>
        <row r="22423">
          <cell r="F22423">
            <v>891741</v>
          </cell>
          <cell r="I22423" t="str">
            <v>GERENTE</v>
          </cell>
        </row>
        <row r="22424">
          <cell r="F22424">
            <v>826849</v>
          </cell>
          <cell r="I22424" t="str">
            <v>GERENTE</v>
          </cell>
        </row>
        <row r="22425">
          <cell r="F22425">
            <v>338646</v>
          </cell>
          <cell r="I22425" t="str">
            <v>GERENTE</v>
          </cell>
        </row>
        <row r="22426">
          <cell r="F22426">
            <v>308162</v>
          </cell>
          <cell r="I22426" t="str">
            <v>GERENTE</v>
          </cell>
        </row>
        <row r="22427">
          <cell r="F22427">
            <v>288325</v>
          </cell>
          <cell r="I22427" t="str">
            <v>GERENTE</v>
          </cell>
        </row>
        <row r="22428">
          <cell r="F22428">
            <v>827492</v>
          </cell>
          <cell r="I22428" t="str">
            <v>GERENTE</v>
          </cell>
        </row>
        <row r="22429">
          <cell r="F22429">
            <v>827425</v>
          </cell>
          <cell r="I22429" t="str">
            <v>GERENTE</v>
          </cell>
        </row>
        <row r="22430">
          <cell r="F22430">
            <v>318636</v>
          </cell>
          <cell r="I22430" t="str">
            <v>GERENTE</v>
          </cell>
        </row>
        <row r="22431">
          <cell r="F22431">
            <v>827590</v>
          </cell>
          <cell r="I22431" t="str">
            <v>GERENTE</v>
          </cell>
        </row>
        <row r="22432">
          <cell r="F22432">
            <v>786178</v>
          </cell>
          <cell r="I22432" t="str">
            <v>GERENTE</v>
          </cell>
        </row>
        <row r="22433">
          <cell r="F22433">
            <v>39116</v>
          </cell>
          <cell r="I22433" t="str">
            <v>GERENTE</v>
          </cell>
        </row>
        <row r="22434">
          <cell r="F22434">
            <v>255015</v>
          </cell>
          <cell r="I22434" t="str">
            <v>GERENTE</v>
          </cell>
        </row>
        <row r="22435">
          <cell r="F22435">
            <v>946602</v>
          </cell>
          <cell r="I22435" t="str">
            <v>GESTOR</v>
          </cell>
        </row>
        <row r="22436">
          <cell r="F22436">
            <v>312617</v>
          </cell>
          <cell r="I22436" t="str">
            <v>GESTOR</v>
          </cell>
        </row>
        <row r="22437">
          <cell r="F22437">
            <v>1041946</v>
          </cell>
          <cell r="I22437" t="str">
            <v>GESTOR</v>
          </cell>
        </row>
        <row r="22438">
          <cell r="F22438">
            <v>1046561</v>
          </cell>
          <cell r="I22438" t="str">
            <v>GESTOR</v>
          </cell>
        </row>
        <row r="22439">
          <cell r="F22439">
            <v>457690</v>
          </cell>
          <cell r="I22439" t="str">
            <v>JEFE</v>
          </cell>
        </row>
        <row r="22440">
          <cell r="F22440">
            <v>459275</v>
          </cell>
          <cell r="I22440" t="str">
            <v>JEFE</v>
          </cell>
        </row>
        <row r="22441">
          <cell r="F22441">
            <v>951637</v>
          </cell>
          <cell r="I22441" t="str">
            <v>CAJERO UNIVERSAL</v>
          </cell>
        </row>
        <row r="22442">
          <cell r="F22442">
            <v>1013794</v>
          </cell>
          <cell r="I22442" t="str">
            <v>ANALISTA</v>
          </cell>
        </row>
        <row r="22443">
          <cell r="F22443">
            <v>1056866</v>
          </cell>
          <cell r="I22443" t="str">
            <v>LIDER</v>
          </cell>
        </row>
        <row r="22444">
          <cell r="F22444">
            <v>355608</v>
          </cell>
          <cell r="I22444" t="str">
            <v>GERENTE</v>
          </cell>
        </row>
        <row r="22445">
          <cell r="F22445">
            <v>98803</v>
          </cell>
          <cell r="I22445" t="str">
            <v>CONSULTOR</v>
          </cell>
        </row>
        <row r="22446">
          <cell r="F22446">
            <v>943641</v>
          </cell>
          <cell r="I22446" t="str">
            <v>CONSULTOR</v>
          </cell>
        </row>
        <row r="22447">
          <cell r="F22447">
            <v>949404</v>
          </cell>
          <cell r="I22447" t="str">
            <v>GERENTE</v>
          </cell>
        </row>
        <row r="22448">
          <cell r="F22448">
            <v>422835</v>
          </cell>
          <cell r="I22448" t="str">
            <v>CONSULTOR</v>
          </cell>
        </row>
        <row r="22449">
          <cell r="F22449">
            <v>61427</v>
          </cell>
          <cell r="I22449" t="str">
            <v>GESTOR</v>
          </cell>
        </row>
        <row r="22450">
          <cell r="F22450">
            <v>76754</v>
          </cell>
          <cell r="I22450" t="str">
            <v>CAJERO UNIVERSAL</v>
          </cell>
        </row>
        <row r="22451">
          <cell r="F22451">
            <v>990206</v>
          </cell>
          <cell r="I22451" t="str">
            <v>CAJERO UNIVERSAL</v>
          </cell>
        </row>
        <row r="22452">
          <cell r="F22452">
            <v>1033983</v>
          </cell>
          <cell r="I22452" t="str">
            <v>GESTOR</v>
          </cell>
        </row>
        <row r="22453">
          <cell r="F22453">
            <v>1019314</v>
          </cell>
          <cell r="I22453" t="str">
            <v>ANALISTA</v>
          </cell>
        </row>
        <row r="22454">
          <cell r="F22454">
            <v>97565</v>
          </cell>
          <cell r="I22454" t="str">
            <v>ANALISTA</v>
          </cell>
        </row>
        <row r="22455">
          <cell r="F22455">
            <v>357880</v>
          </cell>
          <cell r="I22455" t="str">
            <v>ANALISTA</v>
          </cell>
        </row>
        <row r="22456">
          <cell r="F22456">
            <v>95156</v>
          </cell>
          <cell r="I22456" t="str">
            <v>ANALISTA</v>
          </cell>
        </row>
        <row r="22457">
          <cell r="F22457">
            <v>351538</v>
          </cell>
          <cell r="I22457" t="str">
            <v>CHOFER</v>
          </cell>
        </row>
        <row r="22458">
          <cell r="F22458">
            <v>990883</v>
          </cell>
          <cell r="I22458" t="str">
            <v>ANALISTA</v>
          </cell>
        </row>
        <row r="22459">
          <cell r="F22459">
            <v>1045853</v>
          </cell>
          <cell r="I22459" t="str">
            <v>ANALISTA</v>
          </cell>
        </row>
        <row r="22460">
          <cell r="F22460">
            <v>86684</v>
          </cell>
          <cell r="I22460" t="str">
            <v>ANALISTA</v>
          </cell>
        </row>
        <row r="22461">
          <cell r="F22461">
            <v>75097</v>
          </cell>
          <cell r="I22461" t="str">
            <v>CONSULTOR</v>
          </cell>
        </row>
        <row r="22462">
          <cell r="F22462">
            <v>61496</v>
          </cell>
          <cell r="I22462" t="str">
            <v>GERENTE</v>
          </cell>
        </row>
        <row r="22463">
          <cell r="F22463">
            <v>327190</v>
          </cell>
          <cell r="I22463" t="str">
            <v>ANALISTA</v>
          </cell>
        </row>
        <row r="22464">
          <cell r="F22464">
            <v>361189</v>
          </cell>
          <cell r="I22464" t="str">
            <v>GERENTE</v>
          </cell>
        </row>
        <row r="22465">
          <cell r="F22465">
            <v>1043760</v>
          </cell>
          <cell r="I22465" t="str">
            <v>GERENTE</v>
          </cell>
        </row>
        <row r="22466">
          <cell r="F22466">
            <v>1050256</v>
          </cell>
          <cell r="I22466" t="str">
            <v>OPERARIO</v>
          </cell>
        </row>
        <row r="22467">
          <cell r="F22467">
            <v>383280</v>
          </cell>
          <cell r="I22467" t="str">
            <v>LIDER</v>
          </cell>
        </row>
        <row r="22468">
          <cell r="F22468">
            <v>786797</v>
          </cell>
          <cell r="I22468" t="str">
            <v>CAJERO UNIVERSAL</v>
          </cell>
        </row>
        <row r="22469">
          <cell r="F22469">
            <v>789041</v>
          </cell>
          <cell r="I22469" t="str">
            <v>CAJERO UNIVERSAL</v>
          </cell>
        </row>
        <row r="22470">
          <cell r="F22470">
            <v>82521</v>
          </cell>
          <cell r="I22470" t="str">
            <v>CAJERO SUPERVISOR</v>
          </cell>
        </row>
        <row r="22471">
          <cell r="F22471">
            <v>973382</v>
          </cell>
          <cell r="I22471" t="str">
            <v>EJECUTIVO</v>
          </cell>
        </row>
        <row r="22472">
          <cell r="F22472">
            <v>353806</v>
          </cell>
          <cell r="I22472" t="str">
            <v>EJECUTIVO</v>
          </cell>
        </row>
        <row r="22473">
          <cell r="F22473">
            <v>458989</v>
          </cell>
          <cell r="I22473" t="str">
            <v>JEFE</v>
          </cell>
        </row>
        <row r="22474">
          <cell r="F22474">
            <v>295940</v>
          </cell>
          <cell r="I22474" t="str">
            <v>DIRECTOR</v>
          </cell>
        </row>
        <row r="22475">
          <cell r="F22475">
            <v>1051500</v>
          </cell>
          <cell r="I22475" t="str">
            <v>PROMOTOR</v>
          </cell>
        </row>
        <row r="22476">
          <cell r="F22476">
            <v>464226</v>
          </cell>
          <cell r="I22476" t="str">
            <v>JEFE</v>
          </cell>
        </row>
        <row r="22477">
          <cell r="F22477">
            <v>1047907</v>
          </cell>
          <cell r="I22477" t="str">
            <v>CAJERO DE TIEMPO PARCIAL</v>
          </cell>
        </row>
        <row r="22478">
          <cell r="F22478">
            <v>380850</v>
          </cell>
          <cell r="I22478" t="str">
            <v>CAJERO UNIVERSAL</v>
          </cell>
        </row>
        <row r="22479">
          <cell r="F22479">
            <v>354847</v>
          </cell>
          <cell r="I22479" t="str">
            <v>DIRECTOR</v>
          </cell>
        </row>
        <row r="22480">
          <cell r="F22480">
            <v>380188</v>
          </cell>
          <cell r="I22480" t="str">
            <v>EJECUTIVO</v>
          </cell>
        </row>
        <row r="22481">
          <cell r="F22481">
            <v>172191</v>
          </cell>
          <cell r="I22481" t="str">
            <v>ANALISTA</v>
          </cell>
        </row>
        <row r="22482">
          <cell r="F22482">
            <v>373194</v>
          </cell>
          <cell r="I22482" t="str">
            <v>IMPLEMENTADOR</v>
          </cell>
        </row>
        <row r="22483">
          <cell r="F22483">
            <v>361904</v>
          </cell>
          <cell r="I22483" t="str">
            <v>IMPLEMENTADOR</v>
          </cell>
        </row>
        <row r="22484">
          <cell r="F22484">
            <v>371185</v>
          </cell>
          <cell r="I22484" t="str">
            <v>IMPLEMENTADOR</v>
          </cell>
        </row>
        <row r="22485">
          <cell r="F22485">
            <v>317676</v>
          </cell>
          <cell r="I22485" t="str">
            <v>IMPLEMENTADOR</v>
          </cell>
        </row>
        <row r="22486">
          <cell r="F22486">
            <v>37894</v>
          </cell>
          <cell r="I22486" t="str">
            <v>IMPLEMENTADOR</v>
          </cell>
        </row>
        <row r="22487">
          <cell r="F22487">
            <v>358426</v>
          </cell>
          <cell r="I22487" t="str">
            <v>SOPORTE</v>
          </cell>
        </row>
        <row r="22488">
          <cell r="F22488">
            <v>987341</v>
          </cell>
          <cell r="I22488" t="str">
            <v>SOPORTE</v>
          </cell>
        </row>
        <row r="22489">
          <cell r="F22489">
            <v>1032992</v>
          </cell>
          <cell r="I22489" t="str">
            <v>REGIONAL</v>
          </cell>
        </row>
        <row r="22490">
          <cell r="F22490">
            <v>1042688</v>
          </cell>
          <cell r="I22490" t="str">
            <v>REGIONAL</v>
          </cell>
        </row>
        <row r="22491">
          <cell r="F22491">
            <v>364612</v>
          </cell>
          <cell r="I22491" t="str">
            <v>CAJERO DE TIEMPO PARCIAL</v>
          </cell>
        </row>
        <row r="22492">
          <cell r="F22492">
            <v>47424</v>
          </cell>
          <cell r="I22492" t="str">
            <v>CAJERO UNIVERSAL</v>
          </cell>
        </row>
        <row r="22493">
          <cell r="F22493">
            <v>780933</v>
          </cell>
          <cell r="I22493" t="str">
            <v>ANALISTA</v>
          </cell>
        </row>
        <row r="22494">
          <cell r="F22494">
            <v>458815</v>
          </cell>
          <cell r="I22494" t="str">
            <v>CAJERO UNIVERSAL</v>
          </cell>
        </row>
        <row r="22495">
          <cell r="F22495">
            <v>1054987</v>
          </cell>
          <cell r="I22495" t="str">
            <v>GESTOR</v>
          </cell>
        </row>
        <row r="22496">
          <cell r="F22496">
            <v>91284</v>
          </cell>
          <cell r="I22496" t="str">
            <v>CAJERO UNIVERSAL</v>
          </cell>
        </row>
        <row r="22497">
          <cell r="F22497">
            <v>44195</v>
          </cell>
          <cell r="I22497" t="str">
            <v>GESTOR</v>
          </cell>
        </row>
        <row r="22498">
          <cell r="F22498">
            <v>60644</v>
          </cell>
          <cell r="I22498" t="str">
            <v>GESTOR</v>
          </cell>
        </row>
        <row r="22499">
          <cell r="F22499">
            <v>350431</v>
          </cell>
          <cell r="I22499" t="str">
            <v>GESTOR</v>
          </cell>
        </row>
        <row r="22500">
          <cell r="F22500">
            <v>1022697</v>
          </cell>
          <cell r="I22500" t="str">
            <v>GESTOR</v>
          </cell>
        </row>
        <row r="22501">
          <cell r="F22501">
            <v>788156</v>
          </cell>
          <cell r="I22501" t="str">
            <v>GESTOR</v>
          </cell>
        </row>
        <row r="22502">
          <cell r="F22502">
            <v>977536</v>
          </cell>
          <cell r="I22502" t="str">
            <v>GESTOR</v>
          </cell>
        </row>
        <row r="22503">
          <cell r="F22503">
            <v>38512</v>
          </cell>
          <cell r="I22503" t="str">
            <v>GESTOR</v>
          </cell>
        </row>
        <row r="22504">
          <cell r="F22504">
            <v>354595</v>
          </cell>
          <cell r="I22504" t="str">
            <v>GESTOR</v>
          </cell>
        </row>
        <row r="22505">
          <cell r="F22505">
            <v>361462</v>
          </cell>
          <cell r="I22505" t="str">
            <v>GESTOR</v>
          </cell>
        </row>
        <row r="22506">
          <cell r="F22506">
            <v>380940</v>
          </cell>
          <cell r="I22506" t="str">
            <v>EJECUTIVO</v>
          </cell>
        </row>
        <row r="22507">
          <cell r="F22507">
            <v>459036</v>
          </cell>
          <cell r="I22507" t="str">
            <v>JEFE</v>
          </cell>
        </row>
        <row r="22508">
          <cell r="F22508">
            <v>354389</v>
          </cell>
          <cell r="I22508" t="str">
            <v>EJECUTIVO</v>
          </cell>
        </row>
        <row r="22509">
          <cell r="F22509">
            <v>662096</v>
          </cell>
          <cell r="I22509" t="str">
            <v>REGIONAL</v>
          </cell>
        </row>
        <row r="22510">
          <cell r="F22510">
            <v>413357</v>
          </cell>
          <cell r="I22510" t="str">
            <v>DIRECTOR</v>
          </cell>
        </row>
        <row r="22511">
          <cell r="F22511">
            <v>421643</v>
          </cell>
          <cell r="I22511" t="str">
            <v>GERENTE</v>
          </cell>
        </row>
        <row r="22512">
          <cell r="F22512">
            <v>40866</v>
          </cell>
          <cell r="I22512" t="str">
            <v>CONSULTOR</v>
          </cell>
        </row>
        <row r="22513">
          <cell r="F22513">
            <v>788943</v>
          </cell>
          <cell r="I22513" t="str">
            <v>IMPLEMENTADOR</v>
          </cell>
        </row>
        <row r="22514">
          <cell r="F22514">
            <v>43387</v>
          </cell>
          <cell r="I22514" t="str">
            <v>IMPLEMENTADOR</v>
          </cell>
        </row>
        <row r="22515">
          <cell r="F22515">
            <v>1021583</v>
          </cell>
          <cell r="I22515" t="str">
            <v>SOPORTE</v>
          </cell>
        </row>
        <row r="22516">
          <cell r="F22516">
            <v>1052288</v>
          </cell>
          <cell r="I22516" t="str">
            <v>CAJERO UNIVERSAL</v>
          </cell>
        </row>
        <row r="22517">
          <cell r="F22517">
            <v>1021948</v>
          </cell>
          <cell r="I22517" t="str">
            <v>GESTOR</v>
          </cell>
        </row>
        <row r="22518">
          <cell r="F22518">
            <v>945331</v>
          </cell>
          <cell r="I22518" t="str">
            <v>GESTOR</v>
          </cell>
        </row>
        <row r="22519">
          <cell r="F22519">
            <v>459254</v>
          </cell>
          <cell r="I22519" t="str">
            <v>JEFE</v>
          </cell>
        </row>
        <row r="22520">
          <cell r="F22520">
            <v>458932</v>
          </cell>
          <cell r="I22520" t="str">
            <v>JEFE</v>
          </cell>
        </row>
        <row r="22521">
          <cell r="F22521">
            <v>458906</v>
          </cell>
          <cell r="I22521" t="str">
            <v>JEFE</v>
          </cell>
        </row>
        <row r="22522">
          <cell r="F22522">
            <v>424313</v>
          </cell>
          <cell r="I22522" t="str">
            <v>ASESOR</v>
          </cell>
        </row>
        <row r="22523">
          <cell r="F22523">
            <v>1024924</v>
          </cell>
          <cell r="I22523" t="str">
            <v>CAJERO DE TIEMPO PARCIAL</v>
          </cell>
        </row>
        <row r="22524">
          <cell r="F22524">
            <v>785073</v>
          </cell>
          <cell r="I22524" t="str">
            <v>PROMOTOR</v>
          </cell>
        </row>
        <row r="22525">
          <cell r="F22525">
            <v>1034156</v>
          </cell>
          <cell r="I22525" t="str">
            <v>GESTOR</v>
          </cell>
        </row>
        <row r="22526">
          <cell r="F22526">
            <v>958505</v>
          </cell>
          <cell r="I22526" t="str">
            <v>GESTOR</v>
          </cell>
        </row>
        <row r="22527">
          <cell r="F22527">
            <v>200406</v>
          </cell>
          <cell r="I22527" t="str">
            <v>CAJERO SUPERVISOR</v>
          </cell>
        </row>
        <row r="22528">
          <cell r="F22528">
            <v>1044291</v>
          </cell>
          <cell r="I22528" t="str">
            <v>CAJERO UNIVERSAL</v>
          </cell>
        </row>
        <row r="22529">
          <cell r="F22529">
            <v>1056913</v>
          </cell>
          <cell r="I22529" t="str">
            <v>CAJERO DE TIEMPO PARCIAL</v>
          </cell>
        </row>
        <row r="22530">
          <cell r="F22530">
            <v>639475</v>
          </cell>
          <cell r="I22530" t="str">
            <v>LIDER</v>
          </cell>
        </row>
        <row r="22531">
          <cell r="F22531">
            <v>359324</v>
          </cell>
          <cell r="I22531" t="str">
            <v>GESTOR</v>
          </cell>
        </row>
        <row r="22532">
          <cell r="F22532">
            <v>313702</v>
          </cell>
          <cell r="I22532" t="str">
            <v>GESTOR</v>
          </cell>
        </row>
        <row r="22533">
          <cell r="F22533">
            <v>357419</v>
          </cell>
          <cell r="I22533" t="str">
            <v>GESTOR</v>
          </cell>
        </row>
        <row r="22534">
          <cell r="F22534">
            <v>148083</v>
          </cell>
          <cell r="I22534" t="str">
            <v>LIDER</v>
          </cell>
        </row>
        <row r="22535">
          <cell r="F22535">
            <v>37890</v>
          </cell>
          <cell r="I22535" t="str">
            <v>GESTOR</v>
          </cell>
        </row>
        <row r="22536">
          <cell r="F22536">
            <v>83415</v>
          </cell>
          <cell r="I22536" t="str">
            <v>GESTOR</v>
          </cell>
        </row>
        <row r="22537">
          <cell r="F22537">
            <v>879824</v>
          </cell>
          <cell r="I22537" t="str">
            <v>GESTOR</v>
          </cell>
        </row>
        <row r="22538">
          <cell r="F22538">
            <v>354656</v>
          </cell>
          <cell r="I22538" t="str">
            <v>COORDINADOR</v>
          </cell>
        </row>
        <row r="22539">
          <cell r="F22539">
            <v>361246</v>
          </cell>
          <cell r="I22539" t="str">
            <v>JEFE</v>
          </cell>
        </row>
        <row r="22540">
          <cell r="F22540">
            <v>1035827</v>
          </cell>
          <cell r="I22540" t="str">
            <v>GESTOR</v>
          </cell>
        </row>
        <row r="22541">
          <cell r="F22541">
            <v>325040</v>
          </cell>
          <cell r="I22541" t="str">
            <v>CONSULTOR</v>
          </cell>
        </row>
        <row r="22542">
          <cell r="F22542">
            <v>1045174</v>
          </cell>
          <cell r="I22542" t="str">
            <v>DESARROLLADOR</v>
          </cell>
        </row>
        <row r="22543">
          <cell r="F22543">
            <v>85763</v>
          </cell>
          <cell r="I22543" t="str">
            <v>LIDER</v>
          </cell>
        </row>
        <row r="22544">
          <cell r="F22544">
            <v>679724</v>
          </cell>
          <cell r="I22544" t="str">
            <v>DESARROLLADOR</v>
          </cell>
        </row>
        <row r="22545">
          <cell r="F22545">
            <v>612890</v>
          </cell>
          <cell r="I22545" t="str">
            <v>DESARROLLADOR</v>
          </cell>
        </row>
        <row r="22546">
          <cell r="F22546">
            <v>1018863</v>
          </cell>
          <cell r="I22546" t="str">
            <v>DESARROLLADOR</v>
          </cell>
        </row>
        <row r="22547">
          <cell r="F22547">
            <v>315027</v>
          </cell>
          <cell r="I22547" t="str">
            <v>LIDER</v>
          </cell>
        </row>
        <row r="22548">
          <cell r="F22548">
            <v>1033957</v>
          </cell>
          <cell r="I22548" t="str">
            <v>GESTOR</v>
          </cell>
        </row>
        <row r="22549">
          <cell r="F22549">
            <v>1010044</v>
          </cell>
          <cell r="I22549" t="str">
            <v>CAJERO DE TIEMPO PARCIAL</v>
          </cell>
        </row>
        <row r="22550">
          <cell r="F22550">
            <v>822134</v>
          </cell>
          <cell r="I22550" t="str">
            <v>LIDER</v>
          </cell>
        </row>
        <row r="22551">
          <cell r="F22551">
            <v>355040</v>
          </cell>
          <cell r="I22551" t="str">
            <v>LIDER</v>
          </cell>
        </row>
        <row r="22552">
          <cell r="F22552">
            <v>986348</v>
          </cell>
          <cell r="I22552" t="str">
            <v>GERENTE</v>
          </cell>
        </row>
        <row r="22553">
          <cell r="F22553">
            <v>90535</v>
          </cell>
          <cell r="I22553" t="str">
            <v>CAJERO UNIVERSAL</v>
          </cell>
        </row>
        <row r="22554">
          <cell r="F22554">
            <v>323868</v>
          </cell>
          <cell r="I22554" t="str">
            <v>GESTOR</v>
          </cell>
        </row>
        <row r="22555">
          <cell r="F22555">
            <v>1008470</v>
          </cell>
          <cell r="I22555" t="str">
            <v>GESTOR</v>
          </cell>
        </row>
        <row r="22556">
          <cell r="F22556">
            <v>98037</v>
          </cell>
          <cell r="I22556" t="str">
            <v>GESTOR</v>
          </cell>
        </row>
        <row r="22557">
          <cell r="F22557">
            <v>749513</v>
          </cell>
          <cell r="I22557" t="str">
            <v>LIDER</v>
          </cell>
        </row>
        <row r="22558">
          <cell r="F22558">
            <v>357255</v>
          </cell>
          <cell r="I22558" t="str">
            <v>GESTOR</v>
          </cell>
        </row>
        <row r="22559">
          <cell r="F22559">
            <v>68617</v>
          </cell>
          <cell r="I22559" t="str">
            <v>GESTOR</v>
          </cell>
        </row>
        <row r="22560">
          <cell r="F22560">
            <v>944370</v>
          </cell>
          <cell r="I22560" t="str">
            <v>GESTOR</v>
          </cell>
        </row>
        <row r="22561">
          <cell r="F22561">
            <v>84084</v>
          </cell>
          <cell r="I22561" t="str">
            <v>GESTOR</v>
          </cell>
        </row>
        <row r="22562">
          <cell r="F22562">
            <v>22255</v>
          </cell>
          <cell r="I22562" t="str">
            <v>LIDER</v>
          </cell>
        </row>
        <row r="22563">
          <cell r="F22563">
            <v>1032651</v>
          </cell>
          <cell r="I22563" t="str">
            <v>COORDINADOR</v>
          </cell>
        </row>
        <row r="22564">
          <cell r="F22564">
            <v>1035510</v>
          </cell>
          <cell r="I22564" t="str">
            <v>ANALISTA</v>
          </cell>
        </row>
        <row r="22565">
          <cell r="F22565">
            <v>319125</v>
          </cell>
          <cell r="I22565" t="str">
            <v>DIRECTOR</v>
          </cell>
        </row>
        <row r="22566">
          <cell r="F22566">
            <v>355313</v>
          </cell>
          <cell r="I22566" t="str">
            <v>ANALISTA</v>
          </cell>
        </row>
        <row r="22567">
          <cell r="F22567">
            <v>355336</v>
          </cell>
          <cell r="I22567" t="str">
            <v>ANALISTA</v>
          </cell>
        </row>
        <row r="22568">
          <cell r="F22568">
            <v>355337</v>
          </cell>
          <cell r="I22568" t="str">
            <v>ANALISTA</v>
          </cell>
        </row>
        <row r="22569">
          <cell r="F22569">
            <v>355340</v>
          </cell>
          <cell r="I22569" t="str">
            <v>ANALISTA</v>
          </cell>
        </row>
        <row r="22570">
          <cell r="F22570">
            <v>422237</v>
          </cell>
          <cell r="I22570" t="str">
            <v>ASESOR</v>
          </cell>
        </row>
        <row r="22571">
          <cell r="F22571">
            <v>458329</v>
          </cell>
          <cell r="I22571" t="str">
            <v>ENCARGADO</v>
          </cell>
        </row>
        <row r="22572">
          <cell r="F22572">
            <v>1014527</v>
          </cell>
          <cell r="I22572" t="str">
            <v>GESTOR</v>
          </cell>
        </row>
        <row r="22573">
          <cell r="F22573">
            <v>1006984</v>
          </cell>
          <cell r="I22573" t="str">
            <v>GESTOR</v>
          </cell>
        </row>
        <row r="22574">
          <cell r="F22574">
            <v>1043888</v>
          </cell>
          <cell r="I22574" t="str">
            <v>GESTOR</v>
          </cell>
        </row>
        <row r="22575">
          <cell r="F22575">
            <v>364201</v>
          </cell>
          <cell r="I22575" t="str">
            <v>GESTOR</v>
          </cell>
        </row>
        <row r="22576">
          <cell r="F22576">
            <v>37277</v>
          </cell>
          <cell r="I22576" t="str">
            <v>GESTOR</v>
          </cell>
        </row>
        <row r="22577">
          <cell r="F22577">
            <v>62622</v>
          </cell>
          <cell r="I22577" t="str">
            <v>GESTOR</v>
          </cell>
        </row>
        <row r="22578">
          <cell r="F22578">
            <v>58014</v>
          </cell>
          <cell r="I22578" t="str">
            <v>GESTOR</v>
          </cell>
        </row>
        <row r="22579">
          <cell r="F22579">
            <v>459193</v>
          </cell>
          <cell r="I22579" t="str">
            <v>JEFE</v>
          </cell>
        </row>
        <row r="22580">
          <cell r="F22580">
            <v>459054</v>
          </cell>
          <cell r="I22580" t="str">
            <v>JEFE</v>
          </cell>
        </row>
        <row r="22581">
          <cell r="F22581">
            <v>457247</v>
          </cell>
          <cell r="I22581" t="str">
            <v>JEFE</v>
          </cell>
        </row>
        <row r="22582">
          <cell r="F22582">
            <v>459266</v>
          </cell>
          <cell r="I22582" t="str">
            <v>JEFE</v>
          </cell>
        </row>
        <row r="22583">
          <cell r="F22583">
            <v>459004</v>
          </cell>
          <cell r="I22583" t="str">
            <v>JEFE</v>
          </cell>
        </row>
        <row r="22584">
          <cell r="F22584">
            <v>458995</v>
          </cell>
          <cell r="I22584" t="str">
            <v>JEFE</v>
          </cell>
        </row>
        <row r="22585">
          <cell r="F22585">
            <v>458214</v>
          </cell>
          <cell r="I22585" t="str">
            <v>JEFE</v>
          </cell>
        </row>
        <row r="22586">
          <cell r="F22586">
            <v>355584</v>
          </cell>
          <cell r="I22586" t="str">
            <v>ANALISTA</v>
          </cell>
        </row>
        <row r="22587">
          <cell r="F22587">
            <v>355897</v>
          </cell>
          <cell r="I22587" t="str">
            <v>GESTOR</v>
          </cell>
        </row>
        <row r="22588">
          <cell r="F22588">
            <v>784830</v>
          </cell>
          <cell r="I22588" t="str">
            <v>PROMOTOR</v>
          </cell>
        </row>
        <row r="22589">
          <cell r="F22589">
            <v>1048307</v>
          </cell>
          <cell r="I22589" t="str">
            <v>PROMOTOR</v>
          </cell>
        </row>
        <row r="22590">
          <cell r="F22590">
            <v>82519</v>
          </cell>
          <cell r="I22590" t="str">
            <v>OPERADOR</v>
          </cell>
        </row>
        <row r="22591">
          <cell r="F22591">
            <v>1046454</v>
          </cell>
          <cell r="I22591" t="str">
            <v>OPERADOR</v>
          </cell>
        </row>
        <row r="22592">
          <cell r="F22592">
            <v>364866</v>
          </cell>
          <cell r="I22592" t="str">
            <v>GESTOR</v>
          </cell>
        </row>
        <row r="22593">
          <cell r="F22593">
            <v>375570</v>
          </cell>
          <cell r="I22593" t="str">
            <v>GESTOR</v>
          </cell>
        </row>
        <row r="22594">
          <cell r="F22594">
            <v>652949</v>
          </cell>
          <cell r="I22594" t="str">
            <v>CONSULTOR</v>
          </cell>
        </row>
        <row r="22595">
          <cell r="F22595">
            <v>351654</v>
          </cell>
          <cell r="I22595" t="str">
            <v>GESTOR</v>
          </cell>
        </row>
        <row r="22596">
          <cell r="F22596">
            <v>1037091</v>
          </cell>
          <cell r="I22596" t="str">
            <v>GESTOR</v>
          </cell>
        </row>
        <row r="22597">
          <cell r="F22597">
            <v>977568</v>
          </cell>
          <cell r="I22597" t="str">
            <v>GESTOR</v>
          </cell>
        </row>
        <row r="22598">
          <cell r="F22598">
            <v>348074</v>
          </cell>
          <cell r="I22598" t="str">
            <v>GESTOR</v>
          </cell>
        </row>
        <row r="22599">
          <cell r="F22599">
            <v>1022875</v>
          </cell>
          <cell r="I22599" t="str">
            <v>GESTOR</v>
          </cell>
        </row>
        <row r="22600">
          <cell r="F22600">
            <v>789419</v>
          </cell>
          <cell r="I22600" t="str">
            <v>GESTOR</v>
          </cell>
        </row>
        <row r="22601">
          <cell r="F22601">
            <v>347473</v>
          </cell>
          <cell r="I22601" t="str">
            <v>GESTOR</v>
          </cell>
        </row>
        <row r="22602">
          <cell r="F22602">
            <v>50418</v>
          </cell>
          <cell r="I22602" t="str">
            <v>GESTOR</v>
          </cell>
        </row>
        <row r="22603">
          <cell r="F22603">
            <v>99589</v>
          </cell>
          <cell r="I22603" t="str">
            <v>CAJERO UNIVERSAL</v>
          </cell>
        </row>
        <row r="22604">
          <cell r="F22604">
            <v>1058310</v>
          </cell>
          <cell r="I22604" t="str">
            <v>CAJERO DE TIEMPO PARCIAL</v>
          </cell>
        </row>
        <row r="22605">
          <cell r="F22605">
            <v>373941</v>
          </cell>
          <cell r="I22605" t="str">
            <v>JEFE</v>
          </cell>
        </row>
        <row r="22606">
          <cell r="F22606">
            <v>423796</v>
          </cell>
          <cell r="I22606" t="str">
            <v>ASESOR</v>
          </cell>
        </row>
        <row r="22607">
          <cell r="F22607">
            <v>422805</v>
          </cell>
          <cell r="I22607" t="str">
            <v>ASESOR</v>
          </cell>
        </row>
        <row r="22608">
          <cell r="F22608">
            <v>424156</v>
          </cell>
          <cell r="I22608" t="str">
            <v>ASESOR</v>
          </cell>
        </row>
        <row r="22609">
          <cell r="F22609">
            <v>422605</v>
          </cell>
          <cell r="I22609" t="str">
            <v>ASESOR</v>
          </cell>
        </row>
        <row r="22610">
          <cell r="F22610">
            <v>422821</v>
          </cell>
          <cell r="I22610" t="str">
            <v>ASESOR</v>
          </cell>
        </row>
        <row r="22611">
          <cell r="F22611">
            <v>422562</v>
          </cell>
          <cell r="I22611" t="str">
            <v>ASESOR</v>
          </cell>
        </row>
        <row r="22612">
          <cell r="F22612">
            <v>424205</v>
          </cell>
          <cell r="I22612" t="str">
            <v>ASESOR</v>
          </cell>
        </row>
        <row r="22613">
          <cell r="F22613">
            <v>421724</v>
          </cell>
          <cell r="I22613" t="str">
            <v>ASESOR</v>
          </cell>
        </row>
        <row r="22614">
          <cell r="F22614">
            <v>424388</v>
          </cell>
          <cell r="I22614" t="str">
            <v>ASESOR</v>
          </cell>
        </row>
        <row r="22615">
          <cell r="F22615">
            <v>424276</v>
          </cell>
          <cell r="I22615" t="str">
            <v>ASESOR</v>
          </cell>
        </row>
        <row r="22616">
          <cell r="F22616">
            <v>424008</v>
          </cell>
          <cell r="I22616" t="str">
            <v>ASESOR</v>
          </cell>
        </row>
        <row r="22617">
          <cell r="F22617">
            <v>424256</v>
          </cell>
          <cell r="I22617" t="str">
            <v>ASESOR</v>
          </cell>
        </row>
        <row r="22618">
          <cell r="F22618">
            <v>141344</v>
          </cell>
          <cell r="I22618" t="str">
            <v>PROMOTOR</v>
          </cell>
        </row>
        <row r="22619">
          <cell r="F22619">
            <v>421675</v>
          </cell>
          <cell r="I22619" t="str">
            <v>EJECUTIVO</v>
          </cell>
        </row>
        <row r="22620">
          <cell r="F22620">
            <v>989455</v>
          </cell>
          <cell r="I22620" t="str">
            <v>GERENTE</v>
          </cell>
        </row>
        <row r="22621">
          <cell r="F22621">
            <v>703151</v>
          </cell>
          <cell r="I22621" t="str">
            <v>GERENTE</v>
          </cell>
        </row>
        <row r="22622">
          <cell r="F22622">
            <v>886695</v>
          </cell>
          <cell r="I22622" t="str">
            <v>GERENTE</v>
          </cell>
        </row>
        <row r="22623">
          <cell r="F22623">
            <v>98193</v>
          </cell>
          <cell r="I22623" t="str">
            <v>GERENTE</v>
          </cell>
        </row>
        <row r="22624">
          <cell r="F22624">
            <v>756658</v>
          </cell>
          <cell r="I22624" t="str">
            <v>GERENTE</v>
          </cell>
        </row>
        <row r="22625">
          <cell r="F22625">
            <v>1022263</v>
          </cell>
          <cell r="I22625" t="str">
            <v>SUPERVISOR</v>
          </cell>
        </row>
        <row r="22626">
          <cell r="F22626">
            <v>67549</v>
          </cell>
          <cell r="I22626" t="str">
            <v>SUPERVISOR</v>
          </cell>
        </row>
        <row r="22627">
          <cell r="F22627">
            <v>954081</v>
          </cell>
          <cell r="I22627" t="str">
            <v>SUPERVISOR</v>
          </cell>
        </row>
        <row r="22628">
          <cell r="F22628">
            <v>1026078</v>
          </cell>
          <cell r="I22628" t="str">
            <v>GERENTE</v>
          </cell>
        </row>
        <row r="22629">
          <cell r="F22629">
            <v>357689</v>
          </cell>
          <cell r="I22629" t="str">
            <v>GERENTE</v>
          </cell>
        </row>
        <row r="22630">
          <cell r="F22630">
            <v>459037</v>
          </cell>
          <cell r="I22630" t="str">
            <v>JEFE</v>
          </cell>
        </row>
        <row r="22631">
          <cell r="F22631">
            <v>457051</v>
          </cell>
          <cell r="I22631" t="str">
            <v>JEFE</v>
          </cell>
        </row>
        <row r="22632">
          <cell r="F22632">
            <v>459270</v>
          </cell>
          <cell r="I22632" t="str">
            <v>JEFE</v>
          </cell>
        </row>
        <row r="22633">
          <cell r="F22633">
            <v>458210</v>
          </cell>
          <cell r="I22633" t="str">
            <v>JEFE</v>
          </cell>
        </row>
        <row r="22634">
          <cell r="F22634">
            <v>960852</v>
          </cell>
          <cell r="I22634" t="str">
            <v>DIRECTOR</v>
          </cell>
        </row>
        <row r="22635">
          <cell r="F22635">
            <v>459031</v>
          </cell>
          <cell r="I22635" t="str">
            <v>JEFE</v>
          </cell>
        </row>
        <row r="22636">
          <cell r="F22636">
            <v>458958</v>
          </cell>
          <cell r="I22636" t="str">
            <v>JEFE</v>
          </cell>
        </row>
        <row r="22637">
          <cell r="F22637">
            <v>458803</v>
          </cell>
          <cell r="I22637" t="str">
            <v>JEFE</v>
          </cell>
        </row>
        <row r="22638">
          <cell r="F22638">
            <v>47436</v>
          </cell>
          <cell r="I22638" t="str">
            <v>GESTOR</v>
          </cell>
        </row>
        <row r="22639">
          <cell r="F22639">
            <v>1007492</v>
          </cell>
          <cell r="I22639" t="str">
            <v>GESTOR</v>
          </cell>
        </row>
        <row r="22640">
          <cell r="F22640">
            <v>788798</v>
          </cell>
          <cell r="I22640" t="str">
            <v>CAJERO DE TIEMPO PARCIAL</v>
          </cell>
        </row>
        <row r="22641">
          <cell r="F22641">
            <v>70844</v>
          </cell>
          <cell r="I22641" t="str">
            <v>CAJERO UNIVERSAL</v>
          </cell>
        </row>
        <row r="22642">
          <cell r="F22642">
            <v>1029135</v>
          </cell>
          <cell r="I22642" t="str">
            <v>CAJERO UNIVERSAL</v>
          </cell>
        </row>
        <row r="22643">
          <cell r="F22643">
            <v>1032599</v>
          </cell>
          <cell r="I22643" t="str">
            <v>CAJERO DE TIEMPO PARCIAL</v>
          </cell>
        </row>
        <row r="22644">
          <cell r="F22644">
            <v>785485</v>
          </cell>
          <cell r="I22644" t="str">
            <v>CAJERO DE TIEMPO PARCIAL</v>
          </cell>
        </row>
        <row r="22645">
          <cell r="F22645">
            <v>986741</v>
          </cell>
          <cell r="I22645" t="str">
            <v>CAJERO DE TIEMPO PARCIAL</v>
          </cell>
        </row>
        <row r="22646">
          <cell r="F22646">
            <v>1045679</v>
          </cell>
          <cell r="I22646" t="str">
            <v>CAJERO DE TIEMPO PARCIAL</v>
          </cell>
        </row>
        <row r="22647">
          <cell r="F22647">
            <v>1026942</v>
          </cell>
          <cell r="I22647" t="str">
            <v>CAJERO DE TIEMPO PARCIAL</v>
          </cell>
        </row>
        <row r="22648">
          <cell r="F22648">
            <v>962432</v>
          </cell>
          <cell r="I22648" t="str">
            <v>MANIOBRISTA</v>
          </cell>
        </row>
        <row r="22649">
          <cell r="F22649">
            <v>356336</v>
          </cell>
          <cell r="I22649" t="str">
            <v>MANIOBRISTA</v>
          </cell>
        </row>
        <row r="22650">
          <cell r="F22650">
            <v>1056630</v>
          </cell>
          <cell r="I22650" t="str">
            <v>CAJERO UNIVERSAL</v>
          </cell>
        </row>
        <row r="22651">
          <cell r="F22651">
            <v>140838</v>
          </cell>
          <cell r="I22651" t="str">
            <v>LIDER</v>
          </cell>
        </row>
        <row r="22652">
          <cell r="F22652">
            <v>421711</v>
          </cell>
          <cell r="I22652" t="str">
            <v>AUXILIAR</v>
          </cell>
        </row>
        <row r="22653">
          <cell r="F22653">
            <v>423107</v>
          </cell>
          <cell r="I22653" t="str">
            <v>AUXILIAR</v>
          </cell>
        </row>
        <row r="22654">
          <cell r="F22654">
            <v>382350</v>
          </cell>
          <cell r="I22654" t="str">
            <v>CAJERO UNIVERSAL</v>
          </cell>
        </row>
        <row r="22655">
          <cell r="F22655">
            <v>988435</v>
          </cell>
          <cell r="I22655" t="str">
            <v>CAJERO SUPERVISOR</v>
          </cell>
        </row>
        <row r="22656">
          <cell r="F22656">
            <v>1016205</v>
          </cell>
          <cell r="I22656" t="str">
            <v>CAJERO UNIVERSAL</v>
          </cell>
        </row>
        <row r="22657">
          <cell r="F22657">
            <v>60060354</v>
          </cell>
          <cell r="I22657" t="str">
            <v>AUXILIAR</v>
          </cell>
        </row>
        <row r="22658">
          <cell r="F22658">
            <v>1051814</v>
          </cell>
          <cell r="I22658" t="str">
            <v>GESTOR</v>
          </cell>
        </row>
        <row r="22659">
          <cell r="F22659">
            <v>1028564</v>
          </cell>
          <cell r="I22659" t="str">
            <v>CAJERO UNIVERSAL</v>
          </cell>
        </row>
        <row r="22660">
          <cell r="F22660">
            <v>298533</v>
          </cell>
          <cell r="I22660" t="str">
            <v>GERENTE</v>
          </cell>
        </row>
        <row r="22661">
          <cell r="F22661">
            <v>1037847</v>
          </cell>
          <cell r="I22661" t="str">
            <v>GESTOR</v>
          </cell>
        </row>
        <row r="22662">
          <cell r="F22662">
            <v>48782</v>
          </cell>
          <cell r="I22662" t="str">
            <v>GERENTE</v>
          </cell>
        </row>
        <row r="22663">
          <cell r="F22663">
            <v>371031</v>
          </cell>
          <cell r="I22663" t="str">
            <v>GESTOR</v>
          </cell>
        </row>
        <row r="22664">
          <cell r="F22664">
            <v>1022838</v>
          </cell>
          <cell r="I22664" t="str">
            <v>GESTOR</v>
          </cell>
        </row>
        <row r="22665">
          <cell r="F22665">
            <v>986887</v>
          </cell>
          <cell r="I22665" t="str">
            <v>GESTOR</v>
          </cell>
        </row>
        <row r="22666">
          <cell r="F22666">
            <v>340202</v>
          </cell>
          <cell r="I22666" t="str">
            <v>GESTOR</v>
          </cell>
        </row>
        <row r="22667">
          <cell r="F22667">
            <v>346486</v>
          </cell>
          <cell r="I22667" t="str">
            <v>GESTOR</v>
          </cell>
        </row>
        <row r="22668">
          <cell r="F22668">
            <v>1047264</v>
          </cell>
          <cell r="I22668" t="str">
            <v>CAJERO UNIVERSAL</v>
          </cell>
        </row>
        <row r="22669">
          <cell r="F22669">
            <v>988294</v>
          </cell>
          <cell r="I22669" t="str">
            <v>CAJERO UNIVERSAL</v>
          </cell>
        </row>
        <row r="22670">
          <cell r="F22670">
            <v>1047437</v>
          </cell>
          <cell r="I22670" t="str">
            <v>CAJERO UNIVERSAL</v>
          </cell>
        </row>
        <row r="22671">
          <cell r="F22671">
            <v>973803</v>
          </cell>
          <cell r="I22671" t="str">
            <v>CAJERO UNIVERSAL</v>
          </cell>
        </row>
        <row r="22672">
          <cell r="F22672">
            <v>946753</v>
          </cell>
          <cell r="I22672" t="str">
            <v>GESTOR</v>
          </cell>
        </row>
        <row r="22673">
          <cell r="F22673">
            <v>953113</v>
          </cell>
          <cell r="I22673" t="str">
            <v>GESTOR</v>
          </cell>
        </row>
        <row r="22674">
          <cell r="F22674">
            <v>381230</v>
          </cell>
          <cell r="I22674" t="str">
            <v>ASESOR</v>
          </cell>
        </row>
        <row r="22675">
          <cell r="F22675">
            <v>355941</v>
          </cell>
          <cell r="I22675" t="str">
            <v>ASESOR</v>
          </cell>
        </row>
        <row r="22676">
          <cell r="F22676">
            <v>287200</v>
          </cell>
          <cell r="I22676" t="str">
            <v>LIDER</v>
          </cell>
        </row>
        <row r="22677">
          <cell r="F22677">
            <v>51732</v>
          </cell>
          <cell r="I22677" t="str">
            <v>LIDER</v>
          </cell>
        </row>
        <row r="22678">
          <cell r="F22678">
            <v>381313</v>
          </cell>
          <cell r="I22678" t="str">
            <v>ASESOR</v>
          </cell>
        </row>
        <row r="22679">
          <cell r="F22679">
            <v>317912</v>
          </cell>
          <cell r="I22679" t="str">
            <v>ASESOR</v>
          </cell>
        </row>
        <row r="22680">
          <cell r="F22680">
            <v>355104</v>
          </cell>
          <cell r="I22680" t="str">
            <v>LIDER</v>
          </cell>
        </row>
        <row r="22681">
          <cell r="F22681">
            <v>286193</v>
          </cell>
          <cell r="I22681" t="str">
            <v>LIDER</v>
          </cell>
        </row>
        <row r="22682">
          <cell r="F22682">
            <v>1047441</v>
          </cell>
          <cell r="I22682" t="str">
            <v>CAJERO UNIVERSAL</v>
          </cell>
        </row>
        <row r="22683">
          <cell r="F22683">
            <v>405642</v>
          </cell>
          <cell r="I22683" t="str">
            <v>GERENTE</v>
          </cell>
        </row>
        <row r="22684">
          <cell r="F22684">
            <v>364256</v>
          </cell>
          <cell r="I22684" t="str">
            <v>DIRECTOR</v>
          </cell>
        </row>
        <row r="22685">
          <cell r="F22685">
            <v>356518</v>
          </cell>
          <cell r="I22685" t="str">
            <v>CONSULTOR</v>
          </cell>
        </row>
        <row r="22686">
          <cell r="F22686">
            <v>1007532</v>
          </cell>
          <cell r="I22686" t="str">
            <v>TECNICO</v>
          </cell>
        </row>
        <row r="22687">
          <cell r="F22687">
            <v>364089</v>
          </cell>
          <cell r="I22687" t="str">
            <v>GERENTE</v>
          </cell>
        </row>
        <row r="22688">
          <cell r="F22688">
            <v>157833</v>
          </cell>
          <cell r="I22688" t="str">
            <v>DIRECTOR</v>
          </cell>
        </row>
        <row r="22689">
          <cell r="F22689">
            <v>52656</v>
          </cell>
          <cell r="I22689" t="str">
            <v>CONSULTOR</v>
          </cell>
        </row>
        <row r="22690">
          <cell r="F22690">
            <v>361660</v>
          </cell>
          <cell r="I22690" t="str">
            <v>GERENTE</v>
          </cell>
        </row>
        <row r="22691">
          <cell r="F22691">
            <v>1040982</v>
          </cell>
          <cell r="I22691" t="str">
            <v>ANALISTA</v>
          </cell>
        </row>
        <row r="22692">
          <cell r="F22692">
            <v>1020151</v>
          </cell>
          <cell r="I22692" t="str">
            <v>ANALISTA</v>
          </cell>
        </row>
        <row r="22693">
          <cell r="F22693">
            <v>282178</v>
          </cell>
          <cell r="I22693" t="str">
            <v>ANALISTA</v>
          </cell>
        </row>
        <row r="22694">
          <cell r="F22694">
            <v>898767</v>
          </cell>
          <cell r="I22694" t="str">
            <v>CONSULTOR</v>
          </cell>
        </row>
        <row r="22695">
          <cell r="F22695">
            <v>1044802</v>
          </cell>
          <cell r="I22695" t="str">
            <v>GESTOR</v>
          </cell>
        </row>
        <row r="22696">
          <cell r="F22696">
            <v>948604</v>
          </cell>
          <cell r="I22696" t="str">
            <v>FORMADOR</v>
          </cell>
        </row>
        <row r="22697">
          <cell r="F22697">
            <v>358551</v>
          </cell>
          <cell r="I22697" t="str">
            <v>GERENTE</v>
          </cell>
        </row>
        <row r="22698">
          <cell r="F22698">
            <v>423764</v>
          </cell>
          <cell r="I22698" t="str">
            <v>EJECUTIVO</v>
          </cell>
        </row>
        <row r="22699">
          <cell r="F22699">
            <v>337068</v>
          </cell>
          <cell r="I22699" t="str">
            <v>GESTOR</v>
          </cell>
        </row>
        <row r="22700">
          <cell r="F22700">
            <v>1009443</v>
          </cell>
          <cell r="I22700" t="str">
            <v>CAJERO UNIVERSAL</v>
          </cell>
        </row>
        <row r="22701">
          <cell r="F22701">
            <v>1018602</v>
          </cell>
          <cell r="I22701" t="str">
            <v>CAJERO UNIVERSAL</v>
          </cell>
        </row>
        <row r="22702">
          <cell r="F22702">
            <v>39741</v>
          </cell>
          <cell r="I22702" t="str">
            <v>CAJERO SUPERVISOR</v>
          </cell>
        </row>
        <row r="22703">
          <cell r="F22703">
            <v>978173</v>
          </cell>
          <cell r="I22703" t="str">
            <v>CAJERO UNIVERSAL</v>
          </cell>
        </row>
        <row r="22704">
          <cell r="F22704">
            <v>43653</v>
          </cell>
          <cell r="I22704" t="str">
            <v>GESTOR</v>
          </cell>
        </row>
        <row r="22705">
          <cell r="F22705">
            <v>301888</v>
          </cell>
          <cell r="I22705" t="str">
            <v>LIDER</v>
          </cell>
        </row>
        <row r="22706">
          <cell r="F22706">
            <v>984159</v>
          </cell>
          <cell r="I22706" t="str">
            <v>CAJERO DE TIEMPO PARCIAL</v>
          </cell>
        </row>
        <row r="22707">
          <cell r="F22707">
            <v>372472</v>
          </cell>
          <cell r="I22707" t="str">
            <v>GERENTE</v>
          </cell>
        </row>
        <row r="22708">
          <cell r="F22708">
            <v>1038607</v>
          </cell>
          <cell r="I22708" t="str">
            <v>GESTOR</v>
          </cell>
        </row>
        <row r="22709">
          <cell r="F22709">
            <v>1036180</v>
          </cell>
          <cell r="I22709" t="str">
            <v>GESTOR</v>
          </cell>
        </row>
        <row r="22710">
          <cell r="F22710">
            <v>148576</v>
          </cell>
          <cell r="I22710" t="str">
            <v>GESTOR</v>
          </cell>
        </row>
        <row r="22711">
          <cell r="F22711">
            <v>353872</v>
          </cell>
          <cell r="I22711" t="str">
            <v>GESTOR</v>
          </cell>
        </row>
        <row r="22712">
          <cell r="F22712">
            <v>63275</v>
          </cell>
          <cell r="I22712" t="str">
            <v>COORDINADOR</v>
          </cell>
        </row>
        <row r="22713">
          <cell r="F22713">
            <v>50105</v>
          </cell>
          <cell r="I22713" t="str">
            <v>GESTOR</v>
          </cell>
        </row>
        <row r="22714">
          <cell r="F22714">
            <v>1013273</v>
          </cell>
          <cell r="I22714" t="str">
            <v>GESTOR</v>
          </cell>
        </row>
        <row r="22715">
          <cell r="F22715">
            <v>327043</v>
          </cell>
          <cell r="I22715" t="str">
            <v>GESTOR</v>
          </cell>
        </row>
        <row r="22716">
          <cell r="F22716">
            <v>1032016</v>
          </cell>
          <cell r="I22716" t="str">
            <v>GESTOR</v>
          </cell>
        </row>
        <row r="22717">
          <cell r="F22717">
            <v>348175</v>
          </cell>
          <cell r="I22717" t="str">
            <v>GESTOR</v>
          </cell>
        </row>
        <row r="22718">
          <cell r="F22718">
            <v>283790</v>
          </cell>
          <cell r="I22718" t="str">
            <v>GESTOR</v>
          </cell>
        </row>
        <row r="22719">
          <cell r="F22719">
            <v>1030083</v>
          </cell>
          <cell r="I22719" t="str">
            <v>GESTOR</v>
          </cell>
        </row>
        <row r="22720">
          <cell r="F22720">
            <v>342055</v>
          </cell>
          <cell r="I22720" t="str">
            <v>GESTOR</v>
          </cell>
        </row>
        <row r="22721">
          <cell r="F22721">
            <v>364787</v>
          </cell>
          <cell r="I22721" t="str">
            <v>GESTOR</v>
          </cell>
        </row>
        <row r="22722">
          <cell r="F22722">
            <v>358764</v>
          </cell>
          <cell r="I22722" t="str">
            <v>GESTOR</v>
          </cell>
        </row>
        <row r="22723">
          <cell r="F22723">
            <v>1035480</v>
          </cell>
          <cell r="I22723" t="str">
            <v>GESTOR</v>
          </cell>
        </row>
        <row r="22724">
          <cell r="F22724">
            <v>1017791</v>
          </cell>
          <cell r="I22724" t="str">
            <v>GESTOR</v>
          </cell>
        </row>
        <row r="22725">
          <cell r="F22725">
            <v>48906</v>
          </cell>
          <cell r="I22725" t="str">
            <v>GESTOR</v>
          </cell>
        </row>
        <row r="22726">
          <cell r="F22726">
            <v>1007643</v>
          </cell>
          <cell r="I22726" t="str">
            <v>GESTOR</v>
          </cell>
        </row>
        <row r="22727">
          <cell r="F22727">
            <v>37354</v>
          </cell>
          <cell r="I22727" t="str">
            <v>GESTOR</v>
          </cell>
        </row>
        <row r="22728">
          <cell r="F22728">
            <v>1018520</v>
          </cell>
          <cell r="I22728" t="str">
            <v>PROMOTOR</v>
          </cell>
        </row>
        <row r="22729">
          <cell r="F22729">
            <v>1038471</v>
          </cell>
          <cell r="I22729" t="str">
            <v>CAJERO UNIVERSAL</v>
          </cell>
        </row>
        <row r="22730">
          <cell r="F22730">
            <v>314394</v>
          </cell>
          <cell r="I22730" t="str">
            <v>GERENTE</v>
          </cell>
        </row>
        <row r="22731">
          <cell r="F22731">
            <v>162100</v>
          </cell>
          <cell r="I22731" t="str">
            <v>GERENTE</v>
          </cell>
        </row>
        <row r="22732">
          <cell r="F22732">
            <v>182954</v>
          </cell>
          <cell r="I22732" t="str">
            <v>CONSULTOR</v>
          </cell>
        </row>
        <row r="22733">
          <cell r="F22733">
            <v>373307</v>
          </cell>
          <cell r="I22733" t="str">
            <v>GESTOR</v>
          </cell>
        </row>
        <row r="22734">
          <cell r="F22734">
            <v>366418</v>
          </cell>
          <cell r="I22734" t="str">
            <v>GESTOR</v>
          </cell>
        </row>
        <row r="22735">
          <cell r="F22735">
            <v>1028496</v>
          </cell>
          <cell r="I22735" t="str">
            <v>GESTOR</v>
          </cell>
        </row>
        <row r="22736">
          <cell r="F22736">
            <v>95848</v>
          </cell>
          <cell r="I22736" t="str">
            <v>GESTOR</v>
          </cell>
        </row>
        <row r="22737">
          <cell r="F22737">
            <v>373442</v>
          </cell>
          <cell r="I22737" t="str">
            <v>GESTOR</v>
          </cell>
        </row>
        <row r="22738">
          <cell r="F22738">
            <v>979700</v>
          </cell>
          <cell r="I22738" t="str">
            <v>GESTOR</v>
          </cell>
        </row>
        <row r="22739">
          <cell r="F22739">
            <v>146402</v>
          </cell>
          <cell r="I22739" t="str">
            <v>GESTOR</v>
          </cell>
        </row>
        <row r="22740">
          <cell r="F22740">
            <v>359515</v>
          </cell>
          <cell r="I22740" t="str">
            <v>GESTOR</v>
          </cell>
        </row>
        <row r="22741">
          <cell r="F22741">
            <v>85264</v>
          </cell>
          <cell r="I22741" t="str">
            <v>GESTOR</v>
          </cell>
        </row>
        <row r="22742">
          <cell r="F22742">
            <v>77527</v>
          </cell>
          <cell r="I22742" t="str">
            <v>GERENTE</v>
          </cell>
        </row>
        <row r="22743">
          <cell r="F22743">
            <v>358312</v>
          </cell>
          <cell r="I22743" t="str">
            <v>GERENTE</v>
          </cell>
        </row>
        <row r="22744">
          <cell r="F22744">
            <v>1048161</v>
          </cell>
          <cell r="I22744" t="str">
            <v>DIRECTOR</v>
          </cell>
        </row>
        <row r="22745">
          <cell r="F22745">
            <v>358272</v>
          </cell>
          <cell r="I22745" t="str">
            <v>CONSULTOR</v>
          </cell>
        </row>
        <row r="22746">
          <cell r="F22746">
            <v>359001</v>
          </cell>
          <cell r="I22746" t="str">
            <v>CONSULTOR</v>
          </cell>
        </row>
        <row r="22747">
          <cell r="F22747">
            <v>358870</v>
          </cell>
          <cell r="I22747" t="str">
            <v>CONSULTOR</v>
          </cell>
        </row>
        <row r="22748">
          <cell r="F22748">
            <v>358868</v>
          </cell>
          <cell r="I22748" t="str">
            <v>COORDINADOR</v>
          </cell>
        </row>
        <row r="22749">
          <cell r="F22749">
            <v>422937</v>
          </cell>
          <cell r="I22749" t="str">
            <v>EJECUTIVO</v>
          </cell>
        </row>
        <row r="22750">
          <cell r="F22750">
            <v>424349</v>
          </cell>
          <cell r="I22750" t="str">
            <v>JEFE DE COBRANZA</v>
          </cell>
        </row>
        <row r="22751">
          <cell r="F22751">
            <v>424494</v>
          </cell>
          <cell r="I22751" t="str">
            <v>JEFE DE COBRANZA</v>
          </cell>
        </row>
        <row r="22752">
          <cell r="F22752">
            <v>422763</v>
          </cell>
          <cell r="I22752" t="str">
            <v>CAJERO UNIVERSAL</v>
          </cell>
        </row>
        <row r="22753">
          <cell r="F22753">
            <v>358865</v>
          </cell>
          <cell r="I22753" t="str">
            <v>CONSULTOR</v>
          </cell>
        </row>
        <row r="22754">
          <cell r="F22754">
            <v>1029750</v>
          </cell>
          <cell r="I22754" t="str">
            <v>CONSULTOR</v>
          </cell>
        </row>
        <row r="22755">
          <cell r="F22755">
            <v>229033</v>
          </cell>
          <cell r="I22755" t="str">
            <v>CONSULTOR</v>
          </cell>
        </row>
        <row r="22756">
          <cell r="F22756">
            <v>359598</v>
          </cell>
          <cell r="I22756" t="str">
            <v>ASISTENTE</v>
          </cell>
        </row>
        <row r="22757">
          <cell r="F22757">
            <v>1026944</v>
          </cell>
          <cell r="I22757" t="str">
            <v>COORDINADOR</v>
          </cell>
        </row>
        <row r="22758">
          <cell r="F22758">
            <v>945888</v>
          </cell>
          <cell r="I22758" t="str">
            <v>ANALISTA</v>
          </cell>
        </row>
        <row r="22759">
          <cell r="F22759">
            <v>96303</v>
          </cell>
          <cell r="I22759" t="str">
            <v>DIRECTOR</v>
          </cell>
        </row>
        <row r="22760">
          <cell r="F22760">
            <v>985489</v>
          </cell>
          <cell r="I22760" t="str">
            <v>DIRECTOR</v>
          </cell>
        </row>
        <row r="22761">
          <cell r="F22761">
            <v>1054604</v>
          </cell>
          <cell r="I22761" t="str">
            <v>COORDINADOR</v>
          </cell>
        </row>
        <row r="22762">
          <cell r="F22762">
            <v>91873</v>
          </cell>
          <cell r="I22762" t="str">
            <v>COORDINADOR</v>
          </cell>
        </row>
        <row r="22763">
          <cell r="F22763">
            <v>1032482</v>
          </cell>
          <cell r="I22763" t="str">
            <v>COORDINADOR</v>
          </cell>
        </row>
        <row r="22764">
          <cell r="F22764">
            <v>362778</v>
          </cell>
          <cell r="I22764" t="str">
            <v>CONSULTOR</v>
          </cell>
        </row>
        <row r="22765">
          <cell r="F22765">
            <v>1021892</v>
          </cell>
          <cell r="I22765" t="str">
            <v>GESTOR</v>
          </cell>
        </row>
        <row r="22766">
          <cell r="F22766">
            <v>421718</v>
          </cell>
          <cell r="I22766" t="str">
            <v>EJECUTIVO</v>
          </cell>
        </row>
        <row r="22767">
          <cell r="F22767">
            <v>382228</v>
          </cell>
          <cell r="I22767" t="str">
            <v>ASESOR</v>
          </cell>
        </row>
        <row r="22768">
          <cell r="F22768">
            <v>459196</v>
          </cell>
          <cell r="I22768" t="str">
            <v>JEFE</v>
          </cell>
        </row>
        <row r="22769">
          <cell r="F22769">
            <v>362710</v>
          </cell>
          <cell r="I22769" t="str">
            <v>CONSULTOR</v>
          </cell>
        </row>
        <row r="22770">
          <cell r="F22770">
            <v>359757</v>
          </cell>
          <cell r="I22770" t="str">
            <v>CONSULTOR</v>
          </cell>
        </row>
        <row r="22771">
          <cell r="F22771">
            <v>1027764</v>
          </cell>
          <cell r="I22771" t="str">
            <v>CONSULTOR</v>
          </cell>
        </row>
        <row r="22772">
          <cell r="F22772">
            <v>1050038</v>
          </cell>
          <cell r="I22772" t="str">
            <v>CONSULTOR</v>
          </cell>
        </row>
        <row r="22773">
          <cell r="F22773">
            <v>1050794</v>
          </cell>
          <cell r="I22773" t="str">
            <v>CONSULTOR</v>
          </cell>
        </row>
        <row r="22774">
          <cell r="F22774">
            <v>423019</v>
          </cell>
          <cell r="I22774" t="str">
            <v>CAJERO UNIVERSAL</v>
          </cell>
        </row>
        <row r="22775">
          <cell r="F22775">
            <v>424466</v>
          </cell>
          <cell r="I22775" t="str">
            <v>CAJERO UNIVERSAL</v>
          </cell>
        </row>
        <row r="22776">
          <cell r="F22776">
            <v>421842</v>
          </cell>
          <cell r="I22776" t="str">
            <v>EJECUTIVO</v>
          </cell>
        </row>
        <row r="22777">
          <cell r="F22777">
            <v>423717</v>
          </cell>
          <cell r="I22777" t="str">
            <v>ASESOR</v>
          </cell>
        </row>
        <row r="22778">
          <cell r="F22778">
            <v>457956</v>
          </cell>
          <cell r="I22778" t="str">
            <v>LIDER</v>
          </cell>
        </row>
        <row r="22779">
          <cell r="F22779">
            <v>87864</v>
          </cell>
          <cell r="I22779" t="str">
            <v>CAJERO UNIVERSAL</v>
          </cell>
        </row>
        <row r="22780">
          <cell r="F22780">
            <v>974814</v>
          </cell>
          <cell r="I22780" t="str">
            <v>CAJERO DE TIEMPO PARCIAL</v>
          </cell>
        </row>
        <row r="22781">
          <cell r="F22781">
            <v>178000</v>
          </cell>
          <cell r="I22781" t="str">
            <v>GESTOR</v>
          </cell>
        </row>
        <row r="22782">
          <cell r="F22782">
            <v>498371</v>
          </cell>
          <cell r="I22782" t="str">
            <v>CAJERA PRINCIPAL</v>
          </cell>
        </row>
        <row r="22783">
          <cell r="F22783">
            <v>360245</v>
          </cell>
          <cell r="I22783" t="str">
            <v>GESTOR</v>
          </cell>
        </row>
        <row r="22784">
          <cell r="F22784">
            <v>1007018</v>
          </cell>
          <cell r="I22784" t="str">
            <v>DIRECTOR</v>
          </cell>
        </row>
        <row r="22785">
          <cell r="F22785">
            <v>1031251</v>
          </cell>
          <cell r="I22785" t="str">
            <v>DESARROLLADOR</v>
          </cell>
        </row>
        <row r="22786">
          <cell r="F22786">
            <v>783964</v>
          </cell>
          <cell r="I22786" t="str">
            <v>DESARROLLADOR</v>
          </cell>
        </row>
        <row r="22787">
          <cell r="F22787">
            <v>1025297</v>
          </cell>
          <cell r="I22787" t="str">
            <v>DESARROLLADOR</v>
          </cell>
        </row>
        <row r="22788">
          <cell r="F22788">
            <v>1045257</v>
          </cell>
          <cell r="I22788" t="str">
            <v>DESARROLLADOR</v>
          </cell>
        </row>
        <row r="22789">
          <cell r="F22789">
            <v>917035</v>
          </cell>
          <cell r="I22789" t="str">
            <v>GERENTE</v>
          </cell>
        </row>
        <row r="22790">
          <cell r="F22790">
            <v>246333</v>
          </cell>
          <cell r="I22790" t="str">
            <v>GERENTE</v>
          </cell>
        </row>
        <row r="22791">
          <cell r="F22791">
            <v>223519</v>
          </cell>
          <cell r="I22791" t="str">
            <v>GERENTE</v>
          </cell>
        </row>
        <row r="22792">
          <cell r="F22792">
            <v>1030230</v>
          </cell>
          <cell r="I22792" t="str">
            <v>LIDER</v>
          </cell>
        </row>
        <row r="22793">
          <cell r="F22793">
            <v>370022</v>
          </cell>
          <cell r="I22793" t="str">
            <v>GERENTE</v>
          </cell>
        </row>
        <row r="22794">
          <cell r="F22794">
            <v>373224</v>
          </cell>
          <cell r="I22794" t="str">
            <v>INGENIERO</v>
          </cell>
        </row>
        <row r="22795">
          <cell r="F22795">
            <v>363479</v>
          </cell>
          <cell r="I22795" t="str">
            <v>INGENIERO</v>
          </cell>
        </row>
        <row r="22796">
          <cell r="F22796">
            <v>366101</v>
          </cell>
          <cell r="I22796" t="str">
            <v>INGENIERO</v>
          </cell>
        </row>
        <row r="22797">
          <cell r="F22797">
            <v>366140</v>
          </cell>
          <cell r="I22797" t="str">
            <v>INGENIERO</v>
          </cell>
        </row>
        <row r="22798">
          <cell r="F22798">
            <v>364183</v>
          </cell>
          <cell r="I22798" t="str">
            <v>INGENIERO</v>
          </cell>
        </row>
        <row r="22799">
          <cell r="F22799">
            <v>87890</v>
          </cell>
          <cell r="I22799" t="str">
            <v>GERENTE</v>
          </cell>
        </row>
        <row r="22800">
          <cell r="F22800">
            <v>196976</v>
          </cell>
          <cell r="I22800" t="str">
            <v>ASESOR</v>
          </cell>
        </row>
        <row r="22801">
          <cell r="F22801">
            <v>66609</v>
          </cell>
          <cell r="I22801" t="str">
            <v>PROMOTOR</v>
          </cell>
        </row>
        <row r="22802">
          <cell r="F22802">
            <v>1049115</v>
          </cell>
          <cell r="I22802" t="str">
            <v>CAJERO UNIVERSAL</v>
          </cell>
        </row>
        <row r="22803">
          <cell r="F22803">
            <v>1045190</v>
          </cell>
          <cell r="I22803" t="str">
            <v>CAJERO UNIVERSAL</v>
          </cell>
        </row>
        <row r="22804">
          <cell r="F22804">
            <v>90007</v>
          </cell>
          <cell r="I22804" t="str">
            <v>CAJERO SUPERVISOR</v>
          </cell>
        </row>
        <row r="22805">
          <cell r="F22805">
            <v>265309</v>
          </cell>
          <cell r="I22805" t="str">
            <v>GERENTE</v>
          </cell>
        </row>
        <row r="22806">
          <cell r="F22806">
            <v>983190</v>
          </cell>
          <cell r="I22806" t="str">
            <v>LIDER</v>
          </cell>
        </row>
        <row r="22807">
          <cell r="F22807">
            <v>1008743</v>
          </cell>
          <cell r="I22807" t="str">
            <v>OPERADOR</v>
          </cell>
        </row>
        <row r="22808">
          <cell r="F22808">
            <v>317627</v>
          </cell>
          <cell r="I22808" t="str">
            <v>GERENTE</v>
          </cell>
        </row>
        <row r="22809">
          <cell r="F22809">
            <v>1044196</v>
          </cell>
          <cell r="I22809" t="str">
            <v>LIDER</v>
          </cell>
        </row>
        <row r="22810">
          <cell r="F22810">
            <v>364437</v>
          </cell>
          <cell r="I22810" t="str">
            <v>LIDER</v>
          </cell>
        </row>
        <row r="22811">
          <cell r="F22811">
            <v>826735</v>
          </cell>
          <cell r="I22811" t="str">
            <v>GERENTE</v>
          </cell>
        </row>
        <row r="22812">
          <cell r="F22812">
            <v>1030897</v>
          </cell>
          <cell r="I22812" t="str">
            <v>CAJERO UNIVERSAL</v>
          </cell>
        </row>
        <row r="22813">
          <cell r="F22813">
            <v>81413</v>
          </cell>
          <cell r="I22813" t="str">
            <v>CAJERO UNIVERSAL</v>
          </cell>
        </row>
        <row r="22814">
          <cell r="F22814">
            <v>1027158</v>
          </cell>
          <cell r="I22814" t="str">
            <v>PROMOTOR</v>
          </cell>
        </row>
        <row r="22815">
          <cell r="F22815">
            <v>372680</v>
          </cell>
          <cell r="I22815" t="str">
            <v>LIDER</v>
          </cell>
        </row>
        <row r="22816">
          <cell r="F22816">
            <v>1056076</v>
          </cell>
          <cell r="I22816" t="str">
            <v>OPERARIO</v>
          </cell>
        </row>
        <row r="22817">
          <cell r="F22817">
            <v>1049281</v>
          </cell>
          <cell r="I22817" t="str">
            <v>OPERARIO</v>
          </cell>
        </row>
        <row r="22818">
          <cell r="F22818">
            <v>1040660</v>
          </cell>
          <cell r="I22818" t="str">
            <v>OPERARIO</v>
          </cell>
        </row>
        <row r="22819">
          <cell r="F22819">
            <v>1048331</v>
          </cell>
          <cell r="I22819" t="str">
            <v>OPERARIO</v>
          </cell>
        </row>
        <row r="22820">
          <cell r="F22820">
            <v>318839</v>
          </cell>
          <cell r="I22820" t="str">
            <v>OPERARIO</v>
          </cell>
        </row>
        <row r="22821">
          <cell r="F22821">
            <v>341826</v>
          </cell>
          <cell r="I22821" t="str">
            <v>OPERARIO</v>
          </cell>
        </row>
        <row r="22822">
          <cell r="F22822">
            <v>342226</v>
          </cell>
          <cell r="I22822" t="str">
            <v>OPERARIO</v>
          </cell>
        </row>
        <row r="22823">
          <cell r="F22823">
            <v>1049216</v>
          </cell>
          <cell r="I22823" t="str">
            <v>OPERARIO</v>
          </cell>
        </row>
        <row r="22824">
          <cell r="F22824">
            <v>1050236</v>
          </cell>
          <cell r="I22824" t="str">
            <v>OPERARIO</v>
          </cell>
        </row>
        <row r="22825">
          <cell r="F22825">
            <v>1024319</v>
          </cell>
          <cell r="I22825" t="str">
            <v>OPERARIO</v>
          </cell>
        </row>
        <row r="22826">
          <cell r="F22826">
            <v>974389</v>
          </cell>
          <cell r="I22826" t="str">
            <v>OPERARIO</v>
          </cell>
        </row>
        <row r="22827">
          <cell r="F22827">
            <v>975800</v>
          </cell>
          <cell r="I22827" t="str">
            <v>OPERARIO</v>
          </cell>
        </row>
        <row r="22828">
          <cell r="F22828">
            <v>1028721</v>
          </cell>
          <cell r="I22828" t="str">
            <v>OPERARIO</v>
          </cell>
        </row>
        <row r="22829">
          <cell r="F22829">
            <v>1046407</v>
          </cell>
          <cell r="I22829" t="str">
            <v>OPERARIO</v>
          </cell>
        </row>
        <row r="22830">
          <cell r="F22830">
            <v>1039919</v>
          </cell>
          <cell r="I22830" t="str">
            <v>OPERARIO</v>
          </cell>
        </row>
        <row r="22831">
          <cell r="F22831">
            <v>972944</v>
          </cell>
          <cell r="I22831" t="str">
            <v>OPERARIO</v>
          </cell>
        </row>
        <row r="22832">
          <cell r="F22832">
            <v>1031786</v>
          </cell>
          <cell r="I22832" t="str">
            <v>OPERARIO</v>
          </cell>
        </row>
        <row r="22833">
          <cell r="F22833">
            <v>1051551</v>
          </cell>
          <cell r="I22833" t="str">
            <v>OPERARIO</v>
          </cell>
        </row>
        <row r="22834">
          <cell r="F22834">
            <v>1032829</v>
          </cell>
          <cell r="I22834" t="str">
            <v>OPERARIO</v>
          </cell>
        </row>
        <row r="22835">
          <cell r="F22835">
            <v>989713</v>
          </cell>
          <cell r="I22835" t="str">
            <v>OPERARIO</v>
          </cell>
        </row>
        <row r="22836">
          <cell r="F22836">
            <v>1032313</v>
          </cell>
          <cell r="I22836" t="str">
            <v>OPERARIO</v>
          </cell>
        </row>
        <row r="22837">
          <cell r="F22837">
            <v>1057542</v>
          </cell>
          <cell r="I22837" t="str">
            <v>OPERARIO</v>
          </cell>
        </row>
        <row r="22838">
          <cell r="F22838">
            <v>163109</v>
          </cell>
          <cell r="I22838" t="str">
            <v>OPERARIO</v>
          </cell>
        </row>
        <row r="22839">
          <cell r="F22839">
            <v>1053956</v>
          </cell>
          <cell r="I22839" t="str">
            <v>OPERARIO</v>
          </cell>
        </row>
        <row r="22840">
          <cell r="F22840">
            <v>1046908</v>
          </cell>
          <cell r="I22840" t="str">
            <v>OPERARIO</v>
          </cell>
        </row>
        <row r="22841">
          <cell r="F22841">
            <v>1056083</v>
          </cell>
          <cell r="I22841" t="str">
            <v>OPERARIO</v>
          </cell>
        </row>
        <row r="22842">
          <cell r="F22842">
            <v>1056435</v>
          </cell>
          <cell r="I22842" t="str">
            <v>OPERARIO</v>
          </cell>
        </row>
        <row r="22843">
          <cell r="F22843">
            <v>1033790</v>
          </cell>
          <cell r="I22843" t="str">
            <v>OPERARIO</v>
          </cell>
        </row>
        <row r="22844">
          <cell r="F22844">
            <v>1046400</v>
          </cell>
          <cell r="I22844" t="str">
            <v>OPERARIO</v>
          </cell>
        </row>
        <row r="22845">
          <cell r="F22845">
            <v>1057906</v>
          </cell>
          <cell r="I22845" t="str">
            <v>OPERARIO</v>
          </cell>
        </row>
        <row r="22846">
          <cell r="F22846">
            <v>1048315</v>
          </cell>
          <cell r="I22846" t="str">
            <v>OPERARIO</v>
          </cell>
        </row>
        <row r="22847">
          <cell r="F22847">
            <v>1050234</v>
          </cell>
          <cell r="I22847" t="str">
            <v>OPERARIO</v>
          </cell>
        </row>
        <row r="22848">
          <cell r="F22848">
            <v>1046390</v>
          </cell>
          <cell r="I22848" t="str">
            <v>OPERARIO</v>
          </cell>
        </row>
        <row r="22849">
          <cell r="F22849">
            <v>1056479</v>
          </cell>
          <cell r="I22849" t="str">
            <v>OPERARIO</v>
          </cell>
        </row>
        <row r="22850">
          <cell r="F22850">
            <v>956575</v>
          </cell>
          <cell r="I22850" t="str">
            <v>OPERARIO</v>
          </cell>
        </row>
        <row r="22851">
          <cell r="F22851">
            <v>1054782</v>
          </cell>
          <cell r="I22851" t="str">
            <v>OPERARIO</v>
          </cell>
        </row>
        <row r="22852">
          <cell r="F22852">
            <v>969107</v>
          </cell>
          <cell r="I22852" t="str">
            <v>OPERARIO</v>
          </cell>
        </row>
        <row r="22853">
          <cell r="F22853">
            <v>1039911</v>
          </cell>
          <cell r="I22853" t="str">
            <v>OPERARIO</v>
          </cell>
        </row>
        <row r="22854">
          <cell r="F22854">
            <v>1047395</v>
          </cell>
          <cell r="I22854" t="str">
            <v>OPERARIO</v>
          </cell>
        </row>
        <row r="22855">
          <cell r="F22855">
            <v>1024744</v>
          </cell>
          <cell r="I22855" t="str">
            <v>OPERARIO</v>
          </cell>
        </row>
        <row r="22856">
          <cell r="F22856">
            <v>327738</v>
          </cell>
          <cell r="I22856" t="str">
            <v>OPERARIO</v>
          </cell>
        </row>
        <row r="22857">
          <cell r="F22857">
            <v>1046423</v>
          </cell>
          <cell r="I22857" t="str">
            <v>OPERARIO</v>
          </cell>
        </row>
        <row r="22858">
          <cell r="F22858">
            <v>1052079</v>
          </cell>
          <cell r="I22858" t="str">
            <v>OPERARIO</v>
          </cell>
        </row>
        <row r="22859">
          <cell r="F22859">
            <v>1039903</v>
          </cell>
          <cell r="I22859" t="str">
            <v>OPERARIO</v>
          </cell>
        </row>
        <row r="22860">
          <cell r="F22860">
            <v>1049206</v>
          </cell>
          <cell r="I22860" t="str">
            <v>OPERARIO</v>
          </cell>
        </row>
        <row r="22861">
          <cell r="F22861">
            <v>1050275</v>
          </cell>
          <cell r="I22861" t="str">
            <v>OPERARIO</v>
          </cell>
        </row>
        <row r="22862">
          <cell r="F22862">
            <v>1056145</v>
          </cell>
          <cell r="I22862" t="str">
            <v>OPERARIO</v>
          </cell>
        </row>
        <row r="22863">
          <cell r="F22863">
            <v>1050230</v>
          </cell>
          <cell r="I22863" t="str">
            <v>OPERARIO</v>
          </cell>
        </row>
        <row r="22864">
          <cell r="F22864">
            <v>1053422</v>
          </cell>
          <cell r="I22864" t="str">
            <v>OPERARIO</v>
          </cell>
        </row>
        <row r="22865">
          <cell r="F22865">
            <v>1055181</v>
          </cell>
          <cell r="I22865" t="str">
            <v>OPERARIO</v>
          </cell>
        </row>
        <row r="22866">
          <cell r="F22866">
            <v>152182</v>
          </cell>
          <cell r="I22866" t="str">
            <v>OPERARIO</v>
          </cell>
        </row>
        <row r="22867">
          <cell r="F22867">
            <v>1045394</v>
          </cell>
          <cell r="I22867" t="str">
            <v>OPERARIO</v>
          </cell>
        </row>
        <row r="22868">
          <cell r="F22868">
            <v>1045359</v>
          </cell>
          <cell r="I22868" t="str">
            <v>OPERARIO</v>
          </cell>
        </row>
        <row r="22869">
          <cell r="F22869">
            <v>1045334</v>
          </cell>
          <cell r="I22869" t="str">
            <v>OPERARIO</v>
          </cell>
        </row>
        <row r="22870">
          <cell r="F22870">
            <v>1045441</v>
          </cell>
          <cell r="I22870" t="str">
            <v>OPERARIO</v>
          </cell>
        </row>
        <row r="22871">
          <cell r="F22871">
            <v>1023912</v>
          </cell>
          <cell r="I22871" t="str">
            <v>OPERARIO</v>
          </cell>
        </row>
        <row r="22872">
          <cell r="F22872">
            <v>1057917</v>
          </cell>
          <cell r="I22872" t="str">
            <v>OPERARIO</v>
          </cell>
        </row>
        <row r="22873">
          <cell r="F22873">
            <v>370389</v>
          </cell>
          <cell r="I22873" t="str">
            <v>OPERARIO</v>
          </cell>
        </row>
        <row r="22874">
          <cell r="F22874">
            <v>1056936</v>
          </cell>
          <cell r="I22874" t="str">
            <v>OPERARIO</v>
          </cell>
        </row>
        <row r="22875">
          <cell r="F22875">
            <v>1045347</v>
          </cell>
          <cell r="I22875" t="str">
            <v>OPERARIO</v>
          </cell>
        </row>
        <row r="22876">
          <cell r="F22876">
            <v>982934</v>
          </cell>
          <cell r="I22876" t="str">
            <v>OPERARIO</v>
          </cell>
        </row>
        <row r="22877">
          <cell r="F22877">
            <v>1033781</v>
          </cell>
          <cell r="I22877" t="str">
            <v>OPERARIO</v>
          </cell>
        </row>
        <row r="22878">
          <cell r="F22878">
            <v>1023908</v>
          </cell>
          <cell r="I22878" t="str">
            <v>OPERARIO</v>
          </cell>
        </row>
        <row r="22879">
          <cell r="F22879">
            <v>313362</v>
          </cell>
          <cell r="I22879" t="str">
            <v>OPERARIO</v>
          </cell>
        </row>
        <row r="22880">
          <cell r="F22880">
            <v>970867</v>
          </cell>
          <cell r="I22880" t="str">
            <v>OPERARIO</v>
          </cell>
        </row>
        <row r="22881">
          <cell r="F22881">
            <v>975521</v>
          </cell>
          <cell r="I22881" t="str">
            <v>OPERARIO</v>
          </cell>
        </row>
        <row r="22882">
          <cell r="F22882">
            <v>322145</v>
          </cell>
          <cell r="I22882" t="str">
            <v>OPERARIO</v>
          </cell>
        </row>
        <row r="22883">
          <cell r="F22883">
            <v>1046419</v>
          </cell>
          <cell r="I22883" t="str">
            <v>OPERARIO</v>
          </cell>
        </row>
        <row r="22884">
          <cell r="F22884">
            <v>969121</v>
          </cell>
          <cell r="I22884" t="str">
            <v>OPERARIO</v>
          </cell>
        </row>
        <row r="22885">
          <cell r="F22885">
            <v>1033268</v>
          </cell>
          <cell r="I22885" t="str">
            <v>OPERARIO</v>
          </cell>
        </row>
        <row r="22886">
          <cell r="F22886">
            <v>1047541</v>
          </cell>
          <cell r="I22886" t="str">
            <v>OPERARIO</v>
          </cell>
        </row>
        <row r="22887">
          <cell r="F22887">
            <v>958931</v>
          </cell>
          <cell r="I22887" t="str">
            <v>OPERARIO</v>
          </cell>
        </row>
        <row r="22888">
          <cell r="F22888">
            <v>1048303</v>
          </cell>
          <cell r="I22888" t="str">
            <v>OPERARIO</v>
          </cell>
        </row>
        <row r="22889">
          <cell r="F22889">
            <v>1055190</v>
          </cell>
          <cell r="I22889" t="str">
            <v>OPERARIO</v>
          </cell>
        </row>
        <row r="22890">
          <cell r="F22890">
            <v>1023904</v>
          </cell>
          <cell r="I22890" t="str">
            <v>OPERARIO</v>
          </cell>
        </row>
        <row r="22891">
          <cell r="F22891">
            <v>1057509</v>
          </cell>
          <cell r="I22891" t="str">
            <v>OPERARIO</v>
          </cell>
        </row>
        <row r="22892">
          <cell r="F22892">
            <v>1049202</v>
          </cell>
          <cell r="I22892" t="str">
            <v>OPERARIO</v>
          </cell>
        </row>
        <row r="22893">
          <cell r="F22893">
            <v>1018048</v>
          </cell>
          <cell r="I22893" t="str">
            <v>OPERARIO</v>
          </cell>
        </row>
        <row r="22894">
          <cell r="F22894">
            <v>1045390</v>
          </cell>
          <cell r="I22894" t="str">
            <v>OPERARIO</v>
          </cell>
        </row>
        <row r="22895">
          <cell r="F22895">
            <v>1050259</v>
          </cell>
          <cell r="I22895" t="str">
            <v>OPERARIO</v>
          </cell>
        </row>
        <row r="22896">
          <cell r="F22896">
            <v>42077</v>
          </cell>
          <cell r="I22896" t="str">
            <v>OPERARIO</v>
          </cell>
        </row>
        <row r="22897">
          <cell r="F22897">
            <v>1049361</v>
          </cell>
          <cell r="I22897" t="str">
            <v>OPERARIO</v>
          </cell>
        </row>
        <row r="22898">
          <cell r="F22898">
            <v>973704</v>
          </cell>
          <cell r="I22898" t="str">
            <v>OPERARIO</v>
          </cell>
        </row>
        <row r="22899">
          <cell r="F22899">
            <v>77723</v>
          </cell>
          <cell r="I22899" t="str">
            <v>OPERARIO</v>
          </cell>
        </row>
        <row r="22900">
          <cell r="F22900">
            <v>1047477</v>
          </cell>
          <cell r="I22900" t="str">
            <v>OPERARIO</v>
          </cell>
        </row>
        <row r="22901">
          <cell r="F22901">
            <v>1046412</v>
          </cell>
          <cell r="I22901" t="str">
            <v>OPERARIO</v>
          </cell>
        </row>
        <row r="22902">
          <cell r="F22902">
            <v>1053415</v>
          </cell>
          <cell r="I22902" t="str">
            <v>OPERARIO</v>
          </cell>
        </row>
        <row r="22903">
          <cell r="F22903">
            <v>340536</v>
          </cell>
          <cell r="I22903" t="str">
            <v>OPERARIO</v>
          </cell>
        </row>
        <row r="22904">
          <cell r="F22904">
            <v>955575</v>
          </cell>
          <cell r="I22904" t="str">
            <v>OPERARIO</v>
          </cell>
        </row>
        <row r="22905">
          <cell r="F22905">
            <v>1045356</v>
          </cell>
          <cell r="I22905" t="str">
            <v>OPERARIO</v>
          </cell>
        </row>
        <row r="22906">
          <cell r="F22906">
            <v>1023896</v>
          </cell>
          <cell r="I22906" t="str">
            <v>OPERARIO</v>
          </cell>
        </row>
        <row r="22907">
          <cell r="F22907">
            <v>1046389</v>
          </cell>
          <cell r="I22907" t="str">
            <v>OPERARIO</v>
          </cell>
        </row>
        <row r="22908">
          <cell r="F22908">
            <v>1056938</v>
          </cell>
          <cell r="I22908" t="str">
            <v>OPERARIO</v>
          </cell>
        </row>
        <row r="22909">
          <cell r="F22909">
            <v>1057521</v>
          </cell>
          <cell r="I22909" t="str">
            <v>OPERARIO</v>
          </cell>
        </row>
        <row r="22910">
          <cell r="F22910">
            <v>1046385</v>
          </cell>
          <cell r="I22910" t="str">
            <v>OPERARIO</v>
          </cell>
        </row>
        <row r="22911">
          <cell r="F22911">
            <v>343064</v>
          </cell>
          <cell r="I22911" t="str">
            <v>OPERARIO</v>
          </cell>
        </row>
        <row r="22912">
          <cell r="F22912">
            <v>1026229</v>
          </cell>
          <cell r="I22912" t="str">
            <v>OPERARIO</v>
          </cell>
        </row>
        <row r="22913">
          <cell r="F22913">
            <v>1033771</v>
          </cell>
          <cell r="I22913" t="str">
            <v>OPERARIO</v>
          </cell>
        </row>
        <row r="22914">
          <cell r="F22914">
            <v>1040339</v>
          </cell>
          <cell r="I22914" t="str">
            <v>OPERARIO</v>
          </cell>
        </row>
        <row r="22915">
          <cell r="F22915">
            <v>1046918</v>
          </cell>
          <cell r="I22915" t="str">
            <v>OPERARIO</v>
          </cell>
        </row>
        <row r="22916">
          <cell r="F22916">
            <v>1022406</v>
          </cell>
          <cell r="I22916" t="str">
            <v>OPERARIO</v>
          </cell>
        </row>
        <row r="22917">
          <cell r="F22917">
            <v>1050272</v>
          </cell>
          <cell r="I22917" t="str">
            <v>OPERARIO</v>
          </cell>
        </row>
        <row r="22918">
          <cell r="F22918">
            <v>338205</v>
          </cell>
          <cell r="I22918" t="str">
            <v>OPERARIO</v>
          </cell>
        </row>
        <row r="22919">
          <cell r="F22919">
            <v>1022403</v>
          </cell>
          <cell r="I22919" t="str">
            <v>OPERARIO</v>
          </cell>
        </row>
        <row r="22920">
          <cell r="F22920">
            <v>49188</v>
          </cell>
          <cell r="I22920" t="str">
            <v>OPERARIO</v>
          </cell>
        </row>
        <row r="22921">
          <cell r="F22921">
            <v>1057545</v>
          </cell>
          <cell r="I22921" t="str">
            <v>OPERARIO</v>
          </cell>
        </row>
        <row r="22922">
          <cell r="F22922">
            <v>971037</v>
          </cell>
          <cell r="I22922" t="str">
            <v>OPERARIO</v>
          </cell>
        </row>
        <row r="22923">
          <cell r="F22923">
            <v>50666</v>
          </cell>
          <cell r="I22923" t="str">
            <v>OPERARIO</v>
          </cell>
        </row>
        <row r="22924">
          <cell r="F22924">
            <v>1051549</v>
          </cell>
          <cell r="I22924" t="str">
            <v>OPERARIO</v>
          </cell>
        </row>
        <row r="22925">
          <cell r="F22925">
            <v>1021411</v>
          </cell>
          <cell r="I22925" t="str">
            <v>OPERARIO</v>
          </cell>
        </row>
        <row r="22926">
          <cell r="F22926">
            <v>1053417</v>
          </cell>
          <cell r="I22926" t="str">
            <v>OPERARIO</v>
          </cell>
        </row>
        <row r="22927">
          <cell r="F22927">
            <v>1056939</v>
          </cell>
          <cell r="I22927" t="str">
            <v>OPERARIO</v>
          </cell>
        </row>
        <row r="22928">
          <cell r="F22928">
            <v>1033274</v>
          </cell>
          <cell r="I22928" t="str">
            <v>OPERARIO</v>
          </cell>
        </row>
        <row r="22929">
          <cell r="F22929">
            <v>328965</v>
          </cell>
          <cell r="I22929" t="str">
            <v>OPERARIO</v>
          </cell>
        </row>
        <row r="22930">
          <cell r="F22930">
            <v>1047399</v>
          </cell>
          <cell r="I22930" t="str">
            <v>OPERARIO</v>
          </cell>
        </row>
        <row r="22931">
          <cell r="F22931">
            <v>977346</v>
          </cell>
          <cell r="I22931" t="str">
            <v>OPERARIO</v>
          </cell>
        </row>
        <row r="22932">
          <cell r="F22932">
            <v>81101</v>
          </cell>
          <cell r="I22932" t="str">
            <v>OPERARIO</v>
          </cell>
        </row>
        <row r="22933">
          <cell r="F22933">
            <v>1057930</v>
          </cell>
          <cell r="I22933" t="str">
            <v>OPERARIO</v>
          </cell>
        </row>
        <row r="22934">
          <cell r="F22934">
            <v>1037567</v>
          </cell>
          <cell r="I22934" t="str">
            <v>OPERARIO</v>
          </cell>
        </row>
        <row r="22935">
          <cell r="F22935">
            <v>1045384</v>
          </cell>
          <cell r="I22935" t="str">
            <v>OPERARIO</v>
          </cell>
        </row>
        <row r="22936">
          <cell r="F22936">
            <v>1055256</v>
          </cell>
          <cell r="I22936" t="str">
            <v>OPERARIO</v>
          </cell>
        </row>
        <row r="22937">
          <cell r="F22937">
            <v>1024093</v>
          </cell>
          <cell r="I22937" t="str">
            <v>OPERARIO</v>
          </cell>
        </row>
        <row r="22938">
          <cell r="F22938">
            <v>1017145</v>
          </cell>
          <cell r="I22938" t="str">
            <v>OPERARIO</v>
          </cell>
        </row>
        <row r="22939">
          <cell r="F22939">
            <v>1049264</v>
          </cell>
          <cell r="I22939" t="str">
            <v>OPERARIO</v>
          </cell>
        </row>
        <row r="22940">
          <cell r="F22940">
            <v>1033770</v>
          </cell>
          <cell r="I22940" t="str">
            <v>OPERARIO</v>
          </cell>
        </row>
        <row r="22941">
          <cell r="F22941">
            <v>971577</v>
          </cell>
          <cell r="I22941" t="str">
            <v>OPERARIO</v>
          </cell>
        </row>
        <row r="22942">
          <cell r="F22942">
            <v>1050233</v>
          </cell>
          <cell r="I22942" t="str">
            <v>OPERARIO</v>
          </cell>
        </row>
        <row r="22943">
          <cell r="F22943">
            <v>1057520</v>
          </cell>
          <cell r="I22943" t="str">
            <v>OPERARIO</v>
          </cell>
        </row>
        <row r="22944">
          <cell r="F22944">
            <v>1023869</v>
          </cell>
          <cell r="I22944" t="str">
            <v>OPERARIO</v>
          </cell>
        </row>
        <row r="22945">
          <cell r="F22945">
            <v>971582</v>
          </cell>
          <cell r="I22945" t="str">
            <v>OPERARIO</v>
          </cell>
        </row>
        <row r="22946">
          <cell r="F22946">
            <v>1025818</v>
          </cell>
          <cell r="I22946" t="str">
            <v>OPERARIO</v>
          </cell>
        </row>
        <row r="22947">
          <cell r="F22947">
            <v>1025158</v>
          </cell>
          <cell r="I22947" t="str">
            <v>OPERARIO</v>
          </cell>
        </row>
        <row r="22948">
          <cell r="F22948">
            <v>373943</v>
          </cell>
          <cell r="I22948" t="str">
            <v>OPERARIO</v>
          </cell>
        </row>
        <row r="22949">
          <cell r="F22949">
            <v>1037578</v>
          </cell>
          <cell r="I22949" t="str">
            <v>OPERARIO</v>
          </cell>
        </row>
        <row r="22950">
          <cell r="F22950">
            <v>978843</v>
          </cell>
          <cell r="I22950" t="str">
            <v>OPERARIO</v>
          </cell>
        </row>
        <row r="22951">
          <cell r="F22951">
            <v>988952</v>
          </cell>
          <cell r="I22951" t="str">
            <v>OPERARIO</v>
          </cell>
        </row>
        <row r="22952">
          <cell r="F22952">
            <v>1052077</v>
          </cell>
          <cell r="I22952" t="str">
            <v>OPERARIO</v>
          </cell>
        </row>
        <row r="22953">
          <cell r="F22953">
            <v>1017124</v>
          </cell>
          <cell r="I22953" t="str">
            <v>OPERARIO</v>
          </cell>
        </row>
        <row r="22954">
          <cell r="F22954">
            <v>986781</v>
          </cell>
          <cell r="I22954" t="str">
            <v>OPERARIO</v>
          </cell>
        </row>
        <row r="22955">
          <cell r="F22955">
            <v>981257</v>
          </cell>
          <cell r="I22955" t="str">
            <v>MONTACARGUISTA</v>
          </cell>
        </row>
        <row r="22956">
          <cell r="F22956">
            <v>327137</v>
          </cell>
          <cell r="I22956" t="str">
            <v>MONTACARGUISTA</v>
          </cell>
        </row>
        <row r="22957">
          <cell r="F22957">
            <v>983940</v>
          </cell>
          <cell r="I22957" t="str">
            <v>MONTACARGUISTA</v>
          </cell>
        </row>
        <row r="22958">
          <cell r="F22958">
            <v>365682</v>
          </cell>
          <cell r="I22958" t="str">
            <v>MONTACARGUISTA</v>
          </cell>
        </row>
        <row r="22959">
          <cell r="F22959">
            <v>313458</v>
          </cell>
          <cell r="I22959" t="str">
            <v>MONTACARGUISTA</v>
          </cell>
        </row>
        <row r="22960">
          <cell r="F22960">
            <v>314342</v>
          </cell>
          <cell r="I22960" t="str">
            <v>MONTACARGUISTA</v>
          </cell>
        </row>
        <row r="22961">
          <cell r="F22961">
            <v>337262</v>
          </cell>
          <cell r="I22961" t="str">
            <v>MONTACARGUISTA</v>
          </cell>
        </row>
        <row r="22962">
          <cell r="F22962">
            <v>1022394</v>
          </cell>
          <cell r="I22962" t="str">
            <v>MONTACARGUISTA</v>
          </cell>
        </row>
        <row r="22963">
          <cell r="F22963">
            <v>947578</v>
          </cell>
          <cell r="I22963" t="str">
            <v>MONTACARGUISTA</v>
          </cell>
        </row>
        <row r="22964">
          <cell r="F22964">
            <v>535468</v>
          </cell>
          <cell r="I22964" t="str">
            <v>MONTACARGUISTA</v>
          </cell>
        </row>
        <row r="22965">
          <cell r="F22965">
            <v>1032311</v>
          </cell>
          <cell r="I22965" t="str">
            <v>MONTACARGUISTA</v>
          </cell>
        </row>
        <row r="22966">
          <cell r="F22966">
            <v>1029694</v>
          </cell>
          <cell r="I22966" t="str">
            <v>MONTACARGUISTA</v>
          </cell>
        </row>
        <row r="22967">
          <cell r="F22967">
            <v>332132</v>
          </cell>
          <cell r="I22967" t="str">
            <v>MONTACARGUISTA</v>
          </cell>
        </row>
        <row r="22968">
          <cell r="F22968">
            <v>981411</v>
          </cell>
          <cell r="I22968" t="str">
            <v>MONTACARGUISTA</v>
          </cell>
        </row>
        <row r="22969">
          <cell r="F22969">
            <v>332023</v>
          </cell>
          <cell r="I22969" t="str">
            <v>MONTACARGUISTA</v>
          </cell>
        </row>
        <row r="22970">
          <cell r="F22970">
            <v>79953</v>
          </cell>
          <cell r="I22970" t="str">
            <v>MONTACARGUISTA</v>
          </cell>
        </row>
        <row r="22971">
          <cell r="F22971">
            <v>362881</v>
          </cell>
          <cell r="I22971" t="str">
            <v>MONTACARGUISTA</v>
          </cell>
        </row>
        <row r="22972">
          <cell r="F22972">
            <v>77728</v>
          </cell>
          <cell r="I22972" t="str">
            <v>MONTACARGUISTA</v>
          </cell>
        </row>
        <row r="22973">
          <cell r="F22973">
            <v>179490</v>
          </cell>
          <cell r="I22973" t="str">
            <v>CONSULTOR</v>
          </cell>
        </row>
        <row r="22974">
          <cell r="F22974">
            <v>342482</v>
          </cell>
          <cell r="I22974" t="str">
            <v>AUDITOR SR.</v>
          </cell>
        </row>
        <row r="22975">
          <cell r="F22975">
            <v>1024675</v>
          </cell>
          <cell r="I22975" t="str">
            <v>CONSULTOR</v>
          </cell>
        </row>
        <row r="22976">
          <cell r="F22976">
            <v>983501</v>
          </cell>
          <cell r="I22976" t="str">
            <v>CONSULTOR</v>
          </cell>
        </row>
        <row r="22977">
          <cell r="F22977">
            <v>366493</v>
          </cell>
          <cell r="I22977" t="str">
            <v>GERENTE</v>
          </cell>
        </row>
        <row r="22978">
          <cell r="F22978">
            <v>988146</v>
          </cell>
          <cell r="I22978" t="str">
            <v>GERENTE</v>
          </cell>
        </row>
        <row r="22979">
          <cell r="F22979">
            <v>820457</v>
          </cell>
          <cell r="I22979" t="str">
            <v>GERENTE</v>
          </cell>
        </row>
        <row r="22980">
          <cell r="F22980">
            <v>458977</v>
          </cell>
          <cell r="I22980" t="str">
            <v>CAJERO UNIVERSAL</v>
          </cell>
        </row>
        <row r="22981">
          <cell r="F22981">
            <v>787709</v>
          </cell>
          <cell r="I22981" t="str">
            <v>CAJERO UNIVERSAL</v>
          </cell>
        </row>
        <row r="22982">
          <cell r="F22982">
            <v>374915</v>
          </cell>
          <cell r="I22982" t="str">
            <v>GESTOR</v>
          </cell>
        </row>
        <row r="22983">
          <cell r="F22983">
            <v>541283</v>
          </cell>
          <cell r="I22983" t="str">
            <v>DIRECTOR</v>
          </cell>
        </row>
        <row r="22984">
          <cell r="F22984">
            <v>459256</v>
          </cell>
          <cell r="I22984" t="str">
            <v>JEFE</v>
          </cell>
        </row>
        <row r="22985">
          <cell r="F22985">
            <v>48917</v>
          </cell>
          <cell r="I22985" t="str">
            <v>GESTOR</v>
          </cell>
        </row>
        <row r="22986">
          <cell r="F22986">
            <v>356569</v>
          </cell>
          <cell r="I22986" t="str">
            <v>GESTOR</v>
          </cell>
        </row>
        <row r="22987">
          <cell r="F22987">
            <v>215582</v>
          </cell>
          <cell r="I22987" t="str">
            <v>GESTOR</v>
          </cell>
        </row>
        <row r="22988">
          <cell r="F22988">
            <v>1038933</v>
          </cell>
          <cell r="I22988" t="str">
            <v>GESTOR</v>
          </cell>
        </row>
        <row r="22989">
          <cell r="F22989">
            <v>372651</v>
          </cell>
          <cell r="I22989" t="str">
            <v>ASESOR</v>
          </cell>
        </row>
        <row r="22990">
          <cell r="F22990">
            <v>383638</v>
          </cell>
          <cell r="I22990" t="str">
            <v>CAJERO UNIVERSAL</v>
          </cell>
        </row>
        <row r="22991">
          <cell r="F22991">
            <v>459151</v>
          </cell>
          <cell r="I22991" t="str">
            <v>JEFE</v>
          </cell>
        </row>
        <row r="22992">
          <cell r="F22992">
            <v>423214</v>
          </cell>
          <cell r="I22992" t="str">
            <v>CAJERO UNIVERSAL</v>
          </cell>
        </row>
        <row r="22993">
          <cell r="F22993">
            <v>1042689</v>
          </cell>
          <cell r="I22993" t="str">
            <v>ENCARGADO</v>
          </cell>
        </row>
        <row r="22994">
          <cell r="F22994">
            <v>372941</v>
          </cell>
          <cell r="I22994" t="str">
            <v>MONITORISTA</v>
          </cell>
        </row>
        <row r="22995">
          <cell r="F22995">
            <v>359954</v>
          </cell>
          <cell r="I22995" t="str">
            <v>MONITORISTA</v>
          </cell>
        </row>
        <row r="22996">
          <cell r="F22996">
            <v>301768</v>
          </cell>
          <cell r="I22996" t="str">
            <v>LIDER</v>
          </cell>
        </row>
        <row r="22997">
          <cell r="F22997">
            <v>1017367</v>
          </cell>
          <cell r="I22997" t="str">
            <v>MONITORISTA</v>
          </cell>
        </row>
        <row r="22998">
          <cell r="F22998">
            <v>1040353</v>
          </cell>
          <cell r="I22998" t="str">
            <v>CONSULTOR</v>
          </cell>
        </row>
        <row r="22999">
          <cell r="F22999">
            <v>311976</v>
          </cell>
          <cell r="I22999" t="str">
            <v>CONSULTOR</v>
          </cell>
        </row>
        <row r="23000">
          <cell r="F23000">
            <v>358838</v>
          </cell>
          <cell r="I23000" t="str">
            <v>CAJERO UNIVERSAL</v>
          </cell>
        </row>
        <row r="23001">
          <cell r="F23001">
            <v>1057889</v>
          </cell>
          <cell r="I23001" t="str">
            <v>CAJERO UNIVERSAL</v>
          </cell>
        </row>
        <row r="23002">
          <cell r="F23002">
            <v>1020966</v>
          </cell>
          <cell r="I23002" t="str">
            <v>CAJERO UNIVERSAL</v>
          </cell>
        </row>
        <row r="23003">
          <cell r="F23003">
            <v>69942</v>
          </cell>
          <cell r="I23003" t="str">
            <v>CAJERO SUPERVISOR</v>
          </cell>
        </row>
        <row r="23004">
          <cell r="F23004">
            <v>787349</v>
          </cell>
          <cell r="I23004" t="str">
            <v>CAJERO UNIVERSAL</v>
          </cell>
        </row>
        <row r="23005">
          <cell r="F23005">
            <v>458908</v>
          </cell>
          <cell r="I23005" t="str">
            <v>CAJERO UNIVERSAL</v>
          </cell>
        </row>
        <row r="23006">
          <cell r="F23006">
            <v>297620</v>
          </cell>
          <cell r="I23006" t="str">
            <v>CAJERO SUPERVISOR</v>
          </cell>
        </row>
        <row r="23007">
          <cell r="F23007">
            <v>1008504</v>
          </cell>
          <cell r="I23007" t="str">
            <v>DIRECTOR</v>
          </cell>
        </row>
        <row r="23008">
          <cell r="F23008">
            <v>1032646</v>
          </cell>
          <cell r="I23008" t="str">
            <v>CONSULTOR</v>
          </cell>
        </row>
        <row r="23009">
          <cell r="F23009">
            <v>881112</v>
          </cell>
          <cell r="I23009" t="str">
            <v>GERENTE</v>
          </cell>
        </row>
        <row r="23010">
          <cell r="F23010">
            <v>1022632</v>
          </cell>
          <cell r="I23010" t="str">
            <v>DIRECTOR</v>
          </cell>
        </row>
        <row r="23011">
          <cell r="F23011">
            <v>360346</v>
          </cell>
          <cell r="I23011" t="str">
            <v>CAJERO UNIVERSAL</v>
          </cell>
        </row>
        <row r="23012">
          <cell r="F23012">
            <v>358091</v>
          </cell>
          <cell r="I23012" t="str">
            <v>CAJERO UNIVERSAL</v>
          </cell>
        </row>
        <row r="23013">
          <cell r="F23013">
            <v>99862</v>
          </cell>
          <cell r="I23013" t="str">
            <v>CAJERO UNIVERSAL</v>
          </cell>
        </row>
        <row r="23014">
          <cell r="F23014">
            <v>292104</v>
          </cell>
          <cell r="I23014" t="str">
            <v>CAJERO UNIVERSAL</v>
          </cell>
        </row>
        <row r="23015">
          <cell r="F23015">
            <v>977134</v>
          </cell>
          <cell r="I23015" t="str">
            <v>CAJERO UNIVERSAL</v>
          </cell>
        </row>
        <row r="23016">
          <cell r="F23016">
            <v>1012172</v>
          </cell>
          <cell r="I23016" t="str">
            <v>CAJERO UNIVERSAL</v>
          </cell>
        </row>
        <row r="23017">
          <cell r="F23017">
            <v>969385</v>
          </cell>
          <cell r="I23017" t="str">
            <v>CAJERO UNIVERSAL</v>
          </cell>
        </row>
        <row r="23018">
          <cell r="F23018">
            <v>192180</v>
          </cell>
          <cell r="I23018" t="str">
            <v>CAJERO UNIVERSAL</v>
          </cell>
        </row>
        <row r="23019">
          <cell r="F23019">
            <v>742473</v>
          </cell>
          <cell r="I23019" t="str">
            <v>COORDINADOR</v>
          </cell>
        </row>
        <row r="23020">
          <cell r="F23020">
            <v>1030778</v>
          </cell>
          <cell r="I23020" t="str">
            <v>PROMOTOR</v>
          </cell>
        </row>
        <row r="23021">
          <cell r="F23021">
            <v>333593</v>
          </cell>
          <cell r="I23021" t="str">
            <v>ADMINISTRADOR</v>
          </cell>
        </row>
        <row r="23022">
          <cell r="F23022">
            <v>273523</v>
          </cell>
          <cell r="I23022" t="str">
            <v>CAJERO UNIVERSAL</v>
          </cell>
        </row>
        <row r="23023">
          <cell r="F23023">
            <v>361124</v>
          </cell>
          <cell r="I23023" t="str">
            <v>GESTOR</v>
          </cell>
        </row>
        <row r="23024">
          <cell r="F23024">
            <v>72363</v>
          </cell>
          <cell r="I23024" t="str">
            <v>GERENTE</v>
          </cell>
        </row>
        <row r="23025">
          <cell r="F23025">
            <v>1037011</v>
          </cell>
          <cell r="I23025" t="str">
            <v>CAJERO DE TIEMPO PARCIAL</v>
          </cell>
        </row>
        <row r="23026">
          <cell r="F23026">
            <v>1039749</v>
          </cell>
          <cell r="I23026" t="str">
            <v>CAJERO DE TIEMPO PARCIAL</v>
          </cell>
        </row>
        <row r="23027">
          <cell r="F23027">
            <v>1044420</v>
          </cell>
          <cell r="I23027" t="str">
            <v>CONSULTOR</v>
          </cell>
        </row>
        <row r="23028">
          <cell r="F23028">
            <v>328673</v>
          </cell>
          <cell r="I23028" t="str">
            <v>LIDER</v>
          </cell>
        </row>
        <row r="23029">
          <cell r="F23029">
            <v>332278</v>
          </cell>
          <cell r="I23029" t="str">
            <v>GESTOR</v>
          </cell>
        </row>
        <row r="23030">
          <cell r="F23030">
            <v>845869</v>
          </cell>
          <cell r="I23030" t="str">
            <v>GESTOR</v>
          </cell>
        </row>
        <row r="23031">
          <cell r="F23031">
            <v>300854</v>
          </cell>
          <cell r="I23031" t="str">
            <v>LIDER</v>
          </cell>
        </row>
        <row r="23032">
          <cell r="F23032">
            <v>41832</v>
          </cell>
          <cell r="I23032" t="str">
            <v>GESTOR</v>
          </cell>
        </row>
        <row r="23033">
          <cell r="F23033">
            <v>157878</v>
          </cell>
          <cell r="I23033" t="str">
            <v>GESTOR</v>
          </cell>
        </row>
        <row r="23034">
          <cell r="F23034">
            <v>1012847</v>
          </cell>
          <cell r="I23034" t="str">
            <v>GESTOR</v>
          </cell>
        </row>
        <row r="23035">
          <cell r="F23035">
            <v>335932</v>
          </cell>
          <cell r="I23035" t="str">
            <v>GESTOR</v>
          </cell>
        </row>
        <row r="23036">
          <cell r="F23036">
            <v>525491</v>
          </cell>
          <cell r="I23036" t="str">
            <v>LIDER</v>
          </cell>
        </row>
        <row r="23037">
          <cell r="F23037">
            <v>96895</v>
          </cell>
          <cell r="I23037" t="str">
            <v>GESTOR</v>
          </cell>
        </row>
        <row r="23038">
          <cell r="F23038">
            <v>48266</v>
          </cell>
          <cell r="I23038" t="str">
            <v>GESTOR</v>
          </cell>
        </row>
        <row r="23039">
          <cell r="F23039">
            <v>1040216</v>
          </cell>
          <cell r="I23039" t="str">
            <v>GESTOR</v>
          </cell>
        </row>
        <row r="23040">
          <cell r="F23040">
            <v>319016</v>
          </cell>
          <cell r="I23040" t="str">
            <v>GESTOR</v>
          </cell>
        </row>
        <row r="23041">
          <cell r="F23041">
            <v>313336</v>
          </cell>
          <cell r="I23041" t="str">
            <v>GESTOR</v>
          </cell>
        </row>
        <row r="23042">
          <cell r="F23042">
            <v>193494</v>
          </cell>
          <cell r="I23042" t="str">
            <v>GESTOR</v>
          </cell>
        </row>
        <row r="23043">
          <cell r="F23043">
            <v>236347</v>
          </cell>
          <cell r="I23043" t="str">
            <v>GESTOR</v>
          </cell>
        </row>
        <row r="23044">
          <cell r="F23044">
            <v>363568</v>
          </cell>
          <cell r="I23044" t="str">
            <v>GESTOR</v>
          </cell>
        </row>
        <row r="23045">
          <cell r="F23045">
            <v>787365</v>
          </cell>
          <cell r="I23045" t="str">
            <v>GESTOR</v>
          </cell>
        </row>
        <row r="23046">
          <cell r="F23046">
            <v>949221</v>
          </cell>
          <cell r="I23046" t="str">
            <v>COORDINADOR</v>
          </cell>
        </row>
        <row r="23047">
          <cell r="F23047">
            <v>220598</v>
          </cell>
          <cell r="I23047" t="str">
            <v>CONSULTOR</v>
          </cell>
        </row>
        <row r="23048">
          <cell r="F23048">
            <v>1051434</v>
          </cell>
          <cell r="I23048" t="str">
            <v>GESTOR</v>
          </cell>
        </row>
        <row r="23049">
          <cell r="F23049">
            <v>958941</v>
          </cell>
          <cell r="I23049" t="str">
            <v>GESTOR</v>
          </cell>
        </row>
        <row r="23050">
          <cell r="F23050">
            <v>977023</v>
          </cell>
          <cell r="I23050" t="str">
            <v>GESTOR</v>
          </cell>
        </row>
        <row r="23051">
          <cell r="F23051">
            <v>48227</v>
          </cell>
          <cell r="I23051" t="str">
            <v>GESTOR</v>
          </cell>
        </row>
        <row r="23052">
          <cell r="F23052">
            <v>360432</v>
          </cell>
          <cell r="I23052" t="str">
            <v>GESTOR</v>
          </cell>
        </row>
        <row r="23053">
          <cell r="F23053">
            <v>976280</v>
          </cell>
          <cell r="I23053" t="str">
            <v>GESTOR</v>
          </cell>
        </row>
        <row r="23054">
          <cell r="F23054">
            <v>351310</v>
          </cell>
          <cell r="I23054" t="str">
            <v>GESTOR</v>
          </cell>
        </row>
        <row r="23055">
          <cell r="F23055">
            <v>374841</v>
          </cell>
          <cell r="I23055" t="str">
            <v>COORDINADOR</v>
          </cell>
        </row>
        <row r="23056">
          <cell r="F23056">
            <v>365589</v>
          </cell>
          <cell r="I23056" t="str">
            <v>COORDINADOR</v>
          </cell>
        </row>
        <row r="23057">
          <cell r="F23057">
            <v>423472</v>
          </cell>
          <cell r="I23057" t="str">
            <v>JEFE</v>
          </cell>
        </row>
        <row r="23058">
          <cell r="F23058">
            <v>420427</v>
          </cell>
          <cell r="I23058" t="str">
            <v>JEFE</v>
          </cell>
        </row>
        <row r="23059">
          <cell r="F23059">
            <v>422490</v>
          </cell>
          <cell r="I23059" t="str">
            <v>JEFE</v>
          </cell>
        </row>
        <row r="23060">
          <cell r="F23060">
            <v>420313</v>
          </cell>
          <cell r="I23060" t="str">
            <v>LIDER</v>
          </cell>
        </row>
        <row r="23061">
          <cell r="F23061">
            <v>421788</v>
          </cell>
          <cell r="I23061" t="str">
            <v>JEFE</v>
          </cell>
        </row>
        <row r="23062">
          <cell r="F23062">
            <v>421701</v>
          </cell>
          <cell r="I23062" t="str">
            <v>JEFE</v>
          </cell>
        </row>
        <row r="23063">
          <cell r="F23063">
            <v>420484</v>
          </cell>
          <cell r="I23063" t="str">
            <v>LIDER</v>
          </cell>
        </row>
        <row r="23064">
          <cell r="F23064">
            <v>423460</v>
          </cell>
          <cell r="I23064" t="str">
            <v>JEFE</v>
          </cell>
        </row>
        <row r="23065">
          <cell r="F23065">
            <v>423731</v>
          </cell>
          <cell r="I23065" t="str">
            <v>JEFE</v>
          </cell>
        </row>
        <row r="23066">
          <cell r="F23066">
            <v>420437</v>
          </cell>
          <cell r="I23066" t="str">
            <v>LIDER</v>
          </cell>
        </row>
        <row r="23067">
          <cell r="F23067">
            <v>424019</v>
          </cell>
          <cell r="I23067" t="str">
            <v>JEFE</v>
          </cell>
        </row>
        <row r="23068">
          <cell r="F23068">
            <v>419793</v>
          </cell>
          <cell r="I23068" t="str">
            <v>JEFE</v>
          </cell>
        </row>
        <row r="23069">
          <cell r="F23069">
            <v>423430</v>
          </cell>
          <cell r="I23069" t="str">
            <v>JEFE</v>
          </cell>
        </row>
        <row r="23070">
          <cell r="F23070">
            <v>421870</v>
          </cell>
          <cell r="I23070" t="str">
            <v>JEFE</v>
          </cell>
        </row>
        <row r="23071">
          <cell r="F23071">
            <v>419937</v>
          </cell>
          <cell r="I23071" t="str">
            <v>JEFE</v>
          </cell>
        </row>
        <row r="23072">
          <cell r="F23072">
            <v>424239</v>
          </cell>
          <cell r="I23072" t="str">
            <v>ASESOR</v>
          </cell>
        </row>
        <row r="23073">
          <cell r="F23073">
            <v>1015812</v>
          </cell>
          <cell r="I23073" t="str">
            <v>DESARROLLADOR</v>
          </cell>
        </row>
        <row r="23074">
          <cell r="F23074">
            <v>194911</v>
          </cell>
          <cell r="I23074" t="str">
            <v>DESARROLLADOR</v>
          </cell>
        </row>
        <row r="23075">
          <cell r="F23075">
            <v>981425</v>
          </cell>
          <cell r="I23075" t="str">
            <v>DESARROLLADOR</v>
          </cell>
        </row>
        <row r="23076">
          <cell r="F23076">
            <v>1023801</v>
          </cell>
          <cell r="I23076" t="str">
            <v>DESARROLLADOR</v>
          </cell>
        </row>
        <row r="23077">
          <cell r="F23077">
            <v>359494</v>
          </cell>
          <cell r="I23077" t="str">
            <v>CONSULTOR</v>
          </cell>
        </row>
        <row r="23078">
          <cell r="F23078">
            <v>359493</v>
          </cell>
          <cell r="I23078" t="str">
            <v>CONSULTOR</v>
          </cell>
        </row>
        <row r="23079">
          <cell r="F23079">
            <v>1033866</v>
          </cell>
          <cell r="I23079" t="str">
            <v>CAJERO UNIVERSAL</v>
          </cell>
        </row>
        <row r="23080">
          <cell r="F23080">
            <v>383409</v>
          </cell>
          <cell r="I23080" t="str">
            <v>ASESOR</v>
          </cell>
        </row>
        <row r="23081">
          <cell r="F23081">
            <v>424295</v>
          </cell>
          <cell r="I23081" t="str">
            <v>CAJERO UNIVERSAL</v>
          </cell>
        </row>
        <row r="23082">
          <cell r="F23082">
            <v>423459</v>
          </cell>
          <cell r="I23082" t="str">
            <v>JEFE</v>
          </cell>
        </row>
        <row r="23083">
          <cell r="F23083">
            <v>69124</v>
          </cell>
          <cell r="I23083" t="str">
            <v>SUPERVISOR</v>
          </cell>
        </row>
        <row r="23084">
          <cell r="F23084">
            <v>338492</v>
          </cell>
          <cell r="I23084" t="str">
            <v>GESTOR</v>
          </cell>
        </row>
        <row r="23085">
          <cell r="F23085">
            <v>1033594</v>
          </cell>
          <cell r="I23085" t="str">
            <v>PROMOTOR</v>
          </cell>
        </row>
        <row r="23086">
          <cell r="F23086">
            <v>64360</v>
          </cell>
          <cell r="I23086" t="str">
            <v>LIDER</v>
          </cell>
        </row>
        <row r="23087">
          <cell r="F23087">
            <v>1019346</v>
          </cell>
          <cell r="I23087" t="str">
            <v>PROMOTOR</v>
          </cell>
        </row>
        <row r="23088">
          <cell r="F23088">
            <v>81464</v>
          </cell>
          <cell r="I23088" t="str">
            <v>CAJERO UNIVERSAL</v>
          </cell>
        </row>
        <row r="23089">
          <cell r="F23089">
            <v>60029234</v>
          </cell>
          <cell r="I23089" t="str">
            <v>GERENTE</v>
          </cell>
        </row>
        <row r="23090">
          <cell r="F23090">
            <v>52157</v>
          </cell>
          <cell r="I23090" t="str">
            <v>DESARROLLADOR</v>
          </cell>
        </row>
        <row r="23091">
          <cell r="F23091">
            <v>1042678</v>
          </cell>
          <cell r="I23091" t="str">
            <v>CONSULTOR</v>
          </cell>
        </row>
        <row r="23092">
          <cell r="F23092">
            <v>1018767</v>
          </cell>
          <cell r="I23092" t="str">
            <v>DESARROLLADOR</v>
          </cell>
        </row>
        <row r="23093">
          <cell r="F23093">
            <v>361196</v>
          </cell>
          <cell r="I23093" t="str">
            <v>CONSULTOR</v>
          </cell>
        </row>
        <row r="23094">
          <cell r="F23094">
            <v>141662</v>
          </cell>
          <cell r="I23094" t="str">
            <v>DESARROLLADOR</v>
          </cell>
        </row>
        <row r="23095">
          <cell r="F23095">
            <v>612203</v>
          </cell>
          <cell r="I23095" t="str">
            <v>GERENTE</v>
          </cell>
        </row>
        <row r="23096">
          <cell r="F23096">
            <v>310413</v>
          </cell>
          <cell r="I23096" t="str">
            <v>GERENTE</v>
          </cell>
        </row>
        <row r="23097">
          <cell r="F23097">
            <v>1055034</v>
          </cell>
          <cell r="I23097" t="str">
            <v>CAJERO UNIVERSAL</v>
          </cell>
        </row>
        <row r="23098">
          <cell r="F23098">
            <v>458827</v>
          </cell>
          <cell r="I23098" t="str">
            <v>JEFE</v>
          </cell>
        </row>
        <row r="23099">
          <cell r="F23099">
            <v>457638</v>
          </cell>
          <cell r="I23099" t="str">
            <v>JEFE DE COBRANZA</v>
          </cell>
        </row>
        <row r="23100">
          <cell r="F23100">
            <v>381951</v>
          </cell>
          <cell r="I23100" t="str">
            <v>ASESOR</v>
          </cell>
        </row>
        <row r="23101">
          <cell r="F23101">
            <v>263410</v>
          </cell>
          <cell r="I23101" t="str">
            <v>GESTOR</v>
          </cell>
        </row>
        <row r="23102">
          <cell r="F23102">
            <v>1007672</v>
          </cell>
          <cell r="I23102" t="str">
            <v>CAJERO UNIVERSAL</v>
          </cell>
        </row>
        <row r="23103">
          <cell r="F23103">
            <v>961393</v>
          </cell>
          <cell r="I23103" t="str">
            <v>MANIOBRISTA</v>
          </cell>
        </row>
        <row r="23104">
          <cell r="F23104">
            <v>961568</v>
          </cell>
          <cell r="I23104" t="str">
            <v>MANIOBRISTA</v>
          </cell>
        </row>
        <row r="23105">
          <cell r="F23105">
            <v>380260</v>
          </cell>
          <cell r="I23105" t="str">
            <v>ASESOR</v>
          </cell>
        </row>
        <row r="23106">
          <cell r="F23106">
            <v>1007207</v>
          </cell>
          <cell r="I23106" t="str">
            <v>MANIOBRISTA</v>
          </cell>
        </row>
        <row r="23107">
          <cell r="F23107">
            <v>360479</v>
          </cell>
          <cell r="I23107" t="str">
            <v>MANIOBRISTA</v>
          </cell>
        </row>
        <row r="23108">
          <cell r="F23108">
            <v>362944</v>
          </cell>
          <cell r="I23108" t="str">
            <v>MANIOBRISTA</v>
          </cell>
        </row>
        <row r="23109">
          <cell r="F23109">
            <v>976952</v>
          </cell>
          <cell r="I23109" t="str">
            <v>MANIOBRISTA</v>
          </cell>
        </row>
        <row r="23110">
          <cell r="F23110">
            <v>66894</v>
          </cell>
          <cell r="I23110" t="str">
            <v>OPERADOR</v>
          </cell>
        </row>
        <row r="23111">
          <cell r="F23111">
            <v>982602</v>
          </cell>
          <cell r="I23111" t="str">
            <v>OPERADOR</v>
          </cell>
        </row>
        <row r="23112">
          <cell r="F23112">
            <v>424439</v>
          </cell>
          <cell r="I23112" t="str">
            <v>ASESOR</v>
          </cell>
        </row>
        <row r="23113">
          <cell r="F23113">
            <v>464620</v>
          </cell>
          <cell r="I23113" t="str">
            <v>CONTADOR</v>
          </cell>
        </row>
        <row r="23114">
          <cell r="F23114">
            <v>1017394</v>
          </cell>
          <cell r="I23114" t="str">
            <v>SUPERVISOR</v>
          </cell>
        </row>
        <row r="23115">
          <cell r="F23115">
            <v>362267</v>
          </cell>
          <cell r="I23115" t="str">
            <v>SUPERVISOR</v>
          </cell>
        </row>
        <row r="23116">
          <cell r="F23116">
            <v>360792</v>
          </cell>
          <cell r="I23116" t="str">
            <v>GERENTE</v>
          </cell>
        </row>
        <row r="23117">
          <cell r="F23117">
            <v>364005</v>
          </cell>
          <cell r="I23117" t="str">
            <v>DIRECTOR</v>
          </cell>
        </row>
        <row r="23118">
          <cell r="F23118">
            <v>97753</v>
          </cell>
          <cell r="I23118" t="str">
            <v>CONSULTOR</v>
          </cell>
        </row>
        <row r="23119">
          <cell r="F23119">
            <v>1036511</v>
          </cell>
          <cell r="I23119" t="str">
            <v>GESTOR</v>
          </cell>
        </row>
        <row r="23120">
          <cell r="F23120">
            <v>963287</v>
          </cell>
          <cell r="I23120" t="str">
            <v>GESTOR</v>
          </cell>
        </row>
        <row r="23121">
          <cell r="F23121">
            <v>1013989</v>
          </cell>
          <cell r="I23121" t="str">
            <v>GESTOR</v>
          </cell>
        </row>
        <row r="23122">
          <cell r="F23122">
            <v>963055</v>
          </cell>
          <cell r="I23122" t="str">
            <v>GESTOR</v>
          </cell>
        </row>
        <row r="23123">
          <cell r="F23123">
            <v>36354</v>
          </cell>
          <cell r="I23123" t="str">
            <v>ANALISTA</v>
          </cell>
        </row>
        <row r="23124">
          <cell r="F23124">
            <v>373401</v>
          </cell>
          <cell r="I23124" t="str">
            <v>GERENTE</v>
          </cell>
        </row>
        <row r="23125">
          <cell r="F23125">
            <v>351115</v>
          </cell>
          <cell r="I23125" t="str">
            <v>GESTOR</v>
          </cell>
        </row>
        <row r="23126">
          <cell r="F23126">
            <v>60031612</v>
          </cell>
          <cell r="I23126" t="str">
            <v>AUXILIAR</v>
          </cell>
        </row>
        <row r="23127">
          <cell r="F23127">
            <v>60060938</v>
          </cell>
          <cell r="I23127" t="str">
            <v>ASISTENTE</v>
          </cell>
        </row>
        <row r="23128">
          <cell r="F23128">
            <v>49793</v>
          </cell>
          <cell r="I23128" t="str">
            <v>GESTOR</v>
          </cell>
        </row>
        <row r="23129">
          <cell r="F23129">
            <v>52349</v>
          </cell>
          <cell r="I23129" t="str">
            <v>LIDER</v>
          </cell>
        </row>
        <row r="23130">
          <cell r="F23130">
            <v>1037030</v>
          </cell>
          <cell r="I23130" t="str">
            <v>PROMOTOR</v>
          </cell>
        </row>
        <row r="23131">
          <cell r="F23131">
            <v>60069136</v>
          </cell>
          <cell r="I23131" t="str">
            <v>EJECUTIVO</v>
          </cell>
        </row>
        <row r="23132">
          <cell r="F23132">
            <v>90878</v>
          </cell>
          <cell r="I23132" t="str">
            <v>GESTOR</v>
          </cell>
        </row>
        <row r="23133">
          <cell r="F23133">
            <v>82581</v>
          </cell>
          <cell r="I23133" t="str">
            <v>OPERADOR</v>
          </cell>
        </row>
        <row r="23134">
          <cell r="F23134">
            <v>1010740</v>
          </cell>
          <cell r="I23134" t="str">
            <v>GERENTE</v>
          </cell>
        </row>
        <row r="23135">
          <cell r="F23135">
            <v>1021365</v>
          </cell>
          <cell r="I23135" t="str">
            <v>GESTOR</v>
          </cell>
        </row>
        <row r="23136">
          <cell r="F23136">
            <v>1015805</v>
          </cell>
          <cell r="I23136" t="str">
            <v>COORDINADOR</v>
          </cell>
        </row>
        <row r="23137">
          <cell r="F23137">
            <v>1051912</v>
          </cell>
          <cell r="I23137" t="str">
            <v>ANALISTA</v>
          </cell>
        </row>
        <row r="23138">
          <cell r="F23138">
            <v>352088</v>
          </cell>
          <cell r="I23138" t="str">
            <v>COMPRADOR</v>
          </cell>
        </row>
        <row r="23139">
          <cell r="F23139">
            <v>1023178</v>
          </cell>
          <cell r="I23139" t="str">
            <v>ANALISTA</v>
          </cell>
        </row>
        <row r="23140">
          <cell r="F23140">
            <v>947239</v>
          </cell>
          <cell r="I23140" t="str">
            <v>ANALISTA</v>
          </cell>
        </row>
        <row r="23141">
          <cell r="F23141">
            <v>422491</v>
          </cell>
          <cell r="I23141" t="str">
            <v>CAJERO UNIVERSAL</v>
          </cell>
        </row>
        <row r="23142">
          <cell r="F23142">
            <v>415819</v>
          </cell>
          <cell r="I23142" t="str">
            <v>ASESOR</v>
          </cell>
        </row>
        <row r="23143">
          <cell r="F23143">
            <v>53222</v>
          </cell>
          <cell r="I23143" t="str">
            <v>CAJERO SUPERVISOR</v>
          </cell>
        </row>
        <row r="23144">
          <cell r="F23144">
            <v>78207</v>
          </cell>
          <cell r="I23144" t="str">
            <v>CAJERO UNIVERSAL</v>
          </cell>
        </row>
        <row r="23145">
          <cell r="F23145">
            <v>51714</v>
          </cell>
          <cell r="I23145" t="str">
            <v>GERENTE</v>
          </cell>
        </row>
        <row r="23146">
          <cell r="F23146">
            <v>95155</v>
          </cell>
          <cell r="I23146" t="str">
            <v>DIRECTOR</v>
          </cell>
        </row>
        <row r="23147">
          <cell r="F23147">
            <v>363833</v>
          </cell>
          <cell r="I23147" t="str">
            <v>CONSULTOR</v>
          </cell>
        </row>
        <row r="23148">
          <cell r="F23148">
            <v>68164</v>
          </cell>
          <cell r="I23148" t="str">
            <v>GESTOR</v>
          </cell>
        </row>
        <row r="23149">
          <cell r="F23149">
            <v>207069</v>
          </cell>
          <cell r="I23149" t="str">
            <v>GESTOR</v>
          </cell>
        </row>
        <row r="23150">
          <cell r="F23150">
            <v>83159</v>
          </cell>
          <cell r="I23150" t="str">
            <v>GERENTE</v>
          </cell>
        </row>
        <row r="23151">
          <cell r="F23151">
            <v>1031457</v>
          </cell>
          <cell r="I23151" t="str">
            <v>ANALISTA</v>
          </cell>
        </row>
        <row r="23152">
          <cell r="F23152">
            <v>92127</v>
          </cell>
          <cell r="I23152" t="str">
            <v>ANALISTA</v>
          </cell>
        </row>
        <row r="23153">
          <cell r="F23153">
            <v>1056032</v>
          </cell>
          <cell r="I23153" t="str">
            <v>COMPRADOR</v>
          </cell>
        </row>
        <row r="23154">
          <cell r="F23154">
            <v>456820</v>
          </cell>
          <cell r="I23154" t="str">
            <v>JEFE</v>
          </cell>
        </row>
        <row r="23155">
          <cell r="F23155">
            <v>660714</v>
          </cell>
          <cell r="I23155" t="str">
            <v>GERENTE</v>
          </cell>
        </row>
        <row r="23156">
          <cell r="F23156">
            <v>544232</v>
          </cell>
          <cell r="I23156" t="str">
            <v>GERENTE</v>
          </cell>
        </row>
        <row r="23157">
          <cell r="F23157">
            <v>979304</v>
          </cell>
          <cell r="I23157" t="str">
            <v>ANALISTA</v>
          </cell>
        </row>
        <row r="23158">
          <cell r="F23158">
            <v>744938</v>
          </cell>
          <cell r="I23158" t="str">
            <v>SUPERVISOR</v>
          </cell>
        </row>
        <row r="23159">
          <cell r="F23159">
            <v>1009680</v>
          </cell>
          <cell r="I23159" t="str">
            <v>ANALISTA</v>
          </cell>
        </row>
        <row r="23160">
          <cell r="F23160">
            <v>290804</v>
          </cell>
          <cell r="I23160" t="str">
            <v>INGENIERO</v>
          </cell>
        </row>
        <row r="23161">
          <cell r="F23161">
            <v>317296</v>
          </cell>
          <cell r="I23161" t="str">
            <v>SUPERVISOR</v>
          </cell>
        </row>
        <row r="23162">
          <cell r="F23162">
            <v>686415</v>
          </cell>
          <cell r="I23162" t="str">
            <v>SUPERVISOR</v>
          </cell>
        </row>
        <row r="23163">
          <cell r="F23163">
            <v>85573</v>
          </cell>
          <cell r="I23163" t="str">
            <v>SUPERVISOR</v>
          </cell>
        </row>
        <row r="23164">
          <cell r="F23164">
            <v>350701</v>
          </cell>
          <cell r="I23164" t="str">
            <v>SUPERVISOR</v>
          </cell>
        </row>
        <row r="23165">
          <cell r="F23165">
            <v>353260</v>
          </cell>
          <cell r="I23165" t="str">
            <v>SUPERVISOR</v>
          </cell>
        </row>
        <row r="23166">
          <cell r="F23166">
            <v>788436</v>
          </cell>
          <cell r="I23166" t="str">
            <v>SUPERVISOR</v>
          </cell>
        </row>
        <row r="23167">
          <cell r="F23167">
            <v>1007519</v>
          </cell>
          <cell r="I23167" t="str">
            <v>SURTIDOR</v>
          </cell>
        </row>
        <row r="23168">
          <cell r="F23168">
            <v>208072</v>
          </cell>
          <cell r="I23168" t="str">
            <v>ASESOR</v>
          </cell>
        </row>
        <row r="23169">
          <cell r="F23169">
            <v>287044</v>
          </cell>
          <cell r="I23169" t="str">
            <v>LIDER</v>
          </cell>
        </row>
        <row r="23170">
          <cell r="F23170">
            <v>197208</v>
          </cell>
          <cell r="I23170" t="str">
            <v>LIDER</v>
          </cell>
        </row>
        <row r="23171">
          <cell r="F23171">
            <v>60060342</v>
          </cell>
          <cell r="I23171" t="str">
            <v>INGENIERO</v>
          </cell>
        </row>
        <row r="23172">
          <cell r="F23172">
            <v>53662</v>
          </cell>
          <cell r="I23172" t="str">
            <v>DIRECTOR</v>
          </cell>
        </row>
        <row r="23173">
          <cell r="F23173">
            <v>1031034</v>
          </cell>
          <cell r="I23173" t="str">
            <v>GESTOR</v>
          </cell>
        </row>
        <row r="23174">
          <cell r="F23174">
            <v>150113</v>
          </cell>
          <cell r="I23174" t="str">
            <v>LIDER</v>
          </cell>
        </row>
        <row r="23175">
          <cell r="F23175">
            <v>45861</v>
          </cell>
          <cell r="I23175" t="str">
            <v>GESTOR</v>
          </cell>
        </row>
        <row r="23176">
          <cell r="F23176">
            <v>67072</v>
          </cell>
          <cell r="I23176" t="str">
            <v>GESTOR</v>
          </cell>
        </row>
        <row r="23177">
          <cell r="F23177">
            <v>1044632</v>
          </cell>
          <cell r="I23177" t="str">
            <v>PROMOTOR</v>
          </cell>
        </row>
        <row r="23178">
          <cell r="F23178">
            <v>423668</v>
          </cell>
          <cell r="I23178" t="str">
            <v>ASESOR</v>
          </cell>
        </row>
        <row r="23179">
          <cell r="F23179">
            <v>423494</v>
          </cell>
          <cell r="I23179" t="str">
            <v>ASESOR</v>
          </cell>
        </row>
        <row r="23180">
          <cell r="F23180">
            <v>373493</v>
          </cell>
          <cell r="I23180" t="str">
            <v>ASESOR</v>
          </cell>
        </row>
        <row r="23181">
          <cell r="F23181">
            <v>381501</v>
          </cell>
          <cell r="I23181" t="str">
            <v>ASESOR</v>
          </cell>
        </row>
        <row r="23182">
          <cell r="F23182">
            <v>380212</v>
          </cell>
          <cell r="I23182" t="str">
            <v>ASESOR</v>
          </cell>
        </row>
        <row r="23183">
          <cell r="F23183">
            <v>382516</v>
          </cell>
          <cell r="I23183" t="str">
            <v>ASESOR</v>
          </cell>
        </row>
        <row r="23184">
          <cell r="F23184">
            <v>457860</v>
          </cell>
          <cell r="I23184" t="str">
            <v>JEFE</v>
          </cell>
        </row>
        <row r="23185">
          <cell r="F23185">
            <v>459271</v>
          </cell>
          <cell r="I23185" t="str">
            <v>JEFE</v>
          </cell>
        </row>
        <row r="23186">
          <cell r="F23186">
            <v>458929</v>
          </cell>
          <cell r="I23186" t="str">
            <v>JEFE</v>
          </cell>
        </row>
        <row r="23187">
          <cell r="F23187">
            <v>453750</v>
          </cell>
          <cell r="I23187" t="str">
            <v>ASESOR</v>
          </cell>
        </row>
        <row r="23188">
          <cell r="F23188">
            <v>457744</v>
          </cell>
          <cell r="I23188" t="str">
            <v>GERENTE</v>
          </cell>
        </row>
        <row r="23189">
          <cell r="F23189">
            <v>984304</v>
          </cell>
          <cell r="I23189" t="str">
            <v>GESTOR</v>
          </cell>
        </row>
        <row r="23190">
          <cell r="F23190">
            <v>312645</v>
          </cell>
          <cell r="I23190" t="str">
            <v>GESTOR</v>
          </cell>
        </row>
        <row r="23191">
          <cell r="F23191">
            <v>1021953</v>
          </cell>
          <cell r="I23191" t="str">
            <v>GESTOR</v>
          </cell>
        </row>
        <row r="23192">
          <cell r="F23192">
            <v>360433</v>
          </cell>
          <cell r="I23192" t="str">
            <v>GESTOR</v>
          </cell>
        </row>
        <row r="23193">
          <cell r="F23193">
            <v>343949</v>
          </cell>
          <cell r="I23193" t="str">
            <v>GESTOR</v>
          </cell>
        </row>
        <row r="23194">
          <cell r="F23194">
            <v>946379</v>
          </cell>
          <cell r="I23194" t="str">
            <v>GESTOR</v>
          </cell>
        </row>
        <row r="23195">
          <cell r="F23195">
            <v>71266</v>
          </cell>
          <cell r="I23195" t="str">
            <v>GESTOR</v>
          </cell>
        </row>
        <row r="23196">
          <cell r="F23196">
            <v>784444</v>
          </cell>
          <cell r="I23196" t="str">
            <v>GESTOR</v>
          </cell>
        </row>
        <row r="23197">
          <cell r="F23197">
            <v>354845</v>
          </cell>
          <cell r="I23197" t="str">
            <v>ASISTENTE</v>
          </cell>
        </row>
        <row r="23198">
          <cell r="F23198">
            <v>663292</v>
          </cell>
          <cell r="I23198" t="str">
            <v>INGENIERO</v>
          </cell>
        </row>
        <row r="23199">
          <cell r="F23199">
            <v>721853</v>
          </cell>
          <cell r="I23199" t="str">
            <v>SUPERVISOR</v>
          </cell>
        </row>
        <row r="23200">
          <cell r="F23200">
            <v>1036331</v>
          </cell>
          <cell r="I23200" t="str">
            <v>SUPERVISOR</v>
          </cell>
        </row>
        <row r="23201">
          <cell r="F23201">
            <v>807675</v>
          </cell>
          <cell r="I23201" t="str">
            <v>INGENIERO</v>
          </cell>
        </row>
        <row r="23202">
          <cell r="F23202">
            <v>989147</v>
          </cell>
          <cell r="I23202" t="str">
            <v>ANALISTA</v>
          </cell>
        </row>
        <row r="23203">
          <cell r="F23203">
            <v>86755</v>
          </cell>
          <cell r="I23203" t="str">
            <v>RECLUTADOR</v>
          </cell>
        </row>
        <row r="23204">
          <cell r="F23204">
            <v>84684</v>
          </cell>
          <cell r="I23204" t="str">
            <v>ANALISTA</v>
          </cell>
        </row>
        <row r="23205">
          <cell r="F23205">
            <v>314619</v>
          </cell>
          <cell r="I23205" t="str">
            <v>ANALISTA</v>
          </cell>
        </row>
        <row r="23206">
          <cell r="F23206">
            <v>990404</v>
          </cell>
          <cell r="I23206" t="str">
            <v>RECEPCIONISTA</v>
          </cell>
        </row>
        <row r="23207">
          <cell r="F23207">
            <v>1053423</v>
          </cell>
          <cell r="I23207" t="str">
            <v>COORDINADOR</v>
          </cell>
        </row>
        <row r="23208">
          <cell r="F23208">
            <v>1043294</v>
          </cell>
          <cell r="I23208" t="str">
            <v>MEDICO</v>
          </cell>
        </row>
        <row r="23209">
          <cell r="F23209">
            <v>1049928</v>
          </cell>
          <cell r="I23209" t="str">
            <v>COORDINADOR</v>
          </cell>
        </row>
        <row r="23210">
          <cell r="F23210">
            <v>96446</v>
          </cell>
          <cell r="I23210" t="str">
            <v>ADMINISTRADOR</v>
          </cell>
        </row>
        <row r="23211">
          <cell r="F23211">
            <v>92033</v>
          </cell>
          <cell r="I23211" t="str">
            <v>MEDICO</v>
          </cell>
        </row>
        <row r="23212">
          <cell r="F23212">
            <v>147151</v>
          </cell>
          <cell r="I23212" t="str">
            <v>ANALISTA</v>
          </cell>
        </row>
        <row r="23213">
          <cell r="F23213">
            <v>159222</v>
          </cell>
          <cell r="I23213" t="str">
            <v>ANALISTA</v>
          </cell>
        </row>
        <row r="23214">
          <cell r="F23214">
            <v>979037</v>
          </cell>
          <cell r="I23214" t="str">
            <v>ANALISTA</v>
          </cell>
        </row>
        <row r="23215">
          <cell r="F23215">
            <v>291695</v>
          </cell>
          <cell r="I23215" t="str">
            <v>ANALISTA</v>
          </cell>
        </row>
        <row r="23216">
          <cell r="F23216">
            <v>956900</v>
          </cell>
          <cell r="I23216" t="str">
            <v>ANALISTA</v>
          </cell>
        </row>
        <row r="23217">
          <cell r="F23217">
            <v>84275</v>
          </cell>
          <cell r="I23217" t="str">
            <v>ANALISTA</v>
          </cell>
        </row>
        <row r="23218">
          <cell r="F23218">
            <v>76227</v>
          </cell>
          <cell r="I23218" t="str">
            <v>ANALISTA</v>
          </cell>
        </row>
        <row r="23219">
          <cell r="F23219">
            <v>322850</v>
          </cell>
          <cell r="I23219" t="str">
            <v>ANALISTA</v>
          </cell>
        </row>
        <row r="23220">
          <cell r="F23220">
            <v>1053506</v>
          </cell>
          <cell r="I23220" t="str">
            <v>ANALISTA</v>
          </cell>
        </row>
        <row r="23221">
          <cell r="F23221">
            <v>892877</v>
          </cell>
          <cell r="I23221" t="str">
            <v>ANALISTA</v>
          </cell>
        </row>
        <row r="23222">
          <cell r="F23222">
            <v>955486</v>
          </cell>
          <cell r="I23222" t="str">
            <v>ANALISTA</v>
          </cell>
        </row>
        <row r="23223">
          <cell r="F23223">
            <v>369332</v>
          </cell>
          <cell r="I23223" t="str">
            <v>SUPERVISOR</v>
          </cell>
        </row>
        <row r="23224">
          <cell r="F23224">
            <v>50313</v>
          </cell>
          <cell r="I23224" t="str">
            <v>SUPERVISOR</v>
          </cell>
        </row>
        <row r="23225">
          <cell r="F23225">
            <v>204613</v>
          </cell>
          <cell r="I23225" t="str">
            <v>COORDINADOR</v>
          </cell>
        </row>
        <row r="23226">
          <cell r="F23226">
            <v>968876</v>
          </cell>
          <cell r="I23226" t="str">
            <v>SUPERVISOR</v>
          </cell>
        </row>
        <row r="23227">
          <cell r="F23227">
            <v>1016443</v>
          </cell>
          <cell r="I23227" t="str">
            <v>SUPERVISOR</v>
          </cell>
        </row>
        <row r="23228">
          <cell r="F23228">
            <v>324703</v>
          </cell>
          <cell r="I23228" t="str">
            <v>SUPERVISOR</v>
          </cell>
        </row>
        <row r="23229">
          <cell r="F23229">
            <v>1035240</v>
          </cell>
          <cell r="I23229" t="str">
            <v>SUPERVISOR</v>
          </cell>
        </row>
        <row r="23230">
          <cell r="F23230">
            <v>830677</v>
          </cell>
          <cell r="I23230" t="str">
            <v>COORDINADOR</v>
          </cell>
        </row>
        <row r="23231">
          <cell r="F23231">
            <v>1018014</v>
          </cell>
          <cell r="I23231" t="str">
            <v>SUPERVISOR</v>
          </cell>
        </row>
        <row r="23232">
          <cell r="F23232">
            <v>72009</v>
          </cell>
          <cell r="I23232" t="str">
            <v>ANALISTA</v>
          </cell>
        </row>
        <row r="23233">
          <cell r="F23233">
            <v>1052591</v>
          </cell>
          <cell r="I23233" t="str">
            <v>ANALISTA</v>
          </cell>
        </row>
        <row r="23234">
          <cell r="F23234">
            <v>182616</v>
          </cell>
          <cell r="I23234" t="str">
            <v>INGENIERO</v>
          </cell>
        </row>
        <row r="23235">
          <cell r="F23235">
            <v>1052594</v>
          </cell>
          <cell r="I23235" t="str">
            <v>TECNICO</v>
          </cell>
        </row>
        <row r="23236">
          <cell r="F23236">
            <v>973420</v>
          </cell>
          <cell r="I23236" t="str">
            <v>ASISTENTE</v>
          </cell>
        </row>
        <row r="23237">
          <cell r="F23237">
            <v>39104</v>
          </cell>
          <cell r="I23237" t="str">
            <v>INGENIERO</v>
          </cell>
        </row>
        <row r="23238">
          <cell r="F23238">
            <v>208481</v>
          </cell>
          <cell r="I23238" t="str">
            <v>TECNICO</v>
          </cell>
        </row>
        <row r="23239">
          <cell r="F23239">
            <v>788434</v>
          </cell>
          <cell r="I23239" t="str">
            <v>ANALISTA</v>
          </cell>
        </row>
        <row r="23240">
          <cell r="F23240">
            <v>974182</v>
          </cell>
          <cell r="I23240" t="str">
            <v>COORDINADOR</v>
          </cell>
        </row>
        <row r="23241">
          <cell r="F23241">
            <v>307285</v>
          </cell>
          <cell r="I23241" t="str">
            <v>INGENIERO</v>
          </cell>
        </row>
        <row r="23242">
          <cell r="F23242">
            <v>309443</v>
          </cell>
          <cell r="I23242" t="str">
            <v>INGENIERO</v>
          </cell>
        </row>
        <row r="23243">
          <cell r="F23243">
            <v>40634</v>
          </cell>
          <cell r="I23243" t="str">
            <v>INGENIERO</v>
          </cell>
        </row>
        <row r="23244">
          <cell r="F23244">
            <v>1043289</v>
          </cell>
          <cell r="I23244" t="str">
            <v>TECNICO</v>
          </cell>
        </row>
        <row r="23245">
          <cell r="F23245">
            <v>1041632</v>
          </cell>
          <cell r="I23245" t="str">
            <v>TECNICO</v>
          </cell>
        </row>
        <row r="23246">
          <cell r="F23246">
            <v>355515</v>
          </cell>
          <cell r="I23246" t="str">
            <v>INGENIERO</v>
          </cell>
        </row>
        <row r="23247">
          <cell r="F23247">
            <v>1025275</v>
          </cell>
          <cell r="I23247" t="str">
            <v>TECNICO</v>
          </cell>
        </row>
        <row r="23248">
          <cell r="F23248">
            <v>673616</v>
          </cell>
          <cell r="I23248" t="str">
            <v>TECNICO</v>
          </cell>
        </row>
        <row r="23249">
          <cell r="F23249">
            <v>65768</v>
          </cell>
          <cell r="I23249" t="str">
            <v>INGENIERO</v>
          </cell>
        </row>
        <row r="23250">
          <cell r="F23250">
            <v>71989</v>
          </cell>
          <cell r="I23250" t="str">
            <v>INGENIERO</v>
          </cell>
        </row>
        <row r="23251">
          <cell r="F23251">
            <v>55811</v>
          </cell>
          <cell r="I23251" t="str">
            <v>COORDINADOR</v>
          </cell>
        </row>
        <row r="23252">
          <cell r="F23252">
            <v>966006</v>
          </cell>
          <cell r="I23252" t="str">
            <v>INGENIERO</v>
          </cell>
        </row>
        <row r="23253">
          <cell r="F23253">
            <v>349554</v>
          </cell>
          <cell r="I23253" t="str">
            <v>JEFE</v>
          </cell>
        </row>
        <row r="23254">
          <cell r="F23254">
            <v>354846</v>
          </cell>
          <cell r="I23254" t="str">
            <v>ANALISTA</v>
          </cell>
        </row>
        <row r="23255">
          <cell r="F23255">
            <v>40811</v>
          </cell>
          <cell r="I23255" t="str">
            <v>COORDINADOR</v>
          </cell>
        </row>
        <row r="23256">
          <cell r="F23256">
            <v>59735</v>
          </cell>
          <cell r="I23256" t="str">
            <v>COORDINADOR</v>
          </cell>
        </row>
        <row r="23257">
          <cell r="F23257">
            <v>205645</v>
          </cell>
          <cell r="I23257" t="str">
            <v>JEFE</v>
          </cell>
        </row>
        <row r="23258">
          <cell r="F23258">
            <v>209509</v>
          </cell>
          <cell r="I23258" t="str">
            <v>TECNICO</v>
          </cell>
        </row>
        <row r="23259">
          <cell r="F23259">
            <v>209998</v>
          </cell>
          <cell r="I23259" t="str">
            <v>TECNICO</v>
          </cell>
        </row>
        <row r="23260">
          <cell r="F23260">
            <v>210003</v>
          </cell>
          <cell r="I23260" t="str">
            <v>TECNICO</v>
          </cell>
        </row>
        <row r="23261">
          <cell r="F23261">
            <v>41064</v>
          </cell>
          <cell r="I23261" t="str">
            <v>TECNICO</v>
          </cell>
        </row>
        <row r="23262">
          <cell r="F23262">
            <v>230269</v>
          </cell>
          <cell r="I23262" t="str">
            <v>SUPERVISOR</v>
          </cell>
        </row>
        <row r="23263">
          <cell r="F23263">
            <v>980623</v>
          </cell>
          <cell r="I23263" t="str">
            <v>TECNICO</v>
          </cell>
        </row>
        <row r="23264">
          <cell r="F23264">
            <v>289668</v>
          </cell>
          <cell r="I23264" t="str">
            <v>SUPERVISOR</v>
          </cell>
        </row>
        <row r="23265">
          <cell r="F23265">
            <v>291075</v>
          </cell>
          <cell r="I23265" t="str">
            <v>SUPERVISOR</v>
          </cell>
        </row>
        <row r="23266">
          <cell r="F23266">
            <v>291084</v>
          </cell>
          <cell r="I23266" t="str">
            <v>TECNICO</v>
          </cell>
        </row>
        <row r="23267">
          <cell r="F23267">
            <v>78215</v>
          </cell>
          <cell r="I23267" t="str">
            <v>ADMINISTRADOR</v>
          </cell>
        </row>
        <row r="23268">
          <cell r="F23268">
            <v>315887</v>
          </cell>
          <cell r="I23268" t="str">
            <v>TECNICO</v>
          </cell>
        </row>
        <row r="23269">
          <cell r="F23269">
            <v>955129</v>
          </cell>
          <cell r="I23269" t="str">
            <v>TECNICO</v>
          </cell>
        </row>
        <row r="23270">
          <cell r="F23270">
            <v>329960</v>
          </cell>
          <cell r="I23270" t="str">
            <v>TECNICO</v>
          </cell>
        </row>
        <row r="23271">
          <cell r="F23271">
            <v>1012971</v>
          </cell>
          <cell r="I23271" t="str">
            <v>TECNICO</v>
          </cell>
        </row>
        <row r="23272">
          <cell r="F23272">
            <v>975690</v>
          </cell>
          <cell r="I23272" t="str">
            <v>JEFE</v>
          </cell>
        </row>
        <row r="23273">
          <cell r="F23273">
            <v>356572</v>
          </cell>
          <cell r="I23273" t="str">
            <v>SUPERVISOR</v>
          </cell>
        </row>
        <row r="23274">
          <cell r="F23274">
            <v>254201</v>
          </cell>
          <cell r="I23274" t="str">
            <v>TECNICO</v>
          </cell>
        </row>
        <row r="23275">
          <cell r="F23275">
            <v>370129</v>
          </cell>
          <cell r="I23275" t="str">
            <v>TECNICO</v>
          </cell>
        </row>
        <row r="23276">
          <cell r="F23276">
            <v>68445</v>
          </cell>
          <cell r="I23276" t="str">
            <v>ALMACENISTA</v>
          </cell>
        </row>
        <row r="23277">
          <cell r="F23277">
            <v>173608</v>
          </cell>
          <cell r="I23277" t="str">
            <v>JEFE</v>
          </cell>
        </row>
        <row r="23278">
          <cell r="F23278">
            <v>973469</v>
          </cell>
          <cell r="I23278" t="str">
            <v>SUPERVISOR</v>
          </cell>
        </row>
        <row r="23279">
          <cell r="F23279">
            <v>352332</v>
          </cell>
          <cell r="I23279" t="str">
            <v>ALMACENISTA</v>
          </cell>
        </row>
        <row r="23280">
          <cell r="F23280">
            <v>944864</v>
          </cell>
          <cell r="I23280" t="str">
            <v>SUPERVISOR</v>
          </cell>
        </row>
        <row r="23281">
          <cell r="F23281">
            <v>370917</v>
          </cell>
          <cell r="I23281" t="str">
            <v>SUPERVISOR</v>
          </cell>
        </row>
        <row r="23282">
          <cell r="F23282">
            <v>967470</v>
          </cell>
          <cell r="I23282" t="str">
            <v>SUPERVISOR</v>
          </cell>
        </row>
        <row r="23283">
          <cell r="F23283">
            <v>985498</v>
          </cell>
          <cell r="I23283" t="str">
            <v>SUPERVISOR</v>
          </cell>
        </row>
        <row r="23284">
          <cell r="F23284">
            <v>332597</v>
          </cell>
          <cell r="I23284" t="str">
            <v>SUPERVISOR</v>
          </cell>
        </row>
        <row r="23285">
          <cell r="F23285">
            <v>981079</v>
          </cell>
          <cell r="I23285" t="str">
            <v>SUPERVISOR</v>
          </cell>
        </row>
        <row r="23286">
          <cell r="F23286">
            <v>949405</v>
          </cell>
          <cell r="I23286" t="str">
            <v>SUPERVISOR</v>
          </cell>
        </row>
        <row r="23287">
          <cell r="F23287">
            <v>967457</v>
          </cell>
          <cell r="I23287" t="str">
            <v>SUPERVISOR</v>
          </cell>
        </row>
        <row r="23288">
          <cell r="F23288">
            <v>1037222</v>
          </cell>
          <cell r="I23288" t="str">
            <v>SUPERVISOR</v>
          </cell>
        </row>
        <row r="23289">
          <cell r="F23289">
            <v>1037221</v>
          </cell>
          <cell r="I23289" t="str">
            <v>SUPERVISOR</v>
          </cell>
        </row>
        <row r="23290">
          <cell r="F23290">
            <v>1015006</v>
          </cell>
          <cell r="I23290" t="str">
            <v>ANALISTA</v>
          </cell>
        </row>
        <row r="23291">
          <cell r="F23291">
            <v>967481</v>
          </cell>
          <cell r="I23291" t="str">
            <v>SUPERVISOR</v>
          </cell>
        </row>
        <row r="23292">
          <cell r="F23292">
            <v>78822</v>
          </cell>
          <cell r="I23292" t="str">
            <v>ANALISTA</v>
          </cell>
        </row>
        <row r="23293">
          <cell r="F23293">
            <v>1041631</v>
          </cell>
          <cell r="I23293" t="str">
            <v>ANALISTA</v>
          </cell>
        </row>
        <row r="23294">
          <cell r="F23294">
            <v>1049766</v>
          </cell>
          <cell r="I23294" t="str">
            <v>ANALISTA</v>
          </cell>
        </row>
        <row r="23295">
          <cell r="F23295">
            <v>787809</v>
          </cell>
          <cell r="I23295" t="str">
            <v>INGENIERO</v>
          </cell>
        </row>
        <row r="23296">
          <cell r="F23296">
            <v>1010198</v>
          </cell>
          <cell r="I23296" t="str">
            <v>SUPERVISOR</v>
          </cell>
        </row>
        <row r="23297">
          <cell r="F23297">
            <v>1043167</v>
          </cell>
          <cell r="I23297" t="str">
            <v>SUPERVISOR</v>
          </cell>
        </row>
        <row r="23298">
          <cell r="F23298">
            <v>199911</v>
          </cell>
          <cell r="I23298" t="str">
            <v>SUPERVISOR</v>
          </cell>
        </row>
        <row r="23299">
          <cell r="F23299">
            <v>274416</v>
          </cell>
          <cell r="I23299" t="str">
            <v>SUPERVISOR</v>
          </cell>
        </row>
        <row r="23300">
          <cell r="F23300">
            <v>717849</v>
          </cell>
          <cell r="I23300" t="str">
            <v>ANALISTA</v>
          </cell>
        </row>
        <row r="23301">
          <cell r="F23301">
            <v>306519</v>
          </cell>
          <cell r="I23301" t="str">
            <v>SUPERVISOR</v>
          </cell>
        </row>
        <row r="23302">
          <cell r="F23302">
            <v>959212</v>
          </cell>
          <cell r="I23302" t="str">
            <v>SUPERVISOR</v>
          </cell>
        </row>
        <row r="23303">
          <cell r="F23303">
            <v>1042452</v>
          </cell>
          <cell r="I23303" t="str">
            <v>SUPERVISOR</v>
          </cell>
        </row>
        <row r="23304">
          <cell r="F23304">
            <v>323984</v>
          </cell>
          <cell r="I23304" t="str">
            <v>SUPERVISOR</v>
          </cell>
        </row>
        <row r="23305">
          <cell r="F23305">
            <v>337244</v>
          </cell>
          <cell r="I23305" t="str">
            <v>SUPERVISOR</v>
          </cell>
        </row>
        <row r="23306">
          <cell r="F23306">
            <v>341312</v>
          </cell>
          <cell r="I23306" t="str">
            <v>SUPERVISOR</v>
          </cell>
        </row>
        <row r="23307">
          <cell r="F23307">
            <v>342271</v>
          </cell>
          <cell r="I23307" t="str">
            <v>SUPERVISOR</v>
          </cell>
        </row>
        <row r="23308">
          <cell r="F23308">
            <v>985927</v>
          </cell>
          <cell r="I23308" t="str">
            <v>SUPERVISOR</v>
          </cell>
        </row>
        <row r="23309">
          <cell r="F23309">
            <v>343499</v>
          </cell>
          <cell r="I23309" t="str">
            <v>SUPERVISOR</v>
          </cell>
        </row>
        <row r="23310">
          <cell r="F23310">
            <v>662613</v>
          </cell>
          <cell r="I23310" t="str">
            <v>TECNICO</v>
          </cell>
        </row>
        <row r="23311">
          <cell r="F23311">
            <v>662678</v>
          </cell>
          <cell r="I23311" t="str">
            <v>SUPERVISOR</v>
          </cell>
        </row>
        <row r="23312">
          <cell r="F23312">
            <v>672536</v>
          </cell>
          <cell r="I23312" t="str">
            <v>TECNICO</v>
          </cell>
        </row>
        <row r="23313">
          <cell r="F23313">
            <v>673780</v>
          </cell>
          <cell r="I23313" t="str">
            <v>TECNICO</v>
          </cell>
        </row>
        <row r="23314">
          <cell r="F23314">
            <v>674628</v>
          </cell>
          <cell r="I23314" t="str">
            <v>TECNICO</v>
          </cell>
        </row>
        <row r="23315">
          <cell r="F23315">
            <v>674888</v>
          </cell>
          <cell r="I23315" t="str">
            <v>TECNICO</v>
          </cell>
        </row>
        <row r="23316">
          <cell r="F23316">
            <v>687793</v>
          </cell>
          <cell r="I23316" t="str">
            <v>TECNICO</v>
          </cell>
        </row>
        <row r="23317">
          <cell r="F23317">
            <v>687917</v>
          </cell>
          <cell r="I23317" t="str">
            <v>TECNICO</v>
          </cell>
        </row>
        <row r="23318">
          <cell r="F23318">
            <v>690403</v>
          </cell>
          <cell r="I23318" t="str">
            <v>TECNICO</v>
          </cell>
        </row>
        <row r="23319">
          <cell r="F23319">
            <v>691766</v>
          </cell>
          <cell r="I23319" t="str">
            <v>TECNICO</v>
          </cell>
        </row>
        <row r="23320">
          <cell r="F23320">
            <v>662923</v>
          </cell>
          <cell r="I23320" t="str">
            <v>JEFE</v>
          </cell>
        </row>
        <row r="23321">
          <cell r="F23321">
            <v>702262</v>
          </cell>
          <cell r="I23321" t="str">
            <v>TECNICO</v>
          </cell>
        </row>
        <row r="23322">
          <cell r="F23322">
            <v>702942</v>
          </cell>
          <cell r="I23322" t="str">
            <v>TECNICO</v>
          </cell>
        </row>
        <row r="23323">
          <cell r="F23323">
            <v>704056</v>
          </cell>
          <cell r="I23323" t="str">
            <v>TECNICO</v>
          </cell>
        </row>
        <row r="23324">
          <cell r="F23324">
            <v>714127</v>
          </cell>
          <cell r="I23324" t="str">
            <v>TECNICO</v>
          </cell>
        </row>
        <row r="23325">
          <cell r="F23325">
            <v>718745</v>
          </cell>
          <cell r="I23325" t="str">
            <v>TECNICO</v>
          </cell>
        </row>
        <row r="23326">
          <cell r="F23326">
            <v>320270</v>
          </cell>
          <cell r="I23326" t="str">
            <v>JEFE</v>
          </cell>
        </row>
        <row r="23327">
          <cell r="F23327">
            <v>719194</v>
          </cell>
          <cell r="I23327" t="str">
            <v>TECNICO</v>
          </cell>
        </row>
        <row r="23328">
          <cell r="F23328">
            <v>725972</v>
          </cell>
          <cell r="I23328" t="str">
            <v>TECNICO</v>
          </cell>
        </row>
        <row r="23329">
          <cell r="F23329">
            <v>740653</v>
          </cell>
          <cell r="I23329" t="str">
            <v>TECNICO</v>
          </cell>
        </row>
        <row r="23330">
          <cell r="F23330">
            <v>978213</v>
          </cell>
          <cell r="I23330" t="str">
            <v>ANALISTA</v>
          </cell>
        </row>
        <row r="23331">
          <cell r="F23331">
            <v>541837</v>
          </cell>
          <cell r="I23331" t="str">
            <v>JEFE</v>
          </cell>
        </row>
        <row r="23332">
          <cell r="F23332">
            <v>1006660</v>
          </cell>
          <cell r="I23332" t="str">
            <v>ANALISTA</v>
          </cell>
        </row>
        <row r="23333">
          <cell r="F23333">
            <v>78196</v>
          </cell>
          <cell r="I23333" t="str">
            <v>JEFE</v>
          </cell>
        </row>
        <row r="23334">
          <cell r="F23334">
            <v>984352</v>
          </cell>
          <cell r="I23334" t="str">
            <v>ANALISTA</v>
          </cell>
        </row>
        <row r="23335">
          <cell r="F23335">
            <v>761995</v>
          </cell>
          <cell r="I23335" t="str">
            <v>ANALISTA</v>
          </cell>
        </row>
        <row r="23336">
          <cell r="F23336">
            <v>928581</v>
          </cell>
          <cell r="I23336" t="str">
            <v>ANALISTA</v>
          </cell>
        </row>
        <row r="23337">
          <cell r="F23337">
            <v>1029832</v>
          </cell>
          <cell r="I23337" t="str">
            <v>ADMINISTRADOR</v>
          </cell>
        </row>
        <row r="23338">
          <cell r="F23338">
            <v>37795</v>
          </cell>
          <cell r="I23338" t="str">
            <v>INGENIERO</v>
          </cell>
        </row>
        <row r="23339">
          <cell r="F23339">
            <v>238851</v>
          </cell>
          <cell r="I23339" t="str">
            <v>ADMINISTRADOR</v>
          </cell>
        </row>
        <row r="23340">
          <cell r="F23340">
            <v>1039127</v>
          </cell>
          <cell r="I23340" t="str">
            <v>INGENIERO</v>
          </cell>
        </row>
        <row r="23341">
          <cell r="F23341">
            <v>1010781</v>
          </cell>
          <cell r="I23341" t="str">
            <v>ADMINISTRADOR</v>
          </cell>
        </row>
        <row r="23342">
          <cell r="F23342">
            <v>974519</v>
          </cell>
          <cell r="I23342" t="str">
            <v>INGENIERO</v>
          </cell>
        </row>
        <row r="23343">
          <cell r="F23343">
            <v>1037214</v>
          </cell>
          <cell r="I23343" t="str">
            <v>INGENIERO</v>
          </cell>
        </row>
        <row r="23344">
          <cell r="F23344">
            <v>1009772</v>
          </cell>
          <cell r="I23344" t="str">
            <v>ANALISTA</v>
          </cell>
        </row>
        <row r="23345">
          <cell r="F23345">
            <v>48168</v>
          </cell>
          <cell r="I23345" t="str">
            <v>ANALISTA</v>
          </cell>
        </row>
        <row r="23346">
          <cell r="F23346">
            <v>980635</v>
          </cell>
          <cell r="I23346" t="str">
            <v>ANALISTA</v>
          </cell>
        </row>
        <row r="23347">
          <cell r="F23347">
            <v>52733</v>
          </cell>
          <cell r="I23347" t="str">
            <v>ANALISTA</v>
          </cell>
        </row>
        <row r="23348">
          <cell r="F23348">
            <v>351148</v>
          </cell>
          <cell r="I23348" t="str">
            <v>MENSAJERO</v>
          </cell>
        </row>
        <row r="23349">
          <cell r="F23349">
            <v>787911</v>
          </cell>
          <cell r="I23349" t="str">
            <v>ANALISTA</v>
          </cell>
        </row>
        <row r="23350">
          <cell r="F23350">
            <v>916129</v>
          </cell>
          <cell r="I23350" t="str">
            <v>SUPERVISOR</v>
          </cell>
        </row>
        <row r="23351">
          <cell r="F23351">
            <v>616833</v>
          </cell>
          <cell r="I23351" t="str">
            <v>ADMINISTRADOR</v>
          </cell>
        </row>
        <row r="23352">
          <cell r="F23352">
            <v>706858</v>
          </cell>
          <cell r="I23352" t="str">
            <v>ANALISTA</v>
          </cell>
        </row>
        <row r="23353">
          <cell r="F23353">
            <v>702406</v>
          </cell>
          <cell r="I23353" t="str">
            <v>INGENIERO</v>
          </cell>
        </row>
        <row r="23354">
          <cell r="F23354">
            <v>332289</v>
          </cell>
          <cell r="I23354" t="str">
            <v>INGENIERO</v>
          </cell>
        </row>
        <row r="23355">
          <cell r="F23355">
            <v>666138</v>
          </cell>
          <cell r="I23355" t="str">
            <v>ADMINISTRADOR</v>
          </cell>
        </row>
        <row r="23356">
          <cell r="F23356">
            <v>1012521</v>
          </cell>
          <cell r="I23356" t="str">
            <v>INGENIERO</v>
          </cell>
        </row>
        <row r="23357">
          <cell r="F23357">
            <v>305639</v>
          </cell>
          <cell r="I23357" t="str">
            <v>INGENIERO</v>
          </cell>
        </row>
        <row r="23358">
          <cell r="F23358">
            <v>89407</v>
          </cell>
          <cell r="I23358" t="str">
            <v>INGENIERO</v>
          </cell>
        </row>
        <row r="23359">
          <cell r="F23359">
            <v>344524</v>
          </cell>
          <cell r="I23359" t="str">
            <v>TECNICO</v>
          </cell>
        </row>
        <row r="23360">
          <cell r="F23360">
            <v>1037998</v>
          </cell>
          <cell r="I23360" t="str">
            <v>INGENIERO</v>
          </cell>
        </row>
        <row r="23361">
          <cell r="F23361">
            <v>1032330</v>
          </cell>
          <cell r="I23361" t="str">
            <v>INGENIERO</v>
          </cell>
        </row>
        <row r="23362">
          <cell r="F23362">
            <v>677505</v>
          </cell>
          <cell r="I23362" t="str">
            <v>SUPERVISOR</v>
          </cell>
        </row>
        <row r="23363">
          <cell r="F23363">
            <v>987332</v>
          </cell>
          <cell r="I23363" t="str">
            <v>TECNICO</v>
          </cell>
        </row>
        <row r="23364">
          <cell r="F23364">
            <v>868088</v>
          </cell>
          <cell r="I23364" t="str">
            <v>INGENIERO</v>
          </cell>
        </row>
        <row r="23365">
          <cell r="F23365">
            <v>974177</v>
          </cell>
          <cell r="I23365" t="str">
            <v>INGENIERO</v>
          </cell>
        </row>
        <row r="23366">
          <cell r="F23366">
            <v>208521</v>
          </cell>
          <cell r="I23366" t="str">
            <v>INGENIERO</v>
          </cell>
        </row>
        <row r="23367">
          <cell r="F23367">
            <v>181411</v>
          </cell>
          <cell r="I23367" t="str">
            <v>INGENIERO</v>
          </cell>
        </row>
        <row r="23368">
          <cell r="F23368">
            <v>702418</v>
          </cell>
          <cell r="I23368" t="str">
            <v>INGENIERO</v>
          </cell>
        </row>
        <row r="23369">
          <cell r="F23369">
            <v>156873</v>
          </cell>
          <cell r="I23369" t="str">
            <v>INGENIERO</v>
          </cell>
        </row>
        <row r="23370">
          <cell r="F23370">
            <v>714262</v>
          </cell>
          <cell r="I23370" t="str">
            <v>SUPERVISOR</v>
          </cell>
        </row>
        <row r="23371">
          <cell r="F23371">
            <v>96468</v>
          </cell>
          <cell r="I23371" t="str">
            <v>INGENIERO</v>
          </cell>
        </row>
        <row r="23372">
          <cell r="F23372">
            <v>335471</v>
          </cell>
          <cell r="I23372" t="str">
            <v>ALMACENISTA</v>
          </cell>
        </row>
        <row r="23373">
          <cell r="F23373">
            <v>981951</v>
          </cell>
          <cell r="I23373" t="str">
            <v>INGENIERO</v>
          </cell>
        </row>
        <row r="23374">
          <cell r="F23374">
            <v>340597</v>
          </cell>
          <cell r="I23374" t="str">
            <v>TECNICO</v>
          </cell>
        </row>
        <row r="23375">
          <cell r="F23375">
            <v>337885</v>
          </cell>
          <cell r="I23375" t="str">
            <v>TECNICO</v>
          </cell>
        </row>
        <row r="23376">
          <cell r="F23376">
            <v>670991</v>
          </cell>
          <cell r="I23376" t="str">
            <v>INGENIERO</v>
          </cell>
        </row>
        <row r="23377">
          <cell r="F23377">
            <v>1009579</v>
          </cell>
          <cell r="I23377" t="str">
            <v>INGENIERO</v>
          </cell>
        </row>
        <row r="23378">
          <cell r="F23378">
            <v>670734</v>
          </cell>
          <cell r="I23378" t="str">
            <v>INGENIERO</v>
          </cell>
        </row>
        <row r="23379">
          <cell r="F23379">
            <v>209508</v>
          </cell>
          <cell r="I23379" t="str">
            <v>INGENIERO</v>
          </cell>
        </row>
        <row r="23380">
          <cell r="F23380">
            <v>1033642</v>
          </cell>
          <cell r="I23380" t="str">
            <v>INGENIERO</v>
          </cell>
        </row>
        <row r="23381">
          <cell r="F23381">
            <v>175913</v>
          </cell>
          <cell r="I23381" t="str">
            <v>INGENIERO</v>
          </cell>
        </row>
        <row r="23382">
          <cell r="F23382">
            <v>333466</v>
          </cell>
          <cell r="I23382" t="str">
            <v>INGENIERO</v>
          </cell>
        </row>
        <row r="23383">
          <cell r="F23383">
            <v>986717</v>
          </cell>
          <cell r="I23383" t="str">
            <v>INGENIERO</v>
          </cell>
        </row>
        <row r="23384">
          <cell r="F23384">
            <v>673836</v>
          </cell>
          <cell r="I23384" t="str">
            <v>INGENIERO</v>
          </cell>
        </row>
        <row r="23385">
          <cell r="F23385">
            <v>951483</v>
          </cell>
          <cell r="I23385" t="str">
            <v>INGENIERO</v>
          </cell>
        </row>
        <row r="23386">
          <cell r="F23386">
            <v>325648</v>
          </cell>
          <cell r="I23386" t="str">
            <v>DISEÑADOR</v>
          </cell>
        </row>
        <row r="23387">
          <cell r="F23387">
            <v>58117</v>
          </cell>
          <cell r="I23387" t="str">
            <v>COORDINADOR</v>
          </cell>
        </row>
        <row r="23388">
          <cell r="F23388">
            <v>989876</v>
          </cell>
          <cell r="I23388" t="str">
            <v>INGENIERO</v>
          </cell>
        </row>
        <row r="23389">
          <cell r="F23389">
            <v>353427</v>
          </cell>
          <cell r="I23389" t="str">
            <v>ANALISTA</v>
          </cell>
        </row>
        <row r="23390">
          <cell r="F23390">
            <v>143557</v>
          </cell>
          <cell r="I23390" t="str">
            <v>ANALISTA</v>
          </cell>
        </row>
        <row r="23391">
          <cell r="F23391">
            <v>230730</v>
          </cell>
          <cell r="I23391" t="str">
            <v>SUPERVISOR</v>
          </cell>
        </row>
        <row r="23392">
          <cell r="F23392">
            <v>257541</v>
          </cell>
          <cell r="I23392" t="str">
            <v>SUPERVISOR</v>
          </cell>
        </row>
        <row r="23393">
          <cell r="F23393">
            <v>259888</v>
          </cell>
          <cell r="I23393" t="str">
            <v>ASISTENTE</v>
          </cell>
        </row>
        <row r="23394">
          <cell r="F23394">
            <v>295912</v>
          </cell>
          <cell r="I23394" t="str">
            <v>SUPERVISOR</v>
          </cell>
        </row>
        <row r="23395">
          <cell r="F23395">
            <v>295936</v>
          </cell>
          <cell r="I23395" t="str">
            <v>ANALISTA</v>
          </cell>
        </row>
        <row r="23396">
          <cell r="F23396">
            <v>298989</v>
          </cell>
          <cell r="I23396" t="str">
            <v>ANALISTA</v>
          </cell>
        </row>
        <row r="23397">
          <cell r="F23397">
            <v>973349</v>
          </cell>
          <cell r="I23397" t="str">
            <v>INGENIERO</v>
          </cell>
        </row>
        <row r="23398">
          <cell r="F23398">
            <v>187908</v>
          </cell>
          <cell r="I23398" t="str">
            <v>SUPERVISOR</v>
          </cell>
        </row>
        <row r="23399">
          <cell r="F23399">
            <v>1010733</v>
          </cell>
          <cell r="I23399" t="str">
            <v>ANALISTA</v>
          </cell>
        </row>
        <row r="23400">
          <cell r="F23400">
            <v>363735</v>
          </cell>
          <cell r="I23400" t="str">
            <v>SUPERVISOR</v>
          </cell>
        </row>
        <row r="23401">
          <cell r="F23401">
            <v>705969</v>
          </cell>
          <cell r="I23401" t="str">
            <v>JEFE</v>
          </cell>
        </row>
        <row r="23402">
          <cell r="F23402">
            <v>789186</v>
          </cell>
          <cell r="I23402" t="str">
            <v>JEFE</v>
          </cell>
        </row>
        <row r="23403">
          <cell r="F23403">
            <v>323616</v>
          </cell>
          <cell r="I23403" t="str">
            <v>JEFE</v>
          </cell>
        </row>
        <row r="23404">
          <cell r="F23404">
            <v>72110</v>
          </cell>
          <cell r="I23404" t="str">
            <v>INGENIERO</v>
          </cell>
        </row>
        <row r="23405">
          <cell r="F23405">
            <v>1046883</v>
          </cell>
          <cell r="I23405" t="str">
            <v>JEFE</v>
          </cell>
        </row>
        <row r="23406">
          <cell r="F23406">
            <v>1047853</v>
          </cell>
          <cell r="I23406" t="str">
            <v>ANALISTA</v>
          </cell>
        </row>
        <row r="23407">
          <cell r="F23407">
            <v>174766</v>
          </cell>
          <cell r="I23407" t="str">
            <v>DISEÑADOR</v>
          </cell>
        </row>
        <row r="23408">
          <cell r="F23408">
            <v>341031</v>
          </cell>
          <cell r="I23408" t="str">
            <v>INGENIERO</v>
          </cell>
        </row>
        <row r="23409">
          <cell r="F23409">
            <v>179403</v>
          </cell>
          <cell r="I23409" t="str">
            <v>ANALISTA</v>
          </cell>
        </row>
        <row r="23410">
          <cell r="F23410">
            <v>188023</v>
          </cell>
          <cell r="I23410" t="str">
            <v>ANALISTA</v>
          </cell>
        </row>
        <row r="23411">
          <cell r="F23411">
            <v>979941</v>
          </cell>
          <cell r="I23411" t="str">
            <v>SUPERVISOR</v>
          </cell>
        </row>
        <row r="23412">
          <cell r="F23412">
            <v>191432</v>
          </cell>
          <cell r="I23412" t="str">
            <v>SUPERVISOR</v>
          </cell>
        </row>
        <row r="23413">
          <cell r="F23413">
            <v>83193</v>
          </cell>
          <cell r="I23413" t="str">
            <v>ANALISTA</v>
          </cell>
        </row>
        <row r="23414">
          <cell r="F23414">
            <v>207782</v>
          </cell>
          <cell r="I23414" t="str">
            <v>JEFE</v>
          </cell>
        </row>
        <row r="23415">
          <cell r="F23415">
            <v>225622</v>
          </cell>
          <cell r="I23415" t="str">
            <v>DISEÑADOR</v>
          </cell>
        </row>
        <row r="23416">
          <cell r="F23416">
            <v>1013610</v>
          </cell>
          <cell r="I23416" t="str">
            <v>SUPERVISOR</v>
          </cell>
        </row>
        <row r="23417">
          <cell r="F23417">
            <v>276177</v>
          </cell>
          <cell r="I23417" t="str">
            <v>SUPERVISOR</v>
          </cell>
        </row>
        <row r="23418">
          <cell r="F23418">
            <v>1039008</v>
          </cell>
          <cell r="I23418" t="str">
            <v>MEDICO</v>
          </cell>
        </row>
        <row r="23419">
          <cell r="F23419">
            <v>310257</v>
          </cell>
          <cell r="I23419" t="str">
            <v>DISEÑADOR</v>
          </cell>
        </row>
        <row r="23420">
          <cell r="F23420">
            <v>973356</v>
          </cell>
          <cell r="I23420" t="str">
            <v>INGENIERO</v>
          </cell>
        </row>
        <row r="23421">
          <cell r="F23421">
            <v>1017496</v>
          </cell>
          <cell r="I23421" t="str">
            <v>RECEPCIONISTA</v>
          </cell>
        </row>
        <row r="23422">
          <cell r="F23422">
            <v>89604</v>
          </cell>
          <cell r="I23422" t="str">
            <v>DISEÑADOR</v>
          </cell>
        </row>
        <row r="23423">
          <cell r="F23423">
            <v>330006</v>
          </cell>
          <cell r="I23423" t="str">
            <v>ANALISTA</v>
          </cell>
        </row>
        <row r="23424">
          <cell r="F23424">
            <v>333576</v>
          </cell>
          <cell r="I23424" t="str">
            <v>INGENIERO</v>
          </cell>
        </row>
        <row r="23425">
          <cell r="F23425">
            <v>338360</v>
          </cell>
          <cell r="I23425" t="str">
            <v>INGENIERO</v>
          </cell>
        </row>
        <row r="23426">
          <cell r="F23426">
            <v>988631</v>
          </cell>
          <cell r="I23426" t="str">
            <v>COORDINADOR</v>
          </cell>
        </row>
        <row r="23427">
          <cell r="F23427">
            <v>692679</v>
          </cell>
          <cell r="I23427" t="str">
            <v>JEFE</v>
          </cell>
        </row>
        <row r="23428">
          <cell r="F23428">
            <v>342801</v>
          </cell>
          <cell r="I23428" t="str">
            <v>ANALISTA</v>
          </cell>
        </row>
        <row r="23429">
          <cell r="F23429">
            <v>343651</v>
          </cell>
          <cell r="I23429" t="str">
            <v>COORDINADOR</v>
          </cell>
        </row>
        <row r="23430">
          <cell r="F23430">
            <v>930049</v>
          </cell>
          <cell r="I23430" t="str">
            <v>JEFE</v>
          </cell>
        </row>
        <row r="23431">
          <cell r="F23431">
            <v>1009770</v>
          </cell>
          <cell r="I23431" t="str">
            <v>ANALISTA</v>
          </cell>
        </row>
        <row r="23432">
          <cell r="F23432">
            <v>56885</v>
          </cell>
          <cell r="I23432" t="str">
            <v>SUPERVISOR</v>
          </cell>
        </row>
        <row r="23433">
          <cell r="F23433">
            <v>166144</v>
          </cell>
          <cell r="I23433" t="str">
            <v>ANALISTA</v>
          </cell>
        </row>
        <row r="23434">
          <cell r="F23434">
            <v>862447</v>
          </cell>
          <cell r="I23434" t="str">
            <v>ANALISTA</v>
          </cell>
        </row>
        <row r="23435">
          <cell r="F23435">
            <v>168294</v>
          </cell>
          <cell r="I23435" t="str">
            <v>INGENIERO</v>
          </cell>
        </row>
        <row r="23436">
          <cell r="F23436">
            <v>670815</v>
          </cell>
          <cell r="I23436" t="str">
            <v>SUPERVISOR</v>
          </cell>
        </row>
        <row r="23437">
          <cell r="F23437">
            <v>158921</v>
          </cell>
          <cell r="I23437" t="str">
            <v>SUPERVISOR</v>
          </cell>
        </row>
        <row r="23438">
          <cell r="F23438">
            <v>717274</v>
          </cell>
          <cell r="I23438" t="str">
            <v>ADMINISTRADOR</v>
          </cell>
        </row>
        <row r="23439">
          <cell r="F23439">
            <v>699394</v>
          </cell>
          <cell r="I23439" t="str">
            <v>SUPERVISOR</v>
          </cell>
        </row>
        <row r="23440">
          <cell r="F23440">
            <v>700523</v>
          </cell>
          <cell r="I23440" t="str">
            <v>SUPERVISOR</v>
          </cell>
        </row>
        <row r="23441">
          <cell r="F23441">
            <v>721182</v>
          </cell>
          <cell r="I23441" t="str">
            <v>JEFE</v>
          </cell>
        </row>
        <row r="23442">
          <cell r="F23442">
            <v>809300</v>
          </cell>
          <cell r="I23442" t="str">
            <v>JEFE</v>
          </cell>
        </row>
        <row r="23443">
          <cell r="F23443">
            <v>850208</v>
          </cell>
          <cell r="I23443" t="str">
            <v>DISEÑADOR</v>
          </cell>
        </row>
        <row r="23444">
          <cell r="F23444">
            <v>878966</v>
          </cell>
          <cell r="I23444" t="str">
            <v>JEFE</v>
          </cell>
        </row>
        <row r="23445">
          <cell r="F23445">
            <v>966786</v>
          </cell>
          <cell r="I23445" t="str">
            <v>COORDINADOR</v>
          </cell>
        </row>
        <row r="23446">
          <cell r="F23446">
            <v>958631</v>
          </cell>
          <cell r="I23446" t="str">
            <v>TECNICO</v>
          </cell>
        </row>
        <row r="23447">
          <cell r="F23447">
            <v>889109</v>
          </cell>
          <cell r="I23447" t="str">
            <v>ANALISTA</v>
          </cell>
        </row>
        <row r="23448">
          <cell r="F23448">
            <v>973350</v>
          </cell>
          <cell r="I23448" t="str">
            <v>ANALISTA</v>
          </cell>
        </row>
        <row r="23449">
          <cell r="F23449">
            <v>967349</v>
          </cell>
          <cell r="I23449" t="str">
            <v>ANALISTA</v>
          </cell>
        </row>
        <row r="23450">
          <cell r="F23450">
            <v>923173</v>
          </cell>
          <cell r="I23450" t="str">
            <v>ANALISTA</v>
          </cell>
        </row>
        <row r="23451">
          <cell r="F23451">
            <v>319798</v>
          </cell>
          <cell r="I23451" t="str">
            <v>DISEÑADOR</v>
          </cell>
        </row>
        <row r="23452">
          <cell r="F23452">
            <v>61744</v>
          </cell>
          <cell r="I23452" t="str">
            <v>ANALISTA</v>
          </cell>
        </row>
        <row r="23453">
          <cell r="F23453">
            <v>210807</v>
          </cell>
          <cell r="I23453" t="str">
            <v>ANALISTA</v>
          </cell>
        </row>
        <row r="23454">
          <cell r="F23454">
            <v>346872</v>
          </cell>
          <cell r="I23454" t="str">
            <v>INGENIERO</v>
          </cell>
        </row>
        <row r="23455">
          <cell r="F23455">
            <v>1051632</v>
          </cell>
          <cell r="I23455" t="str">
            <v>INGENIERO</v>
          </cell>
        </row>
        <row r="23456">
          <cell r="F23456">
            <v>77830</v>
          </cell>
          <cell r="I23456" t="str">
            <v>ANALISTA</v>
          </cell>
        </row>
        <row r="23457">
          <cell r="F23457">
            <v>973691</v>
          </cell>
          <cell r="I23457" t="str">
            <v>ANALISTA</v>
          </cell>
        </row>
        <row r="23458">
          <cell r="F23458">
            <v>90135</v>
          </cell>
          <cell r="I23458" t="str">
            <v>ANALISTA</v>
          </cell>
        </row>
        <row r="23459">
          <cell r="F23459">
            <v>842233</v>
          </cell>
          <cell r="I23459" t="str">
            <v>GERENTE</v>
          </cell>
        </row>
        <row r="23460">
          <cell r="F23460">
            <v>84687</v>
          </cell>
          <cell r="I23460" t="str">
            <v>CONSULTOR</v>
          </cell>
        </row>
        <row r="23461">
          <cell r="F23461">
            <v>330017</v>
          </cell>
          <cell r="I23461" t="str">
            <v>RECLUTADOR</v>
          </cell>
        </row>
        <row r="23462">
          <cell r="F23462">
            <v>302107</v>
          </cell>
          <cell r="I23462" t="str">
            <v>DESARROLLADOR</v>
          </cell>
        </row>
        <row r="23463">
          <cell r="F23463">
            <v>325577</v>
          </cell>
          <cell r="I23463" t="str">
            <v>DESARROLLADOR</v>
          </cell>
        </row>
        <row r="23464">
          <cell r="F23464">
            <v>1024893</v>
          </cell>
          <cell r="I23464" t="str">
            <v>ANALISTA</v>
          </cell>
        </row>
        <row r="23465">
          <cell r="F23465">
            <v>73425</v>
          </cell>
          <cell r="I23465" t="str">
            <v>DESARROLLADOR</v>
          </cell>
        </row>
        <row r="23466">
          <cell r="F23466">
            <v>913084</v>
          </cell>
          <cell r="I23466" t="str">
            <v>DESARROLLADOR</v>
          </cell>
        </row>
        <row r="23467">
          <cell r="F23467">
            <v>317702</v>
          </cell>
          <cell r="I23467" t="str">
            <v>DESARROLLADOR</v>
          </cell>
        </row>
        <row r="23468">
          <cell r="F23468">
            <v>324389</v>
          </cell>
          <cell r="I23468" t="str">
            <v>LIDER</v>
          </cell>
        </row>
        <row r="23469">
          <cell r="F23469">
            <v>1042882</v>
          </cell>
          <cell r="I23469" t="str">
            <v>COMPRADOR</v>
          </cell>
        </row>
        <row r="23470">
          <cell r="F23470">
            <v>1028335</v>
          </cell>
          <cell r="I23470" t="str">
            <v>ANALISTA</v>
          </cell>
        </row>
        <row r="23471">
          <cell r="F23471">
            <v>1033589</v>
          </cell>
          <cell r="I23471" t="str">
            <v>ANALISTA</v>
          </cell>
        </row>
        <row r="23472">
          <cell r="F23472">
            <v>627221</v>
          </cell>
          <cell r="I23472" t="str">
            <v>DIRECTOR</v>
          </cell>
        </row>
        <row r="23473">
          <cell r="F23473">
            <v>168557</v>
          </cell>
          <cell r="I23473" t="str">
            <v>GERENTE</v>
          </cell>
        </row>
        <row r="23474">
          <cell r="F23474">
            <v>696296</v>
          </cell>
          <cell r="I23474" t="str">
            <v>SUPERVISOR</v>
          </cell>
        </row>
        <row r="23475">
          <cell r="F23475">
            <v>36027</v>
          </cell>
          <cell r="I23475" t="str">
            <v>GERENTE</v>
          </cell>
        </row>
        <row r="23476">
          <cell r="F23476">
            <v>1045910</v>
          </cell>
          <cell r="I23476" t="str">
            <v>GERENTE</v>
          </cell>
        </row>
        <row r="23477">
          <cell r="F23477">
            <v>980573</v>
          </cell>
          <cell r="I23477" t="str">
            <v>GERENTE</v>
          </cell>
        </row>
        <row r="23478">
          <cell r="F23478">
            <v>785977</v>
          </cell>
          <cell r="I23478" t="str">
            <v>GERENTE</v>
          </cell>
        </row>
        <row r="23479">
          <cell r="F23479">
            <v>338190</v>
          </cell>
          <cell r="I23479" t="str">
            <v>GERENTE</v>
          </cell>
        </row>
        <row r="23480">
          <cell r="F23480">
            <v>1012981</v>
          </cell>
          <cell r="I23480" t="str">
            <v>GERENTE</v>
          </cell>
        </row>
        <row r="23481">
          <cell r="F23481">
            <v>973887</v>
          </cell>
          <cell r="I23481" t="str">
            <v>GERENTE</v>
          </cell>
        </row>
        <row r="23482">
          <cell r="F23482">
            <v>72003</v>
          </cell>
          <cell r="I23482" t="str">
            <v>GERENTE</v>
          </cell>
        </row>
        <row r="23483">
          <cell r="F23483">
            <v>961981</v>
          </cell>
          <cell r="I23483" t="str">
            <v>GERENTE</v>
          </cell>
        </row>
        <row r="23484">
          <cell r="F23484">
            <v>959808</v>
          </cell>
          <cell r="I23484" t="str">
            <v>GERENTE</v>
          </cell>
        </row>
        <row r="23485">
          <cell r="F23485">
            <v>684719</v>
          </cell>
          <cell r="I23485" t="str">
            <v>GERENTE</v>
          </cell>
        </row>
        <row r="23486">
          <cell r="F23486">
            <v>666547</v>
          </cell>
          <cell r="I23486" t="str">
            <v>GERENTE</v>
          </cell>
        </row>
        <row r="23487">
          <cell r="F23487">
            <v>664102</v>
          </cell>
          <cell r="I23487" t="str">
            <v>GERENTE</v>
          </cell>
        </row>
        <row r="23488">
          <cell r="F23488">
            <v>335798</v>
          </cell>
          <cell r="I23488" t="str">
            <v>GERENTE</v>
          </cell>
        </row>
        <row r="23489">
          <cell r="F23489">
            <v>642255</v>
          </cell>
          <cell r="I23489" t="str">
            <v>GERENTE</v>
          </cell>
        </row>
        <row r="23490">
          <cell r="F23490">
            <v>667948</v>
          </cell>
          <cell r="I23490" t="str">
            <v>GERENTE</v>
          </cell>
        </row>
        <row r="23491">
          <cell r="F23491">
            <v>835206</v>
          </cell>
          <cell r="I23491" t="str">
            <v>GERENTE</v>
          </cell>
        </row>
        <row r="23492">
          <cell r="F23492">
            <v>1022127</v>
          </cell>
          <cell r="I23492" t="str">
            <v>GERENTE</v>
          </cell>
        </row>
        <row r="23493">
          <cell r="F23493">
            <v>667363</v>
          </cell>
          <cell r="I23493" t="str">
            <v>GERENTE</v>
          </cell>
        </row>
        <row r="23494">
          <cell r="F23494">
            <v>675405</v>
          </cell>
          <cell r="I23494" t="str">
            <v>GERENTE</v>
          </cell>
        </row>
        <row r="23495">
          <cell r="F23495">
            <v>55131</v>
          </cell>
          <cell r="I23495" t="str">
            <v>GERENTE</v>
          </cell>
        </row>
        <row r="23496">
          <cell r="F23496">
            <v>986943</v>
          </cell>
          <cell r="I23496" t="str">
            <v>GERENTE</v>
          </cell>
        </row>
        <row r="23497">
          <cell r="F23497">
            <v>860038</v>
          </cell>
          <cell r="I23497" t="str">
            <v>INGENIERO</v>
          </cell>
        </row>
        <row r="23498">
          <cell r="F23498">
            <v>674392</v>
          </cell>
          <cell r="I23498" t="str">
            <v>COORDINADOR</v>
          </cell>
        </row>
        <row r="23499">
          <cell r="F23499">
            <v>983444</v>
          </cell>
          <cell r="I23499" t="str">
            <v>DESARROLLADOR</v>
          </cell>
        </row>
        <row r="23500">
          <cell r="F23500">
            <v>1055740</v>
          </cell>
          <cell r="I23500" t="str">
            <v>DESARROLLADOR</v>
          </cell>
        </row>
        <row r="23501">
          <cell r="F23501">
            <v>361909</v>
          </cell>
          <cell r="I23501" t="str">
            <v>GERENTE</v>
          </cell>
        </row>
        <row r="23502">
          <cell r="F23502">
            <v>230453</v>
          </cell>
          <cell r="I23502" t="str">
            <v>GESTOR</v>
          </cell>
        </row>
        <row r="23503">
          <cell r="F23503">
            <v>342610</v>
          </cell>
          <cell r="I23503" t="str">
            <v>GESTOR</v>
          </cell>
        </row>
        <row r="23504">
          <cell r="F23504">
            <v>357868</v>
          </cell>
          <cell r="I23504" t="str">
            <v>GESTOR</v>
          </cell>
        </row>
        <row r="23505">
          <cell r="F23505">
            <v>980560</v>
          </cell>
          <cell r="I23505" t="str">
            <v>GESTOR</v>
          </cell>
        </row>
        <row r="23506">
          <cell r="F23506">
            <v>731649</v>
          </cell>
          <cell r="I23506" t="str">
            <v>LIDER</v>
          </cell>
        </row>
        <row r="23507">
          <cell r="F23507">
            <v>424210</v>
          </cell>
          <cell r="I23507" t="str">
            <v>CAJERO UNIVERSAL</v>
          </cell>
        </row>
        <row r="23508">
          <cell r="F23508">
            <v>1012516</v>
          </cell>
          <cell r="I23508" t="str">
            <v>LIDER</v>
          </cell>
        </row>
        <row r="23509">
          <cell r="F23509">
            <v>354728</v>
          </cell>
          <cell r="I23509" t="str">
            <v>GESTOR</v>
          </cell>
        </row>
        <row r="23510">
          <cell r="F23510">
            <v>59531</v>
          </cell>
          <cell r="I23510" t="str">
            <v>GESTOR</v>
          </cell>
        </row>
        <row r="23511">
          <cell r="F23511">
            <v>366211</v>
          </cell>
          <cell r="I23511" t="str">
            <v>DIRECTOR</v>
          </cell>
        </row>
        <row r="23512">
          <cell r="F23512">
            <v>662066</v>
          </cell>
          <cell r="I23512" t="str">
            <v>DIRECTOR</v>
          </cell>
        </row>
        <row r="23513">
          <cell r="F23513">
            <v>288973</v>
          </cell>
          <cell r="I23513" t="str">
            <v>DIRECTOR</v>
          </cell>
        </row>
        <row r="23514">
          <cell r="F23514">
            <v>1043849</v>
          </cell>
          <cell r="I23514" t="str">
            <v>DIRECTOR</v>
          </cell>
        </row>
        <row r="23515">
          <cell r="F23515">
            <v>635271</v>
          </cell>
          <cell r="I23515" t="str">
            <v>LIDER</v>
          </cell>
        </row>
        <row r="23516">
          <cell r="F23516">
            <v>348478</v>
          </cell>
          <cell r="I23516" t="str">
            <v>GERENTE</v>
          </cell>
        </row>
        <row r="23517">
          <cell r="F23517">
            <v>1010053</v>
          </cell>
          <cell r="I23517" t="str">
            <v>CAJERO UNIVERSAL</v>
          </cell>
        </row>
        <row r="23518">
          <cell r="F23518">
            <v>990340</v>
          </cell>
          <cell r="I23518" t="str">
            <v>CAJERO UNIVERSAL</v>
          </cell>
        </row>
        <row r="23519">
          <cell r="F23519">
            <v>1028486</v>
          </cell>
          <cell r="I23519" t="str">
            <v>PROMOTOR</v>
          </cell>
        </row>
        <row r="23520">
          <cell r="F23520">
            <v>893372</v>
          </cell>
          <cell r="I23520" t="str">
            <v>CAJERO SUPERVISOR</v>
          </cell>
        </row>
        <row r="23521">
          <cell r="F23521">
            <v>223950</v>
          </cell>
          <cell r="I23521" t="str">
            <v>GERENTE</v>
          </cell>
        </row>
        <row r="23522">
          <cell r="F23522">
            <v>1032948</v>
          </cell>
          <cell r="I23522" t="str">
            <v>CAJERO UNIVERSAL</v>
          </cell>
        </row>
        <row r="23523">
          <cell r="F23523">
            <v>303795</v>
          </cell>
          <cell r="I23523" t="str">
            <v>JEFE</v>
          </cell>
        </row>
        <row r="23524">
          <cell r="F23524">
            <v>99526</v>
          </cell>
          <cell r="I23524" t="str">
            <v>LIDER</v>
          </cell>
        </row>
        <row r="23525">
          <cell r="F23525">
            <v>175572</v>
          </cell>
          <cell r="I23525" t="str">
            <v>CAJERO UNIVERSAL</v>
          </cell>
        </row>
        <row r="23526">
          <cell r="F23526">
            <v>382206</v>
          </cell>
          <cell r="I23526" t="str">
            <v>CAJERO UNIVERSAL</v>
          </cell>
        </row>
        <row r="23527">
          <cell r="F23527">
            <v>375368</v>
          </cell>
          <cell r="I23527" t="str">
            <v>CHECADOR</v>
          </cell>
        </row>
        <row r="23528">
          <cell r="F23528">
            <v>1031787</v>
          </cell>
          <cell r="I23528" t="str">
            <v>CHECADOR</v>
          </cell>
        </row>
        <row r="23529">
          <cell r="F23529">
            <v>948602</v>
          </cell>
          <cell r="I23529" t="str">
            <v>CHECADOR</v>
          </cell>
        </row>
        <row r="23530">
          <cell r="F23530">
            <v>985237</v>
          </cell>
          <cell r="I23530" t="str">
            <v>CHECADOR</v>
          </cell>
        </row>
        <row r="23531">
          <cell r="F23531">
            <v>313615</v>
          </cell>
          <cell r="I23531" t="str">
            <v>CHECADOR</v>
          </cell>
        </row>
        <row r="23532">
          <cell r="F23532">
            <v>1025880</v>
          </cell>
          <cell r="I23532" t="str">
            <v>ANALISTA</v>
          </cell>
        </row>
        <row r="23533">
          <cell r="F23533">
            <v>363492</v>
          </cell>
          <cell r="I23533" t="str">
            <v>CHOFER</v>
          </cell>
        </row>
        <row r="23534">
          <cell r="F23534">
            <v>365560</v>
          </cell>
          <cell r="I23534" t="str">
            <v>CHOFER</v>
          </cell>
        </row>
        <row r="23535">
          <cell r="F23535">
            <v>364249</v>
          </cell>
          <cell r="I23535" t="str">
            <v>ASISTENTE</v>
          </cell>
        </row>
        <row r="23536">
          <cell r="F23536">
            <v>823314</v>
          </cell>
          <cell r="I23536" t="str">
            <v>LIDER</v>
          </cell>
        </row>
        <row r="23537">
          <cell r="F23537">
            <v>415773</v>
          </cell>
          <cell r="I23537" t="str">
            <v>GERENTE</v>
          </cell>
        </row>
        <row r="23538">
          <cell r="F23538">
            <v>693748</v>
          </cell>
          <cell r="I23538" t="str">
            <v>CAJERO SUPERVISOR</v>
          </cell>
        </row>
        <row r="23539">
          <cell r="F23539">
            <v>1049131</v>
          </cell>
          <cell r="I23539" t="str">
            <v>CAJERO UNIVERSAL</v>
          </cell>
        </row>
        <row r="23540">
          <cell r="F23540">
            <v>1030994</v>
          </cell>
          <cell r="I23540" t="str">
            <v>CAJERO UNIVERSAL</v>
          </cell>
        </row>
        <row r="23541">
          <cell r="F23541">
            <v>786570</v>
          </cell>
          <cell r="I23541" t="str">
            <v>CAJERO UNIVERSAL</v>
          </cell>
        </row>
        <row r="23542">
          <cell r="F23542">
            <v>1053345</v>
          </cell>
          <cell r="I23542" t="str">
            <v>GESTOR</v>
          </cell>
        </row>
        <row r="23543">
          <cell r="F23543">
            <v>357288</v>
          </cell>
          <cell r="I23543" t="str">
            <v>OPERADOR</v>
          </cell>
        </row>
        <row r="23544">
          <cell r="F23544">
            <v>89488</v>
          </cell>
          <cell r="I23544" t="str">
            <v>CAJERO UNIVERSAL</v>
          </cell>
        </row>
        <row r="23545">
          <cell r="F23545">
            <v>986935</v>
          </cell>
          <cell r="I23545" t="str">
            <v>OPERADOR</v>
          </cell>
        </row>
        <row r="23546">
          <cell r="F23546">
            <v>289114</v>
          </cell>
          <cell r="I23546" t="str">
            <v>GERENTE</v>
          </cell>
        </row>
        <row r="23547">
          <cell r="F23547">
            <v>46935</v>
          </cell>
          <cell r="I23547" t="str">
            <v>COORDINADOR</v>
          </cell>
        </row>
        <row r="23548">
          <cell r="F23548">
            <v>1013974</v>
          </cell>
          <cell r="I23548" t="str">
            <v>PROMOTOR</v>
          </cell>
        </row>
        <row r="23549">
          <cell r="F23549">
            <v>981956</v>
          </cell>
          <cell r="I23549" t="str">
            <v>GERENTE</v>
          </cell>
        </row>
        <row r="23550">
          <cell r="F23550">
            <v>1041193</v>
          </cell>
          <cell r="I23550" t="str">
            <v>AUDITOR SR.</v>
          </cell>
        </row>
        <row r="23551">
          <cell r="F23551">
            <v>364055</v>
          </cell>
          <cell r="I23551" t="str">
            <v>DIRECTOR</v>
          </cell>
        </row>
        <row r="23552">
          <cell r="F23552">
            <v>424190</v>
          </cell>
          <cell r="I23552" t="str">
            <v>CAJERO UNIVERSAL</v>
          </cell>
        </row>
        <row r="23553">
          <cell r="F23553">
            <v>783373</v>
          </cell>
          <cell r="I23553" t="str">
            <v>GESTOR</v>
          </cell>
        </row>
        <row r="23554">
          <cell r="F23554">
            <v>361355</v>
          </cell>
          <cell r="I23554" t="str">
            <v>GESTOR</v>
          </cell>
        </row>
        <row r="23555">
          <cell r="F23555">
            <v>1029442</v>
          </cell>
          <cell r="I23555" t="str">
            <v>CAJERO UNIVERSAL</v>
          </cell>
        </row>
        <row r="23556">
          <cell r="F23556">
            <v>381262</v>
          </cell>
          <cell r="I23556" t="str">
            <v>ANALISTA</v>
          </cell>
        </row>
        <row r="23557">
          <cell r="F23557">
            <v>1021849</v>
          </cell>
          <cell r="I23557" t="str">
            <v>CAJERO UNIVERSAL</v>
          </cell>
        </row>
        <row r="23558">
          <cell r="F23558">
            <v>286404</v>
          </cell>
          <cell r="I23558" t="str">
            <v>ANALISTA</v>
          </cell>
        </row>
        <row r="23559">
          <cell r="F23559">
            <v>362934</v>
          </cell>
          <cell r="I23559" t="str">
            <v>CAJERO UNIVERSAL</v>
          </cell>
        </row>
        <row r="23560">
          <cell r="F23560">
            <v>1050986</v>
          </cell>
          <cell r="I23560" t="str">
            <v>CAJERO UNIVERSAL</v>
          </cell>
        </row>
        <row r="23561">
          <cell r="F23561">
            <v>976374</v>
          </cell>
          <cell r="I23561" t="str">
            <v>CAJERO UNIVERSAL</v>
          </cell>
        </row>
        <row r="23562">
          <cell r="F23562">
            <v>988038</v>
          </cell>
          <cell r="I23562" t="str">
            <v>GERENTE</v>
          </cell>
        </row>
        <row r="23563">
          <cell r="F23563">
            <v>65156</v>
          </cell>
          <cell r="I23563" t="str">
            <v>ADMINISTRADOR</v>
          </cell>
        </row>
        <row r="23564">
          <cell r="F23564">
            <v>1039945</v>
          </cell>
          <cell r="I23564" t="str">
            <v>ANALISTA</v>
          </cell>
        </row>
        <row r="23565">
          <cell r="F23565">
            <v>330055</v>
          </cell>
          <cell r="I23565" t="str">
            <v>ANALISTA</v>
          </cell>
        </row>
        <row r="23566">
          <cell r="F23566">
            <v>1033773</v>
          </cell>
          <cell r="I23566" t="str">
            <v>ANALISTA</v>
          </cell>
        </row>
        <row r="23567">
          <cell r="F23567">
            <v>949334</v>
          </cell>
          <cell r="I23567" t="str">
            <v>CHECADOR</v>
          </cell>
        </row>
        <row r="23568">
          <cell r="F23568">
            <v>374190</v>
          </cell>
          <cell r="I23568" t="str">
            <v>MONTACARGUISTA</v>
          </cell>
        </row>
        <row r="23569">
          <cell r="F23569">
            <v>353150</v>
          </cell>
          <cell r="I23569" t="str">
            <v>MONTACARGUISTA</v>
          </cell>
        </row>
        <row r="23570">
          <cell r="F23570">
            <v>355667</v>
          </cell>
          <cell r="I23570" t="str">
            <v>MONTACARGUISTA</v>
          </cell>
        </row>
        <row r="23571">
          <cell r="F23571">
            <v>311102</v>
          </cell>
          <cell r="I23571" t="str">
            <v>SUPERVISOR</v>
          </cell>
        </row>
        <row r="23572">
          <cell r="F23572">
            <v>1058014</v>
          </cell>
          <cell r="I23572" t="str">
            <v>OPERARIO</v>
          </cell>
        </row>
        <row r="23573">
          <cell r="F23573">
            <v>956305</v>
          </cell>
          <cell r="I23573" t="str">
            <v>OPERARIO</v>
          </cell>
        </row>
        <row r="23574">
          <cell r="F23574">
            <v>1047467</v>
          </cell>
          <cell r="I23574" t="str">
            <v>OPERARIO</v>
          </cell>
        </row>
        <row r="23575">
          <cell r="F23575">
            <v>1028706</v>
          </cell>
          <cell r="I23575" t="str">
            <v>OPERARIO</v>
          </cell>
        </row>
        <row r="23576">
          <cell r="F23576">
            <v>1048313</v>
          </cell>
          <cell r="I23576" t="str">
            <v>OPERARIO</v>
          </cell>
        </row>
        <row r="23577">
          <cell r="F23577">
            <v>1056937</v>
          </cell>
          <cell r="I23577" t="str">
            <v>OPERARIO</v>
          </cell>
        </row>
        <row r="23578">
          <cell r="F23578">
            <v>968205</v>
          </cell>
          <cell r="I23578" t="str">
            <v>OPERARIO</v>
          </cell>
        </row>
        <row r="23579">
          <cell r="F23579">
            <v>1013638</v>
          </cell>
          <cell r="I23579" t="str">
            <v>OPERARIO</v>
          </cell>
        </row>
        <row r="23580">
          <cell r="F23580">
            <v>1040331</v>
          </cell>
          <cell r="I23580" t="str">
            <v>OPERARIO</v>
          </cell>
        </row>
        <row r="23581">
          <cell r="F23581">
            <v>1046444</v>
          </cell>
          <cell r="I23581" t="str">
            <v>OPERARIO</v>
          </cell>
        </row>
        <row r="23582">
          <cell r="F23582">
            <v>1050228</v>
          </cell>
          <cell r="I23582" t="str">
            <v>OPERARIO</v>
          </cell>
        </row>
        <row r="23583">
          <cell r="F23583">
            <v>1046915</v>
          </cell>
          <cell r="I23583" t="str">
            <v>OPERARIO</v>
          </cell>
        </row>
        <row r="23584">
          <cell r="F23584">
            <v>91746</v>
          </cell>
          <cell r="I23584" t="str">
            <v>OPERARIO</v>
          </cell>
        </row>
        <row r="23585">
          <cell r="F23585">
            <v>1057989</v>
          </cell>
          <cell r="I23585" t="str">
            <v>OPERARIO</v>
          </cell>
        </row>
        <row r="23586">
          <cell r="F23586">
            <v>1012947</v>
          </cell>
          <cell r="I23586" t="str">
            <v>OPERARIO</v>
          </cell>
        </row>
        <row r="23587">
          <cell r="F23587">
            <v>1053420</v>
          </cell>
          <cell r="I23587" t="str">
            <v>OPERARIO</v>
          </cell>
        </row>
        <row r="23588">
          <cell r="F23588">
            <v>1040327</v>
          </cell>
          <cell r="I23588" t="str">
            <v>OPERARIO</v>
          </cell>
        </row>
        <row r="23589">
          <cell r="F23589">
            <v>1049254</v>
          </cell>
          <cell r="I23589" t="str">
            <v>OPERARIO</v>
          </cell>
        </row>
        <row r="23590">
          <cell r="F23590">
            <v>353162</v>
          </cell>
          <cell r="I23590" t="str">
            <v>OPERARIO</v>
          </cell>
        </row>
        <row r="23591">
          <cell r="F23591">
            <v>1049232</v>
          </cell>
          <cell r="I23591" t="str">
            <v>OPERARIO</v>
          </cell>
        </row>
        <row r="23592">
          <cell r="F23592">
            <v>1047424</v>
          </cell>
          <cell r="I23592" t="str">
            <v>OPERARIO</v>
          </cell>
        </row>
        <row r="23593">
          <cell r="F23593">
            <v>92637</v>
          </cell>
          <cell r="I23593" t="str">
            <v>OPERARIO</v>
          </cell>
        </row>
        <row r="23594">
          <cell r="F23594">
            <v>1019363</v>
          </cell>
          <cell r="I23594" t="str">
            <v>OPERARIO</v>
          </cell>
        </row>
        <row r="23595">
          <cell r="F23595">
            <v>76680</v>
          </cell>
          <cell r="I23595" t="str">
            <v>CONSULTOR</v>
          </cell>
        </row>
        <row r="23596">
          <cell r="F23596">
            <v>1046138</v>
          </cell>
          <cell r="I23596" t="str">
            <v>CONSULTOR</v>
          </cell>
        </row>
        <row r="23597">
          <cell r="F23597">
            <v>341125</v>
          </cell>
          <cell r="I23597" t="str">
            <v>GERENTE</v>
          </cell>
        </row>
        <row r="23598">
          <cell r="F23598">
            <v>970949</v>
          </cell>
          <cell r="I23598" t="str">
            <v>GESTOR</v>
          </cell>
        </row>
        <row r="23599">
          <cell r="F23599">
            <v>785927</v>
          </cell>
          <cell r="I23599" t="str">
            <v>GESTOR</v>
          </cell>
        </row>
        <row r="23600">
          <cell r="F23600">
            <v>977890</v>
          </cell>
          <cell r="I23600" t="str">
            <v>GESTOR</v>
          </cell>
        </row>
        <row r="23601">
          <cell r="F23601">
            <v>357478</v>
          </cell>
          <cell r="I23601" t="str">
            <v>GESTOR</v>
          </cell>
        </row>
        <row r="23602">
          <cell r="F23602">
            <v>72057</v>
          </cell>
          <cell r="I23602" t="str">
            <v>GESTOR</v>
          </cell>
        </row>
        <row r="23603">
          <cell r="F23603">
            <v>978589</v>
          </cell>
          <cell r="I23603" t="str">
            <v>GESTOR</v>
          </cell>
        </row>
        <row r="23604">
          <cell r="F23604">
            <v>362359</v>
          </cell>
          <cell r="I23604" t="str">
            <v>GESTOR</v>
          </cell>
        </row>
        <row r="23605">
          <cell r="F23605">
            <v>259397</v>
          </cell>
          <cell r="I23605" t="str">
            <v>CAJERO UNIVERSAL</v>
          </cell>
        </row>
        <row r="23606">
          <cell r="F23606">
            <v>1041130</v>
          </cell>
          <cell r="I23606" t="str">
            <v>GESTOR</v>
          </cell>
        </row>
        <row r="23607">
          <cell r="F23607">
            <v>1044390</v>
          </cell>
          <cell r="I23607" t="str">
            <v>CAJERO UNIVERSAL</v>
          </cell>
        </row>
        <row r="23608">
          <cell r="F23608">
            <v>217477</v>
          </cell>
          <cell r="I23608" t="str">
            <v>CAJERO UNIVERSAL</v>
          </cell>
        </row>
        <row r="23609">
          <cell r="F23609">
            <v>986728</v>
          </cell>
          <cell r="I23609" t="str">
            <v>GESTOR</v>
          </cell>
        </row>
        <row r="23610">
          <cell r="F23610">
            <v>97380</v>
          </cell>
          <cell r="I23610" t="str">
            <v>GESTOR</v>
          </cell>
        </row>
        <row r="23611">
          <cell r="F23611">
            <v>459070</v>
          </cell>
          <cell r="I23611" t="str">
            <v>JEFE</v>
          </cell>
        </row>
        <row r="23612">
          <cell r="F23612">
            <v>459268</v>
          </cell>
          <cell r="I23612" t="str">
            <v>JEFE</v>
          </cell>
        </row>
        <row r="23613">
          <cell r="F23613">
            <v>458537</v>
          </cell>
          <cell r="I23613" t="str">
            <v>JEFE</v>
          </cell>
        </row>
        <row r="23614">
          <cell r="F23614">
            <v>979405</v>
          </cell>
          <cell r="I23614" t="str">
            <v>GESTOR</v>
          </cell>
        </row>
        <row r="23615">
          <cell r="F23615">
            <v>1007661</v>
          </cell>
          <cell r="I23615" t="str">
            <v>CONSULTOR</v>
          </cell>
        </row>
        <row r="23616">
          <cell r="F23616">
            <v>1032484</v>
          </cell>
          <cell r="I23616" t="str">
            <v>DESARROLLADOR</v>
          </cell>
        </row>
        <row r="23617">
          <cell r="F23617">
            <v>1057480</v>
          </cell>
          <cell r="I23617" t="str">
            <v>DESARROLLADOR</v>
          </cell>
        </row>
        <row r="23618">
          <cell r="F23618">
            <v>1033294</v>
          </cell>
          <cell r="I23618" t="str">
            <v>DESARROLLADOR</v>
          </cell>
        </row>
        <row r="23619">
          <cell r="F23619">
            <v>1008578</v>
          </cell>
          <cell r="I23619" t="str">
            <v>CONSULTOR</v>
          </cell>
        </row>
        <row r="23620">
          <cell r="F23620">
            <v>787875</v>
          </cell>
          <cell r="I23620" t="str">
            <v>LIDER</v>
          </cell>
        </row>
        <row r="23621">
          <cell r="F23621">
            <v>69643</v>
          </cell>
          <cell r="I23621" t="str">
            <v>LIDER</v>
          </cell>
        </row>
        <row r="23622">
          <cell r="F23622">
            <v>295590</v>
          </cell>
          <cell r="I23622" t="str">
            <v>LIDER</v>
          </cell>
        </row>
        <row r="23623">
          <cell r="F23623">
            <v>56534</v>
          </cell>
          <cell r="I23623" t="str">
            <v>PROMOTOR</v>
          </cell>
        </row>
        <row r="23624">
          <cell r="F23624">
            <v>62205</v>
          </cell>
          <cell r="I23624" t="str">
            <v>CONSULTOR</v>
          </cell>
        </row>
        <row r="23625">
          <cell r="F23625">
            <v>980031</v>
          </cell>
          <cell r="I23625" t="str">
            <v>CONSULTOR</v>
          </cell>
        </row>
        <row r="23626">
          <cell r="F23626">
            <v>421823</v>
          </cell>
          <cell r="I23626" t="str">
            <v>ASESOR</v>
          </cell>
        </row>
        <row r="23627">
          <cell r="F23627">
            <v>1046816</v>
          </cell>
          <cell r="I23627" t="str">
            <v>PROMOTOR</v>
          </cell>
        </row>
        <row r="23628">
          <cell r="F23628">
            <v>980436</v>
          </cell>
          <cell r="I23628" t="str">
            <v>CONSULTOR</v>
          </cell>
        </row>
        <row r="23629">
          <cell r="F23629">
            <v>956460</v>
          </cell>
          <cell r="I23629" t="str">
            <v>CAJERO UNIVERSAL</v>
          </cell>
        </row>
        <row r="23630">
          <cell r="F23630">
            <v>983064</v>
          </cell>
          <cell r="I23630" t="str">
            <v>CAJERO DE TIEMPO PARCIAL</v>
          </cell>
        </row>
        <row r="23631">
          <cell r="F23631">
            <v>458625</v>
          </cell>
          <cell r="I23631" t="str">
            <v>CAJERO UNIVERSAL</v>
          </cell>
        </row>
        <row r="23632">
          <cell r="F23632">
            <v>970541</v>
          </cell>
          <cell r="I23632" t="str">
            <v>CAJERO DE TIEMPO PARCIAL</v>
          </cell>
        </row>
        <row r="23633">
          <cell r="F23633">
            <v>960071</v>
          </cell>
          <cell r="I23633" t="str">
            <v>GERENTE</v>
          </cell>
        </row>
        <row r="23634">
          <cell r="F23634">
            <v>728980</v>
          </cell>
          <cell r="I23634" t="str">
            <v>GERENTE</v>
          </cell>
        </row>
        <row r="23635">
          <cell r="F23635">
            <v>242760</v>
          </cell>
          <cell r="I23635" t="str">
            <v>COORDINADOR</v>
          </cell>
        </row>
        <row r="23636">
          <cell r="F23636">
            <v>1044977</v>
          </cell>
          <cell r="I23636" t="str">
            <v>SUPERVISOR</v>
          </cell>
        </row>
        <row r="23637">
          <cell r="F23637">
            <v>1031369</v>
          </cell>
          <cell r="I23637" t="str">
            <v>SUPERVISOR</v>
          </cell>
        </row>
        <row r="23638">
          <cell r="F23638">
            <v>65679</v>
          </cell>
          <cell r="I23638" t="str">
            <v>SUPERVISOR</v>
          </cell>
        </row>
        <row r="23639">
          <cell r="F23639">
            <v>946986</v>
          </cell>
          <cell r="I23639" t="str">
            <v>SUPERVISOR</v>
          </cell>
        </row>
        <row r="23640">
          <cell r="F23640">
            <v>1020767</v>
          </cell>
          <cell r="I23640" t="str">
            <v>SUPERVISOR</v>
          </cell>
        </row>
        <row r="23641">
          <cell r="F23641">
            <v>946981</v>
          </cell>
          <cell r="I23641" t="str">
            <v>ANALISTA</v>
          </cell>
        </row>
        <row r="23642">
          <cell r="F23642">
            <v>458720</v>
          </cell>
          <cell r="I23642" t="str">
            <v>CAJERO UNIVERSAL</v>
          </cell>
        </row>
        <row r="23643">
          <cell r="F23643">
            <v>458307</v>
          </cell>
          <cell r="I23643" t="str">
            <v>JEFE</v>
          </cell>
        </row>
        <row r="23644">
          <cell r="F23644">
            <v>458726</v>
          </cell>
          <cell r="I23644" t="str">
            <v>JEFE</v>
          </cell>
        </row>
        <row r="23645">
          <cell r="F23645">
            <v>369160</v>
          </cell>
          <cell r="I23645" t="str">
            <v>CAJERO SUPERVISOR</v>
          </cell>
        </row>
        <row r="23646">
          <cell r="F23646">
            <v>927187</v>
          </cell>
          <cell r="I23646" t="str">
            <v>GESTOR</v>
          </cell>
        </row>
        <row r="23647">
          <cell r="F23647">
            <v>45754</v>
          </cell>
          <cell r="I23647" t="str">
            <v>GESTOR</v>
          </cell>
        </row>
        <row r="23648">
          <cell r="F23648">
            <v>1019922</v>
          </cell>
          <cell r="I23648" t="str">
            <v>CONSULTOR</v>
          </cell>
        </row>
        <row r="23649">
          <cell r="F23649">
            <v>56626</v>
          </cell>
          <cell r="I23649" t="str">
            <v>GERENTE</v>
          </cell>
        </row>
        <row r="23650">
          <cell r="F23650">
            <v>81249</v>
          </cell>
          <cell r="I23650" t="str">
            <v>COORDINADOR</v>
          </cell>
        </row>
        <row r="23651">
          <cell r="F23651">
            <v>1055777</v>
          </cell>
          <cell r="I23651" t="str">
            <v>COORDINADOR</v>
          </cell>
        </row>
        <row r="23652">
          <cell r="F23652">
            <v>56669</v>
          </cell>
          <cell r="I23652" t="str">
            <v>CAJERO UNIVERSAL</v>
          </cell>
        </row>
        <row r="23653">
          <cell r="F23653">
            <v>200206</v>
          </cell>
          <cell r="I23653" t="str">
            <v>DIRECTOR</v>
          </cell>
        </row>
        <row r="23654">
          <cell r="F23654">
            <v>935261</v>
          </cell>
          <cell r="I23654" t="str">
            <v>DIRECTOR</v>
          </cell>
        </row>
        <row r="23655">
          <cell r="F23655">
            <v>356657</v>
          </cell>
          <cell r="I23655" t="str">
            <v>ANALISTA</v>
          </cell>
        </row>
        <row r="23656">
          <cell r="F23656">
            <v>50682</v>
          </cell>
          <cell r="I23656" t="str">
            <v>GERENTE</v>
          </cell>
        </row>
        <row r="23657">
          <cell r="F23657">
            <v>588832</v>
          </cell>
          <cell r="I23657" t="str">
            <v>GERENTE</v>
          </cell>
        </row>
        <row r="23658">
          <cell r="F23658">
            <v>572518</v>
          </cell>
          <cell r="I23658" t="str">
            <v>DIRECTOR</v>
          </cell>
        </row>
        <row r="23659">
          <cell r="F23659">
            <v>523379</v>
          </cell>
          <cell r="I23659" t="str">
            <v>DIRECTOR</v>
          </cell>
        </row>
        <row r="23660">
          <cell r="F23660">
            <v>267755</v>
          </cell>
          <cell r="I23660" t="str">
            <v>GERENTE</v>
          </cell>
        </row>
        <row r="23661">
          <cell r="F23661">
            <v>251131</v>
          </cell>
          <cell r="I23661" t="str">
            <v>GERENTE</v>
          </cell>
        </row>
        <row r="23662">
          <cell r="F23662">
            <v>307126</v>
          </cell>
          <cell r="I23662" t="str">
            <v>GERENTE</v>
          </cell>
        </row>
        <row r="23663">
          <cell r="F23663">
            <v>300755</v>
          </cell>
          <cell r="I23663" t="str">
            <v>GERENTE</v>
          </cell>
        </row>
        <row r="23664">
          <cell r="F23664">
            <v>371122</v>
          </cell>
          <cell r="I23664" t="str">
            <v>GERENTE</v>
          </cell>
        </row>
        <row r="23665">
          <cell r="F23665">
            <v>932977</v>
          </cell>
          <cell r="I23665" t="str">
            <v>GESTOR</v>
          </cell>
        </row>
        <row r="23666">
          <cell r="F23666">
            <v>990310</v>
          </cell>
          <cell r="I23666" t="str">
            <v>GESTOR</v>
          </cell>
        </row>
        <row r="23667">
          <cell r="F23667">
            <v>1030727</v>
          </cell>
          <cell r="I23667" t="str">
            <v>GESTOR</v>
          </cell>
        </row>
        <row r="23668">
          <cell r="F23668">
            <v>1025095</v>
          </cell>
          <cell r="I23668" t="str">
            <v>GESTOR</v>
          </cell>
        </row>
        <row r="23669">
          <cell r="F23669">
            <v>201495</v>
          </cell>
          <cell r="I23669" t="str">
            <v>GESTOR</v>
          </cell>
        </row>
        <row r="23670">
          <cell r="F23670">
            <v>1029231</v>
          </cell>
          <cell r="I23670" t="str">
            <v>GESTOR</v>
          </cell>
        </row>
        <row r="23671">
          <cell r="F23671">
            <v>283393</v>
          </cell>
          <cell r="I23671" t="str">
            <v>GESTOR</v>
          </cell>
        </row>
        <row r="23672">
          <cell r="F23672">
            <v>299962</v>
          </cell>
          <cell r="I23672" t="str">
            <v>GESTOR</v>
          </cell>
        </row>
        <row r="23673">
          <cell r="F23673">
            <v>1026602</v>
          </cell>
          <cell r="I23673" t="str">
            <v>GESTOR</v>
          </cell>
        </row>
        <row r="23674">
          <cell r="F23674">
            <v>324331</v>
          </cell>
          <cell r="I23674" t="str">
            <v>GESTOR</v>
          </cell>
        </row>
        <row r="23675">
          <cell r="F23675">
            <v>60070161</v>
          </cell>
          <cell r="I23675" t="str">
            <v>JEFE</v>
          </cell>
        </row>
        <row r="23676">
          <cell r="F23676">
            <v>315851</v>
          </cell>
          <cell r="I23676" t="str">
            <v>GESTOR</v>
          </cell>
        </row>
        <row r="23677">
          <cell r="F23677">
            <v>364022</v>
          </cell>
          <cell r="I23677" t="str">
            <v>EJECUTIVO</v>
          </cell>
        </row>
        <row r="23678">
          <cell r="F23678">
            <v>37144</v>
          </cell>
          <cell r="I23678" t="str">
            <v>GERENTE</v>
          </cell>
        </row>
        <row r="23679">
          <cell r="F23679">
            <v>625683</v>
          </cell>
          <cell r="I23679" t="str">
            <v>GERENTE</v>
          </cell>
        </row>
        <row r="23680">
          <cell r="F23680">
            <v>162225</v>
          </cell>
          <cell r="I23680" t="str">
            <v>GERENTE</v>
          </cell>
        </row>
        <row r="23681">
          <cell r="F23681">
            <v>831923</v>
          </cell>
          <cell r="I23681" t="str">
            <v>GERENTE</v>
          </cell>
        </row>
        <row r="23682">
          <cell r="F23682">
            <v>334520</v>
          </cell>
          <cell r="I23682" t="str">
            <v>GERENTE</v>
          </cell>
        </row>
        <row r="23683">
          <cell r="F23683">
            <v>753090</v>
          </cell>
          <cell r="I23683" t="str">
            <v>GERENTE</v>
          </cell>
        </row>
        <row r="23684">
          <cell r="F23684">
            <v>363496</v>
          </cell>
          <cell r="I23684" t="str">
            <v>GESTOR</v>
          </cell>
        </row>
        <row r="23685">
          <cell r="F23685">
            <v>71547</v>
          </cell>
          <cell r="I23685" t="str">
            <v>GESTOR</v>
          </cell>
        </row>
        <row r="23686">
          <cell r="F23686">
            <v>348446</v>
          </cell>
          <cell r="I23686" t="str">
            <v>GESTOR</v>
          </cell>
        </row>
        <row r="23687">
          <cell r="F23687">
            <v>74506</v>
          </cell>
          <cell r="I23687" t="str">
            <v>GESTOR</v>
          </cell>
        </row>
        <row r="23688">
          <cell r="F23688">
            <v>299040</v>
          </cell>
          <cell r="I23688" t="str">
            <v>GESTOR</v>
          </cell>
        </row>
        <row r="23689">
          <cell r="F23689">
            <v>1051662</v>
          </cell>
          <cell r="I23689" t="str">
            <v>GESTOR</v>
          </cell>
        </row>
        <row r="23690">
          <cell r="F23690">
            <v>1009985</v>
          </cell>
          <cell r="I23690" t="str">
            <v>GESTOR</v>
          </cell>
        </row>
        <row r="23691">
          <cell r="F23691">
            <v>963479</v>
          </cell>
          <cell r="I23691" t="str">
            <v>GESTOR</v>
          </cell>
        </row>
        <row r="23692">
          <cell r="F23692">
            <v>1029863</v>
          </cell>
          <cell r="I23692" t="str">
            <v>GESTOR</v>
          </cell>
        </row>
        <row r="23693">
          <cell r="F23693">
            <v>1012725</v>
          </cell>
          <cell r="I23693" t="str">
            <v>GESTOR</v>
          </cell>
        </row>
        <row r="23694">
          <cell r="F23694">
            <v>353614</v>
          </cell>
          <cell r="I23694" t="str">
            <v>GESTOR</v>
          </cell>
        </row>
        <row r="23695">
          <cell r="F23695">
            <v>360301</v>
          </cell>
          <cell r="I23695" t="str">
            <v>GESTOR</v>
          </cell>
        </row>
        <row r="23696">
          <cell r="F23696">
            <v>348098</v>
          </cell>
          <cell r="I23696" t="str">
            <v>GESTOR</v>
          </cell>
        </row>
        <row r="23697">
          <cell r="F23697">
            <v>57787</v>
          </cell>
          <cell r="I23697" t="str">
            <v>GESTOR</v>
          </cell>
        </row>
        <row r="23698">
          <cell r="F23698">
            <v>988056</v>
          </cell>
          <cell r="I23698" t="str">
            <v>GESTOR</v>
          </cell>
        </row>
        <row r="23699">
          <cell r="F23699">
            <v>205831</v>
          </cell>
          <cell r="I23699" t="str">
            <v>GESTOR</v>
          </cell>
        </row>
        <row r="23700">
          <cell r="F23700">
            <v>982903</v>
          </cell>
          <cell r="I23700" t="str">
            <v>GESTOR</v>
          </cell>
        </row>
        <row r="23701">
          <cell r="F23701">
            <v>786860</v>
          </cell>
          <cell r="I23701" t="str">
            <v>GESTOR</v>
          </cell>
        </row>
        <row r="23702">
          <cell r="F23702">
            <v>362688</v>
          </cell>
          <cell r="I23702" t="str">
            <v>GESTOR</v>
          </cell>
        </row>
        <row r="23703">
          <cell r="F23703">
            <v>1033065</v>
          </cell>
          <cell r="I23703" t="str">
            <v>GESTOR</v>
          </cell>
        </row>
        <row r="23704">
          <cell r="F23704">
            <v>40435</v>
          </cell>
          <cell r="I23704" t="str">
            <v>GESTOR</v>
          </cell>
        </row>
        <row r="23705">
          <cell r="F23705">
            <v>44500</v>
          </cell>
          <cell r="I23705" t="str">
            <v>PROMOTOR</v>
          </cell>
        </row>
        <row r="23706">
          <cell r="F23706">
            <v>1040968</v>
          </cell>
          <cell r="I23706" t="str">
            <v>GESTOR</v>
          </cell>
        </row>
        <row r="23707">
          <cell r="F23707">
            <v>143327</v>
          </cell>
          <cell r="I23707" t="str">
            <v>GESTOR</v>
          </cell>
        </row>
        <row r="23708">
          <cell r="F23708">
            <v>226861</v>
          </cell>
          <cell r="I23708" t="str">
            <v>GESTOR</v>
          </cell>
        </row>
        <row r="23709">
          <cell r="F23709">
            <v>96734</v>
          </cell>
          <cell r="I23709" t="str">
            <v>CAJERO DE TIEMPO PARCIAL</v>
          </cell>
        </row>
        <row r="23710">
          <cell r="F23710">
            <v>65424</v>
          </cell>
          <cell r="I23710" t="str">
            <v>CAJERO UNIVERSAL</v>
          </cell>
        </row>
        <row r="23711">
          <cell r="F23711">
            <v>627980</v>
          </cell>
          <cell r="I23711" t="str">
            <v>GERENTE</v>
          </cell>
        </row>
        <row r="23712">
          <cell r="F23712">
            <v>180787</v>
          </cell>
          <cell r="I23712" t="str">
            <v>DESARROLLADOR</v>
          </cell>
        </row>
        <row r="23713">
          <cell r="F23713">
            <v>193413</v>
          </cell>
          <cell r="I23713" t="str">
            <v>DESARROLLADOR</v>
          </cell>
        </row>
        <row r="23714">
          <cell r="F23714">
            <v>1053393</v>
          </cell>
          <cell r="I23714" t="str">
            <v>GERENTE</v>
          </cell>
        </row>
        <row r="23715">
          <cell r="F23715">
            <v>611994</v>
          </cell>
          <cell r="I23715" t="str">
            <v>DIRECTOR</v>
          </cell>
        </row>
        <row r="23716">
          <cell r="F23716">
            <v>323421</v>
          </cell>
          <cell r="I23716" t="str">
            <v>GERENTE</v>
          </cell>
        </row>
        <row r="23717">
          <cell r="F23717">
            <v>47912</v>
          </cell>
          <cell r="I23717" t="str">
            <v>GERENTE</v>
          </cell>
        </row>
        <row r="23718">
          <cell r="F23718">
            <v>1014890</v>
          </cell>
          <cell r="I23718" t="str">
            <v>PROMOTOR</v>
          </cell>
        </row>
        <row r="23719">
          <cell r="F23719">
            <v>46011</v>
          </cell>
          <cell r="I23719" t="str">
            <v>GESTOR</v>
          </cell>
        </row>
        <row r="23720">
          <cell r="F23720">
            <v>1031848</v>
          </cell>
          <cell r="I23720" t="str">
            <v>CAJERO UNIVERSAL</v>
          </cell>
        </row>
        <row r="23721">
          <cell r="F23721">
            <v>68312</v>
          </cell>
          <cell r="I23721" t="str">
            <v>CAJERO UNIVERSAL</v>
          </cell>
        </row>
        <row r="23722">
          <cell r="F23722">
            <v>1049469</v>
          </cell>
          <cell r="I23722" t="str">
            <v>CAJERO UNIVERSAL</v>
          </cell>
        </row>
        <row r="23723">
          <cell r="F23723">
            <v>988305</v>
          </cell>
          <cell r="I23723" t="str">
            <v>CAJERO UNIVERSAL</v>
          </cell>
        </row>
        <row r="23724">
          <cell r="F23724">
            <v>182883</v>
          </cell>
          <cell r="I23724" t="str">
            <v>CAJERO SUPERVISOR</v>
          </cell>
        </row>
        <row r="23725">
          <cell r="F23725">
            <v>77708</v>
          </cell>
          <cell r="I23725" t="str">
            <v>CAJERO UNIVERSAL</v>
          </cell>
        </row>
        <row r="23726">
          <cell r="F23726">
            <v>85758</v>
          </cell>
          <cell r="I23726" t="str">
            <v>GERENTE</v>
          </cell>
        </row>
        <row r="23727">
          <cell r="F23727">
            <v>157822</v>
          </cell>
          <cell r="I23727" t="str">
            <v>GERENTE</v>
          </cell>
        </row>
        <row r="23728">
          <cell r="F23728">
            <v>40081</v>
          </cell>
          <cell r="I23728" t="str">
            <v>GERENTE</v>
          </cell>
        </row>
        <row r="23729">
          <cell r="F23729">
            <v>676884</v>
          </cell>
          <cell r="I23729" t="str">
            <v>GERENTE</v>
          </cell>
        </row>
        <row r="23730">
          <cell r="F23730">
            <v>573188</v>
          </cell>
          <cell r="I23730" t="str">
            <v>GERENTE</v>
          </cell>
        </row>
        <row r="23731">
          <cell r="F23731">
            <v>713162</v>
          </cell>
          <cell r="I23731" t="str">
            <v>GERENTE</v>
          </cell>
        </row>
        <row r="23732">
          <cell r="F23732">
            <v>905953</v>
          </cell>
          <cell r="I23732" t="str">
            <v>GERENTE</v>
          </cell>
        </row>
        <row r="23733">
          <cell r="F23733">
            <v>919610</v>
          </cell>
          <cell r="I23733" t="str">
            <v>GERENTE</v>
          </cell>
        </row>
        <row r="23734">
          <cell r="F23734">
            <v>36850</v>
          </cell>
          <cell r="I23734" t="str">
            <v>CONSULTOR</v>
          </cell>
        </row>
        <row r="23735">
          <cell r="F23735">
            <v>678631</v>
          </cell>
          <cell r="I23735" t="str">
            <v>CONSULTOR</v>
          </cell>
        </row>
        <row r="23736">
          <cell r="F23736">
            <v>859370</v>
          </cell>
          <cell r="I23736" t="str">
            <v>CONSULTOR</v>
          </cell>
        </row>
        <row r="23737">
          <cell r="F23737">
            <v>42817</v>
          </cell>
          <cell r="I23737" t="str">
            <v>CONSULTOR</v>
          </cell>
        </row>
        <row r="23738">
          <cell r="F23738">
            <v>39569</v>
          </cell>
          <cell r="I23738" t="str">
            <v>CONSULTOR</v>
          </cell>
        </row>
        <row r="23739">
          <cell r="F23739">
            <v>735317</v>
          </cell>
          <cell r="I23739" t="str">
            <v>CONSULTOR</v>
          </cell>
        </row>
        <row r="23740">
          <cell r="F23740">
            <v>45033</v>
          </cell>
          <cell r="I23740" t="str">
            <v>CONSULTOR</v>
          </cell>
        </row>
        <row r="23741">
          <cell r="F23741">
            <v>37445</v>
          </cell>
          <cell r="I23741" t="str">
            <v>CONSULTOR</v>
          </cell>
        </row>
        <row r="23742">
          <cell r="F23742">
            <v>53058</v>
          </cell>
          <cell r="I23742" t="str">
            <v>CONSULTOR</v>
          </cell>
        </row>
        <row r="23743">
          <cell r="F23743">
            <v>39557</v>
          </cell>
          <cell r="I23743" t="str">
            <v>CONSULTOR</v>
          </cell>
        </row>
        <row r="23744">
          <cell r="F23744">
            <v>1025658</v>
          </cell>
          <cell r="I23744" t="str">
            <v>CONSULTOR</v>
          </cell>
        </row>
        <row r="23745">
          <cell r="F23745">
            <v>932280</v>
          </cell>
          <cell r="I23745" t="str">
            <v>CONSULTOR</v>
          </cell>
        </row>
        <row r="23746">
          <cell r="F23746">
            <v>44047</v>
          </cell>
          <cell r="I23746" t="str">
            <v>CONSULTOR</v>
          </cell>
        </row>
        <row r="23747">
          <cell r="F23747">
            <v>44721</v>
          </cell>
          <cell r="I23747" t="str">
            <v>CONSULTOR</v>
          </cell>
        </row>
        <row r="23748">
          <cell r="F23748">
            <v>48928</v>
          </cell>
          <cell r="I23748" t="str">
            <v>CONSULTOR</v>
          </cell>
        </row>
        <row r="23749">
          <cell r="F23749">
            <v>1036251</v>
          </cell>
          <cell r="I23749" t="str">
            <v>CONSULTOR</v>
          </cell>
        </row>
        <row r="23750">
          <cell r="F23750">
            <v>1028965</v>
          </cell>
          <cell r="I23750" t="str">
            <v>CONSULTOR</v>
          </cell>
        </row>
        <row r="23751">
          <cell r="F23751">
            <v>1054341</v>
          </cell>
          <cell r="I23751" t="str">
            <v>CONSULTOR</v>
          </cell>
        </row>
        <row r="23752">
          <cell r="F23752">
            <v>62921</v>
          </cell>
          <cell r="I23752" t="str">
            <v>CONSULTOR</v>
          </cell>
        </row>
        <row r="23753">
          <cell r="F23753">
            <v>62157</v>
          </cell>
          <cell r="I23753" t="str">
            <v>CONSULTOR</v>
          </cell>
        </row>
        <row r="23754">
          <cell r="F23754">
            <v>63245</v>
          </cell>
          <cell r="I23754" t="str">
            <v>CONSULTOR</v>
          </cell>
        </row>
        <row r="23755">
          <cell r="F23755">
            <v>782483</v>
          </cell>
          <cell r="I23755" t="str">
            <v>CONSULTOR</v>
          </cell>
        </row>
        <row r="23756">
          <cell r="F23756">
            <v>642510</v>
          </cell>
          <cell r="I23756" t="str">
            <v>CONSULTOR</v>
          </cell>
        </row>
        <row r="23757">
          <cell r="F23757">
            <v>46485</v>
          </cell>
          <cell r="I23757" t="str">
            <v>CONSULTOR</v>
          </cell>
        </row>
        <row r="23758">
          <cell r="F23758">
            <v>990483</v>
          </cell>
          <cell r="I23758" t="str">
            <v>CONSULTOR</v>
          </cell>
        </row>
        <row r="23759">
          <cell r="F23759">
            <v>787537</v>
          </cell>
          <cell r="I23759" t="str">
            <v>CONSULTOR</v>
          </cell>
        </row>
        <row r="23760">
          <cell r="F23760">
            <v>46484</v>
          </cell>
          <cell r="I23760" t="str">
            <v>CONSULTOR</v>
          </cell>
        </row>
        <row r="23761">
          <cell r="F23761">
            <v>49683</v>
          </cell>
          <cell r="I23761" t="str">
            <v>CONSULTOR</v>
          </cell>
        </row>
        <row r="23762">
          <cell r="F23762">
            <v>724135</v>
          </cell>
          <cell r="I23762" t="str">
            <v>CONSULTOR</v>
          </cell>
        </row>
        <row r="23763">
          <cell r="F23763">
            <v>360746</v>
          </cell>
          <cell r="I23763" t="str">
            <v>CONSULTOR</v>
          </cell>
        </row>
        <row r="23764">
          <cell r="F23764">
            <v>50663</v>
          </cell>
          <cell r="I23764" t="str">
            <v>CONSULTOR</v>
          </cell>
        </row>
        <row r="23765">
          <cell r="F23765">
            <v>47162</v>
          </cell>
          <cell r="I23765" t="str">
            <v>CONSULTOR</v>
          </cell>
        </row>
        <row r="23766">
          <cell r="F23766">
            <v>49056</v>
          </cell>
          <cell r="I23766" t="str">
            <v>CONSULTOR</v>
          </cell>
        </row>
        <row r="23767">
          <cell r="F23767">
            <v>182167</v>
          </cell>
          <cell r="I23767" t="str">
            <v>CONSULTOR</v>
          </cell>
        </row>
        <row r="23768">
          <cell r="F23768">
            <v>145435</v>
          </cell>
          <cell r="I23768" t="str">
            <v>CONSULTOR</v>
          </cell>
        </row>
        <row r="23769">
          <cell r="F23769">
            <v>47186</v>
          </cell>
          <cell r="I23769" t="str">
            <v>CONSULTOR</v>
          </cell>
        </row>
        <row r="23770">
          <cell r="F23770">
            <v>569791</v>
          </cell>
          <cell r="I23770" t="str">
            <v>CONSULTOR</v>
          </cell>
        </row>
        <row r="23771">
          <cell r="F23771">
            <v>44483</v>
          </cell>
          <cell r="I23771" t="str">
            <v>CONSULTOR</v>
          </cell>
        </row>
        <row r="23772">
          <cell r="F23772">
            <v>47790</v>
          </cell>
          <cell r="I23772" t="str">
            <v>CONSULTOR</v>
          </cell>
        </row>
        <row r="23773">
          <cell r="F23773">
            <v>67939</v>
          </cell>
          <cell r="I23773" t="str">
            <v>CONSULTOR</v>
          </cell>
        </row>
        <row r="23774">
          <cell r="F23774">
            <v>50608</v>
          </cell>
          <cell r="I23774" t="str">
            <v>CONSULTOR</v>
          </cell>
        </row>
        <row r="23775">
          <cell r="F23775">
            <v>767182</v>
          </cell>
          <cell r="I23775" t="str">
            <v>CONSULTOR</v>
          </cell>
        </row>
        <row r="23776">
          <cell r="F23776">
            <v>162528</v>
          </cell>
          <cell r="I23776" t="str">
            <v>CONSULTOR</v>
          </cell>
        </row>
        <row r="23777">
          <cell r="F23777">
            <v>314415</v>
          </cell>
          <cell r="I23777" t="str">
            <v>CONSULTOR</v>
          </cell>
        </row>
        <row r="23778">
          <cell r="F23778">
            <v>54504</v>
          </cell>
          <cell r="I23778" t="str">
            <v>CONSULTOR</v>
          </cell>
        </row>
        <row r="23779">
          <cell r="F23779">
            <v>615228</v>
          </cell>
          <cell r="I23779" t="str">
            <v>CONSULTOR</v>
          </cell>
        </row>
        <row r="23780">
          <cell r="F23780">
            <v>46260</v>
          </cell>
          <cell r="I23780" t="str">
            <v>CONSULTOR</v>
          </cell>
        </row>
        <row r="23781">
          <cell r="F23781">
            <v>44077</v>
          </cell>
          <cell r="I23781" t="str">
            <v>CONSULTOR</v>
          </cell>
        </row>
        <row r="23782">
          <cell r="F23782">
            <v>338431</v>
          </cell>
          <cell r="I23782" t="str">
            <v>CONSULTOR</v>
          </cell>
        </row>
        <row r="23783">
          <cell r="F23783">
            <v>231194</v>
          </cell>
          <cell r="I23783" t="str">
            <v>CONSULTOR</v>
          </cell>
        </row>
        <row r="23784">
          <cell r="F23784">
            <v>615742</v>
          </cell>
          <cell r="I23784" t="str">
            <v>CONSULTOR</v>
          </cell>
        </row>
        <row r="23785">
          <cell r="F23785">
            <v>46271</v>
          </cell>
          <cell r="I23785" t="str">
            <v>CONSULTOR</v>
          </cell>
        </row>
        <row r="23786">
          <cell r="F23786">
            <v>46652</v>
          </cell>
          <cell r="I23786" t="str">
            <v>CONSULTOR</v>
          </cell>
        </row>
        <row r="23787">
          <cell r="F23787">
            <v>245365</v>
          </cell>
          <cell r="I23787" t="str">
            <v>CONSULTOR</v>
          </cell>
        </row>
        <row r="23788">
          <cell r="F23788">
            <v>919464</v>
          </cell>
          <cell r="I23788" t="str">
            <v>CONSULTOR</v>
          </cell>
        </row>
        <row r="23789">
          <cell r="F23789">
            <v>48764</v>
          </cell>
          <cell r="I23789" t="str">
            <v>CONSULTOR</v>
          </cell>
        </row>
        <row r="23790">
          <cell r="F23790">
            <v>816297</v>
          </cell>
          <cell r="I23790" t="str">
            <v>CONSULTOR</v>
          </cell>
        </row>
        <row r="23791">
          <cell r="F23791">
            <v>681793</v>
          </cell>
          <cell r="I23791" t="str">
            <v>CONSULTOR</v>
          </cell>
        </row>
        <row r="23792">
          <cell r="F23792">
            <v>40718</v>
          </cell>
          <cell r="I23792" t="str">
            <v>CONSULTOR</v>
          </cell>
        </row>
        <row r="23793">
          <cell r="F23793">
            <v>39951</v>
          </cell>
          <cell r="I23793" t="str">
            <v>CONSULTOR</v>
          </cell>
        </row>
        <row r="23794">
          <cell r="F23794">
            <v>846949</v>
          </cell>
          <cell r="I23794" t="str">
            <v>CONSULTOR</v>
          </cell>
        </row>
        <row r="23795">
          <cell r="F23795">
            <v>881305</v>
          </cell>
          <cell r="I23795" t="str">
            <v>CONSULTOR</v>
          </cell>
        </row>
        <row r="23796">
          <cell r="F23796">
            <v>1037172</v>
          </cell>
          <cell r="I23796" t="str">
            <v>CONSULTOR</v>
          </cell>
        </row>
        <row r="23797">
          <cell r="F23797">
            <v>46225</v>
          </cell>
          <cell r="I23797" t="str">
            <v>CONSULTOR</v>
          </cell>
        </row>
        <row r="23798">
          <cell r="F23798">
            <v>55764</v>
          </cell>
          <cell r="I23798" t="str">
            <v>CONSULTOR</v>
          </cell>
        </row>
        <row r="23799">
          <cell r="F23799">
            <v>97092</v>
          </cell>
          <cell r="I23799" t="str">
            <v>CONSULTOR</v>
          </cell>
        </row>
        <row r="23800">
          <cell r="F23800">
            <v>836428</v>
          </cell>
          <cell r="I23800" t="str">
            <v>CONSULTOR</v>
          </cell>
        </row>
        <row r="23801">
          <cell r="F23801">
            <v>41372</v>
          </cell>
          <cell r="I23801" t="str">
            <v>CONSULTOR</v>
          </cell>
        </row>
        <row r="23802">
          <cell r="F23802">
            <v>41093</v>
          </cell>
          <cell r="I23802" t="str">
            <v>CONSULTOR</v>
          </cell>
        </row>
        <row r="23803">
          <cell r="F23803">
            <v>43908</v>
          </cell>
          <cell r="I23803" t="str">
            <v>CONSULTOR</v>
          </cell>
        </row>
        <row r="23804">
          <cell r="F23804">
            <v>946013</v>
          </cell>
          <cell r="I23804" t="str">
            <v>CONSULTOR</v>
          </cell>
        </row>
        <row r="23805">
          <cell r="F23805">
            <v>63994</v>
          </cell>
          <cell r="I23805" t="str">
            <v>CONSULTOR</v>
          </cell>
        </row>
        <row r="23806">
          <cell r="F23806">
            <v>1024676</v>
          </cell>
          <cell r="I23806" t="str">
            <v>GERENTE</v>
          </cell>
        </row>
        <row r="23807">
          <cell r="F23807">
            <v>459263</v>
          </cell>
          <cell r="I23807" t="str">
            <v>JEFE</v>
          </cell>
        </row>
        <row r="23808">
          <cell r="F23808">
            <v>458828</v>
          </cell>
          <cell r="I23808" t="str">
            <v>JEFE</v>
          </cell>
        </row>
        <row r="23809">
          <cell r="F23809">
            <v>459170</v>
          </cell>
          <cell r="I23809" t="str">
            <v>JEFE</v>
          </cell>
        </row>
        <row r="23810">
          <cell r="F23810">
            <v>986746</v>
          </cell>
          <cell r="I23810" t="str">
            <v>GESTOR</v>
          </cell>
        </row>
        <row r="23811">
          <cell r="F23811">
            <v>353617</v>
          </cell>
          <cell r="I23811" t="str">
            <v>GESTOR</v>
          </cell>
        </row>
        <row r="23812">
          <cell r="F23812">
            <v>324085</v>
          </cell>
          <cell r="I23812" t="str">
            <v>CAJERO SUPERVISOR</v>
          </cell>
        </row>
        <row r="23813">
          <cell r="F23813">
            <v>984561</v>
          </cell>
          <cell r="I23813" t="str">
            <v>MONTACARGUISTA</v>
          </cell>
        </row>
        <row r="23814">
          <cell r="F23814">
            <v>1036693</v>
          </cell>
          <cell r="I23814" t="str">
            <v>MONTACARGUISTA</v>
          </cell>
        </row>
        <row r="23815">
          <cell r="F23815">
            <v>951150</v>
          </cell>
          <cell r="I23815" t="str">
            <v>MONTACARGUISTA</v>
          </cell>
        </row>
        <row r="23816">
          <cell r="F23816">
            <v>90308</v>
          </cell>
          <cell r="I23816" t="str">
            <v>DIRECTOR</v>
          </cell>
        </row>
        <row r="23817">
          <cell r="F23817">
            <v>976533</v>
          </cell>
          <cell r="I23817" t="str">
            <v>CONSULTOR</v>
          </cell>
        </row>
        <row r="23818">
          <cell r="F23818">
            <v>1031317</v>
          </cell>
          <cell r="I23818" t="str">
            <v>ANALISTA</v>
          </cell>
        </row>
        <row r="23819">
          <cell r="F23819">
            <v>1032271</v>
          </cell>
          <cell r="I23819" t="str">
            <v>CONSULTOR</v>
          </cell>
        </row>
        <row r="23820">
          <cell r="F23820">
            <v>1052320</v>
          </cell>
          <cell r="I23820" t="str">
            <v>PROMOTOR</v>
          </cell>
        </row>
        <row r="23821">
          <cell r="F23821">
            <v>379854</v>
          </cell>
          <cell r="I23821" t="str">
            <v>ASESOR</v>
          </cell>
        </row>
        <row r="23822">
          <cell r="F23822">
            <v>975780</v>
          </cell>
          <cell r="I23822" t="str">
            <v>LIDER</v>
          </cell>
        </row>
        <row r="23823">
          <cell r="F23823">
            <v>1022044</v>
          </cell>
          <cell r="I23823" t="str">
            <v>CAJERO DE TIEMPO PARCIAL</v>
          </cell>
        </row>
        <row r="23824">
          <cell r="F23824">
            <v>365527</v>
          </cell>
          <cell r="I23824" t="str">
            <v>CAJERO DE TIEMPO PARCIAL</v>
          </cell>
        </row>
        <row r="23825">
          <cell r="F23825">
            <v>984054</v>
          </cell>
          <cell r="I23825" t="str">
            <v>CAJERO DE TIEMPO PARCIAL</v>
          </cell>
        </row>
        <row r="23826">
          <cell r="F23826">
            <v>1037336</v>
          </cell>
          <cell r="I23826" t="str">
            <v>CAJERO DE TIEMPO PARCIAL</v>
          </cell>
        </row>
        <row r="23827">
          <cell r="F23827">
            <v>1042709</v>
          </cell>
          <cell r="I23827" t="str">
            <v>CAJERO DE TIEMPO PARCIAL</v>
          </cell>
        </row>
        <row r="23828">
          <cell r="F23828">
            <v>1017709</v>
          </cell>
          <cell r="I23828" t="str">
            <v>CAJERO DE TIEMPO PARCIAL</v>
          </cell>
        </row>
        <row r="23829">
          <cell r="F23829">
            <v>1045117</v>
          </cell>
          <cell r="I23829" t="str">
            <v>CAJERO DE TIEMPO PARCIAL</v>
          </cell>
        </row>
        <row r="23830">
          <cell r="F23830">
            <v>1037324</v>
          </cell>
          <cell r="I23830" t="str">
            <v>CAJERO DE TIEMPO PARCIAL</v>
          </cell>
        </row>
        <row r="23831">
          <cell r="F23831">
            <v>366958</v>
          </cell>
          <cell r="I23831" t="str">
            <v>CAJERO DE TIEMPO PARCIAL</v>
          </cell>
        </row>
        <row r="23832">
          <cell r="F23832">
            <v>786836</v>
          </cell>
          <cell r="I23832" t="str">
            <v>CAJERO DE TIEMPO PARCIAL</v>
          </cell>
        </row>
        <row r="23833">
          <cell r="F23833">
            <v>1058132</v>
          </cell>
          <cell r="I23833" t="str">
            <v>CAJERO DE TIEMPO PARCIAL</v>
          </cell>
        </row>
        <row r="23834">
          <cell r="F23834">
            <v>365788</v>
          </cell>
          <cell r="I23834" t="str">
            <v>CAJERO DE TIEMPO PARCIAL</v>
          </cell>
        </row>
        <row r="23835">
          <cell r="F23835">
            <v>1049577</v>
          </cell>
          <cell r="I23835" t="str">
            <v>CAJERO DE TIEMPO PARCIAL</v>
          </cell>
        </row>
        <row r="23836">
          <cell r="F23836">
            <v>77938</v>
          </cell>
          <cell r="I23836" t="str">
            <v>CAJERO DE TIEMPO PARCIAL</v>
          </cell>
        </row>
        <row r="23837">
          <cell r="F23837">
            <v>367993</v>
          </cell>
          <cell r="I23837" t="str">
            <v>CAJERO DE TIEMPO PARCIAL</v>
          </cell>
        </row>
        <row r="23838">
          <cell r="F23838">
            <v>1036556</v>
          </cell>
          <cell r="I23838" t="str">
            <v>CAJERO DE TIEMPO PARCIAL</v>
          </cell>
        </row>
        <row r="23839">
          <cell r="F23839">
            <v>93833</v>
          </cell>
          <cell r="I23839" t="str">
            <v>CAJERO DE TIEMPO PARCIAL</v>
          </cell>
        </row>
        <row r="23840">
          <cell r="F23840">
            <v>1057007</v>
          </cell>
          <cell r="I23840" t="str">
            <v>CAJERO DE TIEMPO PARCIAL</v>
          </cell>
        </row>
        <row r="23841">
          <cell r="F23841">
            <v>1008566</v>
          </cell>
          <cell r="I23841" t="str">
            <v>CAJERO DE TIEMPO PARCIAL</v>
          </cell>
        </row>
        <row r="23842">
          <cell r="F23842">
            <v>990108</v>
          </cell>
          <cell r="I23842" t="str">
            <v>CAJERO DE TIEMPO PARCIAL</v>
          </cell>
        </row>
        <row r="23843">
          <cell r="F23843">
            <v>1010294</v>
          </cell>
          <cell r="I23843" t="str">
            <v>CAJERO DE TIEMPO PARCIAL</v>
          </cell>
        </row>
        <row r="23844">
          <cell r="F23844">
            <v>369283</v>
          </cell>
          <cell r="I23844" t="str">
            <v>CAJERO DE TIEMPO PARCIAL</v>
          </cell>
        </row>
        <row r="23845">
          <cell r="F23845">
            <v>1019239</v>
          </cell>
          <cell r="I23845" t="str">
            <v>CAJERO DE TIEMPO PARCIAL</v>
          </cell>
        </row>
        <row r="23846">
          <cell r="F23846">
            <v>948900</v>
          </cell>
          <cell r="I23846" t="str">
            <v>CAJERO DE TIEMPO PARCIAL</v>
          </cell>
        </row>
        <row r="23847">
          <cell r="F23847">
            <v>951380</v>
          </cell>
          <cell r="I23847" t="str">
            <v>CAJERO DE TIEMPO PARCIAL</v>
          </cell>
        </row>
        <row r="23848">
          <cell r="F23848">
            <v>1038908</v>
          </cell>
          <cell r="I23848" t="str">
            <v>CAJERO DE TIEMPO PARCIAL</v>
          </cell>
        </row>
        <row r="23849">
          <cell r="F23849">
            <v>1012405</v>
          </cell>
          <cell r="I23849" t="str">
            <v>CAJERO DE TIEMPO PARCIAL</v>
          </cell>
        </row>
        <row r="23850">
          <cell r="F23850">
            <v>1045813</v>
          </cell>
          <cell r="I23850" t="str">
            <v>CAJERO DE TIEMPO PARCIAL</v>
          </cell>
        </row>
        <row r="23851">
          <cell r="F23851">
            <v>1021292</v>
          </cell>
          <cell r="I23851" t="str">
            <v>CAJERO DE TIEMPO PARCIAL</v>
          </cell>
        </row>
        <row r="23852">
          <cell r="F23852">
            <v>464674</v>
          </cell>
          <cell r="I23852" t="str">
            <v>ANALISTA</v>
          </cell>
        </row>
        <row r="23853">
          <cell r="F23853">
            <v>179401</v>
          </cell>
          <cell r="I23853" t="str">
            <v>LIDER</v>
          </cell>
        </row>
        <row r="23854">
          <cell r="F23854">
            <v>382631</v>
          </cell>
          <cell r="I23854" t="str">
            <v>ASESOR</v>
          </cell>
        </row>
        <row r="23855">
          <cell r="F23855">
            <v>969118</v>
          </cell>
          <cell r="I23855" t="str">
            <v>MONTACARGUISTA</v>
          </cell>
        </row>
        <row r="23856">
          <cell r="F23856">
            <v>988482</v>
          </cell>
          <cell r="I23856" t="str">
            <v>MONTACARGUISTA</v>
          </cell>
        </row>
        <row r="23857">
          <cell r="F23857">
            <v>609456</v>
          </cell>
          <cell r="I23857" t="str">
            <v>DIRECTOR</v>
          </cell>
        </row>
        <row r="23858">
          <cell r="F23858">
            <v>159237</v>
          </cell>
          <cell r="I23858" t="str">
            <v>LIDER</v>
          </cell>
        </row>
        <row r="23859">
          <cell r="F23859">
            <v>1037420</v>
          </cell>
          <cell r="I23859" t="str">
            <v>GESTOR</v>
          </cell>
        </row>
        <row r="23860">
          <cell r="F23860">
            <v>82285</v>
          </cell>
          <cell r="I23860" t="str">
            <v>GESTOR</v>
          </cell>
        </row>
        <row r="23861">
          <cell r="F23861">
            <v>423742</v>
          </cell>
          <cell r="I23861" t="str">
            <v>CAJERO UNIVERSAL</v>
          </cell>
        </row>
        <row r="23862">
          <cell r="F23862">
            <v>1043882</v>
          </cell>
          <cell r="I23862" t="str">
            <v>GESTOR</v>
          </cell>
        </row>
        <row r="23863">
          <cell r="F23863">
            <v>950057</v>
          </cell>
          <cell r="I23863" t="str">
            <v>GESTOR</v>
          </cell>
        </row>
        <row r="23864">
          <cell r="F23864">
            <v>64274</v>
          </cell>
          <cell r="I23864" t="str">
            <v>OPERADOR</v>
          </cell>
        </row>
        <row r="23865">
          <cell r="F23865">
            <v>1045085</v>
          </cell>
          <cell r="I23865" t="str">
            <v>GESTOR</v>
          </cell>
        </row>
        <row r="23866">
          <cell r="F23866">
            <v>297182</v>
          </cell>
          <cell r="I23866" t="str">
            <v>GESTOR</v>
          </cell>
        </row>
        <row r="23867">
          <cell r="F23867">
            <v>1008721</v>
          </cell>
          <cell r="I23867" t="str">
            <v>CAJERO DE TIEMPO PARCIAL</v>
          </cell>
        </row>
        <row r="23868">
          <cell r="F23868">
            <v>783988</v>
          </cell>
          <cell r="I23868" t="str">
            <v>CAJERO DE TIEMPO PARCIAL</v>
          </cell>
        </row>
        <row r="23869">
          <cell r="F23869">
            <v>1010333</v>
          </cell>
          <cell r="I23869" t="str">
            <v>CAJERO DE TIEMPO PARCIAL</v>
          </cell>
        </row>
        <row r="23870">
          <cell r="F23870">
            <v>787444</v>
          </cell>
          <cell r="I23870" t="str">
            <v>CAJERO DE TIEMPO PARCIAL</v>
          </cell>
        </row>
        <row r="23871">
          <cell r="F23871">
            <v>786528</v>
          </cell>
          <cell r="I23871" t="str">
            <v>CAJERO DE TIEMPO PARCIAL</v>
          </cell>
        </row>
        <row r="23872">
          <cell r="F23872">
            <v>59104</v>
          </cell>
          <cell r="I23872" t="str">
            <v>CAJERO DE TIEMPO PARCIAL</v>
          </cell>
        </row>
        <row r="23873">
          <cell r="F23873">
            <v>1017673</v>
          </cell>
          <cell r="I23873" t="str">
            <v>CAJERO DE TIEMPO PARCIAL</v>
          </cell>
        </row>
        <row r="23874">
          <cell r="F23874">
            <v>1007127</v>
          </cell>
          <cell r="I23874" t="str">
            <v>CAJERO DE TIEMPO PARCIAL</v>
          </cell>
        </row>
        <row r="23875">
          <cell r="F23875">
            <v>1052412</v>
          </cell>
          <cell r="I23875" t="str">
            <v>CAJERO DE TIEMPO PARCIAL</v>
          </cell>
        </row>
        <row r="23876">
          <cell r="F23876">
            <v>963996</v>
          </cell>
          <cell r="I23876" t="str">
            <v>CAJERO DE TIEMPO PARCIAL</v>
          </cell>
        </row>
        <row r="23877">
          <cell r="F23877">
            <v>95336</v>
          </cell>
          <cell r="I23877" t="str">
            <v>CAJERO DE TIEMPO PARCIAL</v>
          </cell>
        </row>
        <row r="23878">
          <cell r="F23878">
            <v>1036545</v>
          </cell>
          <cell r="I23878" t="str">
            <v>CAJERO DE TIEMPO PARCIAL</v>
          </cell>
        </row>
        <row r="23879">
          <cell r="F23879">
            <v>1045979</v>
          </cell>
          <cell r="I23879" t="str">
            <v>CAJERO DE TIEMPO PARCIAL</v>
          </cell>
        </row>
        <row r="23880">
          <cell r="F23880">
            <v>1008217</v>
          </cell>
          <cell r="I23880" t="str">
            <v>CAJERO DE TIEMPO PARCIAL</v>
          </cell>
        </row>
        <row r="23881">
          <cell r="F23881">
            <v>83005</v>
          </cell>
          <cell r="I23881" t="str">
            <v>CAJERO DE TIEMPO PARCIAL</v>
          </cell>
        </row>
        <row r="23882">
          <cell r="F23882">
            <v>1057981</v>
          </cell>
          <cell r="I23882" t="str">
            <v>CAJERO DE TIEMPO PARCIAL</v>
          </cell>
        </row>
        <row r="23883">
          <cell r="F23883">
            <v>1030699</v>
          </cell>
          <cell r="I23883" t="str">
            <v>CAJERO DE TIEMPO PARCIAL</v>
          </cell>
        </row>
        <row r="23884">
          <cell r="F23884">
            <v>1015989</v>
          </cell>
          <cell r="I23884" t="str">
            <v>CAJERO DE TIEMPO PARCIAL</v>
          </cell>
        </row>
        <row r="23885">
          <cell r="F23885">
            <v>366936</v>
          </cell>
          <cell r="I23885" t="str">
            <v>CAJERO DE TIEMPO PARCIAL</v>
          </cell>
        </row>
        <row r="23886">
          <cell r="F23886">
            <v>1032887</v>
          </cell>
          <cell r="I23886" t="str">
            <v>CAJERO DE TIEMPO PARCIAL</v>
          </cell>
        </row>
        <row r="23887">
          <cell r="F23887">
            <v>1041584</v>
          </cell>
          <cell r="I23887" t="str">
            <v>CAJERO DE TIEMPO PARCIAL</v>
          </cell>
        </row>
        <row r="23888">
          <cell r="F23888">
            <v>775533</v>
          </cell>
          <cell r="I23888" t="str">
            <v>CAJERO DE TIEMPO PARCIAL</v>
          </cell>
        </row>
        <row r="23889">
          <cell r="F23889">
            <v>1036515</v>
          </cell>
          <cell r="I23889" t="str">
            <v>CAJERO DE TIEMPO PARCIAL</v>
          </cell>
        </row>
        <row r="23890">
          <cell r="F23890">
            <v>1048813</v>
          </cell>
          <cell r="I23890" t="str">
            <v>CAJERO DE TIEMPO PARCIAL</v>
          </cell>
        </row>
        <row r="23891">
          <cell r="F23891">
            <v>1027402</v>
          </cell>
          <cell r="I23891" t="str">
            <v>CAJERO DE TIEMPO PARCIAL</v>
          </cell>
        </row>
        <row r="23892">
          <cell r="F23892">
            <v>369888</v>
          </cell>
          <cell r="I23892" t="str">
            <v>CAJERO DE TIEMPO PARCIAL</v>
          </cell>
        </row>
        <row r="23893">
          <cell r="F23893">
            <v>1046863</v>
          </cell>
          <cell r="I23893" t="str">
            <v>CAJERO DE TIEMPO PARCIAL</v>
          </cell>
        </row>
        <row r="23894">
          <cell r="F23894">
            <v>1009511</v>
          </cell>
          <cell r="I23894" t="str">
            <v>CAJERO UNIVERSAL</v>
          </cell>
        </row>
        <row r="23895">
          <cell r="F23895">
            <v>364999</v>
          </cell>
          <cell r="I23895" t="str">
            <v>ASISTENTE</v>
          </cell>
        </row>
        <row r="23896">
          <cell r="F23896">
            <v>1027484</v>
          </cell>
          <cell r="I23896" t="str">
            <v>GESTOR</v>
          </cell>
        </row>
        <row r="23897">
          <cell r="F23897">
            <v>286276</v>
          </cell>
          <cell r="I23897" t="str">
            <v>GERENTE</v>
          </cell>
        </row>
        <row r="23898">
          <cell r="F23898">
            <v>43996</v>
          </cell>
          <cell r="I23898" t="str">
            <v>GESTOR</v>
          </cell>
        </row>
        <row r="23899">
          <cell r="F23899">
            <v>1057121</v>
          </cell>
          <cell r="I23899" t="str">
            <v>GESTOR</v>
          </cell>
        </row>
        <row r="23900">
          <cell r="F23900">
            <v>1031164</v>
          </cell>
          <cell r="I23900" t="str">
            <v>GESTOR</v>
          </cell>
        </row>
        <row r="23901">
          <cell r="F23901">
            <v>914992</v>
          </cell>
          <cell r="I23901" t="str">
            <v>DIRECTOR</v>
          </cell>
        </row>
        <row r="23902">
          <cell r="F23902">
            <v>651951</v>
          </cell>
          <cell r="I23902" t="str">
            <v>DIRECTOR</v>
          </cell>
        </row>
        <row r="23903">
          <cell r="F23903">
            <v>950625</v>
          </cell>
          <cell r="I23903" t="str">
            <v>GERENTE</v>
          </cell>
        </row>
        <row r="23904">
          <cell r="F23904">
            <v>563432</v>
          </cell>
          <cell r="I23904" t="str">
            <v>GERENTE</v>
          </cell>
        </row>
        <row r="23905">
          <cell r="F23905">
            <v>1057008</v>
          </cell>
          <cell r="I23905" t="str">
            <v>GESTOR</v>
          </cell>
        </row>
        <row r="23906">
          <cell r="F23906">
            <v>362535</v>
          </cell>
          <cell r="I23906" t="str">
            <v>GESTOR</v>
          </cell>
        </row>
        <row r="23907">
          <cell r="F23907">
            <v>1048734</v>
          </cell>
          <cell r="I23907" t="str">
            <v>CAJERO DE TIEMPO PARCIAL</v>
          </cell>
        </row>
        <row r="23908">
          <cell r="F23908">
            <v>1025183</v>
          </cell>
          <cell r="I23908" t="str">
            <v>CONSULTOR</v>
          </cell>
        </row>
        <row r="23909">
          <cell r="F23909">
            <v>459071</v>
          </cell>
          <cell r="I23909" t="str">
            <v>JEFE</v>
          </cell>
        </row>
        <row r="23910">
          <cell r="F23910">
            <v>458709</v>
          </cell>
          <cell r="I23910" t="str">
            <v>JEFE</v>
          </cell>
        </row>
        <row r="23911">
          <cell r="F23911">
            <v>458046</v>
          </cell>
          <cell r="I23911" t="str">
            <v>GERENTE</v>
          </cell>
        </row>
        <row r="23912">
          <cell r="F23912">
            <v>365994</v>
          </cell>
          <cell r="I23912" t="str">
            <v>GERENTE</v>
          </cell>
        </row>
        <row r="23913">
          <cell r="F23913">
            <v>365881</v>
          </cell>
          <cell r="I23913" t="str">
            <v>ADMINISTRADOR</v>
          </cell>
        </row>
        <row r="23914">
          <cell r="F23914">
            <v>355564</v>
          </cell>
          <cell r="I23914" t="str">
            <v>GERENTE</v>
          </cell>
        </row>
        <row r="23915">
          <cell r="F23915">
            <v>457684</v>
          </cell>
          <cell r="I23915" t="str">
            <v>LIDER</v>
          </cell>
        </row>
        <row r="23916">
          <cell r="F23916">
            <v>424389</v>
          </cell>
          <cell r="I23916" t="str">
            <v>EJECUTIVO</v>
          </cell>
        </row>
        <row r="23917">
          <cell r="F23917">
            <v>82657</v>
          </cell>
          <cell r="I23917" t="str">
            <v>REGIONAL</v>
          </cell>
        </row>
        <row r="23918">
          <cell r="F23918">
            <v>1024203</v>
          </cell>
          <cell r="I23918" t="str">
            <v>CAJERO UNIVERSAL</v>
          </cell>
        </row>
        <row r="23919">
          <cell r="F23919">
            <v>366935</v>
          </cell>
          <cell r="I23919" t="str">
            <v>AUXILIAR</v>
          </cell>
        </row>
        <row r="23920">
          <cell r="F23920">
            <v>369444</v>
          </cell>
          <cell r="I23920" t="str">
            <v>AUXILIAR</v>
          </cell>
        </row>
        <row r="23921">
          <cell r="F23921">
            <v>784718</v>
          </cell>
          <cell r="I23921" t="str">
            <v>LIDER</v>
          </cell>
        </row>
        <row r="23922">
          <cell r="F23922">
            <v>1022898</v>
          </cell>
          <cell r="I23922" t="str">
            <v>LIDER</v>
          </cell>
        </row>
        <row r="23923">
          <cell r="F23923">
            <v>458734</v>
          </cell>
          <cell r="I23923" t="str">
            <v>GERENTE</v>
          </cell>
        </row>
        <row r="23924">
          <cell r="F23924">
            <v>1019297</v>
          </cell>
          <cell r="I23924" t="str">
            <v>CONSULTOR</v>
          </cell>
        </row>
        <row r="23925">
          <cell r="F23925">
            <v>51364</v>
          </cell>
          <cell r="I23925" t="str">
            <v>CAJERO DE TIEMPO PARCIAL</v>
          </cell>
        </row>
        <row r="23926">
          <cell r="F23926">
            <v>382981</v>
          </cell>
          <cell r="I23926" t="str">
            <v>CAJERO UNIVERSAL</v>
          </cell>
        </row>
        <row r="23927">
          <cell r="F23927">
            <v>956506</v>
          </cell>
          <cell r="I23927" t="str">
            <v>LIDER</v>
          </cell>
        </row>
        <row r="23928">
          <cell r="F23928">
            <v>281596</v>
          </cell>
          <cell r="I23928" t="str">
            <v>LIDER</v>
          </cell>
        </row>
        <row r="23929">
          <cell r="F23929">
            <v>697083</v>
          </cell>
          <cell r="I23929" t="str">
            <v>LIDER</v>
          </cell>
        </row>
        <row r="23930">
          <cell r="F23930">
            <v>881882</v>
          </cell>
          <cell r="I23930" t="str">
            <v>LIDER</v>
          </cell>
        </row>
        <row r="23931">
          <cell r="F23931">
            <v>909231</v>
          </cell>
          <cell r="I23931" t="str">
            <v>LIDER</v>
          </cell>
        </row>
        <row r="23932">
          <cell r="F23932">
            <v>1023370</v>
          </cell>
          <cell r="I23932" t="str">
            <v>ESPECIALISTA</v>
          </cell>
        </row>
        <row r="23933">
          <cell r="F23933">
            <v>367135</v>
          </cell>
          <cell r="I23933" t="str">
            <v>ESPECIALISTA</v>
          </cell>
        </row>
        <row r="23934">
          <cell r="F23934">
            <v>368297</v>
          </cell>
          <cell r="I23934" t="str">
            <v>ESPECIALISTA</v>
          </cell>
        </row>
        <row r="23935">
          <cell r="F23935">
            <v>1008563</v>
          </cell>
          <cell r="I23935" t="str">
            <v>AUDITOR SR.</v>
          </cell>
        </row>
        <row r="23936">
          <cell r="F23936">
            <v>60032377</v>
          </cell>
          <cell r="I23936" t="str">
            <v>GERENTE</v>
          </cell>
        </row>
        <row r="23937">
          <cell r="F23937">
            <v>868927</v>
          </cell>
          <cell r="I23937" t="str">
            <v>ANALISTA</v>
          </cell>
        </row>
        <row r="23938">
          <cell r="F23938">
            <v>367295</v>
          </cell>
          <cell r="I23938" t="str">
            <v>ANALISTA</v>
          </cell>
        </row>
        <row r="23939">
          <cell r="F23939">
            <v>142986</v>
          </cell>
          <cell r="I23939" t="str">
            <v>INSTRUCTOR</v>
          </cell>
        </row>
        <row r="23940">
          <cell r="F23940">
            <v>1053236</v>
          </cell>
          <cell r="I23940" t="str">
            <v>GESTOR</v>
          </cell>
        </row>
        <row r="23941">
          <cell r="F23941">
            <v>1024465</v>
          </cell>
          <cell r="I23941" t="str">
            <v>PROMOTOR</v>
          </cell>
        </row>
        <row r="23942">
          <cell r="F23942">
            <v>944657</v>
          </cell>
          <cell r="I23942" t="str">
            <v>CAJERO UNIVERSAL</v>
          </cell>
        </row>
        <row r="23943">
          <cell r="F23943">
            <v>958458</v>
          </cell>
          <cell r="I23943" t="str">
            <v>CAJERO UNIVERSAL</v>
          </cell>
        </row>
        <row r="23944">
          <cell r="F23944">
            <v>362441</v>
          </cell>
          <cell r="I23944" t="str">
            <v>GESTOR</v>
          </cell>
        </row>
        <row r="23945">
          <cell r="F23945">
            <v>52142</v>
          </cell>
          <cell r="I23945" t="str">
            <v>GESTOR</v>
          </cell>
        </row>
        <row r="23946">
          <cell r="F23946">
            <v>997129</v>
          </cell>
          <cell r="I23946" t="str">
            <v>CAJERO UNIVERSAL</v>
          </cell>
        </row>
        <row r="23947">
          <cell r="F23947">
            <v>99750</v>
          </cell>
          <cell r="I23947" t="str">
            <v>GESTOR</v>
          </cell>
        </row>
        <row r="23948">
          <cell r="F23948">
            <v>309860</v>
          </cell>
          <cell r="I23948" t="str">
            <v>GESTOR</v>
          </cell>
        </row>
        <row r="23949">
          <cell r="F23949">
            <v>1019270</v>
          </cell>
          <cell r="I23949" t="str">
            <v>GESTOR</v>
          </cell>
        </row>
        <row r="23950">
          <cell r="F23950">
            <v>1042114</v>
          </cell>
          <cell r="I23950" t="str">
            <v>GESTOR</v>
          </cell>
        </row>
        <row r="23951">
          <cell r="F23951">
            <v>978799</v>
          </cell>
          <cell r="I23951" t="str">
            <v>GESTOR</v>
          </cell>
        </row>
        <row r="23952">
          <cell r="F23952">
            <v>41625</v>
          </cell>
          <cell r="I23952" t="str">
            <v>GESTOR</v>
          </cell>
        </row>
        <row r="23953">
          <cell r="F23953">
            <v>176104</v>
          </cell>
          <cell r="I23953" t="str">
            <v>GESTOR</v>
          </cell>
        </row>
        <row r="23954">
          <cell r="F23954">
            <v>980651</v>
          </cell>
          <cell r="I23954" t="str">
            <v>GESTOR</v>
          </cell>
        </row>
        <row r="23955">
          <cell r="F23955">
            <v>977508</v>
          </cell>
          <cell r="I23955" t="str">
            <v>CAJERO UNIVERSAL</v>
          </cell>
        </row>
        <row r="23956">
          <cell r="F23956">
            <v>764426</v>
          </cell>
          <cell r="I23956" t="str">
            <v>LIDER</v>
          </cell>
        </row>
        <row r="23957">
          <cell r="F23957">
            <v>984401</v>
          </cell>
          <cell r="I23957" t="str">
            <v>GESTOR</v>
          </cell>
        </row>
        <row r="23958">
          <cell r="F23958">
            <v>1045354</v>
          </cell>
          <cell r="I23958" t="str">
            <v>GESTOR</v>
          </cell>
        </row>
        <row r="23959">
          <cell r="F23959">
            <v>366314</v>
          </cell>
          <cell r="I23959" t="str">
            <v>COORDINADOR</v>
          </cell>
        </row>
        <row r="23960">
          <cell r="F23960">
            <v>769890</v>
          </cell>
          <cell r="I23960" t="str">
            <v>LIDER</v>
          </cell>
        </row>
        <row r="23961">
          <cell r="F23961">
            <v>1009785</v>
          </cell>
          <cell r="I23961" t="str">
            <v>DESARROLLADOR</v>
          </cell>
        </row>
        <row r="23962">
          <cell r="F23962">
            <v>1056049</v>
          </cell>
          <cell r="I23962" t="str">
            <v>DISEÑADOR</v>
          </cell>
        </row>
        <row r="23963">
          <cell r="F23963">
            <v>1025905</v>
          </cell>
          <cell r="I23963" t="str">
            <v>DESARROLLADOR</v>
          </cell>
        </row>
        <row r="23964">
          <cell r="F23964">
            <v>1049168</v>
          </cell>
          <cell r="I23964" t="str">
            <v>ANALISTA</v>
          </cell>
        </row>
        <row r="23965">
          <cell r="F23965">
            <v>856146</v>
          </cell>
          <cell r="I23965" t="str">
            <v>LIDER</v>
          </cell>
        </row>
        <row r="23966">
          <cell r="F23966">
            <v>801580</v>
          </cell>
          <cell r="I23966" t="str">
            <v>LIDER</v>
          </cell>
        </row>
        <row r="23967">
          <cell r="F23967">
            <v>1037657</v>
          </cell>
          <cell r="I23967" t="str">
            <v>LIDER</v>
          </cell>
        </row>
        <row r="23968">
          <cell r="F23968">
            <v>1044227</v>
          </cell>
          <cell r="I23968" t="str">
            <v>DESARROLLADOR</v>
          </cell>
        </row>
        <row r="23969">
          <cell r="F23969">
            <v>74936</v>
          </cell>
          <cell r="I23969" t="str">
            <v>DESARROLLADOR</v>
          </cell>
        </row>
        <row r="23970">
          <cell r="F23970">
            <v>839498</v>
          </cell>
          <cell r="I23970" t="str">
            <v>LIDER</v>
          </cell>
        </row>
        <row r="23971">
          <cell r="F23971">
            <v>270156</v>
          </cell>
          <cell r="I23971" t="str">
            <v>LIDER</v>
          </cell>
        </row>
        <row r="23972">
          <cell r="F23972">
            <v>82630</v>
          </cell>
          <cell r="I23972" t="str">
            <v>ANALISTA</v>
          </cell>
        </row>
        <row r="23973">
          <cell r="F23973">
            <v>1017969</v>
          </cell>
          <cell r="I23973" t="str">
            <v>CONSULTOR</v>
          </cell>
        </row>
        <row r="23974">
          <cell r="F23974">
            <v>64351</v>
          </cell>
          <cell r="I23974" t="str">
            <v>CONSULTOR</v>
          </cell>
        </row>
        <row r="23975">
          <cell r="F23975">
            <v>363227</v>
          </cell>
          <cell r="I23975" t="str">
            <v>GESTOR</v>
          </cell>
        </row>
        <row r="23976">
          <cell r="F23976">
            <v>361371</v>
          </cell>
          <cell r="I23976" t="str">
            <v>GESTOR</v>
          </cell>
        </row>
        <row r="23977">
          <cell r="F23977">
            <v>366334</v>
          </cell>
          <cell r="I23977" t="str">
            <v>ASESOR</v>
          </cell>
        </row>
        <row r="23978">
          <cell r="F23978">
            <v>982316</v>
          </cell>
          <cell r="I23978" t="str">
            <v>GESTOR</v>
          </cell>
        </row>
        <row r="23979">
          <cell r="F23979">
            <v>943776</v>
          </cell>
          <cell r="I23979" t="str">
            <v>GESTOR</v>
          </cell>
        </row>
        <row r="23980">
          <cell r="F23980">
            <v>77353</v>
          </cell>
          <cell r="I23980" t="str">
            <v>GESTOR</v>
          </cell>
        </row>
        <row r="23981">
          <cell r="F23981">
            <v>979272</v>
          </cell>
          <cell r="I23981" t="str">
            <v>GESTOR</v>
          </cell>
        </row>
        <row r="23982">
          <cell r="F23982">
            <v>365817</v>
          </cell>
          <cell r="I23982" t="str">
            <v>GESTOR</v>
          </cell>
        </row>
        <row r="23983">
          <cell r="F23983">
            <v>362325</v>
          </cell>
          <cell r="I23983" t="str">
            <v>GESTOR</v>
          </cell>
        </row>
        <row r="23984">
          <cell r="F23984">
            <v>361108</v>
          </cell>
          <cell r="I23984" t="str">
            <v>GESTOR</v>
          </cell>
        </row>
        <row r="23985">
          <cell r="F23985">
            <v>951322</v>
          </cell>
          <cell r="I23985" t="str">
            <v>ANALISTA</v>
          </cell>
        </row>
        <row r="23986">
          <cell r="F23986">
            <v>945063</v>
          </cell>
          <cell r="I23986" t="str">
            <v>ANALISTA</v>
          </cell>
        </row>
        <row r="23987">
          <cell r="F23987">
            <v>369578</v>
          </cell>
          <cell r="I23987" t="str">
            <v>ANALISTA</v>
          </cell>
        </row>
        <row r="23988">
          <cell r="F23988">
            <v>785563</v>
          </cell>
          <cell r="I23988" t="str">
            <v>ANALISTA</v>
          </cell>
        </row>
        <row r="23989">
          <cell r="F23989">
            <v>153551</v>
          </cell>
          <cell r="I23989" t="str">
            <v>ANALISTA</v>
          </cell>
        </row>
        <row r="23990">
          <cell r="F23990">
            <v>1026917</v>
          </cell>
          <cell r="I23990" t="str">
            <v>ANALISTA</v>
          </cell>
        </row>
        <row r="23991">
          <cell r="F23991">
            <v>45483</v>
          </cell>
          <cell r="I23991" t="str">
            <v>ANALISTA</v>
          </cell>
        </row>
        <row r="23992">
          <cell r="F23992">
            <v>37905</v>
          </cell>
          <cell r="I23992" t="str">
            <v>ANALISTA</v>
          </cell>
        </row>
        <row r="23993">
          <cell r="F23993">
            <v>1056578</v>
          </cell>
          <cell r="I23993" t="str">
            <v>ANALISTA</v>
          </cell>
        </row>
        <row r="23994">
          <cell r="F23994">
            <v>1014972</v>
          </cell>
          <cell r="I23994" t="str">
            <v>ANALISTA</v>
          </cell>
        </row>
        <row r="23995">
          <cell r="F23995">
            <v>783593</v>
          </cell>
          <cell r="I23995" t="str">
            <v>ANALISTA</v>
          </cell>
        </row>
        <row r="23996">
          <cell r="F23996">
            <v>256542</v>
          </cell>
          <cell r="I23996" t="str">
            <v>ANALISTA</v>
          </cell>
        </row>
        <row r="23997">
          <cell r="F23997">
            <v>292679</v>
          </cell>
          <cell r="I23997" t="str">
            <v>ANALISTA</v>
          </cell>
        </row>
        <row r="23998">
          <cell r="F23998">
            <v>148135</v>
          </cell>
          <cell r="I23998" t="str">
            <v>ANALISTA</v>
          </cell>
        </row>
        <row r="23999">
          <cell r="F23999">
            <v>162379</v>
          </cell>
          <cell r="I23999" t="str">
            <v>ANALISTA</v>
          </cell>
        </row>
        <row r="24000">
          <cell r="F24000">
            <v>956280</v>
          </cell>
          <cell r="I24000" t="str">
            <v>ANALISTA</v>
          </cell>
        </row>
        <row r="24001">
          <cell r="F24001">
            <v>1011828</v>
          </cell>
          <cell r="I24001" t="str">
            <v>COORDINADOR</v>
          </cell>
        </row>
        <row r="24002">
          <cell r="F24002">
            <v>366978</v>
          </cell>
          <cell r="I24002" t="str">
            <v>COORDINADOR</v>
          </cell>
        </row>
        <row r="24003">
          <cell r="F24003">
            <v>368121</v>
          </cell>
          <cell r="I24003" t="str">
            <v>COORDINADOR</v>
          </cell>
        </row>
        <row r="24004">
          <cell r="F24004">
            <v>83239</v>
          </cell>
          <cell r="I24004" t="str">
            <v>COORDINADOR</v>
          </cell>
        </row>
        <row r="24005">
          <cell r="F24005">
            <v>75524</v>
          </cell>
          <cell r="I24005" t="str">
            <v>CAJERO DE TIEMPO PARCIAL</v>
          </cell>
        </row>
        <row r="24006">
          <cell r="F24006">
            <v>1038496</v>
          </cell>
          <cell r="I24006" t="str">
            <v>CAJERO DE TIEMPO PARCIAL</v>
          </cell>
        </row>
        <row r="24007">
          <cell r="F24007">
            <v>954926</v>
          </cell>
          <cell r="I24007" t="str">
            <v>CAJERO DE TIEMPO PARCIAL</v>
          </cell>
        </row>
        <row r="24008">
          <cell r="F24008">
            <v>1056758</v>
          </cell>
          <cell r="I24008" t="str">
            <v>CAJERO DE TIEMPO PARCIAL</v>
          </cell>
        </row>
        <row r="24009">
          <cell r="F24009">
            <v>1015410</v>
          </cell>
          <cell r="I24009" t="str">
            <v>CAJERO DE TIEMPO PARCIAL</v>
          </cell>
        </row>
        <row r="24010">
          <cell r="F24010">
            <v>371434</v>
          </cell>
          <cell r="I24010" t="str">
            <v>CAJERO DE TIEMPO PARCIAL</v>
          </cell>
        </row>
        <row r="24011">
          <cell r="F24011">
            <v>1031312</v>
          </cell>
          <cell r="I24011" t="str">
            <v>CAJERO DE TIEMPO PARCIAL</v>
          </cell>
        </row>
        <row r="24012">
          <cell r="F24012">
            <v>1015011</v>
          </cell>
          <cell r="I24012" t="str">
            <v>CAJERO DE TIEMPO PARCIAL</v>
          </cell>
        </row>
        <row r="24013">
          <cell r="F24013">
            <v>1011551</v>
          </cell>
          <cell r="I24013" t="str">
            <v>CAJERO DE TIEMPO PARCIAL</v>
          </cell>
        </row>
        <row r="24014">
          <cell r="F24014">
            <v>787507</v>
          </cell>
          <cell r="I24014" t="str">
            <v>CAJERO DE TIEMPO PARCIAL</v>
          </cell>
        </row>
        <row r="24015">
          <cell r="F24015">
            <v>201408</v>
          </cell>
          <cell r="I24015" t="str">
            <v>CAJERO DE TIEMPO PARCIAL</v>
          </cell>
        </row>
        <row r="24016">
          <cell r="F24016">
            <v>39163</v>
          </cell>
          <cell r="I24016" t="str">
            <v>CAJERO DE TIEMPO PARCIAL</v>
          </cell>
        </row>
        <row r="24017">
          <cell r="F24017">
            <v>39598</v>
          </cell>
          <cell r="I24017" t="str">
            <v>CAJERO DE TIEMPO PARCIAL</v>
          </cell>
        </row>
        <row r="24018">
          <cell r="F24018">
            <v>38275</v>
          </cell>
          <cell r="I24018" t="str">
            <v>CAJERO DE TIEMPO PARCIAL</v>
          </cell>
        </row>
        <row r="24019">
          <cell r="F24019">
            <v>988044</v>
          </cell>
          <cell r="I24019" t="str">
            <v>CAJERO DE TIEMPO PARCIAL</v>
          </cell>
        </row>
        <row r="24020">
          <cell r="F24020">
            <v>1022468</v>
          </cell>
          <cell r="I24020" t="str">
            <v>CAJERO DE TIEMPO PARCIAL</v>
          </cell>
        </row>
        <row r="24021">
          <cell r="F24021">
            <v>1052889</v>
          </cell>
          <cell r="I24021" t="str">
            <v>CAJERO DE TIEMPO PARCIAL</v>
          </cell>
        </row>
        <row r="24022">
          <cell r="F24022">
            <v>1038739</v>
          </cell>
          <cell r="I24022" t="str">
            <v>CAJERO DE TIEMPO PARCIAL</v>
          </cell>
        </row>
        <row r="24023">
          <cell r="F24023">
            <v>1045097</v>
          </cell>
          <cell r="I24023" t="str">
            <v>CAJERO DE TIEMPO PARCIAL</v>
          </cell>
        </row>
        <row r="24024">
          <cell r="F24024">
            <v>985047</v>
          </cell>
          <cell r="I24024" t="str">
            <v>CAJERO DE TIEMPO PARCIAL</v>
          </cell>
        </row>
        <row r="24025">
          <cell r="F24025">
            <v>372245</v>
          </cell>
          <cell r="I24025" t="str">
            <v>CAJERO DE TIEMPO PARCIAL</v>
          </cell>
        </row>
        <row r="24026">
          <cell r="F24026">
            <v>1035010</v>
          </cell>
          <cell r="I24026" t="str">
            <v>CAJERO DE TIEMPO PARCIAL</v>
          </cell>
        </row>
        <row r="24027">
          <cell r="F24027">
            <v>989523</v>
          </cell>
          <cell r="I24027" t="str">
            <v>CAJERO DE TIEMPO PARCIAL</v>
          </cell>
        </row>
        <row r="24028">
          <cell r="F24028">
            <v>989396</v>
          </cell>
          <cell r="I24028" t="str">
            <v>CAJERO DE TIEMPO PARCIAL</v>
          </cell>
        </row>
        <row r="24029">
          <cell r="F24029">
            <v>1047749</v>
          </cell>
          <cell r="I24029" t="str">
            <v>CAJERO DE TIEMPO PARCIAL</v>
          </cell>
        </row>
        <row r="24030">
          <cell r="F24030">
            <v>1053697</v>
          </cell>
          <cell r="I24030" t="str">
            <v>CAJERO DE TIEMPO PARCIAL</v>
          </cell>
        </row>
        <row r="24031">
          <cell r="F24031">
            <v>987737</v>
          </cell>
          <cell r="I24031" t="str">
            <v>CAJERO DE TIEMPO PARCIAL</v>
          </cell>
        </row>
        <row r="24032">
          <cell r="F24032">
            <v>950281</v>
          </cell>
          <cell r="I24032" t="str">
            <v>CAJERO DE TIEMPO PARCIAL</v>
          </cell>
        </row>
        <row r="24033">
          <cell r="F24033">
            <v>969649</v>
          </cell>
          <cell r="I24033" t="str">
            <v>CAJERO DE TIEMPO PARCIAL</v>
          </cell>
        </row>
        <row r="24034">
          <cell r="F24034">
            <v>1018479</v>
          </cell>
          <cell r="I24034" t="str">
            <v>CAJERO DE TIEMPO PARCIAL</v>
          </cell>
        </row>
        <row r="24035">
          <cell r="F24035">
            <v>785422</v>
          </cell>
          <cell r="I24035" t="str">
            <v>PROMOTOR</v>
          </cell>
        </row>
        <row r="24036">
          <cell r="F24036">
            <v>458684</v>
          </cell>
          <cell r="I24036" t="str">
            <v>GERENTE</v>
          </cell>
        </row>
        <row r="24037">
          <cell r="F24037">
            <v>984704</v>
          </cell>
          <cell r="I24037" t="str">
            <v>GESTOR</v>
          </cell>
        </row>
        <row r="24038">
          <cell r="F24038">
            <v>422700</v>
          </cell>
          <cell r="I24038" t="str">
            <v>CAJERO SUPERVISOR</v>
          </cell>
        </row>
        <row r="24039">
          <cell r="F24039">
            <v>424071</v>
          </cell>
          <cell r="I24039" t="str">
            <v>EJECUTIVO</v>
          </cell>
        </row>
        <row r="24040">
          <cell r="F24040">
            <v>326644</v>
          </cell>
          <cell r="I24040" t="str">
            <v>GESTOR</v>
          </cell>
        </row>
        <row r="24041">
          <cell r="F24041">
            <v>980524</v>
          </cell>
          <cell r="I24041" t="str">
            <v>GESTOR</v>
          </cell>
        </row>
        <row r="24042">
          <cell r="F24042">
            <v>371720</v>
          </cell>
          <cell r="I24042" t="str">
            <v>GERENTE</v>
          </cell>
        </row>
        <row r="24043">
          <cell r="F24043">
            <v>62641</v>
          </cell>
          <cell r="I24043" t="str">
            <v>COORDINADOR</v>
          </cell>
        </row>
        <row r="24044">
          <cell r="F24044">
            <v>79137</v>
          </cell>
          <cell r="I24044" t="str">
            <v>CAJERO DE TIEMPO PARCIAL</v>
          </cell>
        </row>
        <row r="24045">
          <cell r="F24045">
            <v>1025870</v>
          </cell>
          <cell r="I24045" t="str">
            <v>CAJERO DE TIEMPO PARCIAL</v>
          </cell>
        </row>
        <row r="24046">
          <cell r="F24046">
            <v>1027352</v>
          </cell>
          <cell r="I24046" t="str">
            <v>CAJERO DE TIEMPO PARCIAL</v>
          </cell>
        </row>
        <row r="24047">
          <cell r="F24047">
            <v>954403</v>
          </cell>
          <cell r="I24047" t="str">
            <v>CAJERO DE TIEMPO PARCIAL</v>
          </cell>
        </row>
        <row r="24048">
          <cell r="F24048">
            <v>374595</v>
          </cell>
          <cell r="I24048" t="str">
            <v>CAJERO DE TIEMPO PARCIAL</v>
          </cell>
        </row>
        <row r="24049">
          <cell r="F24049">
            <v>1035315</v>
          </cell>
          <cell r="I24049" t="str">
            <v>CAJERO DE TIEMPO PARCIAL</v>
          </cell>
        </row>
        <row r="24050">
          <cell r="F24050">
            <v>88244</v>
          </cell>
          <cell r="I24050" t="str">
            <v>CAJERO DE TIEMPO PARCIAL</v>
          </cell>
        </row>
        <row r="24051">
          <cell r="F24051">
            <v>1021830</v>
          </cell>
          <cell r="I24051" t="str">
            <v>CAJERO DE TIEMPO PARCIAL</v>
          </cell>
        </row>
        <row r="24052">
          <cell r="F24052">
            <v>1030722</v>
          </cell>
          <cell r="I24052" t="str">
            <v>CAJERO DE TIEMPO PARCIAL</v>
          </cell>
        </row>
        <row r="24053">
          <cell r="F24053">
            <v>1045581</v>
          </cell>
          <cell r="I24053" t="str">
            <v>CAJERO DE TIEMPO PARCIAL</v>
          </cell>
        </row>
        <row r="24054">
          <cell r="F24054">
            <v>1044321</v>
          </cell>
          <cell r="I24054" t="str">
            <v>CAJERO DE TIEMPO PARCIAL</v>
          </cell>
        </row>
        <row r="24055">
          <cell r="F24055">
            <v>1038221</v>
          </cell>
          <cell r="I24055" t="str">
            <v>CAJERO DE TIEMPO PARCIAL</v>
          </cell>
        </row>
        <row r="24056">
          <cell r="F24056">
            <v>950553</v>
          </cell>
          <cell r="I24056" t="str">
            <v>CAJERO DE TIEMPO PARCIAL</v>
          </cell>
        </row>
        <row r="24057">
          <cell r="F24057">
            <v>370777</v>
          </cell>
          <cell r="I24057" t="str">
            <v>CAJERO DE TIEMPO PARCIAL</v>
          </cell>
        </row>
        <row r="24058">
          <cell r="F24058">
            <v>1050558</v>
          </cell>
          <cell r="I24058" t="str">
            <v>CAJERO DE TIEMPO PARCIAL</v>
          </cell>
        </row>
        <row r="24059">
          <cell r="F24059">
            <v>300924</v>
          </cell>
          <cell r="I24059" t="str">
            <v>LIDER</v>
          </cell>
        </row>
        <row r="24060">
          <cell r="F24060">
            <v>1006572</v>
          </cell>
          <cell r="I24060" t="str">
            <v>LIDER</v>
          </cell>
        </row>
        <row r="24061">
          <cell r="F24061">
            <v>788435</v>
          </cell>
          <cell r="I24061" t="str">
            <v>LIDER</v>
          </cell>
        </row>
        <row r="24062">
          <cell r="F24062">
            <v>367427</v>
          </cell>
          <cell r="I24062" t="str">
            <v>CAJERO SUPERVISOR</v>
          </cell>
        </row>
        <row r="24063">
          <cell r="F24063">
            <v>84814</v>
          </cell>
          <cell r="I24063" t="str">
            <v>CAJERO UNIVERSAL</v>
          </cell>
        </row>
        <row r="24064">
          <cell r="F24064">
            <v>964902</v>
          </cell>
          <cell r="I24064" t="str">
            <v>LIDER</v>
          </cell>
        </row>
        <row r="24065">
          <cell r="F24065">
            <v>1017896</v>
          </cell>
          <cell r="I24065" t="str">
            <v>CAJERO DE TIEMPO PARCIAL</v>
          </cell>
        </row>
        <row r="24066">
          <cell r="F24066">
            <v>986314</v>
          </cell>
          <cell r="I24066" t="str">
            <v>LIDER</v>
          </cell>
        </row>
        <row r="24067">
          <cell r="F24067">
            <v>69921</v>
          </cell>
          <cell r="I24067" t="str">
            <v>LIDER</v>
          </cell>
        </row>
        <row r="24068">
          <cell r="F24068">
            <v>1021039</v>
          </cell>
          <cell r="I24068" t="str">
            <v>LIDER</v>
          </cell>
        </row>
        <row r="24069">
          <cell r="F24069">
            <v>1017964</v>
          </cell>
          <cell r="I24069" t="str">
            <v>CAJERO DE TIEMPO PARCIAL</v>
          </cell>
        </row>
        <row r="24070">
          <cell r="F24070">
            <v>944961</v>
          </cell>
          <cell r="I24070" t="str">
            <v>CAJERO DE TIEMPO PARCIAL</v>
          </cell>
        </row>
        <row r="24071">
          <cell r="F24071">
            <v>365193</v>
          </cell>
          <cell r="I24071" t="str">
            <v>GESTOR</v>
          </cell>
        </row>
        <row r="24072">
          <cell r="F24072">
            <v>980185</v>
          </cell>
          <cell r="I24072" t="str">
            <v>GESTOR</v>
          </cell>
        </row>
        <row r="24073">
          <cell r="F24073">
            <v>364696</v>
          </cell>
          <cell r="I24073" t="str">
            <v>GESTOR</v>
          </cell>
        </row>
        <row r="24074">
          <cell r="F24074">
            <v>762299</v>
          </cell>
          <cell r="I24074" t="str">
            <v>GESTOR</v>
          </cell>
        </row>
        <row r="24075">
          <cell r="F24075">
            <v>147054</v>
          </cell>
          <cell r="I24075" t="str">
            <v>GESTOR</v>
          </cell>
        </row>
        <row r="24076">
          <cell r="F24076">
            <v>719458</v>
          </cell>
          <cell r="I24076" t="str">
            <v>ESPECIALISTA</v>
          </cell>
        </row>
        <row r="24077">
          <cell r="F24077">
            <v>36520</v>
          </cell>
          <cell r="I24077" t="str">
            <v>ESPECIALISTA</v>
          </cell>
        </row>
        <row r="24078">
          <cell r="F24078">
            <v>198292</v>
          </cell>
          <cell r="I24078" t="str">
            <v>ESPECIALISTA</v>
          </cell>
        </row>
        <row r="24079">
          <cell r="F24079">
            <v>1015363</v>
          </cell>
          <cell r="I24079" t="str">
            <v>ESPECIALISTA</v>
          </cell>
        </row>
        <row r="24080">
          <cell r="F24080">
            <v>182858</v>
          </cell>
          <cell r="I24080" t="str">
            <v>ESPECIALISTA</v>
          </cell>
        </row>
        <row r="24081">
          <cell r="F24081">
            <v>70280</v>
          </cell>
          <cell r="I24081" t="str">
            <v>ESPECIALISTA</v>
          </cell>
        </row>
        <row r="24082">
          <cell r="F24082">
            <v>299415</v>
          </cell>
          <cell r="I24082" t="str">
            <v>ESPECIALISTA</v>
          </cell>
        </row>
        <row r="24083">
          <cell r="F24083">
            <v>977053</v>
          </cell>
          <cell r="I24083" t="str">
            <v>ESPECIALISTA</v>
          </cell>
        </row>
        <row r="24084">
          <cell r="F24084">
            <v>982329</v>
          </cell>
          <cell r="I24084" t="str">
            <v>ESPECIALISTA</v>
          </cell>
        </row>
        <row r="24085">
          <cell r="F24085">
            <v>257170</v>
          </cell>
          <cell r="I24085" t="str">
            <v>ESPECIALISTA</v>
          </cell>
        </row>
        <row r="24086">
          <cell r="F24086">
            <v>974435</v>
          </cell>
          <cell r="I24086" t="str">
            <v>ESPECIALISTA</v>
          </cell>
        </row>
        <row r="24087">
          <cell r="F24087">
            <v>370181</v>
          </cell>
          <cell r="I24087" t="str">
            <v>ESPECIALISTA</v>
          </cell>
        </row>
        <row r="24088">
          <cell r="F24088">
            <v>1039882</v>
          </cell>
          <cell r="I24088" t="str">
            <v>ESPECIALISTA</v>
          </cell>
        </row>
        <row r="24089">
          <cell r="F24089">
            <v>901201</v>
          </cell>
          <cell r="I24089" t="str">
            <v>ESPECIALISTA</v>
          </cell>
        </row>
        <row r="24090">
          <cell r="F24090">
            <v>1041320</v>
          </cell>
          <cell r="I24090" t="str">
            <v>ESPECIALISTA</v>
          </cell>
        </row>
        <row r="24091">
          <cell r="F24091">
            <v>43098</v>
          </cell>
          <cell r="I24091" t="str">
            <v>ESPECIALISTA</v>
          </cell>
        </row>
        <row r="24092">
          <cell r="F24092">
            <v>50591</v>
          </cell>
          <cell r="I24092" t="str">
            <v>ESPECIALISTA</v>
          </cell>
        </row>
        <row r="24093">
          <cell r="F24093">
            <v>317299</v>
          </cell>
          <cell r="I24093" t="str">
            <v>ESPECIALISTA</v>
          </cell>
        </row>
        <row r="24094">
          <cell r="F24094">
            <v>320621</v>
          </cell>
          <cell r="I24094" t="str">
            <v>ESPECIALISTA</v>
          </cell>
        </row>
        <row r="24095">
          <cell r="F24095">
            <v>787248</v>
          </cell>
          <cell r="I24095" t="str">
            <v>ESPECIALISTA</v>
          </cell>
        </row>
        <row r="24096">
          <cell r="F24096">
            <v>263697</v>
          </cell>
          <cell r="I24096" t="str">
            <v>ESPECIALISTA</v>
          </cell>
        </row>
        <row r="24097">
          <cell r="F24097">
            <v>367773</v>
          </cell>
          <cell r="I24097" t="str">
            <v>CONSULTOR</v>
          </cell>
        </row>
        <row r="24098">
          <cell r="F24098">
            <v>383331</v>
          </cell>
          <cell r="I24098" t="str">
            <v>EJECUTIVO</v>
          </cell>
        </row>
        <row r="24099">
          <cell r="F24099">
            <v>84879</v>
          </cell>
          <cell r="I24099" t="str">
            <v>GERENTE</v>
          </cell>
        </row>
        <row r="24100">
          <cell r="F24100">
            <v>1020114</v>
          </cell>
          <cell r="I24100" t="str">
            <v>CAJERO DE TIEMPO PARCIAL</v>
          </cell>
        </row>
        <row r="24101">
          <cell r="F24101">
            <v>1054844</v>
          </cell>
          <cell r="I24101" t="str">
            <v>CAJERO DE TIEMPO PARCIAL</v>
          </cell>
        </row>
        <row r="24102">
          <cell r="F24102">
            <v>1013212</v>
          </cell>
          <cell r="I24102" t="str">
            <v>CAJERO DE TIEMPO PARCIAL</v>
          </cell>
        </row>
        <row r="24103">
          <cell r="F24103">
            <v>1047711</v>
          </cell>
          <cell r="I24103" t="str">
            <v>GESTOR</v>
          </cell>
        </row>
        <row r="24104">
          <cell r="F24104">
            <v>718777</v>
          </cell>
          <cell r="I24104" t="str">
            <v>CAJERO DE TIEMPO PARCIAL</v>
          </cell>
        </row>
        <row r="24105">
          <cell r="F24105">
            <v>1009873</v>
          </cell>
          <cell r="I24105" t="str">
            <v>CAJERO UNIVERSAL</v>
          </cell>
        </row>
        <row r="24106">
          <cell r="F24106">
            <v>85441</v>
          </cell>
          <cell r="I24106" t="str">
            <v>CAJERO UNIVERSAL</v>
          </cell>
        </row>
        <row r="24107">
          <cell r="F24107">
            <v>342693</v>
          </cell>
          <cell r="I24107" t="str">
            <v>CAJERO UNIVERSAL</v>
          </cell>
        </row>
        <row r="24108">
          <cell r="F24108">
            <v>458741</v>
          </cell>
          <cell r="I24108" t="str">
            <v>CAJERO UNIVERSAL</v>
          </cell>
        </row>
        <row r="24109">
          <cell r="F24109">
            <v>370793</v>
          </cell>
          <cell r="I24109" t="str">
            <v>CONSULTOR</v>
          </cell>
        </row>
        <row r="24110">
          <cell r="F24110">
            <v>36958</v>
          </cell>
          <cell r="I24110" t="str">
            <v>GERENTE</v>
          </cell>
        </row>
        <row r="24111">
          <cell r="F24111">
            <v>1025604</v>
          </cell>
          <cell r="I24111" t="str">
            <v>DESARROLLADOR</v>
          </cell>
        </row>
        <row r="24112">
          <cell r="F24112">
            <v>308987</v>
          </cell>
          <cell r="I24112" t="str">
            <v>DESARROLLADOR</v>
          </cell>
        </row>
        <row r="24113">
          <cell r="F24113">
            <v>368284</v>
          </cell>
          <cell r="I24113" t="str">
            <v>COORDINADOR</v>
          </cell>
        </row>
        <row r="24114">
          <cell r="F24114">
            <v>350216</v>
          </cell>
          <cell r="I24114" t="str">
            <v>PROMOTOR</v>
          </cell>
        </row>
        <row r="24115">
          <cell r="F24115">
            <v>956986</v>
          </cell>
          <cell r="I24115" t="str">
            <v>CAJERO UNIVERSAL</v>
          </cell>
        </row>
        <row r="24116">
          <cell r="F24116">
            <v>367609</v>
          </cell>
          <cell r="I24116" t="str">
            <v>GERENTE</v>
          </cell>
        </row>
        <row r="24117">
          <cell r="F24117">
            <v>1014279</v>
          </cell>
          <cell r="I24117" t="str">
            <v>CAJERO DE TIEMPO PARCIAL</v>
          </cell>
        </row>
        <row r="24118">
          <cell r="F24118">
            <v>367651</v>
          </cell>
          <cell r="I24118" t="str">
            <v>ABOGADO</v>
          </cell>
        </row>
        <row r="24119">
          <cell r="F24119">
            <v>1047958</v>
          </cell>
          <cell r="I24119" t="str">
            <v>CAJERO DE TIEMPO PARCIAL</v>
          </cell>
        </row>
        <row r="24120">
          <cell r="F24120">
            <v>455714</v>
          </cell>
          <cell r="I24120" t="str">
            <v>COORDINADOR</v>
          </cell>
        </row>
        <row r="24121">
          <cell r="F24121">
            <v>1053776</v>
          </cell>
          <cell r="I24121" t="str">
            <v>CAJERO DE TIEMPO PARCIAL</v>
          </cell>
        </row>
        <row r="24122">
          <cell r="F24122">
            <v>1022339</v>
          </cell>
          <cell r="I24122" t="str">
            <v>CAJERO UNIVERSAL</v>
          </cell>
        </row>
        <row r="24123">
          <cell r="F24123">
            <v>642354</v>
          </cell>
          <cell r="I24123" t="str">
            <v>GERENTE</v>
          </cell>
        </row>
        <row r="24124">
          <cell r="F24124">
            <v>181656</v>
          </cell>
          <cell r="I24124" t="str">
            <v>GERENTE</v>
          </cell>
        </row>
        <row r="24125">
          <cell r="F24125">
            <v>1014993</v>
          </cell>
          <cell r="I24125" t="str">
            <v>CONSULTOR</v>
          </cell>
        </row>
        <row r="24126">
          <cell r="F24126">
            <v>1057761</v>
          </cell>
          <cell r="I24126" t="str">
            <v>DESARROLLADOR</v>
          </cell>
        </row>
        <row r="24127">
          <cell r="F24127">
            <v>48177</v>
          </cell>
          <cell r="I24127" t="str">
            <v>DESARROLLADOR</v>
          </cell>
        </row>
        <row r="24128">
          <cell r="F24128">
            <v>45329</v>
          </cell>
          <cell r="I24128" t="str">
            <v>DESARROLLADOR</v>
          </cell>
        </row>
        <row r="24129">
          <cell r="F24129">
            <v>1051643</v>
          </cell>
          <cell r="I24129" t="str">
            <v>DESARROLLADOR</v>
          </cell>
        </row>
        <row r="24130">
          <cell r="F24130">
            <v>1050472</v>
          </cell>
          <cell r="I24130" t="str">
            <v>DESARROLLADOR</v>
          </cell>
        </row>
        <row r="24131">
          <cell r="F24131">
            <v>1006959</v>
          </cell>
          <cell r="I24131" t="str">
            <v>DESARROLLADOR</v>
          </cell>
        </row>
        <row r="24132">
          <cell r="F24132">
            <v>1039844</v>
          </cell>
          <cell r="I24132" t="str">
            <v>DESARROLLADOR</v>
          </cell>
        </row>
        <row r="24133">
          <cell r="F24133">
            <v>299504</v>
          </cell>
          <cell r="I24133" t="str">
            <v>DESARROLLADOR</v>
          </cell>
        </row>
        <row r="24134">
          <cell r="F24134">
            <v>44737</v>
          </cell>
          <cell r="I24134" t="str">
            <v>DESARROLLADOR</v>
          </cell>
        </row>
        <row r="24135">
          <cell r="F24135">
            <v>78042</v>
          </cell>
          <cell r="I24135" t="str">
            <v>DESARROLLADOR</v>
          </cell>
        </row>
        <row r="24136">
          <cell r="F24136">
            <v>370540</v>
          </cell>
          <cell r="I24136" t="str">
            <v>DIRECTOR</v>
          </cell>
        </row>
        <row r="24137">
          <cell r="F24137">
            <v>700936</v>
          </cell>
          <cell r="I24137" t="str">
            <v>GERENTE</v>
          </cell>
        </row>
        <row r="24138">
          <cell r="F24138">
            <v>1035206</v>
          </cell>
          <cell r="I24138" t="str">
            <v>DESARROLLADOR</v>
          </cell>
        </row>
        <row r="24139">
          <cell r="F24139">
            <v>1053070</v>
          </cell>
          <cell r="I24139" t="str">
            <v>DESARROLLADOR</v>
          </cell>
        </row>
        <row r="24140">
          <cell r="F24140">
            <v>1022545</v>
          </cell>
          <cell r="I24140" t="str">
            <v>LIDER</v>
          </cell>
        </row>
        <row r="24141">
          <cell r="F24141">
            <v>46345</v>
          </cell>
          <cell r="I24141" t="str">
            <v>CAJERO UNIVERSAL</v>
          </cell>
        </row>
        <row r="24142">
          <cell r="F24142">
            <v>1037010</v>
          </cell>
          <cell r="I24142" t="str">
            <v>CAJERO UNIVERSAL</v>
          </cell>
        </row>
        <row r="24143">
          <cell r="F24143">
            <v>1035149</v>
          </cell>
          <cell r="I24143" t="str">
            <v>GESTOR</v>
          </cell>
        </row>
        <row r="24144">
          <cell r="F24144">
            <v>747627</v>
          </cell>
          <cell r="I24144" t="str">
            <v>LIDER</v>
          </cell>
        </row>
        <row r="24145">
          <cell r="F24145">
            <v>282466</v>
          </cell>
          <cell r="I24145" t="str">
            <v>GESTOR</v>
          </cell>
        </row>
        <row r="24146">
          <cell r="F24146">
            <v>788992</v>
          </cell>
          <cell r="I24146" t="str">
            <v>CAJERO UNIVERSAL</v>
          </cell>
        </row>
        <row r="24147">
          <cell r="F24147">
            <v>1007694</v>
          </cell>
          <cell r="I24147" t="str">
            <v>CAJERO UNIVERSAL</v>
          </cell>
        </row>
        <row r="24148">
          <cell r="F24148">
            <v>990673</v>
          </cell>
          <cell r="I24148" t="str">
            <v>GESTOR</v>
          </cell>
        </row>
        <row r="24149">
          <cell r="F24149">
            <v>1031950</v>
          </cell>
          <cell r="I24149" t="str">
            <v>GESTOR</v>
          </cell>
        </row>
        <row r="24150">
          <cell r="F24150">
            <v>1006807</v>
          </cell>
          <cell r="I24150" t="str">
            <v>CAJERO UNIVERSAL</v>
          </cell>
        </row>
        <row r="24151">
          <cell r="F24151">
            <v>36350</v>
          </cell>
          <cell r="I24151" t="str">
            <v>DIRECTOR</v>
          </cell>
        </row>
        <row r="24152">
          <cell r="F24152">
            <v>72011</v>
          </cell>
          <cell r="I24152" t="str">
            <v>ANALISTA</v>
          </cell>
        </row>
        <row r="24153">
          <cell r="F24153">
            <v>631648</v>
          </cell>
          <cell r="I24153" t="str">
            <v>DIRECTOR</v>
          </cell>
        </row>
        <row r="24154">
          <cell r="F24154">
            <v>278967</v>
          </cell>
          <cell r="I24154" t="str">
            <v>GESTOR</v>
          </cell>
        </row>
        <row r="24155">
          <cell r="F24155">
            <v>50203</v>
          </cell>
          <cell r="I24155" t="str">
            <v>CAJERO UNIVERSAL</v>
          </cell>
        </row>
        <row r="24156">
          <cell r="F24156">
            <v>959073</v>
          </cell>
          <cell r="I24156" t="str">
            <v>CAJERO UNIVERSAL</v>
          </cell>
        </row>
        <row r="24157">
          <cell r="F24157">
            <v>276835</v>
          </cell>
          <cell r="I24157" t="str">
            <v>CAJERO SUPERVISOR</v>
          </cell>
        </row>
        <row r="24158">
          <cell r="F24158">
            <v>1011986</v>
          </cell>
          <cell r="I24158" t="str">
            <v>GESTOR</v>
          </cell>
        </row>
        <row r="24159">
          <cell r="F24159">
            <v>981950</v>
          </cell>
          <cell r="I24159" t="str">
            <v>GESTOR</v>
          </cell>
        </row>
        <row r="24160">
          <cell r="F24160">
            <v>325408</v>
          </cell>
          <cell r="I24160" t="str">
            <v>GESTOR</v>
          </cell>
        </row>
        <row r="24161">
          <cell r="F24161">
            <v>976157</v>
          </cell>
          <cell r="I24161" t="str">
            <v>GESTOR</v>
          </cell>
        </row>
        <row r="24162">
          <cell r="F24162">
            <v>307767</v>
          </cell>
          <cell r="I24162" t="str">
            <v>GESTOR</v>
          </cell>
        </row>
        <row r="24163">
          <cell r="F24163">
            <v>98796</v>
          </cell>
          <cell r="I24163" t="str">
            <v>GERENTE</v>
          </cell>
        </row>
        <row r="24164">
          <cell r="F24164">
            <v>380879</v>
          </cell>
          <cell r="I24164" t="str">
            <v>ASESOR</v>
          </cell>
        </row>
        <row r="24165">
          <cell r="F24165">
            <v>1015941</v>
          </cell>
          <cell r="I24165" t="str">
            <v>GESTOR</v>
          </cell>
        </row>
        <row r="24166">
          <cell r="F24166">
            <v>957077</v>
          </cell>
          <cell r="I24166" t="str">
            <v>CAJERO UNIVERSAL</v>
          </cell>
        </row>
        <row r="24167">
          <cell r="F24167">
            <v>374884</v>
          </cell>
          <cell r="I24167" t="str">
            <v>CAJERO SUPERVISOR</v>
          </cell>
        </row>
        <row r="24168">
          <cell r="F24168">
            <v>989585</v>
          </cell>
          <cell r="I24168" t="str">
            <v>CAJERO UNIVERSAL</v>
          </cell>
        </row>
        <row r="24169">
          <cell r="F24169">
            <v>1041364</v>
          </cell>
          <cell r="I24169" t="str">
            <v>CAJERO UNIVERSAL</v>
          </cell>
        </row>
        <row r="24170">
          <cell r="F24170">
            <v>458954</v>
          </cell>
          <cell r="I24170" t="str">
            <v>ANALISTA</v>
          </cell>
        </row>
        <row r="24171">
          <cell r="F24171">
            <v>458883</v>
          </cell>
          <cell r="I24171" t="str">
            <v>ANALISTA</v>
          </cell>
        </row>
        <row r="24172">
          <cell r="F24172">
            <v>458339</v>
          </cell>
          <cell r="I24172" t="str">
            <v>ANALISTA</v>
          </cell>
        </row>
        <row r="24173">
          <cell r="F24173">
            <v>987956</v>
          </cell>
          <cell r="I24173" t="str">
            <v>GERENTE</v>
          </cell>
        </row>
        <row r="24174">
          <cell r="F24174">
            <v>50789</v>
          </cell>
          <cell r="I24174" t="str">
            <v>GERENTE</v>
          </cell>
        </row>
        <row r="24175">
          <cell r="F24175">
            <v>97680</v>
          </cell>
          <cell r="I24175" t="str">
            <v>ANALISTA</v>
          </cell>
        </row>
        <row r="24176">
          <cell r="F24176">
            <v>36424</v>
          </cell>
          <cell r="I24176" t="str">
            <v>ANALISTA</v>
          </cell>
        </row>
        <row r="24177">
          <cell r="F24177">
            <v>381506</v>
          </cell>
          <cell r="I24177" t="str">
            <v>CAJERO UNIVERSAL</v>
          </cell>
        </row>
        <row r="24178">
          <cell r="F24178">
            <v>421797</v>
          </cell>
          <cell r="I24178" t="str">
            <v>CAJERO UNIVERSAL</v>
          </cell>
        </row>
        <row r="24179">
          <cell r="F24179">
            <v>368563</v>
          </cell>
          <cell r="I24179" t="str">
            <v>ASESOR</v>
          </cell>
        </row>
        <row r="24180">
          <cell r="F24180">
            <v>423720</v>
          </cell>
          <cell r="I24180" t="str">
            <v>CAJERO UNIVERSAL</v>
          </cell>
        </row>
        <row r="24181">
          <cell r="F24181">
            <v>457166</v>
          </cell>
          <cell r="I24181" t="str">
            <v>ANALISTA</v>
          </cell>
        </row>
        <row r="24182">
          <cell r="F24182">
            <v>60000037</v>
          </cell>
          <cell r="I24182" t="str">
            <v>DIRECTOR</v>
          </cell>
        </row>
        <row r="24183">
          <cell r="F24183">
            <v>951332</v>
          </cell>
          <cell r="I24183" t="str">
            <v>LIDER</v>
          </cell>
        </row>
        <row r="24184">
          <cell r="F24184">
            <v>1018808</v>
          </cell>
          <cell r="I24184" t="str">
            <v>GERENTE</v>
          </cell>
        </row>
        <row r="24185">
          <cell r="F24185">
            <v>948163</v>
          </cell>
          <cell r="I24185" t="str">
            <v>GERENTE</v>
          </cell>
        </row>
        <row r="24186">
          <cell r="F24186">
            <v>957720</v>
          </cell>
          <cell r="I24186" t="str">
            <v>CAJERO UNIVERSAL</v>
          </cell>
        </row>
        <row r="24187">
          <cell r="F24187">
            <v>283842</v>
          </cell>
          <cell r="I24187" t="str">
            <v>GESTOR</v>
          </cell>
        </row>
        <row r="24188">
          <cell r="F24188">
            <v>365518</v>
          </cell>
          <cell r="I24188" t="str">
            <v>GESTOR</v>
          </cell>
        </row>
        <row r="24189">
          <cell r="F24189">
            <v>62901</v>
          </cell>
          <cell r="I24189" t="str">
            <v>GESTOR</v>
          </cell>
        </row>
        <row r="24190">
          <cell r="F24190">
            <v>373309</v>
          </cell>
          <cell r="I24190" t="str">
            <v>GESTOR</v>
          </cell>
        </row>
        <row r="24191">
          <cell r="F24191">
            <v>48209</v>
          </cell>
          <cell r="I24191" t="str">
            <v>INGENIERO</v>
          </cell>
        </row>
        <row r="24192">
          <cell r="F24192">
            <v>371804</v>
          </cell>
          <cell r="I24192" t="str">
            <v>INGENIERO</v>
          </cell>
        </row>
        <row r="24193">
          <cell r="F24193">
            <v>42271</v>
          </cell>
          <cell r="I24193" t="str">
            <v>INGENIERO</v>
          </cell>
        </row>
        <row r="24194">
          <cell r="F24194">
            <v>372915</v>
          </cell>
          <cell r="I24194" t="str">
            <v>ANALISTA</v>
          </cell>
        </row>
        <row r="24195">
          <cell r="F24195">
            <v>371984</v>
          </cell>
          <cell r="I24195" t="str">
            <v>DIRECTOR</v>
          </cell>
        </row>
        <row r="24196">
          <cell r="F24196">
            <v>370743</v>
          </cell>
          <cell r="I24196" t="str">
            <v>COORDINADOR</v>
          </cell>
        </row>
        <row r="24197">
          <cell r="F24197">
            <v>369652</v>
          </cell>
          <cell r="I24197" t="str">
            <v>ABOGADO</v>
          </cell>
        </row>
        <row r="24198">
          <cell r="F24198">
            <v>380961</v>
          </cell>
          <cell r="I24198" t="str">
            <v>ASESOR</v>
          </cell>
        </row>
        <row r="24199">
          <cell r="F24199">
            <v>1055356</v>
          </cell>
          <cell r="I24199" t="str">
            <v>GESTOR</v>
          </cell>
        </row>
        <row r="24200">
          <cell r="F24200">
            <v>787768</v>
          </cell>
          <cell r="I24200" t="str">
            <v>GESTOR</v>
          </cell>
        </row>
        <row r="24201">
          <cell r="F24201">
            <v>363957</v>
          </cell>
          <cell r="I24201" t="str">
            <v>GESTOR</v>
          </cell>
        </row>
        <row r="24202">
          <cell r="F24202">
            <v>40950</v>
          </cell>
          <cell r="I24202" t="str">
            <v>CAJERO UNIVERSAL</v>
          </cell>
        </row>
        <row r="24203">
          <cell r="F24203">
            <v>958788</v>
          </cell>
          <cell r="I24203" t="str">
            <v>CAJERO UNIVERSAL</v>
          </cell>
        </row>
        <row r="24204">
          <cell r="F24204">
            <v>421940</v>
          </cell>
          <cell r="I24204" t="str">
            <v>CAJERO UNIVERSAL</v>
          </cell>
        </row>
        <row r="24205">
          <cell r="F24205">
            <v>51798</v>
          </cell>
          <cell r="I24205" t="str">
            <v>GERENTE</v>
          </cell>
        </row>
        <row r="24206">
          <cell r="F24206">
            <v>916054</v>
          </cell>
          <cell r="I24206" t="str">
            <v>ANALISTA</v>
          </cell>
        </row>
        <row r="24207">
          <cell r="F24207">
            <v>50242</v>
          </cell>
          <cell r="I24207" t="str">
            <v>ANALISTA</v>
          </cell>
        </row>
        <row r="24208">
          <cell r="F24208">
            <v>1058031</v>
          </cell>
          <cell r="I24208" t="str">
            <v>ANALISTA</v>
          </cell>
        </row>
        <row r="24209">
          <cell r="F24209">
            <v>329531</v>
          </cell>
          <cell r="I24209" t="str">
            <v>SUPERVISOR</v>
          </cell>
        </row>
        <row r="24210">
          <cell r="F24210">
            <v>1017147</v>
          </cell>
          <cell r="I24210" t="str">
            <v>ANALISTA</v>
          </cell>
        </row>
        <row r="24211">
          <cell r="F24211">
            <v>51739</v>
          </cell>
          <cell r="I24211" t="str">
            <v>INVESTIGADOR</v>
          </cell>
        </row>
        <row r="24212">
          <cell r="F24212">
            <v>1016839</v>
          </cell>
          <cell r="I24212" t="str">
            <v>INVESTIGADOR</v>
          </cell>
        </row>
        <row r="24213">
          <cell r="F24213">
            <v>87046</v>
          </cell>
          <cell r="I24213" t="str">
            <v>INVESTIGADOR</v>
          </cell>
        </row>
        <row r="24214">
          <cell r="F24214">
            <v>978760</v>
          </cell>
          <cell r="I24214" t="str">
            <v>MONITORISTA</v>
          </cell>
        </row>
        <row r="24215">
          <cell r="F24215">
            <v>969429</v>
          </cell>
          <cell r="I24215" t="str">
            <v>MONITORISTA</v>
          </cell>
        </row>
        <row r="24216">
          <cell r="F24216">
            <v>1046492</v>
          </cell>
          <cell r="I24216" t="str">
            <v>MONITORISTA</v>
          </cell>
        </row>
        <row r="24217">
          <cell r="F24217">
            <v>83238</v>
          </cell>
          <cell r="I24217" t="str">
            <v>MONITORISTA</v>
          </cell>
        </row>
        <row r="24218">
          <cell r="F24218">
            <v>82582</v>
          </cell>
          <cell r="I24218" t="str">
            <v>MONITORISTA</v>
          </cell>
        </row>
        <row r="24219">
          <cell r="F24219">
            <v>1010607</v>
          </cell>
          <cell r="I24219" t="str">
            <v>CONSULTOR</v>
          </cell>
        </row>
        <row r="24220">
          <cell r="F24220">
            <v>1052986</v>
          </cell>
          <cell r="I24220" t="str">
            <v>PROMOTOR</v>
          </cell>
        </row>
        <row r="24221">
          <cell r="F24221">
            <v>783485</v>
          </cell>
          <cell r="I24221" t="str">
            <v>PROMOTOR</v>
          </cell>
        </row>
        <row r="24222">
          <cell r="F24222">
            <v>370828</v>
          </cell>
          <cell r="I24222" t="str">
            <v>GERENTE</v>
          </cell>
        </row>
        <row r="24223">
          <cell r="F24223">
            <v>373558</v>
          </cell>
          <cell r="I24223" t="str">
            <v>GERENTE</v>
          </cell>
        </row>
        <row r="24224">
          <cell r="F24224">
            <v>423421</v>
          </cell>
          <cell r="I24224" t="str">
            <v>JEFE</v>
          </cell>
        </row>
        <row r="24225">
          <cell r="F24225">
            <v>1049174</v>
          </cell>
          <cell r="I24225" t="str">
            <v>CAJERO UNIVERSAL</v>
          </cell>
        </row>
        <row r="24226">
          <cell r="F24226">
            <v>50987</v>
          </cell>
          <cell r="I24226" t="str">
            <v>CAJERO SUPERVISOR</v>
          </cell>
        </row>
        <row r="24227">
          <cell r="F24227">
            <v>59227</v>
          </cell>
          <cell r="I24227" t="str">
            <v>CAJERO UNIVERSAL</v>
          </cell>
        </row>
        <row r="24228">
          <cell r="F24228">
            <v>346221</v>
          </cell>
          <cell r="I24228" t="str">
            <v>GESTOR</v>
          </cell>
        </row>
        <row r="24229">
          <cell r="F24229">
            <v>98162</v>
          </cell>
          <cell r="I24229" t="str">
            <v>GESTOR</v>
          </cell>
        </row>
        <row r="24230">
          <cell r="F24230">
            <v>60744</v>
          </cell>
          <cell r="I24230" t="str">
            <v>LIDER</v>
          </cell>
        </row>
        <row r="24231">
          <cell r="F24231">
            <v>371596</v>
          </cell>
          <cell r="I24231" t="str">
            <v>LIDER</v>
          </cell>
        </row>
        <row r="24232">
          <cell r="F24232">
            <v>966973</v>
          </cell>
          <cell r="I24232" t="str">
            <v>CAJERO UNIVERSAL</v>
          </cell>
        </row>
        <row r="24233">
          <cell r="F24233">
            <v>1046891</v>
          </cell>
          <cell r="I24233" t="str">
            <v>ANALISTA</v>
          </cell>
        </row>
        <row r="24234">
          <cell r="F24234">
            <v>971556</v>
          </cell>
          <cell r="I24234" t="str">
            <v>CONSULTOR</v>
          </cell>
        </row>
        <row r="24235">
          <cell r="F24235">
            <v>1048829</v>
          </cell>
          <cell r="I24235" t="str">
            <v>CAJERO UNIVERSAL</v>
          </cell>
        </row>
        <row r="24236">
          <cell r="F24236">
            <v>48847</v>
          </cell>
          <cell r="I24236" t="str">
            <v>OPERADOR</v>
          </cell>
        </row>
        <row r="24237">
          <cell r="F24237">
            <v>88491</v>
          </cell>
          <cell r="I24237" t="str">
            <v>LIDER</v>
          </cell>
        </row>
        <row r="24238">
          <cell r="F24238">
            <v>968827</v>
          </cell>
          <cell r="I24238" t="str">
            <v>INGENIERO</v>
          </cell>
        </row>
        <row r="24239">
          <cell r="F24239">
            <v>373232</v>
          </cell>
          <cell r="I24239" t="str">
            <v>GERENTE</v>
          </cell>
        </row>
        <row r="24240">
          <cell r="F24240">
            <v>383070</v>
          </cell>
          <cell r="I24240" t="str">
            <v>EJECUTIVO</v>
          </cell>
        </row>
        <row r="24241">
          <cell r="F24241">
            <v>960905</v>
          </cell>
          <cell r="I24241" t="str">
            <v>GERENTE</v>
          </cell>
        </row>
        <row r="24242">
          <cell r="F24242">
            <v>424215</v>
          </cell>
          <cell r="I24242" t="str">
            <v>EJECUTIVO</v>
          </cell>
        </row>
        <row r="24243">
          <cell r="F24243">
            <v>421488</v>
          </cell>
          <cell r="I24243" t="str">
            <v>GERENTE</v>
          </cell>
        </row>
        <row r="24244">
          <cell r="F24244">
            <v>369789</v>
          </cell>
          <cell r="I24244" t="str">
            <v>ASESOR</v>
          </cell>
        </row>
        <row r="24245">
          <cell r="F24245">
            <v>423990</v>
          </cell>
          <cell r="I24245" t="str">
            <v>EJECUTIVO</v>
          </cell>
        </row>
        <row r="24246">
          <cell r="F24246">
            <v>424342</v>
          </cell>
          <cell r="I24246" t="str">
            <v>CAJERO UNIVERSAL</v>
          </cell>
        </row>
        <row r="24247">
          <cell r="F24247">
            <v>988077</v>
          </cell>
          <cell r="I24247" t="str">
            <v>PROMOTOR</v>
          </cell>
        </row>
        <row r="24248">
          <cell r="F24248">
            <v>1050579</v>
          </cell>
          <cell r="I24248" t="str">
            <v>PROMOTOR</v>
          </cell>
        </row>
        <row r="24249">
          <cell r="F24249">
            <v>37669</v>
          </cell>
          <cell r="I24249" t="str">
            <v>PROMOTOR</v>
          </cell>
        </row>
        <row r="24250">
          <cell r="F24250">
            <v>51102</v>
          </cell>
          <cell r="I24250" t="str">
            <v>PROMOTOR</v>
          </cell>
        </row>
        <row r="24251">
          <cell r="F24251">
            <v>1049188</v>
          </cell>
          <cell r="I24251" t="str">
            <v>PROMOTOR</v>
          </cell>
        </row>
        <row r="24252">
          <cell r="F24252">
            <v>785696</v>
          </cell>
          <cell r="I24252" t="str">
            <v>PROMOTOR</v>
          </cell>
        </row>
        <row r="24253">
          <cell r="F24253">
            <v>1053178</v>
          </cell>
          <cell r="I24253" t="str">
            <v>PROMOTOR</v>
          </cell>
        </row>
        <row r="24254">
          <cell r="F24254">
            <v>1041866</v>
          </cell>
          <cell r="I24254" t="str">
            <v>PROMOTOR</v>
          </cell>
        </row>
        <row r="24255">
          <cell r="F24255">
            <v>1038809</v>
          </cell>
          <cell r="I24255" t="str">
            <v>PROMOTOR</v>
          </cell>
        </row>
        <row r="24256">
          <cell r="F24256">
            <v>1040440</v>
          </cell>
          <cell r="I24256" t="str">
            <v>PROMOTOR</v>
          </cell>
        </row>
        <row r="24257">
          <cell r="F24257">
            <v>988442</v>
          </cell>
          <cell r="I24257" t="str">
            <v>PROMOTOR</v>
          </cell>
        </row>
        <row r="24258">
          <cell r="F24258">
            <v>1053969</v>
          </cell>
          <cell r="I24258" t="str">
            <v>PROMOTOR</v>
          </cell>
        </row>
        <row r="24259">
          <cell r="F24259">
            <v>1008272</v>
          </cell>
          <cell r="I24259" t="str">
            <v>PROMOTOR</v>
          </cell>
        </row>
        <row r="24260">
          <cell r="F24260">
            <v>37926</v>
          </cell>
          <cell r="I24260" t="str">
            <v>PROMOTOR</v>
          </cell>
        </row>
        <row r="24261">
          <cell r="F24261">
            <v>161872</v>
          </cell>
          <cell r="I24261" t="str">
            <v>OPERARIO</v>
          </cell>
        </row>
        <row r="24262">
          <cell r="F24262">
            <v>948638</v>
          </cell>
          <cell r="I24262" t="str">
            <v>OPERARIO</v>
          </cell>
        </row>
        <row r="24263">
          <cell r="F24263">
            <v>56875</v>
          </cell>
          <cell r="I24263" t="str">
            <v>LIDER</v>
          </cell>
        </row>
        <row r="24264">
          <cell r="F24264">
            <v>374942</v>
          </cell>
          <cell r="I24264" t="str">
            <v>LIDER</v>
          </cell>
        </row>
        <row r="24265">
          <cell r="F24265">
            <v>897104</v>
          </cell>
          <cell r="I24265" t="str">
            <v>LIDER</v>
          </cell>
        </row>
        <row r="24266">
          <cell r="F24266">
            <v>77065</v>
          </cell>
          <cell r="I24266" t="str">
            <v>LIDER</v>
          </cell>
        </row>
        <row r="24267">
          <cell r="F24267">
            <v>1010243</v>
          </cell>
          <cell r="I24267" t="str">
            <v>LIDER</v>
          </cell>
        </row>
        <row r="24268">
          <cell r="F24268">
            <v>775796</v>
          </cell>
          <cell r="I24268" t="str">
            <v>LIDER</v>
          </cell>
        </row>
        <row r="24269">
          <cell r="F24269">
            <v>372363</v>
          </cell>
          <cell r="I24269" t="str">
            <v>LIDER</v>
          </cell>
        </row>
        <row r="24270">
          <cell r="F24270">
            <v>330513</v>
          </cell>
          <cell r="I24270" t="str">
            <v>LIDER</v>
          </cell>
        </row>
        <row r="24271">
          <cell r="F24271">
            <v>339625</v>
          </cell>
          <cell r="I24271" t="str">
            <v>LIDER</v>
          </cell>
        </row>
        <row r="24272">
          <cell r="F24272">
            <v>977467</v>
          </cell>
          <cell r="I24272" t="str">
            <v>LIDER</v>
          </cell>
        </row>
        <row r="24273">
          <cell r="F24273">
            <v>986988</v>
          </cell>
          <cell r="I24273" t="str">
            <v>LIDER</v>
          </cell>
        </row>
        <row r="24274">
          <cell r="F24274">
            <v>49804</v>
          </cell>
          <cell r="I24274" t="str">
            <v>LIDER</v>
          </cell>
        </row>
        <row r="24275">
          <cell r="F24275">
            <v>169506</v>
          </cell>
          <cell r="I24275" t="str">
            <v>LIDER</v>
          </cell>
        </row>
        <row r="24276">
          <cell r="F24276">
            <v>310323</v>
          </cell>
          <cell r="I24276" t="str">
            <v>LIDER</v>
          </cell>
        </row>
        <row r="24277">
          <cell r="F24277">
            <v>433775</v>
          </cell>
          <cell r="I24277" t="str">
            <v>DIRECTOR</v>
          </cell>
        </row>
        <row r="24278">
          <cell r="F24278">
            <v>978815</v>
          </cell>
          <cell r="I24278" t="str">
            <v>GESTOR</v>
          </cell>
        </row>
        <row r="24279">
          <cell r="F24279">
            <v>47508</v>
          </cell>
          <cell r="I24279" t="str">
            <v>GESTOR</v>
          </cell>
        </row>
        <row r="24280">
          <cell r="F24280">
            <v>1014501</v>
          </cell>
          <cell r="I24280" t="str">
            <v>GESTOR</v>
          </cell>
        </row>
        <row r="24281">
          <cell r="F24281">
            <v>59038</v>
          </cell>
          <cell r="I24281" t="str">
            <v>GESTOR</v>
          </cell>
        </row>
        <row r="24282">
          <cell r="F24282">
            <v>1015642</v>
          </cell>
          <cell r="I24282" t="str">
            <v>CAJERO UNIVERSAL</v>
          </cell>
        </row>
        <row r="24283">
          <cell r="F24283">
            <v>341958</v>
          </cell>
          <cell r="I24283" t="str">
            <v>JEFE</v>
          </cell>
        </row>
        <row r="24284">
          <cell r="F24284">
            <v>1013764</v>
          </cell>
          <cell r="I24284" t="str">
            <v>GESTOR</v>
          </cell>
        </row>
        <row r="24285">
          <cell r="F24285">
            <v>370885</v>
          </cell>
          <cell r="I24285" t="str">
            <v>COORDINADOR</v>
          </cell>
        </row>
        <row r="24286">
          <cell r="F24286">
            <v>370864</v>
          </cell>
          <cell r="I24286" t="str">
            <v>COORDINADOR</v>
          </cell>
        </row>
        <row r="24287">
          <cell r="F24287">
            <v>370870</v>
          </cell>
          <cell r="I24287" t="str">
            <v>COORDINADOR</v>
          </cell>
        </row>
        <row r="24288">
          <cell r="F24288">
            <v>370876</v>
          </cell>
          <cell r="I24288" t="str">
            <v>GERENTE</v>
          </cell>
        </row>
        <row r="24289">
          <cell r="F24289">
            <v>370867</v>
          </cell>
          <cell r="I24289" t="str">
            <v>ANALISTA</v>
          </cell>
        </row>
        <row r="24290">
          <cell r="F24290">
            <v>1023471</v>
          </cell>
          <cell r="I24290" t="str">
            <v>CAJERO UNIVERSAL</v>
          </cell>
        </row>
        <row r="24291">
          <cell r="F24291">
            <v>1040131</v>
          </cell>
          <cell r="I24291" t="str">
            <v>CAJERO UNIVERSAL</v>
          </cell>
        </row>
        <row r="24292">
          <cell r="F24292">
            <v>1019099</v>
          </cell>
          <cell r="I24292" t="str">
            <v>CAJERO UNIVERSAL</v>
          </cell>
        </row>
        <row r="24293">
          <cell r="F24293">
            <v>353284</v>
          </cell>
          <cell r="I24293" t="str">
            <v>CAJERO SUPERVISOR</v>
          </cell>
        </row>
        <row r="24294">
          <cell r="F24294">
            <v>370644</v>
          </cell>
          <cell r="I24294" t="str">
            <v>VIGILANTE</v>
          </cell>
        </row>
        <row r="24295">
          <cell r="F24295">
            <v>370640</v>
          </cell>
          <cell r="I24295" t="str">
            <v>VIGILANTE</v>
          </cell>
        </row>
        <row r="24296">
          <cell r="F24296">
            <v>370652</v>
          </cell>
          <cell r="I24296" t="str">
            <v>VELADOR</v>
          </cell>
        </row>
        <row r="24297">
          <cell r="F24297">
            <v>958799</v>
          </cell>
          <cell r="I24297" t="str">
            <v>GESTOR</v>
          </cell>
        </row>
        <row r="24298">
          <cell r="F24298">
            <v>952097</v>
          </cell>
          <cell r="I24298" t="str">
            <v>TECNICO</v>
          </cell>
        </row>
        <row r="24299">
          <cell r="F24299">
            <v>1012908</v>
          </cell>
          <cell r="I24299" t="str">
            <v>CAJERO UNIVERSAL</v>
          </cell>
        </row>
        <row r="24300">
          <cell r="F24300">
            <v>423463</v>
          </cell>
          <cell r="I24300" t="str">
            <v>JEFE</v>
          </cell>
        </row>
        <row r="24301">
          <cell r="F24301">
            <v>60068103</v>
          </cell>
          <cell r="I24301" t="str">
            <v>RECEPCIONISTA</v>
          </cell>
        </row>
        <row r="24302">
          <cell r="F24302">
            <v>1040826</v>
          </cell>
          <cell r="I24302" t="str">
            <v>ADMINISTRADOR</v>
          </cell>
        </row>
        <row r="24303">
          <cell r="F24303">
            <v>962399</v>
          </cell>
          <cell r="I24303" t="str">
            <v>CAJERO UNIVERSAL</v>
          </cell>
        </row>
        <row r="24304">
          <cell r="F24304">
            <v>381846</v>
          </cell>
          <cell r="I24304" t="str">
            <v>PRACTICANTE PRODUCTO</v>
          </cell>
        </row>
        <row r="24305">
          <cell r="F24305">
            <v>369949</v>
          </cell>
          <cell r="I24305" t="str">
            <v>ASESOR</v>
          </cell>
        </row>
        <row r="24306">
          <cell r="F24306">
            <v>458422</v>
          </cell>
          <cell r="I24306" t="str">
            <v>JEFE</v>
          </cell>
        </row>
        <row r="24307">
          <cell r="F24307">
            <v>957899</v>
          </cell>
          <cell r="I24307" t="str">
            <v>GESTOR</v>
          </cell>
        </row>
        <row r="24308">
          <cell r="F24308">
            <v>280199</v>
          </cell>
          <cell r="I24308" t="str">
            <v>GESTOR</v>
          </cell>
        </row>
        <row r="24309">
          <cell r="F24309">
            <v>459187</v>
          </cell>
          <cell r="I24309" t="str">
            <v>JEFE DE COBRANZA</v>
          </cell>
        </row>
        <row r="24310">
          <cell r="F24310">
            <v>318018</v>
          </cell>
          <cell r="I24310" t="str">
            <v>CONSULTOR</v>
          </cell>
        </row>
        <row r="24311">
          <cell r="F24311">
            <v>946990</v>
          </cell>
          <cell r="I24311" t="str">
            <v>INGENIERO</v>
          </cell>
        </row>
        <row r="24312">
          <cell r="F24312">
            <v>1018677</v>
          </cell>
          <cell r="I24312" t="str">
            <v>INGENIERO</v>
          </cell>
        </row>
        <row r="24313">
          <cell r="F24313">
            <v>949416</v>
          </cell>
          <cell r="I24313" t="str">
            <v>GERENTE</v>
          </cell>
        </row>
        <row r="24314">
          <cell r="F24314">
            <v>670499</v>
          </cell>
          <cell r="I24314" t="str">
            <v>JEFE</v>
          </cell>
        </row>
        <row r="24315">
          <cell r="F24315">
            <v>725974</v>
          </cell>
          <cell r="I24315" t="str">
            <v>JEFE</v>
          </cell>
        </row>
        <row r="24316">
          <cell r="F24316">
            <v>86689</v>
          </cell>
          <cell r="I24316" t="str">
            <v>RECLUTADOR</v>
          </cell>
        </row>
        <row r="24317">
          <cell r="F24317">
            <v>787941</v>
          </cell>
          <cell r="I24317" t="str">
            <v>COORDINADOR</v>
          </cell>
        </row>
        <row r="24318">
          <cell r="F24318">
            <v>621546</v>
          </cell>
          <cell r="I24318" t="str">
            <v>GERENTE</v>
          </cell>
        </row>
        <row r="24319">
          <cell r="F24319">
            <v>699195</v>
          </cell>
          <cell r="I24319" t="str">
            <v>GERENTE</v>
          </cell>
        </row>
        <row r="24320">
          <cell r="F24320">
            <v>346038</v>
          </cell>
          <cell r="I24320" t="str">
            <v>SUPERVISOR</v>
          </cell>
        </row>
        <row r="24321">
          <cell r="F24321">
            <v>673544</v>
          </cell>
          <cell r="I24321" t="str">
            <v>SUPERVISOR</v>
          </cell>
        </row>
        <row r="24322">
          <cell r="F24322">
            <v>698714</v>
          </cell>
          <cell r="I24322" t="str">
            <v>SUPERVISOR</v>
          </cell>
        </row>
        <row r="24323">
          <cell r="F24323">
            <v>554150</v>
          </cell>
          <cell r="I24323" t="str">
            <v>GERENTE</v>
          </cell>
        </row>
        <row r="24324">
          <cell r="F24324">
            <v>1052466</v>
          </cell>
          <cell r="I24324" t="str">
            <v>CONSULTOR</v>
          </cell>
        </row>
        <row r="24325">
          <cell r="F24325">
            <v>789196</v>
          </cell>
          <cell r="I24325" t="str">
            <v>CONSULTOR</v>
          </cell>
        </row>
        <row r="24326">
          <cell r="F24326">
            <v>373658</v>
          </cell>
          <cell r="I24326" t="str">
            <v>DISEÑADOR</v>
          </cell>
        </row>
        <row r="24327">
          <cell r="F24327">
            <v>76369</v>
          </cell>
          <cell r="I24327" t="str">
            <v>GERENTE</v>
          </cell>
        </row>
        <row r="24328">
          <cell r="F24328">
            <v>313281</v>
          </cell>
          <cell r="I24328" t="str">
            <v>GERENTE</v>
          </cell>
        </row>
        <row r="24329">
          <cell r="F24329">
            <v>50709</v>
          </cell>
          <cell r="I24329" t="str">
            <v>GERENTE</v>
          </cell>
        </row>
        <row r="24330">
          <cell r="F24330">
            <v>1035214</v>
          </cell>
          <cell r="I24330" t="str">
            <v>CONSULTOR</v>
          </cell>
        </row>
        <row r="24331">
          <cell r="F24331">
            <v>955003</v>
          </cell>
          <cell r="I24331" t="str">
            <v>CAJERO UNIVERSAL</v>
          </cell>
        </row>
        <row r="24332">
          <cell r="F24332">
            <v>76946</v>
          </cell>
          <cell r="I24332" t="str">
            <v>CAJERO UNIVERSAL</v>
          </cell>
        </row>
        <row r="24333">
          <cell r="F24333">
            <v>382604</v>
          </cell>
          <cell r="I24333" t="str">
            <v>ASESOR</v>
          </cell>
        </row>
        <row r="24334">
          <cell r="F24334">
            <v>974915</v>
          </cell>
          <cell r="I24334" t="str">
            <v>ASESOR</v>
          </cell>
        </row>
        <row r="24335">
          <cell r="F24335">
            <v>985245</v>
          </cell>
          <cell r="I24335" t="str">
            <v>GESTOR</v>
          </cell>
        </row>
        <row r="24336">
          <cell r="F24336">
            <v>60061950</v>
          </cell>
          <cell r="I24336" t="str">
            <v>PARAMEDICO</v>
          </cell>
        </row>
        <row r="24337">
          <cell r="F24337">
            <v>1051847</v>
          </cell>
          <cell r="I24337" t="str">
            <v>CAJERO UNIVERSAL</v>
          </cell>
        </row>
        <row r="24338">
          <cell r="F24338">
            <v>357752</v>
          </cell>
          <cell r="I24338" t="str">
            <v>LIDER</v>
          </cell>
        </row>
        <row r="24339">
          <cell r="F24339">
            <v>1050761</v>
          </cell>
          <cell r="I24339" t="str">
            <v>CAJERO UNIVERSAL</v>
          </cell>
        </row>
        <row r="24340">
          <cell r="F24340">
            <v>788734</v>
          </cell>
          <cell r="I24340" t="str">
            <v>CAJERO UNIVERSAL</v>
          </cell>
        </row>
        <row r="24341">
          <cell r="F24341">
            <v>96111</v>
          </cell>
          <cell r="I24341" t="str">
            <v>CAJERO UNIVERSAL</v>
          </cell>
        </row>
        <row r="24342">
          <cell r="F24342">
            <v>1009701</v>
          </cell>
          <cell r="I24342" t="str">
            <v>OPERARIO</v>
          </cell>
        </row>
        <row r="24343">
          <cell r="F24343">
            <v>89691</v>
          </cell>
          <cell r="I24343" t="str">
            <v>OPERARIO</v>
          </cell>
        </row>
        <row r="24344">
          <cell r="F24344">
            <v>1010226</v>
          </cell>
          <cell r="I24344" t="str">
            <v>OPERARIO</v>
          </cell>
        </row>
        <row r="24345">
          <cell r="F24345">
            <v>1009123</v>
          </cell>
          <cell r="I24345" t="str">
            <v>OPERARIO</v>
          </cell>
        </row>
        <row r="24346">
          <cell r="F24346">
            <v>1050879</v>
          </cell>
          <cell r="I24346" t="str">
            <v>OPERARIO</v>
          </cell>
        </row>
        <row r="24347">
          <cell r="F24347">
            <v>1010785</v>
          </cell>
          <cell r="I24347" t="str">
            <v>OPERARIO</v>
          </cell>
        </row>
        <row r="24348">
          <cell r="F24348">
            <v>963123</v>
          </cell>
          <cell r="I24348" t="str">
            <v>OPERARIO</v>
          </cell>
        </row>
        <row r="24349">
          <cell r="F24349">
            <v>1025268</v>
          </cell>
          <cell r="I24349" t="str">
            <v>OPERARIO</v>
          </cell>
        </row>
        <row r="24350">
          <cell r="F24350">
            <v>43990</v>
          </cell>
          <cell r="I24350" t="str">
            <v>OPERARIO</v>
          </cell>
        </row>
        <row r="24351">
          <cell r="F24351">
            <v>44186</v>
          </cell>
          <cell r="I24351" t="str">
            <v>OPERARIO</v>
          </cell>
        </row>
        <row r="24352">
          <cell r="F24352">
            <v>1051612</v>
          </cell>
          <cell r="I24352" t="str">
            <v>OPERARIO</v>
          </cell>
        </row>
        <row r="24353">
          <cell r="F24353">
            <v>1009067</v>
          </cell>
          <cell r="I24353" t="str">
            <v>OPERARIO</v>
          </cell>
        </row>
        <row r="24354">
          <cell r="F24354">
            <v>946000</v>
          </cell>
          <cell r="I24354" t="str">
            <v>OPERARIO</v>
          </cell>
        </row>
        <row r="24355">
          <cell r="F24355">
            <v>949638</v>
          </cell>
          <cell r="I24355" t="str">
            <v>OPERARIO</v>
          </cell>
        </row>
        <row r="24356">
          <cell r="F24356">
            <v>1025264</v>
          </cell>
          <cell r="I24356" t="str">
            <v>OPERARIO</v>
          </cell>
        </row>
        <row r="24357">
          <cell r="F24357">
            <v>36848</v>
          </cell>
          <cell r="I24357" t="str">
            <v>OPERARIO</v>
          </cell>
        </row>
        <row r="24358">
          <cell r="F24358">
            <v>43654</v>
          </cell>
          <cell r="I24358" t="str">
            <v>OPERARIO</v>
          </cell>
        </row>
        <row r="24359">
          <cell r="F24359">
            <v>369715</v>
          </cell>
          <cell r="I24359" t="str">
            <v>OPERARIO</v>
          </cell>
        </row>
        <row r="24360">
          <cell r="F24360">
            <v>96449</v>
          </cell>
          <cell r="I24360" t="str">
            <v>OPERARIO</v>
          </cell>
        </row>
        <row r="24361">
          <cell r="F24361">
            <v>1034287</v>
          </cell>
          <cell r="I24361" t="str">
            <v>OPERARIO</v>
          </cell>
        </row>
        <row r="24362">
          <cell r="F24362">
            <v>89347</v>
          </cell>
          <cell r="I24362" t="str">
            <v>OPERARIO</v>
          </cell>
        </row>
        <row r="24363">
          <cell r="F24363">
            <v>1056154</v>
          </cell>
          <cell r="I24363" t="str">
            <v>OPERARIO</v>
          </cell>
        </row>
        <row r="24364">
          <cell r="F24364">
            <v>785891</v>
          </cell>
          <cell r="I24364" t="str">
            <v>OPERARIO</v>
          </cell>
        </row>
        <row r="24365">
          <cell r="F24365">
            <v>89491</v>
          </cell>
          <cell r="I24365" t="str">
            <v>OPERARIO</v>
          </cell>
        </row>
        <row r="24366">
          <cell r="F24366">
            <v>1027865</v>
          </cell>
          <cell r="I24366" t="str">
            <v>OPERARIO</v>
          </cell>
        </row>
        <row r="24367">
          <cell r="F24367">
            <v>1025278</v>
          </cell>
          <cell r="I24367" t="str">
            <v>OPERARIO</v>
          </cell>
        </row>
        <row r="24368">
          <cell r="F24368">
            <v>782886</v>
          </cell>
          <cell r="I24368" t="str">
            <v>OPERARIO</v>
          </cell>
        </row>
        <row r="24369">
          <cell r="F24369">
            <v>1049070</v>
          </cell>
          <cell r="I24369" t="str">
            <v>OPERARIO</v>
          </cell>
        </row>
        <row r="24370">
          <cell r="F24370">
            <v>945998</v>
          </cell>
          <cell r="I24370" t="str">
            <v>OPERARIO</v>
          </cell>
        </row>
        <row r="24371">
          <cell r="F24371">
            <v>782881</v>
          </cell>
          <cell r="I24371" t="str">
            <v>OPERARIO</v>
          </cell>
        </row>
        <row r="24372">
          <cell r="F24372">
            <v>788864</v>
          </cell>
          <cell r="I24372" t="str">
            <v>OPERARIO</v>
          </cell>
        </row>
        <row r="24373">
          <cell r="F24373">
            <v>89580</v>
          </cell>
          <cell r="I24373" t="str">
            <v>OPERARIO</v>
          </cell>
        </row>
        <row r="24374">
          <cell r="F24374">
            <v>1008168</v>
          </cell>
          <cell r="I24374" t="str">
            <v>OPERARIO</v>
          </cell>
        </row>
        <row r="24375">
          <cell r="F24375">
            <v>1013016</v>
          </cell>
          <cell r="I24375" t="str">
            <v>OPERARIO</v>
          </cell>
        </row>
        <row r="24376">
          <cell r="F24376">
            <v>1015057</v>
          </cell>
          <cell r="I24376" t="str">
            <v>OPERARIO</v>
          </cell>
        </row>
        <row r="24377">
          <cell r="F24377">
            <v>90713</v>
          </cell>
          <cell r="I24377" t="str">
            <v>OPERARIO</v>
          </cell>
        </row>
        <row r="24378">
          <cell r="F24378">
            <v>1049806</v>
          </cell>
          <cell r="I24378" t="str">
            <v>OPERARIO</v>
          </cell>
        </row>
        <row r="24379">
          <cell r="F24379">
            <v>950668</v>
          </cell>
          <cell r="I24379" t="str">
            <v>OPERARIO</v>
          </cell>
        </row>
        <row r="24380">
          <cell r="F24380">
            <v>371284</v>
          </cell>
          <cell r="I24380" t="str">
            <v>OPERARIO</v>
          </cell>
        </row>
        <row r="24381">
          <cell r="F24381">
            <v>1030493</v>
          </cell>
          <cell r="I24381" t="str">
            <v>OPERARIO</v>
          </cell>
        </row>
        <row r="24382">
          <cell r="F24382">
            <v>1018692</v>
          </cell>
          <cell r="I24382" t="str">
            <v>OPERARIO</v>
          </cell>
        </row>
        <row r="24383">
          <cell r="F24383">
            <v>1051625</v>
          </cell>
          <cell r="I24383" t="str">
            <v>OPERARIO</v>
          </cell>
        </row>
        <row r="24384">
          <cell r="F24384">
            <v>950664</v>
          </cell>
          <cell r="I24384" t="str">
            <v>OPERARIO</v>
          </cell>
        </row>
        <row r="24385">
          <cell r="F24385">
            <v>40799</v>
          </cell>
          <cell r="I24385" t="str">
            <v>OPERARIO</v>
          </cell>
        </row>
        <row r="24386">
          <cell r="F24386">
            <v>96440</v>
          </cell>
          <cell r="I24386" t="str">
            <v>OPERARIO</v>
          </cell>
        </row>
        <row r="24387">
          <cell r="F24387">
            <v>1055128</v>
          </cell>
          <cell r="I24387" t="str">
            <v>OPERARIO</v>
          </cell>
        </row>
        <row r="24388">
          <cell r="F24388">
            <v>1034267</v>
          </cell>
          <cell r="I24388" t="str">
            <v>OPERARIO</v>
          </cell>
        </row>
        <row r="24389">
          <cell r="F24389">
            <v>59271</v>
          </cell>
          <cell r="I24389" t="str">
            <v>OPERARIO</v>
          </cell>
        </row>
        <row r="24390">
          <cell r="F24390">
            <v>96649</v>
          </cell>
          <cell r="I24390" t="str">
            <v>OPERARIO</v>
          </cell>
        </row>
        <row r="24391">
          <cell r="F24391">
            <v>369653</v>
          </cell>
          <cell r="I24391" t="str">
            <v>OPERARIO</v>
          </cell>
        </row>
        <row r="24392">
          <cell r="F24392">
            <v>989166</v>
          </cell>
          <cell r="I24392" t="str">
            <v>OPERARIO</v>
          </cell>
        </row>
        <row r="24393">
          <cell r="F24393">
            <v>987238</v>
          </cell>
          <cell r="I24393" t="str">
            <v>OPERARIO</v>
          </cell>
        </row>
        <row r="24394">
          <cell r="F24394">
            <v>1033370</v>
          </cell>
          <cell r="I24394" t="str">
            <v>OPERARIO</v>
          </cell>
        </row>
        <row r="24395">
          <cell r="F24395">
            <v>946005</v>
          </cell>
          <cell r="I24395" t="str">
            <v>OPERARIO</v>
          </cell>
        </row>
        <row r="24396">
          <cell r="F24396">
            <v>1012500</v>
          </cell>
          <cell r="I24396" t="str">
            <v>OPERARIO</v>
          </cell>
        </row>
        <row r="24397">
          <cell r="F24397">
            <v>316499</v>
          </cell>
          <cell r="I24397" t="str">
            <v>OPERARIO</v>
          </cell>
        </row>
        <row r="24398">
          <cell r="F24398">
            <v>1021439</v>
          </cell>
          <cell r="I24398" t="str">
            <v>OPERARIO</v>
          </cell>
        </row>
        <row r="24399">
          <cell r="F24399">
            <v>784223</v>
          </cell>
          <cell r="I24399" t="str">
            <v>OPERARIO</v>
          </cell>
        </row>
        <row r="24400">
          <cell r="F24400">
            <v>89506</v>
          </cell>
          <cell r="I24400" t="str">
            <v>OPERARIO</v>
          </cell>
        </row>
        <row r="24401">
          <cell r="F24401">
            <v>1026059</v>
          </cell>
          <cell r="I24401" t="str">
            <v>OPERARIO</v>
          </cell>
        </row>
        <row r="24402">
          <cell r="F24402">
            <v>950341</v>
          </cell>
          <cell r="I24402" t="str">
            <v>OPERARIO</v>
          </cell>
        </row>
        <row r="24403">
          <cell r="F24403">
            <v>372934</v>
          </cell>
          <cell r="I24403" t="str">
            <v>OPERADOR</v>
          </cell>
        </row>
        <row r="24404">
          <cell r="F24404">
            <v>985503</v>
          </cell>
          <cell r="I24404" t="str">
            <v>OPERADOR</v>
          </cell>
        </row>
        <row r="24405">
          <cell r="F24405">
            <v>89341</v>
          </cell>
          <cell r="I24405" t="str">
            <v>OPERADOR</v>
          </cell>
        </row>
        <row r="24406">
          <cell r="F24406">
            <v>1055132</v>
          </cell>
          <cell r="I24406" t="str">
            <v>OPERADOR</v>
          </cell>
        </row>
        <row r="24407">
          <cell r="F24407">
            <v>64100</v>
          </cell>
          <cell r="I24407" t="str">
            <v>OPERADOR</v>
          </cell>
        </row>
        <row r="24408">
          <cell r="F24408">
            <v>1027845</v>
          </cell>
          <cell r="I24408" t="str">
            <v>OPERADOR</v>
          </cell>
        </row>
        <row r="24409">
          <cell r="F24409">
            <v>786450</v>
          </cell>
          <cell r="I24409" t="str">
            <v>OPERADOR</v>
          </cell>
        </row>
        <row r="24410">
          <cell r="F24410">
            <v>1025217</v>
          </cell>
          <cell r="I24410" t="str">
            <v>OPERADOR</v>
          </cell>
        </row>
        <row r="24411">
          <cell r="F24411">
            <v>785302</v>
          </cell>
          <cell r="I24411" t="str">
            <v>OPERADOR</v>
          </cell>
        </row>
        <row r="24412">
          <cell r="F24412">
            <v>1032400</v>
          </cell>
          <cell r="I24412" t="str">
            <v>OPERADOR</v>
          </cell>
        </row>
        <row r="24413">
          <cell r="F24413">
            <v>1057478</v>
          </cell>
          <cell r="I24413" t="str">
            <v>OPERADOR</v>
          </cell>
        </row>
        <row r="24414">
          <cell r="F24414">
            <v>951970</v>
          </cell>
          <cell r="I24414" t="str">
            <v>OPERADOR</v>
          </cell>
        </row>
        <row r="24415">
          <cell r="F24415">
            <v>951958</v>
          </cell>
          <cell r="I24415" t="str">
            <v>OPERADOR</v>
          </cell>
        </row>
        <row r="24416">
          <cell r="F24416">
            <v>374429</v>
          </cell>
          <cell r="I24416" t="str">
            <v>OPERADOR</v>
          </cell>
        </row>
        <row r="24417">
          <cell r="F24417">
            <v>984952</v>
          </cell>
          <cell r="I24417" t="str">
            <v>OPERADOR</v>
          </cell>
        </row>
        <row r="24418">
          <cell r="F24418">
            <v>1010784</v>
          </cell>
          <cell r="I24418" t="str">
            <v>OPERADOR</v>
          </cell>
        </row>
        <row r="24419">
          <cell r="F24419">
            <v>91658</v>
          </cell>
          <cell r="I24419" t="str">
            <v>OPERADOR</v>
          </cell>
        </row>
        <row r="24420">
          <cell r="F24420">
            <v>86384</v>
          </cell>
          <cell r="I24420" t="str">
            <v>OPERADOR</v>
          </cell>
        </row>
        <row r="24421">
          <cell r="F24421">
            <v>65765</v>
          </cell>
          <cell r="I24421" t="str">
            <v>OPERADOR</v>
          </cell>
        </row>
        <row r="24422">
          <cell r="F24422">
            <v>989748</v>
          </cell>
          <cell r="I24422" t="str">
            <v>OPERADOR</v>
          </cell>
        </row>
        <row r="24423">
          <cell r="F24423">
            <v>1036319</v>
          </cell>
          <cell r="I24423" t="str">
            <v>OPERADOR</v>
          </cell>
        </row>
        <row r="24424">
          <cell r="F24424">
            <v>1007568</v>
          </cell>
          <cell r="I24424" t="str">
            <v>OPERADOR</v>
          </cell>
        </row>
        <row r="24425">
          <cell r="F24425">
            <v>1039132</v>
          </cell>
          <cell r="I24425" t="str">
            <v>OPERADOR</v>
          </cell>
        </row>
        <row r="24426">
          <cell r="F24426">
            <v>986699</v>
          </cell>
          <cell r="I24426" t="str">
            <v>OPERADOR</v>
          </cell>
        </row>
        <row r="24427">
          <cell r="F24427">
            <v>52862</v>
          </cell>
          <cell r="I24427" t="str">
            <v>OPERADOR</v>
          </cell>
        </row>
        <row r="24428">
          <cell r="F24428">
            <v>1025219</v>
          </cell>
          <cell r="I24428" t="str">
            <v>OPERADOR</v>
          </cell>
        </row>
        <row r="24429">
          <cell r="F24429">
            <v>1049789</v>
          </cell>
          <cell r="I24429" t="str">
            <v>OPERADOR</v>
          </cell>
        </row>
        <row r="24430">
          <cell r="F24430">
            <v>951431</v>
          </cell>
          <cell r="I24430" t="str">
            <v>OPERADOR</v>
          </cell>
        </row>
        <row r="24431">
          <cell r="F24431">
            <v>86194</v>
          </cell>
          <cell r="I24431" t="str">
            <v>OPERADOR</v>
          </cell>
        </row>
        <row r="24432">
          <cell r="F24432">
            <v>1052570</v>
          </cell>
          <cell r="I24432" t="str">
            <v>OPERADOR</v>
          </cell>
        </row>
        <row r="24433">
          <cell r="F24433">
            <v>947674</v>
          </cell>
          <cell r="I24433" t="str">
            <v>OPERADOR</v>
          </cell>
        </row>
        <row r="24434">
          <cell r="F24434">
            <v>1007002</v>
          </cell>
          <cell r="I24434" t="str">
            <v>OPERADOR</v>
          </cell>
        </row>
        <row r="24435">
          <cell r="F24435">
            <v>1056898</v>
          </cell>
          <cell r="I24435" t="str">
            <v>OPERADOR</v>
          </cell>
        </row>
        <row r="24436">
          <cell r="F24436">
            <v>1050758</v>
          </cell>
          <cell r="I24436" t="str">
            <v>OPERADOR</v>
          </cell>
        </row>
        <row r="24437">
          <cell r="F24437">
            <v>945921</v>
          </cell>
          <cell r="I24437" t="str">
            <v>OPERADOR</v>
          </cell>
        </row>
        <row r="24438">
          <cell r="F24438">
            <v>92818</v>
          </cell>
          <cell r="I24438" t="str">
            <v>OPERADOR</v>
          </cell>
        </row>
        <row r="24439">
          <cell r="F24439">
            <v>787827</v>
          </cell>
          <cell r="I24439" t="str">
            <v>OPERADOR</v>
          </cell>
        </row>
        <row r="24440">
          <cell r="F24440">
            <v>89239</v>
          </cell>
          <cell r="I24440" t="str">
            <v>OPERADOR</v>
          </cell>
        </row>
        <row r="24441">
          <cell r="F24441">
            <v>1053416</v>
          </cell>
          <cell r="I24441" t="str">
            <v>OPERADOR</v>
          </cell>
        </row>
        <row r="24442">
          <cell r="F24442">
            <v>96888</v>
          </cell>
          <cell r="I24442" t="str">
            <v>OPERADOR</v>
          </cell>
        </row>
        <row r="24443">
          <cell r="F24443">
            <v>1038264</v>
          </cell>
          <cell r="I24443" t="str">
            <v>OPERADOR</v>
          </cell>
        </row>
        <row r="24444">
          <cell r="F24444">
            <v>43625</v>
          </cell>
          <cell r="I24444" t="str">
            <v>OPERADOR</v>
          </cell>
        </row>
        <row r="24445">
          <cell r="F24445">
            <v>1019341</v>
          </cell>
          <cell r="I24445" t="str">
            <v>OPERADOR</v>
          </cell>
        </row>
        <row r="24446">
          <cell r="F24446">
            <v>1053398</v>
          </cell>
          <cell r="I24446" t="str">
            <v>OPERADOR</v>
          </cell>
        </row>
        <row r="24447">
          <cell r="F24447">
            <v>57358</v>
          </cell>
          <cell r="I24447" t="str">
            <v>OPERADOR</v>
          </cell>
        </row>
        <row r="24448">
          <cell r="F24448">
            <v>1032409</v>
          </cell>
          <cell r="I24448" t="str">
            <v>OPERADOR</v>
          </cell>
        </row>
        <row r="24449">
          <cell r="F24449">
            <v>296748</v>
          </cell>
          <cell r="I24449" t="str">
            <v>OPERADOR</v>
          </cell>
        </row>
        <row r="24450">
          <cell r="F24450">
            <v>1040725</v>
          </cell>
          <cell r="I24450" t="str">
            <v>OPERARIO</v>
          </cell>
        </row>
        <row r="24451">
          <cell r="F24451">
            <v>1026062</v>
          </cell>
          <cell r="I24451" t="str">
            <v>OPERARIO</v>
          </cell>
        </row>
        <row r="24452">
          <cell r="F24452">
            <v>785879</v>
          </cell>
          <cell r="I24452" t="str">
            <v>OPERARIO</v>
          </cell>
        </row>
        <row r="24453">
          <cell r="F24453">
            <v>947713</v>
          </cell>
          <cell r="I24453" t="str">
            <v>OPERARIO</v>
          </cell>
        </row>
        <row r="24454">
          <cell r="F24454">
            <v>1050763</v>
          </cell>
          <cell r="I24454" t="str">
            <v>OPERARIO</v>
          </cell>
        </row>
        <row r="24455">
          <cell r="F24455">
            <v>943605</v>
          </cell>
          <cell r="I24455" t="str">
            <v>OPERARIO</v>
          </cell>
        </row>
        <row r="24456">
          <cell r="F24456">
            <v>1027870</v>
          </cell>
          <cell r="I24456" t="str">
            <v>OPERARIO</v>
          </cell>
        </row>
        <row r="24457">
          <cell r="F24457">
            <v>1049819</v>
          </cell>
          <cell r="I24457" t="str">
            <v>OPERARIO</v>
          </cell>
        </row>
        <row r="24458">
          <cell r="F24458">
            <v>1012517</v>
          </cell>
          <cell r="I24458" t="str">
            <v>OPERARIO</v>
          </cell>
        </row>
        <row r="24459">
          <cell r="F24459">
            <v>42480</v>
          </cell>
          <cell r="I24459" t="str">
            <v>OPERARIO</v>
          </cell>
        </row>
        <row r="24460">
          <cell r="F24460">
            <v>84721</v>
          </cell>
          <cell r="I24460" t="str">
            <v>OPERARIO</v>
          </cell>
        </row>
        <row r="24461">
          <cell r="F24461">
            <v>371889</v>
          </cell>
          <cell r="I24461" t="str">
            <v>OPERARIO</v>
          </cell>
        </row>
        <row r="24462">
          <cell r="F24462">
            <v>1012997</v>
          </cell>
          <cell r="I24462" t="str">
            <v>OPERARIO</v>
          </cell>
        </row>
        <row r="24463">
          <cell r="F24463">
            <v>1022191</v>
          </cell>
          <cell r="I24463" t="str">
            <v>OPERARIO</v>
          </cell>
        </row>
        <row r="24464">
          <cell r="F24464">
            <v>1025279</v>
          </cell>
          <cell r="I24464" t="str">
            <v>OPERARIO</v>
          </cell>
        </row>
        <row r="24465">
          <cell r="F24465">
            <v>1049047</v>
          </cell>
          <cell r="I24465" t="str">
            <v>OPERARIO</v>
          </cell>
        </row>
        <row r="24466">
          <cell r="F24466">
            <v>982190</v>
          </cell>
          <cell r="I24466" t="str">
            <v>OPERARIO</v>
          </cell>
        </row>
        <row r="24467">
          <cell r="F24467">
            <v>1047018</v>
          </cell>
          <cell r="I24467" t="str">
            <v>OPERARIO</v>
          </cell>
        </row>
        <row r="24468">
          <cell r="F24468">
            <v>943597</v>
          </cell>
          <cell r="I24468" t="str">
            <v>OPERARIO</v>
          </cell>
        </row>
        <row r="24469">
          <cell r="F24469">
            <v>1028756</v>
          </cell>
          <cell r="I24469" t="str">
            <v>OPERARIO</v>
          </cell>
        </row>
        <row r="24470">
          <cell r="F24470">
            <v>1057607</v>
          </cell>
          <cell r="I24470" t="str">
            <v>OPERARIO</v>
          </cell>
        </row>
        <row r="24471">
          <cell r="F24471">
            <v>1056031</v>
          </cell>
          <cell r="I24471" t="str">
            <v>OPERARIO</v>
          </cell>
        </row>
        <row r="24472">
          <cell r="F24472">
            <v>1025277</v>
          </cell>
          <cell r="I24472" t="str">
            <v>OPERARIO</v>
          </cell>
        </row>
        <row r="24473">
          <cell r="F24473">
            <v>86399</v>
          </cell>
          <cell r="I24473" t="str">
            <v>OPERARIO</v>
          </cell>
        </row>
        <row r="24474">
          <cell r="F24474">
            <v>373830</v>
          </cell>
          <cell r="I24474" t="str">
            <v>OPERARIO</v>
          </cell>
        </row>
        <row r="24475">
          <cell r="F24475">
            <v>1038118</v>
          </cell>
          <cell r="I24475" t="str">
            <v>OPERARIO</v>
          </cell>
        </row>
        <row r="24476">
          <cell r="F24476">
            <v>39332</v>
          </cell>
          <cell r="I24476" t="str">
            <v>OPERARIO</v>
          </cell>
        </row>
        <row r="24477">
          <cell r="F24477">
            <v>1006987</v>
          </cell>
          <cell r="I24477" t="str">
            <v>OPERARIO</v>
          </cell>
        </row>
        <row r="24478">
          <cell r="F24478">
            <v>1050790</v>
          </cell>
          <cell r="I24478" t="str">
            <v>OPERADOR</v>
          </cell>
        </row>
        <row r="24479">
          <cell r="F24479">
            <v>972661</v>
          </cell>
          <cell r="I24479" t="str">
            <v>OPERADOR</v>
          </cell>
        </row>
        <row r="24480">
          <cell r="F24480">
            <v>65177</v>
          </cell>
          <cell r="I24480" t="str">
            <v>CAJERO UNIVERSAL</v>
          </cell>
        </row>
        <row r="24481">
          <cell r="F24481">
            <v>1037373</v>
          </cell>
          <cell r="I24481" t="str">
            <v>ANALISTA</v>
          </cell>
        </row>
        <row r="24482">
          <cell r="F24482">
            <v>60064926</v>
          </cell>
          <cell r="I24482" t="str">
            <v>RECEPCIONISTA</v>
          </cell>
        </row>
        <row r="24483">
          <cell r="F24483">
            <v>60981</v>
          </cell>
          <cell r="I24483" t="str">
            <v>JEFE</v>
          </cell>
        </row>
        <row r="24484">
          <cell r="F24484">
            <v>79900</v>
          </cell>
          <cell r="I24484" t="str">
            <v>OPERADOR</v>
          </cell>
        </row>
        <row r="24485">
          <cell r="F24485">
            <v>990429</v>
          </cell>
          <cell r="I24485" t="str">
            <v>OPERADOR</v>
          </cell>
        </row>
        <row r="24486">
          <cell r="F24486">
            <v>1048951</v>
          </cell>
          <cell r="I24486" t="str">
            <v>OPERADOR</v>
          </cell>
        </row>
        <row r="24487">
          <cell r="F24487">
            <v>1044251</v>
          </cell>
          <cell r="I24487" t="str">
            <v>OPERADOR</v>
          </cell>
        </row>
        <row r="24488">
          <cell r="F24488">
            <v>1049841</v>
          </cell>
          <cell r="I24488" t="str">
            <v>OPERADOR</v>
          </cell>
        </row>
        <row r="24489">
          <cell r="F24489">
            <v>979505</v>
          </cell>
          <cell r="I24489" t="str">
            <v>OPERADOR</v>
          </cell>
        </row>
        <row r="24490">
          <cell r="F24490">
            <v>987265</v>
          </cell>
          <cell r="I24490" t="str">
            <v>OPERADOR</v>
          </cell>
        </row>
        <row r="24491">
          <cell r="F24491">
            <v>984353</v>
          </cell>
          <cell r="I24491" t="str">
            <v>OPERADOR</v>
          </cell>
        </row>
        <row r="24492">
          <cell r="F24492">
            <v>40587</v>
          </cell>
          <cell r="I24492" t="str">
            <v>OPERADOR</v>
          </cell>
        </row>
        <row r="24493">
          <cell r="F24493">
            <v>989453</v>
          </cell>
          <cell r="I24493" t="str">
            <v>OPERADOR</v>
          </cell>
        </row>
        <row r="24494">
          <cell r="F24494">
            <v>952715</v>
          </cell>
          <cell r="I24494" t="str">
            <v>OPERARIO</v>
          </cell>
        </row>
        <row r="24495">
          <cell r="F24495">
            <v>1011367</v>
          </cell>
          <cell r="I24495" t="str">
            <v>OPERARIO</v>
          </cell>
        </row>
        <row r="24496">
          <cell r="F24496">
            <v>60067472</v>
          </cell>
          <cell r="I24496" t="str">
            <v>ASISTENTE</v>
          </cell>
        </row>
        <row r="24497">
          <cell r="F24497">
            <v>354182</v>
          </cell>
          <cell r="I24497" t="str">
            <v>GESTOR</v>
          </cell>
        </row>
        <row r="24498">
          <cell r="F24498">
            <v>368004</v>
          </cell>
          <cell r="I24498" t="str">
            <v>GESTOR</v>
          </cell>
        </row>
        <row r="24499">
          <cell r="F24499">
            <v>371851</v>
          </cell>
          <cell r="I24499" t="str">
            <v>ASESOR</v>
          </cell>
        </row>
        <row r="24500">
          <cell r="F24500">
            <v>79114</v>
          </cell>
          <cell r="I24500" t="str">
            <v>OPERADOR</v>
          </cell>
        </row>
        <row r="24501">
          <cell r="F24501">
            <v>372030</v>
          </cell>
          <cell r="I24501" t="str">
            <v>SUPERVISOR</v>
          </cell>
        </row>
        <row r="24502">
          <cell r="F24502">
            <v>361153</v>
          </cell>
          <cell r="I24502" t="str">
            <v>GESTOR</v>
          </cell>
        </row>
        <row r="24503">
          <cell r="F24503">
            <v>954682</v>
          </cell>
          <cell r="I24503" t="str">
            <v>DIRECTOR</v>
          </cell>
        </row>
        <row r="24504">
          <cell r="F24504">
            <v>304297</v>
          </cell>
          <cell r="I24504" t="str">
            <v>JEFE</v>
          </cell>
        </row>
        <row r="24505">
          <cell r="F24505">
            <v>1030120</v>
          </cell>
          <cell r="I24505" t="str">
            <v>CAJERO DE TIEMPO PARCIAL</v>
          </cell>
        </row>
        <row r="24506">
          <cell r="F24506">
            <v>58482</v>
          </cell>
          <cell r="I24506" t="str">
            <v>CAJERO UNIVERSAL</v>
          </cell>
        </row>
        <row r="24507">
          <cell r="F24507">
            <v>784874</v>
          </cell>
          <cell r="I24507" t="str">
            <v>PROMOTOR</v>
          </cell>
        </row>
        <row r="24508">
          <cell r="F24508">
            <v>787347</v>
          </cell>
          <cell r="I24508" t="str">
            <v>CAJERO UNIVERSAL</v>
          </cell>
        </row>
        <row r="24509">
          <cell r="F24509">
            <v>74561</v>
          </cell>
          <cell r="I24509" t="str">
            <v>CAJERO UNIVERSAL</v>
          </cell>
        </row>
        <row r="24510">
          <cell r="F24510">
            <v>283132</v>
          </cell>
          <cell r="I24510" t="str">
            <v>LIDER</v>
          </cell>
        </row>
        <row r="24511">
          <cell r="F24511">
            <v>355694</v>
          </cell>
          <cell r="I24511" t="str">
            <v>GESTOR</v>
          </cell>
        </row>
        <row r="24512">
          <cell r="F24512">
            <v>239724</v>
          </cell>
          <cell r="I24512" t="str">
            <v>LIDER</v>
          </cell>
        </row>
        <row r="24513">
          <cell r="F24513">
            <v>274486</v>
          </cell>
          <cell r="I24513" t="str">
            <v>LIDER</v>
          </cell>
        </row>
        <row r="24514">
          <cell r="F24514">
            <v>318036</v>
          </cell>
          <cell r="I24514" t="str">
            <v>LIDER</v>
          </cell>
        </row>
        <row r="24515">
          <cell r="F24515">
            <v>980482</v>
          </cell>
          <cell r="I24515" t="str">
            <v>GESTOR</v>
          </cell>
        </row>
        <row r="24516">
          <cell r="F24516">
            <v>371986</v>
          </cell>
          <cell r="I24516" t="str">
            <v>ANALISTA</v>
          </cell>
        </row>
        <row r="24517">
          <cell r="F24517">
            <v>1015621</v>
          </cell>
          <cell r="I24517" t="str">
            <v>CAJERO UNIVERSAL</v>
          </cell>
        </row>
        <row r="24518">
          <cell r="F24518">
            <v>948465</v>
          </cell>
          <cell r="I24518" t="str">
            <v>CAJERO UNIVERSAL</v>
          </cell>
        </row>
        <row r="24519">
          <cell r="F24519">
            <v>1013227</v>
          </cell>
          <cell r="I24519" t="str">
            <v>CAJERO UNIVERSAL</v>
          </cell>
        </row>
        <row r="24520">
          <cell r="F24520">
            <v>1056103</v>
          </cell>
          <cell r="I24520" t="str">
            <v>ANALISTA</v>
          </cell>
        </row>
        <row r="24521">
          <cell r="F24521">
            <v>944758</v>
          </cell>
          <cell r="I24521" t="str">
            <v>CHOFER</v>
          </cell>
        </row>
        <row r="24522">
          <cell r="F24522">
            <v>372916</v>
          </cell>
          <cell r="I24522" t="str">
            <v>LIDER</v>
          </cell>
        </row>
        <row r="24523">
          <cell r="F24523">
            <v>978446</v>
          </cell>
          <cell r="I24523" t="str">
            <v>CAJERO UNIVERSAL</v>
          </cell>
        </row>
        <row r="24524">
          <cell r="F24524">
            <v>94893</v>
          </cell>
          <cell r="I24524" t="str">
            <v>LIDER</v>
          </cell>
        </row>
        <row r="24525">
          <cell r="F24525">
            <v>382275</v>
          </cell>
          <cell r="I24525" t="str">
            <v>CAJERO UNIVERSAL</v>
          </cell>
        </row>
        <row r="24526">
          <cell r="F24526">
            <v>1050419</v>
          </cell>
          <cell r="I24526" t="str">
            <v>CAJERO UNIVERSAL</v>
          </cell>
        </row>
        <row r="24527">
          <cell r="F24527">
            <v>499672</v>
          </cell>
          <cell r="I24527" t="str">
            <v>JEFE DE COBRANZA</v>
          </cell>
        </row>
        <row r="24528">
          <cell r="F24528">
            <v>498199</v>
          </cell>
          <cell r="I24528" t="str">
            <v>JEFE</v>
          </cell>
        </row>
        <row r="24529">
          <cell r="F24529">
            <v>496205</v>
          </cell>
          <cell r="I24529" t="str">
            <v>JEFE</v>
          </cell>
        </row>
        <row r="24530">
          <cell r="F24530">
            <v>945008</v>
          </cell>
          <cell r="I24530" t="str">
            <v>LIDER</v>
          </cell>
        </row>
        <row r="24531">
          <cell r="F24531">
            <v>41457</v>
          </cell>
          <cell r="I24531" t="str">
            <v>CAJERO UNIVERSAL</v>
          </cell>
        </row>
        <row r="24532">
          <cell r="F24532">
            <v>972901</v>
          </cell>
          <cell r="I24532" t="str">
            <v>OPERADOR</v>
          </cell>
        </row>
        <row r="24533">
          <cell r="F24533">
            <v>987784</v>
          </cell>
          <cell r="I24533" t="str">
            <v>OPERADOR</v>
          </cell>
        </row>
        <row r="24534">
          <cell r="F24534">
            <v>424296</v>
          </cell>
          <cell r="I24534" t="str">
            <v>ASESOR</v>
          </cell>
        </row>
        <row r="24535">
          <cell r="F24535">
            <v>969773</v>
          </cell>
          <cell r="I24535" t="str">
            <v>COORDINADOR</v>
          </cell>
        </row>
        <row r="24536">
          <cell r="F24536">
            <v>375488</v>
          </cell>
          <cell r="I24536" t="str">
            <v>COORDINADOR</v>
          </cell>
        </row>
        <row r="24537">
          <cell r="F24537">
            <v>82301</v>
          </cell>
          <cell r="I24537" t="str">
            <v>COORDINADOR</v>
          </cell>
        </row>
        <row r="24538">
          <cell r="F24538">
            <v>1017033</v>
          </cell>
          <cell r="I24538" t="str">
            <v>CAJERO UNIVERSAL</v>
          </cell>
        </row>
        <row r="24539">
          <cell r="F24539">
            <v>45268</v>
          </cell>
          <cell r="I24539" t="str">
            <v>GESTOR</v>
          </cell>
        </row>
        <row r="24540">
          <cell r="F24540">
            <v>1051845</v>
          </cell>
          <cell r="I24540" t="str">
            <v>GESTOR</v>
          </cell>
        </row>
        <row r="24541">
          <cell r="F24541">
            <v>1018497</v>
          </cell>
          <cell r="I24541" t="str">
            <v>GESTOR</v>
          </cell>
        </row>
        <row r="24542">
          <cell r="F24542">
            <v>314058</v>
          </cell>
          <cell r="I24542" t="str">
            <v>DESARROLLADOR</v>
          </cell>
        </row>
        <row r="24543">
          <cell r="F24543">
            <v>309367</v>
          </cell>
          <cell r="I24543" t="str">
            <v>DESARROLLADOR</v>
          </cell>
        </row>
        <row r="24544">
          <cell r="F24544">
            <v>365599</v>
          </cell>
          <cell r="I24544" t="str">
            <v>DESARROLLADOR</v>
          </cell>
        </row>
        <row r="24545">
          <cell r="F24545">
            <v>71027</v>
          </cell>
          <cell r="I24545" t="str">
            <v>CAJERO SUPERVISOR</v>
          </cell>
        </row>
        <row r="24546">
          <cell r="F24546">
            <v>1042169</v>
          </cell>
          <cell r="I24546" t="str">
            <v>CAJERO UNIVERSAL</v>
          </cell>
        </row>
        <row r="24547">
          <cell r="F24547">
            <v>1022640</v>
          </cell>
          <cell r="I24547" t="str">
            <v>CAJERO UNIVERSAL</v>
          </cell>
        </row>
        <row r="24548">
          <cell r="F24548">
            <v>269511</v>
          </cell>
          <cell r="I24548" t="str">
            <v>CAJERO SUPERVISOR</v>
          </cell>
        </row>
        <row r="24549">
          <cell r="F24549">
            <v>992299</v>
          </cell>
          <cell r="I24549" t="str">
            <v>CAJERO UNIVERSAL</v>
          </cell>
        </row>
        <row r="24550">
          <cell r="F24550">
            <v>1055739</v>
          </cell>
          <cell r="I24550" t="str">
            <v>GESTOR</v>
          </cell>
        </row>
        <row r="24551">
          <cell r="F24551">
            <v>149741</v>
          </cell>
          <cell r="I24551" t="str">
            <v>CONSULTOR</v>
          </cell>
        </row>
        <row r="24552">
          <cell r="F24552">
            <v>1010908</v>
          </cell>
          <cell r="I24552" t="str">
            <v>CONSULTOR</v>
          </cell>
        </row>
        <row r="24553">
          <cell r="F24553">
            <v>985475</v>
          </cell>
          <cell r="I24553" t="str">
            <v>CONSULTOR</v>
          </cell>
        </row>
        <row r="24554">
          <cell r="F24554">
            <v>322367</v>
          </cell>
          <cell r="I24554" t="str">
            <v>ANALISTA</v>
          </cell>
        </row>
        <row r="24555">
          <cell r="F24555">
            <v>39926</v>
          </cell>
          <cell r="I24555" t="str">
            <v>MONITORISTA</v>
          </cell>
        </row>
        <row r="24556">
          <cell r="F24556">
            <v>982059</v>
          </cell>
          <cell r="I24556" t="str">
            <v>CAJERO DE TIEMPO PARCIAL</v>
          </cell>
        </row>
        <row r="24557">
          <cell r="F24557">
            <v>705467</v>
          </cell>
          <cell r="I24557" t="str">
            <v>GESTOR</v>
          </cell>
        </row>
        <row r="24558">
          <cell r="F24558">
            <v>979887</v>
          </cell>
          <cell r="I24558" t="str">
            <v>GERENTE</v>
          </cell>
        </row>
        <row r="24559">
          <cell r="F24559">
            <v>1037399</v>
          </cell>
          <cell r="I24559" t="str">
            <v>SUPERVISOR</v>
          </cell>
        </row>
        <row r="24560">
          <cell r="F24560">
            <v>72946</v>
          </cell>
          <cell r="I24560" t="str">
            <v>SUPERVISOR</v>
          </cell>
        </row>
        <row r="24561">
          <cell r="F24561">
            <v>1046507</v>
          </cell>
          <cell r="I24561" t="str">
            <v>ANALISTA</v>
          </cell>
        </row>
        <row r="24562">
          <cell r="F24562">
            <v>76315</v>
          </cell>
          <cell r="I24562" t="str">
            <v>ANALISTA</v>
          </cell>
        </row>
        <row r="24563">
          <cell r="F24563">
            <v>1031031</v>
          </cell>
          <cell r="I24563" t="str">
            <v>CAJERO UNIVERSAL</v>
          </cell>
        </row>
        <row r="24564">
          <cell r="F24564">
            <v>947438</v>
          </cell>
          <cell r="I24564" t="str">
            <v>GESTOR</v>
          </cell>
        </row>
        <row r="24565">
          <cell r="F24565">
            <v>984526</v>
          </cell>
          <cell r="I24565" t="str">
            <v>CAJERO UNIVERSAL</v>
          </cell>
        </row>
        <row r="24566">
          <cell r="F24566">
            <v>957940</v>
          </cell>
          <cell r="I24566" t="str">
            <v>CAJERO UNIVERSAL</v>
          </cell>
        </row>
        <row r="24567">
          <cell r="F24567">
            <v>462364</v>
          </cell>
          <cell r="I24567" t="str">
            <v>CAJERA PRINCIPAL</v>
          </cell>
        </row>
        <row r="24568">
          <cell r="F24568">
            <v>195002</v>
          </cell>
          <cell r="I24568" t="str">
            <v>CAJERO SUPERVISOR</v>
          </cell>
        </row>
        <row r="24569">
          <cell r="F24569">
            <v>87608</v>
          </cell>
          <cell r="I24569" t="str">
            <v>CAJERO UNIVERSAL</v>
          </cell>
        </row>
        <row r="24570">
          <cell r="F24570">
            <v>373183</v>
          </cell>
          <cell r="I24570" t="str">
            <v>CAJERO UNIVERSAL</v>
          </cell>
        </row>
        <row r="24571">
          <cell r="F24571">
            <v>956499</v>
          </cell>
          <cell r="I24571" t="str">
            <v>CAJERO UNIVERSAL</v>
          </cell>
        </row>
        <row r="24572">
          <cell r="F24572">
            <v>1018203</v>
          </cell>
          <cell r="I24572" t="str">
            <v>CAJERO UNIVERSAL</v>
          </cell>
        </row>
        <row r="24573">
          <cell r="F24573">
            <v>317078</v>
          </cell>
          <cell r="I24573" t="str">
            <v>GESTOR</v>
          </cell>
        </row>
        <row r="24574">
          <cell r="F24574">
            <v>1042923</v>
          </cell>
          <cell r="I24574" t="str">
            <v>PROMOTOR</v>
          </cell>
        </row>
        <row r="24575">
          <cell r="F24575">
            <v>1053287</v>
          </cell>
          <cell r="I24575" t="str">
            <v>PROMOTOR</v>
          </cell>
        </row>
        <row r="24576">
          <cell r="F24576">
            <v>464293</v>
          </cell>
          <cell r="I24576" t="str">
            <v>LIDER</v>
          </cell>
        </row>
        <row r="24577">
          <cell r="F24577">
            <v>1007642</v>
          </cell>
          <cell r="I24577" t="str">
            <v>CAJERO UNIVERSAL</v>
          </cell>
        </row>
        <row r="24578">
          <cell r="F24578">
            <v>737298</v>
          </cell>
          <cell r="I24578" t="str">
            <v>LIDER</v>
          </cell>
        </row>
        <row r="24579">
          <cell r="F24579">
            <v>880170</v>
          </cell>
          <cell r="I24579" t="str">
            <v>CAJERO SUPERVISOR</v>
          </cell>
        </row>
        <row r="24580">
          <cell r="F24580">
            <v>347603</v>
          </cell>
          <cell r="I24580" t="str">
            <v>CAJERO SUPERVISOR</v>
          </cell>
        </row>
        <row r="24581">
          <cell r="F24581">
            <v>373331</v>
          </cell>
          <cell r="I24581" t="str">
            <v>CAJERO UNIVERSAL</v>
          </cell>
        </row>
        <row r="24582">
          <cell r="F24582">
            <v>1025073</v>
          </cell>
          <cell r="I24582" t="str">
            <v>CAJERO UNIVERSAL</v>
          </cell>
        </row>
        <row r="24583">
          <cell r="F24583">
            <v>78335</v>
          </cell>
          <cell r="I24583" t="str">
            <v>CAJERO UNIVERSAL</v>
          </cell>
        </row>
        <row r="24584">
          <cell r="F24584">
            <v>43558</v>
          </cell>
          <cell r="I24584" t="str">
            <v>CAJERO UNIVERSAL</v>
          </cell>
        </row>
        <row r="24585">
          <cell r="F24585">
            <v>170462</v>
          </cell>
          <cell r="I24585" t="str">
            <v>GERENTE</v>
          </cell>
        </row>
        <row r="24586">
          <cell r="F24586">
            <v>1030827</v>
          </cell>
          <cell r="I24586" t="str">
            <v>CAJERO DE TIEMPO PARCIAL</v>
          </cell>
        </row>
        <row r="24587">
          <cell r="F24587">
            <v>735270</v>
          </cell>
          <cell r="I24587" t="str">
            <v>GERENTE</v>
          </cell>
        </row>
        <row r="24588">
          <cell r="F24588">
            <v>373408</v>
          </cell>
          <cell r="I24588" t="str">
            <v>DIRECTOR</v>
          </cell>
        </row>
        <row r="24589">
          <cell r="F24589">
            <v>82384</v>
          </cell>
          <cell r="I24589" t="str">
            <v>LIDER</v>
          </cell>
        </row>
        <row r="24590">
          <cell r="F24590">
            <v>785364</v>
          </cell>
          <cell r="I24590" t="str">
            <v>GESTOR</v>
          </cell>
        </row>
        <row r="24591">
          <cell r="F24591">
            <v>957658</v>
          </cell>
          <cell r="I24591" t="str">
            <v>GERENTE</v>
          </cell>
        </row>
        <row r="24592">
          <cell r="F24592">
            <v>968238</v>
          </cell>
          <cell r="I24592" t="str">
            <v>GERENTE</v>
          </cell>
        </row>
        <row r="24593">
          <cell r="F24593">
            <v>1033742</v>
          </cell>
          <cell r="I24593" t="str">
            <v>GERENTE</v>
          </cell>
        </row>
        <row r="24594">
          <cell r="F24594">
            <v>274046</v>
          </cell>
          <cell r="I24594" t="str">
            <v>CONSULTOR</v>
          </cell>
        </row>
        <row r="24595">
          <cell r="F24595">
            <v>949203</v>
          </cell>
          <cell r="I24595" t="str">
            <v>GERENTE</v>
          </cell>
        </row>
        <row r="24596">
          <cell r="F24596">
            <v>45093</v>
          </cell>
          <cell r="I24596" t="str">
            <v>GERENTE</v>
          </cell>
        </row>
        <row r="24597">
          <cell r="F24597">
            <v>346522</v>
          </cell>
          <cell r="I24597" t="str">
            <v>CONSULTOR</v>
          </cell>
        </row>
        <row r="24598">
          <cell r="F24598">
            <v>1048501</v>
          </cell>
          <cell r="I24598" t="str">
            <v>DIRECTOR</v>
          </cell>
        </row>
        <row r="24599">
          <cell r="F24599">
            <v>422019</v>
          </cell>
          <cell r="I24599" t="str">
            <v>DISEÑADOR</v>
          </cell>
        </row>
        <row r="24600">
          <cell r="F24600">
            <v>954266</v>
          </cell>
          <cell r="I24600" t="str">
            <v>CAJERO UNIVERSAL</v>
          </cell>
        </row>
        <row r="24601">
          <cell r="F24601">
            <v>95538</v>
          </cell>
          <cell r="I24601" t="str">
            <v>OPERADOR</v>
          </cell>
        </row>
        <row r="24602">
          <cell r="F24602">
            <v>1011320</v>
          </cell>
          <cell r="I24602" t="str">
            <v>GERENTE</v>
          </cell>
        </row>
        <row r="24603">
          <cell r="F24603">
            <v>1032372</v>
          </cell>
          <cell r="I24603" t="str">
            <v>CAJERO DE TIEMPO PARCIAL</v>
          </cell>
        </row>
        <row r="24604">
          <cell r="F24604">
            <v>978367</v>
          </cell>
          <cell r="I24604" t="str">
            <v>CAJERO UNIVERSAL</v>
          </cell>
        </row>
        <row r="24605">
          <cell r="F24605">
            <v>373485</v>
          </cell>
          <cell r="I24605" t="str">
            <v>VENDEDOR</v>
          </cell>
        </row>
        <row r="24606">
          <cell r="F24606">
            <v>464150</v>
          </cell>
          <cell r="I24606" t="str">
            <v>ABOGADO</v>
          </cell>
        </row>
        <row r="24607">
          <cell r="F24607">
            <v>464331</v>
          </cell>
          <cell r="I24607" t="str">
            <v>CAJERA PRINCIPAL</v>
          </cell>
        </row>
        <row r="24608">
          <cell r="F24608">
            <v>373631</v>
          </cell>
          <cell r="I24608" t="str">
            <v>ASESOR</v>
          </cell>
        </row>
        <row r="24609">
          <cell r="F24609">
            <v>952881</v>
          </cell>
          <cell r="I24609" t="str">
            <v>ASESOR</v>
          </cell>
        </row>
        <row r="24610">
          <cell r="F24610">
            <v>383719</v>
          </cell>
          <cell r="I24610" t="str">
            <v>ASESOR</v>
          </cell>
        </row>
        <row r="24611">
          <cell r="F24611">
            <v>38628</v>
          </cell>
          <cell r="I24611" t="str">
            <v>ASESOR</v>
          </cell>
        </row>
        <row r="24612">
          <cell r="F24612">
            <v>383720</v>
          </cell>
          <cell r="I24612" t="str">
            <v>ASESOR</v>
          </cell>
        </row>
        <row r="24613">
          <cell r="F24613">
            <v>286907</v>
          </cell>
          <cell r="I24613" t="str">
            <v>LIDER</v>
          </cell>
        </row>
        <row r="24614">
          <cell r="F24614">
            <v>977807</v>
          </cell>
          <cell r="I24614" t="str">
            <v>CAJERO UNIVERSAL</v>
          </cell>
        </row>
        <row r="24615">
          <cell r="F24615">
            <v>990794</v>
          </cell>
          <cell r="I24615" t="str">
            <v>CAJERO UNIVERSAL</v>
          </cell>
        </row>
        <row r="24616">
          <cell r="F24616">
            <v>66284</v>
          </cell>
          <cell r="I24616" t="str">
            <v>CAJERO SUPERVISOR</v>
          </cell>
        </row>
        <row r="24617">
          <cell r="F24617">
            <v>916146</v>
          </cell>
          <cell r="I24617" t="str">
            <v>GERENTE</v>
          </cell>
        </row>
        <row r="24618">
          <cell r="F24618">
            <v>1035179</v>
          </cell>
          <cell r="I24618" t="str">
            <v>DESARROLLADOR</v>
          </cell>
        </row>
        <row r="24619">
          <cell r="F24619">
            <v>72340</v>
          </cell>
          <cell r="I24619" t="str">
            <v>DESARROLLADOR</v>
          </cell>
        </row>
        <row r="24620">
          <cell r="F24620">
            <v>766062</v>
          </cell>
          <cell r="I24620" t="str">
            <v>CAJERO SUPERVISOR</v>
          </cell>
        </row>
        <row r="24621">
          <cell r="F24621">
            <v>358128</v>
          </cell>
          <cell r="I24621" t="str">
            <v>CAJERO UNIVERSAL</v>
          </cell>
        </row>
        <row r="24622">
          <cell r="F24622">
            <v>1045642</v>
          </cell>
          <cell r="I24622" t="str">
            <v>CAJERO UNIVERSAL</v>
          </cell>
        </row>
        <row r="24623">
          <cell r="F24623">
            <v>237340</v>
          </cell>
          <cell r="I24623" t="str">
            <v>CAJERO SUPERVISOR</v>
          </cell>
        </row>
        <row r="24624">
          <cell r="F24624">
            <v>944120</v>
          </cell>
          <cell r="I24624" t="str">
            <v>CAJERO UNIVERSAL</v>
          </cell>
        </row>
        <row r="24625">
          <cell r="F24625">
            <v>788000</v>
          </cell>
          <cell r="I24625" t="str">
            <v>CAJERO UNIVERSAL</v>
          </cell>
        </row>
        <row r="24626">
          <cell r="F24626">
            <v>996879</v>
          </cell>
          <cell r="I24626" t="str">
            <v>ASESOR</v>
          </cell>
        </row>
        <row r="24627">
          <cell r="F24627">
            <v>921267</v>
          </cell>
          <cell r="I24627" t="str">
            <v>LIDER</v>
          </cell>
        </row>
        <row r="24628">
          <cell r="F24628">
            <v>1057978</v>
          </cell>
          <cell r="I24628" t="str">
            <v>CAJERO UNIVERSAL</v>
          </cell>
        </row>
        <row r="24629">
          <cell r="F24629">
            <v>958630</v>
          </cell>
          <cell r="I24629" t="str">
            <v>CAJERO UNIVERSAL</v>
          </cell>
        </row>
        <row r="24630">
          <cell r="F24630">
            <v>1011141</v>
          </cell>
          <cell r="I24630" t="str">
            <v>CAJERO UNIVERSAL</v>
          </cell>
        </row>
        <row r="24631">
          <cell r="F24631">
            <v>346692</v>
          </cell>
          <cell r="I24631" t="str">
            <v>GESTOR</v>
          </cell>
        </row>
        <row r="24632">
          <cell r="F24632">
            <v>784124</v>
          </cell>
          <cell r="I24632" t="str">
            <v>CAJERO UNIVERSAL</v>
          </cell>
        </row>
        <row r="24633">
          <cell r="F24633">
            <v>204504</v>
          </cell>
          <cell r="I24633" t="str">
            <v>GERENTE</v>
          </cell>
        </row>
        <row r="24634">
          <cell r="F24634">
            <v>972384</v>
          </cell>
          <cell r="I24634" t="str">
            <v>PROMOTOR</v>
          </cell>
        </row>
        <row r="24635">
          <cell r="F24635">
            <v>978878</v>
          </cell>
          <cell r="I24635" t="str">
            <v>PROMOTOR</v>
          </cell>
        </row>
        <row r="24636">
          <cell r="F24636">
            <v>1028544</v>
          </cell>
          <cell r="I24636" t="str">
            <v>PROMOTOR</v>
          </cell>
        </row>
        <row r="24637">
          <cell r="F24637">
            <v>1057016</v>
          </cell>
          <cell r="I24637" t="str">
            <v>PROMOTOR</v>
          </cell>
        </row>
        <row r="24638">
          <cell r="F24638">
            <v>1028432</v>
          </cell>
          <cell r="I24638" t="str">
            <v>PROMOTOR</v>
          </cell>
        </row>
        <row r="24639">
          <cell r="F24639">
            <v>1039774</v>
          </cell>
          <cell r="I24639" t="str">
            <v>PROMOTOR</v>
          </cell>
        </row>
        <row r="24640">
          <cell r="F24640">
            <v>1018205</v>
          </cell>
          <cell r="I24640" t="str">
            <v>PROMOTOR</v>
          </cell>
        </row>
        <row r="24641">
          <cell r="F24641">
            <v>1010375</v>
          </cell>
          <cell r="I24641" t="str">
            <v>PROMOTOR</v>
          </cell>
        </row>
        <row r="24642">
          <cell r="F24642">
            <v>364474</v>
          </cell>
          <cell r="I24642" t="str">
            <v>PROMOTOR</v>
          </cell>
        </row>
        <row r="24643">
          <cell r="F24643">
            <v>375280</v>
          </cell>
          <cell r="I24643" t="str">
            <v>PROMOTOR</v>
          </cell>
        </row>
        <row r="24644">
          <cell r="F24644">
            <v>44888</v>
          </cell>
          <cell r="I24644" t="str">
            <v>DIRECTOR</v>
          </cell>
        </row>
        <row r="24645">
          <cell r="F24645">
            <v>44887</v>
          </cell>
          <cell r="I24645" t="str">
            <v>DIRECTOR</v>
          </cell>
        </row>
        <row r="24646">
          <cell r="F24646">
            <v>375531</v>
          </cell>
          <cell r="I24646" t="str">
            <v>LIDER</v>
          </cell>
        </row>
        <row r="24647">
          <cell r="F24647">
            <v>980550</v>
          </cell>
          <cell r="I24647" t="str">
            <v>LIDER</v>
          </cell>
        </row>
        <row r="24648">
          <cell r="F24648">
            <v>950189</v>
          </cell>
          <cell r="I24648" t="str">
            <v>LIDER</v>
          </cell>
        </row>
        <row r="24649">
          <cell r="F24649">
            <v>270984</v>
          </cell>
          <cell r="I24649" t="str">
            <v>LIDER</v>
          </cell>
        </row>
        <row r="24650">
          <cell r="F24650">
            <v>981155</v>
          </cell>
          <cell r="I24650" t="str">
            <v>LIDER</v>
          </cell>
        </row>
        <row r="24651">
          <cell r="F24651">
            <v>192697</v>
          </cell>
          <cell r="I24651" t="str">
            <v>LIDER</v>
          </cell>
        </row>
        <row r="24652">
          <cell r="F24652">
            <v>293841</v>
          </cell>
          <cell r="I24652" t="str">
            <v>LIDER</v>
          </cell>
        </row>
        <row r="24653">
          <cell r="F24653">
            <v>163108</v>
          </cell>
          <cell r="I24653" t="str">
            <v>CHOFER</v>
          </cell>
        </row>
        <row r="24654">
          <cell r="F24654">
            <v>511676</v>
          </cell>
          <cell r="I24654" t="str">
            <v>SECRETARIA</v>
          </cell>
        </row>
        <row r="24655">
          <cell r="F24655">
            <v>1046019</v>
          </cell>
          <cell r="I24655" t="str">
            <v>ANALISTA</v>
          </cell>
        </row>
        <row r="24656">
          <cell r="F24656">
            <v>988694</v>
          </cell>
          <cell r="I24656" t="str">
            <v>ANALISTA</v>
          </cell>
        </row>
        <row r="24657">
          <cell r="F24657">
            <v>1054628</v>
          </cell>
          <cell r="I24657" t="str">
            <v>ANALISTA</v>
          </cell>
        </row>
        <row r="24658">
          <cell r="F24658">
            <v>458965</v>
          </cell>
          <cell r="I24658" t="str">
            <v>JEFE</v>
          </cell>
        </row>
        <row r="24659">
          <cell r="F24659">
            <v>1013396</v>
          </cell>
          <cell r="I24659" t="str">
            <v>OPERADOR</v>
          </cell>
        </row>
        <row r="24660">
          <cell r="F24660">
            <v>987550</v>
          </cell>
          <cell r="I24660" t="str">
            <v>CAJERO DE TIEMPO PARCIAL</v>
          </cell>
        </row>
        <row r="24661">
          <cell r="F24661">
            <v>360367</v>
          </cell>
          <cell r="I24661" t="str">
            <v>CAJERO SUPERVISOR</v>
          </cell>
        </row>
        <row r="24662">
          <cell r="F24662">
            <v>853274</v>
          </cell>
          <cell r="I24662" t="str">
            <v>CAJERO SUPERVISOR</v>
          </cell>
        </row>
        <row r="24663">
          <cell r="F24663">
            <v>1049240</v>
          </cell>
          <cell r="I24663" t="str">
            <v>CAJERO UNIVERSAL</v>
          </cell>
        </row>
        <row r="24664">
          <cell r="F24664">
            <v>97682</v>
          </cell>
          <cell r="I24664" t="str">
            <v>CAJERO UNIVERSAL</v>
          </cell>
        </row>
        <row r="24665">
          <cell r="F24665">
            <v>886497</v>
          </cell>
          <cell r="I24665" t="str">
            <v>CAJERO SUPERVISOR</v>
          </cell>
        </row>
        <row r="24666">
          <cell r="F24666">
            <v>1007366</v>
          </cell>
          <cell r="I24666" t="str">
            <v>CAJERO DE TIEMPO PARCIAL</v>
          </cell>
        </row>
        <row r="24667">
          <cell r="F24667">
            <v>1042203</v>
          </cell>
          <cell r="I24667" t="str">
            <v>CAJERO DE TIEMPO PARCIAL</v>
          </cell>
        </row>
        <row r="24668">
          <cell r="F24668">
            <v>960868</v>
          </cell>
          <cell r="I24668" t="str">
            <v>GESTOR</v>
          </cell>
        </row>
        <row r="24669">
          <cell r="F24669">
            <v>282112</v>
          </cell>
          <cell r="I24669" t="str">
            <v>GESTOR</v>
          </cell>
        </row>
        <row r="24670">
          <cell r="F24670">
            <v>1046750</v>
          </cell>
          <cell r="I24670" t="str">
            <v>GESTOR</v>
          </cell>
        </row>
        <row r="24671">
          <cell r="F24671">
            <v>361789</v>
          </cell>
          <cell r="I24671" t="str">
            <v>GESTOR</v>
          </cell>
        </row>
        <row r="24672">
          <cell r="F24672">
            <v>328610</v>
          </cell>
          <cell r="I24672" t="str">
            <v>GESTOR</v>
          </cell>
        </row>
        <row r="24673">
          <cell r="F24673">
            <v>1037293</v>
          </cell>
          <cell r="I24673" t="str">
            <v>GESTOR</v>
          </cell>
        </row>
        <row r="24674">
          <cell r="F24674">
            <v>1012277</v>
          </cell>
          <cell r="I24674" t="str">
            <v>CONSULTOR</v>
          </cell>
        </row>
        <row r="24675">
          <cell r="F24675">
            <v>284954</v>
          </cell>
          <cell r="I24675" t="str">
            <v>GERENTE</v>
          </cell>
        </row>
        <row r="24676">
          <cell r="F24676">
            <v>40411</v>
          </cell>
          <cell r="I24676" t="str">
            <v>CAJERO UNIVERSAL</v>
          </cell>
        </row>
        <row r="24677">
          <cell r="F24677">
            <v>789023</v>
          </cell>
          <cell r="I24677" t="str">
            <v>CAJERO UNIVERSAL</v>
          </cell>
        </row>
        <row r="24678">
          <cell r="F24678">
            <v>1025518</v>
          </cell>
          <cell r="I24678" t="str">
            <v>CAJERO UNIVERSAL</v>
          </cell>
        </row>
        <row r="24679">
          <cell r="F24679">
            <v>83176</v>
          </cell>
          <cell r="I24679" t="str">
            <v>CAJERO SUPERVISOR</v>
          </cell>
        </row>
        <row r="24680">
          <cell r="F24680">
            <v>54658</v>
          </cell>
          <cell r="I24680" t="str">
            <v>GESTOR</v>
          </cell>
        </row>
        <row r="24681">
          <cell r="F24681">
            <v>1006899</v>
          </cell>
          <cell r="I24681" t="str">
            <v>GESTOR</v>
          </cell>
        </row>
        <row r="24682">
          <cell r="F24682">
            <v>1031760</v>
          </cell>
          <cell r="I24682" t="str">
            <v>CAJERO UNIVERSAL</v>
          </cell>
        </row>
        <row r="24683">
          <cell r="F24683">
            <v>1024993</v>
          </cell>
          <cell r="I24683" t="str">
            <v>CAJERO UNIVERSAL</v>
          </cell>
        </row>
        <row r="24684">
          <cell r="F24684">
            <v>80282</v>
          </cell>
          <cell r="I24684" t="str">
            <v>CAJERO DE TIEMPO PARCIAL</v>
          </cell>
        </row>
        <row r="24685">
          <cell r="F24685">
            <v>329941</v>
          </cell>
          <cell r="I24685" t="str">
            <v>GESTOR</v>
          </cell>
        </row>
        <row r="24686">
          <cell r="F24686">
            <v>1026395</v>
          </cell>
          <cell r="I24686" t="str">
            <v>GESTOR</v>
          </cell>
        </row>
        <row r="24687">
          <cell r="F24687">
            <v>48190</v>
          </cell>
          <cell r="I24687" t="str">
            <v>GESTOR</v>
          </cell>
        </row>
        <row r="24688">
          <cell r="F24688">
            <v>1010564</v>
          </cell>
          <cell r="I24688" t="str">
            <v>CAJERO UNIVERSAL</v>
          </cell>
        </row>
        <row r="24689">
          <cell r="F24689">
            <v>371834</v>
          </cell>
          <cell r="I24689" t="str">
            <v>CONSULTOR</v>
          </cell>
        </row>
        <row r="24690">
          <cell r="F24690">
            <v>140300</v>
          </cell>
          <cell r="I24690" t="str">
            <v>CONSULTOR</v>
          </cell>
        </row>
        <row r="24691">
          <cell r="F24691">
            <v>313226</v>
          </cell>
          <cell r="I24691" t="str">
            <v>ASESOR</v>
          </cell>
        </row>
        <row r="24692">
          <cell r="F24692">
            <v>100245</v>
          </cell>
          <cell r="I24692" t="str">
            <v>ASESOR</v>
          </cell>
        </row>
        <row r="24693">
          <cell r="F24693">
            <v>1035369</v>
          </cell>
          <cell r="I24693" t="str">
            <v>GESTOR</v>
          </cell>
        </row>
        <row r="24694">
          <cell r="F24694">
            <v>1040190</v>
          </cell>
          <cell r="I24694" t="str">
            <v>CAJERO DE TIEMPO PARCIAL</v>
          </cell>
        </row>
        <row r="24695">
          <cell r="F24695">
            <v>374450</v>
          </cell>
          <cell r="I24695" t="str">
            <v>CAJERO DE TIEMPO PARCIAL</v>
          </cell>
        </row>
        <row r="24696">
          <cell r="F24696">
            <v>1017713</v>
          </cell>
          <cell r="I24696" t="str">
            <v>CAJERO UNIVERSAL</v>
          </cell>
        </row>
        <row r="24697">
          <cell r="F24697">
            <v>963758</v>
          </cell>
          <cell r="I24697" t="str">
            <v>CAJERO UNIVERSAL</v>
          </cell>
        </row>
        <row r="24698">
          <cell r="F24698">
            <v>957768</v>
          </cell>
          <cell r="I24698" t="str">
            <v>CAJERO UNIVERSAL</v>
          </cell>
        </row>
        <row r="24699">
          <cell r="F24699">
            <v>321673</v>
          </cell>
          <cell r="I24699" t="str">
            <v>CAJERO SUPERVISOR</v>
          </cell>
        </row>
        <row r="24700">
          <cell r="F24700">
            <v>1037768</v>
          </cell>
          <cell r="I24700" t="str">
            <v>CAJERO DE TIEMPO PARCIAL</v>
          </cell>
        </row>
        <row r="24701">
          <cell r="F24701">
            <v>989852</v>
          </cell>
          <cell r="I24701" t="str">
            <v>LIDER</v>
          </cell>
        </row>
        <row r="24702">
          <cell r="F24702">
            <v>957945</v>
          </cell>
          <cell r="I24702" t="str">
            <v>LIDER</v>
          </cell>
        </row>
        <row r="24703">
          <cell r="F24703">
            <v>1017815</v>
          </cell>
          <cell r="I24703" t="str">
            <v>CAJERO UNIVERSAL</v>
          </cell>
        </row>
        <row r="24704">
          <cell r="F24704">
            <v>73384</v>
          </cell>
          <cell r="I24704" t="str">
            <v>LIDER</v>
          </cell>
        </row>
        <row r="24705">
          <cell r="F24705">
            <v>73378</v>
          </cell>
          <cell r="I24705" t="str">
            <v>LIDER</v>
          </cell>
        </row>
        <row r="24706">
          <cell r="F24706">
            <v>81923</v>
          </cell>
          <cell r="I24706" t="str">
            <v>OPERADOR</v>
          </cell>
        </row>
        <row r="24707">
          <cell r="F24707">
            <v>566887</v>
          </cell>
          <cell r="I24707" t="str">
            <v>GERENTE</v>
          </cell>
        </row>
        <row r="24708">
          <cell r="F24708">
            <v>289950</v>
          </cell>
          <cell r="I24708" t="str">
            <v>DESARROLLADOR</v>
          </cell>
        </row>
        <row r="24709">
          <cell r="F24709">
            <v>700883</v>
          </cell>
          <cell r="I24709" t="str">
            <v>GERENTE</v>
          </cell>
        </row>
        <row r="24710">
          <cell r="F24710">
            <v>661575</v>
          </cell>
          <cell r="I24710" t="str">
            <v>GERENTE</v>
          </cell>
        </row>
        <row r="24711">
          <cell r="F24711">
            <v>1043505</v>
          </cell>
          <cell r="I24711" t="str">
            <v>CONSULTOR</v>
          </cell>
        </row>
        <row r="24712">
          <cell r="F24712">
            <v>321808</v>
          </cell>
          <cell r="I24712" t="str">
            <v>GERENTE</v>
          </cell>
        </row>
        <row r="24713">
          <cell r="F24713">
            <v>1033508</v>
          </cell>
          <cell r="I24713" t="str">
            <v>COORDINADOR</v>
          </cell>
        </row>
        <row r="24714">
          <cell r="F24714">
            <v>956984</v>
          </cell>
          <cell r="I24714" t="str">
            <v>COORDINADOR</v>
          </cell>
        </row>
        <row r="24715">
          <cell r="F24715">
            <v>1020108</v>
          </cell>
          <cell r="I24715" t="str">
            <v>ANALISTA</v>
          </cell>
        </row>
        <row r="24716">
          <cell r="F24716">
            <v>457067</v>
          </cell>
          <cell r="I24716" t="str">
            <v>ASESOR</v>
          </cell>
        </row>
        <row r="24717">
          <cell r="F24717">
            <v>297664</v>
          </cell>
          <cell r="I24717" t="str">
            <v>CAJERO UNIVERSAL</v>
          </cell>
        </row>
        <row r="24718">
          <cell r="F24718">
            <v>1048705</v>
          </cell>
          <cell r="I24718" t="str">
            <v>PROMOTOR</v>
          </cell>
        </row>
        <row r="24719">
          <cell r="F24719">
            <v>299380</v>
          </cell>
          <cell r="I24719" t="str">
            <v>SUPERVISOR</v>
          </cell>
        </row>
        <row r="24720">
          <cell r="F24720">
            <v>86735</v>
          </cell>
          <cell r="I24720" t="str">
            <v>GERENTE</v>
          </cell>
        </row>
        <row r="24721">
          <cell r="F24721">
            <v>960205</v>
          </cell>
          <cell r="I24721" t="str">
            <v>OPERADOR</v>
          </cell>
        </row>
        <row r="24722">
          <cell r="F24722">
            <v>375067</v>
          </cell>
          <cell r="I24722" t="str">
            <v>CAJERO UNIVERSAL</v>
          </cell>
        </row>
        <row r="24723">
          <cell r="F24723">
            <v>1039549</v>
          </cell>
          <cell r="I24723" t="str">
            <v>CONSULTOR</v>
          </cell>
        </row>
        <row r="24724">
          <cell r="F24724">
            <v>414569</v>
          </cell>
          <cell r="I24724" t="str">
            <v>JEFE</v>
          </cell>
        </row>
        <row r="24725">
          <cell r="F24725">
            <v>60044186</v>
          </cell>
          <cell r="I24725" t="str">
            <v>SECRETARIA</v>
          </cell>
        </row>
        <row r="24726">
          <cell r="F24726">
            <v>951927</v>
          </cell>
          <cell r="I24726" t="str">
            <v>CAJERO DE TIEMPO PARCIAL</v>
          </cell>
        </row>
        <row r="24727">
          <cell r="F24727">
            <v>1057997</v>
          </cell>
          <cell r="I24727" t="str">
            <v>OPERARIO</v>
          </cell>
        </row>
        <row r="24728">
          <cell r="F24728">
            <v>1046387</v>
          </cell>
          <cell r="I24728" t="str">
            <v>OPERARIO</v>
          </cell>
        </row>
        <row r="24729">
          <cell r="F24729">
            <v>83892</v>
          </cell>
          <cell r="I24729" t="str">
            <v>OPERARIO</v>
          </cell>
        </row>
        <row r="24730">
          <cell r="F24730">
            <v>949317</v>
          </cell>
          <cell r="I24730" t="str">
            <v>OPERARIO</v>
          </cell>
        </row>
        <row r="24731">
          <cell r="F24731">
            <v>1018701</v>
          </cell>
          <cell r="I24731" t="str">
            <v>OPERARIO</v>
          </cell>
        </row>
        <row r="24732">
          <cell r="F24732">
            <v>1050261</v>
          </cell>
          <cell r="I24732" t="str">
            <v>OPERARIO</v>
          </cell>
        </row>
        <row r="24733">
          <cell r="F24733">
            <v>1055545</v>
          </cell>
          <cell r="I24733" t="str">
            <v>OPERARIO</v>
          </cell>
        </row>
        <row r="24734">
          <cell r="F24734">
            <v>1056932</v>
          </cell>
          <cell r="I24734" t="str">
            <v>OPERARIO</v>
          </cell>
        </row>
        <row r="24735">
          <cell r="F24735">
            <v>949304</v>
          </cell>
          <cell r="I24735" t="str">
            <v>OPERARIO</v>
          </cell>
        </row>
        <row r="24736">
          <cell r="F24736">
            <v>973697</v>
          </cell>
          <cell r="I24736" t="str">
            <v>OPERARIO</v>
          </cell>
        </row>
        <row r="24737">
          <cell r="F24737">
            <v>1040320</v>
          </cell>
          <cell r="I24737" t="str">
            <v>OPERARIO</v>
          </cell>
        </row>
        <row r="24738">
          <cell r="F24738">
            <v>1052088</v>
          </cell>
          <cell r="I24738" t="str">
            <v>OPERARIO</v>
          </cell>
        </row>
        <row r="24739">
          <cell r="F24739">
            <v>914787</v>
          </cell>
          <cell r="I24739" t="str">
            <v>GERENTE</v>
          </cell>
        </row>
        <row r="24740">
          <cell r="F24740">
            <v>1007369</v>
          </cell>
          <cell r="I24740" t="str">
            <v>CAJERO UNIVERSAL</v>
          </cell>
        </row>
        <row r="24741">
          <cell r="F24741">
            <v>1014902</v>
          </cell>
          <cell r="I24741" t="str">
            <v>CAJERO UNIVERSAL</v>
          </cell>
        </row>
        <row r="24742">
          <cell r="F24742">
            <v>1027106</v>
          </cell>
          <cell r="I24742" t="str">
            <v>CAJERO UNIVERSAL</v>
          </cell>
        </row>
        <row r="24743">
          <cell r="F24743">
            <v>1052303</v>
          </cell>
          <cell r="I24743" t="str">
            <v>CAJERO DE TIEMPO PARCIAL</v>
          </cell>
        </row>
        <row r="24744">
          <cell r="F24744">
            <v>949748</v>
          </cell>
          <cell r="I24744" t="str">
            <v>GESTOR</v>
          </cell>
        </row>
        <row r="24745">
          <cell r="F24745">
            <v>859658</v>
          </cell>
          <cell r="I24745" t="str">
            <v>CAJERO SUPERVISOR</v>
          </cell>
        </row>
        <row r="24746">
          <cell r="F24746">
            <v>365183</v>
          </cell>
          <cell r="I24746" t="str">
            <v>GESTOR</v>
          </cell>
        </row>
        <row r="24747">
          <cell r="F24747">
            <v>62331</v>
          </cell>
          <cell r="I24747" t="str">
            <v>EJECUTIVO</v>
          </cell>
        </row>
        <row r="24748">
          <cell r="F24748">
            <v>382017</v>
          </cell>
          <cell r="I24748" t="str">
            <v>ASESOR</v>
          </cell>
        </row>
        <row r="24749">
          <cell r="F24749">
            <v>464304</v>
          </cell>
          <cell r="I24749" t="str">
            <v>LIDER</v>
          </cell>
        </row>
        <row r="24750">
          <cell r="F24750">
            <v>1049606</v>
          </cell>
          <cell r="I24750" t="str">
            <v>GESTOR</v>
          </cell>
        </row>
        <row r="24751">
          <cell r="F24751">
            <v>60062457</v>
          </cell>
          <cell r="I24751" t="str">
            <v>INGENIERO</v>
          </cell>
        </row>
        <row r="24752">
          <cell r="F24752">
            <v>80644</v>
          </cell>
          <cell r="I24752" t="str">
            <v>GESTOR</v>
          </cell>
        </row>
        <row r="24753">
          <cell r="F24753">
            <v>383615</v>
          </cell>
          <cell r="I24753" t="str">
            <v>ASESOR</v>
          </cell>
        </row>
        <row r="24754">
          <cell r="F24754">
            <v>1033534</v>
          </cell>
          <cell r="I24754" t="str">
            <v>GESTOR</v>
          </cell>
        </row>
        <row r="24755">
          <cell r="F24755">
            <v>175241</v>
          </cell>
          <cell r="I24755" t="str">
            <v>GESTOR</v>
          </cell>
        </row>
        <row r="24756">
          <cell r="F24756">
            <v>259241</v>
          </cell>
          <cell r="I24756" t="str">
            <v>LIDER</v>
          </cell>
        </row>
        <row r="24757">
          <cell r="F24757">
            <v>348750</v>
          </cell>
          <cell r="I24757" t="str">
            <v>LIDER</v>
          </cell>
        </row>
        <row r="24758">
          <cell r="F24758">
            <v>1037042</v>
          </cell>
          <cell r="I24758" t="str">
            <v>GESTOR</v>
          </cell>
        </row>
        <row r="24759">
          <cell r="F24759">
            <v>1021877</v>
          </cell>
          <cell r="I24759" t="str">
            <v>GESTOR</v>
          </cell>
        </row>
        <row r="24760">
          <cell r="F24760">
            <v>331278</v>
          </cell>
          <cell r="I24760" t="str">
            <v>LIDER</v>
          </cell>
        </row>
        <row r="24761">
          <cell r="F24761">
            <v>97000</v>
          </cell>
          <cell r="I24761" t="str">
            <v>LIDER</v>
          </cell>
        </row>
        <row r="24762">
          <cell r="F24762">
            <v>1033645</v>
          </cell>
          <cell r="I24762" t="str">
            <v>GESTOR</v>
          </cell>
        </row>
        <row r="24763">
          <cell r="F24763">
            <v>987413</v>
          </cell>
          <cell r="I24763" t="str">
            <v>CAJERO UNIVERSAL</v>
          </cell>
        </row>
        <row r="24764">
          <cell r="F24764">
            <v>97959</v>
          </cell>
          <cell r="I24764" t="str">
            <v>CAJERO SUPERVISOR</v>
          </cell>
        </row>
        <row r="24765">
          <cell r="F24765">
            <v>454979</v>
          </cell>
          <cell r="I24765" t="str">
            <v>GERENTE</v>
          </cell>
        </row>
        <row r="24766">
          <cell r="F24766">
            <v>875121</v>
          </cell>
          <cell r="I24766" t="str">
            <v>GERENTE</v>
          </cell>
        </row>
        <row r="24767">
          <cell r="F24767">
            <v>600425</v>
          </cell>
          <cell r="I24767" t="str">
            <v>GERENTE</v>
          </cell>
        </row>
        <row r="24768">
          <cell r="F24768">
            <v>906854</v>
          </cell>
          <cell r="I24768" t="str">
            <v>GERENTE</v>
          </cell>
        </row>
        <row r="24769">
          <cell r="F24769">
            <v>981038</v>
          </cell>
          <cell r="I24769" t="str">
            <v>TECNICO</v>
          </cell>
        </row>
        <row r="24770">
          <cell r="F24770">
            <v>421133</v>
          </cell>
          <cell r="I24770" t="str">
            <v>CAJERO UNIVERSAL</v>
          </cell>
        </row>
        <row r="24771">
          <cell r="F24771">
            <v>41917</v>
          </cell>
          <cell r="I24771" t="str">
            <v>CONSULTOR</v>
          </cell>
        </row>
        <row r="24772">
          <cell r="F24772">
            <v>1052537</v>
          </cell>
          <cell r="I24772" t="str">
            <v>COORDINADOR</v>
          </cell>
        </row>
        <row r="24773">
          <cell r="F24773">
            <v>1034285</v>
          </cell>
          <cell r="I24773" t="str">
            <v>INGENIERO</v>
          </cell>
        </row>
        <row r="24774">
          <cell r="F24774">
            <v>986008</v>
          </cell>
          <cell r="I24774" t="str">
            <v>CAJERO UNIVERSAL</v>
          </cell>
        </row>
        <row r="24775">
          <cell r="F24775">
            <v>299385</v>
          </cell>
          <cell r="I24775" t="str">
            <v>CAJERO UNIVERSAL</v>
          </cell>
        </row>
        <row r="24776">
          <cell r="F24776">
            <v>1030921</v>
          </cell>
          <cell r="I24776" t="str">
            <v>CAJERO UNIVERSAL</v>
          </cell>
        </row>
        <row r="24777">
          <cell r="F24777">
            <v>45207</v>
          </cell>
          <cell r="I24777" t="str">
            <v>CAJERO UNIVERSAL</v>
          </cell>
        </row>
        <row r="24778">
          <cell r="F24778">
            <v>1020672</v>
          </cell>
          <cell r="I24778" t="str">
            <v>CAJERO UNIVERSAL</v>
          </cell>
        </row>
        <row r="24779">
          <cell r="F24779">
            <v>984591</v>
          </cell>
          <cell r="I24779" t="str">
            <v>CAJERO UNIVERSAL</v>
          </cell>
        </row>
        <row r="24780">
          <cell r="F24780">
            <v>783880</v>
          </cell>
          <cell r="I24780" t="str">
            <v>PROMOTOR</v>
          </cell>
        </row>
        <row r="24781">
          <cell r="F24781">
            <v>1032553</v>
          </cell>
          <cell r="I24781" t="str">
            <v>PROMOTOR</v>
          </cell>
        </row>
        <row r="24782">
          <cell r="F24782">
            <v>1045515</v>
          </cell>
          <cell r="I24782" t="str">
            <v>AUX MECANICO</v>
          </cell>
        </row>
        <row r="24783">
          <cell r="F24783">
            <v>784761</v>
          </cell>
          <cell r="I24783" t="str">
            <v>CAJERO UNIVERSAL</v>
          </cell>
        </row>
        <row r="24784">
          <cell r="F24784">
            <v>850939</v>
          </cell>
          <cell r="I24784" t="str">
            <v>GESTOR</v>
          </cell>
        </row>
        <row r="24785">
          <cell r="F24785">
            <v>422436</v>
          </cell>
          <cell r="I24785" t="str">
            <v>JEFE</v>
          </cell>
        </row>
        <row r="24786">
          <cell r="F24786">
            <v>422737</v>
          </cell>
          <cell r="I24786" t="str">
            <v>JEFE DE COBRANZA</v>
          </cell>
        </row>
        <row r="24787">
          <cell r="F24787">
            <v>380374</v>
          </cell>
          <cell r="I24787" t="str">
            <v>JEFE</v>
          </cell>
        </row>
        <row r="24788">
          <cell r="F24788">
            <v>1051368</v>
          </cell>
          <cell r="I24788" t="str">
            <v>CAJERO UNIVERSAL</v>
          </cell>
        </row>
        <row r="24789">
          <cell r="F24789">
            <v>365108</v>
          </cell>
          <cell r="I24789" t="str">
            <v>COORDINADOR</v>
          </cell>
        </row>
        <row r="24790">
          <cell r="F24790">
            <v>1035215</v>
          </cell>
          <cell r="I24790" t="str">
            <v>INGENIERO</v>
          </cell>
        </row>
        <row r="24791">
          <cell r="F24791">
            <v>1034194</v>
          </cell>
          <cell r="I24791" t="str">
            <v>INGENIERO</v>
          </cell>
        </row>
        <row r="24792">
          <cell r="F24792">
            <v>89401</v>
          </cell>
          <cell r="I24792" t="str">
            <v>COORDINADOR</v>
          </cell>
        </row>
        <row r="24793">
          <cell r="F24793">
            <v>950473</v>
          </cell>
          <cell r="I24793" t="str">
            <v>GERENTE</v>
          </cell>
        </row>
        <row r="24794">
          <cell r="F24794">
            <v>997338</v>
          </cell>
          <cell r="I24794" t="str">
            <v>GERENTE</v>
          </cell>
        </row>
        <row r="24795">
          <cell r="F24795">
            <v>1022115</v>
          </cell>
          <cell r="I24795" t="str">
            <v>GERENTE</v>
          </cell>
        </row>
        <row r="24796">
          <cell r="F24796">
            <v>50338</v>
          </cell>
          <cell r="I24796" t="str">
            <v>ANALISTA</v>
          </cell>
        </row>
        <row r="24797">
          <cell r="F24797">
            <v>785306</v>
          </cell>
          <cell r="I24797" t="str">
            <v>ANALISTA</v>
          </cell>
        </row>
        <row r="24798">
          <cell r="F24798">
            <v>65658</v>
          </cell>
          <cell r="I24798" t="str">
            <v>COORDINADOR</v>
          </cell>
        </row>
        <row r="24799">
          <cell r="F24799">
            <v>73544</v>
          </cell>
          <cell r="I24799" t="str">
            <v>COORDINADOR</v>
          </cell>
        </row>
        <row r="24800">
          <cell r="F24800">
            <v>53735</v>
          </cell>
          <cell r="I24800" t="str">
            <v>ANALISTA</v>
          </cell>
        </row>
        <row r="24801">
          <cell r="F24801">
            <v>56197</v>
          </cell>
          <cell r="I24801" t="str">
            <v>ANALISTA</v>
          </cell>
        </row>
        <row r="24802">
          <cell r="F24802">
            <v>40644</v>
          </cell>
          <cell r="I24802" t="str">
            <v>GERENTE</v>
          </cell>
        </row>
        <row r="24803">
          <cell r="F24803">
            <v>778006</v>
          </cell>
          <cell r="I24803" t="str">
            <v>GERENTE</v>
          </cell>
        </row>
        <row r="24804">
          <cell r="F24804">
            <v>967468</v>
          </cell>
          <cell r="I24804" t="str">
            <v>ANALISTA</v>
          </cell>
        </row>
        <row r="24805">
          <cell r="F24805">
            <v>686518</v>
          </cell>
          <cell r="I24805" t="str">
            <v>GERENTE</v>
          </cell>
        </row>
        <row r="24806">
          <cell r="F24806">
            <v>424228</v>
          </cell>
          <cell r="I24806" t="str">
            <v>ASESOR</v>
          </cell>
        </row>
        <row r="24807">
          <cell r="F24807">
            <v>44406</v>
          </cell>
          <cell r="I24807" t="str">
            <v>CAJERO SUPERVISOR</v>
          </cell>
        </row>
        <row r="24808">
          <cell r="F24808">
            <v>952632</v>
          </cell>
          <cell r="I24808" t="str">
            <v>CAJERO UNIVERSAL</v>
          </cell>
        </row>
        <row r="24809">
          <cell r="F24809">
            <v>1018124</v>
          </cell>
          <cell r="I24809" t="str">
            <v>CONSULTOR</v>
          </cell>
        </row>
        <row r="24810">
          <cell r="F24810">
            <v>86794</v>
          </cell>
          <cell r="I24810" t="str">
            <v>ANALISTA</v>
          </cell>
        </row>
        <row r="24811">
          <cell r="F24811">
            <v>95456</v>
          </cell>
          <cell r="I24811" t="str">
            <v>OPERADOR</v>
          </cell>
        </row>
        <row r="24812">
          <cell r="F24812">
            <v>351903</v>
          </cell>
          <cell r="I24812" t="str">
            <v>OPERADOR</v>
          </cell>
        </row>
        <row r="24813">
          <cell r="F24813">
            <v>787046</v>
          </cell>
          <cell r="I24813" t="str">
            <v>CAJERO UNIVERSAL</v>
          </cell>
        </row>
        <row r="24814">
          <cell r="F24814">
            <v>1050027</v>
          </cell>
          <cell r="I24814" t="str">
            <v>CAJERO UNIVERSAL</v>
          </cell>
        </row>
        <row r="24815">
          <cell r="F24815">
            <v>1017733</v>
          </cell>
          <cell r="I24815" t="str">
            <v>CAJERO UNIVERSAL</v>
          </cell>
        </row>
        <row r="24816">
          <cell r="F24816">
            <v>458679</v>
          </cell>
          <cell r="I24816" t="str">
            <v>JEFE</v>
          </cell>
        </row>
        <row r="24817">
          <cell r="F24817">
            <v>950049</v>
          </cell>
          <cell r="I24817" t="str">
            <v>CAJERO DE TIEMPO PARCIAL</v>
          </cell>
        </row>
        <row r="24818">
          <cell r="F24818">
            <v>362069</v>
          </cell>
          <cell r="I24818" t="str">
            <v>GERENTE</v>
          </cell>
        </row>
        <row r="24819">
          <cell r="F24819">
            <v>785906</v>
          </cell>
          <cell r="I24819" t="str">
            <v>GERENTE</v>
          </cell>
        </row>
        <row r="24820">
          <cell r="F24820">
            <v>76769</v>
          </cell>
          <cell r="I24820" t="str">
            <v>COORDINADOR</v>
          </cell>
        </row>
        <row r="24821">
          <cell r="F24821">
            <v>38722</v>
          </cell>
          <cell r="I24821" t="str">
            <v>GERENTE</v>
          </cell>
        </row>
        <row r="24822">
          <cell r="F24822">
            <v>373164</v>
          </cell>
          <cell r="I24822" t="str">
            <v>GERENTE</v>
          </cell>
        </row>
        <row r="24823">
          <cell r="F24823">
            <v>880318</v>
          </cell>
          <cell r="I24823" t="str">
            <v>GERENTE</v>
          </cell>
        </row>
        <row r="24824">
          <cell r="F24824">
            <v>1013741</v>
          </cell>
          <cell r="I24824" t="str">
            <v>CAJERO DE TIEMPO PARCIAL</v>
          </cell>
        </row>
        <row r="24825">
          <cell r="F24825">
            <v>63996</v>
          </cell>
          <cell r="I24825" t="str">
            <v>CAJERO UNIVERSAL</v>
          </cell>
        </row>
        <row r="24826">
          <cell r="F24826">
            <v>974497</v>
          </cell>
          <cell r="I24826" t="str">
            <v>CAJERO DE TIEMPO PARCIAL</v>
          </cell>
        </row>
        <row r="24827">
          <cell r="F24827">
            <v>1057729</v>
          </cell>
          <cell r="I24827" t="str">
            <v>GESTOR</v>
          </cell>
        </row>
        <row r="24828">
          <cell r="F24828">
            <v>1008439</v>
          </cell>
          <cell r="I24828" t="str">
            <v>CAJERO UNIVERSAL</v>
          </cell>
        </row>
        <row r="24829">
          <cell r="F24829">
            <v>200552</v>
          </cell>
          <cell r="I24829" t="str">
            <v>CAJERO SUPERVISOR</v>
          </cell>
        </row>
        <row r="24830">
          <cell r="F24830">
            <v>171079</v>
          </cell>
          <cell r="I24830" t="str">
            <v>DIRECTOR</v>
          </cell>
        </row>
        <row r="24831">
          <cell r="F24831">
            <v>335383</v>
          </cell>
          <cell r="I24831" t="str">
            <v>GESTOR</v>
          </cell>
        </row>
        <row r="24832">
          <cell r="F24832">
            <v>245476</v>
          </cell>
          <cell r="I24832" t="str">
            <v>GESTOR</v>
          </cell>
        </row>
        <row r="24833">
          <cell r="F24833">
            <v>1020698</v>
          </cell>
          <cell r="I24833" t="str">
            <v>GESTOR</v>
          </cell>
        </row>
        <row r="24834">
          <cell r="F24834">
            <v>1039927</v>
          </cell>
          <cell r="I24834" t="str">
            <v>GESTOR</v>
          </cell>
        </row>
        <row r="24835">
          <cell r="F24835">
            <v>953754</v>
          </cell>
          <cell r="I24835" t="str">
            <v>CAJERO DE TIEMPO PARCIAL</v>
          </cell>
        </row>
        <row r="24836">
          <cell r="F24836">
            <v>59086</v>
          </cell>
          <cell r="I24836" t="str">
            <v>GESTOR</v>
          </cell>
        </row>
        <row r="24837">
          <cell r="F24837">
            <v>356781</v>
          </cell>
          <cell r="I24837" t="str">
            <v>GESTOR</v>
          </cell>
        </row>
        <row r="24838">
          <cell r="F24838">
            <v>1042541</v>
          </cell>
          <cell r="I24838" t="str">
            <v>GESTOR</v>
          </cell>
        </row>
        <row r="24839">
          <cell r="F24839">
            <v>1012775</v>
          </cell>
          <cell r="I24839" t="str">
            <v>GESTOR</v>
          </cell>
        </row>
        <row r="24840">
          <cell r="F24840">
            <v>978681</v>
          </cell>
          <cell r="I24840" t="str">
            <v>GESTOR</v>
          </cell>
        </row>
        <row r="24841">
          <cell r="F24841">
            <v>422194</v>
          </cell>
          <cell r="I24841" t="str">
            <v>GERENTE</v>
          </cell>
        </row>
        <row r="24842">
          <cell r="F24842">
            <v>422971</v>
          </cell>
          <cell r="I24842" t="str">
            <v>ADMINISTRADOR</v>
          </cell>
        </row>
        <row r="24843">
          <cell r="F24843">
            <v>83082</v>
          </cell>
          <cell r="I24843" t="str">
            <v>GESTOR</v>
          </cell>
        </row>
        <row r="24844">
          <cell r="F24844">
            <v>971671</v>
          </cell>
          <cell r="I24844" t="str">
            <v>GESTOR</v>
          </cell>
        </row>
        <row r="24845">
          <cell r="F24845">
            <v>1051324</v>
          </cell>
          <cell r="I24845" t="str">
            <v>GESTOR</v>
          </cell>
        </row>
        <row r="24846">
          <cell r="F24846">
            <v>464750</v>
          </cell>
          <cell r="I24846" t="str">
            <v>JEFE</v>
          </cell>
        </row>
        <row r="24847">
          <cell r="F24847">
            <v>424126</v>
          </cell>
          <cell r="I24847" t="str">
            <v>JEFE</v>
          </cell>
        </row>
        <row r="24848">
          <cell r="F24848">
            <v>70172</v>
          </cell>
          <cell r="I24848" t="str">
            <v>GESTOR</v>
          </cell>
        </row>
        <row r="24849">
          <cell r="F24849">
            <v>1048664</v>
          </cell>
          <cell r="I24849" t="str">
            <v>GESTOR</v>
          </cell>
        </row>
        <row r="24850">
          <cell r="F24850">
            <v>319598</v>
          </cell>
          <cell r="I24850" t="str">
            <v>GESTOR</v>
          </cell>
        </row>
        <row r="24851">
          <cell r="F24851">
            <v>83699</v>
          </cell>
          <cell r="I24851" t="str">
            <v>GESTOR</v>
          </cell>
        </row>
        <row r="24852">
          <cell r="F24852">
            <v>1018913</v>
          </cell>
          <cell r="I24852" t="str">
            <v>GESTOR</v>
          </cell>
        </row>
        <row r="24853">
          <cell r="F24853">
            <v>967487</v>
          </cell>
          <cell r="I24853" t="str">
            <v>CAJERO DE TIEMPO PARCIAL</v>
          </cell>
        </row>
        <row r="24854">
          <cell r="F24854">
            <v>60045236</v>
          </cell>
          <cell r="I24854" t="str">
            <v>SUPERVISOR</v>
          </cell>
        </row>
        <row r="24855">
          <cell r="F24855">
            <v>60082354</v>
          </cell>
          <cell r="I24855" t="str">
            <v>SUPERVISOR</v>
          </cell>
        </row>
        <row r="24856">
          <cell r="F24856">
            <v>60082839</v>
          </cell>
          <cell r="I24856" t="str">
            <v>DIRECTOR</v>
          </cell>
        </row>
        <row r="24857">
          <cell r="F24857">
            <v>56648</v>
          </cell>
          <cell r="I24857" t="str">
            <v>GESTOR</v>
          </cell>
        </row>
        <row r="24858">
          <cell r="F24858">
            <v>60030280</v>
          </cell>
          <cell r="I24858" t="str">
            <v>GERENTE</v>
          </cell>
        </row>
        <row r="24859">
          <cell r="F24859">
            <v>60059195</v>
          </cell>
          <cell r="I24859" t="str">
            <v>DIRECTOR</v>
          </cell>
        </row>
        <row r="24860">
          <cell r="F24860">
            <v>60059280</v>
          </cell>
          <cell r="I24860" t="str">
            <v>DIRECTOR</v>
          </cell>
        </row>
        <row r="24861">
          <cell r="F24861">
            <v>60059764</v>
          </cell>
          <cell r="I24861" t="str">
            <v>GERENTE</v>
          </cell>
        </row>
        <row r="24862">
          <cell r="F24862">
            <v>60053145</v>
          </cell>
          <cell r="I24862" t="str">
            <v>DESARROLLADOR</v>
          </cell>
        </row>
        <row r="24863">
          <cell r="F24863">
            <v>60067286</v>
          </cell>
          <cell r="I24863" t="str">
            <v>DESARROLLADOR</v>
          </cell>
        </row>
        <row r="24864">
          <cell r="F24864">
            <v>60067909</v>
          </cell>
          <cell r="I24864" t="str">
            <v>DESARROLLADOR</v>
          </cell>
        </row>
        <row r="24865">
          <cell r="F24865">
            <v>60029365</v>
          </cell>
          <cell r="I24865" t="str">
            <v>DESARROLLADOR</v>
          </cell>
        </row>
        <row r="24866">
          <cell r="F24866">
            <v>60020463</v>
          </cell>
          <cell r="I24866" t="str">
            <v>DESARROLLADOR</v>
          </cell>
        </row>
        <row r="24867">
          <cell r="F24867">
            <v>60082796</v>
          </cell>
          <cell r="I24867" t="str">
            <v>DESARROLLADOR</v>
          </cell>
        </row>
        <row r="24868">
          <cell r="F24868">
            <v>60041318</v>
          </cell>
          <cell r="I24868" t="str">
            <v>DESARROLLADOR</v>
          </cell>
        </row>
        <row r="24869">
          <cell r="F24869">
            <v>60007787</v>
          </cell>
          <cell r="I24869" t="str">
            <v>GERENTE</v>
          </cell>
        </row>
        <row r="24870">
          <cell r="F24870">
            <v>60020476</v>
          </cell>
          <cell r="I24870" t="str">
            <v>GERENTE</v>
          </cell>
        </row>
        <row r="24871">
          <cell r="F24871">
            <v>60001425</v>
          </cell>
          <cell r="I24871" t="str">
            <v>GERENTE</v>
          </cell>
        </row>
        <row r="24872">
          <cell r="F24872">
            <v>60020480</v>
          </cell>
          <cell r="I24872" t="str">
            <v>JEFE</v>
          </cell>
        </row>
        <row r="24873">
          <cell r="F24873">
            <v>60016632</v>
          </cell>
          <cell r="I24873" t="str">
            <v>JEFE</v>
          </cell>
        </row>
        <row r="24874">
          <cell r="F24874">
            <v>60032587</v>
          </cell>
          <cell r="I24874" t="str">
            <v>DESARROLLADOR</v>
          </cell>
        </row>
        <row r="24875">
          <cell r="F24875">
            <v>60034407</v>
          </cell>
          <cell r="I24875" t="str">
            <v>DESARROLLADOR</v>
          </cell>
        </row>
        <row r="24876">
          <cell r="F24876">
            <v>60061070</v>
          </cell>
          <cell r="I24876" t="str">
            <v>DESARROLLADOR</v>
          </cell>
        </row>
        <row r="24877">
          <cell r="F24877">
            <v>60022795</v>
          </cell>
          <cell r="I24877" t="str">
            <v>DESARROLLADOR</v>
          </cell>
        </row>
        <row r="24878">
          <cell r="F24878">
            <v>60031384</v>
          </cell>
          <cell r="I24878" t="str">
            <v>DESARROLLADOR</v>
          </cell>
        </row>
        <row r="24879">
          <cell r="F24879">
            <v>1052227</v>
          </cell>
          <cell r="I24879" t="str">
            <v>DESARROLLADOR</v>
          </cell>
        </row>
        <row r="24880">
          <cell r="F24880">
            <v>1039561</v>
          </cell>
          <cell r="I24880" t="str">
            <v>DESARROLLADOR</v>
          </cell>
        </row>
        <row r="24881">
          <cell r="F24881">
            <v>60034314</v>
          </cell>
          <cell r="I24881" t="str">
            <v>JEFE</v>
          </cell>
        </row>
        <row r="24882">
          <cell r="F24882">
            <v>60082900</v>
          </cell>
          <cell r="I24882" t="str">
            <v>GERENTE</v>
          </cell>
        </row>
        <row r="24883">
          <cell r="F24883">
            <v>60081855</v>
          </cell>
          <cell r="I24883" t="str">
            <v>GERENTE</v>
          </cell>
        </row>
        <row r="24884">
          <cell r="F24884">
            <v>60010451</v>
          </cell>
          <cell r="I24884" t="str">
            <v>DIRECTOR</v>
          </cell>
        </row>
        <row r="24885">
          <cell r="F24885">
            <v>60033730</v>
          </cell>
          <cell r="I24885" t="str">
            <v>ADMINISTRADOR</v>
          </cell>
        </row>
        <row r="24886">
          <cell r="F24886">
            <v>60030495</v>
          </cell>
          <cell r="I24886" t="str">
            <v>ADMINISTRADOR</v>
          </cell>
        </row>
        <row r="24887">
          <cell r="F24887">
            <v>60082086</v>
          </cell>
          <cell r="I24887" t="str">
            <v>ADMINISTRADOR</v>
          </cell>
        </row>
        <row r="24888">
          <cell r="F24888">
            <v>60055948</v>
          </cell>
          <cell r="I24888" t="str">
            <v>ADMINISTRADOR</v>
          </cell>
        </row>
        <row r="24889">
          <cell r="F24889">
            <v>60031734</v>
          </cell>
          <cell r="I24889" t="str">
            <v>ADMINISTRADOR</v>
          </cell>
        </row>
        <row r="24890">
          <cell r="F24890">
            <v>60032001</v>
          </cell>
          <cell r="I24890" t="str">
            <v>ADMINISTRADOR</v>
          </cell>
        </row>
        <row r="24891">
          <cell r="F24891">
            <v>60024772</v>
          </cell>
          <cell r="I24891" t="str">
            <v>ADMINISTRADOR</v>
          </cell>
        </row>
        <row r="24892">
          <cell r="F24892">
            <v>60030805</v>
          </cell>
          <cell r="I24892" t="str">
            <v>DIRECTOR</v>
          </cell>
        </row>
        <row r="24893">
          <cell r="F24893">
            <v>60009982</v>
          </cell>
          <cell r="I24893" t="str">
            <v>GERENTE</v>
          </cell>
        </row>
        <row r="24894">
          <cell r="F24894">
            <v>60022137</v>
          </cell>
          <cell r="I24894" t="str">
            <v>GERENTE</v>
          </cell>
        </row>
        <row r="24895">
          <cell r="F24895">
            <v>60019135</v>
          </cell>
          <cell r="I24895" t="str">
            <v>GERENTE</v>
          </cell>
        </row>
        <row r="24896">
          <cell r="F24896">
            <v>60018707</v>
          </cell>
          <cell r="I24896" t="str">
            <v>GERENTE</v>
          </cell>
        </row>
        <row r="24897">
          <cell r="F24897">
            <v>60007372</v>
          </cell>
          <cell r="I24897" t="str">
            <v>INGENIERO</v>
          </cell>
        </row>
        <row r="24898">
          <cell r="F24898">
            <v>60033501</v>
          </cell>
          <cell r="I24898" t="str">
            <v>INGENIERO</v>
          </cell>
        </row>
        <row r="24899">
          <cell r="F24899">
            <v>60013832</v>
          </cell>
          <cell r="I24899" t="str">
            <v>JEFE</v>
          </cell>
        </row>
        <row r="24900">
          <cell r="F24900">
            <v>1048132</v>
          </cell>
          <cell r="I24900" t="str">
            <v>DESARROLLADOR</v>
          </cell>
        </row>
        <row r="24901">
          <cell r="F24901">
            <v>60042308</v>
          </cell>
          <cell r="I24901" t="str">
            <v>DESARROLLADOR</v>
          </cell>
        </row>
        <row r="24902">
          <cell r="F24902">
            <v>60017246</v>
          </cell>
          <cell r="I24902" t="str">
            <v>GERENTE</v>
          </cell>
        </row>
        <row r="24903">
          <cell r="F24903">
            <v>1044439</v>
          </cell>
          <cell r="I24903" t="str">
            <v>DESARROLLADOR</v>
          </cell>
        </row>
        <row r="24904">
          <cell r="F24904">
            <v>60052902</v>
          </cell>
          <cell r="I24904" t="str">
            <v>ADMINISTRADOR</v>
          </cell>
        </row>
        <row r="24905">
          <cell r="F24905">
            <v>60021440</v>
          </cell>
          <cell r="I24905" t="str">
            <v>GERENTE</v>
          </cell>
        </row>
        <row r="24906">
          <cell r="F24906">
            <v>60004056</v>
          </cell>
          <cell r="I24906" t="str">
            <v>GERENTE</v>
          </cell>
        </row>
        <row r="24907">
          <cell r="F24907">
            <v>60022858</v>
          </cell>
          <cell r="I24907" t="str">
            <v>INGENIERO</v>
          </cell>
        </row>
        <row r="24908">
          <cell r="F24908">
            <v>60016874</v>
          </cell>
          <cell r="I24908" t="str">
            <v>INGENIERO</v>
          </cell>
        </row>
        <row r="24909">
          <cell r="F24909">
            <v>60005413</v>
          </cell>
          <cell r="I24909" t="str">
            <v>INGENIERO</v>
          </cell>
        </row>
        <row r="24910">
          <cell r="F24910">
            <v>60013200</v>
          </cell>
          <cell r="I24910" t="str">
            <v>INGENIERO</v>
          </cell>
        </row>
        <row r="24911">
          <cell r="F24911">
            <v>60000335</v>
          </cell>
          <cell r="I24911" t="str">
            <v>GERENTE</v>
          </cell>
        </row>
        <row r="24912">
          <cell r="F24912">
            <v>60005567</v>
          </cell>
          <cell r="I24912" t="str">
            <v>TALENTO</v>
          </cell>
        </row>
        <row r="24913">
          <cell r="F24913">
            <v>946348</v>
          </cell>
          <cell r="I24913" t="str">
            <v>GESTOR</v>
          </cell>
        </row>
        <row r="24914">
          <cell r="F24914">
            <v>356923</v>
          </cell>
          <cell r="I24914" t="str">
            <v>GESTOR</v>
          </cell>
        </row>
        <row r="24915">
          <cell r="F24915">
            <v>1015049</v>
          </cell>
          <cell r="I24915" t="str">
            <v>GESTOR</v>
          </cell>
        </row>
        <row r="24916">
          <cell r="F24916">
            <v>1013744</v>
          </cell>
          <cell r="I24916" t="str">
            <v>GESTOR</v>
          </cell>
        </row>
        <row r="24917">
          <cell r="F24917">
            <v>38437</v>
          </cell>
          <cell r="I24917" t="str">
            <v>GESTOR</v>
          </cell>
        </row>
        <row r="24918">
          <cell r="F24918">
            <v>1057551</v>
          </cell>
          <cell r="I24918" t="str">
            <v>GESTOR</v>
          </cell>
        </row>
        <row r="24919">
          <cell r="F24919">
            <v>918310</v>
          </cell>
          <cell r="I24919" t="str">
            <v>SUPERVISOR</v>
          </cell>
        </row>
        <row r="24920">
          <cell r="F24920">
            <v>67566</v>
          </cell>
          <cell r="I24920" t="str">
            <v>SUPERVISOR</v>
          </cell>
        </row>
        <row r="24921">
          <cell r="F24921">
            <v>93970</v>
          </cell>
          <cell r="I24921" t="str">
            <v>SUPERVISOR</v>
          </cell>
        </row>
        <row r="24922">
          <cell r="F24922">
            <v>1051214</v>
          </cell>
          <cell r="I24922" t="str">
            <v>INGENIERO</v>
          </cell>
        </row>
        <row r="24923">
          <cell r="F24923">
            <v>1024455</v>
          </cell>
          <cell r="I24923" t="str">
            <v>CONSULTOR</v>
          </cell>
        </row>
        <row r="24924">
          <cell r="F24924">
            <v>43940</v>
          </cell>
          <cell r="I24924" t="str">
            <v>GESTOR</v>
          </cell>
        </row>
        <row r="24925">
          <cell r="F24925">
            <v>1009382</v>
          </cell>
          <cell r="I24925" t="str">
            <v>GESTOR</v>
          </cell>
        </row>
        <row r="24926">
          <cell r="F24926">
            <v>970453</v>
          </cell>
          <cell r="I24926" t="str">
            <v>GESTOR</v>
          </cell>
        </row>
        <row r="24927">
          <cell r="F24927">
            <v>345779</v>
          </cell>
          <cell r="I24927" t="str">
            <v>CAJERA PRINCIPAL</v>
          </cell>
        </row>
        <row r="24928">
          <cell r="F24928">
            <v>79629</v>
          </cell>
          <cell r="I24928" t="str">
            <v>CAJERO UNIVERSAL</v>
          </cell>
        </row>
        <row r="24929">
          <cell r="F24929">
            <v>36625</v>
          </cell>
          <cell r="I24929" t="str">
            <v>CAJERO UNIVERSAL</v>
          </cell>
        </row>
        <row r="24930">
          <cell r="F24930">
            <v>978074</v>
          </cell>
          <cell r="I24930" t="str">
            <v>CAJERO UNIVERSAL</v>
          </cell>
        </row>
        <row r="24931">
          <cell r="F24931">
            <v>1043626</v>
          </cell>
          <cell r="I24931" t="str">
            <v>CAJERO DE TIEMPO PARCIAL</v>
          </cell>
        </row>
        <row r="24932">
          <cell r="F24932">
            <v>1016373</v>
          </cell>
          <cell r="I24932" t="str">
            <v>GESTOR</v>
          </cell>
        </row>
        <row r="24933">
          <cell r="F24933">
            <v>414568</v>
          </cell>
          <cell r="I24933" t="str">
            <v>GERENTE</v>
          </cell>
        </row>
        <row r="24934">
          <cell r="F24934">
            <v>413804</v>
          </cell>
          <cell r="I24934" t="str">
            <v>GERENTE</v>
          </cell>
        </row>
        <row r="24935">
          <cell r="F24935">
            <v>419210</v>
          </cell>
          <cell r="I24935" t="str">
            <v>GERENTE</v>
          </cell>
        </row>
        <row r="24936">
          <cell r="F24936">
            <v>413655</v>
          </cell>
          <cell r="I24936" t="str">
            <v>GERENTE</v>
          </cell>
        </row>
        <row r="24937">
          <cell r="F24937">
            <v>413808</v>
          </cell>
          <cell r="I24937" t="str">
            <v>GERENTE</v>
          </cell>
        </row>
        <row r="24938">
          <cell r="F24938">
            <v>375500</v>
          </cell>
          <cell r="I24938" t="str">
            <v>CONSULTOR</v>
          </cell>
        </row>
        <row r="24939">
          <cell r="F24939">
            <v>954240</v>
          </cell>
          <cell r="I24939" t="str">
            <v>CONSULTOR</v>
          </cell>
        </row>
        <row r="24940">
          <cell r="F24940">
            <v>671164</v>
          </cell>
          <cell r="I24940" t="str">
            <v>COORDINADOR</v>
          </cell>
        </row>
        <row r="24941">
          <cell r="F24941">
            <v>1019694</v>
          </cell>
          <cell r="I24941" t="str">
            <v>CAJERO UNIVERSAL</v>
          </cell>
        </row>
        <row r="24942">
          <cell r="F24942">
            <v>1024603</v>
          </cell>
          <cell r="I24942" t="str">
            <v>CAJERO UNIVERSAL</v>
          </cell>
        </row>
        <row r="24943">
          <cell r="F24943">
            <v>882557</v>
          </cell>
          <cell r="I24943" t="str">
            <v>GESTOR</v>
          </cell>
        </row>
        <row r="24944">
          <cell r="F24944">
            <v>828310</v>
          </cell>
          <cell r="I24944" t="str">
            <v>GERENTE</v>
          </cell>
        </row>
        <row r="24945">
          <cell r="F24945">
            <v>325903</v>
          </cell>
          <cell r="I24945" t="str">
            <v>GESTOR</v>
          </cell>
        </row>
        <row r="24946">
          <cell r="F24946">
            <v>51156</v>
          </cell>
          <cell r="I24946" t="str">
            <v>LIDER</v>
          </cell>
        </row>
        <row r="24947">
          <cell r="F24947">
            <v>1030375</v>
          </cell>
          <cell r="I24947" t="str">
            <v>PROMOTOR</v>
          </cell>
        </row>
        <row r="24948">
          <cell r="F24948">
            <v>1051063</v>
          </cell>
          <cell r="I24948" t="str">
            <v>PROMOTOR</v>
          </cell>
        </row>
        <row r="24949">
          <cell r="F24949">
            <v>1047471</v>
          </cell>
          <cell r="I24949" t="str">
            <v>PROMOTOR</v>
          </cell>
        </row>
        <row r="24950">
          <cell r="F24950">
            <v>1049180</v>
          </cell>
          <cell r="I24950" t="str">
            <v>PROMOTOR</v>
          </cell>
        </row>
        <row r="24951">
          <cell r="F24951">
            <v>1050985</v>
          </cell>
          <cell r="I24951" t="str">
            <v>PROMOTOR</v>
          </cell>
        </row>
        <row r="24952">
          <cell r="F24952">
            <v>58668</v>
          </cell>
          <cell r="I24952" t="str">
            <v>PROMOTOR</v>
          </cell>
        </row>
        <row r="24953">
          <cell r="F24953">
            <v>1054886</v>
          </cell>
          <cell r="I24953" t="str">
            <v>PROMOTOR</v>
          </cell>
        </row>
        <row r="24954">
          <cell r="F24954">
            <v>1022404</v>
          </cell>
          <cell r="I24954" t="str">
            <v>PROMOTOR</v>
          </cell>
        </row>
        <row r="24955">
          <cell r="F24955">
            <v>335599</v>
          </cell>
          <cell r="I24955" t="str">
            <v>PROMOTOR</v>
          </cell>
        </row>
        <row r="24956">
          <cell r="F24956">
            <v>1029428</v>
          </cell>
          <cell r="I24956" t="str">
            <v>PROMOTOR</v>
          </cell>
        </row>
        <row r="24957">
          <cell r="F24957">
            <v>1013852</v>
          </cell>
          <cell r="I24957" t="str">
            <v>PROMOTOR</v>
          </cell>
        </row>
        <row r="24958">
          <cell r="F24958">
            <v>1021302</v>
          </cell>
          <cell r="I24958" t="str">
            <v>CAJERO UNIVERSAL</v>
          </cell>
        </row>
        <row r="24959">
          <cell r="F24959">
            <v>1025474</v>
          </cell>
          <cell r="I24959" t="str">
            <v>CAJERO UNIVERSAL</v>
          </cell>
        </row>
        <row r="24960">
          <cell r="F24960">
            <v>990559</v>
          </cell>
          <cell r="I24960" t="str">
            <v>CAJERO UNIVERSAL</v>
          </cell>
        </row>
        <row r="24961">
          <cell r="F24961">
            <v>371258</v>
          </cell>
          <cell r="I24961" t="str">
            <v>CAJERO SUPERVISOR</v>
          </cell>
        </row>
        <row r="24962">
          <cell r="F24962">
            <v>988968</v>
          </cell>
          <cell r="I24962" t="str">
            <v>CAJERO UNIVERSAL</v>
          </cell>
        </row>
        <row r="24963">
          <cell r="F24963">
            <v>986515</v>
          </cell>
          <cell r="I24963" t="str">
            <v>CAJERO UNIVERSAL</v>
          </cell>
        </row>
        <row r="24964">
          <cell r="F24964">
            <v>789302</v>
          </cell>
          <cell r="I24964" t="str">
            <v>CAJERO UNIVERSAL</v>
          </cell>
        </row>
        <row r="24965">
          <cell r="F24965">
            <v>945649</v>
          </cell>
          <cell r="I24965" t="str">
            <v>CAJERO UNIVERSAL</v>
          </cell>
        </row>
        <row r="24966">
          <cell r="F24966">
            <v>1036000</v>
          </cell>
          <cell r="I24966" t="str">
            <v>CAJERO UNIVERSAL</v>
          </cell>
        </row>
        <row r="24967">
          <cell r="F24967">
            <v>1008416</v>
          </cell>
          <cell r="I24967" t="str">
            <v>CAJERO UNIVERSAL</v>
          </cell>
        </row>
        <row r="24968">
          <cell r="F24968">
            <v>86612</v>
          </cell>
          <cell r="I24968" t="str">
            <v>CAJERO UNIVERSAL</v>
          </cell>
        </row>
        <row r="24969">
          <cell r="F24969">
            <v>1014721</v>
          </cell>
          <cell r="I24969" t="str">
            <v>CAJERO UNIVERSAL</v>
          </cell>
        </row>
        <row r="24970">
          <cell r="F24970">
            <v>1018664</v>
          </cell>
          <cell r="I24970" t="str">
            <v>CAJERO UNIVERSAL</v>
          </cell>
        </row>
        <row r="24971">
          <cell r="F24971">
            <v>1007139</v>
          </cell>
          <cell r="I24971" t="str">
            <v>CAJERO UNIVERSAL</v>
          </cell>
        </row>
        <row r="24972">
          <cell r="F24972">
            <v>962448</v>
          </cell>
          <cell r="I24972" t="str">
            <v>CAJERO UNIVERSAL</v>
          </cell>
        </row>
        <row r="24973">
          <cell r="F24973">
            <v>1025043</v>
          </cell>
          <cell r="I24973" t="str">
            <v>CAJERO UNIVERSAL</v>
          </cell>
        </row>
        <row r="24974">
          <cell r="F24974">
            <v>47765</v>
          </cell>
          <cell r="I24974" t="str">
            <v>CAJERO UNIVERSAL</v>
          </cell>
        </row>
        <row r="24975">
          <cell r="F24975">
            <v>1014822</v>
          </cell>
          <cell r="I24975" t="str">
            <v>CAJERO UNIVERSAL</v>
          </cell>
        </row>
        <row r="24976">
          <cell r="F24976">
            <v>96101</v>
          </cell>
          <cell r="I24976" t="str">
            <v>GESTOR</v>
          </cell>
        </row>
        <row r="24977">
          <cell r="F24977">
            <v>342458</v>
          </cell>
          <cell r="I24977" t="str">
            <v>GESTOR</v>
          </cell>
        </row>
        <row r="24978">
          <cell r="F24978">
            <v>45454</v>
          </cell>
          <cell r="I24978" t="str">
            <v>LIDER</v>
          </cell>
        </row>
        <row r="24979">
          <cell r="F24979">
            <v>191394</v>
          </cell>
          <cell r="I24979" t="str">
            <v>LIDER</v>
          </cell>
        </row>
        <row r="24980">
          <cell r="F24980">
            <v>782935</v>
          </cell>
          <cell r="I24980" t="str">
            <v>LIDER</v>
          </cell>
        </row>
        <row r="24981">
          <cell r="F24981">
            <v>292252</v>
          </cell>
          <cell r="I24981" t="str">
            <v>LIDER</v>
          </cell>
        </row>
        <row r="24982">
          <cell r="F24982">
            <v>36065</v>
          </cell>
          <cell r="I24982" t="str">
            <v>LIDER</v>
          </cell>
        </row>
        <row r="24983">
          <cell r="F24983">
            <v>43723</v>
          </cell>
          <cell r="I24983" t="str">
            <v>LIDER</v>
          </cell>
        </row>
        <row r="24984">
          <cell r="F24984">
            <v>359710</v>
          </cell>
          <cell r="I24984" t="str">
            <v>LIDER</v>
          </cell>
        </row>
        <row r="24985">
          <cell r="F24985">
            <v>70375</v>
          </cell>
          <cell r="I24985" t="str">
            <v>LIDER</v>
          </cell>
        </row>
        <row r="24986">
          <cell r="F24986">
            <v>77316</v>
          </cell>
          <cell r="I24986" t="str">
            <v>LIDER</v>
          </cell>
        </row>
        <row r="24987">
          <cell r="F24987">
            <v>963000</v>
          </cell>
          <cell r="I24987" t="str">
            <v>LIDER</v>
          </cell>
        </row>
        <row r="24988">
          <cell r="F24988">
            <v>45825</v>
          </cell>
          <cell r="I24988" t="str">
            <v>LIDER</v>
          </cell>
        </row>
        <row r="24989">
          <cell r="F24989">
            <v>183940</v>
          </cell>
          <cell r="I24989" t="str">
            <v>LIDER</v>
          </cell>
        </row>
        <row r="24990">
          <cell r="F24990">
            <v>224257</v>
          </cell>
          <cell r="I24990" t="str">
            <v>LIDER</v>
          </cell>
        </row>
        <row r="24991">
          <cell r="F24991">
            <v>51365</v>
          </cell>
          <cell r="I24991" t="str">
            <v>LIDER</v>
          </cell>
        </row>
        <row r="24992">
          <cell r="F24992">
            <v>210255</v>
          </cell>
          <cell r="I24992" t="str">
            <v>LIDER</v>
          </cell>
        </row>
        <row r="24993">
          <cell r="F24993">
            <v>95147</v>
          </cell>
          <cell r="I24993" t="str">
            <v>LIDER</v>
          </cell>
        </row>
        <row r="24994">
          <cell r="F24994">
            <v>857947</v>
          </cell>
          <cell r="I24994" t="str">
            <v>LIDER</v>
          </cell>
        </row>
        <row r="24995">
          <cell r="F24995">
            <v>712250</v>
          </cell>
          <cell r="I24995" t="str">
            <v>GERENTE</v>
          </cell>
        </row>
        <row r="24996">
          <cell r="F24996">
            <v>315334</v>
          </cell>
          <cell r="I24996" t="str">
            <v>DIRECTOR</v>
          </cell>
        </row>
        <row r="24997">
          <cell r="F24997">
            <v>285354</v>
          </cell>
          <cell r="I24997" t="str">
            <v>CAJERA PRINCIPAL</v>
          </cell>
        </row>
        <row r="24998">
          <cell r="F24998">
            <v>383391</v>
          </cell>
          <cell r="I24998" t="str">
            <v>CAJERO UNIVERSAL</v>
          </cell>
        </row>
        <row r="24999">
          <cell r="F24999">
            <v>380720</v>
          </cell>
          <cell r="I24999" t="str">
            <v>ASESOR</v>
          </cell>
        </row>
        <row r="25000">
          <cell r="F25000">
            <v>1042550</v>
          </cell>
          <cell r="I25000" t="str">
            <v>SUPERVISOR</v>
          </cell>
        </row>
        <row r="25001">
          <cell r="F25001">
            <v>420711</v>
          </cell>
          <cell r="I25001" t="str">
            <v>GERENTE</v>
          </cell>
        </row>
        <row r="25002">
          <cell r="F25002">
            <v>945033</v>
          </cell>
          <cell r="I25002" t="str">
            <v>CONSULTOR</v>
          </cell>
        </row>
        <row r="25003">
          <cell r="F25003">
            <v>1015453</v>
          </cell>
          <cell r="I25003" t="str">
            <v>CAJERO DE TIEMPO PARCIAL</v>
          </cell>
        </row>
        <row r="25004">
          <cell r="F25004">
            <v>79503</v>
          </cell>
          <cell r="I25004" t="str">
            <v>CAJERO UNIVERSAL</v>
          </cell>
        </row>
        <row r="25005">
          <cell r="F25005">
            <v>1050566</v>
          </cell>
          <cell r="I25005" t="str">
            <v>PROMOTOR</v>
          </cell>
        </row>
        <row r="25006">
          <cell r="F25006">
            <v>60064621</v>
          </cell>
          <cell r="I25006" t="str">
            <v>JEFE</v>
          </cell>
        </row>
        <row r="25007">
          <cell r="F25007">
            <v>379793</v>
          </cell>
          <cell r="I25007" t="str">
            <v>ASESOR</v>
          </cell>
        </row>
        <row r="25008">
          <cell r="F25008">
            <v>1040126</v>
          </cell>
          <cell r="I25008" t="str">
            <v>DIRECTOR</v>
          </cell>
        </row>
        <row r="25009">
          <cell r="F25009">
            <v>40833</v>
          </cell>
          <cell r="I25009" t="str">
            <v>DIRECTOR</v>
          </cell>
        </row>
        <row r="25010">
          <cell r="F25010">
            <v>1018288</v>
          </cell>
          <cell r="I25010" t="str">
            <v>COORDINADOR</v>
          </cell>
        </row>
        <row r="25011">
          <cell r="F25011">
            <v>1019889</v>
          </cell>
          <cell r="I25011" t="str">
            <v>CAJERO UNIVERSAL</v>
          </cell>
        </row>
        <row r="25012">
          <cell r="F25012">
            <v>424493</v>
          </cell>
          <cell r="I25012" t="str">
            <v>CAJERO UNIVERSAL</v>
          </cell>
        </row>
        <row r="25013">
          <cell r="F25013">
            <v>960826</v>
          </cell>
          <cell r="I25013" t="str">
            <v>ANALISTA</v>
          </cell>
        </row>
        <row r="25014">
          <cell r="F25014">
            <v>962079</v>
          </cell>
          <cell r="I25014" t="str">
            <v>ANALISTA</v>
          </cell>
        </row>
        <row r="25015">
          <cell r="F25015">
            <v>1023156</v>
          </cell>
          <cell r="I25015" t="str">
            <v>CAJERO UNIVERSAL</v>
          </cell>
        </row>
        <row r="25016">
          <cell r="F25016">
            <v>1031398</v>
          </cell>
          <cell r="I25016" t="str">
            <v>CAJERO UNIVERSAL</v>
          </cell>
        </row>
        <row r="25017">
          <cell r="F25017">
            <v>1020598</v>
          </cell>
          <cell r="I25017" t="str">
            <v>CAJERO UNIVERSAL</v>
          </cell>
        </row>
        <row r="25018">
          <cell r="F25018">
            <v>1046184</v>
          </cell>
          <cell r="I25018" t="str">
            <v>CAJERO UNIVERSAL</v>
          </cell>
        </row>
        <row r="25019">
          <cell r="F25019">
            <v>1056267</v>
          </cell>
          <cell r="I25019" t="str">
            <v>CAJERO DE TIEMPO PARCIAL</v>
          </cell>
        </row>
        <row r="25020">
          <cell r="F25020">
            <v>945622</v>
          </cell>
          <cell r="I25020" t="str">
            <v>CAJERO DE TIEMPO PARCIAL</v>
          </cell>
        </row>
        <row r="25021">
          <cell r="F25021">
            <v>977311</v>
          </cell>
          <cell r="I25021" t="str">
            <v>CAJERO DE TIEMPO PARCIAL</v>
          </cell>
        </row>
        <row r="25022">
          <cell r="F25022">
            <v>982683</v>
          </cell>
          <cell r="I25022" t="str">
            <v>LIDER</v>
          </cell>
        </row>
        <row r="25023">
          <cell r="F25023">
            <v>953018</v>
          </cell>
          <cell r="I25023" t="str">
            <v>OPERADOR</v>
          </cell>
        </row>
        <row r="25024">
          <cell r="F25024">
            <v>38621</v>
          </cell>
          <cell r="I25024" t="str">
            <v>OPERADOR</v>
          </cell>
        </row>
        <row r="25025">
          <cell r="F25025">
            <v>59594</v>
          </cell>
          <cell r="I25025" t="str">
            <v>OPERADOR</v>
          </cell>
        </row>
        <row r="25026">
          <cell r="F25026">
            <v>39492</v>
          </cell>
          <cell r="I25026" t="str">
            <v>OPERADOR</v>
          </cell>
        </row>
        <row r="25027">
          <cell r="F25027">
            <v>1009576</v>
          </cell>
          <cell r="I25027" t="str">
            <v>OPERADOR</v>
          </cell>
        </row>
        <row r="25028">
          <cell r="F25028">
            <v>961795</v>
          </cell>
          <cell r="I25028" t="str">
            <v>DESARROLLADOR</v>
          </cell>
        </row>
        <row r="25029">
          <cell r="F25029">
            <v>86914</v>
          </cell>
          <cell r="I25029" t="str">
            <v>DESARROLLADOR</v>
          </cell>
        </row>
        <row r="25030">
          <cell r="F25030">
            <v>58456</v>
          </cell>
          <cell r="I25030" t="str">
            <v>DESARROLLADOR</v>
          </cell>
        </row>
        <row r="25031">
          <cell r="F25031">
            <v>739501</v>
          </cell>
          <cell r="I25031" t="str">
            <v>GERENTE</v>
          </cell>
        </row>
        <row r="25032">
          <cell r="F25032">
            <v>55197</v>
          </cell>
          <cell r="I25032" t="str">
            <v>COMPRADOR</v>
          </cell>
        </row>
        <row r="25033">
          <cell r="F25033">
            <v>560607</v>
          </cell>
          <cell r="I25033" t="str">
            <v>RESPONSABLE</v>
          </cell>
        </row>
        <row r="25034">
          <cell r="F25034">
            <v>632224</v>
          </cell>
          <cell r="I25034" t="str">
            <v>GERENTE</v>
          </cell>
        </row>
        <row r="25035">
          <cell r="F25035">
            <v>512073</v>
          </cell>
          <cell r="I25035" t="str">
            <v>GERENTE</v>
          </cell>
        </row>
        <row r="25036">
          <cell r="F25036">
            <v>293236</v>
          </cell>
          <cell r="I25036" t="str">
            <v>ANALISTA</v>
          </cell>
        </row>
        <row r="25037">
          <cell r="F25037">
            <v>85323</v>
          </cell>
          <cell r="I25037" t="str">
            <v>CAJERO UNIVERSAL</v>
          </cell>
        </row>
        <row r="25038">
          <cell r="F25038">
            <v>1049444</v>
          </cell>
          <cell r="I25038" t="str">
            <v>CAJERO UNIVERSAL</v>
          </cell>
        </row>
        <row r="25039">
          <cell r="F25039">
            <v>1011030</v>
          </cell>
          <cell r="I25039" t="str">
            <v>CAJERO UNIVERSAL</v>
          </cell>
        </row>
        <row r="25040">
          <cell r="F25040">
            <v>49238</v>
          </cell>
          <cell r="I25040" t="str">
            <v>CAJERO SUPERVISOR</v>
          </cell>
        </row>
        <row r="25041">
          <cell r="F25041">
            <v>962423</v>
          </cell>
          <cell r="I25041" t="str">
            <v>CAJERO SUPERVISOR</v>
          </cell>
        </row>
        <row r="25042">
          <cell r="F25042">
            <v>1024948</v>
          </cell>
          <cell r="I25042" t="str">
            <v>CAJERO UNIVERSAL</v>
          </cell>
        </row>
        <row r="25043">
          <cell r="F25043">
            <v>273381</v>
          </cell>
          <cell r="I25043" t="str">
            <v>LIDER</v>
          </cell>
        </row>
        <row r="25044">
          <cell r="F25044">
            <v>784385</v>
          </cell>
          <cell r="I25044" t="str">
            <v>PROMOTOR</v>
          </cell>
        </row>
        <row r="25045">
          <cell r="F25045">
            <v>45326</v>
          </cell>
          <cell r="I25045" t="str">
            <v>ANALISTA</v>
          </cell>
        </row>
        <row r="25046">
          <cell r="F25046">
            <v>178365</v>
          </cell>
          <cell r="I25046" t="str">
            <v>ANALISTA</v>
          </cell>
        </row>
        <row r="25047">
          <cell r="F25047">
            <v>308458</v>
          </cell>
          <cell r="I25047" t="str">
            <v>ANALISTA</v>
          </cell>
        </row>
        <row r="25048">
          <cell r="F25048">
            <v>1050737</v>
          </cell>
          <cell r="I25048" t="str">
            <v>ANALISTA</v>
          </cell>
        </row>
        <row r="25049">
          <cell r="F25049">
            <v>72200</v>
          </cell>
          <cell r="I25049" t="str">
            <v>OPERARIO</v>
          </cell>
        </row>
        <row r="25050">
          <cell r="F25050">
            <v>172712</v>
          </cell>
          <cell r="I25050" t="str">
            <v>OPERARIO</v>
          </cell>
        </row>
        <row r="25051">
          <cell r="F25051">
            <v>882076</v>
          </cell>
          <cell r="I25051" t="str">
            <v>OPERARIO</v>
          </cell>
        </row>
        <row r="25052">
          <cell r="F25052">
            <v>747837</v>
          </cell>
          <cell r="I25052" t="str">
            <v>OPERARIO</v>
          </cell>
        </row>
        <row r="25053">
          <cell r="F25053">
            <v>966816</v>
          </cell>
          <cell r="I25053" t="str">
            <v>OPERARIO</v>
          </cell>
        </row>
        <row r="25054">
          <cell r="F25054">
            <v>960075</v>
          </cell>
          <cell r="I25054" t="str">
            <v>OPERARIO</v>
          </cell>
        </row>
        <row r="25055">
          <cell r="F25055">
            <v>200182</v>
          </cell>
          <cell r="I25055" t="str">
            <v>OPERARIO</v>
          </cell>
        </row>
        <row r="25056">
          <cell r="F25056">
            <v>1025856</v>
          </cell>
          <cell r="I25056" t="str">
            <v>OPERARIO</v>
          </cell>
        </row>
        <row r="25057">
          <cell r="F25057">
            <v>174365</v>
          </cell>
          <cell r="I25057" t="str">
            <v>OPERARIO</v>
          </cell>
        </row>
        <row r="25058">
          <cell r="F25058">
            <v>169474</v>
          </cell>
          <cell r="I25058" t="str">
            <v>OPERARIO</v>
          </cell>
        </row>
        <row r="25059">
          <cell r="F25059">
            <v>967360</v>
          </cell>
          <cell r="I25059" t="str">
            <v>OPERARIO</v>
          </cell>
        </row>
        <row r="25060">
          <cell r="F25060">
            <v>1013205</v>
          </cell>
          <cell r="I25060" t="str">
            <v>OPERARIO</v>
          </cell>
        </row>
        <row r="25061">
          <cell r="F25061">
            <v>951614</v>
          </cell>
          <cell r="I25061" t="str">
            <v>OPERARIO</v>
          </cell>
        </row>
        <row r="25062">
          <cell r="F25062">
            <v>1056140</v>
          </cell>
          <cell r="I25062" t="str">
            <v>OPERARIO</v>
          </cell>
        </row>
        <row r="25063">
          <cell r="F25063">
            <v>824789</v>
          </cell>
          <cell r="I25063" t="str">
            <v>OPERARIO</v>
          </cell>
        </row>
        <row r="25064">
          <cell r="F25064">
            <v>1035791</v>
          </cell>
          <cell r="I25064" t="str">
            <v>OPERARIO</v>
          </cell>
        </row>
        <row r="25065">
          <cell r="F25065">
            <v>753261</v>
          </cell>
          <cell r="I25065" t="str">
            <v>OPERARIO</v>
          </cell>
        </row>
        <row r="25066">
          <cell r="F25066">
            <v>974368</v>
          </cell>
          <cell r="I25066" t="str">
            <v>OPERARIO</v>
          </cell>
        </row>
        <row r="25067">
          <cell r="F25067">
            <v>747854</v>
          </cell>
          <cell r="I25067" t="str">
            <v>OPERARIO</v>
          </cell>
        </row>
        <row r="25068">
          <cell r="F25068">
            <v>986163</v>
          </cell>
          <cell r="I25068" t="str">
            <v>OPERARIO</v>
          </cell>
        </row>
        <row r="25069">
          <cell r="F25069">
            <v>47303</v>
          </cell>
          <cell r="I25069" t="str">
            <v>OPERARIO</v>
          </cell>
        </row>
        <row r="25070">
          <cell r="F25070">
            <v>1023829</v>
          </cell>
          <cell r="I25070" t="str">
            <v>OPERARIO</v>
          </cell>
        </row>
        <row r="25071">
          <cell r="F25071">
            <v>977262</v>
          </cell>
          <cell r="I25071" t="str">
            <v>OPERARIO</v>
          </cell>
        </row>
        <row r="25072">
          <cell r="F25072">
            <v>986769</v>
          </cell>
          <cell r="I25072" t="str">
            <v>OPERARIO</v>
          </cell>
        </row>
        <row r="25073">
          <cell r="F25073">
            <v>75798</v>
          </cell>
          <cell r="I25073" t="str">
            <v>OPERARIO</v>
          </cell>
        </row>
        <row r="25074">
          <cell r="F25074">
            <v>987852</v>
          </cell>
          <cell r="I25074" t="str">
            <v>OPERARIO</v>
          </cell>
        </row>
        <row r="25075">
          <cell r="F25075">
            <v>1056141</v>
          </cell>
          <cell r="I25075" t="str">
            <v>OPERARIO</v>
          </cell>
        </row>
        <row r="25076">
          <cell r="F25076">
            <v>329668</v>
          </cell>
          <cell r="I25076" t="str">
            <v>OPERARIO</v>
          </cell>
        </row>
        <row r="25077">
          <cell r="F25077">
            <v>44397</v>
          </cell>
          <cell r="I25077" t="str">
            <v>OPERARIO</v>
          </cell>
        </row>
        <row r="25078">
          <cell r="F25078">
            <v>1057576</v>
          </cell>
          <cell r="I25078" t="str">
            <v>OPERARIO</v>
          </cell>
        </row>
        <row r="25079">
          <cell r="F25079">
            <v>988394</v>
          </cell>
          <cell r="I25079" t="str">
            <v>OPERARIO</v>
          </cell>
        </row>
        <row r="25080">
          <cell r="F25080">
            <v>985080</v>
          </cell>
          <cell r="I25080" t="str">
            <v>OPERARIO</v>
          </cell>
        </row>
        <row r="25081">
          <cell r="F25081">
            <v>965532</v>
          </cell>
          <cell r="I25081" t="str">
            <v>OPERARIO</v>
          </cell>
        </row>
        <row r="25082">
          <cell r="F25082">
            <v>1037487</v>
          </cell>
          <cell r="I25082" t="str">
            <v>OPERARIO</v>
          </cell>
        </row>
        <row r="25083">
          <cell r="F25083">
            <v>52887</v>
          </cell>
          <cell r="I25083" t="str">
            <v>OPERARIO</v>
          </cell>
        </row>
        <row r="25084">
          <cell r="F25084">
            <v>204669</v>
          </cell>
          <cell r="I25084" t="str">
            <v>OPERARIO</v>
          </cell>
        </row>
        <row r="25085">
          <cell r="F25085">
            <v>171032</v>
          </cell>
          <cell r="I25085" t="str">
            <v>OPERARIO</v>
          </cell>
        </row>
        <row r="25086">
          <cell r="F25086">
            <v>161314</v>
          </cell>
          <cell r="I25086" t="str">
            <v>OPERARIO</v>
          </cell>
        </row>
        <row r="25087">
          <cell r="F25087">
            <v>73828</v>
          </cell>
          <cell r="I25087" t="str">
            <v>OPERARIO</v>
          </cell>
        </row>
        <row r="25088">
          <cell r="F25088">
            <v>1026223</v>
          </cell>
          <cell r="I25088" t="str">
            <v>OPERARIO</v>
          </cell>
        </row>
        <row r="25089">
          <cell r="F25089">
            <v>742757</v>
          </cell>
          <cell r="I25089" t="str">
            <v>OPERARIO</v>
          </cell>
        </row>
        <row r="25090">
          <cell r="F25090">
            <v>1015993</v>
          </cell>
          <cell r="I25090" t="str">
            <v>OPERARIO</v>
          </cell>
        </row>
        <row r="25091">
          <cell r="F25091">
            <v>970264</v>
          </cell>
          <cell r="I25091" t="str">
            <v>OPERARIO</v>
          </cell>
        </row>
        <row r="25092">
          <cell r="F25092">
            <v>88553</v>
          </cell>
          <cell r="I25092" t="str">
            <v>OPERARIO</v>
          </cell>
        </row>
        <row r="25093">
          <cell r="F25093">
            <v>1025867</v>
          </cell>
          <cell r="I25093" t="str">
            <v>OPERARIO</v>
          </cell>
        </row>
        <row r="25094">
          <cell r="F25094">
            <v>990884</v>
          </cell>
          <cell r="I25094" t="str">
            <v>OPERARIO</v>
          </cell>
        </row>
        <row r="25095">
          <cell r="F25095">
            <v>76613</v>
          </cell>
          <cell r="I25095" t="str">
            <v>OPERARIO</v>
          </cell>
        </row>
        <row r="25096">
          <cell r="F25096">
            <v>50241</v>
          </cell>
          <cell r="I25096" t="str">
            <v>OPERARIO</v>
          </cell>
        </row>
        <row r="25097">
          <cell r="F25097">
            <v>201196</v>
          </cell>
          <cell r="I25097" t="str">
            <v>OPERARIO</v>
          </cell>
        </row>
        <row r="25098">
          <cell r="F25098">
            <v>90533</v>
          </cell>
          <cell r="I25098" t="str">
            <v>OPERARIO</v>
          </cell>
        </row>
        <row r="25099">
          <cell r="F25099">
            <v>1018176</v>
          </cell>
          <cell r="I25099" t="str">
            <v>OPERARIO</v>
          </cell>
        </row>
        <row r="25100">
          <cell r="F25100">
            <v>984658</v>
          </cell>
          <cell r="I25100" t="str">
            <v>MONTACARGUISTA</v>
          </cell>
        </row>
        <row r="25101">
          <cell r="F25101">
            <v>753239</v>
          </cell>
          <cell r="I25101" t="str">
            <v>MONTACARGUISTA</v>
          </cell>
        </row>
        <row r="25102">
          <cell r="F25102">
            <v>750655</v>
          </cell>
          <cell r="I25102" t="str">
            <v>MONTACARGUISTA</v>
          </cell>
        </row>
        <row r="25103">
          <cell r="F25103">
            <v>746742</v>
          </cell>
          <cell r="I25103" t="str">
            <v>MONTACARGUISTA</v>
          </cell>
        </row>
        <row r="25104">
          <cell r="F25104">
            <v>555086</v>
          </cell>
          <cell r="I25104" t="str">
            <v>MONTACARGUISTA</v>
          </cell>
        </row>
        <row r="25105">
          <cell r="F25105">
            <v>300407</v>
          </cell>
          <cell r="I25105" t="str">
            <v>MONTACARGUISTA</v>
          </cell>
        </row>
        <row r="25106">
          <cell r="F25106">
            <v>342151</v>
          </cell>
          <cell r="I25106" t="str">
            <v>MONTACARGUISTA</v>
          </cell>
        </row>
        <row r="25107">
          <cell r="F25107">
            <v>218037</v>
          </cell>
          <cell r="I25107" t="str">
            <v>MONTACARGUISTA</v>
          </cell>
        </row>
        <row r="25108">
          <cell r="F25108">
            <v>786393</v>
          </cell>
          <cell r="I25108" t="str">
            <v>OPERARIO</v>
          </cell>
        </row>
        <row r="25109">
          <cell r="F25109">
            <v>971055</v>
          </cell>
          <cell r="I25109" t="str">
            <v>OPERARIO</v>
          </cell>
        </row>
        <row r="25110">
          <cell r="F25110">
            <v>1021643</v>
          </cell>
          <cell r="I25110" t="str">
            <v>OPERARIO</v>
          </cell>
        </row>
        <row r="25111">
          <cell r="F25111">
            <v>1045053</v>
          </cell>
          <cell r="I25111" t="str">
            <v>OPERARIO</v>
          </cell>
        </row>
        <row r="25112">
          <cell r="F25112">
            <v>1045214</v>
          </cell>
          <cell r="I25112" t="str">
            <v>OPERARIO</v>
          </cell>
        </row>
        <row r="25113">
          <cell r="F25113">
            <v>964664</v>
          </cell>
          <cell r="I25113" t="str">
            <v>OPERARIO</v>
          </cell>
        </row>
        <row r="25114">
          <cell r="F25114">
            <v>955388</v>
          </cell>
          <cell r="I25114" t="str">
            <v>OPERARIO</v>
          </cell>
        </row>
        <row r="25115">
          <cell r="F25115">
            <v>1016128</v>
          </cell>
          <cell r="I25115" t="str">
            <v>OPERARIO</v>
          </cell>
        </row>
        <row r="25116">
          <cell r="F25116">
            <v>957944</v>
          </cell>
          <cell r="I25116" t="str">
            <v>OPERARIO</v>
          </cell>
        </row>
        <row r="25117">
          <cell r="F25117">
            <v>1015948</v>
          </cell>
          <cell r="I25117" t="str">
            <v>OPERARIO</v>
          </cell>
        </row>
        <row r="25118">
          <cell r="F25118">
            <v>1050170</v>
          </cell>
          <cell r="I25118" t="str">
            <v>OPERARIO</v>
          </cell>
        </row>
        <row r="25119">
          <cell r="F25119">
            <v>955077</v>
          </cell>
          <cell r="I25119" t="str">
            <v>OPERARIO</v>
          </cell>
        </row>
        <row r="25120">
          <cell r="F25120">
            <v>546218</v>
          </cell>
          <cell r="I25120" t="str">
            <v>OPERARIO</v>
          </cell>
        </row>
        <row r="25121">
          <cell r="F25121">
            <v>80757</v>
          </cell>
          <cell r="I25121" t="str">
            <v>OPERARIO</v>
          </cell>
        </row>
        <row r="25122">
          <cell r="F25122">
            <v>357067</v>
          </cell>
          <cell r="I25122" t="str">
            <v>OPERARIO</v>
          </cell>
        </row>
        <row r="25123">
          <cell r="F25123">
            <v>1028998</v>
          </cell>
          <cell r="I25123" t="str">
            <v>OPERARIO</v>
          </cell>
        </row>
        <row r="25124">
          <cell r="F25124">
            <v>966796</v>
          </cell>
          <cell r="I25124" t="str">
            <v>OPERARIO</v>
          </cell>
        </row>
        <row r="25125">
          <cell r="F25125">
            <v>1044557</v>
          </cell>
          <cell r="I25125" t="str">
            <v>OPERARIO</v>
          </cell>
        </row>
        <row r="25126">
          <cell r="F25126">
            <v>1022418</v>
          </cell>
          <cell r="I25126" t="str">
            <v>OPERARIO</v>
          </cell>
        </row>
        <row r="25127">
          <cell r="F25127">
            <v>975282</v>
          </cell>
          <cell r="I25127" t="str">
            <v>MONTACARGUISTA</v>
          </cell>
        </row>
        <row r="25128">
          <cell r="F25128">
            <v>990089</v>
          </cell>
          <cell r="I25128" t="str">
            <v>MONTACARGUISTA</v>
          </cell>
        </row>
        <row r="25129">
          <cell r="F25129">
            <v>36750</v>
          </cell>
          <cell r="I25129" t="str">
            <v>MONTACARGUISTA</v>
          </cell>
        </row>
        <row r="25130">
          <cell r="F25130">
            <v>975105</v>
          </cell>
          <cell r="I25130" t="str">
            <v>MONTACARGUISTA</v>
          </cell>
        </row>
        <row r="25131">
          <cell r="F25131">
            <v>327617</v>
          </cell>
          <cell r="I25131" t="str">
            <v>MONTACARGUISTA</v>
          </cell>
        </row>
        <row r="25132">
          <cell r="F25132">
            <v>199593</v>
          </cell>
          <cell r="I25132" t="str">
            <v>MONTACARGUISTA</v>
          </cell>
        </row>
        <row r="25133">
          <cell r="F25133">
            <v>714317</v>
          </cell>
          <cell r="I25133" t="str">
            <v>MONTACARGUISTA</v>
          </cell>
        </row>
        <row r="25134">
          <cell r="F25134">
            <v>563088</v>
          </cell>
          <cell r="I25134" t="str">
            <v>MONTACARGUISTA</v>
          </cell>
        </row>
        <row r="25135">
          <cell r="F25135">
            <v>524714</v>
          </cell>
          <cell r="I25135" t="str">
            <v>MONTACARGUISTA</v>
          </cell>
        </row>
        <row r="25136">
          <cell r="F25136">
            <v>950990</v>
          </cell>
          <cell r="I25136" t="str">
            <v>MONTACARGUISTA</v>
          </cell>
        </row>
        <row r="25137">
          <cell r="F25137">
            <v>755193</v>
          </cell>
          <cell r="I25137" t="str">
            <v>MONTACARGUISTA</v>
          </cell>
        </row>
        <row r="25138">
          <cell r="F25138">
            <v>1028600</v>
          </cell>
          <cell r="I25138" t="str">
            <v>GESTOR</v>
          </cell>
        </row>
        <row r="25139">
          <cell r="F25139">
            <v>464479</v>
          </cell>
          <cell r="I25139" t="str">
            <v>ASISTENTE</v>
          </cell>
        </row>
        <row r="25140">
          <cell r="F25140">
            <v>56738</v>
          </cell>
          <cell r="I25140" t="str">
            <v>GERENTE</v>
          </cell>
        </row>
        <row r="25141">
          <cell r="F25141">
            <v>1055382</v>
          </cell>
          <cell r="I25141" t="str">
            <v>ANALISTA</v>
          </cell>
        </row>
        <row r="25142">
          <cell r="F25142">
            <v>37805</v>
          </cell>
          <cell r="I25142" t="str">
            <v>COORDINADOR</v>
          </cell>
        </row>
        <row r="25143">
          <cell r="F25143">
            <v>299500</v>
          </cell>
          <cell r="I25143" t="str">
            <v>CONSULTOR</v>
          </cell>
        </row>
        <row r="25144">
          <cell r="F25144">
            <v>312260</v>
          </cell>
          <cell r="I25144" t="str">
            <v>CONSULTOR</v>
          </cell>
        </row>
        <row r="25145">
          <cell r="F25145">
            <v>988814</v>
          </cell>
          <cell r="I25145" t="str">
            <v>CONSULTOR</v>
          </cell>
        </row>
        <row r="25146">
          <cell r="F25146">
            <v>39552</v>
          </cell>
          <cell r="I25146" t="str">
            <v>CONSULTOR</v>
          </cell>
        </row>
        <row r="25147">
          <cell r="F25147">
            <v>263557</v>
          </cell>
          <cell r="I25147" t="str">
            <v>GERENTE</v>
          </cell>
        </row>
        <row r="25148">
          <cell r="F25148">
            <v>200475</v>
          </cell>
          <cell r="I25148" t="str">
            <v>GERENTE</v>
          </cell>
        </row>
        <row r="25149">
          <cell r="F25149">
            <v>970625</v>
          </cell>
          <cell r="I25149" t="str">
            <v>GESTOR</v>
          </cell>
        </row>
        <row r="25150">
          <cell r="F25150">
            <v>238789</v>
          </cell>
          <cell r="I25150" t="str">
            <v>GESTOR</v>
          </cell>
        </row>
        <row r="25151">
          <cell r="F25151">
            <v>976153</v>
          </cell>
          <cell r="I25151" t="str">
            <v>GESTOR</v>
          </cell>
        </row>
        <row r="25152">
          <cell r="F25152">
            <v>1038639</v>
          </cell>
          <cell r="I25152" t="str">
            <v>GESTOR</v>
          </cell>
        </row>
        <row r="25153">
          <cell r="F25153">
            <v>164068</v>
          </cell>
          <cell r="I25153" t="str">
            <v>GESTOR</v>
          </cell>
        </row>
        <row r="25154">
          <cell r="F25154">
            <v>356179</v>
          </cell>
          <cell r="I25154" t="str">
            <v>GESTOR</v>
          </cell>
        </row>
        <row r="25155">
          <cell r="F25155">
            <v>976216</v>
          </cell>
          <cell r="I25155" t="str">
            <v>GESTOR</v>
          </cell>
        </row>
        <row r="25156">
          <cell r="F25156">
            <v>67808</v>
          </cell>
          <cell r="I25156" t="str">
            <v>GESTOR</v>
          </cell>
        </row>
        <row r="25157">
          <cell r="F25157">
            <v>40652</v>
          </cell>
          <cell r="I25157" t="str">
            <v>GERENTE</v>
          </cell>
        </row>
        <row r="25158">
          <cell r="F25158">
            <v>1016545</v>
          </cell>
          <cell r="I25158" t="str">
            <v>PROMOTOR</v>
          </cell>
        </row>
        <row r="25159">
          <cell r="F25159">
            <v>212282</v>
          </cell>
          <cell r="I25159" t="str">
            <v>CONSULTOR</v>
          </cell>
        </row>
        <row r="25160">
          <cell r="F25160">
            <v>724253</v>
          </cell>
          <cell r="I25160" t="str">
            <v>CONSULTOR</v>
          </cell>
        </row>
        <row r="25161">
          <cell r="F25161">
            <v>142851</v>
          </cell>
          <cell r="I25161" t="str">
            <v>CONSULTOR</v>
          </cell>
        </row>
        <row r="25162">
          <cell r="F25162">
            <v>347617</v>
          </cell>
          <cell r="I25162" t="str">
            <v>CONSULTOR</v>
          </cell>
        </row>
        <row r="25163">
          <cell r="F25163">
            <v>1031576</v>
          </cell>
          <cell r="I25163" t="str">
            <v>CONSULTOR</v>
          </cell>
        </row>
        <row r="25164">
          <cell r="F25164">
            <v>271042</v>
          </cell>
          <cell r="I25164" t="str">
            <v>CONSULTOR</v>
          </cell>
        </row>
        <row r="25165">
          <cell r="F25165">
            <v>228396</v>
          </cell>
          <cell r="I25165" t="str">
            <v>CONSULTOR</v>
          </cell>
        </row>
        <row r="25166">
          <cell r="F25166">
            <v>1041150</v>
          </cell>
          <cell r="I25166" t="str">
            <v>CONSULTOR</v>
          </cell>
        </row>
        <row r="25167">
          <cell r="F25167">
            <v>39046</v>
          </cell>
          <cell r="I25167" t="str">
            <v>ASISTENTE</v>
          </cell>
        </row>
        <row r="25168">
          <cell r="F25168">
            <v>345683</v>
          </cell>
          <cell r="I25168" t="str">
            <v>INGENIERO</v>
          </cell>
        </row>
        <row r="25169">
          <cell r="F25169">
            <v>589812</v>
          </cell>
          <cell r="I25169" t="str">
            <v>OPERARIO</v>
          </cell>
        </row>
        <row r="25170">
          <cell r="F25170">
            <v>42146</v>
          </cell>
          <cell r="I25170" t="str">
            <v>OPERARIO</v>
          </cell>
        </row>
        <row r="25171">
          <cell r="F25171">
            <v>1057490</v>
          </cell>
          <cell r="I25171" t="str">
            <v>OPERARIO</v>
          </cell>
        </row>
        <row r="25172">
          <cell r="F25172">
            <v>1055253</v>
          </cell>
          <cell r="I25172" t="str">
            <v>OPERARIO</v>
          </cell>
        </row>
        <row r="25173">
          <cell r="F25173">
            <v>1057775</v>
          </cell>
          <cell r="I25173" t="str">
            <v>OPERARIO</v>
          </cell>
        </row>
        <row r="25174">
          <cell r="F25174">
            <v>87410</v>
          </cell>
          <cell r="I25174" t="str">
            <v>OPERARIO</v>
          </cell>
        </row>
        <row r="25175">
          <cell r="F25175">
            <v>743173</v>
          </cell>
          <cell r="I25175" t="str">
            <v>MONTACARGUISTA</v>
          </cell>
        </row>
        <row r="25176">
          <cell r="F25176">
            <v>966937</v>
          </cell>
          <cell r="I25176" t="str">
            <v>OPERARIO</v>
          </cell>
        </row>
        <row r="25177">
          <cell r="F25177">
            <v>325243</v>
          </cell>
          <cell r="I25177" t="str">
            <v>OPERARIO</v>
          </cell>
        </row>
        <row r="25178">
          <cell r="F25178">
            <v>320716</v>
          </cell>
          <cell r="I25178" t="str">
            <v>OPERARIO</v>
          </cell>
        </row>
        <row r="25179">
          <cell r="F25179">
            <v>1030020</v>
          </cell>
          <cell r="I25179" t="str">
            <v>OPERARIO</v>
          </cell>
        </row>
        <row r="25180">
          <cell r="F25180">
            <v>298628</v>
          </cell>
          <cell r="I25180" t="str">
            <v>OPERARIO</v>
          </cell>
        </row>
        <row r="25181">
          <cell r="F25181">
            <v>291446</v>
          </cell>
          <cell r="I25181" t="str">
            <v>OPERARIO</v>
          </cell>
        </row>
        <row r="25182">
          <cell r="F25182">
            <v>1024508</v>
          </cell>
          <cell r="I25182" t="str">
            <v>OPERARIO</v>
          </cell>
        </row>
        <row r="25183">
          <cell r="F25183">
            <v>204996</v>
          </cell>
          <cell r="I25183" t="str">
            <v>OPERARIO</v>
          </cell>
        </row>
        <row r="25184">
          <cell r="F25184">
            <v>1052063</v>
          </cell>
          <cell r="I25184" t="str">
            <v>OPERARIO</v>
          </cell>
        </row>
        <row r="25185">
          <cell r="F25185">
            <v>198191</v>
          </cell>
          <cell r="I25185" t="str">
            <v>OPERARIO</v>
          </cell>
        </row>
        <row r="25186">
          <cell r="F25186">
            <v>1054910</v>
          </cell>
          <cell r="I25186" t="str">
            <v>OPERARIO</v>
          </cell>
        </row>
        <row r="25187">
          <cell r="F25187">
            <v>186218</v>
          </cell>
          <cell r="I25187" t="str">
            <v>OPERARIO</v>
          </cell>
        </row>
        <row r="25188">
          <cell r="F25188">
            <v>1024507</v>
          </cell>
          <cell r="I25188" t="str">
            <v>OPERARIO</v>
          </cell>
        </row>
        <row r="25189">
          <cell r="F25189">
            <v>988436</v>
          </cell>
          <cell r="I25189" t="str">
            <v>OPERARIO</v>
          </cell>
        </row>
        <row r="25190">
          <cell r="F25190">
            <v>566340</v>
          </cell>
          <cell r="I25190" t="str">
            <v>OPERARIO</v>
          </cell>
        </row>
        <row r="25191">
          <cell r="F25191">
            <v>565574</v>
          </cell>
          <cell r="I25191" t="str">
            <v>OPERARIO</v>
          </cell>
        </row>
        <row r="25192">
          <cell r="F25192">
            <v>975939</v>
          </cell>
          <cell r="I25192" t="str">
            <v>OPERARIO</v>
          </cell>
        </row>
        <row r="25193">
          <cell r="F25193">
            <v>967177</v>
          </cell>
          <cell r="I25193" t="str">
            <v>OPERARIO</v>
          </cell>
        </row>
        <row r="25194">
          <cell r="F25194">
            <v>340804</v>
          </cell>
          <cell r="I25194" t="str">
            <v>OPERARIO</v>
          </cell>
        </row>
        <row r="25195">
          <cell r="F25195">
            <v>975510</v>
          </cell>
          <cell r="I25195" t="str">
            <v>OPERARIO</v>
          </cell>
        </row>
        <row r="25196">
          <cell r="F25196">
            <v>1029661</v>
          </cell>
          <cell r="I25196" t="str">
            <v>OPERARIO</v>
          </cell>
        </row>
        <row r="25197">
          <cell r="F25197">
            <v>959303</v>
          </cell>
          <cell r="I25197" t="str">
            <v>OPERARIO</v>
          </cell>
        </row>
        <row r="25198">
          <cell r="F25198">
            <v>306318</v>
          </cell>
          <cell r="I25198" t="str">
            <v>OPERARIO</v>
          </cell>
        </row>
        <row r="25199">
          <cell r="F25199">
            <v>40840</v>
          </cell>
          <cell r="I25199" t="str">
            <v>OPERARIO</v>
          </cell>
        </row>
        <row r="25200">
          <cell r="F25200">
            <v>201320</v>
          </cell>
          <cell r="I25200" t="str">
            <v>OPERARIO</v>
          </cell>
        </row>
        <row r="25201">
          <cell r="F25201">
            <v>181549</v>
          </cell>
          <cell r="I25201" t="str">
            <v>OPERARIO</v>
          </cell>
        </row>
        <row r="25202">
          <cell r="F25202">
            <v>169440</v>
          </cell>
          <cell r="I25202" t="str">
            <v>OPERARIO</v>
          </cell>
        </row>
        <row r="25203">
          <cell r="F25203">
            <v>757344</v>
          </cell>
          <cell r="I25203" t="str">
            <v>OPERARIO</v>
          </cell>
        </row>
        <row r="25204">
          <cell r="F25204">
            <v>1024504</v>
          </cell>
          <cell r="I25204" t="str">
            <v>OPERARIO</v>
          </cell>
        </row>
        <row r="25205">
          <cell r="F25205">
            <v>364422</v>
          </cell>
          <cell r="I25205" t="str">
            <v>OPERARIO</v>
          </cell>
        </row>
        <row r="25206">
          <cell r="F25206">
            <v>364414</v>
          </cell>
          <cell r="I25206" t="str">
            <v>OPERARIO</v>
          </cell>
        </row>
        <row r="25207">
          <cell r="F25207">
            <v>300866</v>
          </cell>
          <cell r="I25207" t="str">
            <v>OPERARIO</v>
          </cell>
        </row>
        <row r="25208">
          <cell r="F25208">
            <v>199850</v>
          </cell>
          <cell r="I25208" t="str">
            <v>OPERARIO</v>
          </cell>
        </row>
        <row r="25209">
          <cell r="F25209">
            <v>1012535</v>
          </cell>
          <cell r="I25209" t="str">
            <v>OPERARIO</v>
          </cell>
        </row>
        <row r="25210">
          <cell r="F25210">
            <v>1052059</v>
          </cell>
          <cell r="I25210" t="str">
            <v>OPERARIO</v>
          </cell>
        </row>
        <row r="25211">
          <cell r="F25211">
            <v>983845</v>
          </cell>
          <cell r="I25211" t="str">
            <v>OPERARIO</v>
          </cell>
        </row>
        <row r="25212">
          <cell r="F25212">
            <v>989376</v>
          </cell>
          <cell r="I25212" t="str">
            <v>OPERARIO</v>
          </cell>
        </row>
        <row r="25213">
          <cell r="F25213">
            <v>320698</v>
          </cell>
          <cell r="I25213" t="str">
            <v>MONTACARGUISTA</v>
          </cell>
        </row>
        <row r="25214">
          <cell r="F25214">
            <v>779126</v>
          </cell>
          <cell r="I25214" t="str">
            <v>MONTACARGUISTA</v>
          </cell>
        </row>
        <row r="25215">
          <cell r="F25215">
            <v>951359</v>
          </cell>
          <cell r="I25215" t="str">
            <v>MONTACARGUISTA</v>
          </cell>
        </row>
        <row r="25216">
          <cell r="F25216">
            <v>759963</v>
          </cell>
          <cell r="I25216" t="str">
            <v>MONTACARGUISTA</v>
          </cell>
        </row>
        <row r="25217">
          <cell r="F25217">
            <v>715698</v>
          </cell>
          <cell r="I25217" t="str">
            <v>MONTACARGUISTA</v>
          </cell>
        </row>
        <row r="25218">
          <cell r="F25218">
            <v>565700</v>
          </cell>
          <cell r="I25218" t="str">
            <v>MONTACARGUISTA</v>
          </cell>
        </row>
        <row r="25219">
          <cell r="F25219">
            <v>364420</v>
          </cell>
          <cell r="I25219" t="str">
            <v>MONTACARGUISTA</v>
          </cell>
        </row>
        <row r="25220">
          <cell r="F25220">
            <v>37967</v>
          </cell>
          <cell r="I25220" t="str">
            <v>CAJERO UNIVERSAL</v>
          </cell>
        </row>
        <row r="25221">
          <cell r="F25221">
            <v>50908</v>
          </cell>
          <cell r="I25221" t="str">
            <v>CAJERO UNIVERSAL</v>
          </cell>
        </row>
        <row r="25222">
          <cell r="F25222">
            <v>1031892</v>
          </cell>
          <cell r="I25222" t="str">
            <v>GESTOR</v>
          </cell>
        </row>
        <row r="25223">
          <cell r="F25223">
            <v>47053</v>
          </cell>
          <cell r="I25223" t="str">
            <v>GESTOR</v>
          </cell>
        </row>
        <row r="25224">
          <cell r="F25224">
            <v>51178</v>
          </cell>
          <cell r="I25224" t="str">
            <v>GESTOR</v>
          </cell>
        </row>
        <row r="25225">
          <cell r="F25225">
            <v>359354</v>
          </cell>
          <cell r="I25225" t="str">
            <v>GESTOR</v>
          </cell>
        </row>
        <row r="25226">
          <cell r="F25226">
            <v>1036399</v>
          </cell>
          <cell r="I25226" t="str">
            <v>CAJERO DE TIEMPO PARCIAL</v>
          </cell>
        </row>
        <row r="25227">
          <cell r="F25227">
            <v>1051314</v>
          </cell>
          <cell r="I25227" t="str">
            <v>CAJERO DE TIEMPO PARCIAL</v>
          </cell>
        </row>
        <row r="25228">
          <cell r="F25228">
            <v>1044937</v>
          </cell>
          <cell r="I25228" t="str">
            <v>CAJERO DE TIEMPO PARCIAL</v>
          </cell>
        </row>
        <row r="25229">
          <cell r="F25229">
            <v>1029737</v>
          </cell>
          <cell r="I25229" t="str">
            <v>OPERADOR</v>
          </cell>
        </row>
        <row r="25230">
          <cell r="F25230">
            <v>1024569</v>
          </cell>
          <cell r="I25230" t="str">
            <v>OPERADOR</v>
          </cell>
        </row>
        <row r="25231">
          <cell r="F25231">
            <v>58410</v>
          </cell>
          <cell r="I25231" t="str">
            <v>OPERADOR</v>
          </cell>
        </row>
        <row r="25232">
          <cell r="F25232">
            <v>1015744</v>
          </cell>
          <cell r="I25232" t="str">
            <v>OPERADOR</v>
          </cell>
        </row>
        <row r="25233">
          <cell r="F25233">
            <v>1013017</v>
          </cell>
          <cell r="I25233" t="str">
            <v>OPERADOR</v>
          </cell>
        </row>
        <row r="25234">
          <cell r="F25234">
            <v>42910</v>
          </cell>
          <cell r="I25234" t="str">
            <v>OPERADOR</v>
          </cell>
        </row>
        <row r="25235">
          <cell r="F25235">
            <v>93083</v>
          </cell>
          <cell r="I25235" t="str">
            <v>OPERADOR</v>
          </cell>
        </row>
        <row r="25236">
          <cell r="F25236">
            <v>42447</v>
          </cell>
          <cell r="I25236" t="str">
            <v>OPERADOR</v>
          </cell>
        </row>
        <row r="25237">
          <cell r="F25237">
            <v>1055265</v>
          </cell>
          <cell r="I25237" t="str">
            <v>OPERADOR</v>
          </cell>
        </row>
        <row r="25238">
          <cell r="F25238">
            <v>81562</v>
          </cell>
          <cell r="I25238" t="str">
            <v>CAJERO DE TIEMPO PARCIAL</v>
          </cell>
        </row>
        <row r="25239">
          <cell r="F25239">
            <v>784324</v>
          </cell>
          <cell r="I25239" t="str">
            <v>CAJERO DE TIEMPO PARCIAL</v>
          </cell>
        </row>
        <row r="25240">
          <cell r="F25240">
            <v>989316</v>
          </cell>
          <cell r="I25240" t="str">
            <v>CAJERO DE TIEMPO PARCIAL</v>
          </cell>
        </row>
        <row r="25241">
          <cell r="F25241">
            <v>203537</v>
          </cell>
          <cell r="I25241" t="str">
            <v>CAJERO DE TIEMPO PARCIAL</v>
          </cell>
        </row>
        <row r="25242">
          <cell r="F25242">
            <v>1041326</v>
          </cell>
          <cell r="I25242" t="str">
            <v>CAJERO DE TIEMPO PARCIAL</v>
          </cell>
        </row>
        <row r="25243">
          <cell r="F25243">
            <v>1040539</v>
          </cell>
          <cell r="I25243" t="str">
            <v>CAJERO DE TIEMPO PARCIAL</v>
          </cell>
        </row>
        <row r="25244">
          <cell r="F25244">
            <v>1057865</v>
          </cell>
          <cell r="I25244" t="str">
            <v>CAJERO DE TIEMPO PARCIAL</v>
          </cell>
        </row>
        <row r="25245">
          <cell r="F25245">
            <v>976142</v>
          </cell>
          <cell r="I25245" t="str">
            <v>CAJERO DE TIEMPO PARCIAL</v>
          </cell>
        </row>
        <row r="25246">
          <cell r="F25246">
            <v>1050084</v>
          </cell>
          <cell r="I25246" t="str">
            <v>CAJERO DE TIEMPO PARCIAL</v>
          </cell>
        </row>
        <row r="25247">
          <cell r="F25247">
            <v>954712</v>
          </cell>
          <cell r="I25247" t="str">
            <v>CAJERO DE TIEMPO PARCIAL</v>
          </cell>
        </row>
        <row r="25248">
          <cell r="F25248">
            <v>1045229</v>
          </cell>
          <cell r="I25248" t="str">
            <v>CAJERO DE TIEMPO PARCIAL</v>
          </cell>
        </row>
        <row r="25249">
          <cell r="F25249">
            <v>1030906</v>
          </cell>
          <cell r="I25249" t="str">
            <v>CAJERO DE TIEMPO PARCIAL</v>
          </cell>
        </row>
        <row r="25250">
          <cell r="F25250">
            <v>1011230</v>
          </cell>
          <cell r="I25250" t="str">
            <v>CAJERO DE TIEMPO PARCIAL</v>
          </cell>
        </row>
        <row r="25251">
          <cell r="F25251">
            <v>1033432</v>
          </cell>
          <cell r="I25251" t="str">
            <v>CAJERO DE TIEMPO PARCIAL</v>
          </cell>
        </row>
        <row r="25252">
          <cell r="F25252">
            <v>1030251</v>
          </cell>
          <cell r="I25252" t="str">
            <v>CAJERO DE TIEMPO PARCIAL</v>
          </cell>
        </row>
        <row r="25253">
          <cell r="F25253">
            <v>1017917</v>
          </cell>
          <cell r="I25253" t="str">
            <v>CAJERO DE TIEMPO PARCIAL</v>
          </cell>
        </row>
        <row r="25254">
          <cell r="F25254">
            <v>1024462</v>
          </cell>
          <cell r="I25254" t="str">
            <v>CAJERO DE TIEMPO PARCIAL</v>
          </cell>
        </row>
        <row r="25255">
          <cell r="F25255">
            <v>787512</v>
          </cell>
          <cell r="I25255" t="str">
            <v>CAJERO DE TIEMPO PARCIAL</v>
          </cell>
        </row>
        <row r="25256">
          <cell r="F25256">
            <v>973317</v>
          </cell>
          <cell r="I25256" t="str">
            <v>CAJERO DE TIEMPO PARCIAL</v>
          </cell>
        </row>
        <row r="25257">
          <cell r="F25257">
            <v>1034030</v>
          </cell>
          <cell r="I25257" t="str">
            <v>CAJERO DE TIEMPO PARCIAL</v>
          </cell>
        </row>
        <row r="25258">
          <cell r="F25258">
            <v>1043358</v>
          </cell>
          <cell r="I25258" t="str">
            <v>CAJERO DE TIEMPO PARCIAL</v>
          </cell>
        </row>
        <row r="25259">
          <cell r="F25259">
            <v>973635</v>
          </cell>
          <cell r="I25259" t="str">
            <v>CAJERO DE TIEMPO PARCIAL</v>
          </cell>
        </row>
        <row r="25260">
          <cell r="F25260">
            <v>1010016</v>
          </cell>
          <cell r="I25260" t="str">
            <v>CAJERO DE TIEMPO PARCIAL</v>
          </cell>
        </row>
        <row r="25261">
          <cell r="F25261">
            <v>1051959</v>
          </cell>
          <cell r="I25261" t="str">
            <v>CAJERO DE TIEMPO PARCIAL</v>
          </cell>
        </row>
        <row r="25262">
          <cell r="F25262">
            <v>1056196</v>
          </cell>
          <cell r="I25262" t="str">
            <v>CAJERO DE TIEMPO PARCIAL</v>
          </cell>
        </row>
        <row r="25263">
          <cell r="F25263">
            <v>972695</v>
          </cell>
          <cell r="I25263" t="str">
            <v>CAJERO DE TIEMPO PARCIAL</v>
          </cell>
        </row>
        <row r="25264">
          <cell r="F25264">
            <v>1057847</v>
          </cell>
          <cell r="I25264" t="str">
            <v>CAJERO DE TIEMPO PARCIAL</v>
          </cell>
        </row>
        <row r="25265">
          <cell r="F25265">
            <v>1043449</v>
          </cell>
          <cell r="I25265" t="str">
            <v>CAJERO DE TIEMPO PARCIAL</v>
          </cell>
        </row>
        <row r="25266">
          <cell r="F25266">
            <v>43146</v>
          </cell>
          <cell r="I25266" t="str">
            <v>CAJERO DE TIEMPO PARCIAL</v>
          </cell>
        </row>
        <row r="25267">
          <cell r="F25267">
            <v>783884</v>
          </cell>
          <cell r="I25267" t="str">
            <v>CAJERO DE TIEMPO PARCIAL</v>
          </cell>
        </row>
        <row r="25268">
          <cell r="F25268">
            <v>38199</v>
          </cell>
          <cell r="I25268" t="str">
            <v>CAJERO DE TIEMPO PARCIAL</v>
          </cell>
        </row>
        <row r="25269">
          <cell r="F25269">
            <v>1009453</v>
          </cell>
          <cell r="I25269" t="str">
            <v>CAJERO DE TIEMPO PARCIAL</v>
          </cell>
        </row>
        <row r="25270">
          <cell r="F25270">
            <v>986566</v>
          </cell>
          <cell r="I25270" t="str">
            <v>CAJERO DE TIEMPO PARCIAL</v>
          </cell>
        </row>
        <row r="25271">
          <cell r="F25271">
            <v>70421</v>
          </cell>
          <cell r="I25271" t="str">
            <v>CAJERO DE TIEMPO PARCIAL</v>
          </cell>
        </row>
        <row r="25272">
          <cell r="F25272">
            <v>335988</v>
          </cell>
          <cell r="I25272" t="str">
            <v>CAJERO DE TIEMPO PARCIAL</v>
          </cell>
        </row>
        <row r="25273">
          <cell r="F25273">
            <v>78617</v>
          </cell>
          <cell r="I25273" t="str">
            <v>CAJERO DE TIEMPO PARCIAL</v>
          </cell>
        </row>
        <row r="25274">
          <cell r="F25274">
            <v>38900</v>
          </cell>
          <cell r="I25274" t="str">
            <v>CAJERO DE TIEMPO PARCIAL</v>
          </cell>
        </row>
        <row r="25275">
          <cell r="F25275">
            <v>1019062</v>
          </cell>
          <cell r="I25275" t="str">
            <v>CAJERO DE TIEMPO PARCIAL</v>
          </cell>
        </row>
        <row r="25276">
          <cell r="F25276">
            <v>1053157</v>
          </cell>
          <cell r="I25276" t="str">
            <v>CAJERO DE TIEMPO PARCIAL</v>
          </cell>
        </row>
        <row r="25277">
          <cell r="F25277">
            <v>785426</v>
          </cell>
          <cell r="I25277" t="str">
            <v>CAJERO DE TIEMPO PARCIAL</v>
          </cell>
        </row>
        <row r="25278">
          <cell r="F25278">
            <v>1020765</v>
          </cell>
          <cell r="I25278" t="str">
            <v>CAJERO DE TIEMPO PARCIAL</v>
          </cell>
        </row>
        <row r="25279">
          <cell r="F25279">
            <v>785264</v>
          </cell>
          <cell r="I25279" t="str">
            <v>CAJERO DE TIEMPO PARCIAL</v>
          </cell>
        </row>
        <row r="25280">
          <cell r="F25280">
            <v>1009817</v>
          </cell>
          <cell r="I25280" t="str">
            <v>CAJERO DE TIEMPO PARCIAL</v>
          </cell>
        </row>
        <row r="25281">
          <cell r="F25281">
            <v>986795</v>
          </cell>
          <cell r="I25281" t="str">
            <v>CAJERO DE TIEMPO PARCIAL</v>
          </cell>
        </row>
        <row r="25282">
          <cell r="F25282">
            <v>990730</v>
          </cell>
          <cell r="I25282" t="str">
            <v>CAJERO DE TIEMPO PARCIAL</v>
          </cell>
        </row>
        <row r="25283">
          <cell r="F25283">
            <v>1057084</v>
          </cell>
          <cell r="I25283" t="str">
            <v>CAJERO DE TIEMPO PARCIAL</v>
          </cell>
        </row>
        <row r="25284">
          <cell r="F25284">
            <v>38215</v>
          </cell>
          <cell r="I25284" t="str">
            <v>CAJERO DE TIEMPO PARCIAL</v>
          </cell>
        </row>
        <row r="25285">
          <cell r="F25285">
            <v>1030926</v>
          </cell>
          <cell r="I25285" t="str">
            <v>CAJERO DE TIEMPO PARCIAL</v>
          </cell>
        </row>
        <row r="25286">
          <cell r="F25286">
            <v>41435</v>
          </cell>
          <cell r="I25286" t="str">
            <v>CAJERO DE TIEMPO PARCIAL</v>
          </cell>
        </row>
        <row r="25287">
          <cell r="F25287">
            <v>1046218</v>
          </cell>
          <cell r="I25287" t="str">
            <v>CAJERO DE TIEMPO PARCIAL</v>
          </cell>
        </row>
        <row r="25288">
          <cell r="F25288">
            <v>1016960</v>
          </cell>
          <cell r="I25288" t="str">
            <v>CAJERO DE TIEMPO PARCIAL</v>
          </cell>
        </row>
        <row r="25289">
          <cell r="F25289">
            <v>721965</v>
          </cell>
          <cell r="I25289" t="str">
            <v>CAJERO DE TIEMPO PARCIAL</v>
          </cell>
        </row>
        <row r="25290">
          <cell r="F25290">
            <v>1046153</v>
          </cell>
          <cell r="I25290" t="str">
            <v>CAJERO DE TIEMPO PARCIAL</v>
          </cell>
        </row>
        <row r="25291">
          <cell r="F25291">
            <v>945584</v>
          </cell>
          <cell r="I25291" t="str">
            <v>CAJERO DE TIEMPO PARCIAL</v>
          </cell>
        </row>
        <row r="25292">
          <cell r="F25292">
            <v>333934</v>
          </cell>
          <cell r="I25292" t="str">
            <v>CAJERO DE TIEMPO PARCIAL</v>
          </cell>
        </row>
        <row r="25293">
          <cell r="F25293">
            <v>1023234</v>
          </cell>
          <cell r="I25293" t="str">
            <v>CAJERO DE TIEMPO PARCIAL</v>
          </cell>
        </row>
        <row r="25294">
          <cell r="F25294">
            <v>1035969</v>
          </cell>
          <cell r="I25294" t="str">
            <v>CAJERO DE TIEMPO PARCIAL</v>
          </cell>
        </row>
        <row r="25295">
          <cell r="F25295">
            <v>52346</v>
          </cell>
          <cell r="I25295" t="str">
            <v>CAJERO DE TIEMPO PARCIAL</v>
          </cell>
        </row>
        <row r="25296">
          <cell r="F25296">
            <v>1018809</v>
          </cell>
          <cell r="I25296" t="str">
            <v>CAJERO DE TIEMPO PARCIAL</v>
          </cell>
        </row>
        <row r="25297">
          <cell r="F25297">
            <v>1036158</v>
          </cell>
          <cell r="I25297" t="str">
            <v>CAJERO DE TIEMPO PARCIAL</v>
          </cell>
        </row>
        <row r="25298">
          <cell r="F25298">
            <v>1058179</v>
          </cell>
          <cell r="I25298" t="str">
            <v>CAJERO DE TIEMPO PARCIAL</v>
          </cell>
        </row>
        <row r="25299">
          <cell r="F25299">
            <v>1017707</v>
          </cell>
          <cell r="I25299" t="str">
            <v>CAJERO DE TIEMPO PARCIAL</v>
          </cell>
        </row>
        <row r="25300">
          <cell r="F25300">
            <v>423573</v>
          </cell>
          <cell r="I25300" t="str">
            <v>ASESOR</v>
          </cell>
        </row>
        <row r="25301">
          <cell r="F25301">
            <v>40751</v>
          </cell>
          <cell r="I25301" t="str">
            <v>ANALISTA</v>
          </cell>
        </row>
        <row r="25302">
          <cell r="F25302">
            <v>1044139</v>
          </cell>
          <cell r="I25302" t="str">
            <v>CAJERO UNIVERSAL</v>
          </cell>
        </row>
        <row r="25303">
          <cell r="F25303">
            <v>1057035</v>
          </cell>
          <cell r="I25303" t="str">
            <v>CAJERO DE TIEMPO PARCIAL</v>
          </cell>
        </row>
        <row r="25304">
          <cell r="F25304">
            <v>1015433</v>
          </cell>
          <cell r="I25304" t="str">
            <v>CAJERO UNIVERSAL</v>
          </cell>
        </row>
        <row r="25305">
          <cell r="F25305">
            <v>1057430</v>
          </cell>
          <cell r="I25305" t="str">
            <v>CAJERO UNIVERSAL</v>
          </cell>
        </row>
        <row r="25306">
          <cell r="F25306">
            <v>1052341</v>
          </cell>
          <cell r="I25306" t="str">
            <v>CAJERO UNIVERSAL</v>
          </cell>
        </row>
        <row r="25307">
          <cell r="F25307">
            <v>988960</v>
          </cell>
          <cell r="I25307" t="str">
            <v>CAJERO UNIVERSAL</v>
          </cell>
        </row>
        <row r="25308">
          <cell r="F25308">
            <v>1045316</v>
          </cell>
          <cell r="I25308" t="str">
            <v>CAJERO DE TIEMPO PARCIAL</v>
          </cell>
        </row>
        <row r="25309">
          <cell r="F25309">
            <v>1043838</v>
          </cell>
          <cell r="I25309" t="str">
            <v>GESTOR</v>
          </cell>
        </row>
        <row r="25310">
          <cell r="F25310">
            <v>89041</v>
          </cell>
          <cell r="I25310" t="str">
            <v>CAJERO UNIVERSAL</v>
          </cell>
        </row>
        <row r="25311">
          <cell r="F25311">
            <v>1034713</v>
          </cell>
          <cell r="I25311" t="str">
            <v>CAJERO DE TIEMPO PARCIAL</v>
          </cell>
        </row>
        <row r="25312">
          <cell r="F25312">
            <v>1008223</v>
          </cell>
          <cell r="I25312" t="str">
            <v>CAJERO DE TIEMPO PARCIAL</v>
          </cell>
        </row>
        <row r="25313">
          <cell r="F25313">
            <v>1022433</v>
          </cell>
          <cell r="I25313" t="str">
            <v>CAJERO DE TIEMPO PARCIAL</v>
          </cell>
        </row>
        <row r="25314">
          <cell r="F25314">
            <v>1009438</v>
          </cell>
          <cell r="I25314" t="str">
            <v>CAJERO DE TIEMPO PARCIAL</v>
          </cell>
        </row>
        <row r="25315">
          <cell r="F25315">
            <v>1021300</v>
          </cell>
          <cell r="I25315" t="str">
            <v>CAJERO DE TIEMPO PARCIAL</v>
          </cell>
        </row>
        <row r="25316">
          <cell r="F25316">
            <v>60000346</v>
          </cell>
          <cell r="I25316" t="str">
            <v>ASISTENTE</v>
          </cell>
        </row>
        <row r="25317">
          <cell r="F25317">
            <v>60017517</v>
          </cell>
          <cell r="I25317" t="str">
            <v>ABOGADO</v>
          </cell>
        </row>
        <row r="25318">
          <cell r="F25318">
            <v>60000899</v>
          </cell>
          <cell r="I25318" t="str">
            <v>GERENTE</v>
          </cell>
        </row>
        <row r="25319">
          <cell r="F25319">
            <v>1025485</v>
          </cell>
          <cell r="I25319" t="str">
            <v>CAJERO UNIVERSAL</v>
          </cell>
        </row>
        <row r="25320">
          <cell r="F25320">
            <v>95594</v>
          </cell>
          <cell r="I25320" t="str">
            <v>CAJERO UNIVERSAL</v>
          </cell>
        </row>
        <row r="25321">
          <cell r="F25321">
            <v>1011976</v>
          </cell>
          <cell r="I25321" t="str">
            <v>CAJERO DE TIEMPO PARCIAL</v>
          </cell>
        </row>
        <row r="25322">
          <cell r="F25322">
            <v>1031496</v>
          </cell>
          <cell r="I25322" t="str">
            <v>CAJERO DE TIEMPO PARCIAL</v>
          </cell>
        </row>
        <row r="25323">
          <cell r="F25323">
            <v>1008720</v>
          </cell>
          <cell r="I25323" t="str">
            <v>CAJERO DE TIEMPO PARCIAL</v>
          </cell>
        </row>
        <row r="25324">
          <cell r="F25324">
            <v>673042</v>
          </cell>
          <cell r="I25324" t="str">
            <v>CAJERO SUPERVISOR</v>
          </cell>
        </row>
        <row r="25325">
          <cell r="F25325">
            <v>1044816</v>
          </cell>
          <cell r="I25325" t="str">
            <v>CAJERO UNIVERSAL</v>
          </cell>
        </row>
        <row r="25326">
          <cell r="F25326">
            <v>732071</v>
          </cell>
          <cell r="I25326" t="str">
            <v>DIRECTOR</v>
          </cell>
        </row>
        <row r="25327">
          <cell r="F25327">
            <v>1024185</v>
          </cell>
          <cell r="I25327" t="str">
            <v>ANALISTA</v>
          </cell>
        </row>
        <row r="25328">
          <cell r="F25328">
            <v>60081</v>
          </cell>
          <cell r="I25328" t="str">
            <v>CONSULTOR</v>
          </cell>
        </row>
        <row r="25329">
          <cell r="F25329">
            <v>978002</v>
          </cell>
          <cell r="I25329" t="str">
            <v>GERENTE</v>
          </cell>
        </row>
        <row r="25330">
          <cell r="F25330">
            <v>714355</v>
          </cell>
          <cell r="I25330" t="str">
            <v>GERENTE</v>
          </cell>
        </row>
        <row r="25331">
          <cell r="F25331">
            <v>177764</v>
          </cell>
          <cell r="I25331" t="str">
            <v>GERENTE</v>
          </cell>
        </row>
        <row r="25332">
          <cell r="F25332">
            <v>326922</v>
          </cell>
          <cell r="I25332" t="str">
            <v>DIRECTOR</v>
          </cell>
        </row>
        <row r="25333">
          <cell r="F25333">
            <v>714509</v>
          </cell>
          <cell r="I25333" t="str">
            <v>GERENTE</v>
          </cell>
        </row>
        <row r="25334">
          <cell r="F25334">
            <v>1050550</v>
          </cell>
          <cell r="I25334" t="str">
            <v>CAJERO UNIVERSAL</v>
          </cell>
        </row>
        <row r="25335">
          <cell r="F25335">
            <v>1022410</v>
          </cell>
          <cell r="I25335" t="str">
            <v>CAJERO UNIVERSAL</v>
          </cell>
        </row>
        <row r="25336">
          <cell r="F25336">
            <v>1052442</v>
          </cell>
          <cell r="I25336" t="str">
            <v>CAJERO UNIVERSAL</v>
          </cell>
        </row>
        <row r="25337">
          <cell r="F25337">
            <v>1046208</v>
          </cell>
          <cell r="I25337" t="str">
            <v>CAJERO DE TIEMPO PARCIAL</v>
          </cell>
        </row>
        <row r="25338">
          <cell r="F25338">
            <v>1058127</v>
          </cell>
          <cell r="I25338" t="str">
            <v>CAJERO DE TIEMPO PARCIAL</v>
          </cell>
        </row>
        <row r="25339">
          <cell r="F25339">
            <v>44893</v>
          </cell>
          <cell r="I25339" t="str">
            <v>DIRECTOR</v>
          </cell>
        </row>
        <row r="25340">
          <cell r="F25340">
            <v>336538</v>
          </cell>
          <cell r="I25340" t="str">
            <v>GERENTE</v>
          </cell>
        </row>
        <row r="25341">
          <cell r="F25341">
            <v>509947</v>
          </cell>
          <cell r="I25341" t="str">
            <v>DIRECTOR</v>
          </cell>
        </row>
        <row r="25342">
          <cell r="F25342">
            <v>881694</v>
          </cell>
          <cell r="I25342" t="str">
            <v>GERENTE</v>
          </cell>
        </row>
        <row r="25343">
          <cell r="F25343">
            <v>650875</v>
          </cell>
          <cell r="I25343" t="str">
            <v>GERENTE</v>
          </cell>
        </row>
        <row r="25344">
          <cell r="F25344">
            <v>1043667</v>
          </cell>
          <cell r="I25344" t="str">
            <v>CONSULTOR</v>
          </cell>
        </row>
        <row r="25345">
          <cell r="F25345">
            <v>38563</v>
          </cell>
          <cell r="I25345" t="str">
            <v>DESARROLLADOR</v>
          </cell>
        </row>
        <row r="25346">
          <cell r="F25346">
            <v>51684</v>
          </cell>
          <cell r="I25346" t="str">
            <v>DIRECTOR</v>
          </cell>
        </row>
        <row r="25347">
          <cell r="F25347">
            <v>1041102</v>
          </cell>
          <cell r="I25347" t="str">
            <v>ANALISTA</v>
          </cell>
        </row>
        <row r="25348">
          <cell r="F25348">
            <v>1055145</v>
          </cell>
          <cell r="I25348" t="str">
            <v>ANALISTA</v>
          </cell>
        </row>
        <row r="25349">
          <cell r="F25349">
            <v>1044157</v>
          </cell>
          <cell r="I25349" t="str">
            <v>ANALISTA</v>
          </cell>
        </row>
        <row r="25350">
          <cell r="F25350">
            <v>39635</v>
          </cell>
          <cell r="I25350" t="str">
            <v>ANALISTA</v>
          </cell>
        </row>
        <row r="25351">
          <cell r="F25351">
            <v>175426</v>
          </cell>
          <cell r="I25351" t="str">
            <v>ANALISTA</v>
          </cell>
        </row>
        <row r="25352">
          <cell r="F25352">
            <v>39087</v>
          </cell>
          <cell r="I25352" t="str">
            <v>CAJERO SUPERVISOR</v>
          </cell>
        </row>
        <row r="25353">
          <cell r="F25353">
            <v>39034</v>
          </cell>
          <cell r="I25353" t="str">
            <v>GERENTE</v>
          </cell>
        </row>
        <row r="25354">
          <cell r="F25354">
            <v>783172</v>
          </cell>
          <cell r="I25354" t="str">
            <v>GERENTE</v>
          </cell>
        </row>
        <row r="25355">
          <cell r="F25355">
            <v>282246</v>
          </cell>
          <cell r="I25355" t="str">
            <v>ASISTENTE</v>
          </cell>
        </row>
        <row r="25356">
          <cell r="F25356">
            <v>160712</v>
          </cell>
          <cell r="I25356" t="str">
            <v>CHOFER</v>
          </cell>
        </row>
        <row r="25357">
          <cell r="F25357">
            <v>976478</v>
          </cell>
          <cell r="I25357" t="str">
            <v>DIRECTOR</v>
          </cell>
        </row>
        <row r="25358">
          <cell r="F25358">
            <v>314444</v>
          </cell>
          <cell r="I25358" t="str">
            <v>ASISTENTE</v>
          </cell>
        </row>
        <row r="25359">
          <cell r="F25359">
            <v>944058</v>
          </cell>
          <cell r="I25359" t="str">
            <v>GESTOR</v>
          </cell>
        </row>
        <row r="25360">
          <cell r="F25360">
            <v>952054</v>
          </cell>
          <cell r="I25360" t="str">
            <v>CAJERO SUPERVISOR</v>
          </cell>
        </row>
        <row r="25361">
          <cell r="F25361">
            <v>1047965</v>
          </cell>
          <cell r="I25361" t="str">
            <v>CAJERO DE TIEMPO PARCIAL</v>
          </cell>
        </row>
        <row r="25362">
          <cell r="F25362">
            <v>1049104</v>
          </cell>
          <cell r="I25362" t="str">
            <v>CAJERO DE TIEMPO PARCIAL</v>
          </cell>
        </row>
        <row r="25363">
          <cell r="F25363">
            <v>424332</v>
          </cell>
          <cell r="I25363" t="str">
            <v>EJECUTIVO</v>
          </cell>
        </row>
        <row r="25364">
          <cell r="F25364">
            <v>424364</v>
          </cell>
          <cell r="I25364" t="str">
            <v>EJECUTIVO</v>
          </cell>
        </row>
        <row r="25365">
          <cell r="F25365">
            <v>424407</v>
          </cell>
          <cell r="I25365" t="str">
            <v>GERENTE</v>
          </cell>
        </row>
        <row r="25366">
          <cell r="F25366">
            <v>99929</v>
          </cell>
          <cell r="I25366" t="str">
            <v>GESTOR</v>
          </cell>
        </row>
        <row r="25367">
          <cell r="F25367">
            <v>978283</v>
          </cell>
          <cell r="I25367" t="str">
            <v>GESTOR</v>
          </cell>
        </row>
        <row r="25368">
          <cell r="F25368">
            <v>975009</v>
          </cell>
          <cell r="I25368" t="str">
            <v>GESTOR</v>
          </cell>
        </row>
        <row r="25369">
          <cell r="F25369">
            <v>334834</v>
          </cell>
          <cell r="I25369" t="str">
            <v>GESTOR</v>
          </cell>
        </row>
        <row r="25370">
          <cell r="F25370">
            <v>788503</v>
          </cell>
          <cell r="I25370" t="str">
            <v>CAJERO DE TIEMPO PARCIAL</v>
          </cell>
        </row>
        <row r="25371">
          <cell r="F25371">
            <v>362196</v>
          </cell>
          <cell r="I25371" t="str">
            <v>GESTOR</v>
          </cell>
        </row>
        <row r="25372">
          <cell r="F25372">
            <v>60001804</v>
          </cell>
          <cell r="I25372" t="str">
            <v>ANALISTA</v>
          </cell>
        </row>
        <row r="25373">
          <cell r="F25373">
            <v>1054549</v>
          </cell>
          <cell r="I25373" t="str">
            <v>CAJERO UNIVERSAL</v>
          </cell>
        </row>
        <row r="25374">
          <cell r="F25374">
            <v>359599</v>
          </cell>
          <cell r="I25374" t="str">
            <v>GESTOR</v>
          </cell>
        </row>
        <row r="25375">
          <cell r="F25375">
            <v>1046789</v>
          </cell>
          <cell r="I25375" t="str">
            <v>CAJERO DE TIEMPO PARCIAL</v>
          </cell>
        </row>
        <row r="25376">
          <cell r="F25376">
            <v>1009723</v>
          </cell>
          <cell r="I25376" t="str">
            <v>CAJERO UNIVERSAL</v>
          </cell>
        </row>
        <row r="25377">
          <cell r="F25377">
            <v>1012698</v>
          </cell>
          <cell r="I25377" t="str">
            <v>CAJERO UNIVERSAL</v>
          </cell>
        </row>
        <row r="25378">
          <cell r="F25378">
            <v>41531</v>
          </cell>
          <cell r="I25378" t="str">
            <v>CAJERO SUPERVISOR</v>
          </cell>
        </row>
        <row r="25379">
          <cell r="F25379">
            <v>1017925</v>
          </cell>
          <cell r="I25379" t="str">
            <v>CAJERO DE TIEMPO PARCIAL</v>
          </cell>
        </row>
        <row r="25380">
          <cell r="F25380">
            <v>39068</v>
          </cell>
          <cell r="I25380" t="str">
            <v>CAJERO DE TIEMPO PARCIAL</v>
          </cell>
        </row>
        <row r="25381">
          <cell r="F25381">
            <v>1016769</v>
          </cell>
          <cell r="I25381" t="str">
            <v>CAJERO DE TIEMPO PARCIAL</v>
          </cell>
        </row>
        <row r="25382">
          <cell r="F25382">
            <v>1048597</v>
          </cell>
          <cell r="I25382" t="str">
            <v>CAJERO DE TIEMPO PARCIAL</v>
          </cell>
        </row>
        <row r="25383">
          <cell r="F25383">
            <v>955655</v>
          </cell>
          <cell r="I25383" t="str">
            <v>GESTOR</v>
          </cell>
        </row>
        <row r="25384">
          <cell r="F25384">
            <v>978154</v>
          </cell>
          <cell r="I25384" t="str">
            <v>GESTOR</v>
          </cell>
        </row>
        <row r="25385">
          <cell r="F25385">
            <v>312679</v>
          </cell>
          <cell r="I25385" t="str">
            <v>GESTOR</v>
          </cell>
        </row>
        <row r="25386">
          <cell r="F25386">
            <v>64466</v>
          </cell>
          <cell r="I25386" t="str">
            <v>DESARROLLADOR</v>
          </cell>
        </row>
        <row r="25387">
          <cell r="F25387">
            <v>64491</v>
          </cell>
          <cell r="I25387" t="str">
            <v>GERENTE</v>
          </cell>
        </row>
        <row r="25388">
          <cell r="F25388">
            <v>1025168</v>
          </cell>
          <cell r="I25388" t="str">
            <v>GERENTE</v>
          </cell>
        </row>
        <row r="25389">
          <cell r="F25389">
            <v>1040862</v>
          </cell>
          <cell r="I25389" t="str">
            <v>CONSULTOR</v>
          </cell>
        </row>
        <row r="25390">
          <cell r="F25390">
            <v>52932</v>
          </cell>
          <cell r="I25390" t="str">
            <v>CONSULTOR</v>
          </cell>
        </row>
        <row r="25391">
          <cell r="F25391">
            <v>1040095</v>
          </cell>
          <cell r="I25391" t="str">
            <v>CONSULTOR</v>
          </cell>
        </row>
        <row r="25392">
          <cell r="F25392">
            <v>1020893</v>
          </cell>
          <cell r="I25392" t="str">
            <v>CONSULTOR</v>
          </cell>
        </row>
        <row r="25393">
          <cell r="F25393">
            <v>47957</v>
          </cell>
          <cell r="I25393" t="str">
            <v>CONSULTOR</v>
          </cell>
        </row>
        <row r="25394">
          <cell r="F25394">
            <v>49185</v>
          </cell>
          <cell r="I25394" t="str">
            <v>CONSULTOR</v>
          </cell>
        </row>
        <row r="25395">
          <cell r="F25395">
            <v>784382</v>
          </cell>
          <cell r="I25395" t="str">
            <v>CONSULTOR</v>
          </cell>
        </row>
        <row r="25396">
          <cell r="F25396">
            <v>51768</v>
          </cell>
          <cell r="I25396" t="str">
            <v>CONSULTOR</v>
          </cell>
        </row>
        <row r="25397">
          <cell r="F25397">
            <v>1032895</v>
          </cell>
          <cell r="I25397" t="str">
            <v>CONSULTOR</v>
          </cell>
        </row>
        <row r="25398">
          <cell r="F25398">
            <v>784373</v>
          </cell>
          <cell r="I25398" t="str">
            <v>CONSULTOR</v>
          </cell>
        </row>
        <row r="25399">
          <cell r="F25399">
            <v>1024768</v>
          </cell>
          <cell r="I25399" t="str">
            <v>CONSULTOR</v>
          </cell>
        </row>
        <row r="25400">
          <cell r="F25400">
            <v>43689</v>
          </cell>
          <cell r="I25400" t="str">
            <v>CONSULTOR</v>
          </cell>
        </row>
        <row r="25401">
          <cell r="F25401">
            <v>55936</v>
          </cell>
          <cell r="I25401" t="str">
            <v>CONSULTOR</v>
          </cell>
        </row>
        <row r="25402">
          <cell r="F25402">
            <v>722880</v>
          </cell>
          <cell r="I25402" t="str">
            <v>CONSULTOR</v>
          </cell>
        </row>
        <row r="25403">
          <cell r="F25403">
            <v>547536</v>
          </cell>
          <cell r="I25403" t="str">
            <v>CONSULTOR</v>
          </cell>
        </row>
        <row r="25404">
          <cell r="F25404">
            <v>706030</v>
          </cell>
          <cell r="I25404" t="str">
            <v>GERENTE</v>
          </cell>
        </row>
        <row r="25405">
          <cell r="F25405">
            <v>676690</v>
          </cell>
          <cell r="I25405" t="str">
            <v>GERENTE</v>
          </cell>
        </row>
        <row r="25406">
          <cell r="F25406">
            <v>707338</v>
          </cell>
          <cell r="I25406" t="str">
            <v>CONSULTOR</v>
          </cell>
        </row>
        <row r="25407">
          <cell r="F25407">
            <v>1050124</v>
          </cell>
          <cell r="I25407" t="str">
            <v>CONSULTOR</v>
          </cell>
        </row>
        <row r="25408">
          <cell r="F25408">
            <v>318013</v>
          </cell>
          <cell r="I25408" t="str">
            <v>CONSULTOR</v>
          </cell>
        </row>
        <row r="25409">
          <cell r="F25409">
            <v>784760</v>
          </cell>
          <cell r="I25409" t="str">
            <v>CONSULTOR</v>
          </cell>
        </row>
        <row r="25410">
          <cell r="F25410">
            <v>47962</v>
          </cell>
          <cell r="I25410" t="str">
            <v>CONSULTOR</v>
          </cell>
        </row>
        <row r="25411">
          <cell r="F25411">
            <v>1040879</v>
          </cell>
          <cell r="I25411" t="str">
            <v>CONSULTOR</v>
          </cell>
        </row>
        <row r="25412">
          <cell r="F25412">
            <v>84986</v>
          </cell>
          <cell r="I25412" t="str">
            <v>CONSULTOR</v>
          </cell>
        </row>
        <row r="25413">
          <cell r="F25413">
            <v>1015162</v>
          </cell>
          <cell r="I25413" t="str">
            <v>CONSULTOR</v>
          </cell>
        </row>
        <row r="25414">
          <cell r="F25414">
            <v>691991</v>
          </cell>
          <cell r="I25414" t="str">
            <v>GERENTE</v>
          </cell>
        </row>
        <row r="25415">
          <cell r="F25415">
            <v>70819</v>
          </cell>
          <cell r="I25415" t="str">
            <v>GERENTE</v>
          </cell>
        </row>
        <row r="25416">
          <cell r="F25416">
            <v>947956</v>
          </cell>
          <cell r="I25416" t="str">
            <v>DIRECTOR</v>
          </cell>
        </row>
        <row r="25417">
          <cell r="F25417">
            <v>39450</v>
          </cell>
          <cell r="I25417" t="str">
            <v>DESARROLLADOR</v>
          </cell>
        </row>
        <row r="25418">
          <cell r="F25418">
            <v>1040089</v>
          </cell>
          <cell r="I25418" t="str">
            <v>DESARROLLADOR</v>
          </cell>
        </row>
        <row r="25419">
          <cell r="F25419">
            <v>39487</v>
          </cell>
          <cell r="I25419" t="str">
            <v>DESARROLLADOR</v>
          </cell>
        </row>
        <row r="25420">
          <cell r="F25420">
            <v>1038309</v>
          </cell>
          <cell r="I25420" t="str">
            <v>DESARROLLADOR</v>
          </cell>
        </row>
        <row r="25421">
          <cell r="F25421">
            <v>70646</v>
          </cell>
          <cell r="I25421" t="str">
            <v>DESARROLLADOR</v>
          </cell>
        </row>
        <row r="25422">
          <cell r="F25422">
            <v>1031636</v>
          </cell>
          <cell r="I25422" t="str">
            <v>DESARROLLADOR</v>
          </cell>
        </row>
        <row r="25423">
          <cell r="F25423">
            <v>85810</v>
          </cell>
          <cell r="I25423" t="str">
            <v>DESARROLLADOR</v>
          </cell>
        </row>
        <row r="25424">
          <cell r="F25424">
            <v>49165</v>
          </cell>
          <cell r="I25424" t="str">
            <v>DESARROLLADOR</v>
          </cell>
        </row>
        <row r="25425">
          <cell r="F25425">
            <v>39674</v>
          </cell>
          <cell r="I25425" t="str">
            <v>DESARROLLADOR</v>
          </cell>
        </row>
        <row r="25426">
          <cell r="F25426">
            <v>1025662</v>
          </cell>
          <cell r="I25426" t="str">
            <v>DESARROLLADOR</v>
          </cell>
        </row>
        <row r="25427">
          <cell r="F25427">
            <v>39455</v>
          </cell>
          <cell r="I25427" t="str">
            <v>DESARROLLADOR</v>
          </cell>
        </row>
        <row r="25428">
          <cell r="F25428">
            <v>41078</v>
          </cell>
          <cell r="I25428" t="str">
            <v>DESARROLLADOR</v>
          </cell>
        </row>
        <row r="25429">
          <cell r="F25429">
            <v>1040392</v>
          </cell>
          <cell r="I25429" t="str">
            <v>DESARROLLADOR</v>
          </cell>
        </row>
        <row r="25430">
          <cell r="F25430">
            <v>1021423</v>
          </cell>
          <cell r="I25430" t="str">
            <v>DESARROLLADOR</v>
          </cell>
        </row>
        <row r="25431">
          <cell r="F25431">
            <v>64564</v>
          </cell>
          <cell r="I25431" t="str">
            <v>DESARROLLADOR</v>
          </cell>
        </row>
        <row r="25432">
          <cell r="F25432">
            <v>1040389</v>
          </cell>
          <cell r="I25432" t="str">
            <v>DESARROLLADOR</v>
          </cell>
        </row>
        <row r="25433">
          <cell r="F25433">
            <v>908148</v>
          </cell>
          <cell r="I25433" t="str">
            <v>DESARROLLADOR</v>
          </cell>
        </row>
        <row r="25434">
          <cell r="F25434">
            <v>80224</v>
          </cell>
          <cell r="I25434" t="str">
            <v>DESARROLLADOR</v>
          </cell>
        </row>
        <row r="25435">
          <cell r="F25435">
            <v>57274</v>
          </cell>
          <cell r="I25435" t="str">
            <v>DESARROLLADOR</v>
          </cell>
        </row>
        <row r="25436">
          <cell r="F25436">
            <v>46521</v>
          </cell>
          <cell r="I25436" t="str">
            <v>DESARROLLADOR</v>
          </cell>
        </row>
        <row r="25437">
          <cell r="F25437">
            <v>1036860</v>
          </cell>
          <cell r="I25437" t="str">
            <v>DESARROLLADOR</v>
          </cell>
        </row>
        <row r="25438">
          <cell r="F25438">
            <v>1039858</v>
          </cell>
          <cell r="I25438" t="str">
            <v>DESARROLLADOR</v>
          </cell>
        </row>
        <row r="25439">
          <cell r="F25439">
            <v>72282</v>
          </cell>
          <cell r="I25439" t="str">
            <v>DESARROLLADOR</v>
          </cell>
        </row>
        <row r="25440">
          <cell r="F25440">
            <v>81114</v>
          </cell>
          <cell r="I25440" t="str">
            <v>DESARROLLADOR</v>
          </cell>
        </row>
        <row r="25441">
          <cell r="F25441">
            <v>88013</v>
          </cell>
          <cell r="I25441" t="str">
            <v>DESARROLLADOR</v>
          </cell>
        </row>
        <row r="25442">
          <cell r="F25442">
            <v>1018040</v>
          </cell>
          <cell r="I25442" t="str">
            <v>CONSULTOR</v>
          </cell>
        </row>
        <row r="25443">
          <cell r="F25443">
            <v>679076</v>
          </cell>
          <cell r="I25443" t="str">
            <v>DIRECTOR</v>
          </cell>
        </row>
        <row r="25444">
          <cell r="F25444">
            <v>60225</v>
          </cell>
          <cell r="I25444" t="str">
            <v>CONSULTOR</v>
          </cell>
        </row>
        <row r="25445">
          <cell r="F25445">
            <v>297783</v>
          </cell>
          <cell r="I25445" t="str">
            <v>GERENTE</v>
          </cell>
        </row>
        <row r="25446">
          <cell r="F25446">
            <v>1054527</v>
          </cell>
          <cell r="I25446" t="str">
            <v>CAJERO DE TIEMPO PARCIAL</v>
          </cell>
        </row>
        <row r="25447">
          <cell r="F25447">
            <v>1047598</v>
          </cell>
          <cell r="I25447" t="str">
            <v>CAJERO DE TIEMPO PARCIAL</v>
          </cell>
        </row>
        <row r="25448">
          <cell r="F25448">
            <v>699913</v>
          </cell>
          <cell r="I25448" t="str">
            <v>CAJERO DE TIEMPO PARCIAL</v>
          </cell>
        </row>
        <row r="25449">
          <cell r="F25449">
            <v>52717</v>
          </cell>
          <cell r="I25449" t="str">
            <v>CAJERO DE TIEMPO PARCIAL</v>
          </cell>
        </row>
        <row r="25450">
          <cell r="F25450">
            <v>59217</v>
          </cell>
          <cell r="I25450" t="str">
            <v>CAJERO DE TIEMPO PARCIAL</v>
          </cell>
        </row>
        <row r="25451">
          <cell r="F25451">
            <v>1051416</v>
          </cell>
          <cell r="I25451" t="str">
            <v>CAJERO DE TIEMPO PARCIAL</v>
          </cell>
        </row>
        <row r="25452">
          <cell r="F25452">
            <v>1024008</v>
          </cell>
          <cell r="I25452" t="str">
            <v>CAJERO DE TIEMPO PARCIAL</v>
          </cell>
        </row>
        <row r="25453">
          <cell r="F25453">
            <v>1042526</v>
          </cell>
          <cell r="I25453" t="str">
            <v>CAJERO DE TIEMPO PARCIAL</v>
          </cell>
        </row>
        <row r="25454">
          <cell r="F25454">
            <v>1021838</v>
          </cell>
          <cell r="I25454" t="str">
            <v>CAJERO DE TIEMPO PARCIAL</v>
          </cell>
        </row>
        <row r="25455">
          <cell r="F25455">
            <v>1012723</v>
          </cell>
          <cell r="I25455" t="str">
            <v>CAJERO DE TIEMPO PARCIAL</v>
          </cell>
        </row>
        <row r="25456">
          <cell r="F25456">
            <v>61837</v>
          </cell>
          <cell r="I25456" t="str">
            <v>CAJERO DE TIEMPO PARCIAL</v>
          </cell>
        </row>
        <row r="25457">
          <cell r="F25457">
            <v>1046943</v>
          </cell>
          <cell r="I25457" t="str">
            <v>CAJERO DE TIEMPO PARCIAL</v>
          </cell>
        </row>
        <row r="25458">
          <cell r="F25458">
            <v>44524</v>
          </cell>
          <cell r="I25458" t="str">
            <v>CAJERO DE TIEMPO PARCIAL</v>
          </cell>
        </row>
        <row r="25459">
          <cell r="F25459">
            <v>1036743</v>
          </cell>
          <cell r="I25459" t="str">
            <v>CAJERO DE TIEMPO PARCIAL</v>
          </cell>
        </row>
        <row r="25460">
          <cell r="F25460">
            <v>1007111</v>
          </cell>
          <cell r="I25460" t="str">
            <v>CAJERO DE TIEMPO PARCIAL</v>
          </cell>
        </row>
        <row r="25461">
          <cell r="F25461">
            <v>1012015</v>
          </cell>
          <cell r="I25461" t="str">
            <v>CAJERO DE TIEMPO PARCIAL</v>
          </cell>
        </row>
        <row r="25462">
          <cell r="F25462">
            <v>1043567</v>
          </cell>
          <cell r="I25462" t="str">
            <v>CAJERO DE TIEMPO PARCIAL</v>
          </cell>
        </row>
        <row r="25463">
          <cell r="F25463">
            <v>1046795</v>
          </cell>
          <cell r="I25463" t="str">
            <v>CAJERO DE TIEMPO PARCIAL</v>
          </cell>
        </row>
        <row r="25464">
          <cell r="F25464">
            <v>1014601</v>
          </cell>
          <cell r="I25464" t="str">
            <v>CAJERO DE TIEMPO PARCIAL</v>
          </cell>
        </row>
        <row r="25465">
          <cell r="F25465">
            <v>97071</v>
          </cell>
          <cell r="I25465" t="str">
            <v>CAJERO DE TIEMPO PARCIAL</v>
          </cell>
        </row>
        <row r="25466">
          <cell r="F25466">
            <v>1035667</v>
          </cell>
          <cell r="I25466" t="str">
            <v>CAJERO DE TIEMPO PARCIAL</v>
          </cell>
        </row>
        <row r="25467">
          <cell r="F25467">
            <v>946286</v>
          </cell>
          <cell r="I25467" t="str">
            <v>CAJERO UNIVERSAL</v>
          </cell>
        </row>
        <row r="25468">
          <cell r="F25468">
            <v>952986</v>
          </cell>
          <cell r="I25468" t="str">
            <v>CAJERO DE TIEMPO PARCIAL</v>
          </cell>
        </row>
        <row r="25469">
          <cell r="F25469">
            <v>1016725</v>
          </cell>
          <cell r="I25469" t="str">
            <v>CAJERO DE TIEMPO PARCIAL</v>
          </cell>
        </row>
        <row r="25470">
          <cell r="F25470">
            <v>1007264</v>
          </cell>
          <cell r="I25470" t="str">
            <v>CAJERO DE TIEMPO PARCIAL</v>
          </cell>
        </row>
        <row r="25471">
          <cell r="F25471">
            <v>1046754</v>
          </cell>
          <cell r="I25471" t="str">
            <v>CAJERO DE TIEMPO PARCIAL</v>
          </cell>
        </row>
        <row r="25472">
          <cell r="F25472">
            <v>909935</v>
          </cell>
          <cell r="I25472" t="str">
            <v>CAJERO DE TIEMPO PARCIAL</v>
          </cell>
        </row>
        <row r="25473">
          <cell r="F25473">
            <v>1055841</v>
          </cell>
          <cell r="I25473" t="str">
            <v>GESTOR</v>
          </cell>
        </row>
        <row r="25474">
          <cell r="F25474">
            <v>1014037</v>
          </cell>
          <cell r="I25474" t="str">
            <v>CAJERO DE TIEMPO PARCIAL</v>
          </cell>
        </row>
        <row r="25475">
          <cell r="F25475">
            <v>42340</v>
          </cell>
          <cell r="I25475" t="str">
            <v>CAJERO DE TIEMPO PARCIAL</v>
          </cell>
        </row>
        <row r="25476">
          <cell r="F25476">
            <v>1043923</v>
          </cell>
          <cell r="I25476" t="str">
            <v>CAJERO DE TIEMPO PARCIAL</v>
          </cell>
        </row>
        <row r="25477">
          <cell r="F25477">
            <v>1056285</v>
          </cell>
          <cell r="I25477" t="str">
            <v>CAJERO DE TIEMPO PARCIAL</v>
          </cell>
        </row>
        <row r="25478">
          <cell r="F25478">
            <v>973986</v>
          </cell>
          <cell r="I25478" t="str">
            <v>CAJERO DE TIEMPO PARCIAL</v>
          </cell>
        </row>
        <row r="25479">
          <cell r="F25479">
            <v>383648</v>
          </cell>
          <cell r="I25479" t="str">
            <v>CAJERO UNIVERSAL</v>
          </cell>
        </row>
        <row r="25480">
          <cell r="F25480">
            <v>1048112</v>
          </cell>
          <cell r="I25480" t="str">
            <v>CAJERO DE TIEMPO PARCIAL</v>
          </cell>
        </row>
        <row r="25481">
          <cell r="F25481">
            <v>1027579</v>
          </cell>
          <cell r="I25481" t="str">
            <v>CAJERO DE TIEMPO PARCIAL</v>
          </cell>
        </row>
        <row r="25482">
          <cell r="F25482">
            <v>1039702</v>
          </cell>
          <cell r="I25482" t="str">
            <v>CAJERO DE TIEMPO PARCIAL</v>
          </cell>
        </row>
        <row r="25483">
          <cell r="F25483">
            <v>381928</v>
          </cell>
          <cell r="I25483" t="str">
            <v>CAJERO UNIVERSAL</v>
          </cell>
        </row>
        <row r="25484">
          <cell r="F25484">
            <v>1013968</v>
          </cell>
          <cell r="I25484" t="str">
            <v>CAJERO DE TIEMPO PARCIAL</v>
          </cell>
        </row>
        <row r="25485">
          <cell r="F25485">
            <v>1042052</v>
          </cell>
          <cell r="I25485" t="str">
            <v>CAJERO DE TIEMPO PARCIAL</v>
          </cell>
        </row>
        <row r="25486">
          <cell r="F25486">
            <v>1043181</v>
          </cell>
          <cell r="I25486" t="str">
            <v>CAJERO DE TIEMPO PARCIAL</v>
          </cell>
        </row>
        <row r="25487">
          <cell r="F25487">
            <v>1051364</v>
          </cell>
          <cell r="I25487" t="str">
            <v>CAJERO DE TIEMPO PARCIAL</v>
          </cell>
        </row>
        <row r="25488">
          <cell r="F25488">
            <v>41614</v>
          </cell>
          <cell r="I25488" t="str">
            <v>CAJERO DE TIEMPO PARCIAL</v>
          </cell>
        </row>
        <row r="25489">
          <cell r="F25489">
            <v>1058236</v>
          </cell>
          <cell r="I25489" t="str">
            <v>CAJERO DE TIEMPO PARCIAL</v>
          </cell>
        </row>
        <row r="25490">
          <cell r="F25490">
            <v>1035141</v>
          </cell>
          <cell r="I25490" t="str">
            <v>CAJERO DE TIEMPO PARCIAL</v>
          </cell>
        </row>
        <row r="25491">
          <cell r="F25491">
            <v>1043343</v>
          </cell>
          <cell r="I25491" t="str">
            <v>CAJERO DE TIEMPO PARCIAL</v>
          </cell>
        </row>
        <row r="25492">
          <cell r="F25492">
            <v>1007875</v>
          </cell>
          <cell r="I25492" t="str">
            <v>CAJERO DE TIEMPO PARCIAL</v>
          </cell>
        </row>
        <row r="25493">
          <cell r="F25493">
            <v>57528</v>
          </cell>
          <cell r="I25493" t="str">
            <v>CAJERO DE TIEMPO PARCIAL</v>
          </cell>
        </row>
        <row r="25494">
          <cell r="F25494">
            <v>53183</v>
          </cell>
          <cell r="I25494" t="str">
            <v>CONSULTOR</v>
          </cell>
        </row>
        <row r="25495">
          <cell r="F25495">
            <v>95727</v>
          </cell>
          <cell r="I25495" t="str">
            <v>CONSULTOR</v>
          </cell>
        </row>
        <row r="25496">
          <cell r="F25496">
            <v>1020146</v>
          </cell>
          <cell r="I25496" t="str">
            <v>INGENIERO</v>
          </cell>
        </row>
        <row r="25497">
          <cell r="F25497">
            <v>39187</v>
          </cell>
          <cell r="I25497" t="str">
            <v>CONSULTOR</v>
          </cell>
        </row>
        <row r="25498">
          <cell r="F25498">
            <v>39831</v>
          </cell>
          <cell r="I25498" t="str">
            <v>GERENTE</v>
          </cell>
        </row>
        <row r="25499">
          <cell r="F25499">
            <v>1007303</v>
          </cell>
          <cell r="I25499" t="str">
            <v>GESTOR</v>
          </cell>
        </row>
        <row r="25500">
          <cell r="F25500">
            <v>1021299</v>
          </cell>
          <cell r="I25500" t="str">
            <v>CAJERO UNIVERSAL</v>
          </cell>
        </row>
        <row r="25501">
          <cell r="F25501">
            <v>1044753</v>
          </cell>
          <cell r="I25501" t="str">
            <v>CAJERO UNIVERSAL</v>
          </cell>
        </row>
        <row r="25502">
          <cell r="F25502">
            <v>919543</v>
          </cell>
          <cell r="I25502" t="str">
            <v>GESTOR</v>
          </cell>
        </row>
        <row r="25503">
          <cell r="F25503">
            <v>1052811</v>
          </cell>
          <cell r="I25503" t="str">
            <v>CAJERO UNIVERSAL</v>
          </cell>
        </row>
        <row r="25504">
          <cell r="F25504">
            <v>1024118</v>
          </cell>
          <cell r="I25504" t="str">
            <v>CONSULTOR</v>
          </cell>
        </row>
        <row r="25505">
          <cell r="F25505">
            <v>956333</v>
          </cell>
          <cell r="I25505" t="str">
            <v>DIRECTOR</v>
          </cell>
        </row>
        <row r="25506">
          <cell r="F25506">
            <v>204646</v>
          </cell>
          <cell r="I25506" t="str">
            <v>GERENTE</v>
          </cell>
        </row>
        <row r="25507">
          <cell r="F25507">
            <v>94310</v>
          </cell>
          <cell r="I25507" t="str">
            <v>GERENTE</v>
          </cell>
        </row>
        <row r="25508">
          <cell r="F25508">
            <v>306285</v>
          </cell>
          <cell r="I25508" t="str">
            <v>GERENTE</v>
          </cell>
        </row>
        <row r="25509">
          <cell r="F25509">
            <v>75343</v>
          </cell>
          <cell r="I25509" t="str">
            <v>CONSULTOR</v>
          </cell>
        </row>
        <row r="25510">
          <cell r="F25510">
            <v>596179</v>
          </cell>
          <cell r="I25510" t="str">
            <v>CONSULTOR</v>
          </cell>
        </row>
        <row r="25511">
          <cell r="F25511">
            <v>571714</v>
          </cell>
          <cell r="I25511" t="str">
            <v>CONSULTOR</v>
          </cell>
        </row>
        <row r="25512">
          <cell r="F25512">
            <v>45223</v>
          </cell>
          <cell r="I25512" t="str">
            <v>CONSULTOR</v>
          </cell>
        </row>
        <row r="25513">
          <cell r="F25513">
            <v>845871</v>
          </cell>
          <cell r="I25513" t="str">
            <v>DIRECTOR</v>
          </cell>
        </row>
        <row r="25514">
          <cell r="F25514">
            <v>956377</v>
          </cell>
          <cell r="I25514" t="str">
            <v>DESARROLLADOR</v>
          </cell>
        </row>
        <row r="25515">
          <cell r="F25515">
            <v>1034440</v>
          </cell>
          <cell r="I25515" t="str">
            <v>DESARROLLADOR</v>
          </cell>
        </row>
        <row r="25516">
          <cell r="F25516">
            <v>1042691</v>
          </cell>
          <cell r="I25516" t="str">
            <v>DESARROLLADOR</v>
          </cell>
        </row>
        <row r="25517">
          <cell r="F25517">
            <v>1056034</v>
          </cell>
          <cell r="I25517" t="str">
            <v>DESARROLLADOR</v>
          </cell>
        </row>
        <row r="25518">
          <cell r="F25518">
            <v>733069</v>
          </cell>
          <cell r="I25518" t="str">
            <v>DESARROLLADOR</v>
          </cell>
        </row>
        <row r="25519">
          <cell r="F25519">
            <v>619366</v>
          </cell>
          <cell r="I25519" t="str">
            <v>DESARROLLADOR</v>
          </cell>
        </row>
        <row r="25520">
          <cell r="F25520">
            <v>1026208</v>
          </cell>
          <cell r="I25520" t="str">
            <v>DESARROLLADOR</v>
          </cell>
        </row>
        <row r="25521">
          <cell r="F25521">
            <v>958705</v>
          </cell>
          <cell r="I25521" t="str">
            <v>DESARROLLADOR</v>
          </cell>
        </row>
        <row r="25522">
          <cell r="F25522">
            <v>1057772</v>
          </cell>
          <cell r="I25522" t="str">
            <v>DESARROLLADOR</v>
          </cell>
        </row>
        <row r="25523">
          <cell r="F25523">
            <v>184050</v>
          </cell>
          <cell r="I25523" t="str">
            <v>DESARROLLADOR</v>
          </cell>
        </row>
        <row r="25524">
          <cell r="F25524">
            <v>1044988</v>
          </cell>
          <cell r="I25524" t="str">
            <v>DESARROLLADOR</v>
          </cell>
        </row>
        <row r="25525">
          <cell r="F25525">
            <v>1046149</v>
          </cell>
          <cell r="I25525" t="str">
            <v>DESARROLLADOR</v>
          </cell>
        </row>
        <row r="25526">
          <cell r="F25526">
            <v>1027336</v>
          </cell>
          <cell r="I25526" t="str">
            <v>DESARROLLADOR</v>
          </cell>
        </row>
        <row r="25527">
          <cell r="F25527">
            <v>1039524</v>
          </cell>
          <cell r="I25527" t="str">
            <v>DESARROLLADOR</v>
          </cell>
        </row>
        <row r="25528">
          <cell r="F25528">
            <v>754407</v>
          </cell>
          <cell r="I25528" t="str">
            <v>DESARROLLADOR</v>
          </cell>
        </row>
        <row r="25529">
          <cell r="F25529">
            <v>331939</v>
          </cell>
          <cell r="I25529" t="str">
            <v>DESARROLLADOR</v>
          </cell>
        </row>
        <row r="25530">
          <cell r="F25530">
            <v>326368</v>
          </cell>
          <cell r="I25530" t="str">
            <v>DESARROLLADOR</v>
          </cell>
        </row>
        <row r="25531">
          <cell r="F25531">
            <v>211027</v>
          </cell>
          <cell r="I25531" t="str">
            <v>DESARROLLADOR</v>
          </cell>
        </row>
        <row r="25532">
          <cell r="F25532">
            <v>288160</v>
          </cell>
          <cell r="I25532" t="str">
            <v>DESARROLLADOR</v>
          </cell>
        </row>
        <row r="25533">
          <cell r="F25533">
            <v>189622</v>
          </cell>
          <cell r="I25533" t="str">
            <v>DESARROLLADOR</v>
          </cell>
        </row>
        <row r="25534">
          <cell r="F25534">
            <v>1045854</v>
          </cell>
          <cell r="I25534" t="str">
            <v>DESARROLLADOR</v>
          </cell>
        </row>
        <row r="25535">
          <cell r="F25535">
            <v>178617</v>
          </cell>
          <cell r="I25535" t="str">
            <v>DESARROLLADOR</v>
          </cell>
        </row>
        <row r="25536">
          <cell r="F25536">
            <v>704824</v>
          </cell>
          <cell r="I25536" t="str">
            <v>GERENTE</v>
          </cell>
        </row>
        <row r="25537">
          <cell r="F25537">
            <v>737804</v>
          </cell>
          <cell r="I25537" t="str">
            <v>GERENTE</v>
          </cell>
        </row>
        <row r="25538">
          <cell r="F25538">
            <v>1025468</v>
          </cell>
          <cell r="I25538" t="str">
            <v>DESARROLLADOR</v>
          </cell>
        </row>
        <row r="25539">
          <cell r="F25539">
            <v>64036</v>
          </cell>
          <cell r="I25539" t="str">
            <v>DESARROLLADOR</v>
          </cell>
        </row>
        <row r="25540">
          <cell r="F25540">
            <v>40134</v>
          </cell>
          <cell r="I25540" t="str">
            <v>GESTOR</v>
          </cell>
        </row>
        <row r="25541">
          <cell r="F25541">
            <v>1039781</v>
          </cell>
          <cell r="I25541" t="str">
            <v>GESTOR</v>
          </cell>
        </row>
        <row r="25542">
          <cell r="F25542">
            <v>370187</v>
          </cell>
          <cell r="I25542" t="str">
            <v>GESTOR</v>
          </cell>
        </row>
        <row r="25543">
          <cell r="F25543">
            <v>1023131</v>
          </cell>
          <cell r="I25543" t="str">
            <v>GESTOR</v>
          </cell>
        </row>
        <row r="25544">
          <cell r="F25544">
            <v>37038</v>
          </cell>
          <cell r="I25544" t="str">
            <v>REGIONAL</v>
          </cell>
        </row>
        <row r="25545">
          <cell r="F25545">
            <v>458752</v>
          </cell>
          <cell r="I25545" t="str">
            <v>JEFE</v>
          </cell>
        </row>
        <row r="25546">
          <cell r="F25546">
            <v>236920</v>
          </cell>
          <cell r="I25546" t="str">
            <v>GERENTE</v>
          </cell>
        </row>
        <row r="25547">
          <cell r="F25547">
            <v>652839</v>
          </cell>
          <cell r="I25547" t="str">
            <v>CONSULTOR</v>
          </cell>
        </row>
        <row r="25548">
          <cell r="F25548">
            <v>282136</v>
          </cell>
          <cell r="I25548" t="str">
            <v>CONSULTOR</v>
          </cell>
        </row>
        <row r="25549">
          <cell r="F25549">
            <v>777374</v>
          </cell>
          <cell r="I25549" t="str">
            <v>DIRECTOR</v>
          </cell>
        </row>
        <row r="25550">
          <cell r="F25550">
            <v>648307</v>
          </cell>
          <cell r="I25550" t="str">
            <v>DIRECTOR</v>
          </cell>
        </row>
        <row r="25551">
          <cell r="F25551">
            <v>985249</v>
          </cell>
          <cell r="I25551" t="str">
            <v>OPERARIO</v>
          </cell>
        </row>
        <row r="25552">
          <cell r="F25552">
            <v>1045209</v>
          </cell>
          <cell r="I25552" t="str">
            <v>OPERARIO</v>
          </cell>
        </row>
        <row r="25553">
          <cell r="F25553">
            <v>459040</v>
          </cell>
          <cell r="I25553" t="str">
            <v>JEFE DE COBRANZA</v>
          </cell>
        </row>
        <row r="25554">
          <cell r="F25554">
            <v>458424</v>
          </cell>
          <cell r="I25554" t="str">
            <v>JEFE</v>
          </cell>
        </row>
        <row r="25555">
          <cell r="F25555">
            <v>39724</v>
          </cell>
          <cell r="I25555" t="str">
            <v>CAJERO DE TIEMPO PARCIAL</v>
          </cell>
        </row>
        <row r="25556">
          <cell r="F25556">
            <v>982477</v>
          </cell>
          <cell r="I25556" t="str">
            <v>CAJERO DE TIEMPO PARCIAL</v>
          </cell>
        </row>
        <row r="25557">
          <cell r="F25557">
            <v>44968</v>
          </cell>
          <cell r="I25557" t="str">
            <v>CAJERO DE TIEMPO PARCIAL</v>
          </cell>
        </row>
        <row r="25558">
          <cell r="F25558">
            <v>72374</v>
          </cell>
          <cell r="I25558" t="str">
            <v>CAJERO DE TIEMPO PARCIAL</v>
          </cell>
        </row>
        <row r="25559">
          <cell r="F25559">
            <v>987032</v>
          </cell>
          <cell r="I25559" t="str">
            <v>CAJERO DE TIEMPO PARCIAL</v>
          </cell>
        </row>
        <row r="25560">
          <cell r="F25560">
            <v>1054566</v>
          </cell>
          <cell r="I25560" t="str">
            <v>CAJERO UNIVERSAL</v>
          </cell>
        </row>
        <row r="25561">
          <cell r="F25561">
            <v>1025305</v>
          </cell>
          <cell r="I25561" t="str">
            <v>CONSULTOR</v>
          </cell>
        </row>
        <row r="25562">
          <cell r="F25562">
            <v>67151</v>
          </cell>
          <cell r="I25562" t="str">
            <v>GERENTE</v>
          </cell>
        </row>
        <row r="25563">
          <cell r="F25563">
            <v>617143</v>
          </cell>
          <cell r="I25563" t="str">
            <v>GERENTE</v>
          </cell>
        </row>
        <row r="25564">
          <cell r="F25564">
            <v>1048211</v>
          </cell>
          <cell r="I25564" t="str">
            <v>CAJERO DE TIEMPO PARCIAL</v>
          </cell>
        </row>
        <row r="25565">
          <cell r="F25565">
            <v>1018201</v>
          </cell>
          <cell r="I25565" t="str">
            <v>CAJERO UNIVERSAL</v>
          </cell>
        </row>
        <row r="25566">
          <cell r="F25566">
            <v>987485</v>
          </cell>
          <cell r="I25566" t="str">
            <v>CAJERO UNIVERSAL</v>
          </cell>
        </row>
        <row r="25567">
          <cell r="F25567">
            <v>1015165</v>
          </cell>
          <cell r="I25567" t="str">
            <v>CAJERO DE TIEMPO PARCIAL</v>
          </cell>
        </row>
        <row r="25568">
          <cell r="F25568">
            <v>787142</v>
          </cell>
          <cell r="I25568" t="str">
            <v>CAJERO DE TIEMPO PARCIAL</v>
          </cell>
        </row>
        <row r="25569">
          <cell r="F25569">
            <v>41014</v>
          </cell>
          <cell r="I25569" t="str">
            <v>CAJERO DE TIEMPO PARCIAL</v>
          </cell>
        </row>
        <row r="25570">
          <cell r="F25570">
            <v>786819</v>
          </cell>
          <cell r="I25570" t="str">
            <v>CAJERO DE TIEMPO PARCIAL</v>
          </cell>
        </row>
        <row r="25571">
          <cell r="F25571">
            <v>49685</v>
          </cell>
          <cell r="I25571" t="str">
            <v>CAJERO DE TIEMPO PARCIAL</v>
          </cell>
        </row>
        <row r="25572">
          <cell r="F25572">
            <v>984111</v>
          </cell>
          <cell r="I25572" t="str">
            <v>CAJERO UNIVERSAL</v>
          </cell>
        </row>
        <row r="25573">
          <cell r="F25573">
            <v>984608</v>
          </cell>
          <cell r="I25573" t="str">
            <v>CAJERO UNIVERSAL</v>
          </cell>
        </row>
        <row r="25574">
          <cell r="F25574">
            <v>1040554</v>
          </cell>
          <cell r="I25574" t="str">
            <v>CAJERO DE TIEMPO PARCIAL</v>
          </cell>
        </row>
        <row r="25575">
          <cell r="F25575">
            <v>1016233</v>
          </cell>
          <cell r="I25575" t="str">
            <v>CAJERO UNIVERSAL</v>
          </cell>
        </row>
        <row r="25576">
          <cell r="F25576">
            <v>984993</v>
          </cell>
          <cell r="I25576" t="str">
            <v>CAJERO DE TIEMPO PARCIAL</v>
          </cell>
        </row>
        <row r="25577">
          <cell r="F25577">
            <v>1006946</v>
          </cell>
          <cell r="I25577" t="str">
            <v>CAJERO UNIVERSAL</v>
          </cell>
        </row>
        <row r="25578">
          <cell r="F25578">
            <v>1019558</v>
          </cell>
          <cell r="I25578" t="str">
            <v>CAJERO DE TIEMPO PARCIAL</v>
          </cell>
        </row>
        <row r="25579">
          <cell r="F25579">
            <v>985389</v>
          </cell>
          <cell r="I25579" t="str">
            <v>CAJERO UNIVERSAL</v>
          </cell>
        </row>
        <row r="25580">
          <cell r="F25580">
            <v>1035505</v>
          </cell>
          <cell r="I25580" t="str">
            <v>CAJERO UNIVERSAL</v>
          </cell>
        </row>
        <row r="25581">
          <cell r="F25581">
            <v>1026128</v>
          </cell>
          <cell r="I25581" t="str">
            <v>CAJERO UNIVERSAL</v>
          </cell>
        </row>
        <row r="25582">
          <cell r="F25582">
            <v>360622</v>
          </cell>
          <cell r="I25582" t="str">
            <v>ASESOR</v>
          </cell>
        </row>
        <row r="25583">
          <cell r="F25583">
            <v>40755</v>
          </cell>
          <cell r="I25583" t="str">
            <v>ASESOR</v>
          </cell>
        </row>
        <row r="25584">
          <cell r="F25584">
            <v>381285</v>
          </cell>
          <cell r="I25584" t="str">
            <v>ASESOR</v>
          </cell>
        </row>
        <row r="25585">
          <cell r="F25585">
            <v>328842</v>
          </cell>
          <cell r="I25585" t="str">
            <v>CONSULTOR</v>
          </cell>
        </row>
        <row r="25586">
          <cell r="F25586">
            <v>1031561</v>
          </cell>
          <cell r="I25586" t="str">
            <v>CONSULTOR</v>
          </cell>
        </row>
        <row r="25587">
          <cell r="F25587">
            <v>52198</v>
          </cell>
          <cell r="I25587" t="str">
            <v>CONSULTOR</v>
          </cell>
        </row>
        <row r="25588">
          <cell r="F25588">
            <v>41959</v>
          </cell>
          <cell r="I25588" t="str">
            <v>DIRECTOR</v>
          </cell>
        </row>
        <row r="25589">
          <cell r="F25589">
            <v>1011322</v>
          </cell>
          <cell r="I25589" t="str">
            <v>GERENTE</v>
          </cell>
        </row>
        <row r="25590">
          <cell r="F25590">
            <v>40526</v>
          </cell>
          <cell r="I25590" t="str">
            <v>CONSULTOR</v>
          </cell>
        </row>
        <row r="25591">
          <cell r="F25591">
            <v>58548</v>
          </cell>
          <cell r="I25591" t="str">
            <v>CONSULTOR</v>
          </cell>
        </row>
        <row r="25592">
          <cell r="F25592">
            <v>987953</v>
          </cell>
          <cell r="I25592" t="str">
            <v>CONSULTOR</v>
          </cell>
        </row>
        <row r="25593">
          <cell r="F25593">
            <v>417731</v>
          </cell>
          <cell r="I25593" t="str">
            <v>ASESOR</v>
          </cell>
        </row>
        <row r="25594">
          <cell r="F25594">
            <v>424162</v>
          </cell>
          <cell r="I25594" t="str">
            <v>CAJERO UNIVERSAL</v>
          </cell>
        </row>
        <row r="25595">
          <cell r="F25595">
            <v>415914</v>
          </cell>
          <cell r="I25595" t="str">
            <v>CAJERA PRINCIPAL</v>
          </cell>
        </row>
        <row r="25596">
          <cell r="F25596">
            <v>424294</v>
          </cell>
          <cell r="I25596" t="str">
            <v>GERENTE</v>
          </cell>
        </row>
        <row r="25597">
          <cell r="F25597">
            <v>419871</v>
          </cell>
          <cell r="I25597" t="str">
            <v>CAJERO UNIVERSAL</v>
          </cell>
        </row>
        <row r="25598">
          <cell r="F25598">
            <v>56604</v>
          </cell>
          <cell r="I25598" t="str">
            <v>CAJERO UNIVERSAL</v>
          </cell>
        </row>
        <row r="25599">
          <cell r="F25599">
            <v>987293</v>
          </cell>
          <cell r="I25599" t="str">
            <v>VENDEDOR</v>
          </cell>
        </row>
        <row r="25600">
          <cell r="F25600">
            <v>71172</v>
          </cell>
          <cell r="I25600" t="str">
            <v>VENDEDOR</v>
          </cell>
        </row>
        <row r="25601">
          <cell r="F25601">
            <v>331392</v>
          </cell>
          <cell r="I25601" t="str">
            <v>VENDEDOR</v>
          </cell>
        </row>
        <row r="25602">
          <cell r="F25602">
            <v>64782</v>
          </cell>
          <cell r="I25602" t="str">
            <v>PROMOTOR</v>
          </cell>
        </row>
        <row r="25603">
          <cell r="F25603">
            <v>50069</v>
          </cell>
          <cell r="I25603" t="str">
            <v>CAJERO UNIVERSAL</v>
          </cell>
        </row>
        <row r="25604">
          <cell r="F25604">
            <v>165921</v>
          </cell>
          <cell r="I25604" t="str">
            <v>CAJERO SUPERVISOR</v>
          </cell>
        </row>
        <row r="25605">
          <cell r="F25605">
            <v>1007632</v>
          </cell>
          <cell r="I25605" t="str">
            <v>LIDER</v>
          </cell>
        </row>
        <row r="25606">
          <cell r="F25606">
            <v>383384</v>
          </cell>
          <cell r="I25606" t="str">
            <v>CAJERO UNIVERSAL</v>
          </cell>
        </row>
        <row r="25607">
          <cell r="F25607">
            <v>1057234</v>
          </cell>
          <cell r="I25607" t="str">
            <v>CAJERO DE TIEMPO PARCIAL</v>
          </cell>
        </row>
        <row r="25608">
          <cell r="F25608">
            <v>1039953</v>
          </cell>
          <cell r="I25608" t="str">
            <v>OPERARIO</v>
          </cell>
        </row>
        <row r="25609">
          <cell r="F25609">
            <v>985653</v>
          </cell>
          <cell r="I25609" t="str">
            <v>OPERARIO</v>
          </cell>
        </row>
        <row r="25610">
          <cell r="F25610">
            <v>1019455</v>
          </cell>
          <cell r="I25610" t="str">
            <v>OPERARIO</v>
          </cell>
        </row>
        <row r="25611">
          <cell r="F25611">
            <v>1035259</v>
          </cell>
          <cell r="I25611" t="str">
            <v>OPERARIO</v>
          </cell>
        </row>
        <row r="25612">
          <cell r="F25612">
            <v>1028697</v>
          </cell>
          <cell r="I25612" t="str">
            <v>OPERARIO</v>
          </cell>
        </row>
        <row r="25613">
          <cell r="F25613">
            <v>1012437</v>
          </cell>
          <cell r="I25613" t="str">
            <v>OPERARIO</v>
          </cell>
        </row>
        <row r="25614">
          <cell r="F25614">
            <v>1044720</v>
          </cell>
          <cell r="I25614" t="str">
            <v>OPERARIO</v>
          </cell>
        </row>
        <row r="25615">
          <cell r="F25615">
            <v>970300</v>
          </cell>
          <cell r="I25615" t="str">
            <v>OPERARIO</v>
          </cell>
        </row>
        <row r="25616">
          <cell r="F25616">
            <v>1031616</v>
          </cell>
          <cell r="I25616" t="str">
            <v>OPERARIO</v>
          </cell>
        </row>
        <row r="25617">
          <cell r="F25617">
            <v>90549</v>
          </cell>
          <cell r="I25617" t="str">
            <v>OPERARIO</v>
          </cell>
        </row>
        <row r="25618">
          <cell r="F25618">
            <v>1050992</v>
          </cell>
          <cell r="I25618" t="str">
            <v>OPERARIO</v>
          </cell>
        </row>
        <row r="25619">
          <cell r="F25619">
            <v>548552</v>
          </cell>
          <cell r="I25619" t="str">
            <v>OPERARIO</v>
          </cell>
        </row>
        <row r="25620">
          <cell r="F25620">
            <v>548601</v>
          </cell>
          <cell r="I25620" t="str">
            <v>OPERARIO</v>
          </cell>
        </row>
        <row r="25621">
          <cell r="F25621">
            <v>1019452</v>
          </cell>
          <cell r="I25621" t="str">
            <v>OPERARIO</v>
          </cell>
        </row>
        <row r="25622">
          <cell r="F25622">
            <v>1012734</v>
          </cell>
          <cell r="I25622" t="str">
            <v>OPERARIO</v>
          </cell>
        </row>
        <row r="25623">
          <cell r="F25623">
            <v>1015216</v>
          </cell>
          <cell r="I25623" t="str">
            <v>OPERARIO</v>
          </cell>
        </row>
        <row r="25624">
          <cell r="F25624">
            <v>1010956</v>
          </cell>
          <cell r="I25624" t="str">
            <v>OPERARIO</v>
          </cell>
        </row>
        <row r="25625">
          <cell r="F25625">
            <v>1057979</v>
          </cell>
          <cell r="I25625" t="str">
            <v>OPERARIO</v>
          </cell>
        </row>
        <row r="25626">
          <cell r="F25626">
            <v>985151</v>
          </cell>
          <cell r="I25626" t="str">
            <v>OPERARIO</v>
          </cell>
        </row>
        <row r="25627">
          <cell r="F25627">
            <v>140224</v>
          </cell>
          <cell r="I25627" t="str">
            <v>DIRECTOR</v>
          </cell>
        </row>
        <row r="25628">
          <cell r="F25628">
            <v>143692</v>
          </cell>
          <cell r="I25628" t="str">
            <v>DIRECTOR</v>
          </cell>
        </row>
        <row r="25629">
          <cell r="F25629">
            <v>147160</v>
          </cell>
          <cell r="I25629" t="str">
            <v>JEFE</v>
          </cell>
        </row>
        <row r="25630">
          <cell r="F25630">
            <v>99079</v>
          </cell>
          <cell r="I25630" t="str">
            <v>JEFE</v>
          </cell>
        </row>
        <row r="25631">
          <cell r="F25631">
            <v>1037394</v>
          </cell>
          <cell r="I25631" t="str">
            <v>DIRECTOR</v>
          </cell>
        </row>
        <row r="25632">
          <cell r="F25632">
            <v>307114</v>
          </cell>
          <cell r="I25632" t="str">
            <v>DIRECTOR</v>
          </cell>
        </row>
        <row r="25633">
          <cell r="F25633">
            <v>353143</v>
          </cell>
          <cell r="I25633" t="str">
            <v>DIRECTOR</v>
          </cell>
        </row>
        <row r="25634">
          <cell r="F25634">
            <v>1032281</v>
          </cell>
          <cell r="I25634" t="str">
            <v>DIRECTOR</v>
          </cell>
        </row>
        <row r="25635">
          <cell r="F25635">
            <v>508503</v>
          </cell>
          <cell r="I25635" t="str">
            <v>JEFE</v>
          </cell>
        </row>
        <row r="25636">
          <cell r="F25636">
            <v>509954</v>
          </cell>
          <cell r="I25636" t="str">
            <v>JEFE</v>
          </cell>
        </row>
        <row r="25637">
          <cell r="F25637">
            <v>464448</v>
          </cell>
          <cell r="I25637" t="str">
            <v>JEFE</v>
          </cell>
        </row>
        <row r="25638">
          <cell r="F25638">
            <v>978687</v>
          </cell>
          <cell r="I25638" t="str">
            <v>COORDINADOR</v>
          </cell>
        </row>
        <row r="25639">
          <cell r="F25639">
            <v>515725</v>
          </cell>
          <cell r="I25639" t="str">
            <v>DIRECTOR</v>
          </cell>
        </row>
        <row r="25640">
          <cell r="F25640">
            <v>522646</v>
          </cell>
          <cell r="I25640" t="str">
            <v>DIRECTOR</v>
          </cell>
        </row>
        <row r="25641">
          <cell r="F25641">
            <v>534107</v>
          </cell>
          <cell r="I25641" t="str">
            <v>DIRECTOR</v>
          </cell>
        </row>
        <row r="25642">
          <cell r="F25642">
            <v>679789</v>
          </cell>
          <cell r="I25642" t="str">
            <v>JEFE</v>
          </cell>
        </row>
        <row r="25643">
          <cell r="F25643">
            <v>858110</v>
          </cell>
          <cell r="I25643" t="str">
            <v>DIRECTOR</v>
          </cell>
        </row>
        <row r="25644">
          <cell r="F25644">
            <v>907637</v>
          </cell>
          <cell r="I25644" t="str">
            <v>DIRECTOR</v>
          </cell>
        </row>
        <row r="25645">
          <cell r="F25645">
            <v>880246</v>
          </cell>
          <cell r="I25645" t="str">
            <v>DIRECTOR</v>
          </cell>
        </row>
        <row r="25646">
          <cell r="F25646">
            <v>969436</v>
          </cell>
          <cell r="I25646" t="str">
            <v>DIRECTOR</v>
          </cell>
        </row>
        <row r="25647">
          <cell r="F25647">
            <v>418059</v>
          </cell>
          <cell r="I25647" t="str">
            <v>ASESOR</v>
          </cell>
        </row>
        <row r="25648">
          <cell r="F25648">
            <v>422916</v>
          </cell>
          <cell r="I25648" t="str">
            <v>CAJERA PRINCIPAL</v>
          </cell>
        </row>
        <row r="25649">
          <cell r="F25649">
            <v>420526</v>
          </cell>
          <cell r="I25649" t="str">
            <v>GERENTE</v>
          </cell>
        </row>
        <row r="25650">
          <cell r="F25650">
            <v>420266</v>
          </cell>
          <cell r="I25650" t="str">
            <v>ASESOR</v>
          </cell>
        </row>
        <row r="25651">
          <cell r="F25651">
            <v>424137</v>
          </cell>
          <cell r="I25651" t="str">
            <v>CAJERO UNIVERSAL</v>
          </cell>
        </row>
        <row r="25652">
          <cell r="F25652">
            <v>210932</v>
          </cell>
          <cell r="I25652" t="str">
            <v>GERENTE</v>
          </cell>
        </row>
        <row r="25653">
          <cell r="F25653">
            <v>234731</v>
          </cell>
          <cell r="I25653" t="str">
            <v>GERENTE</v>
          </cell>
        </row>
        <row r="25654">
          <cell r="F25654">
            <v>1024785</v>
          </cell>
          <cell r="I25654" t="str">
            <v>DISEÑADOR</v>
          </cell>
        </row>
        <row r="25655">
          <cell r="F25655">
            <v>1039544</v>
          </cell>
          <cell r="I25655" t="str">
            <v>CONSULTOR</v>
          </cell>
        </row>
        <row r="25656">
          <cell r="F25656">
            <v>1042354</v>
          </cell>
          <cell r="I25656" t="str">
            <v>DESARROLLADOR</v>
          </cell>
        </row>
        <row r="25657">
          <cell r="F25657">
            <v>40525</v>
          </cell>
          <cell r="I25657" t="str">
            <v>CONSULTOR</v>
          </cell>
        </row>
        <row r="25658">
          <cell r="F25658">
            <v>41348</v>
          </cell>
          <cell r="I25658" t="str">
            <v>CONSULTOR</v>
          </cell>
        </row>
        <row r="25659">
          <cell r="F25659">
            <v>510581</v>
          </cell>
          <cell r="I25659" t="str">
            <v>ASISTENTE</v>
          </cell>
        </row>
        <row r="25660">
          <cell r="F25660">
            <v>634940</v>
          </cell>
          <cell r="I25660" t="str">
            <v>GERENTE</v>
          </cell>
        </row>
        <row r="25661">
          <cell r="F25661">
            <v>737106</v>
          </cell>
          <cell r="I25661" t="str">
            <v>FORMADOR</v>
          </cell>
        </row>
        <row r="25662">
          <cell r="F25662">
            <v>382379</v>
          </cell>
          <cell r="I25662" t="str">
            <v>INGENIERO</v>
          </cell>
        </row>
        <row r="25663">
          <cell r="F25663">
            <v>40973</v>
          </cell>
          <cell r="I25663" t="str">
            <v>CONSULTOR</v>
          </cell>
        </row>
        <row r="25664">
          <cell r="F25664">
            <v>1029538</v>
          </cell>
          <cell r="I25664" t="str">
            <v>DIRECTOR</v>
          </cell>
        </row>
        <row r="25665">
          <cell r="F25665">
            <v>1037773</v>
          </cell>
          <cell r="I25665" t="str">
            <v>GERENTE</v>
          </cell>
        </row>
        <row r="25666">
          <cell r="F25666">
            <v>43698</v>
          </cell>
          <cell r="I25666" t="str">
            <v>DIRECTOR</v>
          </cell>
        </row>
        <row r="25667">
          <cell r="F25667">
            <v>55949</v>
          </cell>
          <cell r="I25667" t="str">
            <v>GERENTE</v>
          </cell>
        </row>
        <row r="25668">
          <cell r="F25668">
            <v>67140</v>
          </cell>
          <cell r="I25668" t="str">
            <v>GERENTE</v>
          </cell>
        </row>
        <row r="25669">
          <cell r="F25669">
            <v>49267</v>
          </cell>
          <cell r="I25669" t="str">
            <v>DIRECTOR</v>
          </cell>
        </row>
        <row r="25670">
          <cell r="F25670">
            <v>652295</v>
          </cell>
          <cell r="I25670" t="str">
            <v>GERENTE</v>
          </cell>
        </row>
        <row r="25671">
          <cell r="F25671">
            <v>188555</v>
          </cell>
          <cell r="I25671" t="str">
            <v>GERENTE</v>
          </cell>
        </row>
        <row r="25672">
          <cell r="F25672">
            <v>1026495</v>
          </cell>
          <cell r="I25672" t="str">
            <v>DIRECTOR</v>
          </cell>
        </row>
        <row r="25673">
          <cell r="F25673">
            <v>43718</v>
          </cell>
          <cell r="I25673" t="str">
            <v>GERENTE</v>
          </cell>
        </row>
        <row r="25674">
          <cell r="F25674">
            <v>69478</v>
          </cell>
          <cell r="I25674" t="str">
            <v>GERENTE</v>
          </cell>
        </row>
        <row r="25675">
          <cell r="F25675">
            <v>972865</v>
          </cell>
          <cell r="I25675" t="str">
            <v>ALMACENISTA</v>
          </cell>
        </row>
        <row r="25676">
          <cell r="F25676">
            <v>1019119</v>
          </cell>
          <cell r="I25676" t="str">
            <v>ALMACENISTA</v>
          </cell>
        </row>
        <row r="25677">
          <cell r="F25677">
            <v>978452</v>
          </cell>
          <cell r="I25677" t="str">
            <v>ALMACENISTA</v>
          </cell>
        </row>
        <row r="25678">
          <cell r="F25678">
            <v>979795</v>
          </cell>
          <cell r="I25678" t="str">
            <v>VENDEDOR</v>
          </cell>
        </row>
        <row r="25679">
          <cell r="F25679">
            <v>41560</v>
          </cell>
          <cell r="I25679" t="str">
            <v>VENDEDOR</v>
          </cell>
        </row>
        <row r="25680">
          <cell r="F25680">
            <v>1039987</v>
          </cell>
          <cell r="I25680" t="str">
            <v>DIRECTOR</v>
          </cell>
        </row>
        <row r="25681">
          <cell r="F25681">
            <v>39102</v>
          </cell>
          <cell r="I25681" t="str">
            <v>GESTOR</v>
          </cell>
        </row>
        <row r="25682">
          <cell r="F25682">
            <v>344815</v>
          </cell>
          <cell r="I25682" t="str">
            <v>GESTOR</v>
          </cell>
        </row>
        <row r="25683">
          <cell r="F25683">
            <v>1044507</v>
          </cell>
          <cell r="I25683" t="str">
            <v>GESTOR</v>
          </cell>
        </row>
        <row r="25684">
          <cell r="F25684">
            <v>58316</v>
          </cell>
          <cell r="I25684" t="str">
            <v>GESTOR</v>
          </cell>
        </row>
        <row r="25685">
          <cell r="F25685">
            <v>363413</v>
          </cell>
          <cell r="I25685" t="str">
            <v>GESTOR</v>
          </cell>
        </row>
        <row r="25686">
          <cell r="F25686">
            <v>383123</v>
          </cell>
          <cell r="I25686" t="str">
            <v>GERENTE</v>
          </cell>
        </row>
        <row r="25687">
          <cell r="F25687">
            <v>1049503</v>
          </cell>
          <cell r="I25687" t="str">
            <v>CAJERO UNIVERSAL</v>
          </cell>
        </row>
        <row r="25688">
          <cell r="F25688">
            <v>1022808</v>
          </cell>
          <cell r="I25688" t="str">
            <v>CAJERO UNIVERSAL</v>
          </cell>
        </row>
        <row r="25689">
          <cell r="F25689">
            <v>786411</v>
          </cell>
          <cell r="I25689" t="str">
            <v>CAJERO UNIVERSAL</v>
          </cell>
        </row>
        <row r="25690">
          <cell r="F25690">
            <v>1031988</v>
          </cell>
          <cell r="I25690" t="str">
            <v>CAJERO DE TIEMPO PARCIAL</v>
          </cell>
        </row>
        <row r="25691">
          <cell r="F25691">
            <v>1018451</v>
          </cell>
          <cell r="I25691" t="str">
            <v>CAJERO DE TIEMPO PARCIAL</v>
          </cell>
        </row>
        <row r="25692">
          <cell r="F25692">
            <v>309207</v>
          </cell>
          <cell r="I25692" t="str">
            <v>OPERADOR</v>
          </cell>
        </row>
        <row r="25693">
          <cell r="F25693">
            <v>353751</v>
          </cell>
          <cell r="I25693" t="str">
            <v>OPERADOR</v>
          </cell>
        </row>
        <row r="25694">
          <cell r="F25694">
            <v>359452</v>
          </cell>
          <cell r="I25694" t="str">
            <v>OPERADOR</v>
          </cell>
        </row>
        <row r="25695">
          <cell r="F25695">
            <v>970854</v>
          </cell>
          <cell r="I25695" t="str">
            <v>OPERADOR</v>
          </cell>
        </row>
        <row r="25696">
          <cell r="F25696">
            <v>41804</v>
          </cell>
          <cell r="I25696" t="str">
            <v>CAJERO DE TIEMPO PARCIAL</v>
          </cell>
        </row>
        <row r="25697">
          <cell r="F25697">
            <v>1022856</v>
          </cell>
          <cell r="I25697" t="str">
            <v>CAJERO DE TIEMPO PARCIAL</v>
          </cell>
        </row>
        <row r="25698">
          <cell r="F25698">
            <v>1020289</v>
          </cell>
          <cell r="I25698" t="str">
            <v>CAJERO DE TIEMPO PARCIAL</v>
          </cell>
        </row>
        <row r="25699">
          <cell r="F25699">
            <v>186648</v>
          </cell>
          <cell r="I25699" t="str">
            <v>GESTOR</v>
          </cell>
        </row>
        <row r="25700">
          <cell r="F25700">
            <v>72451</v>
          </cell>
          <cell r="I25700" t="str">
            <v>CAJERO SUPERVISOR</v>
          </cell>
        </row>
        <row r="25701">
          <cell r="F25701">
            <v>683464</v>
          </cell>
          <cell r="I25701" t="str">
            <v>GERENTE</v>
          </cell>
        </row>
        <row r="25702">
          <cell r="F25702">
            <v>314044</v>
          </cell>
          <cell r="I25702" t="str">
            <v>DESARROLLADOR</v>
          </cell>
        </row>
        <row r="25703">
          <cell r="F25703">
            <v>235574</v>
          </cell>
          <cell r="I25703" t="str">
            <v>DESARROLLADOR</v>
          </cell>
        </row>
        <row r="25704">
          <cell r="F25704">
            <v>331184</v>
          </cell>
          <cell r="I25704" t="str">
            <v>DESARROLLADOR</v>
          </cell>
        </row>
        <row r="25705">
          <cell r="F25705">
            <v>909511</v>
          </cell>
          <cell r="I25705" t="str">
            <v>DESARROLLADOR</v>
          </cell>
        </row>
        <row r="25706">
          <cell r="F25706">
            <v>328731</v>
          </cell>
          <cell r="I25706" t="str">
            <v>DESARROLLADOR</v>
          </cell>
        </row>
        <row r="25707">
          <cell r="F25707">
            <v>977348</v>
          </cell>
          <cell r="I25707" t="str">
            <v>DESARROLLADOR</v>
          </cell>
        </row>
        <row r="25708">
          <cell r="F25708">
            <v>51760</v>
          </cell>
          <cell r="I25708" t="str">
            <v>DESARROLLADOR</v>
          </cell>
        </row>
        <row r="25709">
          <cell r="F25709">
            <v>46170</v>
          </cell>
          <cell r="I25709" t="str">
            <v>DESARROLLADOR</v>
          </cell>
        </row>
        <row r="25710">
          <cell r="F25710">
            <v>51783</v>
          </cell>
          <cell r="I25710" t="str">
            <v>DESARROLLADOR</v>
          </cell>
        </row>
        <row r="25711">
          <cell r="F25711">
            <v>40897</v>
          </cell>
          <cell r="I25711" t="str">
            <v>DESARROLLADOR</v>
          </cell>
        </row>
        <row r="25712">
          <cell r="F25712">
            <v>1037757</v>
          </cell>
          <cell r="I25712" t="str">
            <v>DESARROLLADOR</v>
          </cell>
        </row>
        <row r="25713">
          <cell r="F25713">
            <v>40883</v>
          </cell>
          <cell r="I25713" t="str">
            <v>DESARROLLADOR</v>
          </cell>
        </row>
        <row r="25714">
          <cell r="F25714">
            <v>47893</v>
          </cell>
          <cell r="I25714" t="str">
            <v>ANALISTA</v>
          </cell>
        </row>
        <row r="25715">
          <cell r="F25715">
            <v>373242</v>
          </cell>
          <cell r="I25715" t="str">
            <v>ANALISTA</v>
          </cell>
        </row>
        <row r="25716">
          <cell r="F25716">
            <v>42765</v>
          </cell>
          <cell r="I25716" t="str">
            <v>LIDER</v>
          </cell>
        </row>
        <row r="25717">
          <cell r="F25717">
            <v>1028002</v>
          </cell>
          <cell r="I25717" t="str">
            <v>COMPRADOR</v>
          </cell>
        </row>
        <row r="25718">
          <cell r="F25718">
            <v>1041008</v>
          </cell>
          <cell r="I25718" t="str">
            <v>ANALISTA</v>
          </cell>
        </row>
        <row r="25719">
          <cell r="F25719">
            <v>42624</v>
          </cell>
          <cell r="I25719" t="str">
            <v>ANALISTA</v>
          </cell>
        </row>
        <row r="25720">
          <cell r="F25720">
            <v>42175</v>
          </cell>
          <cell r="I25720" t="str">
            <v>ANALISTA</v>
          </cell>
        </row>
        <row r="25721">
          <cell r="F25721">
            <v>1049768</v>
          </cell>
          <cell r="I25721" t="str">
            <v>ANALISTA</v>
          </cell>
        </row>
        <row r="25722">
          <cell r="F25722">
            <v>210381</v>
          </cell>
          <cell r="I25722" t="str">
            <v>GERENTE</v>
          </cell>
        </row>
        <row r="25723">
          <cell r="F25723">
            <v>381107</v>
          </cell>
          <cell r="I25723" t="str">
            <v>CAJERA PRINCIPAL</v>
          </cell>
        </row>
        <row r="25724">
          <cell r="F25724">
            <v>383349</v>
          </cell>
          <cell r="I25724" t="str">
            <v>CAJERO UNIVERSAL</v>
          </cell>
        </row>
        <row r="25725">
          <cell r="F25725">
            <v>355184</v>
          </cell>
          <cell r="I25725" t="str">
            <v>GESTOR</v>
          </cell>
        </row>
        <row r="25726">
          <cell r="F25726">
            <v>1043915</v>
          </cell>
          <cell r="I25726" t="str">
            <v>GESTOR</v>
          </cell>
        </row>
        <row r="25727">
          <cell r="F25727">
            <v>1013554</v>
          </cell>
          <cell r="I25727" t="str">
            <v>GESTOR</v>
          </cell>
        </row>
        <row r="25728">
          <cell r="F25728">
            <v>333982</v>
          </cell>
          <cell r="I25728" t="str">
            <v>PROMOTOR</v>
          </cell>
        </row>
        <row r="25729">
          <cell r="F25729">
            <v>1042402</v>
          </cell>
          <cell r="I25729" t="str">
            <v>CAJERO DE TIEMPO PARCIAL</v>
          </cell>
        </row>
        <row r="25730">
          <cell r="F25730">
            <v>1007530</v>
          </cell>
          <cell r="I25730" t="str">
            <v>CAJERO DE TIEMPO PARCIAL</v>
          </cell>
        </row>
        <row r="25731">
          <cell r="F25731">
            <v>45910</v>
          </cell>
          <cell r="I25731" t="str">
            <v>CAJERO DE TIEMPO PARCIAL</v>
          </cell>
        </row>
        <row r="25732">
          <cell r="F25732">
            <v>1041905</v>
          </cell>
          <cell r="I25732" t="str">
            <v>CAJERO DE TIEMPO PARCIAL</v>
          </cell>
        </row>
        <row r="25733">
          <cell r="F25733">
            <v>50080</v>
          </cell>
          <cell r="I25733" t="str">
            <v>CAJERO DE TIEMPO PARCIAL</v>
          </cell>
        </row>
        <row r="25734">
          <cell r="F25734">
            <v>1056717</v>
          </cell>
          <cell r="I25734" t="str">
            <v>CAJERO DE TIEMPO PARCIAL</v>
          </cell>
        </row>
        <row r="25735">
          <cell r="F25735">
            <v>957694</v>
          </cell>
          <cell r="I25735" t="str">
            <v>CONSULTOR</v>
          </cell>
        </row>
        <row r="25736">
          <cell r="F25736">
            <v>72649</v>
          </cell>
          <cell r="I25736" t="str">
            <v>CAJERO DE TIEMPO PARCIAL</v>
          </cell>
        </row>
        <row r="25737">
          <cell r="F25737">
            <v>979780</v>
          </cell>
          <cell r="I25737" t="str">
            <v>CAJERO DE TIEMPO PARCIAL</v>
          </cell>
        </row>
        <row r="25738">
          <cell r="F25738">
            <v>1027023</v>
          </cell>
          <cell r="I25738" t="str">
            <v>CAJERO DE TIEMPO PARCIAL</v>
          </cell>
        </row>
        <row r="25739">
          <cell r="F25739">
            <v>1054192</v>
          </cell>
          <cell r="I25739" t="str">
            <v>CAJERO DE TIEMPO PARCIAL</v>
          </cell>
        </row>
        <row r="25740">
          <cell r="F25740">
            <v>1027517</v>
          </cell>
          <cell r="I25740" t="str">
            <v>CAJERO DE TIEMPO PARCIAL</v>
          </cell>
        </row>
        <row r="25741">
          <cell r="F25741">
            <v>1039248</v>
          </cell>
          <cell r="I25741" t="str">
            <v>CAJERO DE TIEMPO PARCIAL</v>
          </cell>
        </row>
        <row r="25742">
          <cell r="F25742">
            <v>787740</v>
          </cell>
          <cell r="I25742" t="str">
            <v>CAJERO DE TIEMPO PARCIAL</v>
          </cell>
        </row>
        <row r="25743">
          <cell r="F25743">
            <v>1021431</v>
          </cell>
          <cell r="I25743" t="str">
            <v>CAJERO DE TIEMPO PARCIAL</v>
          </cell>
        </row>
        <row r="25744">
          <cell r="F25744">
            <v>1040935</v>
          </cell>
          <cell r="I25744" t="str">
            <v>CAJERO DE TIEMPO PARCIAL</v>
          </cell>
        </row>
        <row r="25745">
          <cell r="F25745">
            <v>1056172</v>
          </cell>
          <cell r="I25745" t="str">
            <v>CAJERO DE TIEMPO PARCIAL</v>
          </cell>
        </row>
        <row r="25746">
          <cell r="F25746">
            <v>1026583</v>
          </cell>
          <cell r="I25746" t="str">
            <v>CAJERO DE TIEMPO PARCIAL</v>
          </cell>
        </row>
        <row r="25747">
          <cell r="F25747">
            <v>1015227</v>
          </cell>
          <cell r="I25747" t="str">
            <v>CAJERO DE TIEMPO PARCIAL</v>
          </cell>
        </row>
        <row r="25748">
          <cell r="F25748">
            <v>44626</v>
          </cell>
          <cell r="I25748" t="str">
            <v>CAJERO DE TIEMPO PARCIAL</v>
          </cell>
        </row>
        <row r="25749">
          <cell r="F25749">
            <v>959474</v>
          </cell>
          <cell r="I25749" t="str">
            <v>CAJERO DE TIEMPO PARCIAL</v>
          </cell>
        </row>
        <row r="25750">
          <cell r="F25750">
            <v>1049118</v>
          </cell>
          <cell r="I25750" t="str">
            <v>CAJERO DE TIEMPO PARCIAL</v>
          </cell>
        </row>
        <row r="25751">
          <cell r="F25751">
            <v>1057827</v>
          </cell>
          <cell r="I25751" t="str">
            <v>CAJERO DE TIEMPO PARCIAL</v>
          </cell>
        </row>
        <row r="25752">
          <cell r="F25752">
            <v>784839</v>
          </cell>
          <cell r="I25752" t="str">
            <v>CAJERO DE TIEMPO PARCIAL</v>
          </cell>
        </row>
        <row r="25753">
          <cell r="F25753">
            <v>54461</v>
          </cell>
          <cell r="I25753" t="str">
            <v>CAJERO DE TIEMPO PARCIAL</v>
          </cell>
        </row>
        <row r="25754">
          <cell r="F25754">
            <v>294575</v>
          </cell>
          <cell r="I25754" t="str">
            <v>CAJERO DE TIEMPO PARCIAL</v>
          </cell>
        </row>
        <row r="25755">
          <cell r="F25755">
            <v>1018895</v>
          </cell>
          <cell r="I25755" t="str">
            <v>CAJERO DE TIEMPO PARCIAL</v>
          </cell>
        </row>
        <row r="25756">
          <cell r="F25756">
            <v>1051013</v>
          </cell>
          <cell r="I25756" t="str">
            <v>CAJERO DE TIEMPO PARCIAL</v>
          </cell>
        </row>
        <row r="25757">
          <cell r="F25757">
            <v>1047103</v>
          </cell>
          <cell r="I25757" t="str">
            <v>CAJERO DE TIEMPO PARCIAL</v>
          </cell>
        </row>
        <row r="25758">
          <cell r="F25758">
            <v>1055003</v>
          </cell>
          <cell r="I25758" t="str">
            <v>CAJERO DE TIEMPO PARCIAL</v>
          </cell>
        </row>
        <row r="25759">
          <cell r="F25759">
            <v>1056635</v>
          </cell>
          <cell r="I25759" t="str">
            <v>CAJERO DE TIEMPO PARCIAL</v>
          </cell>
        </row>
        <row r="25760">
          <cell r="F25760">
            <v>1026091</v>
          </cell>
          <cell r="I25760" t="str">
            <v>CAJERO DE TIEMPO PARCIAL</v>
          </cell>
        </row>
        <row r="25761">
          <cell r="F25761">
            <v>1036848</v>
          </cell>
          <cell r="I25761" t="str">
            <v>CAJERO DE TIEMPO PARCIAL</v>
          </cell>
        </row>
        <row r="25762">
          <cell r="F25762">
            <v>1036457</v>
          </cell>
          <cell r="I25762" t="str">
            <v>CAJERO DE TIEMPO PARCIAL</v>
          </cell>
        </row>
        <row r="25763">
          <cell r="F25763">
            <v>1033600</v>
          </cell>
          <cell r="I25763" t="str">
            <v>CAJERO DE TIEMPO PARCIAL</v>
          </cell>
        </row>
        <row r="25764">
          <cell r="F25764">
            <v>818820</v>
          </cell>
          <cell r="I25764" t="str">
            <v>CAJERO DE TIEMPO PARCIAL</v>
          </cell>
        </row>
        <row r="25765">
          <cell r="F25765">
            <v>1029893</v>
          </cell>
          <cell r="I25765" t="str">
            <v>CAJERO DE TIEMPO PARCIAL</v>
          </cell>
        </row>
        <row r="25766">
          <cell r="F25766">
            <v>1017531</v>
          </cell>
          <cell r="I25766" t="str">
            <v>CAJERO DE TIEMPO PARCIAL</v>
          </cell>
        </row>
        <row r="25767">
          <cell r="F25767">
            <v>1039404</v>
          </cell>
          <cell r="I25767" t="str">
            <v>CAJERO DE TIEMPO PARCIAL</v>
          </cell>
        </row>
        <row r="25768">
          <cell r="F25768">
            <v>1017656</v>
          </cell>
          <cell r="I25768" t="str">
            <v>CAJERO DE TIEMPO PARCIAL</v>
          </cell>
        </row>
        <row r="25769">
          <cell r="F25769">
            <v>1049102</v>
          </cell>
          <cell r="I25769" t="str">
            <v>CAJERO DE TIEMPO PARCIAL</v>
          </cell>
        </row>
        <row r="25770">
          <cell r="F25770">
            <v>1056427</v>
          </cell>
          <cell r="I25770" t="str">
            <v>CAJERO DE TIEMPO PARCIAL</v>
          </cell>
        </row>
        <row r="25771">
          <cell r="F25771">
            <v>984437</v>
          </cell>
          <cell r="I25771" t="str">
            <v>CAJERO UNIVERSAL</v>
          </cell>
        </row>
        <row r="25772">
          <cell r="F25772">
            <v>1051281</v>
          </cell>
          <cell r="I25772" t="str">
            <v>CAJERO DE TIEMPO PARCIAL</v>
          </cell>
        </row>
        <row r="25773">
          <cell r="F25773">
            <v>71470</v>
          </cell>
          <cell r="I25773" t="str">
            <v>CAJERO DE TIEMPO PARCIAL</v>
          </cell>
        </row>
        <row r="25774">
          <cell r="F25774">
            <v>264280</v>
          </cell>
          <cell r="I25774" t="str">
            <v>GERENTE</v>
          </cell>
        </row>
        <row r="25775">
          <cell r="F25775">
            <v>857857</v>
          </cell>
          <cell r="I25775" t="str">
            <v>LIDER</v>
          </cell>
        </row>
        <row r="25776">
          <cell r="F25776">
            <v>1030753</v>
          </cell>
          <cell r="I25776" t="str">
            <v>GESTOR</v>
          </cell>
        </row>
        <row r="25777">
          <cell r="F25777">
            <v>98707</v>
          </cell>
          <cell r="I25777" t="str">
            <v>GESTOR</v>
          </cell>
        </row>
        <row r="25778">
          <cell r="F25778">
            <v>73168</v>
          </cell>
          <cell r="I25778" t="str">
            <v>GESTOR</v>
          </cell>
        </row>
        <row r="25779">
          <cell r="F25779">
            <v>322629</v>
          </cell>
          <cell r="I25779" t="str">
            <v>GESTOR</v>
          </cell>
        </row>
        <row r="25780">
          <cell r="F25780">
            <v>95137</v>
          </cell>
          <cell r="I25780" t="str">
            <v>GESTOR</v>
          </cell>
        </row>
        <row r="25781">
          <cell r="F25781">
            <v>819274</v>
          </cell>
          <cell r="I25781" t="str">
            <v>LIDER</v>
          </cell>
        </row>
        <row r="25782">
          <cell r="F25782">
            <v>333675</v>
          </cell>
          <cell r="I25782" t="str">
            <v>GESTOR</v>
          </cell>
        </row>
        <row r="25783">
          <cell r="F25783">
            <v>1047086</v>
          </cell>
          <cell r="I25783" t="str">
            <v>GESTOR</v>
          </cell>
        </row>
        <row r="25784">
          <cell r="F25784">
            <v>60841</v>
          </cell>
          <cell r="I25784" t="str">
            <v>GESTOR</v>
          </cell>
        </row>
        <row r="25785">
          <cell r="F25785">
            <v>355945</v>
          </cell>
          <cell r="I25785" t="str">
            <v>GESTOR</v>
          </cell>
        </row>
        <row r="25786">
          <cell r="F25786">
            <v>352657</v>
          </cell>
          <cell r="I25786" t="str">
            <v>GESTOR</v>
          </cell>
        </row>
        <row r="25787">
          <cell r="F25787">
            <v>216842</v>
          </cell>
          <cell r="I25787" t="str">
            <v>LIDER</v>
          </cell>
        </row>
        <row r="25788">
          <cell r="F25788">
            <v>296886</v>
          </cell>
          <cell r="I25788" t="str">
            <v>GESTOR</v>
          </cell>
        </row>
        <row r="25789">
          <cell r="F25789">
            <v>619709</v>
          </cell>
          <cell r="I25789" t="str">
            <v>GESTOR</v>
          </cell>
        </row>
        <row r="25790">
          <cell r="F25790">
            <v>979087</v>
          </cell>
          <cell r="I25790" t="str">
            <v>GESTOR</v>
          </cell>
        </row>
        <row r="25791">
          <cell r="F25791">
            <v>985904</v>
          </cell>
          <cell r="I25791" t="str">
            <v>GESTOR</v>
          </cell>
        </row>
        <row r="25792">
          <cell r="F25792">
            <v>45968</v>
          </cell>
          <cell r="I25792" t="str">
            <v>GESTOR</v>
          </cell>
        </row>
        <row r="25793">
          <cell r="F25793">
            <v>1032249</v>
          </cell>
          <cell r="I25793" t="str">
            <v>GESTOR</v>
          </cell>
        </row>
        <row r="25794">
          <cell r="F25794">
            <v>1026417</v>
          </cell>
          <cell r="I25794" t="str">
            <v>GESTOR</v>
          </cell>
        </row>
        <row r="25795">
          <cell r="F25795">
            <v>977592</v>
          </cell>
          <cell r="I25795" t="str">
            <v>GESTOR</v>
          </cell>
        </row>
        <row r="25796">
          <cell r="F25796">
            <v>939302</v>
          </cell>
          <cell r="I25796" t="str">
            <v>LIDER</v>
          </cell>
        </row>
        <row r="25797">
          <cell r="F25797">
            <v>374448</v>
          </cell>
          <cell r="I25797" t="str">
            <v>GESTOR</v>
          </cell>
        </row>
        <row r="25798">
          <cell r="F25798">
            <v>986754</v>
          </cell>
          <cell r="I25798" t="str">
            <v>GESTOR</v>
          </cell>
        </row>
        <row r="25799">
          <cell r="F25799">
            <v>1056446</v>
          </cell>
          <cell r="I25799" t="str">
            <v>GESTOR</v>
          </cell>
        </row>
        <row r="25800">
          <cell r="F25800">
            <v>1015267</v>
          </cell>
          <cell r="I25800" t="str">
            <v>GESTOR</v>
          </cell>
        </row>
        <row r="25801">
          <cell r="F25801">
            <v>245610</v>
          </cell>
          <cell r="I25801" t="str">
            <v>GESTOR</v>
          </cell>
        </row>
        <row r="25802">
          <cell r="F25802">
            <v>44220</v>
          </cell>
          <cell r="I25802" t="str">
            <v>GESTOR</v>
          </cell>
        </row>
        <row r="25803">
          <cell r="F25803">
            <v>787759</v>
          </cell>
          <cell r="I25803" t="str">
            <v>CAJERO UNIVERSAL</v>
          </cell>
        </row>
        <row r="25804">
          <cell r="F25804">
            <v>1057859</v>
          </cell>
          <cell r="I25804" t="str">
            <v>CAJERO UNIVERSAL</v>
          </cell>
        </row>
        <row r="25805">
          <cell r="F25805">
            <v>952989</v>
          </cell>
          <cell r="I25805" t="str">
            <v>CAJERO UNIVERSAL</v>
          </cell>
        </row>
        <row r="25806">
          <cell r="F25806">
            <v>272748</v>
          </cell>
          <cell r="I25806" t="str">
            <v>CAJERO UNIVERSAL</v>
          </cell>
        </row>
        <row r="25807">
          <cell r="F25807">
            <v>62187</v>
          </cell>
          <cell r="I25807" t="str">
            <v>CAJERO SUPERVISOR</v>
          </cell>
        </row>
        <row r="25808">
          <cell r="F25808">
            <v>63768</v>
          </cell>
          <cell r="I25808" t="str">
            <v>GESTOR</v>
          </cell>
        </row>
        <row r="25809">
          <cell r="F25809">
            <v>329445</v>
          </cell>
          <cell r="I25809" t="str">
            <v>GERENTE</v>
          </cell>
        </row>
        <row r="25810">
          <cell r="F25810">
            <v>1013479</v>
          </cell>
          <cell r="I25810" t="str">
            <v>CAJERO DE TIEMPO PARCIAL</v>
          </cell>
        </row>
        <row r="25811">
          <cell r="F25811">
            <v>41450</v>
          </cell>
          <cell r="I25811" t="str">
            <v>CAJERO DE TIEMPO PARCIAL</v>
          </cell>
        </row>
        <row r="25812">
          <cell r="F25812">
            <v>1014252</v>
          </cell>
          <cell r="I25812" t="str">
            <v>CAJERO DE TIEMPO PARCIAL</v>
          </cell>
        </row>
        <row r="25813">
          <cell r="F25813">
            <v>1015435</v>
          </cell>
          <cell r="I25813" t="str">
            <v>CAJERO UNIVERSAL</v>
          </cell>
        </row>
        <row r="25814">
          <cell r="F25814">
            <v>464494</v>
          </cell>
          <cell r="I25814" t="str">
            <v>ASESOR</v>
          </cell>
        </row>
        <row r="25815">
          <cell r="F25815">
            <v>188052</v>
          </cell>
          <cell r="I25815" t="str">
            <v>ANALISTA</v>
          </cell>
        </row>
        <row r="25816">
          <cell r="F25816">
            <v>383491</v>
          </cell>
          <cell r="I25816" t="str">
            <v>GENERALISTA</v>
          </cell>
        </row>
        <row r="25817">
          <cell r="F25817">
            <v>439118</v>
          </cell>
          <cell r="I25817" t="str">
            <v>CHECADOR</v>
          </cell>
        </row>
        <row r="25818">
          <cell r="F25818">
            <v>44188</v>
          </cell>
          <cell r="I25818" t="str">
            <v>MONTACARGUISTA</v>
          </cell>
        </row>
        <row r="25819">
          <cell r="F25819">
            <v>80215</v>
          </cell>
          <cell r="I25819" t="str">
            <v>OPERARIO</v>
          </cell>
        </row>
        <row r="25820">
          <cell r="F25820">
            <v>147961</v>
          </cell>
          <cell r="I25820" t="str">
            <v>GESTOR</v>
          </cell>
        </row>
        <row r="25821">
          <cell r="F25821">
            <v>1049059</v>
          </cell>
          <cell r="I25821" t="str">
            <v>GESTOR</v>
          </cell>
        </row>
        <row r="25822">
          <cell r="F25822">
            <v>47788</v>
          </cell>
          <cell r="I25822" t="str">
            <v>GESTOR</v>
          </cell>
        </row>
        <row r="25823">
          <cell r="F25823">
            <v>76928</v>
          </cell>
          <cell r="I25823" t="str">
            <v>GESTOR</v>
          </cell>
        </row>
        <row r="25824">
          <cell r="F25824">
            <v>1046634</v>
          </cell>
          <cell r="I25824" t="str">
            <v>GESTOR</v>
          </cell>
        </row>
        <row r="25825">
          <cell r="F25825">
            <v>1037320</v>
          </cell>
          <cell r="I25825" t="str">
            <v>GESTOR</v>
          </cell>
        </row>
        <row r="25826">
          <cell r="F25826">
            <v>230606</v>
          </cell>
          <cell r="I25826" t="str">
            <v>GESTOR</v>
          </cell>
        </row>
        <row r="25827">
          <cell r="F25827">
            <v>978997</v>
          </cell>
          <cell r="I25827" t="str">
            <v>GESTOR</v>
          </cell>
        </row>
        <row r="25828">
          <cell r="F25828">
            <v>958407</v>
          </cell>
          <cell r="I25828" t="str">
            <v>GESTOR</v>
          </cell>
        </row>
        <row r="25829">
          <cell r="F25829">
            <v>1012820</v>
          </cell>
          <cell r="I25829" t="str">
            <v>GESTOR</v>
          </cell>
        </row>
        <row r="25830">
          <cell r="F25830">
            <v>785093</v>
          </cell>
          <cell r="I25830" t="str">
            <v>DESARROLLADOR</v>
          </cell>
        </row>
        <row r="25831">
          <cell r="F25831">
            <v>1055286</v>
          </cell>
          <cell r="I25831" t="str">
            <v>GERENTE</v>
          </cell>
        </row>
        <row r="25832">
          <cell r="F25832">
            <v>66250</v>
          </cell>
          <cell r="I25832" t="str">
            <v>CONSULTOR</v>
          </cell>
        </row>
        <row r="25833">
          <cell r="F25833">
            <v>1019937</v>
          </cell>
          <cell r="I25833" t="str">
            <v>CAJERO DE TIEMPO PARCIAL</v>
          </cell>
        </row>
        <row r="25834">
          <cell r="F25834">
            <v>1017877</v>
          </cell>
          <cell r="I25834" t="str">
            <v>CAJERO DE TIEMPO PARCIAL</v>
          </cell>
        </row>
        <row r="25835">
          <cell r="F25835">
            <v>82080</v>
          </cell>
          <cell r="I25835" t="str">
            <v>ENCARGADO</v>
          </cell>
        </row>
        <row r="25836">
          <cell r="F25836">
            <v>44973</v>
          </cell>
          <cell r="I25836" t="str">
            <v>ENCARGADO</v>
          </cell>
        </row>
        <row r="25837">
          <cell r="F25837">
            <v>95195</v>
          </cell>
          <cell r="I25837" t="str">
            <v>ENCARGADO</v>
          </cell>
        </row>
        <row r="25838">
          <cell r="F25838">
            <v>185330</v>
          </cell>
          <cell r="I25838" t="str">
            <v>ENCARGADO</v>
          </cell>
        </row>
        <row r="25839">
          <cell r="F25839">
            <v>83469</v>
          </cell>
          <cell r="I25839" t="str">
            <v>ENCARGADO</v>
          </cell>
        </row>
        <row r="25840">
          <cell r="F25840">
            <v>1017782</v>
          </cell>
          <cell r="I25840" t="str">
            <v>CAJERO DE TIEMPO PARCIAL</v>
          </cell>
        </row>
        <row r="25841">
          <cell r="F25841">
            <v>1046741</v>
          </cell>
          <cell r="I25841" t="str">
            <v>CAJERO DE TIEMPO PARCIAL</v>
          </cell>
        </row>
        <row r="25842">
          <cell r="F25842">
            <v>46497</v>
          </cell>
          <cell r="I25842" t="str">
            <v>CONSULTOR</v>
          </cell>
        </row>
        <row r="25843">
          <cell r="F25843">
            <v>1055147</v>
          </cell>
          <cell r="I25843" t="str">
            <v>CONSULTOR</v>
          </cell>
        </row>
        <row r="25844">
          <cell r="F25844">
            <v>1024396</v>
          </cell>
          <cell r="I25844" t="str">
            <v>CAJERO DE TIEMPO PARCIAL</v>
          </cell>
        </row>
        <row r="25845">
          <cell r="F25845">
            <v>1051265</v>
          </cell>
          <cell r="I25845" t="str">
            <v>CAJERO DE TIEMPO PARCIAL</v>
          </cell>
        </row>
        <row r="25846">
          <cell r="F25846">
            <v>1055345</v>
          </cell>
          <cell r="I25846" t="str">
            <v>CAJERO DE TIEMPO PARCIAL</v>
          </cell>
        </row>
        <row r="25847">
          <cell r="F25847">
            <v>1038789</v>
          </cell>
          <cell r="I25847" t="str">
            <v>CAJERO UNIVERSAL</v>
          </cell>
        </row>
        <row r="25848">
          <cell r="F25848">
            <v>41352</v>
          </cell>
          <cell r="I25848" t="str">
            <v>DESARROLLADOR</v>
          </cell>
        </row>
        <row r="25849">
          <cell r="F25849">
            <v>978424</v>
          </cell>
          <cell r="I25849" t="str">
            <v>CAJERO DE TIEMPO PARCIAL</v>
          </cell>
        </row>
        <row r="25850">
          <cell r="F25850">
            <v>973239</v>
          </cell>
          <cell r="I25850" t="str">
            <v>CAJERO DE TIEMPO PARCIAL</v>
          </cell>
        </row>
        <row r="25851">
          <cell r="F25851">
            <v>1051599</v>
          </cell>
          <cell r="I25851" t="str">
            <v>CAJERO DE TIEMPO PARCIAL</v>
          </cell>
        </row>
        <row r="25852">
          <cell r="F25852">
            <v>1050326</v>
          </cell>
          <cell r="I25852" t="str">
            <v>CAJERO DE TIEMPO PARCIAL</v>
          </cell>
        </row>
        <row r="25853">
          <cell r="F25853">
            <v>1014709</v>
          </cell>
          <cell r="I25853" t="str">
            <v>CAJERO DE TIEMPO PARCIAL</v>
          </cell>
        </row>
        <row r="25854">
          <cell r="F25854">
            <v>1030743</v>
          </cell>
          <cell r="I25854" t="str">
            <v>CAJERO DE TIEMPO PARCIAL</v>
          </cell>
        </row>
        <row r="25855">
          <cell r="F25855">
            <v>913555</v>
          </cell>
          <cell r="I25855" t="str">
            <v>INGENIERO</v>
          </cell>
        </row>
        <row r="25856">
          <cell r="F25856">
            <v>654037</v>
          </cell>
          <cell r="I25856" t="str">
            <v>GERENTE</v>
          </cell>
        </row>
        <row r="25857">
          <cell r="F25857">
            <v>1048995</v>
          </cell>
          <cell r="I25857" t="str">
            <v>CAJERO DE TIEMPO PARCIAL</v>
          </cell>
        </row>
        <row r="25858">
          <cell r="F25858">
            <v>1034482</v>
          </cell>
          <cell r="I25858" t="str">
            <v>CAJERO UNIVERSAL</v>
          </cell>
        </row>
        <row r="25859">
          <cell r="F25859">
            <v>381123</v>
          </cell>
          <cell r="I25859" t="str">
            <v>ASESOR</v>
          </cell>
        </row>
        <row r="25860">
          <cell r="F25860">
            <v>58737</v>
          </cell>
          <cell r="I25860" t="str">
            <v>SURTIDOR</v>
          </cell>
        </row>
        <row r="25861">
          <cell r="F25861">
            <v>185277</v>
          </cell>
          <cell r="I25861" t="str">
            <v>SURTIDOR</v>
          </cell>
        </row>
        <row r="25862">
          <cell r="F25862">
            <v>1057482</v>
          </cell>
          <cell r="I25862" t="str">
            <v>ANALISTA</v>
          </cell>
        </row>
        <row r="25863">
          <cell r="F25863">
            <v>41919</v>
          </cell>
          <cell r="I25863" t="str">
            <v>COORDINADOR</v>
          </cell>
        </row>
        <row r="25864">
          <cell r="F25864">
            <v>1042677</v>
          </cell>
          <cell r="I25864" t="str">
            <v>REGIONAL</v>
          </cell>
        </row>
        <row r="25865">
          <cell r="F25865">
            <v>1018800</v>
          </cell>
          <cell r="I25865" t="str">
            <v>REGIONAL</v>
          </cell>
        </row>
        <row r="25866">
          <cell r="F25866">
            <v>372441</v>
          </cell>
          <cell r="I25866" t="str">
            <v>REGIONAL</v>
          </cell>
        </row>
        <row r="25867">
          <cell r="F25867">
            <v>342635</v>
          </cell>
          <cell r="I25867" t="str">
            <v>REGIONAL</v>
          </cell>
        </row>
        <row r="25868">
          <cell r="F25868">
            <v>715030</v>
          </cell>
          <cell r="I25868" t="str">
            <v>DIRECTOR</v>
          </cell>
        </row>
        <row r="25869">
          <cell r="F25869">
            <v>644707</v>
          </cell>
          <cell r="I25869" t="str">
            <v>DIRECTOR</v>
          </cell>
        </row>
        <row r="25870">
          <cell r="F25870">
            <v>684594</v>
          </cell>
          <cell r="I25870" t="str">
            <v>DIRECTOR</v>
          </cell>
        </row>
        <row r="25871">
          <cell r="F25871">
            <v>892545</v>
          </cell>
          <cell r="I25871" t="str">
            <v>GERENTE</v>
          </cell>
        </row>
        <row r="25872">
          <cell r="F25872">
            <v>308352</v>
          </cell>
          <cell r="I25872" t="str">
            <v>GERENTE</v>
          </cell>
        </row>
        <row r="25873">
          <cell r="F25873">
            <v>1008571</v>
          </cell>
          <cell r="I25873" t="str">
            <v>CAJERO UNIVERSAL</v>
          </cell>
        </row>
        <row r="25874">
          <cell r="F25874">
            <v>59046</v>
          </cell>
          <cell r="I25874" t="str">
            <v>CAJERO UNIVERSAL</v>
          </cell>
        </row>
        <row r="25875">
          <cell r="F25875">
            <v>75425</v>
          </cell>
          <cell r="I25875" t="str">
            <v>GESTOR</v>
          </cell>
        </row>
        <row r="25876">
          <cell r="F25876">
            <v>785290</v>
          </cell>
          <cell r="I25876" t="str">
            <v>GESTOR</v>
          </cell>
        </row>
        <row r="25877">
          <cell r="F25877">
            <v>957863</v>
          </cell>
          <cell r="I25877" t="str">
            <v>GESTOR</v>
          </cell>
        </row>
        <row r="25878">
          <cell r="F25878">
            <v>367244</v>
          </cell>
          <cell r="I25878" t="str">
            <v>GESTOR</v>
          </cell>
        </row>
        <row r="25879">
          <cell r="F25879">
            <v>1012402</v>
          </cell>
          <cell r="I25879" t="str">
            <v>GESTOR</v>
          </cell>
        </row>
        <row r="25880">
          <cell r="F25880">
            <v>43547</v>
          </cell>
          <cell r="I25880" t="str">
            <v>LIDER</v>
          </cell>
        </row>
        <row r="25881">
          <cell r="F25881">
            <v>966304</v>
          </cell>
          <cell r="I25881" t="str">
            <v>CAJERO UNIVERSAL</v>
          </cell>
        </row>
        <row r="25882">
          <cell r="F25882">
            <v>375255</v>
          </cell>
          <cell r="I25882" t="str">
            <v>GESTOR</v>
          </cell>
        </row>
        <row r="25883">
          <cell r="F25883">
            <v>703435</v>
          </cell>
          <cell r="I25883" t="str">
            <v>GESTOR</v>
          </cell>
        </row>
        <row r="25884">
          <cell r="F25884">
            <v>41864</v>
          </cell>
          <cell r="I25884" t="str">
            <v>CAJERO UNIVERSAL</v>
          </cell>
        </row>
        <row r="25885">
          <cell r="F25885">
            <v>1009256</v>
          </cell>
          <cell r="I25885" t="str">
            <v>GESTOR</v>
          </cell>
        </row>
        <row r="25886">
          <cell r="F25886">
            <v>354405</v>
          </cell>
          <cell r="I25886" t="str">
            <v>GESTOR</v>
          </cell>
        </row>
        <row r="25887">
          <cell r="F25887">
            <v>1033752</v>
          </cell>
          <cell r="I25887" t="str">
            <v>ELECTROMECÁNICO</v>
          </cell>
        </row>
        <row r="25888">
          <cell r="F25888">
            <v>988506</v>
          </cell>
          <cell r="I25888" t="str">
            <v>VENDEDOR</v>
          </cell>
        </row>
        <row r="25889">
          <cell r="F25889">
            <v>1009304</v>
          </cell>
          <cell r="I25889" t="str">
            <v>VENDEDOR</v>
          </cell>
        </row>
        <row r="25890">
          <cell r="F25890">
            <v>1009724</v>
          </cell>
          <cell r="I25890" t="str">
            <v>VENDEDOR</v>
          </cell>
        </row>
        <row r="25891">
          <cell r="F25891">
            <v>1025178</v>
          </cell>
          <cell r="I25891" t="str">
            <v>VENDEDOR</v>
          </cell>
        </row>
        <row r="25892">
          <cell r="F25892">
            <v>974207</v>
          </cell>
          <cell r="I25892" t="str">
            <v>LIDER</v>
          </cell>
        </row>
        <row r="25893">
          <cell r="F25893">
            <v>191568</v>
          </cell>
          <cell r="I25893" t="str">
            <v>GERENTE</v>
          </cell>
        </row>
        <row r="25894">
          <cell r="F25894">
            <v>310271</v>
          </cell>
          <cell r="I25894" t="str">
            <v>GERENTE</v>
          </cell>
        </row>
        <row r="25895">
          <cell r="F25895">
            <v>229446</v>
          </cell>
          <cell r="I25895" t="str">
            <v>GERENTE</v>
          </cell>
        </row>
        <row r="25896">
          <cell r="F25896">
            <v>679645</v>
          </cell>
          <cell r="I25896" t="str">
            <v>GERENTE</v>
          </cell>
        </row>
        <row r="25897">
          <cell r="F25897">
            <v>181798</v>
          </cell>
          <cell r="I25897" t="str">
            <v>GERENTE</v>
          </cell>
        </row>
        <row r="25898">
          <cell r="F25898">
            <v>58233</v>
          </cell>
          <cell r="I25898" t="str">
            <v>GERENTE</v>
          </cell>
        </row>
        <row r="25899">
          <cell r="F25899">
            <v>44934</v>
          </cell>
          <cell r="I25899" t="str">
            <v>ANALISTA</v>
          </cell>
        </row>
        <row r="25900">
          <cell r="F25900">
            <v>49879</v>
          </cell>
          <cell r="I25900" t="str">
            <v>ANALISTA</v>
          </cell>
        </row>
        <row r="25901">
          <cell r="F25901">
            <v>42138</v>
          </cell>
          <cell r="I25901" t="str">
            <v>ANALISTA</v>
          </cell>
        </row>
        <row r="25902">
          <cell r="F25902">
            <v>302990</v>
          </cell>
          <cell r="I25902" t="str">
            <v>ANALISTA</v>
          </cell>
        </row>
        <row r="25903">
          <cell r="F25903">
            <v>42429</v>
          </cell>
          <cell r="I25903" t="str">
            <v>ANALISTA</v>
          </cell>
        </row>
        <row r="25904">
          <cell r="F25904">
            <v>327511</v>
          </cell>
          <cell r="I25904" t="str">
            <v>GESTOR</v>
          </cell>
        </row>
        <row r="25905">
          <cell r="F25905">
            <v>254855</v>
          </cell>
          <cell r="I25905" t="str">
            <v>GESTOR</v>
          </cell>
        </row>
        <row r="25906">
          <cell r="F25906">
            <v>1041483</v>
          </cell>
          <cell r="I25906" t="str">
            <v>GESTOR</v>
          </cell>
        </row>
        <row r="25907">
          <cell r="F25907">
            <v>275553</v>
          </cell>
          <cell r="I25907" t="str">
            <v>LIDER</v>
          </cell>
        </row>
        <row r="25908">
          <cell r="F25908">
            <v>42508</v>
          </cell>
          <cell r="I25908" t="str">
            <v>CONSULTOR</v>
          </cell>
        </row>
        <row r="25909">
          <cell r="F25909">
            <v>1043407</v>
          </cell>
          <cell r="I25909" t="str">
            <v>CONSULTOR</v>
          </cell>
        </row>
        <row r="25910">
          <cell r="F25910">
            <v>43952</v>
          </cell>
          <cell r="I25910" t="str">
            <v>CONSULTOR</v>
          </cell>
        </row>
        <row r="25911">
          <cell r="F25911">
            <v>976956</v>
          </cell>
          <cell r="I25911" t="str">
            <v>CAJERO DE TIEMPO PARCIAL</v>
          </cell>
        </row>
        <row r="25912">
          <cell r="F25912">
            <v>42062</v>
          </cell>
          <cell r="I25912" t="str">
            <v>ASESOR</v>
          </cell>
        </row>
        <row r="25913">
          <cell r="F25913">
            <v>1048856</v>
          </cell>
          <cell r="I25913" t="str">
            <v>GESTOR</v>
          </cell>
        </row>
        <row r="25914">
          <cell r="F25914">
            <v>405691</v>
          </cell>
          <cell r="I25914" t="str">
            <v>GERENTE</v>
          </cell>
        </row>
        <row r="25915">
          <cell r="F25915">
            <v>1034738</v>
          </cell>
          <cell r="I25915" t="str">
            <v>CAJERO DE TIEMPO PARCIAL</v>
          </cell>
        </row>
        <row r="25916">
          <cell r="F25916">
            <v>78089</v>
          </cell>
          <cell r="I25916" t="str">
            <v>CAJERO DE TIEMPO PARCIAL</v>
          </cell>
        </row>
        <row r="25917">
          <cell r="F25917">
            <v>1048817</v>
          </cell>
          <cell r="I25917" t="str">
            <v>CAJERO DE TIEMPO PARCIAL</v>
          </cell>
        </row>
        <row r="25918">
          <cell r="F25918">
            <v>1037417</v>
          </cell>
          <cell r="I25918" t="str">
            <v>CAJERO DE TIEMPO PARCIAL</v>
          </cell>
        </row>
        <row r="25919">
          <cell r="F25919">
            <v>982284</v>
          </cell>
          <cell r="I25919" t="str">
            <v>CAJERO DE TIEMPO PARCIAL</v>
          </cell>
        </row>
        <row r="25920">
          <cell r="F25920">
            <v>43468</v>
          </cell>
          <cell r="I25920" t="str">
            <v>CAJERO DE TIEMPO PARCIAL</v>
          </cell>
        </row>
        <row r="25921">
          <cell r="F25921">
            <v>42346</v>
          </cell>
          <cell r="I25921" t="str">
            <v>CAJERO DE TIEMPO PARCIAL</v>
          </cell>
        </row>
        <row r="25922">
          <cell r="F25922">
            <v>1035843</v>
          </cell>
          <cell r="I25922" t="str">
            <v>CAJERO DE TIEMPO PARCIAL</v>
          </cell>
        </row>
        <row r="25923">
          <cell r="F25923">
            <v>985770</v>
          </cell>
          <cell r="I25923" t="str">
            <v>CAJERO DE TIEMPO PARCIAL</v>
          </cell>
        </row>
        <row r="25924">
          <cell r="F25924">
            <v>1007890</v>
          </cell>
          <cell r="I25924" t="str">
            <v>CAJERO DE TIEMPO PARCIAL</v>
          </cell>
        </row>
        <row r="25925">
          <cell r="F25925">
            <v>1050231</v>
          </cell>
          <cell r="I25925" t="str">
            <v>CAJERO DE TIEMPO PARCIAL</v>
          </cell>
        </row>
        <row r="25926">
          <cell r="F25926">
            <v>1041237</v>
          </cell>
          <cell r="I25926" t="str">
            <v>CAJERO UNIVERSAL</v>
          </cell>
        </row>
        <row r="25927">
          <cell r="F25927">
            <v>76689</v>
          </cell>
          <cell r="I25927" t="str">
            <v>CAJERO UNIVERSAL</v>
          </cell>
        </row>
        <row r="25928">
          <cell r="F25928">
            <v>954550</v>
          </cell>
          <cell r="I25928" t="str">
            <v>CAJERO DE TIEMPO PARCIAL</v>
          </cell>
        </row>
        <row r="25929">
          <cell r="F25929">
            <v>1046779</v>
          </cell>
          <cell r="I25929" t="str">
            <v>CAJERO DE TIEMPO PARCIAL</v>
          </cell>
        </row>
        <row r="25930">
          <cell r="F25930">
            <v>1020304</v>
          </cell>
          <cell r="I25930" t="str">
            <v>CAJERO DE TIEMPO PARCIAL</v>
          </cell>
        </row>
        <row r="25931">
          <cell r="F25931">
            <v>1024981</v>
          </cell>
          <cell r="I25931" t="str">
            <v>CAJERO DE TIEMPO PARCIAL</v>
          </cell>
        </row>
        <row r="25932">
          <cell r="F25932">
            <v>1054541</v>
          </cell>
          <cell r="I25932" t="str">
            <v>CAJERO DE TIEMPO PARCIAL</v>
          </cell>
        </row>
        <row r="25933">
          <cell r="F25933">
            <v>84438</v>
          </cell>
          <cell r="I25933" t="str">
            <v>CAJERO DE TIEMPO PARCIAL</v>
          </cell>
        </row>
        <row r="25934">
          <cell r="F25934">
            <v>1018121</v>
          </cell>
          <cell r="I25934" t="str">
            <v>GESTOR</v>
          </cell>
        </row>
        <row r="25935">
          <cell r="F25935">
            <v>1054654</v>
          </cell>
          <cell r="I25935" t="str">
            <v>PROMOTOR</v>
          </cell>
        </row>
        <row r="25936">
          <cell r="F25936">
            <v>1052693</v>
          </cell>
          <cell r="I25936" t="str">
            <v>PROMOTOR</v>
          </cell>
        </row>
        <row r="25937">
          <cell r="F25937">
            <v>49136</v>
          </cell>
          <cell r="I25937" t="str">
            <v>DIRECTOR</v>
          </cell>
        </row>
        <row r="25938">
          <cell r="F25938">
            <v>295934</v>
          </cell>
          <cell r="I25938" t="str">
            <v>GERENTE</v>
          </cell>
        </row>
        <row r="25939">
          <cell r="F25939">
            <v>1036591</v>
          </cell>
          <cell r="I25939" t="str">
            <v>CAJERO DE TIEMPO PARCIAL</v>
          </cell>
        </row>
        <row r="25940">
          <cell r="F25940">
            <v>1053968</v>
          </cell>
          <cell r="I25940" t="str">
            <v>CAJERO DE TIEMPO PARCIAL</v>
          </cell>
        </row>
        <row r="25941">
          <cell r="F25941">
            <v>1017062</v>
          </cell>
          <cell r="I25941" t="str">
            <v>CAJERO DE TIEMPO PARCIAL</v>
          </cell>
        </row>
        <row r="25942">
          <cell r="F25942">
            <v>1057100</v>
          </cell>
          <cell r="I25942" t="str">
            <v>CAJERO DE TIEMPO PARCIAL</v>
          </cell>
        </row>
        <row r="25943">
          <cell r="F25943">
            <v>78955</v>
          </cell>
          <cell r="I25943" t="str">
            <v>CAJERO DE TIEMPO PARCIAL</v>
          </cell>
        </row>
        <row r="25944">
          <cell r="F25944">
            <v>91104</v>
          </cell>
          <cell r="I25944" t="str">
            <v>CAJERO DE TIEMPO PARCIAL</v>
          </cell>
        </row>
        <row r="25945">
          <cell r="F25945">
            <v>1014906</v>
          </cell>
          <cell r="I25945" t="str">
            <v>CAJERO DE TIEMPO PARCIAL</v>
          </cell>
        </row>
        <row r="25946">
          <cell r="F25946">
            <v>88325</v>
          </cell>
          <cell r="I25946" t="str">
            <v>CAJERO UNIVERSAL</v>
          </cell>
        </row>
        <row r="25947">
          <cell r="F25947">
            <v>1033960</v>
          </cell>
          <cell r="I25947" t="str">
            <v>CAJERO UNIVERSAL</v>
          </cell>
        </row>
        <row r="25948">
          <cell r="F25948">
            <v>80336</v>
          </cell>
          <cell r="I25948" t="str">
            <v>CAJERO DE TIEMPO PARCIAL</v>
          </cell>
        </row>
        <row r="25949">
          <cell r="F25949">
            <v>95764</v>
          </cell>
          <cell r="I25949" t="str">
            <v>CAJERO UNIVERSAL</v>
          </cell>
        </row>
        <row r="25950">
          <cell r="F25950">
            <v>1008636</v>
          </cell>
          <cell r="I25950" t="str">
            <v>GESTOR</v>
          </cell>
        </row>
        <row r="25951">
          <cell r="F25951">
            <v>969590</v>
          </cell>
          <cell r="I25951" t="str">
            <v>GESTOR</v>
          </cell>
        </row>
        <row r="25952">
          <cell r="F25952">
            <v>91360</v>
          </cell>
          <cell r="I25952" t="str">
            <v>VENDEDOR</v>
          </cell>
        </row>
        <row r="25953">
          <cell r="F25953">
            <v>752479</v>
          </cell>
          <cell r="I25953" t="str">
            <v>FORMADOR</v>
          </cell>
        </row>
        <row r="25954">
          <cell r="F25954">
            <v>704317</v>
          </cell>
          <cell r="I25954" t="str">
            <v>FORMADOR</v>
          </cell>
        </row>
        <row r="25955">
          <cell r="F25955">
            <v>738981</v>
          </cell>
          <cell r="I25955" t="str">
            <v>FORMADOR</v>
          </cell>
        </row>
        <row r="25956">
          <cell r="F25956">
            <v>355553</v>
          </cell>
          <cell r="I25956" t="str">
            <v>FORMADOR</v>
          </cell>
        </row>
        <row r="25957">
          <cell r="F25957">
            <v>352526</v>
          </cell>
          <cell r="I25957" t="str">
            <v>FORMADOR</v>
          </cell>
        </row>
        <row r="25958">
          <cell r="F25958">
            <v>715210</v>
          </cell>
          <cell r="I25958" t="str">
            <v>FORMADOR</v>
          </cell>
        </row>
        <row r="25959">
          <cell r="F25959">
            <v>701590</v>
          </cell>
          <cell r="I25959" t="str">
            <v>FORMADOR</v>
          </cell>
        </row>
        <row r="25960">
          <cell r="F25960">
            <v>755157</v>
          </cell>
          <cell r="I25960" t="str">
            <v>FORMADOR</v>
          </cell>
        </row>
        <row r="25961">
          <cell r="F25961">
            <v>1044262</v>
          </cell>
          <cell r="I25961" t="str">
            <v>CAJERO DE TIEMPO PARCIAL</v>
          </cell>
        </row>
        <row r="25962">
          <cell r="F25962">
            <v>79099</v>
          </cell>
          <cell r="I25962" t="str">
            <v>CAJERO UNIVERSAL</v>
          </cell>
        </row>
        <row r="25963">
          <cell r="F25963">
            <v>1057026</v>
          </cell>
          <cell r="I25963" t="str">
            <v>CAJERO DE TIEMPO PARCIAL</v>
          </cell>
        </row>
        <row r="25964">
          <cell r="F25964">
            <v>1022365</v>
          </cell>
          <cell r="I25964" t="str">
            <v>CAJERO DE TIEMPO PARCIAL</v>
          </cell>
        </row>
        <row r="25965">
          <cell r="F25965">
            <v>1056777</v>
          </cell>
          <cell r="I25965" t="str">
            <v>CAJERO DE TIEMPO PARCIAL</v>
          </cell>
        </row>
        <row r="25966">
          <cell r="F25966">
            <v>45875</v>
          </cell>
          <cell r="I25966" t="str">
            <v>CAJERO DE TIEMPO PARCIAL</v>
          </cell>
        </row>
        <row r="25967">
          <cell r="F25967">
            <v>43064</v>
          </cell>
          <cell r="I25967" t="str">
            <v>CAJERO DE TIEMPO PARCIAL</v>
          </cell>
        </row>
        <row r="25968">
          <cell r="F25968">
            <v>93854</v>
          </cell>
          <cell r="I25968" t="str">
            <v>CAJERO SUPERVISOR</v>
          </cell>
        </row>
        <row r="25969">
          <cell r="F25969">
            <v>1042929</v>
          </cell>
          <cell r="I25969" t="str">
            <v>CAJERO UNIVERSAL</v>
          </cell>
        </row>
        <row r="25970">
          <cell r="F25970">
            <v>44722</v>
          </cell>
          <cell r="I25970" t="str">
            <v>CAJERO DE TIEMPO PARCIAL</v>
          </cell>
        </row>
        <row r="25971">
          <cell r="F25971">
            <v>1035631</v>
          </cell>
          <cell r="I25971" t="str">
            <v>CAJERO DE TIEMPO PARCIAL</v>
          </cell>
        </row>
        <row r="25972">
          <cell r="F25972">
            <v>189464</v>
          </cell>
          <cell r="I25972" t="str">
            <v>JEFE</v>
          </cell>
        </row>
        <row r="25973">
          <cell r="F25973">
            <v>491722</v>
          </cell>
          <cell r="I25973" t="str">
            <v>JEFE</v>
          </cell>
        </row>
        <row r="25974">
          <cell r="F25974">
            <v>191461</v>
          </cell>
          <cell r="I25974" t="str">
            <v>FORMADOR</v>
          </cell>
        </row>
        <row r="25975">
          <cell r="F25975">
            <v>960718</v>
          </cell>
          <cell r="I25975" t="str">
            <v>FORMADOR</v>
          </cell>
        </row>
        <row r="25976">
          <cell r="F25976">
            <v>829970</v>
          </cell>
          <cell r="I25976" t="str">
            <v>FORMADOR</v>
          </cell>
        </row>
        <row r="25977">
          <cell r="F25977">
            <v>340532</v>
          </cell>
          <cell r="I25977" t="str">
            <v>FORMADOR</v>
          </cell>
        </row>
        <row r="25978">
          <cell r="F25978">
            <v>242858</v>
          </cell>
          <cell r="I25978" t="str">
            <v>FORMADOR</v>
          </cell>
        </row>
        <row r="25979">
          <cell r="F25979">
            <v>719431</v>
          </cell>
          <cell r="I25979" t="str">
            <v>FORMADOR</v>
          </cell>
        </row>
        <row r="25980">
          <cell r="F25980">
            <v>884072</v>
          </cell>
          <cell r="I25980" t="str">
            <v>FORMADOR</v>
          </cell>
        </row>
        <row r="25981">
          <cell r="F25981">
            <v>1018435</v>
          </cell>
          <cell r="I25981" t="str">
            <v>FORMADOR</v>
          </cell>
        </row>
        <row r="25982">
          <cell r="F25982">
            <v>708476</v>
          </cell>
          <cell r="I25982" t="str">
            <v>FORMADOR</v>
          </cell>
        </row>
        <row r="25983">
          <cell r="F25983">
            <v>338312</v>
          </cell>
          <cell r="I25983" t="str">
            <v>FORMADOR</v>
          </cell>
        </row>
        <row r="25984">
          <cell r="F25984">
            <v>300684</v>
          </cell>
          <cell r="I25984" t="str">
            <v>FORMADOR</v>
          </cell>
        </row>
        <row r="25985">
          <cell r="F25985">
            <v>179635</v>
          </cell>
          <cell r="I25985" t="str">
            <v>FORMADOR</v>
          </cell>
        </row>
        <row r="25986">
          <cell r="F25986">
            <v>264949</v>
          </cell>
          <cell r="I25986" t="str">
            <v>FORMADOR</v>
          </cell>
        </row>
        <row r="25987">
          <cell r="F25987">
            <v>716041</v>
          </cell>
          <cell r="I25987" t="str">
            <v>FORMADOR</v>
          </cell>
        </row>
        <row r="25988">
          <cell r="F25988">
            <v>722096</v>
          </cell>
          <cell r="I25988" t="str">
            <v>FORMADOR</v>
          </cell>
        </row>
        <row r="25989">
          <cell r="F25989">
            <v>720984</v>
          </cell>
          <cell r="I25989" t="str">
            <v>FORMADOR</v>
          </cell>
        </row>
        <row r="25990">
          <cell r="F25990">
            <v>943201</v>
          </cell>
          <cell r="I25990" t="str">
            <v>FORMADOR</v>
          </cell>
        </row>
        <row r="25991">
          <cell r="F25991">
            <v>700876</v>
          </cell>
          <cell r="I25991" t="str">
            <v>FORMADOR</v>
          </cell>
        </row>
        <row r="25992">
          <cell r="F25992">
            <v>296368</v>
          </cell>
          <cell r="I25992" t="str">
            <v>FORMADOR</v>
          </cell>
        </row>
        <row r="25993">
          <cell r="F25993">
            <v>264741</v>
          </cell>
          <cell r="I25993" t="str">
            <v>FORMADOR</v>
          </cell>
        </row>
        <row r="25994">
          <cell r="F25994">
            <v>298338</v>
          </cell>
          <cell r="I25994" t="str">
            <v>FORMADOR</v>
          </cell>
        </row>
        <row r="25995">
          <cell r="F25995">
            <v>752816</v>
          </cell>
          <cell r="I25995" t="str">
            <v>FORMADOR</v>
          </cell>
        </row>
        <row r="25996">
          <cell r="F25996">
            <v>310410</v>
          </cell>
          <cell r="I25996" t="str">
            <v>FORMADOR</v>
          </cell>
        </row>
        <row r="25997">
          <cell r="F25997">
            <v>194945</v>
          </cell>
          <cell r="I25997" t="str">
            <v>FORMADOR</v>
          </cell>
        </row>
        <row r="25998">
          <cell r="F25998">
            <v>1008219</v>
          </cell>
          <cell r="I25998" t="str">
            <v>FORMADOR</v>
          </cell>
        </row>
        <row r="25999">
          <cell r="F25999">
            <v>249306</v>
          </cell>
          <cell r="I25999" t="str">
            <v>FORMADOR</v>
          </cell>
        </row>
        <row r="26000">
          <cell r="F26000">
            <v>290129</v>
          </cell>
          <cell r="I26000" t="str">
            <v>FORMADOR</v>
          </cell>
        </row>
        <row r="26001">
          <cell r="F26001">
            <v>923406</v>
          </cell>
          <cell r="I26001" t="str">
            <v>FORMADOR</v>
          </cell>
        </row>
        <row r="26002">
          <cell r="F26002">
            <v>43912</v>
          </cell>
          <cell r="I26002" t="str">
            <v>DIRECTOR</v>
          </cell>
        </row>
        <row r="26003">
          <cell r="F26003">
            <v>43712</v>
          </cell>
          <cell r="I26003" t="str">
            <v>GERENTE</v>
          </cell>
        </row>
        <row r="26004">
          <cell r="F26004">
            <v>325922</v>
          </cell>
          <cell r="I26004" t="str">
            <v>LIDER</v>
          </cell>
        </row>
        <row r="26005">
          <cell r="F26005">
            <v>1040491</v>
          </cell>
          <cell r="I26005" t="str">
            <v>CONSULTOR</v>
          </cell>
        </row>
        <row r="26006">
          <cell r="F26006">
            <v>1054816</v>
          </cell>
          <cell r="I26006" t="str">
            <v>DISEÑADOR</v>
          </cell>
        </row>
        <row r="26007">
          <cell r="F26007">
            <v>43482</v>
          </cell>
          <cell r="I26007" t="str">
            <v>CONSULTOR</v>
          </cell>
        </row>
        <row r="26008">
          <cell r="F26008">
            <v>52715</v>
          </cell>
          <cell r="I26008" t="str">
            <v>SECRETARIA</v>
          </cell>
        </row>
        <row r="26009">
          <cell r="F26009">
            <v>318836</v>
          </cell>
          <cell r="I26009" t="str">
            <v>CONSULTOR</v>
          </cell>
        </row>
        <row r="26010">
          <cell r="F26010">
            <v>51137</v>
          </cell>
          <cell r="I26010" t="str">
            <v>CONSULTOR</v>
          </cell>
        </row>
        <row r="26011">
          <cell r="F26011">
            <v>1026789</v>
          </cell>
          <cell r="I26011" t="str">
            <v>CONSULTOR</v>
          </cell>
        </row>
        <row r="26012">
          <cell r="F26012">
            <v>1056889</v>
          </cell>
          <cell r="I26012" t="str">
            <v>CONSULTOR</v>
          </cell>
        </row>
        <row r="26013">
          <cell r="F26013">
            <v>383334</v>
          </cell>
          <cell r="I26013" t="str">
            <v>CAJERO UNIVERSAL</v>
          </cell>
        </row>
        <row r="26014">
          <cell r="F26014">
            <v>1046572</v>
          </cell>
          <cell r="I26014" t="str">
            <v>CAJERO UNIVERSAL</v>
          </cell>
        </row>
        <row r="26015">
          <cell r="F26015">
            <v>1056430</v>
          </cell>
          <cell r="I26015" t="str">
            <v>CAJERO DE TIEMPO PARCIAL</v>
          </cell>
        </row>
        <row r="26016">
          <cell r="F26016">
            <v>989487</v>
          </cell>
          <cell r="I26016" t="str">
            <v>CAJERO DE TIEMPO PARCIAL</v>
          </cell>
        </row>
        <row r="26017">
          <cell r="F26017">
            <v>1008220</v>
          </cell>
          <cell r="I26017" t="str">
            <v>CAJERO DE TIEMPO PARCIAL</v>
          </cell>
        </row>
        <row r="26018">
          <cell r="F26018">
            <v>1009848</v>
          </cell>
          <cell r="I26018" t="str">
            <v>CAJERO DE TIEMPO PARCIAL</v>
          </cell>
        </row>
        <row r="26019">
          <cell r="F26019">
            <v>1027677</v>
          </cell>
          <cell r="I26019" t="str">
            <v>GESTOR</v>
          </cell>
        </row>
        <row r="26020">
          <cell r="F26020">
            <v>1035359</v>
          </cell>
          <cell r="I26020" t="str">
            <v>CAJERO DE TIEMPO PARCIAL</v>
          </cell>
        </row>
        <row r="26021">
          <cell r="F26021">
            <v>72164</v>
          </cell>
          <cell r="I26021" t="str">
            <v>CAJERO DE TIEMPO PARCIAL</v>
          </cell>
        </row>
        <row r="26022">
          <cell r="F26022">
            <v>978791</v>
          </cell>
          <cell r="I26022" t="str">
            <v>GESTOR</v>
          </cell>
        </row>
        <row r="26023">
          <cell r="F26023">
            <v>1023415</v>
          </cell>
          <cell r="I26023" t="str">
            <v>CAJERO UNIVERSAL</v>
          </cell>
        </row>
        <row r="26024">
          <cell r="F26024">
            <v>435111</v>
          </cell>
          <cell r="I26024" t="str">
            <v>GERENTE</v>
          </cell>
        </row>
        <row r="26025">
          <cell r="F26025">
            <v>381664</v>
          </cell>
          <cell r="I26025" t="str">
            <v>OPERARIO</v>
          </cell>
        </row>
        <row r="26026">
          <cell r="F26026">
            <v>381839</v>
          </cell>
          <cell r="I26026" t="str">
            <v>OPERARIO</v>
          </cell>
        </row>
        <row r="26027">
          <cell r="F26027">
            <v>380616</v>
          </cell>
          <cell r="I26027" t="str">
            <v>ANALISTA</v>
          </cell>
        </row>
        <row r="26028">
          <cell r="F26028">
            <v>41214</v>
          </cell>
          <cell r="I26028" t="str">
            <v>CAJERO UNIVERSAL</v>
          </cell>
        </row>
        <row r="26029">
          <cell r="F26029">
            <v>1030998</v>
          </cell>
          <cell r="I26029" t="str">
            <v>CAJERO UNIVERSAL</v>
          </cell>
        </row>
        <row r="26030">
          <cell r="F26030">
            <v>42362</v>
          </cell>
          <cell r="I26030" t="str">
            <v>CAJERO UNIVERSAL</v>
          </cell>
        </row>
        <row r="26031">
          <cell r="F26031">
            <v>788249</v>
          </cell>
          <cell r="I26031" t="str">
            <v>CAJERO UNIVERSAL</v>
          </cell>
        </row>
        <row r="26032">
          <cell r="F26032">
            <v>41563</v>
          </cell>
          <cell r="I26032" t="str">
            <v>CAJERO UNIVERSAL</v>
          </cell>
        </row>
        <row r="26033">
          <cell r="F26033">
            <v>1030783</v>
          </cell>
          <cell r="I26033" t="str">
            <v>CAJERO UNIVERSAL</v>
          </cell>
        </row>
        <row r="26034">
          <cell r="F26034">
            <v>46371</v>
          </cell>
          <cell r="I26034" t="str">
            <v>CAJERO DE TIEMPO PARCIAL</v>
          </cell>
        </row>
        <row r="26035">
          <cell r="F26035">
            <v>1018413</v>
          </cell>
          <cell r="I26035" t="str">
            <v>CAJERO DE TIEMPO PARCIAL</v>
          </cell>
        </row>
        <row r="26036">
          <cell r="F26036">
            <v>382914</v>
          </cell>
          <cell r="I26036" t="str">
            <v>ASESOR</v>
          </cell>
        </row>
        <row r="26037">
          <cell r="F26037">
            <v>966061</v>
          </cell>
          <cell r="I26037" t="str">
            <v>CAJERO DE TIEMPO PARCIAL</v>
          </cell>
        </row>
        <row r="26038">
          <cell r="F26038">
            <v>1027645</v>
          </cell>
          <cell r="I26038" t="str">
            <v>CAJERO DE TIEMPO PARCIAL</v>
          </cell>
        </row>
        <row r="26039">
          <cell r="F26039">
            <v>782987</v>
          </cell>
          <cell r="I26039" t="str">
            <v>CAJERO DE TIEMPO PARCIAL</v>
          </cell>
        </row>
        <row r="26040">
          <cell r="F26040">
            <v>42311</v>
          </cell>
          <cell r="I26040" t="str">
            <v>EJECUTIVO</v>
          </cell>
        </row>
        <row r="26041">
          <cell r="F26041">
            <v>43685</v>
          </cell>
          <cell r="I26041" t="str">
            <v>ANALISTA</v>
          </cell>
        </row>
        <row r="26042">
          <cell r="F26042">
            <v>72320</v>
          </cell>
          <cell r="I26042" t="str">
            <v>DIRECTOR</v>
          </cell>
        </row>
        <row r="26043">
          <cell r="F26043">
            <v>42564</v>
          </cell>
          <cell r="I26043" t="str">
            <v>CAJERO DE TIEMPO PARCIAL</v>
          </cell>
        </row>
        <row r="26044">
          <cell r="F26044">
            <v>1037855</v>
          </cell>
          <cell r="I26044" t="str">
            <v>CAJERO DE TIEMPO PARCIAL</v>
          </cell>
        </row>
        <row r="26045">
          <cell r="F26045">
            <v>1010391</v>
          </cell>
          <cell r="I26045" t="str">
            <v>CAJERO DE TIEMPO PARCIAL</v>
          </cell>
        </row>
        <row r="26046">
          <cell r="F26046">
            <v>1044104</v>
          </cell>
          <cell r="I26046" t="str">
            <v>GESTOR</v>
          </cell>
        </row>
        <row r="26047">
          <cell r="F26047">
            <v>1009441</v>
          </cell>
          <cell r="I26047" t="str">
            <v>GESTOR</v>
          </cell>
        </row>
        <row r="26048">
          <cell r="F26048">
            <v>464712</v>
          </cell>
          <cell r="I26048" t="str">
            <v>JEFE</v>
          </cell>
        </row>
        <row r="26049">
          <cell r="F26049">
            <v>1051887</v>
          </cell>
          <cell r="I26049" t="str">
            <v>GESTOR</v>
          </cell>
        </row>
        <row r="26050">
          <cell r="F26050">
            <v>1028966</v>
          </cell>
          <cell r="I26050" t="str">
            <v>CAJERO DE TIEMPO PARCIAL</v>
          </cell>
        </row>
        <row r="26051">
          <cell r="F26051">
            <v>946145</v>
          </cell>
          <cell r="I26051" t="str">
            <v>CAJERO DE TIEMPO PARCIAL</v>
          </cell>
        </row>
        <row r="26052">
          <cell r="F26052">
            <v>1053779</v>
          </cell>
          <cell r="I26052" t="str">
            <v>CAJERO DE TIEMPO PARCIAL</v>
          </cell>
        </row>
        <row r="26053">
          <cell r="F26053">
            <v>54042</v>
          </cell>
          <cell r="I26053" t="str">
            <v>CAJERO DE TIEMPO PARCIAL</v>
          </cell>
        </row>
        <row r="26054">
          <cell r="F26054">
            <v>73823</v>
          </cell>
          <cell r="I26054" t="str">
            <v>DESARROLLADOR</v>
          </cell>
        </row>
        <row r="26055">
          <cell r="F26055">
            <v>670781</v>
          </cell>
          <cell r="I26055" t="str">
            <v>GERENTE</v>
          </cell>
        </row>
        <row r="26056">
          <cell r="F26056">
            <v>92221</v>
          </cell>
          <cell r="I26056" t="str">
            <v>CAJERO DE TIEMPO PARCIAL</v>
          </cell>
        </row>
        <row r="26057">
          <cell r="F26057">
            <v>1055326</v>
          </cell>
          <cell r="I26057" t="str">
            <v>CAJERO DE TIEMPO PARCIAL</v>
          </cell>
        </row>
        <row r="26058">
          <cell r="F26058">
            <v>1023292</v>
          </cell>
          <cell r="I26058" t="str">
            <v>CAJERO DE TIEMPO PARCIAL</v>
          </cell>
        </row>
        <row r="26059">
          <cell r="F26059">
            <v>963049</v>
          </cell>
          <cell r="I26059" t="str">
            <v>CAJERO DE TIEMPO PARCIAL</v>
          </cell>
        </row>
        <row r="26060">
          <cell r="F26060">
            <v>1024807</v>
          </cell>
          <cell r="I26060" t="str">
            <v>CAJERO DE TIEMPO PARCIAL</v>
          </cell>
        </row>
        <row r="26061">
          <cell r="F26061">
            <v>961925</v>
          </cell>
          <cell r="I26061" t="str">
            <v>CAJERO DE TIEMPO PARCIAL</v>
          </cell>
        </row>
        <row r="26062">
          <cell r="F26062">
            <v>729177</v>
          </cell>
          <cell r="I26062" t="str">
            <v>CAJERO DE TIEMPO PARCIAL</v>
          </cell>
        </row>
        <row r="26063">
          <cell r="F26063">
            <v>1056637</v>
          </cell>
          <cell r="I26063" t="str">
            <v>CAJERO DE TIEMPO PARCIAL</v>
          </cell>
        </row>
        <row r="26064">
          <cell r="F26064">
            <v>788930</v>
          </cell>
          <cell r="I26064" t="str">
            <v>CAJERO DE TIEMPO PARCIAL</v>
          </cell>
        </row>
        <row r="26065">
          <cell r="F26065">
            <v>985864</v>
          </cell>
          <cell r="I26065" t="str">
            <v>CAJERO DE TIEMPO PARCIAL</v>
          </cell>
        </row>
        <row r="26066">
          <cell r="F26066">
            <v>1013283</v>
          </cell>
          <cell r="I26066" t="str">
            <v>CAJERO DE TIEMPO PARCIAL</v>
          </cell>
        </row>
        <row r="26067">
          <cell r="F26067">
            <v>44304</v>
          </cell>
          <cell r="I26067" t="str">
            <v>CAJERO DE TIEMPO PARCIAL</v>
          </cell>
        </row>
        <row r="26068">
          <cell r="F26068">
            <v>72131</v>
          </cell>
          <cell r="I26068" t="str">
            <v>CAJERO UNIVERSAL</v>
          </cell>
        </row>
        <row r="26069">
          <cell r="F26069">
            <v>788730</v>
          </cell>
          <cell r="I26069" t="str">
            <v>CAJERO UNIVERSAL</v>
          </cell>
        </row>
        <row r="26070">
          <cell r="F26070">
            <v>1015387</v>
          </cell>
          <cell r="I26070" t="str">
            <v>CAJERO DE TIEMPO PARCIAL</v>
          </cell>
        </row>
        <row r="26071">
          <cell r="F26071">
            <v>1055938</v>
          </cell>
          <cell r="I26071" t="str">
            <v>CAJERO DE TIEMPO PARCIAL</v>
          </cell>
        </row>
        <row r="26072">
          <cell r="F26072">
            <v>1008042</v>
          </cell>
          <cell r="I26072" t="str">
            <v>CAJERO DE TIEMPO PARCIAL</v>
          </cell>
        </row>
        <row r="26073">
          <cell r="F26073">
            <v>1041454</v>
          </cell>
          <cell r="I26073" t="str">
            <v>CAJERO DE TIEMPO PARCIAL</v>
          </cell>
        </row>
        <row r="26074">
          <cell r="F26074">
            <v>1057397</v>
          </cell>
          <cell r="I26074" t="str">
            <v>CAJERO DE TIEMPO PARCIAL</v>
          </cell>
        </row>
        <row r="26075">
          <cell r="F26075">
            <v>990547</v>
          </cell>
          <cell r="I26075" t="str">
            <v>CAJERO DE TIEMPO PARCIAL</v>
          </cell>
        </row>
        <row r="26076">
          <cell r="F26076">
            <v>1057876</v>
          </cell>
          <cell r="I26076" t="str">
            <v>CAJERO DE TIEMPO PARCIAL</v>
          </cell>
        </row>
        <row r="26077">
          <cell r="F26077">
            <v>1015529</v>
          </cell>
          <cell r="I26077" t="str">
            <v>CAJERO DE TIEMPO PARCIAL</v>
          </cell>
        </row>
        <row r="26078">
          <cell r="F26078">
            <v>1018443</v>
          </cell>
          <cell r="I26078" t="str">
            <v>CAJERO DE TIEMPO PARCIAL</v>
          </cell>
        </row>
        <row r="26079">
          <cell r="F26079">
            <v>1025767</v>
          </cell>
          <cell r="I26079" t="str">
            <v>CAJERO DE TIEMPO PARCIAL</v>
          </cell>
        </row>
        <row r="26080">
          <cell r="F26080">
            <v>1033427</v>
          </cell>
          <cell r="I26080" t="str">
            <v>CAJERO DE TIEMPO PARCIAL</v>
          </cell>
        </row>
        <row r="26081">
          <cell r="F26081">
            <v>1008048</v>
          </cell>
          <cell r="I26081" t="str">
            <v>CAJERO DE TIEMPO PARCIAL</v>
          </cell>
        </row>
        <row r="26082">
          <cell r="F26082">
            <v>1016850</v>
          </cell>
          <cell r="I26082" t="str">
            <v>CAJERO DE TIEMPO PARCIAL</v>
          </cell>
        </row>
        <row r="26083">
          <cell r="F26083">
            <v>1040156</v>
          </cell>
          <cell r="I26083" t="str">
            <v>CAJERO DE TIEMPO PARCIAL</v>
          </cell>
        </row>
        <row r="26084">
          <cell r="F26084">
            <v>1055443</v>
          </cell>
          <cell r="I26084" t="str">
            <v>CAJERO DE TIEMPO PARCIAL</v>
          </cell>
        </row>
        <row r="26085">
          <cell r="F26085">
            <v>1047275</v>
          </cell>
          <cell r="I26085" t="str">
            <v>GESTOR</v>
          </cell>
        </row>
        <row r="26086">
          <cell r="F26086">
            <v>363471</v>
          </cell>
          <cell r="I26086" t="str">
            <v>GESTOR</v>
          </cell>
        </row>
        <row r="26087">
          <cell r="F26087">
            <v>354246</v>
          </cell>
          <cell r="I26087" t="str">
            <v>PROMOTOR</v>
          </cell>
        </row>
        <row r="26088">
          <cell r="F26088">
            <v>46638</v>
          </cell>
          <cell r="I26088" t="str">
            <v>GESTOR</v>
          </cell>
        </row>
        <row r="26089">
          <cell r="F26089">
            <v>47002</v>
          </cell>
          <cell r="I26089" t="str">
            <v>LIDER</v>
          </cell>
        </row>
        <row r="26090">
          <cell r="F26090">
            <v>318590</v>
          </cell>
          <cell r="I26090" t="str">
            <v>GERENTE</v>
          </cell>
        </row>
        <row r="26091">
          <cell r="F26091">
            <v>364139</v>
          </cell>
          <cell r="I26091" t="str">
            <v>LIDER</v>
          </cell>
        </row>
        <row r="26092">
          <cell r="F26092">
            <v>94258</v>
          </cell>
          <cell r="I26092" t="str">
            <v>GESTOR</v>
          </cell>
        </row>
        <row r="26093">
          <cell r="F26093">
            <v>1044164</v>
          </cell>
          <cell r="I26093" t="str">
            <v>CAJERO DE TIEMPO PARCIAL</v>
          </cell>
        </row>
        <row r="26094">
          <cell r="F26094">
            <v>1055476</v>
          </cell>
          <cell r="I26094" t="str">
            <v>PROMOTOR</v>
          </cell>
        </row>
        <row r="26095">
          <cell r="F26095">
            <v>38703</v>
          </cell>
          <cell r="I26095" t="str">
            <v>PROMOTOR</v>
          </cell>
        </row>
        <row r="26096">
          <cell r="F26096">
            <v>978607</v>
          </cell>
          <cell r="I26096" t="str">
            <v>GESTOR</v>
          </cell>
        </row>
        <row r="26097">
          <cell r="F26097">
            <v>43760</v>
          </cell>
          <cell r="I26097" t="str">
            <v>CAJERO UNIVERSAL</v>
          </cell>
        </row>
        <row r="26098">
          <cell r="F26098">
            <v>44269</v>
          </cell>
          <cell r="I26098" t="str">
            <v>CAJERO DE TIEMPO PARCIAL</v>
          </cell>
        </row>
        <row r="26099">
          <cell r="F26099">
            <v>79120</v>
          </cell>
          <cell r="I26099" t="str">
            <v>CAJERO DE TIEMPO PARCIAL</v>
          </cell>
        </row>
        <row r="26100">
          <cell r="F26100">
            <v>204947</v>
          </cell>
          <cell r="I26100" t="str">
            <v>CAJERO SUPERVISOR</v>
          </cell>
        </row>
        <row r="26101">
          <cell r="F26101">
            <v>984180</v>
          </cell>
          <cell r="I26101" t="str">
            <v>CAJERO UNIVERSAL</v>
          </cell>
        </row>
        <row r="26102">
          <cell r="F26102">
            <v>985967</v>
          </cell>
          <cell r="I26102" t="str">
            <v>CAJERO UNIVERSAL</v>
          </cell>
        </row>
        <row r="26103">
          <cell r="F26103">
            <v>1034168</v>
          </cell>
          <cell r="I26103" t="str">
            <v>CAJERO UNIVERSAL</v>
          </cell>
        </row>
        <row r="26104">
          <cell r="F26104">
            <v>1023165</v>
          </cell>
          <cell r="I26104" t="str">
            <v>CAJERO UNIVERSAL</v>
          </cell>
        </row>
        <row r="26105">
          <cell r="F26105">
            <v>989875</v>
          </cell>
          <cell r="I26105" t="str">
            <v>CAJERO DE TIEMPO PARCIAL</v>
          </cell>
        </row>
        <row r="26106">
          <cell r="F26106">
            <v>358656</v>
          </cell>
          <cell r="I26106" t="str">
            <v>CAJERO DE TIEMPO PARCIAL</v>
          </cell>
        </row>
        <row r="26107">
          <cell r="F26107">
            <v>44331</v>
          </cell>
          <cell r="I26107" t="str">
            <v>ANALISTA</v>
          </cell>
        </row>
        <row r="26108">
          <cell r="F26108">
            <v>354343</v>
          </cell>
          <cell r="I26108" t="str">
            <v>GERENTE</v>
          </cell>
        </row>
        <row r="26109">
          <cell r="F26109">
            <v>629487</v>
          </cell>
          <cell r="I26109" t="str">
            <v>GERENTE</v>
          </cell>
        </row>
        <row r="26110">
          <cell r="F26110">
            <v>70893</v>
          </cell>
          <cell r="I26110" t="str">
            <v>ASISTENTE</v>
          </cell>
        </row>
        <row r="26111">
          <cell r="F26111">
            <v>865812</v>
          </cell>
          <cell r="I26111" t="str">
            <v>DIRECTOR</v>
          </cell>
        </row>
        <row r="26112">
          <cell r="F26112">
            <v>1057765</v>
          </cell>
          <cell r="I26112" t="str">
            <v>JEFE</v>
          </cell>
        </row>
        <row r="26113">
          <cell r="F26113">
            <v>46241</v>
          </cell>
          <cell r="I26113" t="str">
            <v>GERENTE</v>
          </cell>
        </row>
        <row r="26114">
          <cell r="F26114">
            <v>1049042</v>
          </cell>
          <cell r="I26114" t="str">
            <v>PROMOTOR</v>
          </cell>
        </row>
        <row r="26115">
          <cell r="F26115">
            <v>1050045</v>
          </cell>
          <cell r="I26115" t="str">
            <v>PROMOTOR</v>
          </cell>
        </row>
        <row r="26116">
          <cell r="F26116">
            <v>1038520</v>
          </cell>
          <cell r="I26116" t="str">
            <v>SUPERVISOR</v>
          </cell>
        </row>
        <row r="26117">
          <cell r="F26117">
            <v>990173</v>
          </cell>
          <cell r="I26117" t="str">
            <v>GESTOR</v>
          </cell>
        </row>
        <row r="26118">
          <cell r="F26118">
            <v>963706</v>
          </cell>
          <cell r="I26118" t="str">
            <v>JEFE</v>
          </cell>
        </row>
        <row r="26119">
          <cell r="F26119">
            <v>961371</v>
          </cell>
          <cell r="I26119" t="str">
            <v>LIDER</v>
          </cell>
        </row>
        <row r="26120">
          <cell r="F26120">
            <v>988775</v>
          </cell>
          <cell r="I26120" t="str">
            <v>CAJERO DE TIEMPO PARCIAL</v>
          </cell>
        </row>
        <row r="26121">
          <cell r="F26121">
            <v>423578</v>
          </cell>
          <cell r="I26121" t="str">
            <v>AUXILIAR</v>
          </cell>
        </row>
        <row r="26122">
          <cell r="F26122">
            <v>45728</v>
          </cell>
          <cell r="I26122" t="str">
            <v>CAJERO DE TIEMPO PARCIAL</v>
          </cell>
        </row>
        <row r="26123">
          <cell r="F26123">
            <v>1025359</v>
          </cell>
          <cell r="I26123" t="str">
            <v>CAJERO DE TIEMPO PARCIAL</v>
          </cell>
        </row>
        <row r="26124">
          <cell r="F26124">
            <v>372169</v>
          </cell>
          <cell r="I26124" t="str">
            <v>CAJERO UNIVERSAL</v>
          </cell>
        </row>
        <row r="26125">
          <cell r="F26125">
            <v>1046207</v>
          </cell>
          <cell r="I26125" t="str">
            <v>CAJERO DE TIEMPO PARCIAL</v>
          </cell>
        </row>
        <row r="26126">
          <cell r="F26126">
            <v>44515</v>
          </cell>
          <cell r="I26126" t="str">
            <v>CAJERO UNIVERSAL</v>
          </cell>
        </row>
        <row r="26127">
          <cell r="F26127">
            <v>984679</v>
          </cell>
          <cell r="I26127" t="str">
            <v>CAJERO DE TIEMPO PARCIAL</v>
          </cell>
        </row>
        <row r="26128">
          <cell r="F26128">
            <v>1020450</v>
          </cell>
          <cell r="I26128" t="str">
            <v>CAJERO DE TIEMPO PARCIAL</v>
          </cell>
        </row>
        <row r="26129">
          <cell r="F26129">
            <v>68807</v>
          </cell>
          <cell r="I26129" t="str">
            <v>CAJERO DE TIEMPO PARCIAL</v>
          </cell>
        </row>
        <row r="26130">
          <cell r="F26130">
            <v>44443</v>
          </cell>
          <cell r="I26130" t="str">
            <v>CAJERO DE TIEMPO PARCIAL</v>
          </cell>
        </row>
        <row r="26131">
          <cell r="F26131">
            <v>47998</v>
          </cell>
          <cell r="I26131" t="str">
            <v>CAJERO DE TIEMPO PARCIAL</v>
          </cell>
        </row>
        <row r="26132">
          <cell r="F26132">
            <v>52763</v>
          </cell>
          <cell r="I26132" t="str">
            <v>CAJERO UNIVERSAL</v>
          </cell>
        </row>
        <row r="26133">
          <cell r="F26133">
            <v>1011087</v>
          </cell>
          <cell r="I26133" t="str">
            <v>CAJERO DE TIEMPO PARCIAL</v>
          </cell>
        </row>
        <row r="26134">
          <cell r="F26134">
            <v>1050944</v>
          </cell>
          <cell r="I26134" t="str">
            <v>CAJERO DE TIEMPO PARCIAL</v>
          </cell>
        </row>
        <row r="26135">
          <cell r="F26135">
            <v>1028450</v>
          </cell>
          <cell r="I26135" t="str">
            <v>CAJERO DE TIEMPO PARCIAL</v>
          </cell>
        </row>
        <row r="26136">
          <cell r="F26136">
            <v>47152</v>
          </cell>
          <cell r="I26136" t="str">
            <v>CAJERO UNIVERSAL</v>
          </cell>
        </row>
        <row r="26137">
          <cell r="F26137">
            <v>304681</v>
          </cell>
          <cell r="I26137" t="str">
            <v>CONSULTOR</v>
          </cell>
        </row>
        <row r="26138">
          <cell r="F26138">
            <v>1022378</v>
          </cell>
          <cell r="I26138" t="str">
            <v>ANALISTA</v>
          </cell>
        </row>
        <row r="26139">
          <cell r="F26139">
            <v>1042636</v>
          </cell>
          <cell r="I26139" t="str">
            <v>GESTOR</v>
          </cell>
        </row>
        <row r="26140">
          <cell r="F26140">
            <v>1032808</v>
          </cell>
          <cell r="I26140" t="str">
            <v>CAJERO UNIVERSAL</v>
          </cell>
        </row>
        <row r="26141">
          <cell r="F26141">
            <v>41661</v>
          </cell>
          <cell r="I26141" t="str">
            <v>GESTOR</v>
          </cell>
        </row>
        <row r="26142">
          <cell r="F26142">
            <v>1037916</v>
          </cell>
          <cell r="I26142" t="str">
            <v>CAJERO DE TIEMPO PARCIAL</v>
          </cell>
        </row>
        <row r="26143">
          <cell r="F26143">
            <v>1012058</v>
          </cell>
          <cell r="I26143" t="str">
            <v>CAJERO DE TIEMPO PARCIAL</v>
          </cell>
        </row>
        <row r="26144">
          <cell r="F26144">
            <v>45187</v>
          </cell>
          <cell r="I26144" t="str">
            <v>CAJERO DE TIEMPO PARCIAL</v>
          </cell>
        </row>
        <row r="26145">
          <cell r="F26145">
            <v>1036602</v>
          </cell>
          <cell r="I26145" t="str">
            <v>CAJERO DE TIEMPO PARCIAL</v>
          </cell>
        </row>
        <row r="26146">
          <cell r="F26146">
            <v>1047593</v>
          </cell>
          <cell r="I26146" t="str">
            <v>CAJERO DE TIEMPO PARCIAL</v>
          </cell>
        </row>
        <row r="26147">
          <cell r="F26147">
            <v>1046380</v>
          </cell>
          <cell r="I26147" t="str">
            <v>CAJERO DE TIEMPO PARCIAL</v>
          </cell>
        </row>
        <row r="26148">
          <cell r="F26148">
            <v>37149</v>
          </cell>
          <cell r="I26148" t="str">
            <v>CAJERO DE TIEMPO PARCIAL</v>
          </cell>
        </row>
        <row r="26149">
          <cell r="F26149">
            <v>152686</v>
          </cell>
          <cell r="I26149" t="str">
            <v>GESTOR</v>
          </cell>
        </row>
        <row r="26150">
          <cell r="F26150">
            <v>41612</v>
          </cell>
          <cell r="I26150" t="str">
            <v>GESTOR</v>
          </cell>
        </row>
        <row r="26151">
          <cell r="F26151">
            <v>41401</v>
          </cell>
          <cell r="I26151" t="str">
            <v>GESTOR</v>
          </cell>
        </row>
        <row r="26152">
          <cell r="F26152">
            <v>786884</v>
          </cell>
          <cell r="I26152" t="str">
            <v>CAJERO DE TIEMPO PARCIAL</v>
          </cell>
        </row>
        <row r="26153">
          <cell r="F26153">
            <v>1006485</v>
          </cell>
          <cell r="I26153" t="str">
            <v>CAJERO DE TIEMPO PARCIAL</v>
          </cell>
        </row>
        <row r="26154">
          <cell r="F26154">
            <v>1038829</v>
          </cell>
          <cell r="I26154" t="str">
            <v>CAJERO DE TIEMPO PARCIAL</v>
          </cell>
        </row>
        <row r="26155">
          <cell r="F26155">
            <v>963080</v>
          </cell>
          <cell r="I26155" t="str">
            <v>CAJERO UNIVERSAL</v>
          </cell>
        </row>
        <row r="26156">
          <cell r="F26156">
            <v>1016932</v>
          </cell>
          <cell r="I26156" t="str">
            <v>CAJERO DE TIEMPO PARCIAL</v>
          </cell>
        </row>
        <row r="26157">
          <cell r="F26157">
            <v>86671</v>
          </cell>
          <cell r="I26157" t="str">
            <v>GERENTE</v>
          </cell>
        </row>
        <row r="26158">
          <cell r="F26158">
            <v>382853</v>
          </cell>
          <cell r="I26158" t="str">
            <v>ASESOR</v>
          </cell>
        </row>
        <row r="26159">
          <cell r="F26159">
            <v>63729</v>
          </cell>
          <cell r="I26159" t="str">
            <v>ASESOR</v>
          </cell>
        </row>
        <row r="26160">
          <cell r="F26160">
            <v>55687</v>
          </cell>
          <cell r="I26160" t="str">
            <v>ASESOR</v>
          </cell>
        </row>
        <row r="26161">
          <cell r="F26161">
            <v>47344</v>
          </cell>
          <cell r="I26161" t="str">
            <v>ASESOR</v>
          </cell>
        </row>
        <row r="26162">
          <cell r="F26162">
            <v>383457</v>
          </cell>
          <cell r="I26162" t="str">
            <v>ASESOR</v>
          </cell>
        </row>
        <row r="26163">
          <cell r="F26163">
            <v>185401</v>
          </cell>
          <cell r="I26163" t="str">
            <v>LIDER</v>
          </cell>
        </row>
        <row r="26164">
          <cell r="F26164">
            <v>350948</v>
          </cell>
          <cell r="I26164" t="str">
            <v>GESTOR</v>
          </cell>
        </row>
        <row r="26165">
          <cell r="F26165">
            <v>966775</v>
          </cell>
          <cell r="I26165" t="str">
            <v>GESTOR</v>
          </cell>
        </row>
        <row r="26166">
          <cell r="F26166">
            <v>359308</v>
          </cell>
          <cell r="I26166" t="str">
            <v>GESTOR</v>
          </cell>
        </row>
        <row r="26167">
          <cell r="F26167">
            <v>346071</v>
          </cell>
          <cell r="I26167" t="str">
            <v>GESTOR</v>
          </cell>
        </row>
        <row r="26168">
          <cell r="F26168">
            <v>979842</v>
          </cell>
          <cell r="I26168" t="str">
            <v>GESTOR</v>
          </cell>
        </row>
        <row r="26169">
          <cell r="F26169">
            <v>783951</v>
          </cell>
          <cell r="I26169" t="str">
            <v>GESTOR</v>
          </cell>
        </row>
        <row r="26170">
          <cell r="F26170">
            <v>968091</v>
          </cell>
          <cell r="I26170" t="str">
            <v>GESTOR</v>
          </cell>
        </row>
        <row r="26171">
          <cell r="F26171">
            <v>1037997</v>
          </cell>
          <cell r="I26171" t="str">
            <v>GESTOR</v>
          </cell>
        </row>
        <row r="26172">
          <cell r="F26172">
            <v>940214</v>
          </cell>
          <cell r="I26172" t="str">
            <v>GESTOR</v>
          </cell>
        </row>
        <row r="26173">
          <cell r="F26173">
            <v>978270</v>
          </cell>
          <cell r="I26173" t="str">
            <v>GESTOR</v>
          </cell>
        </row>
        <row r="26174">
          <cell r="F26174">
            <v>238192</v>
          </cell>
          <cell r="I26174" t="str">
            <v>GESTOR</v>
          </cell>
        </row>
        <row r="26175">
          <cell r="F26175">
            <v>628300</v>
          </cell>
          <cell r="I26175" t="str">
            <v>GESTOR</v>
          </cell>
        </row>
        <row r="26176">
          <cell r="F26176">
            <v>352466</v>
          </cell>
          <cell r="I26176" t="str">
            <v>GESTOR</v>
          </cell>
        </row>
        <row r="26177">
          <cell r="F26177">
            <v>990681</v>
          </cell>
          <cell r="I26177" t="str">
            <v>GESTOR</v>
          </cell>
        </row>
        <row r="26178">
          <cell r="F26178">
            <v>190891</v>
          </cell>
          <cell r="I26178" t="str">
            <v>GESTOR</v>
          </cell>
        </row>
        <row r="26179">
          <cell r="F26179">
            <v>371802</v>
          </cell>
          <cell r="I26179" t="str">
            <v>GESTOR</v>
          </cell>
        </row>
        <row r="26180">
          <cell r="F26180">
            <v>358327</v>
          </cell>
          <cell r="I26180" t="str">
            <v>GESTOR</v>
          </cell>
        </row>
        <row r="26181">
          <cell r="F26181">
            <v>146475</v>
          </cell>
          <cell r="I26181" t="str">
            <v>GESTOR</v>
          </cell>
        </row>
        <row r="26182">
          <cell r="F26182">
            <v>78655</v>
          </cell>
          <cell r="I26182" t="str">
            <v>GESTOR</v>
          </cell>
        </row>
        <row r="26183">
          <cell r="F26183">
            <v>353191</v>
          </cell>
          <cell r="I26183" t="str">
            <v>GESTOR</v>
          </cell>
        </row>
        <row r="26184">
          <cell r="F26184">
            <v>1052184</v>
          </cell>
          <cell r="I26184" t="str">
            <v>GESTOR</v>
          </cell>
        </row>
        <row r="26185">
          <cell r="F26185">
            <v>375511</v>
          </cell>
          <cell r="I26185" t="str">
            <v>GESTOR</v>
          </cell>
        </row>
        <row r="26186">
          <cell r="F26186">
            <v>369227</v>
          </cell>
          <cell r="I26186" t="str">
            <v>GESTOR</v>
          </cell>
        </row>
        <row r="26187">
          <cell r="F26187">
            <v>989399</v>
          </cell>
          <cell r="I26187" t="str">
            <v>GESTOR</v>
          </cell>
        </row>
        <row r="26188">
          <cell r="F26188">
            <v>84648</v>
          </cell>
          <cell r="I26188" t="str">
            <v>GESTOR</v>
          </cell>
        </row>
        <row r="26189">
          <cell r="F26189">
            <v>46474</v>
          </cell>
          <cell r="I26189" t="str">
            <v>GESTOR</v>
          </cell>
        </row>
        <row r="26190">
          <cell r="F26190">
            <v>266915</v>
          </cell>
          <cell r="I26190" t="str">
            <v>GESTOR</v>
          </cell>
        </row>
        <row r="26191">
          <cell r="F26191">
            <v>326068</v>
          </cell>
          <cell r="I26191" t="str">
            <v>GESTOR</v>
          </cell>
        </row>
        <row r="26192">
          <cell r="F26192">
            <v>350767</v>
          </cell>
          <cell r="I26192" t="str">
            <v>GESTOR</v>
          </cell>
        </row>
        <row r="26193">
          <cell r="F26193">
            <v>302824</v>
          </cell>
          <cell r="I26193" t="str">
            <v>GESTOR</v>
          </cell>
        </row>
        <row r="26194">
          <cell r="F26194">
            <v>362099</v>
          </cell>
          <cell r="I26194" t="str">
            <v>GESTOR</v>
          </cell>
        </row>
        <row r="26195">
          <cell r="F26195">
            <v>1016510</v>
          </cell>
          <cell r="I26195" t="str">
            <v>GESTOR</v>
          </cell>
        </row>
        <row r="26196">
          <cell r="F26196">
            <v>1042454</v>
          </cell>
          <cell r="I26196" t="str">
            <v>GESTOR</v>
          </cell>
        </row>
        <row r="26197">
          <cell r="F26197">
            <v>1029479</v>
          </cell>
          <cell r="I26197" t="str">
            <v>GESTOR</v>
          </cell>
        </row>
        <row r="26198">
          <cell r="F26198">
            <v>982724</v>
          </cell>
          <cell r="I26198" t="str">
            <v>GESTOR</v>
          </cell>
        </row>
        <row r="26199">
          <cell r="F26199">
            <v>62593</v>
          </cell>
          <cell r="I26199" t="str">
            <v>GESTOR</v>
          </cell>
        </row>
        <row r="26200">
          <cell r="F26200">
            <v>759282</v>
          </cell>
          <cell r="I26200" t="str">
            <v>GESTOR</v>
          </cell>
        </row>
        <row r="26201">
          <cell r="F26201">
            <v>80510</v>
          </cell>
          <cell r="I26201" t="str">
            <v>GESTOR</v>
          </cell>
        </row>
        <row r="26202">
          <cell r="F26202">
            <v>988634</v>
          </cell>
          <cell r="I26202" t="str">
            <v>GESTOR</v>
          </cell>
        </row>
        <row r="26203">
          <cell r="F26203">
            <v>354142</v>
          </cell>
          <cell r="I26203" t="str">
            <v>GESTOR</v>
          </cell>
        </row>
        <row r="26204">
          <cell r="F26204">
            <v>344380</v>
          </cell>
          <cell r="I26204" t="str">
            <v>GESTOR</v>
          </cell>
        </row>
        <row r="26205">
          <cell r="F26205">
            <v>164308</v>
          </cell>
          <cell r="I26205" t="str">
            <v>GESTOR</v>
          </cell>
        </row>
        <row r="26206">
          <cell r="F26206">
            <v>1045071</v>
          </cell>
          <cell r="I26206" t="str">
            <v>GESTOR</v>
          </cell>
        </row>
        <row r="26207">
          <cell r="F26207">
            <v>1053266</v>
          </cell>
          <cell r="I26207" t="str">
            <v>GESTOR</v>
          </cell>
        </row>
        <row r="26208">
          <cell r="F26208">
            <v>966528</v>
          </cell>
          <cell r="I26208" t="str">
            <v>GESTOR</v>
          </cell>
        </row>
        <row r="26209">
          <cell r="F26209">
            <v>977460</v>
          </cell>
          <cell r="I26209" t="str">
            <v>GESTOR</v>
          </cell>
        </row>
        <row r="26210">
          <cell r="F26210">
            <v>987679</v>
          </cell>
          <cell r="I26210" t="str">
            <v>GESTOR</v>
          </cell>
        </row>
        <row r="26211">
          <cell r="F26211">
            <v>548758</v>
          </cell>
          <cell r="I26211" t="str">
            <v>GESTOR</v>
          </cell>
        </row>
        <row r="26212">
          <cell r="F26212">
            <v>352300</v>
          </cell>
          <cell r="I26212" t="str">
            <v>GESTOR</v>
          </cell>
        </row>
        <row r="26213">
          <cell r="F26213">
            <v>290870</v>
          </cell>
          <cell r="I26213" t="str">
            <v>GESTOR</v>
          </cell>
        </row>
        <row r="26214">
          <cell r="F26214">
            <v>50956</v>
          </cell>
          <cell r="I26214" t="str">
            <v>GESTOR</v>
          </cell>
        </row>
        <row r="26215">
          <cell r="F26215">
            <v>969117</v>
          </cell>
          <cell r="I26215" t="str">
            <v>GESTOR</v>
          </cell>
        </row>
        <row r="26216">
          <cell r="F26216">
            <v>357216</v>
          </cell>
          <cell r="I26216" t="str">
            <v>GESTOR</v>
          </cell>
        </row>
        <row r="26217">
          <cell r="F26217">
            <v>91386</v>
          </cell>
          <cell r="I26217" t="str">
            <v>GESTOR</v>
          </cell>
        </row>
        <row r="26218">
          <cell r="F26218">
            <v>187670</v>
          </cell>
          <cell r="I26218" t="str">
            <v>GESTOR</v>
          </cell>
        </row>
        <row r="26219">
          <cell r="F26219">
            <v>347945</v>
          </cell>
          <cell r="I26219" t="str">
            <v>GESTOR</v>
          </cell>
        </row>
        <row r="26220">
          <cell r="F26220">
            <v>73141</v>
          </cell>
          <cell r="I26220" t="str">
            <v>GESTOR</v>
          </cell>
        </row>
        <row r="26221">
          <cell r="F26221">
            <v>365815</v>
          </cell>
          <cell r="I26221" t="str">
            <v>GESTOR</v>
          </cell>
        </row>
        <row r="26222">
          <cell r="F26222">
            <v>979707</v>
          </cell>
          <cell r="I26222" t="str">
            <v>GESTOR</v>
          </cell>
        </row>
        <row r="26223">
          <cell r="F26223">
            <v>1017546</v>
          </cell>
          <cell r="I26223" t="str">
            <v>GESTOR</v>
          </cell>
        </row>
        <row r="26224">
          <cell r="F26224">
            <v>985936</v>
          </cell>
          <cell r="I26224" t="str">
            <v>GESTOR</v>
          </cell>
        </row>
        <row r="26225">
          <cell r="F26225">
            <v>95873</v>
          </cell>
          <cell r="I26225" t="str">
            <v>GESTOR</v>
          </cell>
        </row>
        <row r="26226">
          <cell r="F26226">
            <v>347585</v>
          </cell>
          <cell r="I26226" t="str">
            <v>GESTOR</v>
          </cell>
        </row>
        <row r="26227">
          <cell r="F26227">
            <v>374109</v>
          </cell>
          <cell r="I26227" t="str">
            <v>GESTOR</v>
          </cell>
        </row>
        <row r="26228">
          <cell r="F26228">
            <v>954606</v>
          </cell>
          <cell r="I26228" t="str">
            <v>GESTOR</v>
          </cell>
        </row>
        <row r="26229">
          <cell r="F26229">
            <v>1045206</v>
          </cell>
          <cell r="I26229" t="str">
            <v>GESTOR</v>
          </cell>
        </row>
        <row r="26230">
          <cell r="F26230">
            <v>978191</v>
          </cell>
          <cell r="I26230" t="str">
            <v>GESTOR</v>
          </cell>
        </row>
        <row r="26231">
          <cell r="F26231">
            <v>988166</v>
          </cell>
          <cell r="I26231" t="str">
            <v>GESTOR</v>
          </cell>
        </row>
        <row r="26232">
          <cell r="F26232">
            <v>284020</v>
          </cell>
          <cell r="I26232" t="str">
            <v>LIDER</v>
          </cell>
        </row>
        <row r="26233">
          <cell r="F26233">
            <v>962558</v>
          </cell>
          <cell r="I26233" t="str">
            <v>CAJERO UNIVERSAL</v>
          </cell>
        </row>
        <row r="26234">
          <cell r="F26234">
            <v>1033528</v>
          </cell>
          <cell r="I26234" t="str">
            <v>CAJERO UNIVERSAL</v>
          </cell>
        </row>
        <row r="26235">
          <cell r="F26235">
            <v>45343</v>
          </cell>
          <cell r="I26235" t="str">
            <v>CAJERO UNIVERSAL</v>
          </cell>
        </row>
        <row r="26236">
          <cell r="F26236">
            <v>1031171</v>
          </cell>
          <cell r="I26236" t="str">
            <v>CAJERO UNIVERSAL</v>
          </cell>
        </row>
        <row r="26237">
          <cell r="F26237">
            <v>52915</v>
          </cell>
          <cell r="I26237" t="str">
            <v>CAJERO UNIVERSAL</v>
          </cell>
        </row>
        <row r="26238">
          <cell r="F26238">
            <v>176848</v>
          </cell>
          <cell r="I26238" t="str">
            <v>CAJERO SUPERVISOR</v>
          </cell>
        </row>
        <row r="26239">
          <cell r="F26239">
            <v>47538</v>
          </cell>
          <cell r="I26239" t="str">
            <v>COORDINADOR</v>
          </cell>
        </row>
        <row r="26240">
          <cell r="F26240">
            <v>47522</v>
          </cell>
          <cell r="I26240" t="str">
            <v>GERENTE</v>
          </cell>
        </row>
        <row r="26241">
          <cell r="F26241">
            <v>48261</v>
          </cell>
          <cell r="I26241" t="str">
            <v>COORDINADOR</v>
          </cell>
        </row>
        <row r="26242">
          <cell r="F26242">
            <v>1050134</v>
          </cell>
          <cell r="I26242" t="str">
            <v>CAJERO UNIVERSAL</v>
          </cell>
        </row>
        <row r="26243">
          <cell r="F26243">
            <v>1031114</v>
          </cell>
          <cell r="I26243" t="str">
            <v>CAJERO DE TIEMPO PARCIAL</v>
          </cell>
        </row>
        <row r="26244">
          <cell r="F26244">
            <v>41304</v>
          </cell>
          <cell r="I26244" t="str">
            <v>CAJERO DE TIEMPO PARCIAL</v>
          </cell>
        </row>
        <row r="26245">
          <cell r="F26245">
            <v>985692</v>
          </cell>
          <cell r="I26245" t="str">
            <v>CAJERO DE TIEMPO PARCIAL</v>
          </cell>
        </row>
        <row r="26246">
          <cell r="F26246">
            <v>969100</v>
          </cell>
          <cell r="I26246" t="str">
            <v>CAJERO DE TIEMPO PARCIAL</v>
          </cell>
        </row>
        <row r="26247">
          <cell r="F26247">
            <v>1056922</v>
          </cell>
          <cell r="I26247" t="str">
            <v>CAJERO DE TIEMPO PARCIAL</v>
          </cell>
        </row>
        <row r="26248">
          <cell r="F26248">
            <v>1043429</v>
          </cell>
          <cell r="I26248" t="str">
            <v>CAJERO DE TIEMPO PARCIAL</v>
          </cell>
        </row>
        <row r="26249">
          <cell r="F26249">
            <v>1023206</v>
          </cell>
          <cell r="I26249" t="str">
            <v>CAJERO DE TIEMPO PARCIAL</v>
          </cell>
        </row>
        <row r="26250">
          <cell r="F26250">
            <v>52039</v>
          </cell>
          <cell r="I26250" t="str">
            <v>COORDINADOR</v>
          </cell>
        </row>
        <row r="26251">
          <cell r="F26251">
            <v>982863</v>
          </cell>
          <cell r="I26251" t="str">
            <v>GESTOR</v>
          </cell>
        </row>
        <row r="26252">
          <cell r="F26252">
            <v>1039450</v>
          </cell>
          <cell r="I26252" t="str">
            <v>CAJERO DE TIEMPO PARCIAL</v>
          </cell>
        </row>
        <row r="26253">
          <cell r="F26253">
            <v>1035251</v>
          </cell>
          <cell r="I26253" t="str">
            <v>ADMINISTRADOR</v>
          </cell>
        </row>
        <row r="26254">
          <cell r="F26254">
            <v>91458</v>
          </cell>
          <cell r="I26254" t="str">
            <v>LIDER</v>
          </cell>
        </row>
        <row r="26255">
          <cell r="F26255">
            <v>869868</v>
          </cell>
          <cell r="I26255" t="str">
            <v>GERENTE</v>
          </cell>
        </row>
        <row r="26256">
          <cell r="F26256">
            <v>367328</v>
          </cell>
          <cell r="I26256" t="str">
            <v>SUPERVISOR</v>
          </cell>
        </row>
        <row r="26257">
          <cell r="F26257">
            <v>370388</v>
          </cell>
          <cell r="I26257" t="str">
            <v>ASISTENTE</v>
          </cell>
        </row>
        <row r="26258">
          <cell r="F26258">
            <v>374254</v>
          </cell>
          <cell r="I26258" t="str">
            <v>SUPERVISOR</v>
          </cell>
        </row>
        <row r="26259">
          <cell r="F26259">
            <v>357521</v>
          </cell>
          <cell r="I26259" t="str">
            <v>TECNICO</v>
          </cell>
        </row>
        <row r="26260">
          <cell r="F26260">
            <v>36460</v>
          </cell>
          <cell r="I26260" t="str">
            <v>TECNICO</v>
          </cell>
        </row>
        <row r="26261">
          <cell r="F26261">
            <v>956316</v>
          </cell>
          <cell r="I26261" t="str">
            <v>SUPERVISOR</v>
          </cell>
        </row>
        <row r="26262">
          <cell r="F26262">
            <v>1024550</v>
          </cell>
          <cell r="I26262" t="str">
            <v>ANALISTA</v>
          </cell>
        </row>
        <row r="26263">
          <cell r="F26263">
            <v>36464</v>
          </cell>
          <cell r="I26263" t="str">
            <v>ANALISTA</v>
          </cell>
        </row>
        <row r="26264">
          <cell r="F26264">
            <v>782874</v>
          </cell>
          <cell r="I26264" t="str">
            <v>ANALISTA</v>
          </cell>
        </row>
        <row r="26265">
          <cell r="F26265">
            <v>364909</v>
          </cell>
          <cell r="I26265" t="str">
            <v>SUPERVISOR</v>
          </cell>
        </row>
        <row r="26266">
          <cell r="F26266">
            <v>93971</v>
          </cell>
          <cell r="I26266" t="str">
            <v>ANALISTA</v>
          </cell>
        </row>
        <row r="26267">
          <cell r="F26267">
            <v>222261</v>
          </cell>
          <cell r="I26267" t="str">
            <v>GERENTE</v>
          </cell>
        </row>
        <row r="26268">
          <cell r="F26268">
            <v>307672</v>
          </cell>
          <cell r="I26268" t="str">
            <v>GERENTE</v>
          </cell>
        </row>
        <row r="26269">
          <cell r="F26269">
            <v>783786</v>
          </cell>
          <cell r="I26269" t="str">
            <v>LIDER</v>
          </cell>
        </row>
        <row r="26270">
          <cell r="F26270">
            <v>47567</v>
          </cell>
          <cell r="I26270" t="str">
            <v>LIDER</v>
          </cell>
        </row>
        <row r="26271">
          <cell r="F26271">
            <v>44983</v>
          </cell>
          <cell r="I26271" t="str">
            <v>ALMACENISTA</v>
          </cell>
        </row>
        <row r="26272">
          <cell r="F26272">
            <v>1045915</v>
          </cell>
          <cell r="I26272" t="str">
            <v>INGENIERO</v>
          </cell>
        </row>
        <row r="26273">
          <cell r="F26273">
            <v>365964</v>
          </cell>
          <cell r="I26273" t="str">
            <v>SUPERVISOR</v>
          </cell>
        </row>
        <row r="26274">
          <cell r="F26274">
            <v>68462</v>
          </cell>
          <cell r="I26274" t="str">
            <v>JEFE</v>
          </cell>
        </row>
        <row r="26275">
          <cell r="F26275">
            <v>1033341</v>
          </cell>
          <cell r="I26275" t="str">
            <v>JEFE</v>
          </cell>
        </row>
        <row r="26276">
          <cell r="F26276">
            <v>784189</v>
          </cell>
          <cell r="I26276" t="str">
            <v>ANALISTA</v>
          </cell>
        </row>
        <row r="26277">
          <cell r="F26277">
            <v>1041606</v>
          </cell>
          <cell r="I26277" t="str">
            <v>SUPERVISOR</v>
          </cell>
        </row>
        <row r="26278">
          <cell r="F26278">
            <v>979376</v>
          </cell>
          <cell r="I26278" t="str">
            <v>ANALISTA</v>
          </cell>
        </row>
        <row r="26279">
          <cell r="F26279">
            <v>365956</v>
          </cell>
          <cell r="I26279" t="str">
            <v>ANALISTA</v>
          </cell>
        </row>
        <row r="26280">
          <cell r="F26280">
            <v>990400</v>
          </cell>
          <cell r="I26280" t="str">
            <v>ANALISTA</v>
          </cell>
        </row>
        <row r="26281">
          <cell r="F26281">
            <v>358673</v>
          </cell>
          <cell r="I26281" t="str">
            <v>SUPERVISOR</v>
          </cell>
        </row>
        <row r="26282">
          <cell r="F26282">
            <v>952700</v>
          </cell>
          <cell r="I26282" t="str">
            <v>ANALISTA</v>
          </cell>
        </row>
        <row r="26283">
          <cell r="F26283">
            <v>787417</v>
          </cell>
          <cell r="I26283" t="str">
            <v>RECLUTADOR</v>
          </cell>
        </row>
        <row r="26284">
          <cell r="F26284">
            <v>360572</v>
          </cell>
          <cell r="I26284" t="str">
            <v>TECNICO</v>
          </cell>
        </row>
        <row r="26285">
          <cell r="F26285">
            <v>317632</v>
          </cell>
          <cell r="I26285" t="str">
            <v>SUPERVISOR</v>
          </cell>
        </row>
        <row r="26286">
          <cell r="F26286">
            <v>1035373</v>
          </cell>
          <cell r="I26286" t="str">
            <v>TECNICO</v>
          </cell>
        </row>
        <row r="26287">
          <cell r="F26287">
            <v>373562</v>
          </cell>
          <cell r="I26287" t="str">
            <v>ANALISTA</v>
          </cell>
        </row>
        <row r="26288">
          <cell r="F26288">
            <v>669601</v>
          </cell>
          <cell r="I26288" t="str">
            <v>TECNICO</v>
          </cell>
        </row>
        <row r="26289">
          <cell r="F26289">
            <v>1041633</v>
          </cell>
          <cell r="I26289" t="str">
            <v>TECNICO</v>
          </cell>
        </row>
        <row r="26290">
          <cell r="F26290">
            <v>982234</v>
          </cell>
          <cell r="I26290" t="str">
            <v>ANALISTA</v>
          </cell>
        </row>
        <row r="26291">
          <cell r="F26291">
            <v>82249</v>
          </cell>
          <cell r="I26291" t="str">
            <v>SUPERVISOR</v>
          </cell>
        </row>
        <row r="26292">
          <cell r="F26292">
            <v>1018669</v>
          </cell>
          <cell r="I26292" t="str">
            <v>SUPERVISOR</v>
          </cell>
        </row>
        <row r="26293">
          <cell r="F26293">
            <v>50318</v>
          </cell>
          <cell r="I26293" t="str">
            <v>SUPERVISOR</v>
          </cell>
        </row>
        <row r="26294">
          <cell r="F26294">
            <v>39117</v>
          </cell>
          <cell r="I26294" t="str">
            <v>SUPERVISOR</v>
          </cell>
        </row>
        <row r="26295">
          <cell r="F26295">
            <v>315618</v>
          </cell>
          <cell r="I26295" t="str">
            <v>JEFE</v>
          </cell>
        </row>
        <row r="26296">
          <cell r="F26296">
            <v>310638</v>
          </cell>
          <cell r="I26296" t="str">
            <v>LIDER</v>
          </cell>
        </row>
        <row r="26297">
          <cell r="F26297">
            <v>886285</v>
          </cell>
          <cell r="I26297" t="str">
            <v>ANALISTA</v>
          </cell>
        </row>
        <row r="26298">
          <cell r="F26298">
            <v>839923</v>
          </cell>
          <cell r="I26298" t="str">
            <v>INGENIERO</v>
          </cell>
        </row>
        <row r="26299">
          <cell r="F26299">
            <v>840289</v>
          </cell>
          <cell r="I26299" t="str">
            <v>INGENIERO</v>
          </cell>
        </row>
        <row r="26300">
          <cell r="F26300">
            <v>1040667</v>
          </cell>
          <cell r="I26300" t="str">
            <v>ANALISTA</v>
          </cell>
        </row>
        <row r="26301">
          <cell r="F26301">
            <v>167245</v>
          </cell>
          <cell r="I26301" t="str">
            <v>COORDINADOR</v>
          </cell>
        </row>
        <row r="26302">
          <cell r="F26302">
            <v>698185</v>
          </cell>
          <cell r="I26302" t="str">
            <v>TECNICO</v>
          </cell>
        </row>
        <row r="26303">
          <cell r="F26303">
            <v>1006965</v>
          </cell>
          <cell r="I26303" t="str">
            <v>SUPERVISOR</v>
          </cell>
        </row>
        <row r="26304">
          <cell r="F26304">
            <v>673605</v>
          </cell>
          <cell r="I26304" t="str">
            <v>SUPERVISOR</v>
          </cell>
        </row>
        <row r="26305">
          <cell r="F26305">
            <v>716938</v>
          </cell>
          <cell r="I26305" t="str">
            <v>SUPERVISOR</v>
          </cell>
        </row>
        <row r="26306">
          <cell r="F26306">
            <v>663271</v>
          </cell>
          <cell r="I26306" t="str">
            <v>SUPERVISOR</v>
          </cell>
        </row>
        <row r="26307">
          <cell r="F26307">
            <v>184845</v>
          </cell>
          <cell r="I26307" t="str">
            <v>COORDINADOR</v>
          </cell>
        </row>
        <row r="26308">
          <cell r="F26308">
            <v>1037999</v>
          </cell>
          <cell r="I26308" t="str">
            <v>SUPERVISOR</v>
          </cell>
        </row>
        <row r="26309">
          <cell r="F26309">
            <v>743896</v>
          </cell>
          <cell r="I26309" t="str">
            <v>GERENTE</v>
          </cell>
        </row>
        <row r="26310">
          <cell r="F26310">
            <v>759467</v>
          </cell>
          <cell r="I26310" t="str">
            <v>GERENTE</v>
          </cell>
        </row>
        <row r="26311">
          <cell r="F26311">
            <v>707632</v>
          </cell>
          <cell r="I26311" t="str">
            <v>GERENTE</v>
          </cell>
        </row>
        <row r="26312">
          <cell r="F26312">
            <v>564493</v>
          </cell>
          <cell r="I26312" t="str">
            <v>DIRECTOR</v>
          </cell>
        </row>
        <row r="26313">
          <cell r="F26313">
            <v>947946</v>
          </cell>
          <cell r="I26313" t="str">
            <v>GERENTE</v>
          </cell>
        </row>
        <row r="26314">
          <cell r="F26314">
            <v>958575</v>
          </cell>
          <cell r="I26314" t="str">
            <v>GERENTE</v>
          </cell>
        </row>
        <row r="26315">
          <cell r="F26315">
            <v>332332</v>
          </cell>
          <cell r="I26315" t="str">
            <v>GESTOR</v>
          </cell>
        </row>
        <row r="26316">
          <cell r="F26316">
            <v>978990</v>
          </cell>
          <cell r="I26316" t="str">
            <v>GESTOR</v>
          </cell>
        </row>
        <row r="26317">
          <cell r="F26317">
            <v>382881</v>
          </cell>
          <cell r="I26317" t="str">
            <v>ASESOR</v>
          </cell>
        </row>
        <row r="26318">
          <cell r="F26318">
            <v>1032052</v>
          </cell>
          <cell r="I26318" t="str">
            <v>GESTOR</v>
          </cell>
        </row>
        <row r="26319">
          <cell r="F26319">
            <v>457707</v>
          </cell>
          <cell r="I26319" t="str">
            <v>JEFE</v>
          </cell>
        </row>
        <row r="26320">
          <cell r="F26320">
            <v>60083173</v>
          </cell>
          <cell r="I26320" t="str">
            <v>DESARROLLADOR</v>
          </cell>
        </row>
        <row r="26321">
          <cell r="F26321">
            <v>378767</v>
          </cell>
          <cell r="I26321" t="str">
            <v>ASESOR</v>
          </cell>
        </row>
        <row r="26322">
          <cell r="F26322">
            <v>380483</v>
          </cell>
          <cell r="I26322" t="str">
            <v>ASESOR</v>
          </cell>
        </row>
        <row r="26323">
          <cell r="F26323">
            <v>962733</v>
          </cell>
          <cell r="I26323" t="str">
            <v>ASESOR</v>
          </cell>
        </row>
        <row r="26324">
          <cell r="F26324">
            <v>45137</v>
          </cell>
          <cell r="I26324" t="str">
            <v>CAJERO UNIVERSAL</v>
          </cell>
        </row>
        <row r="26325">
          <cell r="F26325">
            <v>1040411</v>
          </cell>
          <cell r="I26325" t="str">
            <v>CONSULTOR</v>
          </cell>
        </row>
        <row r="26326">
          <cell r="F26326">
            <v>1028290</v>
          </cell>
          <cell r="I26326" t="str">
            <v>CAJERO DE TIEMPO PARCIAL</v>
          </cell>
        </row>
        <row r="26327">
          <cell r="F26327">
            <v>1013508</v>
          </cell>
          <cell r="I26327" t="str">
            <v>CAJERO DE TIEMPO PARCIAL</v>
          </cell>
        </row>
        <row r="26328">
          <cell r="F26328">
            <v>1034965</v>
          </cell>
          <cell r="I26328" t="str">
            <v>CAJERO DE TIEMPO PARCIAL</v>
          </cell>
        </row>
        <row r="26329">
          <cell r="F26329">
            <v>47174</v>
          </cell>
          <cell r="I26329" t="str">
            <v>CAJERO DE TIEMPO PARCIAL</v>
          </cell>
        </row>
        <row r="26330">
          <cell r="F26330">
            <v>947878</v>
          </cell>
          <cell r="I26330" t="str">
            <v>CAJERO UNIVERSAL</v>
          </cell>
        </row>
        <row r="26331">
          <cell r="F26331">
            <v>1012170</v>
          </cell>
          <cell r="I26331" t="str">
            <v>CAJERO DE TIEMPO PARCIAL</v>
          </cell>
        </row>
        <row r="26332">
          <cell r="F26332">
            <v>1057115</v>
          </cell>
          <cell r="I26332" t="str">
            <v>CAJERO DE TIEMPO PARCIAL</v>
          </cell>
        </row>
        <row r="26333">
          <cell r="F26333">
            <v>331289</v>
          </cell>
          <cell r="I26333" t="str">
            <v>CAJERO SUPERVISOR</v>
          </cell>
        </row>
        <row r="26334">
          <cell r="F26334">
            <v>1014137</v>
          </cell>
          <cell r="I26334" t="str">
            <v>CAJERO UNIVERSAL</v>
          </cell>
        </row>
        <row r="26335">
          <cell r="F26335">
            <v>1035891</v>
          </cell>
          <cell r="I26335" t="str">
            <v>CAJERO UNIVERSAL</v>
          </cell>
        </row>
        <row r="26336">
          <cell r="F26336">
            <v>46503</v>
          </cell>
          <cell r="I26336" t="str">
            <v>CAJERO UNIVERSAL</v>
          </cell>
        </row>
        <row r="26337">
          <cell r="F26337">
            <v>60067622</v>
          </cell>
          <cell r="I26337" t="str">
            <v>AUXILIAR</v>
          </cell>
        </row>
        <row r="26338">
          <cell r="F26338">
            <v>1048927</v>
          </cell>
          <cell r="I26338" t="str">
            <v>CAJERO UNIVERSAL</v>
          </cell>
        </row>
        <row r="26339">
          <cell r="F26339">
            <v>1026413</v>
          </cell>
          <cell r="I26339" t="str">
            <v>CAJERO DE TIEMPO PARCIAL</v>
          </cell>
        </row>
        <row r="26340">
          <cell r="F26340">
            <v>1021320</v>
          </cell>
          <cell r="I26340" t="str">
            <v>PROMOTOR</v>
          </cell>
        </row>
        <row r="26341">
          <cell r="F26341">
            <v>1042980</v>
          </cell>
          <cell r="I26341" t="str">
            <v>GESTOR</v>
          </cell>
        </row>
        <row r="26342">
          <cell r="F26342">
            <v>80228</v>
          </cell>
          <cell r="I26342" t="str">
            <v>GESTOR</v>
          </cell>
        </row>
        <row r="26343">
          <cell r="F26343">
            <v>348055</v>
          </cell>
          <cell r="I26343" t="str">
            <v>GESTOR</v>
          </cell>
        </row>
        <row r="26344">
          <cell r="F26344">
            <v>958779</v>
          </cell>
          <cell r="I26344" t="str">
            <v>ASESOR</v>
          </cell>
        </row>
        <row r="26345">
          <cell r="F26345">
            <v>462961</v>
          </cell>
          <cell r="I26345" t="str">
            <v>ASESOR</v>
          </cell>
        </row>
        <row r="26346">
          <cell r="F26346">
            <v>1040698</v>
          </cell>
          <cell r="I26346" t="str">
            <v>PROMOTOR</v>
          </cell>
        </row>
        <row r="26347">
          <cell r="F26347">
            <v>1028265</v>
          </cell>
          <cell r="I26347" t="str">
            <v>CAJERO UNIVERSAL</v>
          </cell>
        </row>
        <row r="26348">
          <cell r="F26348">
            <v>1058130</v>
          </cell>
          <cell r="I26348" t="str">
            <v>CAJERO UNIVERSAL</v>
          </cell>
        </row>
        <row r="26349">
          <cell r="F26349">
            <v>788952</v>
          </cell>
          <cell r="I26349" t="str">
            <v>CAJERO UNIVERSAL</v>
          </cell>
        </row>
        <row r="26350">
          <cell r="F26350">
            <v>964863</v>
          </cell>
          <cell r="I26350" t="str">
            <v>CAJERO UNIVERSAL</v>
          </cell>
        </row>
        <row r="26351">
          <cell r="F26351">
            <v>380895</v>
          </cell>
          <cell r="I26351" t="str">
            <v>ASESOR</v>
          </cell>
        </row>
        <row r="26352">
          <cell r="F26352">
            <v>48773</v>
          </cell>
          <cell r="I26352" t="str">
            <v>COORDINADOR</v>
          </cell>
        </row>
        <row r="26353">
          <cell r="F26353">
            <v>458840</v>
          </cell>
          <cell r="I26353" t="str">
            <v>ANALISTA</v>
          </cell>
        </row>
        <row r="26354">
          <cell r="F26354">
            <v>459216</v>
          </cell>
          <cell r="I26354" t="str">
            <v>ANALISTA</v>
          </cell>
        </row>
        <row r="26355">
          <cell r="F26355">
            <v>788454</v>
          </cell>
          <cell r="I26355" t="str">
            <v>OPERADOR</v>
          </cell>
        </row>
        <row r="26356">
          <cell r="F26356">
            <v>1036307</v>
          </cell>
          <cell r="I26356" t="str">
            <v>OPERADOR</v>
          </cell>
        </row>
        <row r="26357">
          <cell r="F26357">
            <v>366228</v>
          </cell>
          <cell r="I26357" t="str">
            <v>OPERADOR</v>
          </cell>
        </row>
        <row r="26358">
          <cell r="F26358">
            <v>60042250</v>
          </cell>
          <cell r="I26358" t="str">
            <v>GERENTE</v>
          </cell>
        </row>
        <row r="26359">
          <cell r="F26359">
            <v>56734</v>
          </cell>
          <cell r="I26359" t="str">
            <v>ANALISTA</v>
          </cell>
        </row>
        <row r="26360">
          <cell r="F26360">
            <v>49145</v>
          </cell>
          <cell r="I26360" t="str">
            <v>LIDER</v>
          </cell>
        </row>
        <row r="26361">
          <cell r="F26361">
            <v>551278</v>
          </cell>
          <cell r="I26361" t="str">
            <v>COORDINADOR</v>
          </cell>
        </row>
        <row r="26362">
          <cell r="F26362">
            <v>46577</v>
          </cell>
          <cell r="I26362" t="str">
            <v>OPERADOR</v>
          </cell>
        </row>
        <row r="26363">
          <cell r="F26363">
            <v>1009059</v>
          </cell>
          <cell r="I26363" t="str">
            <v>OPERADOR</v>
          </cell>
        </row>
        <row r="26364">
          <cell r="F26364">
            <v>1008172</v>
          </cell>
          <cell r="I26364" t="str">
            <v>OPERADOR</v>
          </cell>
        </row>
        <row r="26365">
          <cell r="F26365">
            <v>989161</v>
          </cell>
          <cell r="I26365" t="str">
            <v>OPERADOR</v>
          </cell>
        </row>
        <row r="26366">
          <cell r="F26366">
            <v>1013018</v>
          </cell>
          <cell r="I26366" t="str">
            <v>OPERADOR</v>
          </cell>
        </row>
        <row r="26367">
          <cell r="F26367">
            <v>947387</v>
          </cell>
          <cell r="I26367" t="str">
            <v>OPERADOR</v>
          </cell>
        </row>
        <row r="26368">
          <cell r="F26368">
            <v>955401</v>
          </cell>
          <cell r="I26368" t="str">
            <v>OPERADOR</v>
          </cell>
        </row>
        <row r="26369">
          <cell r="F26369">
            <v>950312</v>
          </cell>
          <cell r="I26369" t="str">
            <v>OPERADOR</v>
          </cell>
        </row>
        <row r="26370">
          <cell r="F26370">
            <v>950308</v>
          </cell>
          <cell r="I26370" t="str">
            <v>OPERADOR</v>
          </cell>
        </row>
        <row r="26371">
          <cell r="F26371">
            <v>423971</v>
          </cell>
          <cell r="I26371" t="str">
            <v>CAJERO UNIVERSAL</v>
          </cell>
        </row>
        <row r="26372">
          <cell r="F26372">
            <v>353274</v>
          </cell>
          <cell r="I26372" t="str">
            <v>ANALISTA</v>
          </cell>
        </row>
        <row r="26373">
          <cell r="F26373">
            <v>789393</v>
          </cell>
          <cell r="I26373" t="str">
            <v>CONSULTOR</v>
          </cell>
        </row>
        <row r="26374">
          <cell r="F26374">
            <v>1044448</v>
          </cell>
          <cell r="I26374" t="str">
            <v>DESARROLLADOR</v>
          </cell>
        </row>
        <row r="26375">
          <cell r="F26375">
            <v>99958</v>
          </cell>
          <cell r="I26375" t="str">
            <v>DESARROLLADOR</v>
          </cell>
        </row>
        <row r="26376">
          <cell r="F26376">
            <v>314066</v>
          </cell>
          <cell r="I26376" t="str">
            <v>DESARROLLADOR</v>
          </cell>
        </row>
        <row r="26377">
          <cell r="F26377">
            <v>46196</v>
          </cell>
          <cell r="I26377" t="str">
            <v>DIRECTOR</v>
          </cell>
        </row>
        <row r="26378">
          <cell r="F26378">
            <v>493527</v>
          </cell>
          <cell r="I26378" t="str">
            <v>ASESOR</v>
          </cell>
        </row>
        <row r="26379">
          <cell r="F26379">
            <v>382857</v>
          </cell>
          <cell r="I26379" t="str">
            <v>ASESOR</v>
          </cell>
        </row>
        <row r="26380">
          <cell r="F26380">
            <v>1027828</v>
          </cell>
          <cell r="I26380" t="str">
            <v>CAJERO DE TIEMPO PARCIAL</v>
          </cell>
        </row>
        <row r="26381">
          <cell r="F26381">
            <v>1020150</v>
          </cell>
          <cell r="I26381" t="str">
            <v>CAJERO UNIVERSAL</v>
          </cell>
        </row>
        <row r="26382">
          <cell r="F26382">
            <v>60063238</v>
          </cell>
          <cell r="I26382" t="str">
            <v>CHOFER</v>
          </cell>
        </row>
        <row r="26383">
          <cell r="F26383">
            <v>990445</v>
          </cell>
          <cell r="I26383" t="str">
            <v>GESTOR</v>
          </cell>
        </row>
        <row r="26384">
          <cell r="F26384">
            <v>77309</v>
          </cell>
          <cell r="I26384" t="str">
            <v>CAJERO DE TIEMPO PARCIAL</v>
          </cell>
        </row>
        <row r="26385">
          <cell r="F26385">
            <v>333733</v>
          </cell>
          <cell r="I26385" t="str">
            <v>CAJERO DE TIEMPO PARCIAL</v>
          </cell>
        </row>
        <row r="26386">
          <cell r="F26386">
            <v>1008711</v>
          </cell>
          <cell r="I26386" t="str">
            <v>CAJERO DE TIEMPO PARCIAL</v>
          </cell>
        </row>
        <row r="26387">
          <cell r="F26387">
            <v>1026130</v>
          </cell>
          <cell r="I26387" t="str">
            <v>CAJERO DE TIEMPO PARCIAL</v>
          </cell>
        </row>
        <row r="26388">
          <cell r="F26388">
            <v>336035</v>
          </cell>
          <cell r="I26388" t="str">
            <v>CAJERO DE TIEMPO PARCIAL</v>
          </cell>
        </row>
        <row r="26389">
          <cell r="F26389">
            <v>1028373</v>
          </cell>
          <cell r="I26389" t="str">
            <v>CAJERO DE TIEMPO PARCIAL</v>
          </cell>
        </row>
        <row r="26390">
          <cell r="F26390">
            <v>1017185</v>
          </cell>
          <cell r="I26390" t="str">
            <v>CAJERO DE TIEMPO PARCIAL</v>
          </cell>
        </row>
        <row r="26391">
          <cell r="F26391">
            <v>983029</v>
          </cell>
          <cell r="I26391" t="str">
            <v>GESTOR</v>
          </cell>
        </row>
        <row r="26392">
          <cell r="F26392">
            <v>1022868</v>
          </cell>
          <cell r="I26392" t="str">
            <v>GESTOR</v>
          </cell>
        </row>
        <row r="26393">
          <cell r="F26393">
            <v>83867</v>
          </cell>
          <cell r="I26393" t="str">
            <v>GESTOR</v>
          </cell>
        </row>
        <row r="26394">
          <cell r="F26394">
            <v>1007286</v>
          </cell>
          <cell r="I26394" t="str">
            <v>CAJERO DE TIEMPO PARCIAL</v>
          </cell>
        </row>
        <row r="26395">
          <cell r="F26395">
            <v>983703</v>
          </cell>
          <cell r="I26395" t="str">
            <v>CAJERO DE TIEMPO PARCIAL</v>
          </cell>
        </row>
        <row r="26396">
          <cell r="F26396">
            <v>1022091</v>
          </cell>
          <cell r="I26396" t="str">
            <v>CAJERO DE TIEMPO PARCIAL</v>
          </cell>
        </row>
        <row r="26397">
          <cell r="F26397">
            <v>43303</v>
          </cell>
          <cell r="I26397" t="str">
            <v>CAJERO DE TIEMPO PARCIAL</v>
          </cell>
        </row>
        <row r="26398">
          <cell r="F26398">
            <v>1025494</v>
          </cell>
          <cell r="I26398" t="str">
            <v>CAJERO DE TIEMPO PARCIAL</v>
          </cell>
        </row>
        <row r="26399">
          <cell r="F26399">
            <v>1055684</v>
          </cell>
          <cell r="I26399" t="str">
            <v>CAJERO DE TIEMPO PARCIAL</v>
          </cell>
        </row>
        <row r="26400">
          <cell r="F26400">
            <v>949805</v>
          </cell>
          <cell r="I26400" t="str">
            <v>CAJERO DE TIEMPO PARCIAL</v>
          </cell>
        </row>
        <row r="26401">
          <cell r="F26401">
            <v>958691</v>
          </cell>
          <cell r="I26401" t="str">
            <v>ELECTROMECÁNICO</v>
          </cell>
        </row>
        <row r="26402">
          <cell r="F26402">
            <v>1035389</v>
          </cell>
          <cell r="I26402" t="str">
            <v>AUX MECANICO</v>
          </cell>
        </row>
        <row r="26403">
          <cell r="F26403">
            <v>1026506</v>
          </cell>
          <cell r="I26403" t="str">
            <v>VENDEDOR</v>
          </cell>
        </row>
        <row r="26404">
          <cell r="F26404">
            <v>46644</v>
          </cell>
          <cell r="I26404" t="str">
            <v>AUX MECANICO</v>
          </cell>
        </row>
        <row r="26405">
          <cell r="F26405">
            <v>46650</v>
          </cell>
          <cell r="I26405" t="str">
            <v>VENDEDOR</v>
          </cell>
        </row>
        <row r="26406">
          <cell r="F26406">
            <v>982119</v>
          </cell>
          <cell r="I26406" t="str">
            <v>ALMACENISTA</v>
          </cell>
        </row>
        <row r="26407">
          <cell r="F26407">
            <v>1053972</v>
          </cell>
          <cell r="I26407" t="str">
            <v>VENDEDOR</v>
          </cell>
        </row>
        <row r="26408">
          <cell r="F26408">
            <v>1014995</v>
          </cell>
          <cell r="I26408" t="str">
            <v>COORDINADOR</v>
          </cell>
        </row>
        <row r="26409">
          <cell r="F26409">
            <v>1055526</v>
          </cell>
          <cell r="I26409" t="str">
            <v>ANALISTA</v>
          </cell>
        </row>
        <row r="26410">
          <cell r="F26410">
            <v>48119</v>
          </cell>
          <cell r="I26410" t="str">
            <v>GERENTE</v>
          </cell>
        </row>
        <row r="26411">
          <cell r="F26411">
            <v>319297</v>
          </cell>
          <cell r="I26411" t="str">
            <v>CONSULTOR</v>
          </cell>
        </row>
        <row r="26412">
          <cell r="F26412">
            <v>966381</v>
          </cell>
          <cell r="I26412" t="str">
            <v>GERENTE</v>
          </cell>
        </row>
        <row r="26413">
          <cell r="F26413">
            <v>1033580</v>
          </cell>
          <cell r="I26413" t="str">
            <v>VENDEDOR</v>
          </cell>
        </row>
        <row r="26414">
          <cell r="F26414">
            <v>97607</v>
          </cell>
          <cell r="I26414" t="str">
            <v>VENDEDOR</v>
          </cell>
        </row>
        <row r="26415">
          <cell r="F26415">
            <v>957784</v>
          </cell>
          <cell r="I26415" t="str">
            <v>VENDEDOR</v>
          </cell>
        </row>
        <row r="26416">
          <cell r="F26416">
            <v>973551</v>
          </cell>
          <cell r="I26416" t="str">
            <v>VENDEDOR</v>
          </cell>
        </row>
        <row r="26417">
          <cell r="F26417">
            <v>56773</v>
          </cell>
          <cell r="I26417" t="str">
            <v>VENDEDOR</v>
          </cell>
        </row>
        <row r="26418">
          <cell r="F26418">
            <v>52762</v>
          </cell>
          <cell r="I26418" t="str">
            <v>ALMACENISTA</v>
          </cell>
        </row>
        <row r="26419">
          <cell r="F26419">
            <v>54191</v>
          </cell>
          <cell r="I26419" t="str">
            <v>GESTOR</v>
          </cell>
        </row>
        <row r="26420">
          <cell r="F26420">
            <v>270045</v>
          </cell>
          <cell r="I26420" t="str">
            <v>LIDER</v>
          </cell>
        </row>
        <row r="26421">
          <cell r="F26421">
            <v>1053356</v>
          </cell>
          <cell r="I26421" t="str">
            <v>GESTOR</v>
          </cell>
        </row>
        <row r="26422">
          <cell r="F26422">
            <v>424230</v>
          </cell>
          <cell r="I26422" t="str">
            <v>CAJERO UNIVERSAL</v>
          </cell>
        </row>
        <row r="26423">
          <cell r="F26423">
            <v>945747</v>
          </cell>
          <cell r="I26423" t="str">
            <v>GESTOR</v>
          </cell>
        </row>
        <row r="26424">
          <cell r="F26424">
            <v>1049134</v>
          </cell>
          <cell r="I26424" t="str">
            <v>CAJERO DE TIEMPO PARCIAL</v>
          </cell>
        </row>
        <row r="26425">
          <cell r="F26425">
            <v>193886</v>
          </cell>
          <cell r="I26425" t="str">
            <v>CAJERO DE TIEMPO PARCIAL</v>
          </cell>
        </row>
        <row r="26426">
          <cell r="F26426">
            <v>1044573</v>
          </cell>
          <cell r="I26426" t="str">
            <v>CAJERO DE TIEMPO PARCIAL</v>
          </cell>
        </row>
        <row r="26427">
          <cell r="F26427">
            <v>90942</v>
          </cell>
          <cell r="I26427" t="str">
            <v>CAJERO DE TIEMPO PARCIAL</v>
          </cell>
        </row>
        <row r="26428">
          <cell r="F26428">
            <v>1027415</v>
          </cell>
          <cell r="I26428" t="str">
            <v>GESTOR</v>
          </cell>
        </row>
        <row r="26429">
          <cell r="F26429">
            <v>80137</v>
          </cell>
          <cell r="I26429" t="str">
            <v>GESTOR</v>
          </cell>
        </row>
        <row r="26430">
          <cell r="F26430">
            <v>1039316</v>
          </cell>
          <cell r="I26430" t="str">
            <v>GESTOR</v>
          </cell>
        </row>
        <row r="26431">
          <cell r="F26431">
            <v>1047280</v>
          </cell>
          <cell r="I26431" t="str">
            <v>CAJERO DE TIEMPO PARCIAL</v>
          </cell>
        </row>
        <row r="26432">
          <cell r="F26432">
            <v>1024867</v>
          </cell>
          <cell r="I26432" t="str">
            <v>CAJERO DE TIEMPO PARCIAL</v>
          </cell>
        </row>
        <row r="26433">
          <cell r="F26433">
            <v>99624</v>
          </cell>
          <cell r="I26433" t="str">
            <v>CAJERO UNIVERSAL</v>
          </cell>
        </row>
        <row r="26434">
          <cell r="F26434">
            <v>1019071</v>
          </cell>
          <cell r="I26434" t="str">
            <v>CAJERO DE TIEMPO PARCIAL</v>
          </cell>
        </row>
        <row r="26435">
          <cell r="F26435">
            <v>60547</v>
          </cell>
          <cell r="I26435" t="str">
            <v>CAJERO SUPERVISOR</v>
          </cell>
        </row>
        <row r="26436">
          <cell r="F26436">
            <v>168685</v>
          </cell>
          <cell r="I26436" t="str">
            <v>CAJERO UNIVERSAL</v>
          </cell>
        </row>
        <row r="26437">
          <cell r="F26437">
            <v>976508</v>
          </cell>
          <cell r="I26437" t="str">
            <v>CAJERO DE TIEMPO PARCIAL</v>
          </cell>
        </row>
        <row r="26438">
          <cell r="F26438">
            <v>382632</v>
          </cell>
          <cell r="I26438" t="str">
            <v>ASESOR</v>
          </cell>
        </row>
        <row r="26439">
          <cell r="F26439">
            <v>309313</v>
          </cell>
          <cell r="I26439" t="str">
            <v>ASESOR</v>
          </cell>
        </row>
        <row r="26440">
          <cell r="F26440">
            <v>230043</v>
          </cell>
          <cell r="I26440" t="str">
            <v>DESARROLLADOR</v>
          </cell>
        </row>
        <row r="26441">
          <cell r="F26441">
            <v>183225</v>
          </cell>
          <cell r="I26441" t="str">
            <v>DESARROLLADOR</v>
          </cell>
        </row>
        <row r="26442">
          <cell r="F26442">
            <v>53674</v>
          </cell>
          <cell r="I26442" t="str">
            <v>DESARROLLADOR</v>
          </cell>
        </row>
        <row r="26443">
          <cell r="F26443">
            <v>1020019</v>
          </cell>
          <cell r="I26443" t="str">
            <v>DESARROLLADOR</v>
          </cell>
        </row>
        <row r="26444">
          <cell r="F26444">
            <v>54771</v>
          </cell>
          <cell r="I26444" t="str">
            <v>DESARROLLADOR</v>
          </cell>
        </row>
        <row r="26445">
          <cell r="F26445">
            <v>772956</v>
          </cell>
          <cell r="I26445" t="str">
            <v>GERENTE</v>
          </cell>
        </row>
        <row r="26446">
          <cell r="F26446">
            <v>1046804</v>
          </cell>
          <cell r="I26446" t="str">
            <v>OPERADOR</v>
          </cell>
        </row>
        <row r="26447">
          <cell r="F26447">
            <v>85627</v>
          </cell>
          <cell r="I26447" t="str">
            <v>LIDER</v>
          </cell>
        </row>
        <row r="26448">
          <cell r="F26448">
            <v>986666</v>
          </cell>
          <cell r="I26448" t="str">
            <v>OPERADOR</v>
          </cell>
        </row>
        <row r="26449">
          <cell r="F26449">
            <v>459126</v>
          </cell>
          <cell r="I26449" t="str">
            <v>JEFE DE COBRANZA</v>
          </cell>
        </row>
        <row r="26450">
          <cell r="F26450">
            <v>992535</v>
          </cell>
          <cell r="I26450" t="str">
            <v>LIDER</v>
          </cell>
        </row>
        <row r="26451">
          <cell r="F26451">
            <v>57264</v>
          </cell>
          <cell r="I26451" t="str">
            <v>GERENTE</v>
          </cell>
        </row>
        <row r="26452">
          <cell r="F26452">
            <v>1014575</v>
          </cell>
          <cell r="I26452" t="str">
            <v>GERENTE</v>
          </cell>
        </row>
        <row r="26453">
          <cell r="F26453">
            <v>787951</v>
          </cell>
          <cell r="I26453" t="str">
            <v>GERENTE</v>
          </cell>
        </row>
        <row r="26454">
          <cell r="F26454">
            <v>59625</v>
          </cell>
          <cell r="I26454" t="str">
            <v>DIRECTOR</v>
          </cell>
        </row>
        <row r="26455">
          <cell r="F26455">
            <v>53944</v>
          </cell>
          <cell r="I26455" t="str">
            <v>ADMINISTRADOR</v>
          </cell>
        </row>
        <row r="26456">
          <cell r="F26456">
            <v>67098</v>
          </cell>
          <cell r="I26456" t="str">
            <v>ASESOR</v>
          </cell>
        </row>
        <row r="26457">
          <cell r="F26457">
            <v>380487</v>
          </cell>
          <cell r="I26457" t="str">
            <v>ASESOR</v>
          </cell>
        </row>
        <row r="26458">
          <cell r="F26458">
            <v>765017</v>
          </cell>
          <cell r="I26458" t="str">
            <v>LIDER</v>
          </cell>
        </row>
        <row r="26459">
          <cell r="F26459">
            <v>962822</v>
          </cell>
          <cell r="I26459" t="str">
            <v>VENDEDOR</v>
          </cell>
        </row>
        <row r="26460">
          <cell r="F26460">
            <v>1026016</v>
          </cell>
          <cell r="I26460" t="str">
            <v>CAJERO DE TIEMPO PARCIAL</v>
          </cell>
        </row>
        <row r="26461">
          <cell r="F26461">
            <v>72476</v>
          </cell>
          <cell r="I26461" t="str">
            <v>CAJERO DE TIEMPO PARCIAL</v>
          </cell>
        </row>
        <row r="26462">
          <cell r="F26462">
            <v>1015428</v>
          </cell>
          <cell r="I26462" t="str">
            <v>CAJERO DE TIEMPO PARCIAL</v>
          </cell>
        </row>
        <row r="26463">
          <cell r="F26463">
            <v>783971</v>
          </cell>
          <cell r="I26463" t="str">
            <v>CAJERO DE TIEMPO PARCIAL</v>
          </cell>
        </row>
        <row r="26464">
          <cell r="F26464">
            <v>382782</v>
          </cell>
          <cell r="I26464" t="str">
            <v>ASESOR</v>
          </cell>
        </row>
        <row r="26465">
          <cell r="F26465">
            <v>459158</v>
          </cell>
          <cell r="I26465" t="str">
            <v>JEFE</v>
          </cell>
        </row>
        <row r="26466">
          <cell r="F26466">
            <v>1055689</v>
          </cell>
          <cell r="I26466" t="str">
            <v>AUX MECANICO</v>
          </cell>
        </row>
        <row r="26467">
          <cell r="F26467">
            <v>1006563</v>
          </cell>
          <cell r="I26467" t="str">
            <v>CAJERO DE TIEMPO PARCIAL</v>
          </cell>
        </row>
        <row r="26468">
          <cell r="F26468">
            <v>80950</v>
          </cell>
          <cell r="I26468" t="str">
            <v>CAJERO UNIVERSAL</v>
          </cell>
        </row>
        <row r="26469">
          <cell r="F26469">
            <v>1048207</v>
          </cell>
          <cell r="I26469" t="str">
            <v>CAJERO DE TIEMPO PARCIAL</v>
          </cell>
        </row>
        <row r="26470">
          <cell r="F26470">
            <v>47258</v>
          </cell>
          <cell r="I26470" t="str">
            <v>ASESOR</v>
          </cell>
        </row>
        <row r="26471">
          <cell r="F26471">
            <v>380506</v>
          </cell>
          <cell r="I26471" t="str">
            <v>ASESOR</v>
          </cell>
        </row>
        <row r="26472">
          <cell r="F26472">
            <v>1035089</v>
          </cell>
          <cell r="I26472" t="str">
            <v>CAJERO DE TIEMPO PARCIAL</v>
          </cell>
        </row>
        <row r="26473">
          <cell r="F26473">
            <v>1033094</v>
          </cell>
          <cell r="I26473" t="str">
            <v>CAJERO DE TIEMPO PARCIAL</v>
          </cell>
        </row>
        <row r="26474">
          <cell r="F26474">
            <v>982960</v>
          </cell>
          <cell r="I26474" t="str">
            <v>ANALISTA</v>
          </cell>
        </row>
        <row r="26475">
          <cell r="F26475">
            <v>751618</v>
          </cell>
          <cell r="I26475" t="str">
            <v>DIRECTOR</v>
          </cell>
        </row>
        <row r="26476">
          <cell r="F26476">
            <v>1053194</v>
          </cell>
          <cell r="I26476" t="str">
            <v>CAJERO DE TIEMPO PARCIAL</v>
          </cell>
        </row>
        <row r="26477">
          <cell r="F26477">
            <v>967569</v>
          </cell>
          <cell r="I26477" t="str">
            <v>ASESOR</v>
          </cell>
        </row>
        <row r="26478">
          <cell r="F26478">
            <v>1006491</v>
          </cell>
          <cell r="I26478" t="str">
            <v>OPERADOR</v>
          </cell>
        </row>
        <row r="26479">
          <cell r="F26479">
            <v>382461</v>
          </cell>
          <cell r="I26479" t="str">
            <v>ASESOR</v>
          </cell>
        </row>
        <row r="26480">
          <cell r="F26480">
            <v>1015783</v>
          </cell>
          <cell r="I26480" t="str">
            <v>OPERADOR</v>
          </cell>
        </row>
        <row r="26481">
          <cell r="F26481">
            <v>973060</v>
          </cell>
          <cell r="I26481" t="str">
            <v>OPERADOR</v>
          </cell>
        </row>
        <row r="26482">
          <cell r="F26482">
            <v>579048</v>
          </cell>
          <cell r="I26482" t="str">
            <v>DIRECTOR</v>
          </cell>
        </row>
        <row r="26483">
          <cell r="F26483">
            <v>100088</v>
          </cell>
          <cell r="I26483" t="str">
            <v>GERENTE</v>
          </cell>
        </row>
        <row r="26484">
          <cell r="F26484">
            <v>302668</v>
          </cell>
          <cell r="I26484" t="str">
            <v>GERENTE</v>
          </cell>
        </row>
        <row r="26485">
          <cell r="F26485">
            <v>97777</v>
          </cell>
          <cell r="I26485" t="str">
            <v>CONSULTOR</v>
          </cell>
        </row>
        <row r="26486">
          <cell r="F26486">
            <v>985729</v>
          </cell>
          <cell r="I26486" t="str">
            <v>CONSULTOR</v>
          </cell>
        </row>
        <row r="26487">
          <cell r="F26487">
            <v>60053256</v>
          </cell>
          <cell r="I26487" t="str">
            <v>CONSULTOR</v>
          </cell>
        </row>
        <row r="26488">
          <cell r="F26488">
            <v>100096</v>
          </cell>
          <cell r="I26488" t="str">
            <v>DIRECTOR</v>
          </cell>
        </row>
        <row r="26489">
          <cell r="F26489">
            <v>369959</v>
          </cell>
          <cell r="I26489" t="str">
            <v>GERENTE</v>
          </cell>
        </row>
        <row r="26490">
          <cell r="F26490">
            <v>1052470</v>
          </cell>
          <cell r="I26490" t="str">
            <v>CONSULTOR</v>
          </cell>
        </row>
        <row r="26491">
          <cell r="F26491">
            <v>186227</v>
          </cell>
          <cell r="I26491" t="str">
            <v>DIRECTOR</v>
          </cell>
        </row>
        <row r="26492">
          <cell r="F26492">
            <v>1012276</v>
          </cell>
          <cell r="I26492" t="str">
            <v>GERENTE</v>
          </cell>
        </row>
        <row r="26493">
          <cell r="F26493">
            <v>85499</v>
          </cell>
          <cell r="I26493" t="str">
            <v>GERENTE</v>
          </cell>
        </row>
        <row r="26494">
          <cell r="F26494">
            <v>86782</v>
          </cell>
          <cell r="I26494" t="str">
            <v>CONSULTOR</v>
          </cell>
        </row>
        <row r="26495">
          <cell r="F26495">
            <v>277943</v>
          </cell>
          <cell r="I26495" t="str">
            <v>CONSULTOR</v>
          </cell>
        </row>
        <row r="26496">
          <cell r="F26496">
            <v>1053041</v>
          </cell>
          <cell r="I26496" t="str">
            <v>CONSULTOR</v>
          </cell>
        </row>
        <row r="26497">
          <cell r="F26497">
            <v>357427</v>
          </cell>
          <cell r="I26497" t="str">
            <v>ASESOR</v>
          </cell>
        </row>
        <row r="26498">
          <cell r="F26498">
            <v>420359</v>
          </cell>
          <cell r="I26498" t="str">
            <v>CAJERO UNIVERSAL</v>
          </cell>
        </row>
        <row r="26499">
          <cell r="F26499">
            <v>45865</v>
          </cell>
          <cell r="I26499" t="str">
            <v>GESTOR</v>
          </cell>
        </row>
        <row r="26500">
          <cell r="F26500">
            <v>1055184</v>
          </cell>
          <cell r="I26500" t="str">
            <v>PROMOTOR</v>
          </cell>
        </row>
        <row r="26501">
          <cell r="F26501">
            <v>75131</v>
          </cell>
          <cell r="I26501" t="str">
            <v>GESTOR</v>
          </cell>
        </row>
        <row r="26502">
          <cell r="F26502">
            <v>44161</v>
          </cell>
          <cell r="I26502" t="str">
            <v>GESTOR</v>
          </cell>
        </row>
        <row r="26503">
          <cell r="F26503">
            <v>258113</v>
          </cell>
          <cell r="I26503" t="str">
            <v>GESTOR</v>
          </cell>
        </row>
        <row r="26504">
          <cell r="F26504">
            <v>977975</v>
          </cell>
          <cell r="I26504" t="str">
            <v>GESTOR</v>
          </cell>
        </row>
        <row r="26505">
          <cell r="F26505">
            <v>49288</v>
          </cell>
          <cell r="I26505" t="str">
            <v>ASESOR</v>
          </cell>
        </row>
        <row r="26506">
          <cell r="F26506">
            <v>1036933</v>
          </cell>
          <cell r="I26506" t="str">
            <v>GESTOR</v>
          </cell>
        </row>
        <row r="26507">
          <cell r="F26507">
            <v>60402</v>
          </cell>
          <cell r="I26507" t="str">
            <v>GESTOR</v>
          </cell>
        </row>
        <row r="26508">
          <cell r="F26508">
            <v>328243</v>
          </cell>
          <cell r="I26508" t="str">
            <v>GESTOR</v>
          </cell>
        </row>
        <row r="26509">
          <cell r="F26509">
            <v>960175</v>
          </cell>
          <cell r="I26509" t="str">
            <v>GESTOR</v>
          </cell>
        </row>
        <row r="26510">
          <cell r="F26510">
            <v>361891</v>
          </cell>
          <cell r="I26510" t="str">
            <v>GESTOR</v>
          </cell>
        </row>
        <row r="26511">
          <cell r="F26511">
            <v>1010266</v>
          </cell>
          <cell r="I26511" t="str">
            <v>GESTOR</v>
          </cell>
        </row>
        <row r="26512">
          <cell r="F26512">
            <v>47929</v>
          </cell>
          <cell r="I26512" t="str">
            <v>ASESOR</v>
          </cell>
        </row>
        <row r="26513">
          <cell r="F26513">
            <v>382515</v>
          </cell>
          <cell r="I26513" t="str">
            <v>ASESOR</v>
          </cell>
        </row>
        <row r="26514">
          <cell r="F26514">
            <v>423700</v>
          </cell>
          <cell r="I26514" t="str">
            <v>JEFE DE COBRANZA</v>
          </cell>
        </row>
        <row r="26515">
          <cell r="F26515">
            <v>383765</v>
          </cell>
          <cell r="I26515" t="str">
            <v>CAJERO UNIVERSAL</v>
          </cell>
        </row>
        <row r="26516">
          <cell r="F26516">
            <v>382812</v>
          </cell>
          <cell r="I26516" t="str">
            <v>CAJERO UNIVERSAL</v>
          </cell>
        </row>
        <row r="26517">
          <cell r="F26517">
            <v>381168</v>
          </cell>
          <cell r="I26517" t="str">
            <v>CAJERO UNIVERSAL</v>
          </cell>
        </row>
        <row r="26518">
          <cell r="F26518">
            <v>383520</v>
          </cell>
          <cell r="I26518" t="str">
            <v>ASESOR</v>
          </cell>
        </row>
        <row r="26519">
          <cell r="F26519">
            <v>1007816</v>
          </cell>
          <cell r="I26519" t="str">
            <v>GESTOR</v>
          </cell>
        </row>
        <row r="26520">
          <cell r="F26520">
            <v>47383</v>
          </cell>
          <cell r="I26520" t="str">
            <v>LIDER</v>
          </cell>
        </row>
        <row r="26521">
          <cell r="F26521">
            <v>905956</v>
          </cell>
          <cell r="I26521" t="str">
            <v>CAJERO SUPERVISOR</v>
          </cell>
        </row>
        <row r="26522">
          <cell r="F26522">
            <v>381904</v>
          </cell>
          <cell r="I26522" t="str">
            <v>OPERARIO</v>
          </cell>
        </row>
        <row r="26523">
          <cell r="F26523">
            <v>380186</v>
          </cell>
          <cell r="I26523" t="str">
            <v>ASESOR</v>
          </cell>
        </row>
        <row r="26524">
          <cell r="F26524">
            <v>47683</v>
          </cell>
          <cell r="I26524" t="str">
            <v>ASESOR</v>
          </cell>
        </row>
        <row r="26525">
          <cell r="F26525">
            <v>423685</v>
          </cell>
          <cell r="I26525" t="str">
            <v>CAJERO UNIVERSAL</v>
          </cell>
        </row>
        <row r="26526">
          <cell r="F26526">
            <v>1034250</v>
          </cell>
          <cell r="I26526" t="str">
            <v>ANALISTA</v>
          </cell>
        </row>
        <row r="26527">
          <cell r="F26527">
            <v>459125</v>
          </cell>
          <cell r="I26527" t="str">
            <v>CAJERO UNIVERSAL</v>
          </cell>
        </row>
        <row r="26528">
          <cell r="F26528">
            <v>458836</v>
          </cell>
          <cell r="I26528" t="str">
            <v>ASESOR</v>
          </cell>
        </row>
        <row r="26529">
          <cell r="F26529">
            <v>1020132</v>
          </cell>
          <cell r="I26529" t="str">
            <v>GERENTE</v>
          </cell>
        </row>
        <row r="26530">
          <cell r="F26530">
            <v>1047912</v>
          </cell>
          <cell r="I26530" t="str">
            <v>DIRECTOR</v>
          </cell>
        </row>
        <row r="26531">
          <cell r="F26531">
            <v>611670</v>
          </cell>
          <cell r="I26531" t="str">
            <v>LIDER</v>
          </cell>
        </row>
        <row r="26532">
          <cell r="F26532">
            <v>360295</v>
          </cell>
          <cell r="I26532" t="str">
            <v>GESTOR</v>
          </cell>
        </row>
        <row r="26533">
          <cell r="F26533">
            <v>1044128</v>
          </cell>
          <cell r="I26533" t="str">
            <v>PROMOTOR</v>
          </cell>
        </row>
        <row r="26534">
          <cell r="F26534">
            <v>1013783</v>
          </cell>
          <cell r="I26534" t="str">
            <v>GESTOR</v>
          </cell>
        </row>
        <row r="26535">
          <cell r="F26535">
            <v>1016943</v>
          </cell>
          <cell r="I26535" t="str">
            <v>ESPECIALISTA</v>
          </cell>
        </row>
        <row r="26536">
          <cell r="F26536">
            <v>298236</v>
          </cell>
          <cell r="I26536" t="str">
            <v>ESPECIALISTA</v>
          </cell>
        </row>
        <row r="26537">
          <cell r="F26537">
            <v>1008687</v>
          </cell>
          <cell r="I26537" t="str">
            <v>CAJERO DE TIEMPO PARCIAL</v>
          </cell>
        </row>
        <row r="26538">
          <cell r="F26538">
            <v>1025392</v>
          </cell>
          <cell r="I26538" t="str">
            <v>LIDER</v>
          </cell>
        </row>
        <row r="26539">
          <cell r="F26539">
            <v>1038715</v>
          </cell>
          <cell r="I26539" t="str">
            <v>CONSULTOR</v>
          </cell>
        </row>
        <row r="26540">
          <cell r="F26540">
            <v>1051633</v>
          </cell>
          <cell r="I26540" t="str">
            <v>GERENTE</v>
          </cell>
        </row>
        <row r="26541">
          <cell r="F26541">
            <v>181423</v>
          </cell>
          <cell r="I26541" t="str">
            <v>GERENTE</v>
          </cell>
        </row>
        <row r="26542">
          <cell r="F26542">
            <v>75353</v>
          </cell>
          <cell r="I26542" t="str">
            <v>ESPECIALISTA</v>
          </cell>
        </row>
        <row r="26543">
          <cell r="F26543">
            <v>83262</v>
          </cell>
          <cell r="I26543" t="str">
            <v>ESPECIALISTA</v>
          </cell>
        </row>
        <row r="26544">
          <cell r="F26544">
            <v>1012576</v>
          </cell>
          <cell r="I26544" t="str">
            <v>ESPECIALISTA</v>
          </cell>
        </row>
        <row r="26545">
          <cell r="F26545">
            <v>1056624</v>
          </cell>
          <cell r="I26545" t="str">
            <v>ESPECIALISTA</v>
          </cell>
        </row>
        <row r="26546">
          <cell r="F26546">
            <v>372921</v>
          </cell>
          <cell r="I26546" t="str">
            <v>PROMOTOR</v>
          </cell>
        </row>
        <row r="26547">
          <cell r="F26547">
            <v>944377</v>
          </cell>
          <cell r="I26547" t="str">
            <v>CAJERO UNIVERSAL</v>
          </cell>
        </row>
        <row r="26548">
          <cell r="F26548">
            <v>93469</v>
          </cell>
          <cell r="I26548" t="str">
            <v>CAJERO UNIVERSAL</v>
          </cell>
        </row>
        <row r="26549">
          <cell r="F26549">
            <v>383227</v>
          </cell>
          <cell r="I26549" t="str">
            <v>ASESOR</v>
          </cell>
        </row>
        <row r="26550">
          <cell r="F26550">
            <v>381866</v>
          </cell>
          <cell r="I26550" t="str">
            <v>ASESOR</v>
          </cell>
        </row>
        <row r="26551">
          <cell r="F26551">
            <v>974740</v>
          </cell>
          <cell r="I26551" t="str">
            <v>PROMOTOR</v>
          </cell>
        </row>
        <row r="26552">
          <cell r="F26552">
            <v>1055866</v>
          </cell>
          <cell r="I26552" t="str">
            <v>CAJERO UNIVERSAL</v>
          </cell>
        </row>
        <row r="26553">
          <cell r="F26553">
            <v>382456</v>
          </cell>
          <cell r="I26553" t="str">
            <v>ASESOR</v>
          </cell>
        </row>
        <row r="26554">
          <cell r="F26554">
            <v>455894</v>
          </cell>
          <cell r="I26554" t="str">
            <v>GERENTE</v>
          </cell>
        </row>
        <row r="26555">
          <cell r="F26555">
            <v>459139</v>
          </cell>
          <cell r="I26555" t="str">
            <v>JEFE</v>
          </cell>
        </row>
        <row r="26556">
          <cell r="F26556">
            <v>1049535</v>
          </cell>
          <cell r="I26556" t="str">
            <v>CAJERO UNIVERSAL</v>
          </cell>
        </row>
        <row r="26557">
          <cell r="F26557">
            <v>1042669</v>
          </cell>
          <cell r="I26557" t="str">
            <v>CAJERO UNIVERSAL</v>
          </cell>
        </row>
        <row r="26558">
          <cell r="F26558">
            <v>1035118</v>
          </cell>
          <cell r="I26558" t="str">
            <v>CAJERO UNIVERSAL</v>
          </cell>
        </row>
        <row r="26559">
          <cell r="F26559">
            <v>177806</v>
          </cell>
          <cell r="I26559" t="str">
            <v>REGIONAL</v>
          </cell>
        </row>
        <row r="26560">
          <cell r="F26560">
            <v>159854</v>
          </cell>
          <cell r="I26560" t="str">
            <v>CONSULTOR</v>
          </cell>
        </row>
        <row r="26561">
          <cell r="F26561">
            <v>96320</v>
          </cell>
          <cell r="I26561" t="str">
            <v>CONSULTOR</v>
          </cell>
        </row>
        <row r="26562">
          <cell r="F26562">
            <v>1011863</v>
          </cell>
          <cell r="I26562" t="str">
            <v>CONSULTOR</v>
          </cell>
        </row>
        <row r="26563">
          <cell r="F26563">
            <v>67164</v>
          </cell>
          <cell r="I26563" t="str">
            <v>CONSULTOR</v>
          </cell>
        </row>
        <row r="26564">
          <cell r="F26564">
            <v>50475</v>
          </cell>
          <cell r="I26564" t="str">
            <v>CONSULTOR</v>
          </cell>
        </row>
        <row r="26565">
          <cell r="F26565">
            <v>41924</v>
          </cell>
          <cell r="I26565" t="str">
            <v>GERENTE</v>
          </cell>
        </row>
        <row r="26566">
          <cell r="F26566">
            <v>977217</v>
          </cell>
          <cell r="I26566" t="str">
            <v>GERENTE</v>
          </cell>
        </row>
        <row r="26567">
          <cell r="F26567">
            <v>963468</v>
          </cell>
          <cell r="I26567" t="str">
            <v>CAJERO UNIVERSAL</v>
          </cell>
        </row>
        <row r="26568">
          <cell r="F26568">
            <v>99395</v>
          </cell>
          <cell r="I26568" t="str">
            <v>AUXILIAR</v>
          </cell>
        </row>
        <row r="26569">
          <cell r="F26569">
            <v>48563</v>
          </cell>
          <cell r="I26569" t="str">
            <v>MONTACARGUISTA</v>
          </cell>
        </row>
        <row r="26570">
          <cell r="F26570">
            <v>191830</v>
          </cell>
          <cell r="I26570" t="str">
            <v>AUDITOR SR.</v>
          </cell>
        </row>
        <row r="26571">
          <cell r="F26571">
            <v>1042880</v>
          </cell>
          <cell r="I26571" t="str">
            <v>AUDITOR SR.</v>
          </cell>
        </row>
        <row r="26572">
          <cell r="F26572">
            <v>819497</v>
          </cell>
          <cell r="I26572" t="str">
            <v>CONSULTOR</v>
          </cell>
        </row>
        <row r="26573">
          <cell r="F26573">
            <v>42255</v>
          </cell>
          <cell r="I26573" t="str">
            <v>DIRECTOR</v>
          </cell>
        </row>
        <row r="26574">
          <cell r="F26574">
            <v>965854</v>
          </cell>
          <cell r="I26574" t="str">
            <v>GERENTE</v>
          </cell>
        </row>
        <row r="26575">
          <cell r="F26575">
            <v>598866</v>
          </cell>
          <cell r="I26575" t="str">
            <v>DIRECTOR</v>
          </cell>
        </row>
        <row r="26576">
          <cell r="F26576">
            <v>191913</v>
          </cell>
          <cell r="I26576" t="str">
            <v>DIRECTOR</v>
          </cell>
        </row>
        <row r="26577">
          <cell r="F26577">
            <v>969669</v>
          </cell>
          <cell r="I26577" t="str">
            <v>LIDER</v>
          </cell>
        </row>
        <row r="26578">
          <cell r="F26578">
            <v>88422</v>
          </cell>
          <cell r="I26578" t="str">
            <v>CAJERO UNIVERSAL</v>
          </cell>
        </row>
        <row r="26579">
          <cell r="F26579">
            <v>423891</v>
          </cell>
          <cell r="I26579" t="str">
            <v>CAJERO UNIVERSAL</v>
          </cell>
        </row>
        <row r="26580">
          <cell r="F26580">
            <v>1018926</v>
          </cell>
          <cell r="I26580" t="str">
            <v>CAJERO UNIVERSAL</v>
          </cell>
        </row>
        <row r="26581">
          <cell r="F26581">
            <v>80838</v>
          </cell>
          <cell r="I26581" t="str">
            <v>ANALISTA</v>
          </cell>
        </row>
        <row r="26582">
          <cell r="F26582">
            <v>56683</v>
          </cell>
          <cell r="I26582" t="str">
            <v>ANALISTA</v>
          </cell>
        </row>
        <row r="26583">
          <cell r="F26583">
            <v>53889</v>
          </cell>
          <cell r="I26583" t="str">
            <v>ANALISTA</v>
          </cell>
        </row>
        <row r="26584">
          <cell r="F26584">
            <v>90114</v>
          </cell>
          <cell r="I26584" t="str">
            <v>GERENTE</v>
          </cell>
        </row>
        <row r="26585">
          <cell r="F26585">
            <v>982163</v>
          </cell>
          <cell r="I26585" t="str">
            <v>GERENTE</v>
          </cell>
        </row>
        <row r="26586">
          <cell r="F26586">
            <v>1045099</v>
          </cell>
          <cell r="I26586" t="str">
            <v>GESTOR</v>
          </cell>
        </row>
        <row r="26587">
          <cell r="F26587">
            <v>810114</v>
          </cell>
          <cell r="I26587" t="str">
            <v>GESTOR</v>
          </cell>
        </row>
        <row r="26588">
          <cell r="F26588">
            <v>305711</v>
          </cell>
          <cell r="I26588" t="str">
            <v>GESTOR</v>
          </cell>
        </row>
        <row r="26589">
          <cell r="F26589">
            <v>923139</v>
          </cell>
          <cell r="I26589" t="str">
            <v>GESTOR</v>
          </cell>
        </row>
        <row r="26590">
          <cell r="F26590">
            <v>1016253</v>
          </cell>
          <cell r="I26590" t="str">
            <v>GESTOR</v>
          </cell>
        </row>
        <row r="26591">
          <cell r="F26591">
            <v>355648</v>
          </cell>
          <cell r="I26591" t="str">
            <v>GESTOR</v>
          </cell>
        </row>
        <row r="26592">
          <cell r="F26592">
            <v>350248</v>
          </cell>
          <cell r="I26592" t="str">
            <v>GESTOR</v>
          </cell>
        </row>
        <row r="26593">
          <cell r="F26593">
            <v>1050643</v>
          </cell>
          <cell r="I26593" t="str">
            <v>GESTOR</v>
          </cell>
        </row>
        <row r="26594">
          <cell r="F26594">
            <v>184211</v>
          </cell>
          <cell r="I26594" t="str">
            <v>GESTOR</v>
          </cell>
        </row>
        <row r="26595">
          <cell r="F26595">
            <v>369648</v>
          </cell>
          <cell r="I26595" t="str">
            <v>GESTOR</v>
          </cell>
        </row>
        <row r="26596">
          <cell r="F26596">
            <v>199493</v>
          </cell>
          <cell r="I26596" t="str">
            <v>GESTOR</v>
          </cell>
        </row>
        <row r="26597">
          <cell r="F26597">
            <v>40617</v>
          </cell>
          <cell r="I26597" t="str">
            <v>GESTOR</v>
          </cell>
        </row>
        <row r="26598">
          <cell r="F26598">
            <v>989789</v>
          </cell>
          <cell r="I26598" t="str">
            <v>GESTOR</v>
          </cell>
        </row>
        <row r="26599">
          <cell r="F26599">
            <v>788244</v>
          </cell>
          <cell r="I26599" t="str">
            <v>GESTOR</v>
          </cell>
        </row>
        <row r="26600">
          <cell r="F26600">
            <v>328783</v>
          </cell>
          <cell r="I26600" t="str">
            <v>GESTOR</v>
          </cell>
        </row>
        <row r="26601">
          <cell r="F26601">
            <v>967250</v>
          </cell>
          <cell r="I26601" t="str">
            <v>GESTOR</v>
          </cell>
        </row>
        <row r="26602">
          <cell r="F26602">
            <v>981376</v>
          </cell>
          <cell r="I26602" t="str">
            <v>GESTOR</v>
          </cell>
        </row>
        <row r="26603">
          <cell r="F26603">
            <v>982698</v>
          </cell>
          <cell r="I26603" t="str">
            <v>GESTOR</v>
          </cell>
        </row>
        <row r="26604">
          <cell r="F26604">
            <v>41691</v>
          </cell>
          <cell r="I26604" t="str">
            <v>GESTOR</v>
          </cell>
        </row>
        <row r="26605">
          <cell r="F26605">
            <v>1053607</v>
          </cell>
          <cell r="I26605" t="str">
            <v>GESTOR</v>
          </cell>
        </row>
        <row r="26606">
          <cell r="F26606">
            <v>64655</v>
          </cell>
          <cell r="I26606" t="str">
            <v>GESTOR</v>
          </cell>
        </row>
        <row r="26607">
          <cell r="F26607">
            <v>331638</v>
          </cell>
          <cell r="I26607" t="str">
            <v>GESTOR</v>
          </cell>
        </row>
        <row r="26608">
          <cell r="F26608">
            <v>372730</v>
          </cell>
          <cell r="I26608" t="str">
            <v>GESTOR</v>
          </cell>
        </row>
        <row r="26609">
          <cell r="F26609">
            <v>261094</v>
          </cell>
          <cell r="I26609" t="str">
            <v>GESTOR</v>
          </cell>
        </row>
        <row r="26610">
          <cell r="F26610">
            <v>1009401</v>
          </cell>
          <cell r="I26610" t="str">
            <v>GESTOR</v>
          </cell>
        </row>
        <row r="26611">
          <cell r="F26611">
            <v>94970</v>
          </cell>
          <cell r="I26611" t="str">
            <v>GESTOR</v>
          </cell>
        </row>
        <row r="26612">
          <cell r="F26612">
            <v>787761</v>
          </cell>
          <cell r="I26612" t="str">
            <v>GESTOR</v>
          </cell>
        </row>
        <row r="26613">
          <cell r="F26613">
            <v>982824</v>
          </cell>
          <cell r="I26613" t="str">
            <v>GESTOR</v>
          </cell>
        </row>
        <row r="26614">
          <cell r="F26614">
            <v>970242</v>
          </cell>
          <cell r="I26614" t="str">
            <v>GESTOR</v>
          </cell>
        </row>
        <row r="26615">
          <cell r="F26615">
            <v>1050669</v>
          </cell>
          <cell r="I26615" t="str">
            <v>GESTOR</v>
          </cell>
        </row>
        <row r="26616">
          <cell r="F26616">
            <v>195923</v>
          </cell>
          <cell r="I26616" t="str">
            <v>GESTOR</v>
          </cell>
        </row>
        <row r="26617">
          <cell r="F26617">
            <v>1022572</v>
          </cell>
          <cell r="I26617" t="str">
            <v>GESTOR</v>
          </cell>
        </row>
        <row r="26618">
          <cell r="F26618">
            <v>989658</v>
          </cell>
          <cell r="I26618" t="str">
            <v>GESTOR</v>
          </cell>
        </row>
        <row r="26619">
          <cell r="F26619">
            <v>965090</v>
          </cell>
          <cell r="I26619" t="str">
            <v>GESTOR</v>
          </cell>
        </row>
        <row r="26620">
          <cell r="F26620">
            <v>63825</v>
          </cell>
          <cell r="I26620" t="str">
            <v>GESTOR</v>
          </cell>
        </row>
        <row r="26621">
          <cell r="F26621">
            <v>981531</v>
          </cell>
          <cell r="I26621" t="str">
            <v>GESTOR</v>
          </cell>
        </row>
        <row r="26622">
          <cell r="F26622">
            <v>1050641</v>
          </cell>
          <cell r="I26622" t="str">
            <v>GESTOR</v>
          </cell>
        </row>
        <row r="26623">
          <cell r="F26623">
            <v>979190</v>
          </cell>
          <cell r="I26623" t="str">
            <v>GESTOR</v>
          </cell>
        </row>
        <row r="26624">
          <cell r="F26624">
            <v>48841</v>
          </cell>
          <cell r="I26624" t="str">
            <v>GESTOR</v>
          </cell>
        </row>
        <row r="26625">
          <cell r="F26625">
            <v>71498</v>
          </cell>
          <cell r="I26625" t="str">
            <v>GESTOR</v>
          </cell>
        </row>
        <row r="26626">
          <cell r="F26626">
            <v>324125</v>
          </cell>
          <cell r="I26626" t="str">
            <v>GESTOR</v>
          </cell>
        </row>
        <row r="26627">
          <cell r="F26627">
            <v>1033062</v>
          </cell>
          <cell r="I26627" t="str">
            <v>GESTOR</v>
          </cell>
        </row>
        <row r="26628">
          <cell r="F26628">
            <v>1010713</v>
          </cell>
          <cell r="I26628" t="str">
            <v>GESTOR</v>
          </cell>
        </row>
        <row r="26629">
          <cell r="F26629">
            <v>1054198</v>
          </cell>
          <cell r="I26629" t="str">
            <v>GESTOR</v>
          </cell>
        </row>
        <row r="26630">
          <cell r="F26630">
            <v>1039231</v>
          </cell>
          <cell r="I26630" t="str">
            <v>GESTOR</v>
          </cell>
        </row>
        <row r="26631">
          <cell r="F26631">
            <v>1043725</v>
          </cell>
          <cell r="I26631" t="str">
            <v>GESTOR</v>
          </cell>
        </row>
        <row r="26632">
          <cell r="F26632">
            <v>982155</v>
          </cell>
          <cell r="I26632" t="str">
            <v>GESTOR</v>
          </cell>
        </row>
        <row r="26633">
          <cell r="F26633">
            <v>206886</v>
          </cell>
          <cell r="I26633" t="str">
            <v>GESTOR</v>
          </cell>
        </row>
        <row r="26634">
          <cell r="F26634">
            <v>232001</v>
          </cell>
          <cell r="I26634" t="str">
            <v>GESTOR</v>
          </cell>
        </row>
        <row r="26635">
          <cell r="F26635">
            <v>970559</v>
          </cell>
          <cell r="I26635" t="str">
            <v>GESTOR</v>
          </cell>
        </row>
        <row r="26636">
          <cell r="F26636">
            <v>64965</v>
          </cell>
          <cell r="I26636" t="str">
            <v>GESTOR</v>
          </cell>
        </row>
        <row r="26637">
          <cell r="F26637">
            <v>982479</v>
          </cell>
          <cell r="I26637" t="str">
            <v>GESTOR</v>
          </cell>
        </row>
        <row r="26638">
          <cell r="F26638">
            <v>787039</v>
          </cell>
          <cell r="I26638" t="str">
            <v>GESTOR</v>
          </cell>
        </row>
        <row r="26639">
          <cell r="F26639">
            <v>897902</v>
          </cell>
          <cell r="I26639" t="str">
            <v>GESTOR</v>
          </cell>
        </row>
        <row r="26640">
          <cell r="F26640">
            <v>571229</v>
          </cell>
          <cell r="I26640" t="str">
            <v>GESTOR</v>
          </cell>
        </row>
        <row r="26641">
          <cell r="F26641">
            <v>960856</v>
          </cell>
          <cell r="I26641" t="str">
            <v>GESTOR</v>
          </cell>
        </row>
        <row r="26642">
          <cell r="F26642">
            <v>980559</v>
          </cell>
          <cell r="I26642" t="str">
            <v>GESTOR</v>
          </cell>
        </row>
        <row r="26643">
          <cell r="F26643">
            <v>989993</v>
          </cell>
          <cell r="I26643" t="str">
            <v>GESTOR</v>
          </cell>
        </row>
        <row r="26644">
          <cell r="F26644">
            <v>971830</v>
          </cell>
          <cell r="I26644" t="str">
            <v>GESTOR</v>
          </cell>
        </row>
        <row r="26645">
          <cell r="F26645">
            <v>785863</v>
          </cell>
          <cell r="I26645" t="str">
            <v>GESTOR</v>
          </cell>
        </row>
        <row r="26646">
          <cell r="F26646">
            <v>1030943</v>
          </cell>
          <cell r="I26646" t="str">
            <v>GESTOR</v>
          </cell>
        </row>
        <row r="26647">
          <cell r="F26647">
            <v>761077</v>
          </cell>
          <cell r="I26647" t="str">
            <v>GESTOR</v>
          </cell>
        </row>
        <row r="26648">
          <cell r="F26648">
            <v>163611</v>
          </cell>
          <cell r="I26648" t="str">
            <v>GESTOR</v>
          </cell>
        </row>
        <row r="26649">
          <cell r="F26649">
            <v>72885</v>
          </cell>
          <cell r="I26649" t="str">
            <v>GESTOR</v>
          </cell>
        </row>
        <row r="26650">
          <cell r="F26650">
            <v>1044705</v>
          </cell>
          <cell r="I26650" t="str">
            <v>GESTOR</v>
          </cell>
        </row>
        <row r="26651">
          <cell r="F26651">
            <v>37883</v>
          </cell>
          <cell r="I26651" t="str">
            <v>GESTOR</v>
          </cell>
        </row>
        <row r="26652">
          <cell r="F26652">
            <v>537425</v>
          </cell>
          <cell r="I26652" t="str">
            <v>GESTOR</v>
          </cell>
        </row>
        <row r="26653">
          <cell r="F26653">
            <v>679426</v>
          </cell>
          <cell r="I26653" t="str">
            <v>GESTOR</v>
          </cell>
        </row>
        <row r="26654">
          <cell r="F26654">
            <v>1049640</v>
          </cell>
          <cell r="I26654" t="str">
            <v>GESTOR</v>
          </cell>
        </row>
        <row r="26655">
          <cell r="F26655">
            <v>187890</v>
          </cell>
          <cell r="I26655" t="str">
            <v>DIRECTOR</v>
          </cell>
        </row>
        <row r="26656">
          <cell r="F26656">
            <v>977130</v>
          </cell>
          <cell r="I26656" t="str">
            <v>ANALISTA</v>
          </cell>
        </row>
        <row r="26657">
          <cell r="F26657">
            <v>334801</v>
          </cell>
          <cell r="I26657" t="str">
            <v>GESTOR</v>
          </cell>
        </row>
        <row r="26658">
          <cell r="F26658">
            <v>1045749</v>
          </cell>
          <cell r="I26658" t="str">
            <v>CAJERO UNIVERSAL</v>
          </cell>
        </row>
        <row r="26659">
          <cell r="F26659">
            <v>855722</v>
          </cell>
          <cell r="I26659" t="str">
            <v>GESTOR</v>
          </cell>
        </row>
        <row r="26660">
          <cell r="F26660">
            <v>977905</v>
          </cell>
          <cell r="I26660" t="str">
            <v>GESTOR</v>
          </cell>
        </row>
        <row r="26661">
          <cell r="F26661">
            <v>1020500</v>
          </cell>
          <cell r="I26661" t="str">
            <v>CAJERO UNIVERSAL</v>
          </cell>
        </row>
        <row r="26662">
          <cell r="F26662">
            <v>344436</v>
          </cell>
          <cell r="I26662" t="str">
            <v>GESTOR</v>
          </cell>
        </row>
        <row r="26663">
          <cell r="F26663">
            <v>354230</v>
          </cell>
          <cell r="I26663" t="str">
            <v>GESTOR</v>
          </cell>
        </row>
        <row r="26664">
          <cell r="F26664">
            <v>91848</v>
          </cell>
          <cell r="I26664" t="str">
            <v>GESTOR</v>
          </cell>
        </row>
        <row r="26665">
          <cell r="F26665">
            <v>750603</v>
          </cell>
          <cell r="I26665" t="str">
            <v>GESTOR</v>
          </cell>
        </row>
        <row r="26666">
          <cell r="F26666">
            <v>324306</v>
          </cell>
          <cell r="I26666" t="str">
            <v>GESTOR</v>
          </cell>
        </row>
        <row r="26667">
          <cell r="F26667">
            <v>308181</v>
          </cell>
          <cell r="I26667" t="str">
            <v>GESTOR</v>
          </cell>
        </row>
        <row r="26668">
          <cell r="F26668">
            <v>173352</v>
          </cell>
          <cell r="I26668" t="str">
            <v>GESTOR</v>
          </cell>
        </row>
        <row r="26669">
          <cell r="F26669">
            <v>350706</v>
          </cell>
          <cell r="I26669" t="str">
            <v>GESTOR</v>
          </cell>
        </row>
        <row r="26670">
          <cell r="F26670">
            <v>230427</v>
          </cell>
          <cell r="I26670" t="str">
            <v>GESTOR</v>
          </cell>
        </row>
        <row r="26671">
          <cell r="F26671">
            <v>945812</v>
          </cell>
          <cell r="I26671" t="str">
            <v>GESTOR</v>
          </cell>
        </row>
        <row r="26672">
          <cell r="F26672">
            <v>949975</v>
          </cell>
          <cell r="I26672" t="str">
            <v>GESTOR</v>
          </cell>
        </row>
        <row r="26673">
          <cell r="F26673">
            <v>977170</v>
          </cell>
          <cell r="I26673" t="str">
            <v>GESTOR</v>
          </cell>
        </row>
        <row r="26674">
          <cell r="F26674">
            <v>96719</v>
          </cell>
          <cell r="I26674" t="str">
            <v>GESTOR</v>
          </cell>
        </row>
        <row r="26675">
          <cell r="F26675">
            <v>53489</v>
          </cell>
          <cell r="I26675" t="str">
            <v>GESTOR</v>
          </cell>
        </row>
        <row r="26676">
          <cell r="F26676">
            <v>74716</v>
          </cell>
          <cell r="I26676" t="str">
            <v>GESTOR</v>
          </cell>
        </row>
        <row r="26677">
          <cell r="F26677">
            <v>727920</v>
          </cell>
          <cell r="I26677" t="str">
            <v>GESTOR</v>
          </cell>
        </row>
        <row r="26678">
          <cell r="F26678">
            <v>787331</v>
          </cell>
          <cell r="I26678" t="str">
            <v>GESTOR</v>
          </cell>
        </row>
        <row r="26679">
          <cell r="F26679">
            <v>1054597</v>
          </cell>
          <cell r="I26679" t="str">
            <v>GESTOR</v>
          </cell>
        </row>
        <row r="26680">
          <cell r="F26680">
            <v>199277</v>
          </cell>
          <cell r="I26680" t="str">
            <v>GESTOR</v>
          </cell>
        </row>
        <row r="26681">
          <cell r="F26681">
            <v>945662</v>
          </cell>
          <cell r="I26681" t="str">
            <v>GESTOR</v>
          </cell>
        </row>
        <row r="26682">
          <cell r="F26682">
            <v>957734</v>
          </cell>
          <cell r="I26682" t="str">
            <v>GESTOR</v>
          </cell>
        </row>
        <row r="26683">
          <cell r="F26683">
            <v>327680</v>
          </cell>
          <cell r="I26683" t="str">
            <v>GESTOR</v>
          </cell>
        </row>
        <row r="26684">
          <cell r="F26684">
            <v>1027806</v>
          </cell>
          <cell r="I26684" t="str">
            <v>GESTOR</v>
          </cell>
        </row>
        <row r="26685">
          <cell r="F26685">
            <v>307642</v>
          </cell>
          <cell r="I26685" t="str">
            <v>GESTOR</v>
          </cell>
        </row>
        <row r="26686">
          <cell r="F26686">
            <v>209164</v>
          </cell>
          <cell r="I26686" t="str">
            <v>GESTOR</v>
          </cell>
        </row>
        <row r="26687">
          <cell r="F26687">
            <v>954740</v>
          </cell>
          <cell r="I26687" t="str">
            <v>GESTOR</v>
          </cell>
        </row>
        <row r="26688">
          <cell r="F26688">
            <v>1052399</v>
          </cell>
          <cell r="I26688" t="str">
            <v>GESTOR</v>
          </cell>
        </row>
        <row r="26689">
          <cell r="F26689">
            <v>139228</v>
          </cell>
          <cell r="I26689" t="str">
            <v>GESTOR</v>
          </cell>
        </row>
        <row r="26690">
          <cell r="F26690">
            <v>1012448</v>
          </cell>
          <cell r="I26690" t="str">
            <v>GESTOR</v>
          </cell>
        </row>
        <row r="26691">
          <cell r="F26691">
            <v>100378</v>
          </cell>
          <cell r="I26691" t="str">
            <v>GESTOR</v>
          </cell>
        </row>
        <row r="26692">
          <cell r="F26692">
            <v>988471</v>
          </cell>
          <cell r="I26692" t="str">
            <v>GESTOR</v>
          </cell>
        </row>
        <row r="26693">
          <cell r="F26693">
            <v>79350</v>
          </cell>
          <cell r="I26693" t="str">
            <v>GESTOR</v>
          </cell>
        </row>
        <row r="26694">
          <cell r="F26694">
            <v>149711</v>
          </cell>
          <cell r="I26694" t="str">
            <v>GESTOR</v>
          </cell>
        </row>
        <row r="26695">
          <cell r="F26695">
            <v>1046432</v>
          </cell>
          <cell r="I26695" t="str">
            <v>GESTOR</v>
          </cell>
        </row>
        <row r="26696">
          <cell r="F26696">
            <v>330685</v>
          </cell>
          <cell r="I26696" t="str">
            <v>GESTOR</v>
          </cell>
        </row>
        <row r="26697">
          <cell r="F26697">
            <v>987421</v>
          </cell>
          <cell r="I26697" t="str">
            <v>GESTOR</v>
          </cell>
        </row>
        <row r="26698">
          <cell r="F26698">
            <v>272665</v>
          </cell>
          <cell r="I26698" t="str">
            <v>GESTOR</v>
          </cell>
        </row>
        <row r="26699">
          <cell r="F26699">
            <v>278530</v>
          </cell>
          <cell r="I26699" t="str">
            <v>GESTOR</v>
          </cell>
        </row>
        <row r="26700">
          <cell r="F26700">
            <v>1030177</v>
          </cell>
          <cell r="I26700" t="str">
            <v>GESTOR</v>
          </cell>
        </row>
        <row r="26701">
          <cell r="F26701">
            <v>1033217</v>
          </cell>
          <cell r="I26701" t="str">
            <v>GESTOR</v>
          </cell>
        </row>
        <row r="26702">
          <cell r="F26702">
            <v>970348</v>
          </cell>
          <cell r="I26702" t="str">
            <v>GESTOR</v>
          </cell>
        </row>
        <row r="26703">
          <cell r="F26703">
            <v>1023679</v>
          </cell>
          <cell r="I26703" t="str">
            <v>GESTOR</v>
          </cell>
        </row>
        <row r="26704">
          <cell r="F26704">
            <v>1053571</v>
          </cell>
          <cell r="I26704" t="str">
            <v>GESTOR</v>
          </cell>
        </row>
        <row r="26705">
          <cell r="F26705">
            <v>1045865</v>
          </cell>
          <cell r="I26705" t="str">
            <v>GESTOR</v>
          </cell>
        </row>
        <row r="26706">
          <cell r="F26706">
            <v>1039555</v>
          </cell>
          <cell r="I26706" t="str">
            <v>GESTOR</v>
          </cell>
        </row>
        <row r="26707">
          <cell r="F26707">
            <v>1025367</v>
          </cell>
          <cell r="I26707" t="str">
            <v>GESTOR</v>
          </cell>
        </row>
        <row r="26708">
          <cell r="F26708">
            <v>944645</v>
          </cell>
          <cell r="I26708" t="str">
            <v>GESTOR</v>
          </cell>
        </row>
        <row r="26709">
          <cell r="F26709">
            <v>974858</v>
          </cell>
          <cell r="I26709" t="str">
            <v>GESTOR</v>
          </cell>
        </row>
        <row r="26710">
          <cell r="F26710">
            <v>1045127</v>
          </cell>
          <cell r="I26710" t="str">
            <v>GESTOR</v>
          </cell>
        </row>
        <row r="26711">
          <cell r="F26711">
            <v>1027002</v>
          </cell>
          <cell r="I26711" t="str">
            <v>GESTOR</v>
          </cell>
        </row>
        <row r="26712">
          <cell r="F26712">
            <v>1027676</v>
          </cell>
          <cell r="I26712" t="str">
            <v>GESTOR</v>
          </cell>
        </row>
        <row r="26713">
          <cell r="F26713">
            <v>1030516</v>
          </cell>
          <cell r="I26713" t="str">
            <v>GESTOR</v>
          </cell>
        </row>
        <row r="26714">
          <cell r="F26714">
            <v>99616</v>
          </cell>
          <cell r="I26714" t="str">
            <v>GESTOR</v>
          </cell>
        </row>
        <row r="26715">
          <cell r="F26715">
            <v>1034815</v>
          </cell>
          <cell r="I26715" t="str">
            <v>GESTOR</v>
          </cell>
        </row>
        <row r="26716">
          <cell r="F26716">
            <v>986787</v>
          </cell>
          <cell r="I26716" t="str">
            <v>GESTOR</v>
          </cell>
        </row>
        <row r="26717">
          <cell r="F26717">
            <v>86439</v>
          </cell>
          <cell r="I26717" t="str">
            <v>GESTOR</v>
          </cell>
        </row>
        <row r="26718">
          <cell r="F26718">
            <v>980759</v>
          </cell>
          <cell r="I26718" t="str">
            <v>GESTOR</v>
          </cell>
        </row>
        <row r="26719">
          <cell r="F26719">
            <v>341346</v>
          </cell>
          <cell r="I26719" t="str">
            <v>CAJERO LIDER</v>
          </cell>
        </row>
        <row r="26720">
          <cell r="F26720">
            <v>984113</v>
          </cell>
          <cell r="I26720" t="str">
            <v>CAJERO LIDER</v>
          </cell>
        </row>
        <row r="26721">
          <cell r="F26721">
            <v>382863</v>
          </cell>
          <cell r="I26721" t="str">
            <v>ASESOR</v>
          </cell>
        </row>
        <row r="26722">
          <cell r="F26722">
            <v>96021</v>
          </cell>
          <cell r="I26722" t="str">
            <v>GESTOR</v>
          </cell>
        </row>
        <row r="26723">
          <cell r="F26723">
            <v>47025</v>
          </cell>
          <cell r="I26723" t="str">
            <v>GESTOR</v>
          </cell>
        </row>
        <row r="26724">
          <cell r="F26724">
            <v>45874</v>
          </cell>
          <cell r="I26724" t="str">
            <v>GESTOR</v>
          </cell>
        </row>
        <row r="26725">
          <cell r="F26725">
            <v>372350</v>
          </cell>
          <cell r="I26725" t="str">
            <v>GESTOR</v>
          </cell>
        </row>
        <row r="26726">
          <cell r="F26726">
            <v>299655</v>
          </cell>
          <cell r="I26726" t="str">
            <v>GESTOR</v>
          </cell>
        </row>
        <row r="26727">
          <cell r="F26727">
            <v>1041393</v>
          </cell>
          <cell r="I26727" t="str">
            <v>GESTOR</v>
          </cell>
        </row>
        <row r="26728">
          <cell r="F26728">
            <v>54294</v>
          </cell>
          <cell r="I26728" t="str">
            <v>GESTOR</v>
          </cell>
        </row>
        <row r="26729">
          <cell r="F26729">
            <v>1029039</v>
          </cell>
          <cell r="I26729" t="str">
            <v>GESTOR</v>
          </cell>
        </row>
        <row r="26730">
          <cell r="F26730">
            <v>1025100</v>
          </cell>
          <cell r="I26730" t="str">
            <v>GESTOR</v>
          </cell>
        </row>
        <row r="26731">
          <cell r="F26731">
            <v>354701</v>
          </cell>
          <cell r="I26731" t="str">
            <v>GESTOR</v>
          </cell>
        </row>
        <row r="26732">
          <cell r="F26732">
            <v>57992</v>
          </cell>
          <cell r="I26732" t="str">
            <v>LIDER</v>
          </cell>
        </row>
        <row r="26733">
          <cell r="F26733">
            <v>380239</v>
          </cell>
          <cell r="I26733" t="str">
            <v>ASESOR</v>
          </cell>
        </row>
        <row r="26734">
          <cell r="F26734">
            <v>382777</v>
          </cell>
          <cell r="I26734" t="str">
            <v>ASESOR</v>
          </cell>
        </row>
        <row r="26735">
          <cell r="F26735">
            <v>382740</v>
          </cell>
          <cell r="I26735" t="str">
            <v>ASESOR</v>
          </cell>
        </row>
        <row r="26736">
          <cell r="F26736">
            <v>265251</v>
          </cell>
          <cell r="I26736" t="str">
            <v>GESTOR</v>
          </cell>
        </row>
        <row r="26737">
          <cell r="F26737">
            <v>288619</v>
          </cell>
          <cell r="I26737" t="str">
            <v>GESTOR</v>
          </cell>
        </row>
        <row r="26738">
          <cell r="F26738">
            <v>1052073</v>
          </cell>
          <cell r="I26738" t="str">
            <v>PROMOTOR</v>
          </cell>
        </row>
        <row r="26739">
          <cell r="F26739">
            <v>49832</v>
          </cell>
          <cell r="I26739" t="str">
            <v>GERENTE</v>
          </cell>
        </row>
        <row r="26740">
          <cell r="F26740">
            <v>205128</v>
          </cell>
          <cell r="I26740" t="str">
            <v>ASESOR</v>
          </cell>
        </row>
        <row r="26741">
          <cell r="F26741">
            <v>227792</v>
          </cell>
          <cell r="I26741" t="str">
            <v>DESARROLLADOR</v>
          </cell>
        </row>
        <row r="26742">
          <cell r="F26742">
            <v>288994</v>
          </cell>
          <cell r="I26742" t="str">
            <v>DESARROLLADOR</v>
          </cell>
        </row>
        <row r="26743">
          <cell r="F26743">
            <v>1036565</v>
          </cell>
          <cell r="I26743" t="str">
            <v>DESARROLLADOR</v>
          </cell>
        </row>
        <row r="26744">
          <cell r="F26744">
            <v>317652</v>
          </cell>
          <cell r="I26744" t="str">
            <v>DESARROLLADOR</v>
          </cell>
        </row>
        <row r="26745">
          <cell r="F26745">
            <v>198603</v>
          </cell>
          <cell r="I26745" t="str">
            <v>DESARROLLADOR</v>
          </cell>
        </row>
        <row r="26746">
          <cell r="F26746">
            <v>296897</v>
          </cell>
          <cell r="I26746" t="str">
            <v>DESARROLLADOR</v>
          </cell>
        </row>
        <row r="26747">
          <cell r="F26747">
            <v>292332</v>
          </cell>
          <cell r="I26747" t="str">
            <v>DESARROLLADOR</v>
          </cell>
        </row>
        <row r="26748">
          <cell r="F26748">
            <v>202445</v>
          </cell>
          <cell r="I26748" t="str">
            <v>DESARROLLADOR</v>
          </cell>
        </row>
        <row r="26749">
          <cell r="F26749">
            <v>55060</v>
          </cell>
          <cell r="I26749" t="str">
            <v>DESARROLLADOR</v>
          </cell>
        </row>
        <row r="26750">
          <cell r="F26750">
            <v>1020173</v>
          </cell>
          <cell r="I26750" t="str">
            <v>DESARROLLADOR</v>
          </cell>
        </row>
        <row r="26751">
          <cell r="F26751">
            <v>61506</v>
          </cell>
          <cell r="I26751" t="str">
            <v>DESARROLLADOR</v>
          </cell>
        </row>
        <row r="26752">
          <cell r="F26752">
            <v>363777</v>
          </cell>
          <cell r="I26752" t="str">
            <v>DESARROLLADOR</v>
          </cell>
        </row>
        <row r="26753">
          <cell r="F26753">
            <v>1028937</v>
          </cell>
          <cell r="I26753" t="str">
            <v>DESARROLLADOR</v>
          </cell>
        </row>
        <row r="26754">
          <cell r="F26754">
            <v>779453</v>
          </cell>
          <cell r="I26754" t="str">
            <v>DESARROLLADOR</v>
          </cell>
        </row>
        <row r="26755">
          <cell r="F26755">
            <v>171155</v>
          </cell>
          <cell r="I26755" t="str">
            <v>DESARROLLADOR</v>
          </cell>
        </row>
        <row r="26756">
          <cell r="F26756">
            <v>210925</v>
          </cell>
          <cell r="I26756" t="str">
            <v>DESARROLLADOR</v>
          </cell>
        </row>
        <row r="26757">
          <cell r="F26757">
            <v>200749</v>
          </cell>
          <cell r="I26757" t="str">
            <v>DESARROLLADOR</v>
          </cell>
        </row>
        <row r="26758">
          <cell r="F26758">
            <v>197713</v>
          </cell>
          <cell r="I26758" t="str">
            <v>DESARROLLADOR</v>
          </cell>
        </row>
        <row r="26759">
          <cell r="F26759">
            <v>197808</v>
          </cell>
          <cell r="I26759" t="str">
            <v>DESARROLLADOR</v>
          </cell>
        </row>
        <row r="26760">
          <cell r="F26760">
            <v>1043860</v>
          </cell>
          <cell r="I26760" t="str">
            <v>DESARROLLADOR</v>
          </cell>
        </row>
        <row r="26761">
          <cell r="F26761">
            <v>947259</v>
          </cell>
          <cell r="I26761" t="str">
            <v>DESARROLLADOR</v>
          </cell>
        </row>
        <row r="26762">
          <cell r="F26762">
            <v>1045836</v>
          </cell>
          <cell r="I26762" t="str">
            <v>DESARROLLADOR</v>
          </cell>
        </row>
        <row r="26763">
          <cell r="F26763">
            <v>850178</v>
          </cell>
          <cell r="I26763" t="str">
            <v>DESARROLLADOR</v>
          </cell>
        </row>
        <row r="26764">
          <cell r="F26764">
            <v>198146</v>
          </cell>
          <cell r="I26764" t="str">
            <v>DESARROLLADOR</v>
          </cell>
        </row>
        <row r="26765">
          <cell r="F26765">
            <v>988825</v>
          </cell>
          <cell r="I26765" t="str">
            <v>DESARROLLADOR</v>
          </cell>
        </row>
        <row r="26766">
          <cell r="F26766">
            <v>197181</v>
          </cell>
          <cell r="I26766" t="str">
            <v>DESARROLLADOR</v>
          </cell>
        </row>
        <row r="26767">
          <cell r="F26767">
            <v>171642</v>
          </cell>
          <cell r="I26767" t="str">
            <v>DESARROLLADOR</v>
          </cell>
        </row>
        <row r="26768">
          <cell r="F26768">
            <v>186014</v>
          </cell>
          <cell r="I26768" t="str">
            <v>DESARROLLADOR</v>
          </cell>
        </row>
        <row r="26769">
          <cell r="F26769">
            <v>688633</v>
          </cell>
          <cell r="I26769" t="str">
            <v>DESARROLLADOR</v>
          </cell>
        </row>
        <row r="26770">
          <cell r="F26770">
            <v>306478</v>
          </cell>
          <cell r="I26770" t="str">
            <v>ANALISTA</v>
          </cell>
        </row>
        <row r="26771">
          <cell r="F26771">
            <v>44886</v>
          </cell>
          <cell r="I26771" t="str">
            <v>ANALISTA</v>
          </cell>
        </row>
        <row r="26772">
          <cell r="F26772">
            <v>46483</v>
          </cell>
          <cell r="I26772" t="str">
            <v>TECNICO</v>
          </cell>
        </row>
        <row r="26773">
          <cell r="F26773">
            <v>1052704</v>
          </cell>
          <cell r="I26773" t="str">
            <v>ANALISTA</v>
          </cell>
        </row>
        <row r="26774">
          <cell r="F26774">
            <v>1016635</v>
          </cell>
          <cell r="I26774" t="str">
            <v>CAJERO UNIVERSAL</v>
          </cell>
        </row>
        <row r="26775">
          <cell r="F26775">
            <v>1043914</v>
          </cell>
          <cell r="I26775" t="str">
            <v>CAJERO UNIVERSAL</v>
          </cell>
        </row>
        <row r="26776">
          <cell r="F26776">
            <v>345526</v>
          </cell>
          <cell r="I26776" t="str">
            <v>CAJERO DE TIEMPO PARCIAL</v>
          </cell>
        </row>
        <row r="26777">
          <cell r="F26777">
            <v>956952</v>
          </cell>
          <cell r="I26777" t="str">
            <v>CAJERO UNIVERSAL</v>
          </cell>
        </row>
        <row r="26778">
          <cell r="F26778">
            <v>1047756</v>
          </cell>
          <cell r="I26778" t="str">
            <v>CAJERO DE TIEMPO PARCIAL</v>
          </cell>
        </row>
        <row r="26779">
          <cell r="F26779">
            <v>1017905</v>
          </cell>
          <cell r="I26779" t="str">
            <v>CAJERO UNIVERSAL</v>
          </cell>
        </row>
        <row r="26780">
          <cell r="F26780">
            <v>69565</v>
          </cell>
          <cell r="I26780" t="str">
            <v>ASESOR</v>
          </cell>
        </row>
        <row r="26781">
          <cell r="F26781">
            <v>351511</v>
          </cell>
          <cell r="I26781" t="str">
            <v>CAJERA PRINCIPAL</v>
          </cell>
        </row>
        <row r="26782">
          <cell r="F26782">
            <v>422206</v>
          </cell>
          <cell r="I26782" t="str">
            <v>ASESOR</v>
          </cell>
        </row>
        <row r="26783">
          <cell r="F26783">
            <v>1054172</v>
          </cell>
          <cell r="I26783" t="str">
            <v>CAJERO UNIVERSAL</v>
          </cell>
        </row>
        <row r="26784">
          <cell r="F26784">
            <v>1034548</v>
          </cell>
          <cell r="I26784" t="str">
            <v>SUPERVISOR</v>
          </cell>
        </row>
        <row r="26785">
          <cell r="F26785">
            <v>1046025</v>
          </cell>
          <cell r="I26785" t="str">
            <v>TECNICO</v>
          </cell>
        </row>
        <row r="26786">
          <cell r="F26786">
            <v>44924</v>
          </cell>
          <cell r="I26786" t="str">
            <v>COORDINADOR</v>
          </cell>
        </row>
        <row r="26787">
          <cell r="F26787">
            <v>1052587</v>
          </cell>
          <cell r="I26787" t="str">
            <v>ANALISTA</v>
          </cell>
        </row>
        <row r="26788">
          <cell r="F26788">
            <v>46312</v>
          </cell>
          <cell r="I26788" t="str">
            <v>SUPERVISOR</v>
          </cell>
        </row>
        <row r="26789">
          <cell r="F26789">
            <v>1021470</v>
          </cell>
          <cell r="I26789" t="str">
            <v>COORDINADOR</v>
          </cell>
        </row>
        <row r="26790">
          <cell r="F26790">
            <v>51154</v>
          </cell>
          <cell r="I26790" t="str">
            <v>INGENIERO</v>
          </cell>
        </row>
        <row r="26791">
          <cell r="F26791">
            <v>51124</v>
          </cell>
          <cell r="I26791" t="str">
            <v>CONSULTOR</v>
          </cell>
        </row>
        <row r="26792">
          <cell r="F26792">
            <v>1009537</v>
          </cell>
          <cell r="I26792" t="str">
            <v>CAJERO UNIVERSAL</v>
          </cell>
        </row>
        <row r="26793">
          <cell r="F26793">
            <v>949257</v>
          </cell>
          <cell r="I26793" t="str">
            <v>CAJERO SUPERVISOR</v>
          </cell>
        </row>
        <row r="26794">
          <cell r="F26794">
            <v>422312</v>
          </cell>
          <cell r="I26794" t="str">
            <v>ASESOR</v>
          </cell>
        </row>
        <row r="26795">
          <cell r="F26795">
            <v>423240</v>
          </cell>
          <cell r="I26795" t="str">
            <v>ASESOR</v>
          </cell>
        </row>
        <row r="26796">
          <cell r="F26796">
            <v>423842</v>
          </cell>
          <cell r="I26796" t="str">
            <v>ASESOR</v>
          </cell>
        </row>
        <row r="26797">
          <cell r="F26797">
            <v>422160</v>
          </cell>
          <cell r="I26797" t="str">
            <v>LIDER</v>
          </cell>
        </row>
        <row r="26798">
          <cell r="F26798">
            <v>52188</v>
          </cell>
          <cell r="I26798" t="str">
            <v>ASESOR</v>
          </cell>
        </row>
        <row r="26799">
          <cell r="F26799">
            <v>52199</v>
          </cell>
          <cell r="I26799" t="str">
            <v>ASESOR</v>
          </cell>
        </row>
        <row r="26800">
          <cell r="F26800">
            <v>52107</v>
          </cell>
          <cell r="I26800" t="str">
            <v>ASESOR</v>
          </cell>
        </row>
        <row r="26801">
          <cell r="F26801">
            <v>52099</v>
          </cell>
          <cell r="I26801" t="str">
            <v>ASESOR</v>
          </cell>
        </row>
        <row r="26802">
          <cell r="F26802">
            <v>969609</v>
          </cell>
          <cell r="I26802" t="str">
            <v>ASESOR</v>
          </cell>
        </row>
        <row r="26803">
          <cell r="F26803">
            <v>52103</v>
          </cell>
          <cell r="I26803" t="str">
            <v>ASESOR</v>
          </cell>
        </row>
        <row r="26804">
          <cell r="F26804">
            <v>284464</v>
          </cell>
          <cell r="I26804" t="str">
            <v>LIDER</v>
          </cell>
        </row>
        <row r="26805">
          <cell r="F26805">
            <v>382716</v>
          </cell>
          <cell r="I26805" t="str">
            <v>ASESOR</v>
          </cell>
        </row>
        <row r="26806">
          <cell r="F26806">
            <v>383381</v>
          </cell>
          <cell r="I26806" t="str">
            <v>ASESOR</v>
          </cell>
        </row>
        <row r="26807">
          <cell r="F26807">
            <v>366537</v>
          </cell>
          <cell r="I26807" t="str">
            <v>ASESOR</v>
          </cell>
        </row>
        <row r="26808">
          <cell r="F26808">
            <v>458823</v>
          </cell>
          <cell r="I26808" t="str">
            <v>JEFE</v>
          </cell>
        </row>
        <row r="26809">
          <cell r="F26809">
            <v>459185</v>
          </cell>
          <cell r="I26809" t="str">
            <v>JEFE DE COBRANZA</v>
          </cell>
        </row>
        <row r="26810">
          <cell r="F26810">
            <v>458843</v>
          </cell>
          <cell r="I26810" t="str">
            <v>JEFE</v>
          </cell>
        </row>
        <row r="26811">
          <cell r="F26811">
            <v>1007904</v>
          </cell>
          <cell r="I26811" t="str">
            <v>SUPERVISOR</v>
          </cell>
        </row>
        <row r="26812">
          <cell r="F26812">
            <v>749701</v>
          </cell>
          <cell r="I26812" t="str">
            <v>LIDER</v>
          </cell>
        </row>
        <row r="26813">
          <cell r="F26813">
            <v>1010692</v>
          </cell>
          <cell r="I26813" t="str">
            <v>CAJERO UNIVERSAL</v>
          </cell>
        </row>
        <row r="26814">
          <cell r="F26814">
            <v>346841</v>
          </cell>
          <cell r="I26814" t="str">
            <v>LIDER</v>
          </cell>
        </row>
        <row r="26815">
          <cell r="F26815">
            <v>1037026</v>
          </cell>
          <cell r="I26815" t="str">
            <v>CAJERO UNIVERSAL</v>
          </cell>
        </row>
        <row r="26816">
          <cell r="F26816">
            <v>184149</v>
          </cell>
          <cell r="I26816" t="str">
            <v>LIDER</v>
          </cell>
        </row>
        <row r="26817">
          <cell r="F26817">
            <v>82203</v>
          </cell>
          <cell r="I26817" t="str">
            <v>GESTOR</v>
          </cell>
        </row>
        <row r="26818">
          <cell r="F26818">
            <v>357278</v>
          </cell>
          <cell r="I26818" t="str">
            <v>GESTOR</v>
          </cell>
        </row>
        <row r="26819">
          <cell r="F26819">
            <v>55623</v>
          </cell>
          <cell r="I26819" t="str">
            <v>GESTOR</v>
          </cell>
        </row>
        <row r="26820">
          <cell r="F26820">
            <v>305573</v>
          </cell>
          <cell r="I26820" t="str">
            <v>GESTOR</v>
          </cell>
        </row>
        <row r="26821">
          <cell r="F26821">
            <v>1038252</v>
          </cell>
          <cell r="I26821" t="str">
            <v>GESTOR</v>
          </cell>
        </row>
        <row r="26822">
          <cell r="F26822">
            <v>340361</v>
          </cell>
          <cell r="I26822" t="str">
            <v>GESTOR</v>
          </cell>
        </row>
        <row r="26823">
          <cell r="F26823">
            <v>340378</v>
          </cell>
          <cell r="I26823" t="str">
            <v>GESTOR</v>
          </cell>
        </row>
        <row r="26824">
          <cell r="F26824">
            <v>786883</v>
          </cell>
          <cell r="I26824" t="str">
            <v>GESTOR</v>
          </cell>
        </row>
        <row r="26825">
          <cell r="F26825">
            <v>344349</v>
          </cell>
          <cell r="I26825" t="str">
            <v>GESTOR</v>
          </cell>
        </row>
        <row r="26826">
          <cell r="F26826">
            <v>290724</v>
          </cell>
          <cell r="I26826" t="str">
            <v>GESTOR</v>
          </cell>
        </row>
        <row r="26827">
          <cell r="F26827">
            <v>1020760</v>
          </cell>
          <cell r="I26827" t="str">
            <v>GESTOR</v>
          </cell>
        </row>
        <row r="26828">
          <cell r="F26828">
            <v>334724</v>
          </cell>
          <cell r="I26828" t="str">
            <v>GESTOR</v>
          </cell>
        </row>
        <row r="26829">
          <cell r="F26829">
            <v>293898</v>
          </cell>
          <cell r="I26829" t="str">
            <v>GESTOR</v>
          </cell>
        </row>
        <row r="26830">
          <cell r="F26830">
            <v>343718</v>
          </cell>
          <cell r="I26830" t="str">
            <v>GESTOR</v>
          </cell>
        </row>
        <row r="26831">
          <cell r="F26831">
            <v>149314</v>
          </cell>
          <cell r="I26831" t="str">
            <v>GESTOR</v>
          </cell>
        </row>
        <row r="26832">
          <cell r="F26832">
            <v>290664</v>
          </cell>
          <cell r="I26832" t="str">
            <v>GESTOR</v>
          </cell>
        </row>
        <row r="26833">
          <cell r="F26833">
            <v>72767</v>
          </cell>
          <cell r="I26833" t="str">
            <v>GESTOR</v>
          </cell>
        </row>
        <row r="26834">
          <cell r="F26834">
            <v>1015682</v>
          </cell>
          <cell r="I26834" t="str">
            <v>CHOFER</v>
          </cell>
        </row>
        <row r="26835">
          <cell r="F26835">
            <v>78428</v>
          </cell>
          <cell r="I26835" t="str">
            <v>CHOFER</v>
          </cell>
        </row>
        <row r="26836">
          <cell r="F26836">
            <v>786640</v>
          </cell>
          <cell r="I26836" t="str">
            <v>CHOFER</v>
          </cell>
        </row>
        <row r="26837">
          <cell r="F26837">
            <v>354739</v>
          </cell>
          <cell r="I26837" t="str">
            <v>CHOFER</v>
          </cell>
        </row>
        <row r="26838">
          <cell r="F26838">
            <v>789166</v>
          </cell>
          <cell r="I26838" t="str">
            <v>CHOFER</v>
          </cell>
        </row>
        <row r="26839">
          <cell r="F26839">
            <v>785578</v>
          </cell>
          <cell r="I26839" t="str">
            <v>CHOFER</v>
          </cell>
        </row>
        <row r="26840">
          <cell r="F26840">
            <v>1020361</v>
          </cell>
          <cell r="I26840" t="str">
            <v>CHOFER</v>
          </cell>
        </row>
        <row r="26841">
          <cell r="F26841">
            <v>36353</v>
          </cell>
          <cell r="I26841" t="str">
            <v>CONSULTOR</v>
          </cell>
        </row>
        <row r="26842">
          <cell r="F26842">
            <v>362037</v>
          </cell>
          <cell r="I26842" t="str">
            <v>DIRECTOR</v>
          </cell>
        </row>
        <row r="26843">
          <cell r="F26843">
            <v>369387</v>
          </cell>
          <cell r="I26843" t="str">
            <v>CONSULTOR</v>
          </cell>
        </row>
        <row r="26844">
          <cell r="F26844">
            <v>1050797</v>
          </cell>
          <cell r="I26844" t="str">
            <v>GERENTE</v>
          </cell>
        </row>
        <row r="26845">
          <cell r="F26845">
            <v>986833</v>
          </cell>
          <cell r="I26845" t="str">
            <v>CONSULTOR</v>
          </cell>
        </row>
        <row r="26846">
          <cell r="F26846">
            <v>97488</v>
          </cell>
          <cell r="I26846" t="str">
            <v>ASISTENTE</v>
          </cell>
        </row>
        <row r="26847">
          <cell r="F26847">
            <v>1051806</v>
          </cell>
          <cell r="I26847" t="str">
            <v>IMPLEMENTADOR</v>
          </cell>
        </row>
        <row r="26848">
          <cell r="F26848">
            <v>990451</v>
          </cell>
          <cell r="I26848" t="str">
            <v>CAJERO UNIVERSAL</v>
          </cell>
        </row>
        <row r="26849">
          <cell r="F26849">
            <v>97049</v>
          </cell>
          <cell r="I26849" t="str">
            <v>CAJERO DE TIEMPO PARCIAL</v>
          </cell>
        </row>
        <row r="26850">
          <cell r="F26850">
            <v>1007534</v>
          </cell>
          <cell r="I26850" t="str">
            <v>CAJERO DE TIEMPO PARCIAL</v>
          </cell>
        </row>
        <row r="26851">
          <cell r="F26851">
            <v>94494</v>
          </cell>
          <cell r="I26851" t="str">
            <v>CAJERO DE TIEMPO PARCIAL</v>
          </cell>
        </row>
        <row r="26852">
          <cell r="F26852">
            <v>1022929</v>
          </cell>
          <cell r="I26852" t="str">
            <v>CAJERO UNIVERSAL</v>
          </cell>
        </row>
        <row r="26853">
          <cell r="F26853">
            <v>57246</v>
          </cell>
          <cell r="I26853" t="str">
            <v>CAJERO DE TIEMPO PARCIAL</v>
          </cell>
        </row>
        <row r="26854">
          <cell r="F26854">
            <v>1013819</v>
          </cell>
          <cell r="I26854" t="str">
            <v>CAJERO UNIVERSAL</v>
          </cell>
        </row>
        <row r="26855">
          <cell r="F26855">
            <v>273567</v>
          </cell>
          <cell r="I26855" t="str">
            <v>CONSULTOR</v>
          </cell>
        </row>
        <row r="26856">
          <cell r="F26856">
            <v>1058067</v>
          </cell>
          <cell r="I26856" t="str">
            <v>CONSULTOR</v>
          </cell>
        </row>
        <row r="26857">
          <cell r="F26857">
            <v>937777</v>
          </cell>
          <cell r="I26857" t="str">
            <v>SUPERVISOR</v>
          </cell>
        </row>
        <row r="26858">
          <cell r="F26858">
            <v>1038724</v>
          </cell>
          <cell r="I26858" t="str">
            <v>SUPERVISOR</v>
          </cell>
        </row>
        <row r="26859">
          <cell r="F26859">
            <v>1030520</v>
          </cell>
          <cell r="I26859" t="str">
            <v>CONSULTOR</v>
          </cell>
        </row>
        <row r="26860">
          <cell r="F26860">
            <v>1014515</v>
          </cell>
          <cell r="I26860" t="str">
            <v>CONSULTOR</v>
          </cell>
        </row>
        <row r="26861">
          <cell r="F26861">
            <v>91727</v>
          </cell>
          <cell r="I26861" t="str">
            <v>SUPERVISOR</v>
          </cell>
        </row>
        <row r="26862">
          <cell r="F26862">
            <v>1036249</v>
          </cell>
          <cell r="I26862" t="str">
            <v>CONSULTOR</v>
          </cell>
        </row>
        <row r="26863">
          <cell r="F26863">
            <v>1025146</v>
          </cell>
          <cell r="I26863" t="str">
            <v>CONSULTOR</v>
          </cell>
        </row>
        <row r="26864">
          <cell r="F26864">
            <v>346871</v>
          </cell>
          <cell r="I26864" t="str">
            <v>GESTOR</v>
          </cell>
        </row>
        <row r="26865">
          <cell r="F26865">
            <v>959558</v>
          </cell>
          <cell r="I26865" t="str">
            <v>CAJERO UNIVERSAL</v>
          </cell>
        </row>
        <row r="26866">
          <cell r="F26866">
            <v>1043060</v>
          </cell>
          <cell r="I26866" t="str">
            <v>CAJERO UNIVERSAL</v>
          </cell>
        </row>
        <row r="26867">
          <cell r="F26867">
            <v>72408</v>
          </cell>
          <cell r="I26867" t="str">
            <v>CAJERO UNIVERSAL</v>
          </cell>
        </row>
        <row r="26868">
          <cell r="F26868">
            <v>813637</v>
          </cell>
          <cell r="I26868" t="str">
            <v>CAJERO SUPERVISOR</v>
          </cell>
        </row>
        <row r="26869">
          <cell r="F26869">
            <v>944451</v>
          </cell>
          <cell r="I26869" t="str">
            <v>CAJERO DE TIEMPO PARCIAL</v>
          </cell>
        </row>
        <row r="26870">
          <cell r="F26870">
            <v>50044</v>
          </cell>
          <cell r="I26870" t="str">
            <v>CAJERO DE TIEMPO PARCIAL</v>
          </cell>
        </row>
        <row r="26871">
          <cell r="F26871">
            <v>1057608</v>
          </cell>
          <cell r="I26871" t="str">
            <v>DISEÑADOR</v>
          </cell>
        </row>
        <row r="26872">
          <cell r="F26872">
            <v>36577</v>
          </cell>
          <cell r="I26872" t="str">
            <v>PROMOTOR</v>
          </cell>
        </row>
        <row r="26873">
          <cell r="F26873">
            <v>53669</v>
          </cell>
          <cell r="I26873" t="str">
            <v>DISEÑADOR</v>
          </cell>
        </row>
        <row r="26874">
          <cell r="F26874">
            <v>41203</v>
          </cell>
          <cell r="I26874" t="str">
            <v>PROMOTOR</v>
          </cell>
        </row>
        <row r="26875">
          <cell r="F26875">
            <v>1039942</v>
          </cell>
          <cell r="I26875" t="str">
            <v>GESTOR</v>
          </cell>
        </row>
        <row r="26876">
          <cell r="F26876">
            <v>1049685</v>
          </cell>
          <cell r="I26876" t="str">
            <v>GESTOR</v>
          </cell>
        </row>
        <row r="26877">
          <cell r="F26877">
            <v>1044571</v>
          </cell>
          <cell r="I26877" t="str">
            <v>AUDITOR SR.</v>
          </cell>
        </row>
        <row r="26878">
          <cell r="F26878">
            <v>51226</v>
          </cell>
          <cell r="I26878" t="str">
            <v>AUDITOR SR.</v>
          </cell>
        </row>
        <row r="26879">
          <cell r="F26879">
            <v>54186</v>
          </cell>
          <cell r="I26879" t="str">
            <v>AUDITOR SR.</v>
          </cell>
        </row>
        <row r="26880">
          <cell r="F26880">
            <v>56732</v>
          </cell>
          <cell r="I26880" t="str">
            <v>AUDITOR SR.</v>
          </cell>
        </row>
        <row r="26881">
          <cell r="F26881">
            <v>424285</v>
          </cell>
          <cell r="I26881" t="str">
            <v>CAJERO UNIVERSAL</v>
          </cell>
        </row>
        <row r="26882">
          <cell r="F26882">
            <v>382454</v>
          </cell>
          <cell r="I26882" t="str">
            <v>ASESOR</v>
          </cell>
        </row>
        <row r="26883">
          <cell r="F26883">
            <v>48473</v>
          </cell>
          <cell r="I26883" t="str">
            <v>CAJERO SUPERVISOR</v>
          </cell>
        </row>
        <row r="26884">
          <cell r="F26884">
            <v>381760</v>
          </cell>
          <cell r="I26884" t="str">
            <v>CAJERO UNIVERSAL</v>
          </cell>
        </row>
        <row r="26885">
          <cell r="F26885">
            <v>383027</v>
          </cell>
          <cell r="I26885" t="str">
            <v>ASESOR</v>
          </cell>
        </row>
        <row r="26886">
          <cell r="F26886">
            <v>64420</v>
          </cell>
          <cell r="I26886" t="str">
            <v>CAJERO UNIVERSAL</v>
          </cell>
        </row>
        <row r="26887">
          <cell r="F26887">
            <v>423909</v>
          </cell>
          <cell r="I26887" t="str">
            <v>JEFE</v>
          </cell>
        </row>
        <row r="26888">
          <cell r="F26888">
            <v>619591</v>
          </cell>
          <cell r="I26888" t="str">
            <v>DIRECTOR</v>
          </cell>
        </row>
        <row r="26889">
          <cell r="F26889">
            <v>695858</v>
          </cell>
          <cell r="I26889" t="str">
            <v>DIRECTOR</v>
          </cell>
        </row>
        <row r="26890">
          <cell r="F26890">
            <v>344479</v>
          </cell>
          <cell r="I26890" t="str">
            <v>CONSULTOR</v>
          </cell>
        </row>
        <row r="26891">
          <cell r="F26891">
            <v>365419</v>
          </cell>
          <cell r="I26891" t="str">
            <v>CHOFER</v>
          </cell>
        </row>
        <row r="26892">
          <cell r="F26892">
            <v>286789</v>
          </cell>
          <cell r="I26892" t="str">
            <v>ASESOR</v>
          </cell>
        </row>
        <row r="26893">
          <cell r="F26893">
            <v>383656</v>
          </cell>
          <cell r="I26893" t="str">
            <v>ASESOR</v>
          </cell>
        </row>
        <row r="26894">
          <cell r="F26894">
            <v>1022908</v>
          </cell>
          <cell r="I26894" t="str">
            <v>CAJERO DE TIEMPO PARCIAL</v>
          </cell>
        </row>
        <row r="26895">
          <cell r="F26895">
            <v>1041666</v>
          </cell>
          <cell r="I26895" t="str">
            <v>CAJERO DE TIEMPO PARCIAL</v>
          </cell>
        </row>
        <row r="26896">
          <cell r="F26896">
            <v>1025091</v>
          </cell>
          <cell r="I26896" t="str">
            <v>CAJERO DE TIEMPO PARCIAL</v>
          </cell>
        </row>
        <row r="26897">
          <cell r="F26897">
            <v>784377</v>
          </cell>
          <cell r="I26897" t="str">
            <v>CAJERO DE TIEMPO PARCIAL</v>
          </cell>
        </row>
        <row r="26898">
          <cell r="F26898">
            <v>1054322</v>
          </cell>
          <cell r="I26898" t="str">
            <v>GESTOR</v>
          </cell>
        </row>
        <row r="26899">
          <cell r="F26899">
            <v>49305</v>
          </cell>
          <cell r="I26899" t="str">
            <v>GESTOR</v>
          </cell>
        </row>
        <row r="26900">
          <cell r="F26900">
            <v>49648</v>
          </cell>
          <cell r="I26900" t="str">
            <v>GESTOR</v>
          </cell>
        </row>
        <row r="26901">
          <cell r="F26901">
            <v>203884</v>
          </cell>
          <cell r="I26901" t="str">
            <v>AUDITOR JR.</v>
          </cell>
        </row>
        <row r="26902">
          <cell r="F26902">
            <v>653206</v>
          </cell>
          <cell r="I26902" t="str">
            <v>GESTOR</v>
          </cell>
        </row>
        <row r="26903">
          <cell r="F26903">
            <v>979027</v>
          </cell>
          <cell r="I26903" t="str">
            <v>GESTOR</v>
          </cell>
        </row>
        <row r="26904">
          <cell r="F26904">
            <v>977781</v>
          </cell>
          <cell r="I26904" t="str">
            <v>GESTOR</v>
          </cell>
        </row>
        <row r="26905">
          <cell r="F26905">
            <v>951659</v>
          </cell>
          <cell r="I26905" t="str">
            <v>GESTOR</v>
          </cell>
        </row>
        <row r="26906">
          <cell r="F26906">
            <v>187650</v>
          </cell>
          <cell r="I26906" t="str">
            <v>GERENTE</v>
          </cell>
        </row>
        <row r="26907">
          <cell r="F26907">
            <v>261718</v>
          </cell>
          <cell r="I26907" t="str">
            <v>GESTOR</v>
          </cell>
        </row>
        <row r="26908">
          <cell r="F26908">
            <v>1026388</v>
          </cell>
          <cell r="I26908" t="str">
            <v>GESTOR</v>
          </cell>
        </row>
        <row r="26909">
          <cell r="F26909">
            <v>955040</v>
          </cell>
          <cell r="I26909" t="str">
            <v>ANALISTA</v>
          </cell>
        </row>
        <row r="26910">
          <cell r="F26910">
            <v>720072</v>
          </cell>
          <cell r="I26910" t="str">
            <v>GESTOR</v>
          </cell>
        </row>
        <row r="26911">
          <cell r="F26911">
            <v>273311</v>
          </cell>
          <cell r="I26911" t="str">
            <v>GESTOR</v>
          </cell>
        </row>
        <row r="26912">
          <cell r="F26912">
            <v>1050822</v>
          </cell>
          <cell r="I26912" t="str">
            <v>GESTOR</v>
          </cell>
        </row>
        <row r="26913">
          <cell r="F26913">
            <v>1013646</v>
          </cell>
          <cell r="I26913" t="str">
            <v>GESTOR</v>
          </cell>
        </row>
        <row r="26914">
          <cell r="F26914">
            <v>1007277</v>
          </cell>
          <cell r="I26914" t="str">
            <v>DIRECTOR</v>
          </cell>
        </row>
        <row r="26915">
          <cell r="F26915">
            <v>60026172</v>
          </cell>
          <cell r="I26915" t="str">
            <v>DIRECTOR</v>
          </cell>
        </row>
        <row r="26916">
          <cell r="F26916">
            <v>980506</v>
          </cell>
          <cell r="I26916" t="str">
            <v>GESTOR</v>
          </cell>
        </row>
        <row r="26917">
          <cell r="F26917">
            <v>1006547</v>
          </cell>
          <cell r="I26917" t="str">
            <v>GESTOR</v>
          </cell>
        </row>
        <row r="26918">
          <cell r="F26918">
            <v>305620</v>
          </cell>
          <cell r="I26918" t="str">
            <v>LIDER</v>
          </cell>
        </row>
        <row r="26919">
          <cell r="F26919">
            <v>223924</v>
          </cell>
          <cell r="I26919" t="str">
            <v>JEFE</v>
          </cell>
        </row>
        <row r="26920">
          <cell r="F26920">
            <v>181789</v>
          </cell>
          <cell r="I26920" t="str">
            <v>DIRECTOR</v>
          </cell>
        </row>
        <row r="26921">
          <cell r="F26921">
            <v>875045</v>
          </cell>
          <cell r="I26921" t="str">
            <v>GERENTE</v>
          </cell>
        </row>
        <row r="26922">
          <cell r="F26922">
            <v>955782</v>
          </cell>
          <cell r="I26922" t="str">
            <v>GERENTE</v>
          </cell>
        </row>
        <row r="26923">
          <cell r="F26923">
            <v>271231</v>
          </cell>
          <cell r="I26923" t="str">
            <v>GESTOR</v>
          </cell>
        </row>
        <row r="26924">
          <cell r="F26924">
            <v>269404</v>
          </cell>
          <cell r="I26924" t="str">
            <v>GESTOR</v>
          </cell>
        </row>
        <row r="26925">
          <cell r="F26925">
            <v>510204</v>
          </cell>
          <cell r="I26925" t="str">
            <v>DIRECTOR</v>
          </cell>
        </row>
        <row r="26926">
          <cell r="F26926">
            <v>98189</v>
          </cell>
          <cell r="I26926" t="str">
            <v>GESTOR</v>
          </cell>
        </row>
        <row r="26927">
          <cell r="F26927">
            <v>379878</v>
          </cell>
          <cell r="I26927" t="str">
            <v>ASESOR</v>
          </cell>
        </row>
        <row r="26928">
          <cell r="F26928">
            <v>50504</v>
          </cell>
          <cell r="I26928" t="str">
            <v>ASESOR</v>
          </cell>
        </row>
        <row r="26929">
          <cell r="F26929">
            <v>458926</v>
          </cell>
          <cell r="I26929" t="str">
            <v>ASESOR</v>
          </cell>
        </row>
        <row r="26930">
          <cell r="F26930">
            <v>423549</v>
          </cell>
          <cell r="I26930" t="str">
            <v>ASESOR</v>
          </cell>
        </row>
        <row r="26931">
          <cell r="F26931">
            <v>464896</v>
          </cell>
          <cell r="I26931" t="str">
            <v>JEFE DE COBRANZA</v>
          </cell>
        </row>
        <row r="26932">
          <cell r="F26932">
            <v>1013864</v>
          </cell>
          <cell r="I26932" t="str">
            <v>VENDEDOR</v>
          </cell>
        </row>
        <row r="26933">
          <cell r="F26933">
            <v>956826</v>
          </cell>
          <cell r="I26933" t="str">
            <v>VENDEDOR</v>
          </cell>
        </row>
        <row r="26934">
          <cell r="F26934">
            <v>973143</v>
          </cell>
          <cell r="I26934" t="str">
            <v>VENDEDOR</v>
          </cell>
        </row>
        <row r="26935">
          <cell r="F26935">
            <v>53721</v>
          </cell>
          <cell r="I26935" t="str">
            <v>VENDEDOR</v>
          </cell>
        </row>
        <row r="26936">
          <cell r="F26936">
            <v>1057641</v>
          </cell>
          <cell r="I26936" t="str">
            <v>AUX MECANICO</v>
          </cell>
        </row>
        <row r="26937">
          <cell r="F26937">
            <v>1049170</v>
          </cell>
          <cell r="I26937" t="str">
            <v>AUX MECANICO</v>
          </cell>
        </row>
        <row r="26938">
          <cell r="F26938">
            <v>1045663</v>
          </cell>
          <cell r="I26938" t="str">
            <v>GESTOR</v>
          </cell>
        </row>
        <row r="26939">
          <cell r="F26939">
            <v>383551</v>
          </cell>
          <cell r="I26939" t="str">
            <v>CAJERO UNIVERSAL</v>
          </cell>
        </row>
        <row r="26940">
          <cell r="F26940">
            <v>1056908</v>
          </cell>
          <cell r="I26940" t="str">
            <v>PROMOTOR</v>
          </cell>
        </row>
        <row r="26941">
          <cell r="F26941">
            <v>1043901</v>
          </cell>
          <cell r="I26941" t="str">
            <v>PROMOTOR</v>
          </cell>
        </row>
        <row r="26942">
          <cell r="F26942">
            <v>1040764</v>
          </cell>
          <cell r="I26942" t="str">
            <v>PROMOTOR</v>
          </cell>
        </row>
        <row r="26943">
          <cell r="F26943">
            <v>1051199</v>
          </cell>
          <cell r="I26943" t="str">
            <v>PROMOTOR</v>
          </cell>
        </row>
        <row r="26944">
          <cell r="F26944">
            <v>684290</v>
          </cell>
          <cell r="I26944" t="str">
            <v>DIRECTOR</v>
          </cell>
        </row>
        <row r="26945">
          <cell r="F26945">
            <v>335466</v>
          </cell>
          <cell r="I26945" t="str">
            <v>CONSULTOR</v>
          </cell>
        </row>
        <row r="26946">
          <cell r="F26946">
            <v>1033596</v>
          </cell>
          <cell r="I26946" t="str">
            <v>DIRECTOR</v>
          </cell>
        </row>
        <row r="26947">
          <cell r="F26947">
            <v>1054553</v>
          </cell>
          <cell r="I26947" t="str">
            <v>CONSULTOR</v>
          </cell>
        </row>
        <row r="26948">
          <cell r="F26948">
            <v>982719</v>
          </cell>
          <cell r="I26948" t="str">
            <v>CONSULTOR</v>
          </cell>
        </row>
        <row r="26949">
          <cell r="F26949">
            <v>71906</v>
          </cell>
          <cell r="I26949" t="str">
            <v>DIRECTOR</v>
          </cell>
        </row>
        <row r="26950">
          <cell r="F26950">
            <v>1007662</v>
          </cell>
          <cell r="I26950" t="str">
            <v>CONSULTOR</v>
          </cell>
        </row>
        <row r="26951">
          <cell r="F26951">
            <v>62208</v>
          </cell>
          <cell r="I26951" t="str">
            <v>GERENTE</v>
          </cell>
        </row>
        <row r="26952">
          <cell r="F26952">
            <v>1050893</v>
          </cell>
          <cell r="I26952" t="str">
            <v>CONSULTOR</v>
          </cell>
        </row>
        <row r="26953">
          <cell r="F26953">
            <v>383421</v>
          </cell>
          <cell r="I26953" t="str">
            <v>ASESOR</v>
          </cell>
        </row>
        <row r="26954">
          <cell r="F26954">
            <v>383707</v>
          </cell>
          <cell r="I26954" t="str">
            <v>ASESOR</v>
          </cell>
        </row>
        <row r="26955">
          <cell r="F26955">
            <v>382460</v>
          </cell>
          <cell r="I26955" t="str">
            <v>ASESOR</v>
          </cell>
        </row>
        <row r="26956">
          <cell r="F26956">
            <v>383210</v>
          </cell>
          <cell r="I26956" t="str">
            <v>ASESOR</v>
          </cell>
        </row>
        <row r="26957">
          <cell r="F26957">
            <v>382390</v>
          </cell>
          <cell r="I26957" t="str">
            <v>LIDER</v>
          </cell>
        </row>
        <row r="26958">
          <cell r="F26958">
            <v>956252</v>
          </cell>
          <cell r="I26958" t="str">
            <v>GESTOR</v>
          </cell>
        </row>
        <row r="26959">
          <cell r="F26959">
            <v>981739</v>
          </cell>
          <cell r="I26959" t="str">
            <v>GESTOR</v>
          </cell>
        </row>
        <row r="26960">
          <cell r="F26960">
            <v>344785</v>
          </cell>
          <cell r="I26960" t="str">
            <v>GESTOR</v>
          </cell>
        </row>
        <row r="26961">
          <cell r="F26961">
            <v>789074</v>
          </cell>
          <cell r="I26961" t="str">
            <v>GESTOR</v>
          </cell>
        </row>
        <row r="26962">
          <cell r="F26962">
            <v>1043362</v>
          </cell>
          <cell r="I26962" t="str">
            <v>CONSULTOR</v>
          </cell>
        </row>
        <row r="26963">
          <cell r="F26963">
            <v>72429</v>
          </cell>
          <cell r="I26963" t="str">
            <v>CONSULTOR</v>
          </cell>
        </row>
        <row r="26964">
          <cell r="F26964">
            <v>53990</v>
          </cell>
          <cell r="I26964" t="str">
            <v>DIRECTOR</v>
          </cell>
        </row>
        <row r="26965">
          <cell r="F26965">
            <v>50891</v>
          </cell>
          <cell r="I26965" t="str">
            <v>DISEÑADOR</v>
          </cell>
        </row>
        <row r="26966">
          <cell r="F26966">
            <v>930278</v>
          </cell>
          <cell r="I26966" t="str">
            <v>GERENTE</v>
          </cell>
        </row>
        <row r="26967">
          <cell r="F26967">
            <v>184188</v>
          </cell>
          <cell r="I26967" t="str">
            <v>GERENTE</v>
          </cell>
        </row>
        <row r="26968">
          <cell r="F26968">
            <v>65657</v>
          </cell>
          <cell r="I26968" t="str">
            <v>INGENIERO</v>
          </cell>
        </row>
        <row r="26969">
          <cell r="F26969">
            <v>1017239</v>
          </cell>
          <cell r="I26969" t="str">
            <v>GERENTE</v>
          </cell>
        </row>
        <row r="26970">
          <cell r="F26970">
            <v>83596</v>
          </cell>
          <cell r="I26970" t="str">
            <v>GERENTE</v>
          </cell>
        </row>
        <row r="26971">
          <cell r="F26971">
            <v>70808</v>
          </cell>
          <cell r="I26971" t="str">
            <v>GERENTE</v>
          </cell>
        </row>
        <row r="26972">
          <cell r="F26972">
            <v>337341</v>
          </cell>
          <cell r="I26972" t="str">
            <v>GERENTE</v>
          </cell>
        </row>
        <row r="26973">
          <cell r="F26973">
            <v>1036816</v>
          </cell>
          <cell r="I26973" t="str">
            <v>CAJERO UNIVERSAL</v>
          </cell>
        </row>
        <row r="26974">
          <cell r="F26974">
            <v>962572</v>
          </cell>
          <cell r="I26974" t="str">
            <v>CAJERO UNIVERSAL</v>
          </cell>
        </row>
        <row r="26975">
          <cell r="F26975">
            <v>989153</v>
          </cell>
          <cell r="I26975" t="str">
            <v>CAJERO UNIVERSAL</v>
          </cell>
        </row>
        <row r="26976">
          <cell r="F26976">
            <v>68268</v>
          </cell>
          <cell r="I26976" t="str">
            <v>CAJERO UNIVERSAL</v>
          </cell>
        </row>
        <row r="26977">
          <cell r="F26977">
            <v>320421</v>
          </cell>
          <cell r="I26977" t="str">
            <v>CAJERO UNIVERSAL</v>
          </cell>
        </row>
        <row r="26978">
          <cell r="F26978">
            <v>1057076</v>
          </cell>
          <cell r="I26978" t="str">
            <v>CAJERO UNIVERSAL</v>
          </cell>
        </row>
        <row r="26979">
          <cell r="F26979">
            <v>49531</v>
          </cell>
          <cell r="I26979" t="str">
            <v>ASESOR</v>
          </cell>
        </row>
        <row r="26980">
          <cell r="F26980">
            <v>161700</v>
          </cell>
          <cell r="I26980" t="str">
            <v>LIDER</v>
          </cell>
        </row>
        <row r="26981">
          <cell r="F26981">
            <v>98258</v>
          </cell>
          <cell r="I26981" t="str">
            <v>LIDER</v>
          </cell>
        </row>
        <row r="26982">
          <cell r="F26982">
            <v>172414</v>
          </cell>
          <cell r="I26982" t="str">
            <v>LIDER</v>
          </cell>
        </row>
        <row r="26983">
          <cell r="F26983">
            <v>51765</v>
          </cell>
          <cell r="I26983" t="str">
            <v>DESARROLLADOR</v>
          </cell>
        </row>
        <row r="26984">
          <cell r="F26984">
            <v>170199</v>
          </cell>
          <cell r="I26984" t="str">
            <v>CAJERA PRINCIPAL</v>
          </cell>
        </row>
        <row r="26985">
          <cell r="F26985">
            <v>1014228</v>
          </cell>
          <cell r="I26985" t="str">
            <v>GESTOR</v>
          </cell>
        </row>
        <row r="26986">
          <cell r="F26986">
            <v>1009585</v>
          </cell>
          <cell r="I26986" t="str">
            <v>CONSULTOR</v>
          </cell>
        </row>
        <row r="26987">
          <cell r="F26987">
            <v>75860</v>
          </cell>
          <cell r="I26987" t="str">
            <v>GERENTE</v>
          </cell>
        </row>
        <row r="26988">
          <cell r="F26988">
            <v>1006806</v>
          </cell>
          <cell r="I26988" t="str">
            <v>CAJERO DE TIEMPO PARCIAL</v>
          </cell>
        </row>
        <row r="26989">
          <cell r="F26989">
            <v>51720</v>
          </cell>
          <cell r="I26989" t="str">
            <v>ASESOR</v>
          </cell>
        </row>
        <row r="26990">
          <cell r="F26990">
            <v>1047375</v>
          </cell>
          <cell r="I26990" t="str">
            <v>PROMOTOR</v>
          </cell>
        </row>
        <row r="26991">
          <cell r="F26991">
            <v>784479</v>
          </cell>
          <cell r="I26991" t="str">
            <v>PROMOTOR</v>
          </cell>
        </row>
        <row r="26992">
          <cell r="F26992">
            <v>1037637</v>
          </cell>
          <cell r="I26992" t="str">
            <v>PROMOTOR</v>
          </cell>
        </row>
        <row r="26993">
          <cell r="F26993">
            <v>976950</v>
          </cell>
          <cell r="I26993" t="str">
            <v>PROMOTOR</v>
          </cell>
        </row>
        <row r="26994">
          <cell r="F26994">
            <v>883242</v>
          </cell>
          <cell r="I26994" t="str">
            <v>INGENIERO</v>
          </cell>
        </row>
        <row r="26995">
          <cell r="F26995">
            <v>654080</v>
          </cell>
          <cell r="I26995" t="str">
            <v>CONSULTOR</v>
          </cell>
        </row>
        <row r="26996">
          <cell r="F26996">
            <v>1039760</v>
          </cell>
          <cell r="I26996" t="str">
            <v>CAJERO UNIVERSAL</v>
          </cell>
        </row>
        <row r="26997">
          <cell r="F26997">
            <v>183556</v>
          </cell>
          <cell r="I26997" t="str">
            <v>CAJERO SUPERVISOR</v>
          </cell>
        </row>
        <row r="26998">
          <cell r="F26998">
            <v>1007980</v>
          </cell>
          <cell r="I26998" t="str">
            <v>PROMOTOR</v>
          </cell>
        </row>
        <row r="26999">
          <cell r="F26999">
            <v>1009498</v>
          </cell>
          <cell r="I26999" t="str">
            <v>PROMOTOR</v>
          </cell>
        </row>
        <row r="27000">
          <cell r="F27000">
            <v>90838</v>
          </cell>
          <cell r="I27000" t="str">
            <v>CAJERO DE TIEMPO PARCIAL</v>
          </cell>
        </row>
        <row r="27001">
          <cell r="F27001">
            <v>988008</v>
          </cell>
          <cell r="I27001" t="str">
            <v>CAJERO UNIVERSAL</v>
          </cell>
        </row>
        <row r="27002">
          <cell r="F27002">
            <v>988494</v>
          </cell>
          <cell r="I27002" t="str">
            <v>CAJERO UNIVERSAL</v>
          </cell>
        </row>
        <row r="27003">
          <cell r="F27003">
            <v>74820</v>
          </cell>
          <cell r="I27003" t="str">
            <v>ASESOR</v>
          </cell>
        </row>
        <row r="27004">
          <cell r="F27004">
            <v>952334</v>
          </cell>
          <cell r="I27004" t="str">
            <v>LIDER</v>
          </cell>
        </row>
        <row r="27005">
          <cell r="F27005">
            <v>894381</v>
          </cell>
          <cell r="I27005" t="str">
            <v>LIDER</v>
          </cell>
        </row>
        <row r="27006">
          <cell r="F27006">
            <v>198349</v>
          </cell>
          <cell r="I27006" t="str">
            <v>LIDER</v>
          </cell>
        </row>
        <row r="27007">
          <cell r="F27007">
            <v>1019122</v>
          </cell>
          <cell r="I27007" t="str">
            <v>LIDER</v>
          </cell>
        </row>
        <row r="27008">
          <cell r="F27008">
            <v>337374</v>
          </cell>
          <cell r="I27008" t="str">
            <v>CAJERO DE TIEMPO PARCIAL</v>
          </cell>
        </row>
        <row r="27009">
          <cell r="F27009">
            <v>962532</v>
          </cell>
          <cell r="I27009" t="str">
            <v>CAJERO UNIVERSAL</v>
          </cell>
        </row>
        <row r="27010">
          <cell r="F27010">
            <v>74731</v>
          </cell>
          <cell r="I27010" t="str">
            <v>GESTOR</v>
          </cell>
        </row>
        <row r="27011">
          <cell r="F27011">
            <v>787708</v>
          </cell>
          <cell r="I27011" t="str">
            <v>GESTOR</v>
          </cell>
        </row>
        <row r="27012">
          <cell r="F27012">
            <v>48354</v>
          </cell>
          <cell r="I27012" t="str">
            <v>GESTOR</v>
          </cell>
        </row>
        <row r="27013">
          <cell r="F27013">
            <v>231104</v>
          </cell>
          <cell r="I27013" t="str">
            <v>GESTOR</v>
          </cell>
        </row>
        <row r="27014">
          <cell r="F27014">
            <v>1029082</v>
          </cell>
          <cell r="I27014" t="str">
            <v>GESTOR</v>
          </cell>
        </row>
        <row r="27015">
          <cell r="F27015">
            <v>208798</v>
          </cell>
          <cell r="I27015" t="str">
            <v>LIDER</v>
          </cell>
        </row>
        <row r="27016">
          <cell r="F27016">
            <v>51961</v>
          </cell>
          <cell r="I27016" t="str">
            <v>ASESOR</v>
          </cell>
        </row>
        <row r="27017">
          <cell r="F27017">
            <v>383752</v>
          </cell>
          <cell r="I27017" t="str">
            <v>ASESOR</v>
          </cell>
        </row>
        <row r="27018">
          <cell r="F27018">
            <v>383094</v>
          </cell>
          <cell r="I27018" t="str">
            <v>ASESOR</v>
          </cell>
        </row>
        <row r="27019">
          <cell r="F27019">
            <v>1047791</v>
          </cell>
          <cell r="I27019" t="str">
            <v>GESTOR</v>
          </cell>
        </row>
        <row r="27020">
          <cell r="F27020">
            <v>944660</v>
          </cell>
          <cell r="I27020" t="str">
            <v>GESTOR</v>
          </cell>
        </row>
        <row r="27021">
          <cell r="F27021">
            <v>787876</v>
          </cell>
          <cell r="I27021" t="str">
            <v>GESTOR</v>
          </cell>
        </row>
        <row r="27022">
          <cell r="F27022">
            <v>59088</v>
          </cell>
          <cell r="I27022" t="str">
            <v>GESTOR</v>
          </cell>
        </row>
        <row r="27023">
          <cell r="F27023">
            <v>284111</v>
          </cell>
          <cell r="I27023" t="str">
            <v>ASESOR</v>
          </cell>
        </row>
        <row r="27024">
          <cell r="F27024">
            <v>419541</v>
          </cell>
          <cell r="I27024" t="str">
            <v>GERENTE</v>
          </cell>
        </row>
        <row r="27025">
          <cell r="F27025">
            <v>458131</v>
          </cell>
          <cell r="I27025" t="str">
            <v>JEFE</v>
          </cell>
        </row>
        <row r="27026">
          <cell r="F27026">
            <v>228504</v>
          </cell>
          <cell r="I27026" t="str">
            <v>GESTOR</v>
          </cell>
        </row>
        <row r="27027">
          <cell r="F27027">
            <v>1032741</v>
          </cell>
          <cell r="I27027" t="str">
            <v>PROMOTOR</v>
          </cell>
        </row>
        <row r="27028">
          <cell r="F27028">
            <v>1021785</v>
          </cell>
          <cell r="I27028" t="str">
            <v>GESTOR</v>
          </cell>
        </row>
        <row r="27029">
          <cell r="F27029">
            <v>1034839</v>
          </cell>
          <cell r="I27029" t="str">
            <v>GESTOR</v>
          </cell>
        </row>
        <row r="27030">
          <cell r="F27030">
            <v>464530</v>
          </cell>
          <cell r="I27030" t="str">
            <v>JEFE</v>
          </cell>
        </row>
        <row r="27031">
          <cell r="F27031">
            <v>423607</v>
          </cell>
          <cell r="I27031" t="str">
            <v>CAJERA PRINCIPAL</v>
          </cell>
        </row>
        <row r="27032">
          <cell r="F27032">
            <v>1035199</v>
          </cell>
          <cell r="I27032" t="str">
            <v>DESARROLLADOR</v>
          </cell>
        </row>
        <row r="27033">
          <cell r="F27033">
            <v>1030392</v>
          </cell>
          <cell r="I27033" t="str">
            <v>DESARROLLADOR</v>
          </cell>
        </row>
        <row r="27034">
          <cell r="F27034">
            <v>979810</v>
          </cell>
          <cell r="I27034" t="str">
            <v>GERENTE</v>
          </cell>
        </row>
        <row r="27035">
          <cell r="F27035">
            <v>422405</v>
          </cell>
          <cell r="I27035" t="str">
            <v>CAJERA PRINCIPAL</v>
          </cell>
        </row>
        <row r="27036">
          <cell r="F27036">
            <v>328705</v>
          </cell>
          <cell r="I27036" t="str">
            <v>AUDITOR SR.</v>
          </cell>
        </row>
        <row r="27037">
          <cell r="F27037">
            <v>1025944</v>
          </cell>
          <cell r="I27037" t="str">
            <v>CONSULTOR</v>
          </cell>
        </row>
        <row r="27038">
          <cell r="F27038">
            <v>1018966</v>
          </cell>
          <cell r="I27038" t="str">
            <v>CONSULTOR</v>
          </cell>
        </row>
        <row r="27039">
          <cell r="F27039">
            <v>330303</v>
          </cell>
          <cell r="I27039" t="str">
            <v>CAJERO SUPERVISOR</v>
          </cell>
        </row>
        <row r="27040">
          <cell r="F27040">
            <v>52087</v>
          </cell>
          <cell r="I27040" t="str">
            <v>CAJERO UNIVERSAL</v>
          </cell>
        </row>
        <row r="27041">
          <cell r="F27041">
            <v>989182</v>
          </cell>
          <cell r="I27041" t="str">
            <v>CAJERO UNIVERSAL</v>
          </cell>
        </row>
        <row r="27042">
          <cell r="F27042">
            <v>952432</v>
          </cell>
          <cell r="I27042" t="str">
            <v>CAJERO SUPERVISOR</v>
          </cell>
        </row>
        <row r="27043">
          <cell r="F27043">
            <v>971555</v>
          </cell>
          <cell r="I27043" t="str">
            <v>CAJERO UNIVERSAL</v>
          </cell>
        </row>
        <row r="27044">
          <cell r="F27044">
            <v>41936</v>
          </cell>
          <cell r="I27044" t="str">
            <v>CAJERO SUPERVISOR</v>
          </cell>
        </row>
        <row r="27045">
          <cell r="F27045">
            <v>194011</v>
          </cell>
          <cell r="I27045" t="str">
            <v>GESTOR</v>
          </cell>
        </row>
        <row r="27046">
          <cell r="F27046">
            <v>381927</v>
          </cell>
          <cell r="I27046" t="str">
            <v>CAJERO UNIVERSAL</v>
          </cell>
        </row>
        <row r="27047">
          <cell r="F27047">
            <v>168812</v>
          </cell>
          <cell r="I27047" t="str">
            <v>GERENTE</v>
          </cell>
        </row>
        <row r="27048">
          <cell r="F27048">
            <v>160516</v>
          </cell>
          <cell r="I27048" t="str">
            <v>GERENTE</v>
          </cell>
        </row>
        <row r="27049">
          <cell r="F27049">
            <v>75193</v>
          </cell>
          <cell r="I27049" t="str">
            <v>DIRECTOR</v>
          </cell>
        </row>
        <row r="27050">
          <cell r="F27050">
            <v>785807</v>
          </cell>
          <cell r="I27050" t="str">
            <v>ASISTENTE</v>
          </cell>
        </row>
        <row r="27051">
          <cell r="F27051">
            <v>176233</v>
          </cell>
          <cell r="I27051" t="str">
            <v>DIRECTOR</v>
          </cell>
        </row>
        <row r="27052">
          <cell r="F27052">
            <v>310308</v>
          </cell>
          <cell r="I27052" t="str">
            <v>DESARROLLADOR</v>
          </cell>
        </row>
        <row r="27053">
          <cell r="F27053">
            <v>1017529</v>
          </cell>
          <cell r="I27053" t="str">
            <v>DESARROLLADOR</v>
          </cell>
        </row>
        <row r="27054">
          <cell r="F27054">
            <v>268843</v>
          </cell>
          <cell r="I27054" t="str">
            <v>DESARROLLADOR</v>
          </cell>
        </row>
        <row r="27055">
          <cell r="F27055">
            <v>88012</v>
          </cell>
          <cell r="I27055" t="str">
            <v>DESARROLLADOR</v>
          </cell>
        </row>
        <row r="27056">
          <cell r="F27056">
            <v>1054456</v>
          </cell>
          <cell r="I27056" t="str">
            <v>DESARROLLADOR</v>
          </cell>
        </row>
        <row r="27057">
          <cell r="F27057">
            <v>197072</v>
          </cell>
          <cell r="I27057" t="str">
            <v>DESARROLLADOR</v>
          </cell>
        </row>
        <row r="27058">
          <cell r="F27058">
            <v>1044344</v>
          </cell>
          <cell r="I27058" t="str">
            <v>DESARROLLADOR</v>
          </cell>
        </row>
        <row r="27059">
          <cell r="F27059">
            <v>85475</v>
          </cell>
          <cell r="I27059" t="str">
            <v>DESARROLLADOR</v>
          </cell>
        </row>
        <row r="27060">
          <cell r="F27060">
            <v>930510</v>
          </cell>
          <cell r="I27060" t="str">
            <v>DESARROLLADOR</v>
          </cell>
        </row>
        <row r="27061">
          <cell r="F27061">
            <v>1036566</v>
          </cell>
          <cell r="I27061" t="str">
            <v>DESARROLLADOR</v>
          </cell>
        </row>
        <row r="27062">
          <cell r="F27062">
            <v>230647</v>
          </cell>
          <cell r="I27062" t="str">
            <v>DESARROLLADOR</v>
          </cell>
        </row>
        <row r="27063">
          <cell r="F27063">
            <v>1030584</v>
          </cell>
          <cell r="I27063" t="str">
            <v>ASISTENTE</v>
          </cell>
        </row>
        <row r="27064">
          <cell r="F27064">
            <v>324617</v>
          </cell>
          <cell r="I27064" t="str">
            <v>CHOFER</v>
          </cell>
        </row>
        <row r="27065">
          <cell r="F27065">
            <v>1044484</v>
          </cell>
          <cell r="I27065" t="str">
            <v>GESTOR</v>
          </cell>
        </row>
        <row r="27066">
          <cell r="F27066">
            <v>1013309</v>
          </cell>
          <cell r="I27066" t="str">
            <v>CAJERO UNIVERSAL</v>
          </cell>
        </row>
        <row r="27067">
          <cell r="F27067">
            <v>54321</v>
          </cell>
          <cell r="I27067" t="str">
            <v>CAJERO UNIVERSAL</v>
          </cell>
        </row>
        <row r="27068">
          <cell r="F27068">
            <v>338484</v>
          </cell>
          <cell r="I27068" t="str">
            <v>CAJERO SUPERVISOR</v>
          </cell>
        </row>
        <row r="27069">
          <cell r="F27069">
            <v>988430</v>
          </cell>
          <cell r="I27069" t="str">
            <v>CAJERO DE TIEMPO PARCIAL</v>
          </cell>
        </row>
        <row r="27070">
          <cell r="F27070">
            <v>1048147</v>
          </cell>
          <cell r="I27070" t="str">
            <v>GESTOR</v>
          </cell>
        </row>
        <row r="27071">
          <cell r="F27071">
            <v>383411</v>
          </cell>
          <cell r="I27071" t="str">
            <v>ASESOR</v>
          </cell>
        </row>
        <row r="27072">
          <cell r="F27072">
            <v>459017</v>
          </cell>
          <cell r="I27072" t="str">
            <v>JEFE</v>
          </cell>
        </row>
        <row r="27073">
          <cell r="F27073">
            <v>459168</v>
          </cell>
          <cell r="I27073" t="str">
            <v>JEFE DE COBRANZA</v>
          </cell>
        </row>
        <row r="27074">
          <cell r="F27074">
            <v>381286</v>
          </cell>
          <cell r="I27074" t="str">
            <v>ASESOR</v>
          </cell>
        </row>
        <row r="27075">
          <cell r="F27075">
            <v>458882</v>
          </cell>
          <cell r="I27075" t="str">
            <v>ANALISTA</v>
          </cell>
        </row>
        <row r="27076">
          <cell r="F27076">
            <v>1031323</v>
          </cell>
          <cell r="I27076" t="str">
            <v>DESARROLLADOR</v>
          </cell>
        </row>
        <row r="27077">
          <cell r="F27077">
            <v>1056321</v>
          </cell>
          <cell r="I27077" t="str">
            <v>DESARROLLADOR</v>
          </cell>
        </row>
        <row r="27078">
          <cell r="F27078">
            <v>43306</v>
          </cell>
          <cell r="I27078" t="str">
            <v>DESARROLLADOR</v>
          </cell>
        </row>
        <row r="27079">
          <cell r="F27079">
            <v>69029</v>
          </cell>
          <cell r="I27079" t="str">
            <v>DESARROLLADOR</v>
          </cell>
        </row>
        <row r="27080">
          <cell r="F27080">
            <v>43937</v>
          </cell>
          <cell r="I27080" t="str">
            <v>DESARROLLADOR</v>
          </cell>
        </row>
        <row r="27081">
          <cell r="F27081">
            <v>89948</v>
          </cell>
          <cell r="I27081" t="str">
            <v>DESARROLLADOR</v>
          </cell>
        </row>
        <row r="27082">
          <cell r="F27082">
            <v>975518</v>
          </cell>
          <cell r="I27082" t="str">
            <v>DESARROLLADOR</v>
          </cell>
        </row>
        <row r="27083">
          <cell r="F27083">
            <v>1057099</v>
          </cell>
          <cell r="I27083" t="str">
            <v>DESARROLLADOR</v>
          </cell>
        </row>
        <row r="27084">
          <cell r="F27084">
            <v>54810</v>
          </cell>
          <cell r="I27084" t="str">
            <v>DIRECTOR</v>
          </cell>
        </row>
        <row r="27085">
          <cell r="F27085">
            <v>53953</v>
          </cell>
          <cell r="I27085" t="str">
            <v>DIRECTOR</v>
          </cell>
        </row>
        <row r="27086">
          <cell r="F27086">
            <v>1019459</v>
          </cell>
          <cell r="I27086" t="str">
            <v>DIRECTOR</v>
          </cell>
        </row>
        <row r="27087">
          <cell r="F27087">
            <v>976584</v>
          </cell>
          <cell r="I27087" t="str">
            <v>CHOFER</v>
          </cell>
        </row>
        <row r="27088">
          <cell r="F27088">
            <v>613119</v>
          </cell>
          <cell r="I27088" t="str">
            <v>GERENTE</v>
          </cell>
        </row>
        <row r="27089">
          <cell r="F27089">
            <v>1032090</v>
          </cell>
          <cell r="I27089" t="str">
            <v>CAJERO UNIVERSAL</v>
          </cell>
        </row>
        <row r="27090">
          <cell r="F27090">
            <v>910011</v>
          </cell>
          <cell r="I27090" t="str">
            <v>GESTOR</v>
          </cell>
        </row>
        <row r="27091">
          <cell r="F27091">
            <v>1055143</v>
          </cell>
          <cell r="I27091" t="str">
            <v>CAJERO UNIVERSAL</v>
          </cell>
        </row>
        <row r="27092">
          <cell r="F27092">
            <v>1027568</v>
          </cell>
          <cell r="I27092" t="str">
            <v>CAJERO DE TIEMPO PARCIAL</v>
          </cell>
        </row>
        <row r="27093">
          <cell r="F27093">
            <v>1039053</v>
          </cell>
          <cell r="I27093" t="str">
            <v>GESTOR</v>
          </cell>
        </row>
        <row r="27094">
          <cell r="F27094">
            <v>1026184</v>
          </cell>
          <cell r="I27094" t="str">
            <v>CAJERO UNIVERSAL</v>
          </cell>
        </row>
        <row r="27095">
          <cell r="F27095">
            <v>1046839</v>
          </cell>
          <cell r="I27095" t="str">
            <v>CAJERO UNIVERSAL</v>
          </cell>
        </row>
        <row r="27096">
          <cell r="F27096">
            <v>1039459</v>
          </cell>
          <cell r="I27096" t="str">
            <v>CAJERO UNIVERSAL</v>
          </cell>
        </row>
        <row r="27097">
          <cell r="F27097">
            <v>1052475</v>
          </cell>
          <cell r="I27097" t="str">
            <v>CAJERO UNIVERSAL</v>
          </cell>
        </row>
        <row r="27098">
          <cell r="F27098">
            <v>1044604</v>
          </cell>
          <cell r="I27098" t="str">
            <v>CAJERO UNIVERSAL</v>
          </cell>
        </row>
        <row r="27099">
          <cell r="F27099">
            <v>1036280</v>
          </cell>
          <cell r="I27099" t="str">
            <v>CAJERO UNIVERSAL</v>
          </cell>
        </row>
        <row r="27100">
          <cell r="F27100">
            <v>1010496</v>
          </cell>
          <cell r="I27100" t="str">
            <v>CAJERO UNIVERSAL</v>
          </cell>
        </row>
        <row r="27101">
          <cell r="F27101">
            <v>1017439</v>
          </cell>
          <cell r="I27101" t="str">
            <v>CAJERO UNIVERSAL</v>
          </cell>
        </row>
        <row r="27102">
          <cell r="F27102">
            <v>985677</v>
          </cell>
          <cell r="I27102" t="str">
            <v>CAJERO UNIVERSAL</v>
          </cell>
        </row>
        <row r="27103">
          <cell r="F27103">
            <v>1050842</v>
          </cell>
          <cell r="I27103" t="str">
            <v>CAJERO DE TIEMPO PARCIAL</v>
          </cell>
        </row>
        <row r="27104">
          <cell r="F27104">
            <v>1014111</v>
          </cell>
          <cell r="I27104" t="str">
            <v>CAJERO UNIVERSAL</v>
          </cell>
        </row>
        <row r="27105">
          <cell r="F27105">
            <v>1013365</v>
          </cell>
          <cell r="I27105" t="str">
            <v>CAJERO DE TIEMPO PARCIAL</v>
          </cell>
        </row>
        <row r="27106">
          <cell r="F27106">
            <v>1050428</v>
          </cell>
          <cell r="I27106" t="str">
            <v>CAJERO UNIVERSAL</v>
          </cell>
        </row>
        <row r="27107">
          <cell r="F27107">
            <v>1052202</v>
          </cell>
          <cell r="I27107" t="str">
            <v>CAJERO UNIVERSAL</v>
          </cell>
        </row>
        <row r="27108">
          <cell r="F27108">
            <v>92542</v>
          </cell>
          <cell r="I27108" t="str">
            <v>CAJERO UNIVERSAL</v>
          </cell>
        </row>
        <row r="27109">
          <cell r="F27109">
            <v>1034460</v>
          </cell>
          <cell r="I27109" t="str">
            <v>CAJERO UNIVERSAL</v>
          </cell>
        </row>
        <row r="27110">
          <cell r="F27110">
            <v>1023902</v>
          </cell>
          <cell r="I27110" t="str">
            <v>CAJERO UNIVERSAL</v>
          </cell>
        </row>
        <row r="27111">
          <cell r="F27111">
            <v>1008442</v>
          </cell>
          <cell r="I27111" t="str">
            <v>CAJERO UNIVERSAL</v>
          </cell>
        </row>
        <row r="27112">
          <cell r="F27112">
            <v>1020693</v>
          </cell>
          <cell r="I27112" t="str">
            <v>CAJERO UNIVERSAL</v>
          </cell>
        </row>
        <row r="27113">
          <cell r="F27113">
            <v>1021095</v>
          </cell>
          <cell r="I27113" t="str">
            <v>CAJERO UNIVERSAL</v>
          </cell>
        </row>
        <row r="27114">
          <cell r="F27114">
            <v>1042905</v>
          </cell>
          <cell r="I27114" t="str">
            <v>CAJERO UNIVERSAL</v>
          </cell>
        </row>
        <row r="27115">
          <cell r="F27115">
            <v>1007527</v>
          </cell>
          <cell r="I27115" t="str">
            <v>CAJERO UNIVERSAL</v>
          </cell>
        </row>
        <row r="27116">
          <cell r="F27116">
            <v>1046714</v>
          </cell>
          <cell r="I27116" t="str">
            <v>CAJERO UNIVERSAL</v>
          </cell>
        </row>
        <row r="27117">
          <cell r="F27117">
            <v>73807</v>
          </cell>
          <cell r="I27117" t="str">
            <v>CAJERO UNIVERSAL</v>
          </cell>
        </row>
        <row r="27118">
          <cell r="F27118">
            <v>1015667</v>
          </cell>
          <cell r="I27118" t="str">
            <v>CAJERO UNIVERSAL</v>
          </cell>
        </row>
        <row r="27119">
          <cell r="F27119">
            <v>1044447</v>
          </cell>
          <cell r="I27119" t="str">
            <v>CAJERO UNIVERSAL</v>
          </cell>
        </row>
        <row r="27120">
          <cell r="F27120">
            <v>54531</v>
          </cell>
          <cell r="I27120" t="str">
            <v>CAJERO UNIVERSAL</v>
          </cell>
        </row>
        <row r="27121">
          <cell r="F27121">
            <v>75794</v>
          </cell>
          <cell r="I27121" t="str">
            <v>CAJERO UNIVERSAL</v>
          </cell>
        </row>
        <row r="27122">
          <cell r="F27122">
            <v>987318</v>
          </cell>
          <cell r="I27122" t="str">
            <v>CAJERO DE TIEMPO PARCIAL</v>
          </cell>
        </row>
        <row r="27123">
          <cell r="F27123">
            <v>1057716</v>
          </cell>
          <cell r="I27123" t="str">
            <v>CAJERO DE TIEMPO PARCIAL</v>
          </cell>
        </row>
        <row r="27124">
          <cell r="F27124">
            <v>944390</v>
          </cell>
          <cell r="I27124" t="str">
            <v>CAJERO UNIVERSAL</v>
          </cell>
        </row>
        <row r="27125">
          <cell r="F27125">
            <v>951978</v>
          </cell>
          <cell r="I27125" t="str">
            <v>CAJERO UNIVERSAL</v>
          </cell>
        </row>
        <row r="27126">
          <cell r="F27126">
            <v>382611</v>
          </cell>
          <cell r="I27126" t="str">
            <v>CAJERO UNIVERSAL</v>
          </cell>
        </row>
        <row r="27127">
          <cell r="F27127">
            <v>1051183</v>
          </cell>
          <cell r="I27127" t="str">
            <v>CAJERO UNIVERSAL</v>
          </cell>
        </row>
        <row r="27128">
          <cell r="F27128">
            <v>842813</v>
          </cell>
          <cell r="I27128" t="str">
            <v>GESTOR</v>
          </cell>
        </row>
        <row r="27129">
          <cell r="F27129">
            <v>289613</v>
          </cell>
          <cell r="I27129" t="str">
            <v>DIRECTOR</v>
          </cell>
        </row>
        <row r="27130">
          <cell r="F27130">
            <v>338092</v>
          </cell>
          <cell r="I27130" t="str">
            <v>GERENTE</v>
          </cell>
        </row>
        <row r="27131">
          <cell r="F27131">
            <v>1024108</v>
          </cell>
          <cell r="I27131" t="str">
            <v>CONSULTOR</v>
          </cell>
        </row>
        <row r="27132">
          <cell r="F27132">
            <v>65556</v>
          </cell>
          <cell r="I27132" t="str">
            <v>CONSULTOR</v>
          </cell>
        </row>
        <row r="27133">
          <cell r="F27133">
            <v>53045</v>
          </cell>
          <cell r="I27133" t="str">
            <v>DIRECTOR</v>
          </cell>
        </row>
        <row r="27134">
          <cell r="F27134">
            <v>986890</v>
          </cell>
          <cell r="I27134" t="str">
            <v>COORDINADOR</v>
          </cell>
        </row>
        <row r="27135">
          <cell r="F27135">
            <v>783869</v>
          </cell>
          <cell r="I27135" t="str">
            <v>GERENTE</v>
          </cell>
        </row>
        <row r="27136">
          <cell r="F27136">
            <v>949032</v>
          </cell>
          <cell r="I27136" t="str">
            <v>PROMOTOR</v>
          </cell>
        </row>
        <row r="27137">
          <cell r="F27137">
            <v>1033049</v>
          </cell>
          <cell r="I27137" t="str">
            <v>GESTOR</v>
          </cell>
        </row>
        <row r="27138">
          <cell r="F27138">
            <v>231229</v>
          </cell>
          <cell r="I27138" t="str">
            <v>GESTOR</v>
          </cell>
        </row>
        <row r="27139">
          <cell r="F27139">
            <v>1037454</v>
          </cell>
          <cell r="I27139" t="str">
            <v>CAJERO UNIVERSAL</v>
          </cell>
        </row>
        <row r="27140">
          <cell r="F27140">
            <v>1012930</v>
          </cell>
          <cell r="I27140" t="str">
            <v>CAJERO UNIVERSAL</v>
          </cell>
        </row>
        <row r="27141">
          <cell r="F27141">
            <v>1027811</v>
          </cell>
          <cell r="I27141" t="str">
            <v>CAJERO UNIVERSAL</v>
          </cell>
        </row>
        <row r="27142">
          <cell r="F27142">
            <v>65859</v>
          </cell>
          <cell r="I27142" t="str">
            <v>CAJERO SUPERVISOR</v>
          </cell>
        </row>
        <row r="27143">
          <cell r="F27143">
            <v>1036131</v>
          </cell>
          <cell r="I27143" t="str">
            <v>CAJERO DE TIEMPO PARCIAL</v>
          </cell>
        </row>
        <row r="27144">
          <cell r="F27144">
            <v>277204</v>
          </cell>
          <cell r="I27144" t="str">
            <v>LIDER</v>
          </cell>
        </row>
        <row r="27145">
          <cell r="F27145">
            <v>369762</v>
          </cell>
          <cell r="I27145" t="str">
            <v>CAJERO UNIVERSAL</v>
          </cell>
        </row>
        <row r="27146">
          <cell r="F27146">
            <v>962966</v>
          </cell>
          <cell r="I27146" t="str">
            <v>CAJERO DE TIEMPO PARCIAL</v>
          </cell>
        </row>
        <row r="27147">
          <cell r="F27147">
            <v>1044758</v>
          </cell>
          <cell r="I27147" t="str">
            <v>CAJERO DE TIEMPO PARCIAL</v>
          </cell>
        </row>
        <row r="27148">
          <cell r="F27148">
            <v>1050905</v>
          </cell>
          <cell r="I27148" t="str">
            <v>CAJERO DE TIEMPO PARCIAL</v>
          </cell>
        </row>
        <row r="27149">
          <cell r="F27149">
            <v>53329</v>
          </cell>
          <cell r="I27149" t="str">
            <v>CAJERO UNIVERSAL</v>
          </cell>
        </row>
        <row r="27150">
          <cell r="F27150">
            <v>1040394</v>
          </cell>
          <cell r="I27150" t="str">
            <v>CAJERO UNIVERSAL</v>
          </cell>
        </row>
        <row r="27151">
          <cell r="F27151">
            <v>1041449</v>
          </cell>
          <cell r="I27151" t="str">
            <v>CAJERO DE TIEMPO PARCIAL</v>
          </cell>
        </row>
        <row r="27152">
          <cell r="F27152">
            <v>1028850</v>
          </cell>
          <cell r="I27152" t="str">
            <v>GESTOR</v>
          </cell>
        </row>
        <row r="27153">
          <cell r="F27153">
            <v>787569</v>
          </cell>
          <cell r="I27153" t="str">
            <v>GERENTE</v>
          </cell>
        </row>
        <row r="27154">
          <cell r="F27154">
            <v>259127</v>
          </cell>
          <cell r="I27154" t="str">
            <v>DIRECTOR</v>
          </cell>
        </row>
        <row r="27155">
          <cell r="F27155">
            <v>785629</v>
          </cell>
          <cell r="I27155" t="str">
            <v>GESTOR</v>
          </cell>
        </row>
        <row r="27156">
          <cell r="F27156">
            <v>978809</v>
          </cell>
          <cell r="I27156" t="str">
            <v>GESTOR</v>
          </cell>
        </row>
        <row r="27157">
          <cell r="F27157">
            <v>381349</v>
          </cell>
          <cell r="I27157" t="str">
            <v>EJECUTIVO</v>
          </cell>
        </row>
        <row r="27158">
          <cell r="F27158">
            <v>383556</v>
          </cell>
          <cell r="I27158" t="str">
            <v>EJECUTIVO</v>
          </cell>
        </row>
        <row r="27159">
          <cell r="F27159">
            <v>1021347</v>
          </cell>
          <cell r="I27159" t="str">
            <v>CAJERO UNIVERSAL</v>
          </cell>
        </row>
        <row r="27160">
          <cell r="F27160">
            <v>1048419</v>
          </cell>
          <cell r="I27160" t="str">
            <v>GESTOR</v>
          </cell>
        </row>
        <row r="27161">
          <cell r="F27161">
            <v>895440</v>
          </cell>
          <cell r="I27161" t="str">
            <v>GESTOR</v>
          </cell>
        </row>
        <row r="27162">
          <cell r="F27162">
            <v>787970</v>
          </cell>
          <cell r="I27162" t="str">
            <v>GESTOR</v>
          </cell>
        </row>
        <row r="27163">
          <cell r="F27163">
            <v>375950</v>
          </cell>
          <cell r="I27163" t="str">
            <v>JEFE</v>
          </cell>
        </row>
        <row r="27164">
          <cell r="F27164">
            <v>382506</v>
          </cell>
          <cell r="I27164" t="str">
            <v>CAJERO UNIVERSAL</v>
          </cell>
        </row>
        <row r="27165">
          <cell r="F27165">
            <v>298605</v>
          </cell>
          <cell r="I27165" t="str">
            <v>CAJERO SUPERVISOR</v>
          </cell>
        </row>
        <row r="27166">
          <cell r="F27166">
            <v>47276</v>
          </cell>
          <cell r="I27166" t="str">
            <v>CAJERO SUPERVISOR</v>
          </cell>
        </row>
        <row r="27167">
          <cell r="F27167">
            <v>98185</v>
          </cell>
          <cell r="I27167" t="str">
            <v>GESTOR</v>
          </cell>
        </row>
        <row r="27168">
          <cell r="F27168">
            <v>1017722</v>
          </cell>
          <cell r="I27168" t="str">
            <v>CAJERO UNIVERSAL</v>
          </cell>
        </row>
        <row r="27169">
          <cell r="F27169">
            <v>1019086</v>
          </cell>
          <cell r="I27169" t="str">
            <v>CAJERO UNIVERSAL</v>
          </cell>
        </row>
        <row r="27170">
          <cell r="F27170">
            <v>1016844</v>
          </cell>
          <cell r="I27170" t="str">
            <v>CAJERO UNIVERSAL</v>
          </cell>
        </row>
        <row r="27171">
          <cell r="F27171">
            <v>382120</v>
          </cell>
          <cell r="I27171" t="str">
            <v>ASESOR</v>
          </cell>
        </row>
        <row r="27172">
          <cell r="F27172">
            <v>55545</v>
          </cell>
          <cell r="I27172" t="str">
            <v>GESTOR</v>
          </cell>
        </row>
        <row r="27173">
          <cell r="F27173">
            <v>58056</v>
          </cell>
          <cell r="I27173" t="str">
            <v>DIRECTOR</v>
          </cell>
        </row>
        <row r="27174">
          <cell r="F27174">
            <v>372178</v>
          </cell>
          <cell r="I27174" t="str">
            <v>GESTOR</v>
          </cell>
        </row>
        <row r="27175">
          <cell r="F27175">
            <v>47449</v>
          </cell>
          <cell r="I27175" t="str">
            <v>GESTOR</v>
          </cell>
        </row>
        <row r="27176">
          <cell r="F27176">
            <v>1036185</v>
          </cell>
          <cell r="I27176" t="str">
            <v>GESTOR</v>
          </cell>
        </row>
        <row r="27177">
          <cell r="F27177">
            <v>53791</v>
          </cell>
          <cell r="I27177" t="str">
            <v>OPERADOR</v>
          </cell>
        </row>
        <row r="27178">
          <cell r="F27178">
            <v>957667</v>
          </cell>
          <cell r="I27178" t="str">
            <v>OPERADOR</v>
          </cell>
        </row>
        <row r="27179">
          <cell r="F27179">
            <v>1048897</v>
          </cell>
          <cell r="I27179" t="str">
            <v>OPERADOR</v>
          </cell>
        </row>
        <row r="27180">
          <cell r="F27180">
            <v>1016564</v>
          </cell>
          <cell r="I27180" t="str">
            <v>OPERADOR</v>
          </cell>
        </row>
        <row r="27181">
          <cell r="F27181">
            <v>57436</v>
          </cell>
          <cell r="I27181" t="str">
            <v>OPERADOR</v>
          </cell>
        </row>
        <row r="27182">
          <cell r="F27182">
            <v>1044144</v>
          </cell>
          <cell r="I27182" t="str">
            <v>OPERADOR</v>
          </cell>
        </row>
        <row r="27183">
          <cell r="F27183">
            <v>62722</v>
          </cell>
          <cell r="I27183" t="str">
            <v>OPERADOR</v>
          </cell>
        </row>
        <row r="27184">
          <cell r="F27184">
            <v>969245</v>
          </cell>
          <cell r="I27184" t="str">
            <v>OPERADOR</v>
          </cell>
        </row>
        <row r="27185">
          <cell r="F27185">
            <v>56887</v>
          </cell>
          <cell r="I27185" t="str">
            <v>CAJERO SUPERVISOR</v>
          </cell>
        </row>
        <row r="27186">
          <cell r="F27186">
            <v>52914</v>
          </cell>
          <cell r="I27186" t="str">
            <v>CAJERO UNIVERSAL</v>
          </cell>
        </row>
        <row r="27187">
          <cell r="F27187">
            <v>1026788</v>
          </cell>
          <cell r="I27187" t="str">
            <v>GESTOR</v>
          </cell>
        </row>
        <row r="27188">
          <cell r="F27188">
            <v>620116</v>
          </cell>
          <cell r="I27188" t="str">
            <v>JEFE</v>
          </cell>
        </row>
        <row r="27189">
          <cell r="F27189">
            <v>722401</v>
          </cell>
          <cell r="I27189" t="str">
            <v>GERENTE</v>
          </cell>
        </row>
        <row r="27190">
          <cell r="F27190">
            <v>664592</v>
          </cell>
          <cell r="I27190" t="str">
            <v>GERENTE</v>
          </cell>
        </row>
        <row r="27191">
          <cell r="F27191">
            <v>720610</v>
          </cell>
          <cell r="I27191" t="str">
            <v>GERENTE</v>
          </cell>
        </row>
        <row r="27192">
          <cell r="F27192">
            <v>917382</v>
          </cell>
          <cell r="I27192" t="str">
            <v>GESTOR</v>
          </cell>
        </row>
        <row r="27193">
          <cell r="F27193">
            <v>372018</v>
          </cell>
          <cell r="I27193" t="str">
            <v>GESTOR</v>
          </cell>
        </row>
        <row r="27194">
          <cell r="F27194">
            <v>149526</v>
          </cell>
          <cell r="I27194" t="str">
            <v>GESTOR</v>
          </cell>
        </row>
        <row r="27195">
          <cell r="F27195">
            <v>159003</v>
          </cell>
          <cell r="I27195" t="str">
            <v>GESTOR</v>
          </cell>
        </row>
        <row r="27196">
          <cell r="F27196">
            <v>169310</v>
          </cell>
          <cell r="I27196" t="str">
            <v>GESTOR</v>
          </cell>
        </row>
        <row r="27197">
          <cell r="F27197">
            <v>1045597</v>
          </cell>
          <cell r="I27197" t="str">
            <v>GESTOR</v>
          </cell>
        </row>
        <row r="27198">
          <cell r="F27198">
            <v>38338</v>
          </cell>
          <cell r="I27198" t="str">
            <v>GESTOR</v>
          </cell>
        </row>
        <row r="27199">
          <cell r="F27199">
            <v>1026875</v>
          </cell>
          <cell r="I27199" t="str">
            <v>GESTOR</v>
          </cell>
        </row>
        <row r="27200">
          <cell r="F27200">
            <v>1046215</v>
          </cell>
          <cell r="I27200" t="str">
            <v>GESTOR</v>
          </cell>
        </row>
        <row r="27201">
          <cell r="F27201">
            <v>43561</v>
          </cell>
          <cell r="I27201" t="str">
            <v>GESTOR</v>
          </cell>
        </row>
        <row r="27202">
          <cell r="F27202">
            <v>243895</v>
          </cell>
          <cell r="I27202" t="str">
            <v>GESTOR</v>
          </cell>
        </row>
        <row r="27203">
          <cell r="F27203">
            <v>267829</v>
          </cell>
          <cell r="I27203" t="str">
            <v>GESTOR</v>
          </cell>
        </row>
        <row r="27204">
          <cell r="F27204">
            <v>76270</v>
          </cell>
          <cell r="I27204" t="str">
            <v>GESTOR</v>
          </cell>
        </row>
        <row r="27205">
          <cell r="F27205">
            <v>191267</v>
          </cell>
          <cell r="I27205" t="str">
            <v>GESTOR</v>
          </cell>
        </row>
        <row r="27206">
          <cell r="F27206">
            <v>320869</v>
          </cell>
          <cell r="I27206" t="str">
            <v>GESTOR</v>
          </cell>
        </row>
        <row r="27207">
          <cell r="F27207">
            <v>306609</v>
          </cell>
          <cell r="I27207" t="str">
            <v>GESTOR</v>
          </cell>
        </row>
        <row r="27208">
          <cell r="F27208">
            <v>371084</v>
          </cell>
          <cell r="I27208" t="str">
            <v>GESTOR</v>
          </cell>
        </row>
        <row r="27209">
          <cell r="F27209">
            <v>56763</v>
          </cell>
          <cell r="I27209" t="str">
            <v>GESTOR</v>
          </cell>
        </row>
        <row r="27210">
          <cell r="F27210">
            <v>152038</v>
          </cell>
          <cell r="I27210" t="str">
            <v>GESTOR</v>
          </cell>
        </row>
        <row r="27211">
          <cell r="F27211">
            <v>51807</v>
          </cell>
          <cell r="I27211" t="str">
            <v>GESTOR</v>
          </cell>
        </row>
        <row r="27212">
          <cell r="F27212">
            <v>329090</v>
          </cell>
          <cell r="I27212" t="str">
            <v>GESTOR</v>
          </cell>
        </row>
        <row r="27213">
          <cell r="F27213">
            <v>331558</v>
          </cell>
          <cell r="I27213" t="str">
            <v>GESTOR</v>
          </cell>
        </row>
        <row r="27214">
          <cell r="F27214">
            <v>345880</v>
          </cell>
          <cell r="I27214" t="str">
            <v>GESTOR</v>
          </cell>
        </row>
        <row r="27215">
          <cell r="F27215">
            <v>341011</v>
          </cell>
          <cell r="I27215" t="str">
            <v>GESTOR</v>
          </cell>
        </row>
        <row r="27216">
          <cell r="F27216">
            <v>373184</v>
          </cell>
          <cell r="I27216" t="str">
            <v>GESTOR</v>
          </cell>
        </row>
        <row r="27217">
          <cell r="F27217">
            <v>534568</v>
          </cell>
          <cell r="I27217" t="str">
            <v>GESTOR</v>
          </cell>
        </row>
        <row r="27218">
          <cell r="F27218">
            <v>275093</v>
          </cell>
          <cell r="I27218" t="str">
            <v>GESTOR</v>
          </cell>
        </row>
        <row r="27219">
          <cell r="F27219">
            <v>368183</v>
          </cell>
          <cell r="I27219" t="str">
            <v>GESTOR</v>
          </cell>
        </row>
        <row r="27220">
          <cell r="F27220">
            <v>351286</v>
          </cell>
          <cell r="I27220" t="str">
            <v>GESTOR</v>
          </cell>
        </row>
        <row r="27221">
          <cell r="F27221">
            <v>979054</v>
          </cell>
          <cell r="I27221" t="str">
            <v>GESTOR</v>
          </cell>
        </row>
        <row r="27222">
          <cell r="F27222">
            <v>1055243</v>
          </cell>
          <cell r="I27222" t="str">
            <v>GESTOR</v>
          </cell>
        </row>
        <row r="27223">
          <cell r="F27223">
            <v>84914</v>
          </cell>
          <cell r="I27223" t="str">
            <v>GESTOR</v>
          </cell>
        </row>
        <row r="27224">
          <cell r="F27224">
            <v>241944</v>
          </cell>
          <cell r="I27224" t="str">
            <v>GESTOR</v>
          </cell>
        </row>
        <row r="27225">
          <cell r="F27225">
            <v>70674</v>
          </cell>
          <cell r="I27225" t="str">
            <v>GESTOR</v>
          </cell>
        </row>
        <row r="27226">
          <cell r="F27226">
            <v>1022295</v>
          </cell>
          <cell r="I27226" t="str">
            <v>GESTOR</v>
          </cell>
        </row>
        <row r="27227">
          <cell r="F27227">
            <v>311011</v>
          </cell>
          <cell r="I27227" t="str">
            <v>GESTOR</v>
          </cell>
        </row>
        <row r="27228">
          <cell r="F27228">
            <v>1038764</v>
          </cell>
          <cell r="I27228" t="str">
            <v>GESTOR</v>
          </cell>
        </row>
        <row r="27229">
          <cell r="F27229">
            <v>967800</v>
          </cell>
          <cell r="I27229" t="str">
            <v>GESTOR</v>
          </cell>
        </row>
        <row r="27230">
          <cell r="F27230">
            <v>72075</v>
          </cell>
          <cell r="I27230" t="str">
            <v>GESTOR</v>
          </cell>
        </row>
        <row r="27231">
          <cell r="F27231">
            <v>77773</v>
          </cell>
          <cell r="I27231" t="str">
            <v>GESTOR</v>
          </cell>
        </row>
        <row r="27232">
          <cell r="F27232">
            <v>983174</v>
          </cell>
          <cell r="I27232" t="str">
            <v>GESTOR</v>
          </cell>
        </row>
        <row r="27233">
          <cell r="F27233">
            <v>702814</v>
          </cell>
          <cell r="I27233" t="str">
            <v>GESTOR</v>
          </cell>
        </row>
        <row r="27234">
          <cell r="F27234">
            <v>1058320</v>
          </cell>
          <cell r="I27234" t="str">
            <v>GESTOR</v>
          </cell>
        </row>
        <row r="27235">
          <cell r="F27235">
            <v>358630</v>
          </cell>
          <cell r="I27235" t="str">
            <v>GESTOR</v>
          </cell>
        </row>
        <row r="27236">
          <cell r="F27236">
            <v>1034133</v>
          </cell>
          <cell r="I27236" t="str">
            <v>GESTOR</v>
          </cell>
        </row>
        <row r="27237">
          <cell r="F27237">
            <v>981185</v>
          </cell>
          <cell r="I27237" t="str">
            <v>GESTOR</v>
          </cell>
        </row>
        <row r="27238">
          <cell r="F27238">
            <v>47269</v>
          </cell>
          <cell r="I27238" t="str">
            <v>GESTOR</v>
          </cell>
        </row>
        <row r="27239">
          <cell r="F27239">
            <v>982112</v>
          </cell>
          <cell r="I27239" t="str">
            <v>GESTOR</v>
          </cell>
        </row>
        <row r="27240">
          <cell r="F27240">
            <v>193793</v>
          </cell>
          <cell r="I27240" t="str">
            <v>GESTOR</v>
          </cell>
        </row>
        <row r="27241">
          <cell r="F27241">
            <v>1053923</v>
          </cell>
          <cell r="I27241" t="str">
            <v>GESTOR</v>
          </cell>
        </row>
        <row r="27242">
          <cell r="F27242">
            <v>39878</v>
          </cell>
          <cell r="I27242" t="str">
            <v>GESTOR</v>
          </cell>
        </row>
        <row r="27243">
          <cell r="F27243">
            <v>1032859</v>
          </cell>
          <cell r="I27243" t="str">
            <v>GESTOR</v>
          </cell>
        </row>
        <row r="27244">
          <cell r="F27244">
            <v>294565</v>
          </cell>
          <cell r="I27244" t="str">
            <v>GESTOR</v>
          </cell>
        </row>
        <row r="27245">
          <cell r="F27245">
            <v>1028160</v>
          </cell>
          <cell r="I27245" t="str">
            <v>GESTOR</v>
          </cell>
        </row>
        <row r="27246">
          <cell r="F27246">
            <v>983165</v>
          </cell>
          <cell r="I27246" t="str">
            <v>GESTOR</v>
          </cell>
        </row>
        <row r="27247">
          <cell r="F27247">
            <v>1010043</v>
          </cell>
          <cell r="I27247" t="str">
            <v>GESTOR</v>
          </cell>
        </row>
        <row r="27248">
          <cell r="F27248">
            <v>1007297</v>
          </cell>
          <cell r="I27248" t="str">
            <v>CAJERO UNIVERSAL</v>
          </cell>
        </row>
        <row r="27249">
          <cell r="F27249">
            <v>180713</v>
          </cell>
          <cell r="I27249" t="str">
            <v>GESTOR</v>
          </cell>
        </row>
        <row r="27250">
          <cell r="F27250">
            <v>1037022</v>
          </cell>
          <cell r="I27250" t="str">
            <v>GESTOR</v>
          </cell>
        </row>
        <row r="27251">
          <cell r="F27251">
            <v>301625</v>
          </cell>
          <cell r="I27251" t="str">
            <v>GESTOR</v>
          </cell>
        </row>
        <row r="27252">
          <cell r="F27252">
            <v>280114</v>
          </cell>
          <cell r="I27252" t="str">
            <v>GESTOR</v>
          </cell>
        </row>
        <row r="27253">
          <cell r="F27253">
            <v>981325</v>
          </cell>
          <cell r="I27253" t="str">
            <v>GESTOR</v>
          </cell>
        </row>
        <row r="27254">
          <cell r="F27254">
            <v>1052606</v>
          </cell>
          <cell r="I27254" t="str">
            <v>GESTOR</v>
          </cell>
        </row>
        <row r="27255">
          <cell r="F27255">
            <v>1009484</v>
          </cell>
          <cell r="I27255" t="str">
            <v>GESTOR</v>
          </cell>
        </row>
        <row r="27256">
          <cell r="F27256">
            <v>981546</v>
          </cell>
          <cell r="I27256" t="str">
            <v>GESTOR</v>
          </cell>
        </row>
        <row r="27257">
          <cell r="F27257">
            <v>354296</v>
          </cell>
          <cell r="I27257" t="str">
            <v>GESTOR</v>
          </cell>
        </row>
        <row r="27258">
          <cell r="F27258">
            <v>1054303</v>
          </cell>
          <cell r="I27258" t="str">
            <v>GESTOR</v>
          </cell>
        </row>
        <row r="27259">
          <cell r="F27259">
            <v>1054542</v>
          </cell>
          <cell r="I27259" t="str">
            <v>CAJERO UNIVERSAL</v>
          </cell>
        </row>
        <row r="27260">
          <cell r="F27260">
            <v>380862</v>
          </cell>
          <cell r="I27260" t="str">
            <v>CAJERO UNIVERSAL</v>
          </cell>
        </row>
        <row r="27261">
          <cell r="F27261">
            <v>383731</v>
          </cell>
          <cell r="I27261" t="str">
            <v>CAJERO UNIVERSAL</v>
          </cell>
        </row>
        <row r="27262">
          <cell r="F27262">
            <v>383734</v>
          </cell>
          <cell r="I27262" t="str">
            <v>CAJERO UNIVERSAL</v>
          </cell>
        </row>
        <row r="27263">
          <cell r="F27263">
            <v>981844</v>
          </cell>
          <cell r="I27263" t="str">
            <v>ANALISTA</v>
          </cell>
        </row>
        <row r="27264">
          <cell r="F27264">
            <v>458990</v>
          </cell>
          <cell r="I27264" t="str">
            <v>GERENTE</v>
          </cell>
        </row>
        <row r="27265">
          <cell r="F27265">
            <v>70103</v>
          </cell>
          <cell r="I27265" t="str">
            <v>LIDER</v>
          </cell>
        </row>
        <row r="27266">
          <cell r="F27266">
            <v>1048906</v>
          </cell>
          <cell r="I27266" t="str">
            <v>CAJERO DE TIEMPO PARCIAL</v>
          </cell>
        </row>
        <row r="27267">
          <cell r="F27267">
            <v>304947</v>
          </cell>
          <cell r="I27267" t="str">
            <v>GESTOR</v>
          </cell>
        </row>
        <row r="27268">
          <cell r="F27268">
            <v>308124</v>
          </cell>
          <cell r="I27268" t="str">
            <v>GESTOR</v>
          </cell>
        </row>
        <row r="27269">
          <cell r="F27269">
            <v>63417</v>
          </cell>
          <cell r="I27269" t="str">
            <v>GESTOR</v>
          </cell>
        </row>
        <row r="27270">
          <cell r="F27270">
            <v>64582</v>
          </cell>
          <cell r="I27270" t="str">
            <v>GESTOR</v>
          </cell>
        </row>
        <row r="27271">
          <cell r="F27271">
            <v>350771</v>
          </cell>
          <cell r="I27271" t="str">
            <v>GESTOR</v>
          </cell>
        </row>
        <row r="27272">
          <cell r="F27272">
            <v>354371</v>
          </cell>
          <cell r="I27272" t="str">
            <v>GESTOR</v>
          </cell>
        </row>
        <row r="27273">
          <cell r="F27273">
            <v>755459</v>
          </cell>
          <cell r="I27273" t="str">
            <v>GESTOR</v>
          </cell>
        </row>
        <row r="27274">
          <cell r="F27274">
            <v>1036095</v>
          </cell>
          <cell r="I27274" t="str">
            <v>GESTOR</v>
          </cell>
        </row>
        <row r="27275">
          <cell r="F27275">
            <v>355024</v>
          </cell>
          <cell r="I27275" t="str">
            <v>GESTOR</v>
          </cell>
        </row>
        <row r="27276">
          <cell r="F27276">
            <v>966037</v>
          </cell>
          <cell r="I27276" t="str">
            <v>GESTOR</v>
          </cell>
        </row>
        <row r="27277">
          <cell r="F27277">
            <v>325215</v>
          </cell>
          <cell r="I27277" t="str">
            <v>GESTOR</v>
          </cell>
        </row>
        <row r="27278">
          <cell r="F27278">
            <v>77764</v>
          </cell>
          <cell r="I27278" t="str">
            <v>GESTOR</v>
          </cell>
        </row>
        <row r="27279">
          <cell r="F27279">
            <v>1044395</v>
          </cell>
          <cell r="I27279" t="str">
            <v>GESTOR</v>
          </cell>
        </row>
        <row r="27280">
          <cell r="F27280">
            <v>163008</v>
          </cell>
          <cell r="I27280" t="str">
            <v>GESTOR</v>
          </cell>
        </row>
        <row r="27281">
          <cell r="F27281">
            <v>644286</v>
          </cell>
          <cell r="I27281" t="str">
            <v>GESTOR</v>
          </cell>
        </row>
        <row r="27282">
          <cell r="F27282">
            <v>1032961</v>
          </cell>
          <cell r="I27282" t="str">
            <v>GESTOR</v>
          </cell>
        </row>
        <row r="27283">
          <cell r="F27283">
            <v>1033892</v>
          </cell>
          <cell r="I27283" t="str">
            <v>GESTOR</v>
          </cell>
        </row>
        <row r="27284">
          <cell r="F27284">
            <v>1056620</v>
          </cell>
          <cell r="I27284" t="str">
            <v>GESTOR</v>
          </cell>
        </row>
        <row r="27285">
          <cell r="F27285">
            <v>366438</v>
          </cell>
          <cell r="I27285" t="str">
            <v>GESTOR</v>
          </cell>
        </row>
        <row r="27286">
          <cell r="F27286">
            <v>338745</v>
          </cell>
          <cell r="I27286" t="str">
            <v>GESTOR</v>
          </cell>
        </row>
        <row r="27287">
          <cell r="F27287">
            <v>1009905</v>
          </cell>
          <cell r="I27287" t="str">
            <v>GESTOR</v>
          </cell>
        </row>
        <row r="27288">
          <cell r="F27288">
            <v>1012411</v>
          </cell>
          <cell r="I27288" t="str">
            <v>GESTOR</v>
          </cell>
        </row>
        <row r="27289">
          <cell r="F27289">
            <v>1050856</v>
          </cell>
          <cell r="I27289" t="str">
            <v>GESTOR</v>
          </cell>
        </row>
        <row r="27290">
          <cell r="F27290">
            <v>978584</v>
          </cell>
          <cell r="I27290" t="str">
            <v>GESTOR</v>
          </cell>
        </row>
        <row r="27291">
          <cell r="F27291">
            <v>960088</v>
          </cell>
          <cell r="I27291" t="str">
            <v>GESTOR</v>
          </cell>
        </row>
        <row r="27292">
          <cell r="F27292">
            <v>605112</v>
          </cell>
          <cell r="I27292" t="str">
            <v>GESTOR</v>
          </cell>
        </row>
        <row r="27293">
          <cell r="F27293">
            <v>1031480</v>
          </cell>
          <cell r="I27293" t="str">
            <v>GESTOR</v>
          </cell>
        </row>
        <row r="27294">
          <cell r="F27294">
            <v>50731</v>
          </cell>
          <cell r="I27294" t="str">
            <v>GESTOR</v>
          </cell>
        </row>
        <row r="27295">
          <cell r="F27295">
            <v>357404</v>
          </cell>
          <cell r="I27295" t="str">
            <v>GESTOR</v>
          </cell>
        </row>
        <row r="27296">
          <cell r="F27296">
            <v>1038691</v>
          </cell>
          <cell r="I27296" t="str">
            <v>GESTOR</v>
          </cell>
        </row>
        <row r="27297">
          <cell r="F27297">
            <v>1058173</v>
          </cell>
          <cell r="I27297" t="str">
            <v>GESTOR</v>
          </cell>
        </row>
        <row r="27298">
          <cell r="F27298">
            <v>979242</v>
          </cell>
          <cell r="I27298" t="str">
            <v>GESTOR</v>
          </cell>
        </row>
        <row r="27299">
          <cell r="F27299">
            <v>50519</v>
          </cell>
          <cell r="I27299" t="str">
            <v>GESTOR</v>
          </cell>
        </row>
        <row r="27300">
          <cell r="F27300">
            <v>981127</v>
          </cell>
          <cell r="I27300" t="str">
            <v>GESTOR</v>
          </cell>
        </row>
        <row r="27301">
          <cell r="F27301">
            <v>953707</v>
          </cell>
          <cell r="I27301" t="str">
            <v>DESARROLLADOR</v>
          </cell>
        </row>
        <row r="27302">
          <cell r="F27302">
            <v>987594</v>
          </cell>
          <cell r="I27302" t="str">
            <v>PROMOTOR</v>
          </cell>
        </row>
        <row r="27303">
          <cell r="F27303">
            <v>1050941</v>
          </cell>
          <cell r="I27303" t="str">
            <v>PROMOTOR</v>
          </cell>
        </row>
        <row r="27304">
          <cell r="F27304">
            <v>945736</v>
          </cell>
          <cell r="I27304" t="str">
            <v>OPERADOR</v>
          </cell>
        </row>
        <row r="27305">
          <cell r="F27305">
            <v>1055401</v>
          </cell>
          <cell r="I27305" t="str">
            <v>PROMOTOR</v>
          </cell>
        </row>
        <row r="27306">
          <cell r="F27306">
            <v>945391</v>
          </cell>
          <cell r="I27306" t="str">
            <v>OPERADOR</v>
          </cell>
        </row>
        <row r="27307">
          <cell r="F27307">
            <v>1057349</v>
          </cell>
          <cell r="I27307" t="str">
            <v>PROMOTOR</v>
          </cell>
        </row>
        <row r="27308">
          <cell r="F27308">
            <v>1034700</v>
          </cell>
          <cell r="I27308" t="str">
            <v>CAJERO UNIVERSAL</v>
          </cell>
        </row>
        <row r="27309">
          <cell r="F27309">
            <v>1045982</v>
          </cell>
          <cell r="I27309" t="str">
            <v>CAJERO UNIVERSAL</v>
          </cell>
        </row>
        <row r="27310">
          <cell r="F27310">
            <v>382794</v>
          </cell>
          <cell r="I27310" t="str">
            <v>CAJERO UNIVERSAL</v>
          </cell>
        </row>
        <row r="27311">
          <cell r="F27311">
            <v>272974</v>
          </cell>
          <cell r="I27311" t="str">
            <v>DIRECTOR</v>
          </cell>
        </row>
        <row r="27312">
          <cell r="F27312">
            <v>58253</v>
          </cell>
          <cell r="I27312" t="str">
            <v>INGENIERO</v>
          </cell>
        </row>
        <row r="27313">
          <cell r="F27313">
            <v>208347</v>
          </cell>
          <cell r="I27313" t="str">
            <v>GESTOR</v>
          </cell>
        </row>
        <row r="27314">
          <cell r="F27314">
            <v>458976</v>
          </cell>
          <cell r="I27314" t="str">
            <v>ASESOR</v>
          </cell>
        </row>
        <row r="27315">
          <cell r="F27315">
            <v>359763</v>
          </cell>
          <cell r="I27315" t="str">
            <v>CAJERO UNIVERSAL</v>
          </cell>
        </row>
        <row r="27316">
          <cell r="F27316">
            <v>1016863</v>
          </cell>
          <cell r="I27316" t="str">
            <v>CAJERO DE TIEMPO PARCIAL</v>
          </cell>
        </row>
        <row r="27317">
          <cell r="F27317">
            <v>89270</v>
          </cell>
          <cell r="I27317" t="str">
            <v>GESTOR</v>
          </cell>
        </row>
        <row r="27318">
          <cell r="F27318">
            <v>373379</v>
          </cell>
          <cell r="I27318" t="str">
            <v>GESTOR</v>
          </cell>
        </row>
        <row r="27319">
          <cell r="F27319">
            <v>1008095</v>
          </cell>
          <cell r="I27319" t="str">
            <v>DIRECTOR</v>
          </cell>
        </row>
        <row r="27320">
          <cell r="F27320">
            <v>987848</v>
          </cell>
          <cell r="I27320" t="str">
            <v>GERENTE</v>
          </cell>
        </row>
        <row r="27321">
          <cell r="F27321">
            <v>1022797</v>
          </cell>
          <cell r="I27321" t="str">
            <v>CAJERO UNIVERSAL</v>
          </cell>
        </row>
        <row r="27322">
          <cell r="F27322">
            <v>1056194</v>
          </cell>
          <cell r="I27322" t="str">
            <v>CAJERO UNIVERSAL</v>
          </cell>
        </row>
        <row r="27323">
          <cell r="F27323">
            <v>1051597</v>
          </cell>
          <cell r="I27323" t="str">
            <v>CAJERO UNIVERSAL</v>
          </cell>
        </row>
        <row r="27324">
          <cell r="F27324">
            <v>1023172</v>
          </cell>
          <cell r="I27324" t="str">
            <v>CAJERO UNIVERSAL</v>
          </cell>
        </row>
        <row r="27325">
          <cell r="F27325">
            <v>784936</v>
          </cell>
          <cell r="I27325" t="str">
            <v>CAJERO UNIVERSAL</v>
          </cell>
        </row>
        <row r="27326">
          <cell r="F27326">
            <v>1031298</v>
          </cell>
          <cell r="I27326" t="str">
            <v>CAJERO UNIVERSAL</v>
          </cell>
        </row>
        <row r="27327">
          <cell r="F27327">
            <v>960221</v>
          </cell>
          <cell r="I27327" t="str">
            <v>CAJERO UNIVERSAL</v>
          </cell>
        </row>
        <row r="27328">
          <cell r="F27328">
            <v>310963</v>
          </cell>
          <cell r="I27328" t="str">
            <v>GESTOR</v>
          </cell>
        </row>
        <row r="27329">
          <cell r="F27329">
            <v>47467</v>
          </cell>
          <cell r="I27329" t="str">
            <v>GESTOR</v>
          </cell>
        </row>
        <row r="27330">
          <cell r="F27330">
            <v>43728</v>
          </cell>
          <cell r="I27330" t="str">
            <v>GESTOR</v>
          </cell>
        </row>
        <row r="27331">
          <cell r="F27331">
            <v>380572</v>
          </cell>
          <cell r="I27331" t="str">
            <v>CAJERO UNIVERSAL</v>
          </cell>
        </row>
        <row r="27332">
          <cell r="F27332">
            <v>381933</v>
          </cell>
          <cell r="I27332" t="str">
            <v>ASESOR</v>
          </cell>
        </row>
        <row r="27333">
          <cell r="F27333">
            <v>380363</v>
          </cell>
          <cell r="I27333" t="str">
            <v>GERENTE</v>
          </cell>
        </row>
        <row r="27334">
          <cell r="F27334">
            <v>947664</v>
          </cell>
          <cell r="I27334" t="str">
            <v>ASESOR</v>
          </cell>
        </row>
        <row r="27335">
          <cell r="F27335">
            <v>958182</v>
          </cell>
          <cell r="I27335" t="str">
            <v>GESTOR</v>
          </cell>
        </row>
        <row r="27336">
          <cell r="F27336">
            <v>1021968</v>
          </cell>
          <cell r="I27336" t="str">
            <v>GESTOR</v>
          </cell>
        </row>
        <row r="27337">
          <cell r="F27337">
            <v>1023227</v>
          </cell>
          <cell r="I27337" t="str">
            <v>GESTOR</v>
          </cell>
        </row>
        <row r="27338">
          <cell r="F27338">
            <v>1042124</v>
          </cell>
          <cell r="I27338" t="str">
            <v>PROMOTOR</v>
          </cell>
        </row>
        <row r="27339">
          <cell r="F27339">
            <v>381816</v>
          </cell>
          <cell r="I27339" t="str">
            <v>CAJERO UNIVERSAL</v>
          </cell>
        </row>
        <row r="27340">
          <cell r="F27340">
            <v>57709</v>
          </cell>
          <cell r="I27340" t="str">
            <v>DIRECTOR</v>
          </cell>
        </row>
        <row r="27341">
          <cell r="F27341">
            <v>297584</v>
          </cell>
          <cell r="I27341" t="str">
            <v>GERENTE</v>
          </cell>
        </row>
        <row r="27342">
          <cell r="F27342">
            <v>195948</v>
          </cell>
          <cell r="I27342" t="str">
            <v>DESARROLLADOR</v>
          </cell>
        </row>
        <row r="27343">
          <cell r="F27343">
            <v>372955</v>
          </cell>
          <cell r="I27343" t="str">
            <v>DESARROLLADOR</v>
          </cell>
        </row>
        <row r="27344">
          <cell r="F27344">
            <v>76248</v>
          </cell>
          <cell r="I27344" t="str">
            <v>GERENTE</v>
          </cell>
        </row>
        <row r="27345">
          <cell r="F27345">
            <v>424467</v>
          </cell>
          <cell r="I27345" t="str">
            <v>JEFE DE COBRANZA</v>
          </cell>
        </row>
        <row r="27346">
          <cell r="F27346">
            <v>423176</v>
          </cell>
          <cell r="I27346" t="str">
            <v>CAJERO UNIVERSAL</v>
          </cell>
        </row>
        <row r="27347">
          <cell r="F27347">
            <v>1054873</v>
          </cell>
          <cell r="I27347" t="str">
            <v>OPERADOR</v>
          </cell>
        </row>
        <row r="27348">
          <cell r="F27348">
            <v>54845</v>
          </cell>
          <cell r="I27348" t="str">
            <v>GERENTE</v>
          </cell>
        </row>
        <row r="27349">
          <cell r="F27349">
            <v>60003139</v>
          </cell>
          <cell r="I27349" t="str">
            <v>SUPERVISOR</v>
          </cell>
        </row>
        <row r="27350">
          <cell r="F27350">
            <v>803074</v>
          </cell>
          <cell r="I27350" t="str">
            <v>DIRECTOR</v>
          </cell>
        </row>
        <row r="27351">
          <cell r="F27351">
            <v>546607</v>
          </cell>
          <cell r="I27351" t="str">
            <v>GERENTE</v>
          </cell>
        </row>
        <row r="27352">
          <cell r="F27352">
            <v>76590</v>
          </cell>
          <cell r="I27352" t="str">
            <v>DESARROLLADOR</v>
          </cell>
        </row>
        <row r="27353">
          <cell r="F27353">
            <v>1019386</v>
          </cell>
          <cell r="I27353" t="str">
            <v>DESARROLLADOR</v>
          </cell>
        </row>
        <row r="27354">
          <cell r="F27354">
            <v>1056030</v>
          </cell>
          <cell r="I27354" t="str">
            <v>DESARROLLADOR</v>
          </cell>
        </row>
        <row r="27355">
          <cell r="F27355">
            <v>1057805</v>
          </cell>
          <cell r="I27355" t="str">
            <v>DESARROLLADOR</v>
          </cell>
        </row>
        <row r="27356">
          <cell r="F27356">
            <v>342391</v>
          </cell>
          <cell r="I27356" t="str">
            <v>LIDER</v>
          </cell>
        </row>
        <row r="27357">
          <cell r="F27357">
            <v>53161</v>
          </cell>
          <cell r="I27357" t="str">
            <v>OPERADOR</v>
          </cell>
        </row>
        <row r="27358">
          <cell r="F27358">
            <v>786283</v>
          </cell>
          <cell r="I27358" t="str">
            <v>REABASTECEDOR</v>
          </cell>
        </row>
        <row r="27359">
          <cell r="F27359">
            <v>989688</v>
          </cell>
          <cell r="I27359" t="str">
            <v>GESTOR</v>
          </cell>
        </row>
        <row r="27360">
          <cell r="F27360">
            <v>192316</v>
          </cell>
          <cell r="I27360" t="str">
            <v>GESTOR</v>
          </cell>
        </row>
        <row r="27361">
          <cell r="F27361">
            <v>301167</v>
          </cell>
          <cell r="I27361" t="str">
            <v>GESTOR</v>
          </cell>
        </row>
        <row r="27362">
          <cell r="F27362">
            <v>953995</v>
          </cell>
          <cell r="I27362" t="str">
            <v>LIDER</v>
          </cell>
        </row>
        <row r="27363">
          <cell r="F27363">
            <v>1030589</v>
          </cell>
          <cell r="I27363" t="str">
            <v>CAJERO UNIVERSAL</v>
          </cell>
        </row>
        <row r="27364">
          <cell r="F27364">
            <v>1055903</v>
          </cell>
          <cell r="I27364" t="str">
            <v>CAJERO UNIVERSAL</v>
          </cell>
        </row>
        <row r="27365">
          <cell r="F27365">
            <v>41209</v>
          </cell>
          <cell r="I27365" t="str">
            <v>GESTOR</v>
          </cell>
        </row>
        <row r="27366">
          <cell r="F27366">
            <v>895780</v>
          </cell>
          <cell r="I27366" t="str">
            <v>GESTOR</v>
          </cell>
        </row>
        <row r="27367">
          <cell r="F27367">
            <v>964711</v>
          </cell>
          <cell r="I27367" t="str">
            <v>GESTOR</v>
          </cell>
        </row>
        <row r="27368">
          <cell r="F27368">
            <v>275447</v>
          </cell>
          <cell r="I27368" t="str">
            <v>LIDER</v>
          </cell>
        </row>
        <row r="27369">
          <cell r="F27369">
            <v>1049905</v>
          </cell>
          <cell r="I27369" t="str">
            <v>CAJERO UNIVERSAL</v>
          </cell>
        </row>
        <row r="27370">
          <cell r="F27370">
            <v>341481</v>
          </cell>
          <cell r="I27370" t="str">
            <v>CAJERO UNIVERSAL</v>
          </cell>
        </row>
        <row r="27371">
          <cell r="F27371">
            <v>1053286</v>
          </cell>
          <cell r="I27371" t="str">
            <v>CAJERO UNIVERSAL</v>
          </cell>
        </row>
        <row r="27372">
          <cell r="F27372">
            <v>54966</v>
          </cell>
          <cell r="I27372" t="str">
            <v>CAJERO DE TIEMPO PARCIAL</v>
          </cell>
        </row>
        <row r="27373">
          <cell r="F27373">
            <v>1046282</v>
          </cell>
          <cell r="I27373" t="str">
            <v>CAJERO UNIVERSAL</v>
          </cell>
        </row>
        <row r="27374">
          <cell r="F27374">
            <v>1011833</v>
          </cell>
          <cell r="I27374" t="str">
            <v>ESPECIALISTA</v>
          </cell>
        </row>
        <row r="27375">
          <cell r="F27375">
            <v>1011483</v>
          </cell>
          <cell r="I27375" t="str">
            <v>GESTOR</v>
          </cell>
        </row>
        <row r="27376">
          <cell r="F27376">
            <v>63491</v>
          </cell>
          <cell r="I27376" t="str">
            <v>GESTOR</v>
          </cell>
        </row>
        <row r="27377">
          <cell r="F27377">
            <v>969531</v>
          </cell>
          <cell r="I27377" t="str">
            <v>GESTOR</v>
          </cell>
        </row>
        <row r="27378">
          <cell r="F27378">
            <v>984856</v>
          </cell>
          <cell r="I27378" t="str">
            <v>GESTOR</v>
          </cell>
        </row>
        <row r="27379">
          <cell r="F27379">
            <v>51353</v>
          </cell>
          <cell r="I27379" t="str">
            <v>GESTOR</v>
          </cell>
        </row>
        <row r="27380">
          <cell r="F27380">
            <v>174143</v>
          </cell>
          <cell r="I27380" t="str">
            <v>GESTOR</v>
          </cell>
        </row>
        <row r="27381">
          <cell r="F27381">
            <v>360508</v>
          </cell>
          <cell r="I27381" t="str">
            <v>GESTOR</v>
          </cell>
        </row>
        <row r="27382">
          <cell r="F27382">
            <v>963457</v>
          </cell>
          <cell r="I27382" t="str">
            <v>GESTOR</v>
          </cell>
        </row>
        <row r="27383">
          <cell r="F27383">
            <v>46812</v>
          </cell>
          <cell r="I27383" t="str">
            <v>GESTOR</v>
          </cell>
        </row>
        <row r="27384">
          <cell r="F27384">
            <v>50806</v>
          </cell>
          <cell r="I27384" t="str">
            <v>GESTOR</v>
          </cell>
        </row>
        <row r="27385">
          <cell r="F27385">
            <v>1034187</v>
          </cell>
          <cell r="I27385" t="str">
            <v>GESTOR</v>
          </cell>
        </row>
        <row r="27386">
          <cell r="F27386">
            <v>1008747</v>
          </cell>
          <cell r="I27386" t="str">
            <v>GESTOR</v>
          </cell>
        </row>
        <row r="27387">
          <cell r="F27387">
            <v>969791</v>
          </cell>
          <cell r="I27387" t="str">
            <v>GESTOR</v>
          </cell>
        </row>
        <row r="27388">
          <cell r="F27388">
            <v>232088</v>
          </cell>
          <cell r="I27388" t="str">
            <v>GESTOR</v>
          </cell>
        </row>
        <row r="27389">
          <cell r="F27389">
            <v>41747</v>
          </cell>
          <cell r="I27389" t="str">
            <v>GESTOR</v>
          </cell>
        </row>
        <row r="27390">
          <cell r="F27390">
            <v>333306</v>
          </cell>
          <cell r="I27390" t="str">
            <v>GESTOR</v>
          </cell>
        </row>
        <row r="27391">
          <cell r="F27391">
            <v>1050518</v>
          </cell>
          <cell r="I27391" t="str">
            <v>GESTOR</v>
          </cell>
        </row>
        <row r="27392">
          <cell r="F27392">
            <v>76924</v>
          </cell>
          <cell r="I27392" t="str">
            <v>CAJERO UNIVERSAL</v>
          </cell>
        </row>
        <row r="27393">
          <cell r="F27393">
            <v>1041095</v>
          </cell>
          <cell r="I27393" t="str">
            <v>CAJERO UNIVERSAL</v>
          </cell>
        </row>
        <row r="27394">
          <cell r="F27394">
            <v>92686</v>
          </cell>
          <cell r="I27394" t="str">
            <v>GESTOR</v>
          </cell>
        </row>
        <row r="27395">
          <cell r="F27395">
            <v>51484</v>
          </cell>
          <cell r="I27395" t="str">
            <v>GESTOR</v>
          </cell>
        </row>
        <row r="27396">
          <cell r="F27396">
            <v>57509</v>
          </cell>
          <cell r="I27396" t="str">
            <v>GESTOR</v>
          </cell>
        </row>
        <row r="27397">
          <cell r="F27397">
            <v>1023630</v>
          </cell>
          <cell r="I27397" t="str">
            <v>PROMOTOR</v>
          </cell>
        </row>
        <row r="27398">
          <cell r="F27398">
            <v>383056</v>
          </cell>
          <cell r="I27398" t="str">
            <v>ASESOR</v>
          </cell>
        </row>
        <row r="27399">
          <cell r="F27399">
            <v>438036</v>
          </cell>
          <cell r="I27399" t="str">
            <v>GERENTE</v>
          </cell>
        </row>
        <row r="27400">
          <cell r="F27400">
            <v>1015545</v>
          </cell>
          <cell r="I27400" t="str">
            <v>MANIOBRISTA</v>
          </cell>
        </row>
        <row r="27401">
          <cell r="F27401">
            <v>1016481</v>
          </cell>
          <cell r="I27401" t="str">
            <v>MANIOBRISTA</v>
          </cell>
        </row>
        <row r="27402">
          <cell r="F27402">
            <v>786687</v>
          </cell>
          <cell r="I27402" t="str">
            <v>LIDER</v>
          </cell>
        </row>
        <row r="27403">
          <cell r="F27403">
            <v>976377</v>
          </cell>
          <cell r="I27403" t="str">
            <v>LIDER</v>
          </cell>
        </row>
        <row r="27404">
          <cell r="F27404">
            <v>56612</v>
          </cell>
          <cell r="I27404" t="str">
            <v>LIDER</v>
          </cell>
        </row>
        <row r="27405">
          <cell r="F27405">
            <v>56620</v>
          </cell>
          <cell r="I27405" t="str">
            <v>OPERADOR</v>
          </cell>
        </row>
        <row r="27406">
          <cell r="F27406">
            <v>951526</v>
          </cell>
          <cell r="I27406" t="str">
            <v>LIDER</v>
          </cell>
        </row>
        <row r="27407">
          <cell r="F27407">
            <v>68974</v>
          </cell>
          <cell r="I27407" t="str">
            <v>OPERADOR</v>
          </cell>
        </row>
        <row r="27408">
          <cell r="F27408">
            <v>97722</v>
          </cell>
          <cell r="I27408" t="str">
            <v>LIDER</v>
          </cell>
        </row>
        <row r="27409">
          <cell r="F27409">
            <v>81847</v>
          </cell>
          <cell r="I27409" t="str">
            <v>GESTOR</v>
          </cell>
        </row>
        <row r="27410">
          <cell r="F27410">
            <v>58070</v>
          </cell>
          <cell r="I27410" t="str">
            <v>GESTOR</v>
          </cell>
        </row>
        <row r="27411">
          <cell r="F27411">
            <v>1041712</v>
          </cell>
          <cell r="I27411" t="str">
            <v>DESARROLLADOR</v>
          </cell>
        </row>
        <row r="27412">
          <cell r="F27412">
            <v>55051</v>
          </cell>
          <cell r="I27412" t="str">
            <v>GERENTE</v>
          </cell>
        </row>
        <row r="27413">
          <cell r="F27413">
            <v>661084</v>
          </cell>
          <cell r="I27413" t="str">
            <v>DIRECTOR</v>
          </cell>
        </row>
        <row r="27414">
          <cell r="F27414">
            <v>67296</v>
          </cell>
          <cell r="I27414" t="str">
            <v>DESARROLLADOR</v>
          </cell>
        </row>
        <row r="27415">
          <cell r="F27415">
            <v>291575</v>
          </cell>
          <cell r="I27415" t="str">
            <v>DESARROLLADOR</v>
          </cell>
        </row>
        <row r="27416">
          <cell r="F27416">
            <v>40868</v>
          </cell>
          <cell r="I27416" t="str">
            <v>DESARROLLADOR</v>
          </cell>
        </row>
        <row r="27417">
          <cell r="F27417">
            <v>42263</v>
          </cell>
          <cell r="I27417" t="str">
            <v>DESARROLLADOR</v>
          </cell>
        </row>
        <row r="27418">
          <cell r="F27418">
            <v>292017</v>
          </cell>
          <cell r="I27418" t="str">
            <v>DESARROLLADOR</v>
          </cell>
        </row>
        <row r="27419">
          <cell r="F27419">
            <v>1052627</v>
          </cell>
          <cell r="I27419" t="str">
            <v>DESARROLLADOR</v>
          </cell>
        </row>
        <row r="27420">
          <cell r="F27420">
            <v>82132</v>
          </cell>
          <cell r="I27420" t="str">
            <v>DESARROLLADOR</v>
          </cell>
        </row>
        <row r="27421">
          <cell r="F27421">
            <v>177602</v>
          </cell>
          <cell r="I27421" t="str">
            <v>DIRECTOR</v>
          </cell>
        </row>
        <row r="27422">
          <cell r="F27422">
            <v>34578</v>
          </cell>
          <cell r="I27422" t="str">
            <v>GERENTE</v>
          </cell>
        </row>
        <row r="27423">
          <cell r="F27423">
            <v>60252</v>
          </cell>
          <cell r="I27423" t="str">
            <v>DIRECTOR</v>
          </cell>
        </row>
        <row r="27424">
          <cell r="F27424">
            <v>65574</v>
          </cell>
          <cell r="I27424" t="str">
            <v>GERENTE</v>
          </cell>
        </row>
        <row r="27425">
          <cell r="F27425">
            <v>724978</v>
          </cell>
          <cell r="I27425" t="str">
            <v>CONSULTOR</v>
          </cell>
        </row>
        <row r="27426">
          <cell r="F27426">
            <v>84533</v>
          </cell>
          <cell r="I27426" t="str">
            <v>GERENTE</v>
          </cell>
        </row>
        <row r="27427">
          <cell r="F27427">
            <v>59603</v>
          </cell>
          <cell r="I27427" t="str">
            <v>CONSULTOR</v>
          </cell>
        </row>
        <row r="27428">
          <cell r="F27428">
            <v>1040082</v>
          </cell>
          <cell r="I27428" t="str">
            <v>CONSULTOR</v>
          </cell>
        </row>
        <row r="27429">
          <cell r="F27429">
            <v>65425</v>
          </cell>
          <cell r="I27429" t="str">
            <v>GERENTE</v>
          </cell>
        </row>
        <row r="27430">
          <cell r="F27430">
            <v>88257</v>
          </cell>
          <cell r="I27430" t="str">
            <v>GERENTE</v>
          </cell>
        </row>
        <row r="27431">
          <cell r="F27431">
            <v>76570</v>
          </cell>
          <cell r="I27431" t="str">
            <v>GERENTE</v>
          </cell>
        </row>
        <row r="27432">
          <cell r="F27432">
            <v>1028888</v>
          </cell>
          <cell r="I27432" t="str">
            <v>ASISTENTE</v>
          </cell>
        </row>
        <row r="27433">
          <cell r="F27433">
            <v>1055801</v>
          </cell>
          <cell r="I27433" t="str">
            <v>CONSULTOR</v>
          </cell>
        </row>
        <row r="27434">
          <cell r="F27434">
            <v>839615</v>
          </cell>
          <cell r="I27434" t="str">
            <v>GERENTE</v>
          </cell>
        </row>
        <row r="27435">
          <cell r="F27435">
            <v>54791</v>
          </cell>
          <cell r="I27435" t="str">
            <v>DIRECTOR</v>
          </cell>
        </row>
        <row r="27436">
          <cell r="F27436">
            <v>254474</v>
          </cell>
          <cell r="I27436" t="str">
            <v>CAJERO SUPERVISOR</v>
          </cell>
        </row>
        <row r="27437">
          <cell r="F27437">
            <v>1012032</v>
          </cell>
          <cell r="I27437" t="str">
            <v>CAJERO UNIVERSAL</v>
          </cell>
        </row>
        <row r="27438">
          <cell r="F27438">
            <v>1055002</v>
          </cell>
          <cell r="I27438" t="str">
            <v>CAJERO DE TIEMPO PARCIAL</v>
          </cell>
        </row>
        <row r="27439">
          <cell r="F27439">
            <v>1034450</v>
          </cell>
          <cell r="I27439" t="str">
            <v>CAJERO UNIVERSAL</v>
          </cell>
        </row>
        <row r="27440">
          <cell r="F27440">
            <v>60082181</v>
          </cell>
          <cell r="I27440" t="str">
            <v>ANALISTA</v>
          </cell>
        </row>
        <row r="27441">
          <cell r="F27441">
            <v>1057700</v>
          </cell>
          <cell r="I27441" t="str">
            <v>ANALISTA</v>
          </cell>
        </row>
        <row r="27442">
          <cell r="F27442">
            <v>1053766</v>
          </cell>
          <cell r="I27442" t="str">
            <v>ANALISTA</v>
          </cell>
        </row>
        <row r="27443">
          <cell r="F27443">
            <v>71839</v>
          </cell>
          <cell r="I27443" t="str">
            <v>PROMOTOR</v>
          </cell>
        </row>
        <row r="27444">
          <cell r="F27444">
            <v>955788</v>
          </cell>
          <cell r="I27444" t="str">
            <v>GESTOR</v>
          </cell>
        </row>
        <row r="27445">
          <cell r="F27445">
            <v>79026</v>
          </cell>
          <cell r="I27445" t="str">
            <v>GERENTE</v>
          </cell>
        </row>
        <row r="27446">
          <cell r="F27446">
            <v>312363</v>
          </cell>
          <cell r="I27446" t="str">
            <v>DIRECTOR</v>
          </cell>
        </row>
        <row r="27447">
          <cell r="F27447">
            <v>79041</v>
          </cell>
          <cell r="I27447" t="str">
            <v>CONSULTOR</v>
          </cell>
        </row>
        <row r="27448">
          <cell r="F27448">
            <v>96564</v>
          </cell>
          <cell r="I27448" t="str">
            <v>GERENTE</v>
          </cell>
        </row>
        <row r="27449">
          <cell r="F27449">
            <v>714631</v>
          </cell>
          <cell r="I27449" t="str">
            <v>GERENTE</v>
          </cell>
        </row>
        <row r="27450">
          <cell r="F27450">
            <v>91476</v>
          </cell>
          <cell r="I27450" t="str">
            <v>GERENTE</v>
          </cell>
        </row>
        <row r="27451">
          <cell r="F27451">
            <v>91480</v>
          </cell>
          <cell r="I27451" t="str">
            <v>GERENTE</v>
          </cell>
        </row>
        <row r="27452">
          <cell r="F27452">
            <v>75093</v>
          </cell>
          <cell r="I27452" t="str">
            <v>GERENTE</v>
          </cell>
        </row>
        <row r="27453">
          <cell r="F27453">
            <v>1025374</v>
          </cell>
          <cell r="I27453" t="str">
            <v>GERENTE</v>
          </cell>
        </row>
        <row r="27454">
          <cell r="F27454">
            <v>950598</v>
          </cell>
          <cell r="I27454" t="str">
            <v>GERENTE</v>
          </cell>
        </row>
        <row r="27455">
          <cell r="F27455">
            <v>91677</v>
          </cell>
          <cell r="I27455" t="str">
            <v>GERENTE</v>
          </cell>
        </row>
        <row r="27456">
          <cell r="F27456">
            <v>82194</v>
          </cell>
          <cell r="I27456" t="str">
            <v>GERENTE</v>
          </cell>
        </row>
        <row r="27457">
          <cell r="F27457">
            <v>70659</v>
          </cell>
          <cell r="I27457" t="str">
            <v>GERENTE</v>
          </cell>
        </row>
        <row r="27458">
          <cell r="F27458">
            <v>573423</v>
          </cell>
          <cell r="I27458" t="str">
            <v>DIRECTOR</v>
          </cell>
        </row>
        <row r="27459">
          <cell r="F27459">
            <v>594629</v>
          </cell>
          <cell r="I27459" t="str">
            <v>GERENTE</v>
          </cell>
        </row>
        <row r="27460">
          <cell r="F27460">
            <v>82157</v>
          </cell>
          <cell r="I27460" t="str">
            <v>CONSULTOR</v>
          </cell>
        </row>
        <row r="27461">
          <cell r="F27461">
            <v>837666</v>
          </cell>
          <cell r="I27461" t="str">
            <v>CAJERO SUPERVISOR</v>
          </cell>
        </row>
        <row r="27462">
          <cell r="F27462">
            <v>1033349</v>
          </cell>
          <cell r="I27462" t="str">
            <v>CAJERO DE TIEMPO PARCIAL</v>
          </cell>
        </row>
        <row r="27463">
          <cell r="F27463">
            <v>54730</v>
          </cell>
          <cell r="I27463" t="str">
            <v>LIDER</v>
          </cell>
        </row>
        <row r="27464">
          <cell r="F27464">
            <v>459006</v>
          </cell>
          <cell r="I27464" t="str">
            <v>JEFE</v>
          </cell>
        </row>
        <row r="27465">
          <cell r="F27465">
            <v>273273</v>
          </cell>
          <cell r="I27465" t="str">
            <v>GERENTE</v>
          </cell>
        </row>
        <row r="27466">
          <cell r="F27466">
            <v>714529</v>
          </cell>
          <cell r="I27466" t="str">
            <v>GERENTE</v>
          </cell>
        </row>
        <row r="27467">
          <cell r="F27467">
            <v>613706</v>
          </cell>
          <cell r="I27467" t="str">
            <v>GERENTE</v>
          </cell>
        </row>
        <row r="27468">
          <cell r="F27468">
            <v>175362</v>
          </cell>
          <cell r="I27468" t="str">
            <v>GERENTE</v>
          </cell>
        </row>
        <row r="27469">
          <cell r="F27469">
            <v>78183</v>
          </cell>
          <cell r="I27469" t="str">
            <v>GERENTE</v>
          </cell>
        </row>
        <row r="27470">
          <cell r="F27470">
            <v>702243</v>
          </cell>
          <cell r="I27470" t="str">
            <v>GERENTE</v>
          </cell>
        </row>
        <row r="27471">
          <cell r="F27471">
            <v>83435</v>
          </cell>
          <cell r="I27471" t="str">
            <v>CONSULTOR</v>
          </cell>
        </row>
        <row r="27472">
          <cell r="F27472">
            <v>82162</v>
          </cell>
          <cell r="I27472" t="str">
            <v>CONSULTOR</v>
          </cell>
        </row>
        <row r="27473">
          <cell r="F27473">
            <v>1022140</v>
          </cell>
          <cell r="I27473" t="str">
            <v>CONSULTOR</v>
          </cell>
        </row>
        <row r="27474">
          <cell r="F27474">
            <v>75029</v>
          </cell>
          <cell r="I27474" t="str">
            <v>CONSULTOR</v>
          </cell>
        </row>
        <row r="27475">
          <cell r="F27475">
            <v>957592</v>
          </cell>
          <cell r="I27475" t="str">
            <v>CONSULTOR</v>
          </cell>
        </row>
        <row r="27476">
          <cell r="F27476">
            <v>173660</v>
          </cell>
          <cell r="I27476" t="str">
            <v>CONSULTOR</v>
          </cell>
        </row>
        <row r="27477">
          <cell r="F27477">
            <v>77817</v>
          </cell>
          <cell r="I27477" t="str">
            <v>GERENTE</v>
          </cell>
        </row>
        <row r="27478">
          <cell r="F27478">
            <v>79029</v>
          </cell>
          <cell r="I27478" t="str">
            <v>CONSULTOR</v>
          </cell>
        </row>
        <row r="27479">
          <cell r="F27479">
            <v>181796</v>
          </cell>
          <cell r="I27479" t="str">
            <v>CONSULTOR</v>
          </cell>
        </row>
        <row r="27480">
          <cell r="F27480">
            <v>647499</v>
          </cell>
          <cell r="I27480" t="str">
            <v>CONSULTOR</v>
          </cell>
        </row>
        <row r="27481">
          <cell r="F27481">
            <v>90291</v>
          </cell>
          <cell r="I27481" t="str">
            <v>CONSULTOR</v>
          </cell>
        </row>
        <row r="27482">
          <cell r="F27482">
            <v>90739</v>
          </cell>
          <cell r="I27482" t="str">
            <v>CONSULTOR</v>
          </cell>
        </row>
        <row r="27483">
          <cell r="F27483">
            <v>95283</v>
          </cell>
          <cell r="I27483" t="str">
            <v>CONSULTOR</v>
          </cell>
        </row>
        <row r="27484">
          <cell r="F27484">
            <v>342276</v>
          </cell>
          <cell r="I27484" t="str">
            <v>INGENIERO</v>
          </cell>
        </row>
        <row r="27485">
          <cell r="F27485">
            <v>1032350</v>
          </cell>
          <cell r="I27485" t="str">
            <v>INGENIERO</v>
          </cell>
        </row>
        <row r="27486">
          <cell r="F27486">
            <v>458434</v>
          </cell>
          <cell r="I27486" t="str">
            <v>JEFE</v>
          </cell>
        </row>
        <row r="27487">
          <cell r="F27487">
            <v>457730</v>
          </cell>
          <cell r="I27487" t="str">
            <v>JEFE DE COBRANZA</v>
          </cell>
        </row>
        <row r="27488">
          <cell r="F27488">
            <v>281613</v>
          </cell>
          <cell r="I27488" t="str">
            <v>LIDER</v>
          </cell>
        </row>
        <row r="27489">
          <cell r="F27489">
            <v>980914</v>
          </cell>
          <cell r="I27489" t="str">
            <v>PROMOTOR</v>
          </cell>
        </row>
        <row r="27490">
          <cell r="F27490">
            <v>1056275</v>
          </cell>
          <cell r="I27490" t="str">
            <v>CAJERO UNIVERSAL</v>
          </cell>
        </row>
        <row r="27491">
          <cell r="F27491">
            <v>1051739</v>
          </cell>
          <cell r="I27491" t="str">
            <v>CAJERO UNIVERSAL</v>
          </cell>
        </row>
        <row r="27492">
          <cell r="F27492">
            <v>1014265</v>
          </cell>
          <cell r="I27492" t="str">
            <v>CAJERO UNIVERSAL</v>
          </cell>
        </row>
        <row r="27493">
          <cell r="F27493">
            <v>65620</v>
          </cell>
          <cell r="I27493" t="str">
            <v>CAJERO UNIVERSAL</v>
          </cell>
        </row>
        <row r="27494">
          <cell r="F27494">
            <v>1026518</v>
          </cell>
          <cell r="I27494" t="str">
            <v>CAJERO DE TIEMPO PARCIAL</v>
          </cell>
        </row>
        <row r="27495">
          <cell r="F27495">
            <v>1015537</v>
          </cell>
          <cell r="I27495" t="str">
            <v>CAJERO UNIVERSAL</v>
          </cell>
        </row>
        <row r="27496">
          <cell r="F27496">
            <v>1056378</v>
          </cell>
          <cell r="I27496" t="str">
            <v>GESTOR</v>
          </cell>
        </row>
        <row r="27497">
          <cell r="F27497">
            <v>1015668</v>
          </cell>
          <cell r="I27497" t="str">
            <v>GESTOR</v>
          </cell>
        </row>
        <row r="27498">
          <cell r="F27498">
            <v>1057774</v>
          </cell>
          <cell r="I27498" t="str">
            <v>GESTOR</v>
          </cell>
        </row>
        <row r="27499">
          <cell r="F27499">
            <v>372850</v>
          </cell>
          <cell r="I27499" t="str">
            <v>LIDER</v>
          </cell>
        </row>
        <row r="27500">
          <cell r="F27500">
            <v>1015949</v>
          </cell>
          <cell r="I27500" t="str">
            <v>PROMOTOR</v>
          </cell>
        </row>
        <row r="27501">
          <cell r="F27501">
            <v>1051327</v>
          </cell>
          <cell r="I27501" t="str">
            <v>PROMOTOR</v>
          </cell>
        </row>
        <row r="27502">
          <cell r="F27502">
            <v>959491</v>
          </cell>
          <cell r="I27502" t="str">
            <v>LIDER</v>
          </cell>
        </row>
        <row r="27503">
          <cell r="F27503">
            <v>1037987</v>
          </cell>
          <cell r="I27503" t="str">
            <v>PROMOTOR</v>
          </cell>
        </row>
        <row r="27504">
          <cell r="F27504">
            <v>1022726</v>
          </cell>
          <cell r="I27504" t="str">
            <v>PROMOTOR</v>
          </cell>
        </row>
        <row r="27505">
          <cell r="F27505">
            <v>1010930</v>
          </cell>
          <cell r="I27505" t="str">
            <v>LIDER</v>
          </cell>
        </row>
        <row r="27506">
          <cell r="F27506">
            <v>1053705</v>
          </cell>
          <cell r="I27506" t="str">
            <v>PROMOTOR</v>
          </cell>
        </row>
        <row r="27507">
          <cell r="F27507">
            <v>1050385</v>
          </cell>
          <cell r="I27507" t="str">
            <v>PROMOTOR</v>
          </cell>
        </row>
        <row r="27508">
          <cell r="F27508">
            <v>54625</v>
          </cell>
          <cell r="I27508" t="str">
            <v>CAJERO UNIVERSAL</v>
          </cell>
        </row>
        <row r="27509">
          <cell r="F27509">
            <v>986568</v>
          </cell>
          <cell r="I27509" t="str">
            <v>CAJERO DE TIEMPO PARCIAL</v>
          </cell>
        </row>
        <row r="27510">
          <cell r="F27510">
            <v>91993</v>
          </cell>
          <cell r="I27510" t="str">
            <v>CAJERO DE TIEMPO PARCIAL</v>
          </cell>
        </row>
        <row r="27511">
          <cell r="F27511">
            <v>946967</v>
          </cell>
          <cell r="I27511" t="str">
            <v>DIRECTOR</v>
          </cell>
        </row>
        <row r="27512">
          <cell r="F27512">
            <v>977916</v>
          </cell>
          <cell r="I27512" t="str">
            <v>GESTOR</v>
          </cell>
        </row>
        <row r="27513">
          <cell r="F27513">
            <v>81491</v>
          </cell>
          <cell r="I27513" t="str">
            <v>GESTOR</v>
          </cell>
        </row>
        <row r="27514">
          <cell r="F27514">
            <v>980475</v>
          </cell>
          <cell r="I27514" t="str">
            <v>GESTOR</v>
          </cell>
        </row>
        <row r="27515">
          <cell r="F27515">
            <v>1038442</v>
          </cell>
          <cell r="I27515" t="str">
            <v>GESTOR</v>
          </cell>
        </row>
        <row r="27516">
          <cell r="F27516">
            <v>1055474</v>
          </cell>
          <cell r="I27516" t="str">
            <v>GESTOR</v>
          </cell>
        </row>
        <row r="27517">
          <cell r="F27517">
            <v>987959</v>
          </cell>
          <cell r="I27517" t="str">
            <v>DIRECTOR</v>
          </cell>
        </row>
        <row r="27518">
          <cell r="F27518">
            <v>963812</v>
          </cell>
          <cell r="I27518" t="str">
            <v>DIRECTOR</v>
          </cell>
        </row>
        <row r="27519">
          <cell r="F27519">
            <v>82133</v>
          </cell>
          <cell r="I27519" t="str">
            <v>GERENTE</v>
          </cell>
        </row>
        <row r="27520">
          <cell r="F27520">
            <v>787015</v>
          </cell>
          <cell r="I27520" t="str">
            <v>GERENTE</v>
          </cell>
        </row>
        <row r="27521">
          <cell r="F27521">
            <v>1024214</v>
          </cell>
          <cell r="I27521" t="str">
            <v>GERENTE</v>
          </cell>
        </row>
        <row r="27522">
          <cell r="F27522">
            <v>337283</v>
          </cell>
          <cell r="I27522" t="str">
            <v>DIRECTOR</v>
          </cell>
        </row>
        <row r="27523">
          <cell r="F27523">
            <v>1013123</v>
          </cell>
          <cell r="I27523" t="str">
            <v>GERENTE</v>
          </cell>
        </row>
        <row r="27524">
          <cell r="F27524">
            <v>58501</v>
          </cell>
          <cell r="I27524" t="str">
            <v>GERENTE</v>
          </cell>
        </row>
        <row r="27525">
          <cell r="F27525">
            <v>74374</v>
          </cell>
          <cell r="I27525" t="str">
            <v>GESTOR</v>
          </cell>
        </row>
        <row r="27526">
          <cell r="F27526">
            <v>967123</v>
          </cell>
          <cell r="I27526" t="str">
            <v>GESTOR</v>
          </cell>
        </row>
        <row r="27527">
          <cell r="F27527">
            <v>52937</v>
          </cell>
          <cell r="I27527" t="str">
            <v>GESTOR</v>
          </cell>
        </row>
        <row r="27528">
          <cell r="F27528">
            <v>1046040</v>
          </cell>
          <cell r="I27528" t="str">
            <v>GESTOR</v>
          </cell>
        </row>
        <row r="27529">
          <cell r="F27529">
            <v>901178</v>
          </cell>
          <cell r="I27529" t="str">
            <v>GESTOR</v>
          </cell>
        </row>
        <row r="27530">
          <cell r="F27530">
            <v>99754</v>
          </cell>
          <cell r="I27530" t="str">
            <v>GESTOR</v>
          </cell>
        </row>
        <row r="27531">
          <cell r="F27531">
            <v>50677</v>
          </cell>
          <cell r="I27531" t="str">
            <v>GESTOR</v>
          </cell>
        </row>
        <row r="27532">
          <cell r="F27532">
            <v>60068316</v>
          </cell>
          <cell r="I27532" t="str">
            <v>SUPERVISOR</v>
          </cell>
        </row>
        <row r="27533">
          <cell r="F27533">
            <v>99041</v>
          </cell>
          <cell r="I27533" t="str">
            <v>GERENTE</v>
          </cell>
        </row>
        <row r="27534">
          <cell r="F27534">
            <v>1039222</v>
          </cell>
          <cell r="I27534" t="str">
            <v>GERENTE</v>
          </cell>
        </row>
        <row r="27535">
          <cell r="F27535">
            <v>55073</v>
          </cell>
          <cell r="I27535" t="str">
            <v>GERENTE</v>
          </cell>
        </row>
        <row r="27536">
          <cell r="F27536">
            <v>85451</v>
          </cell>
          <cell r="I27536" t="str">
            <v>GERENTE</v>
          </cell>
        </row>
        <row r="27537">
          <cell r="F27537">
            <v>783107</v>
          </cell>
          <cell r="I27537" t="str">
            <v>GERENTE</v>
          </cell>
        </row>
        <row r="27538">
          <cell r="F27538">
            <v>787047</v>
          </cell>
          <cell r="I27538" t="str">
            <v>GESTOR</v>
          </cell>
        </row>
        <row r="27539">
          <cell r="F27539">
            <v>383426</v>
          </cell>
          <cell r="I27539" t="str">
            <v>ASESOR</v>
          </cell>
        </row>
        <row r="27540">
          <cell r="F27540">
            <v>789568</v>
          </cell>
          <cell r="I27540" t="str">
            <v>GESTOR</v>
          </cell>
        </row>
        <row r="27541">
          <cell r="F27541">
            <v>142279</v>
          </cell>
          <cell r="I27541" t="str">
            <v>GESTOR</v>
          </cell>
        </row>
        <row r="27542">
          <cell r="F27542">
            <v>53460</v>
          </cell>
          <cell r="I27542" t="str">
            <v>GESTOR</v>
          </cell>
        </row>
        <row r="27543">
          <cell r="F27543">
            <v>967211</v>
          </cell>
          <cell r="I27543" t="str">
            <v>GESTOR</v>
          </cell>
        </row>
        <row r="27544">
          <cell r="F27544">
            <v>1045614</v>
          </cell>
          <cell r="I27544" t="str">
            <v>GESTOR</v>
          </cell>
        </row>
        <row r="27545">
          <cell r="F27545">
            <v>352537</v>
          </cell>
          <cell r="I27545" t="str">
            <v>GESTOR</v>
          </cell>
        </row>
        <row r="27546">
          <cell r="F27546">
            <v>954492</v>
          </cell>
          <cell r="I27546" t="str">
            <v>CAJERO UNIVERSAL</v>
          </cell>
        </row>
        <row r="27547">
          <cell r="F27547">
            <v>1053297</v>
          </cell>
          <cell r="I27547" t="str">
            <v>CAJERO UNIVERSAL</v>
          </cell>
        </row>
        <row r="27548">
          <cell r="F27548">
            <v>83319</v>
          </cell>
          <cell r="I27548" t="str">
            <v>CAJERO UNIVERSAL</v>
          </cell>
        </row>
        <row r="27549">
          <cell r="F27549">
            <v>1049477</v>
          </cell>
          <cell r="I27549" t="str">
            <v>GESTOR</v>
          </cell>
        </row>
        <row r="27550">
          <cell r="F27550">
            <v>1008441</v>
          </cell>
          <cell r="I27550" t="str">
            <v>CAJERO UNIVERSAL</v>
          </cell>
        </row>
        <row r="27551">
          <cell r="F27551">
            <v>1036764</v>
          </cell>
          <cell r="I27551" t="str">
            <v>CAJERO UNIVERSAL</v>
          </cell>
        </row>
        <row r="27552">
          <cell r="F27552">
            <v>1041096</v>
          </cell>
          <cell r="I27552" t="str">
            <v>CAJERO UNIVERSAL</v>
          </cell>
        </row>
        <row r="27553">
          <cell r="F27553">
            <v>737454</v>
          </cell>
          <cell r="I27553" t="str">
            <v>GESTOR</v>
          </cell>
        </row>
        <row r="27554">
          <cell r="F27554">
            <v>596267</v>
          </cell>
          <cell r="I27554" t="str">
            <v>DIRECTOR</v>
          </cell>
        </row>
        <row r="27555">
          <cell r="F27555">
            <v>82105</v>
          </cell>
          <cell r="I27555" t="str">
            <v>DIRECTOR</v>
          </cell>
        </row>
        <row r="27556">
          <cell r="F27556">
            <v>287857</v>
          </cell>
          <cell r="I27556" t="str">
            <v>DIRECTOR</v>
          </cell>
        </row>
        <row r="27557">
          <cell r="F27557">
            <v>704825</v>
          </cell>
          <cell r="I27557" t="str">
            <v>DIRECTOR</v>
          </cell>
        </row>
        <row r="27558">
          <cell r="F27558">
            <v>59109</v>
          </cell>
          <cell r="I27558" t="str">
            <v>GESTOR</v>
          </cell>
        </row>
        <row r="27559">
          <cell r="F27559">
            <v>325365</v>
          </cell>
          <cell r="I27559" t="str">
            <v>GESTOR</v>
          </cell>
        </row>
        <row r="27560">
          <cell r="F27560">
            <v>1054297</v>
          </cell>
          <cell r="I27560" t="str">
            <v>GESTOR</v>
          </cell>
        </row>
        <row r="27561">
          <cell r="F27561">
            <v>1039594</v>
          </cell>
          <cell r="I27561" t="str">
            <v>GESTOR</v>
          </cell>
        </row>
        <row r="27562">
          <cell r="F27562">
            <v>1012159</v>
          </cell>
          <cell r="I27562" t="str">
            <v>GESTOR</v>
          </cell>
        </row>
        <row r="27563">
          <cell r="F27563">
            <v>1028452</v>
          </cell>
          <cell r="I27563" t="str">
            <v>GESTOR</v>
          </cell>
        </row>
        <row r="27564">
          <cell r="F27564">
            <v>354194</v>
          </cell>
          <cell r="I27564" t="str">
            <v>GESTOR</v>
          </cell>
        </row>
        <row r="27565">
          <cell r="F27565">
            <v>69908</v>
          </cell>
          <cell r="I27565" t="str">
            <v>GESTOR</v>
          </cell>
        </row>
        <row r="27566">
          <cell r="F27566">
            <v>359676</v>
          </cell>
          <cell r="I27566" t="str">
            <v>GESTOR</v>
          </cell>
        </row>
        <row r="27567">
          <cell r="F27567">
            <v>1020688</v>
          </cell>
          <cell r="I27567" t="str">
            <v>PROMOTOR</v>
          </cell>
        </row>
        <row r="27568">
          <cell r="F27568">
            <v>979900</v>
          </cell>
          <cell r="I27568" t="str">
            <v>GESTOR</v>
          </cell>
        </row>
        <row r="27569">
          <cell r="F27569">
            <v>1013898</v>
          </cell>
          <cell r="I27569" t="str">
            <v>CAJERO UNIVERSAL</v>
          </cell>
        </row>
        <row r="27570">
          <cell r="F27570">
            <v>55047</v>
          </cell>
          <cell r="I27570" t="str">
            <v>ASESOR</v>
          </cell>
        </row>
        <row r="27571">
          <cell r="F27571">
            <v>1051429</v>
          </cell>
          <cell r="I27571" t="str">
            <v>PROMOTOR</v>
          </cell>
        </row>
        <row r="27572">
          <cell r="F27572">
            <v>988024</v>
          </cell>
          <cell r="I27572" t="str">
            <v>GESTOR</v>
          </cell>
        </row>
        <row r="27573">
          <cell r="F27573">
            <v>1057529</v>
          </cell>
          <cell r="I27573" t="str">
            <v>CAJERO UNIVERSAL</v>
          </cell>
        </row>
        <row r="27574">
          <cell r="F27574">
            <v>1045814</v>
          </cell>
          <cell r="I27574" t="str">
            <v>CAJERO UNIVERSAL</v>
          </cell>
        </row>
        <row r="27575">
          <cell r="F27575">
            <v>63221</v>
          </cell>
          <cell r="I27575" t="str">
            <v>CAJERO SUPERVISOR</v>
          </cell>
        </row>
        <row r="27576">
          <cell r="F27576">
            <v>422018</v>
          </cell>
          <cell r="I27576" t="str">
            <v>CAJERA PRINCIPAL</v>
          </cell>
        </row>
        <row r="27577">
          <cell r="F27577">
            <v>1030503</v>
          </cell>
          <cell r="I27577" t="str">
            <v>COORDINADOR</v>
          </cell>
        </row>
        <row r="27578">
          <cell r="F27578">
            <v>63555</v>
          </cell>
          <cell r="I27578" t="str">
            <v>GESTOR</v>
          </cell>
        </row>
        <row r="27579">
          <cell r="F27579">
            <v>1020044</v>
          </cell>
          <cell r="I27579" t="str">
            <v>CAJERO UNIVERSAL</v>
          </cell>
        </row>
        <row r="27580">
          <cell r="F27580">
            <v>1051805</v>
          </cell>
          <cell r="I27580" t="str">
            <v>CONSULTOR</v>
          </cell>
        </row>
        <row r="27581">
          <cell r="F27581">
            <v>874137</v>
          </cell>
          <cell r="I27581" t="str">
            <v>COORDINADOR</v>
          </cell>
        </row>
        <row r="27582">
          <cell r="F27582">
            <v>52925</v>
          </cell>
          <cell r="I27582" t="str">
            <v>COORDINADOR</v>
          </cell>
        </row>
        <row r="27583">
          <cell r="F27583">
            <v>86959</v>
          </cell>
          <cell r="I27583" t="str">
            <v>DESARROLLADOR</v>
          </cell>
        </row>
        <row r="27584">
          <cell r="F27584">
            <v>151495</v>
          </cell>
          <cell r="I27584" t="str">
            <v>DESARROLLADOR</v>
          </cell>
        </row>
        <row r="27585">
          <cell r="F27585">
            <v>1052331</v>
          </cell>
          <cell r="I27585" t="str">
            <v>CAJERO DE TIEMPO PARCIAL</v>
          </cell>
        </row>
        <row r="27586">
          <cell r="F27586">
            <v>969317</v>
          </cell>
          <cell r="I27586" t="str">
            <v>GERENTE</v>
          </cell>
        </row>
        <row r="27587">
          <cell r="F27587">
            <v>55033</v>
          </cell>
          <cell r="I27587" t="str">
            <v>ASESOR</v>
          </cell>
        </row>
        <row r="27588">
          <cell r="F27588">
            <v>60066914</v>
          </cell>
          <cell r="I27588" t="str">
            <v>EJECUTIVO</v>
          </cell>
        </row>
        <row r="27589">
          <cell r="F27589">
            <v>439179</v>
          </cell>
          <cell r="I27589" t="str">
            <v>GERENTE</v>
          </cell>
        </row>
        <row r="27590">
          <cell r="F27590">
            <v>407756</v>
          </cell>
          <cell r="I27590" t="str">
            <v>CAJERA PRINCIPAL</v>
          </cell>
        </row>
        <row r="27591">
          <cell r="F27591">
            <v>1025882</v>
          </cell>
          <cell r="I27591" t="str">
            <v>CONSULTOR</v>
          </cell>
        </row>
        <row r="27592">
          <cell r="F27592">
            <v>307388</v>
          </cell>
          <cell r="I27592" t="str">
            <v>FORMADOR</v>
          </cell>
        </row>
        <row r="27593">
          <cell r="F27593">
            <v>937411</v>
          </cell>
          <cell r="I27593" t="str">
            <v>FORMADOR</v>
          </cell>
        </row>
        <row r="27594">
          <cell r="F27594">
            <v>787568</v>
          </cell>
          <cell r="I27594" t="str">
            <v>GERENTE</v>
          </cell>
        </row>
        <row r="27595">
          <cell r="F27595">
            <v>97499</v>
          </cell>
          <cell r="I27595" t="str">
            <v>GERENTE</v>
          </cell>
        </row>
        <row r="27596">
          <cell r="F27596">
            <v>82232</v>
          </cell>
          <cell r="I27596" t="str">
            <v>DIRECTOR</v>
          </cell>
        </row>
        <row r="27597">
          <cell r="F27597">
            <v>183962</v>
          </cell>
          <cell r="I27597" t="str">
            <v>GERENTE</v>
          </cell>
        </row>
        <row r="27598">
          <cell r="F27598">
            <v>55953</v>
          </cell>
          <cell r="I27598" t="str">
            <v>CAJERO SUPERVISOR</v>
          </cell>
        </row>
        <row r="27599">
          <cell r="F27599">
            <v>989395</v>
          </cell>
          <cell r="I27599" t="str">
            <v>CAJERO SUPERVISOR</v>
          </cell>
        </row>
        <row r="27600">
          <cell r="F27600">
            <v>89665</v>
          </cell>
          <cell r="I27600" t="str">
            <v>CAJERO UNIVERSAL</v>
          </cell>
        </row>
        <row r="27601">
          <cell r="F27601">
            <v>464529</v>
          </cell>
          <cell r="I27601" t="str">
            <v>JEFE</v>
          </cell>
        </row>
        <row r="27602">
          <cell r="F27602">
            <v>456978</v>
          </cell>
          <cell r="I27602" t="str">
            <v>ASESOR</v>
          </cell>
        </row>
        <row r="27603">
          <cell r="F27603">
            <v>55480</v>
          </cell>
          <cell r="I27603" t="str">
            <v>ASESOR</v>
          </cell>
        </row>
        <row r="27604">
          <cell r="F27604">
            <v>73859</v>
          </cell>
          <cell r="I27604" t="str">
            <v>FORMADOR</v>
          </cell>
        </row>
        <row r="27605">
          <cell r="F27605">
            <v>735935</v>
          </cell>
          <cell r="I27605" t="str">
            <v>FORMADOR</v>
          </cell>
        </row>
        <row r="27606">
          <cell r="F27606">
            <v>803159</v>
          </cell>
          <cell r="I27606" t="str">
            <v>FORMADOR</v>
          </cell>
        </row>
        <row r="27607">
          <cell r="F27607">
            <v>1008678</v>
          </cell>
          <cell r="I27607" t="str">
            <v>FORMADOR</v>
          </cell>
        </row>
        <row r="27608">
          <cell r="F27608">
            <v>946522</v>
          </cell>
          <cell r="I27608" t="str">
            <v>FORMADOR</v>
          </cell>
        </row>
        <row r="27609">
          <cell r="F27609">
            <v>734936</v>
          </cell>
          <cell r="I27609" t="str">
            <v>GERENTE</v>
          </cell>
        </row>
        <row r="27610">
          <cell r="F27610">
            <v>754533</v>
          </cell>
          <cell r="I27610" t="str">
            <v>DIRECTOR</v>
          </cell>
        </row>
        <row r="27611">
          <cell r="F27611">
            <v>381291</v>
          </cell>
          <cell r="I27611" t="str">
            <v>CAJERA PRINCIPAL</v>
          </cell>
        </row>
        <row r="27612">
          <cell r="F27612">
            <v>298416</v>
          </cell>
          <cell r="I27612" t="str">
            <v>GERENTE</v>
          </cell>
        </row>
        <row r="27613">
          <cell r="F27613">
            <v>119267</v>
          </cell>
          <cell r="I27613" t="str">
            <v>LIDER</v>
          </cell>
        </row>
        <row r="27614">
          <cell r="F27614">
            <v>70526</v>
          </cell>
          <cell r="I27614" t="str">
            <v>AUXILIAR</v>
          </cell>
        </row>
        <row r="27615">
          <cell r="F27615">
            <v>160560</v>
          </cell>
          <cell r="I27615" t="str">
            <v>CAJERO SUPERVISOR</v>
          </cell>
        </row>
        <row r="27616">
          <cell r="F27616">
            <v>1053207</v>
          </cell>
          <cell r="I27616" t="str">
            <v>CAJERO UNIVERSAL</v>
          </cell>
        </row>
        <row r="27617">
          <cell r="F27617">
            <v>1032543</v>
          </cell>
          <cell r="I27617" t="str">
            <v>PROMOTOR</v>
          </cell>
        </row>
        <row r="27618">
          <cell r="F27618">
            <v>380623</v>
          </cell>
          <cell r="I27618" t="str">
            <v>CAJERO UNIVERSAL</v>
          </cell>
        </row>
        <row r="27619">
          <cell r="F27619">
            <v>382662</v>
          </cell>
          <cell r="I27619" t="str">
            <v>ASESOR</v>
          </cell>
        </row>
        <row r="27620">
          <cell r="F27620">
            <v>761274</v>
          </cell>
          <cell r="I27620" t="str">
            <v>TECNICO</v>
          </cell>
        </row>
        <row r="27621">
          <cell r="F27621">
            <v>736137</v>
          </cell>
          <cell r="I27621" t="str">
            <v>TECNICO</v>
          </cell>
        </row>
        <row r="27622">
          <cell r="F27622">
            <v>300779</v>
          </cell>
          <cell r="I27622" t="str">
            <v>TECNICO</v>
          </cell>
        </row>
        <row r="27623">
          <cell r="F27623">
            <v>48056</v>
          </cell>
          <cell r="I27623" t="str">
            <v>TECNICO</v>
          </cell>
        </row>
        <row r="27624">
          <cell r="F27624">
            <v>40742</v>
          </cell>
          <cell r="I27624" t="str">
            <v>ANALISTA</v>
          </cell>
        </row>
        <row r="27625">
          <cell r="F27625">
            <v>423014</v>
          </cell>
          <cell r="I27625" t="str">
            <v>JEFE DE COBRANZA</v>
          </cell>
        </row>
        <row r="27626">
          <cell r="F27626">
            <v>1012804</v>
          </cell>
          <cell r="I27626" t="str">
            <v>GESTOR</v>
          </cell>
        </row>
        <row r="27627">
          <cell r="F27627">
            <v>52939</v>
          </cell>
          <cell r="I27627" t="str">
            <v>GESTOR</v>
          </cell>
        </row>
        <row r="27628">
          <cell r="F27628">
            <v>946091</v>
          </cell>
          <cell r="I27628" t="str">
            <v>GESTOR</v>
          </cell>
        </row>
        <row r="27629">
          <cell r="F27629">
            <v>960366</v>
          </cell>
          <cell r="I27629" t="str">
            <v>GESTOR</v>
          </cell>
        </row>
        <row r="27630">
          <cell r="F27630">
            <v>92903</v>
          </cell>
          <cell r="I27630" t="str">
            <v>GESTOR</v>
          </cell>
        </row>
        <row r="27631">
          <cell r="F27631">
            <v>283517</v>
          </cell>
          <cell r="I27631" t="str">
            <v>GESTOR</v>
          </cell>
        </row>
        <row r="27632">
          <cell r="F27632">
            <v>51764</v>
          </cell>
          <cell r="I27632" t="str">
            <v>PROMOTOR</v>
          </cell>
        </row>
        <row r="27633">
          <cell r="F27633">
            <v>1034521</v>
          </cell>
          <cell r="I27633" t="str">
            <v>CAJERO UNIVERSAL</v>
          </cell>
        </row>
        <row r="27634">
          <cell r="F27634">
            <v>1044091</v>
          </cell>
          <cell r="I27634" t="str">
            <v>CAJERO UNIVERSAL</v>
          </cell>
        </row>
        <row r="27635">
          <cell r="F27635">
            <v>194771</v>
          </cell>
          <cell r="I27635" t="str">
            <v>GERENTE</v>
          </cell>
        </row>
        <row r="27636">
          <cell r="F27636">
            <v>980625</v>
          </cell>
          <cell r="I27636" t="str">
            <v>ADMINISTRADOR</v>
          </cell>
        </row>
        <row r="27637">
          <cell r="F27637">
            <v>309214</v>
          </cell>
          <cell r="I27637" t="str">
            <v>GERENTE</v>
          </cell>
        </row>
        <row r="27638">
          <cell r="F27638">
            <v>1051961</v>
          </cell>
          <cell r="I27638" t="str">
            <v>PROMOTOR</v>
          </cell>
        </row>
        <row r="27639">
          <cell r="F27639">
            <v>1051812</v>
          </cell>
          <cell r="I27639" t="str">
            <v>PROMOTOR</v>
          </cell>
        </row>
        <row r="27640">
          <cell r="F27640">
            <v>55004</v>
          </cell>
          <cell r="I27640" t="str">
            <v>GESTOR</v>
          </cell>
        </row>
        <row r="27641">
          <cell r="F27641">
            <v>1037666</v>
          </cell>
          <cell r="I27641" t="str">
            <v>GESTOR</v>
          </cell>
        </row>
        <row r="27642">
          <cell r="F27642">
            <v>1017539</v>
          </cell>
          <cell r="I27642" t="str">
            <v>PROMOTOR</v>
          </cell>
        </row>
        <row r="27643">
          <cell r="F27643">
            <v>788942</v>
          </cell>
          <cell r="I27643" t="str">
            <v>PROMOTOR</v>
          </cell>
        </row>
        <row r="27644">
          <cell r="F27644">
            <v>62788</v>
          </cell>
          <cell r="I27644" t="str">
            <v>GESTOR</v>
          </cell>
        </row>
        <row r="27645">
          <cell r="F27645">
            <v>1027605</v>
          </cell>
          <cell r="I27645" t="str">
            <v>GESTOR</v>
          </cell>
        </row>
        <row r="27646">
          <cell r="F27646">
            <v>348223</v>
          </cell>
          <cell r="I27646" t="str">
            <v>LIDER</v>
          </cell>
        </row>
        <row r="27647">
          <cell r="F27647">
            <v>360676</v>
          </cell>
          <cell r="I27647" t="str">
            <v>GERENTE</v>
          </cell>
        </row>
        <row r="27648">
          <cell r="F27648">
            <v>64649</v>
          </cell>
          <cell r="I27648" t="str">
            <v>ADMINISTRADOR</v>
          </cell>
        </row>
        <row r="27649">
          <cell r="F27649">
            <v>961826</v>
          </cell>
          <cell r="I27649" t="str">
            <v>CONSULTOR</v>
          </cell>
        </row>
        <row r="27650">
          <cell r="F27650">
            <v>308387</v>
          </cell>
          <cell r="I27650" t="str">
            <v>DIRECTOR</v>
          </cell>
        </row>
        <row r="27651">
          <cell r="F27651">
            <v>48396</v>
          </cell>
          <cell r="I27651" t="str">
            <v>ANALISTA</v>
          </cell>
        </row>
        <row r="27652">
          <cell r="F27652">
            <v>1023765</v>
          </cell>
          <cell r="I27652" t="str">
            <v>GESTOR</v>
          </cell>
        </row>
        <row r="27653">
          <cell r="F27653">
            <v>85136</v>
          </cell>
          <cell r="I27653" t="str">
            <v>ASESOR</v>
          </cell>
        </row>
        <row r="27654">
          <cell r="F27654">
            <v>383314</v>
          </cell>
          <cell r="I27654" t="str">
            <v>CAJERA PRINCIPAL</v>
          </cell>
        </row>
        <row r="27655">
          <cell r="F27655">
            <v>438447</v>
          </cell>
          <cell r="I27655" t="str">
            <v>GERENTE</v>
          </cell>
        </row>
        <row r="27656">
          <cell r="F27656">
            <v>233175</v>
          </cell>
          <cell r="I27656" t="str">
            <v>COORDINADOR</v>
          </cell>
        </row>
        <row r="27657">
          <cell r="F27657">
            <v>980041</v>
          </cell>
          <cell r="I27657" t="str">
            <v>GESTOR</v>
          </cell>
        </row>
        <row r="27658">
          <cell r="F27658">
            <v>973246</v>
          </cell>
          <cell r="I27658" t="str">
            <v>CAJERO UNIVERSAL</v>
          </cell>
        </row>
        <row r="27659">
          <cell r="F27659">
            <v>786780</v>
          </cell>
          <cell r="I27659" t="str">
            <v>CAJERO UNIVERSAL</v>
          </cell>
        </row>
        <row r="27660">
          <cell r="F27660">
            <v>41493</v>
          </cell>
          <cell r="I27660" t="str">
            <v>CAJERO SUPERVISOR</v>
          </cell>
        </row>
        <row r="27661">
          <cell r="F27661">
            <v>888653</v>
          </cell>
          <cell r="I27661" t="str">
            <v>GESTOR</v>
          </cell>
        </row>
        <row r="27662">
          <cell r="F27662">
            <v>352084</v>
          </cell>
          <cell r="I27662" t="str">
            <v>JEFE</v>
          </cell>
        </row>
        <row r="27663">
          <cell r="F27663">
            <v>906422</v>
          </cell>
          <cell r="I27663" t="str">
            <v>CONSULTOR</v>
          </cell>
        </row>
        <row r="27664">
          <cell r="F27664">
            <v>986563</v>
          </cell>
          <cell r="I27664" t="str">
            <v>GESTOR</v>
          </cell>
        </row>
        <row r="27665">
          <cell r="F27665">
            <v>77561</v>
          </cell>
          <cell r="I27665" t="str">
            <v>CAJERO UNIVERSAL</v>
          </cell>
        </row>
        <row r="27666">
          <cell r="F27666">
            <v>371396</v>
          </cell>
          <cell r="I27666" t="str">
            <v>CAJERO UNIVERSAL</v>
          </cell>
        </row>
        <row r="27667">
          <cell r="F27667">
            <v>1020982</v>
          </cell>
          <cell r="I27667" t="str">
            <v>CAJERO UNIVERSAL</v>
          </cell>
        </row>
        <row r="27668">
          <cell r="F27668">
            <v>80133</v>
          </cell>
          <cell r="I27668" t="str">
            <v>CAJERO SUPERVISOR</v>
          </cell>
        </row>
        <row r="27669">
          <cell r="F27669">
            <v>459053</v>
          </cell>
          <cell r="I27669" t="str">
            <v>JEFE</v>
          </cell>
        </row>
        <row r="27670">
          <cell r="F27670">
            <v>422446</v>
          </cell>
          <cell r="I27670" t="str">
            <v>JEFE</v>
          </cell>
        </row>
        <row r="27671">
          <cell r="F27671">
            <v>947180</v>
          </cell>
          <cell r="I27671" t="str">
            <v>PROMOTOR</v>
          </cell>
        </row>
        <row r="27672">
          <cell r="F27672">
            <v>150913</v>
          </cell>
          <cell r="I27672" t="str">
            <v>CAJERO SUPERVISOR</v>
          </cell>
        </row>
        <row r="27673">
          <cell r="F27673">
            <v>77812</v>
          </cell>
          <cell r="I27673" t="str">
            <v>DESARROLLADOR</v>
          </cell>
        </row>
        <row r="27674">
          <cell r="F27674">
            <v>422347</v>
          </cell>
          <cell r="I27674" t="str">
            <v>JEFE</v>
          </cell>
        </row>
        <row r="27675">
          <cell r="F27675">
            <v>383733</v>
          </cell>
          <cell r="I27675" t="str">
            <v>CAJERO UNIVERSAL</v>
          </cell>
        </row>
        <row r="27676">
          <cell r="F27676">
            <v>423879</v>
          </cell>
          <cell r="I27676" t="str">
            <v>EJECUTIVO</v>
          </cell>
        </row>
        <row r="27677">
          <cell r="F27677">
            <v>423821</v>
          </cell>
          <cell r="I27677" t="str">
            <v>EJECUTIVO</v>
          </cell>
        </row>
        <row r="27678">
          <cell r="F27678">
            <v>423727</v>
          </cell>
          <cell r="I27678" t="str">
            <v>GERENTE</v>
          </cell>
        </row>
        <row r="27679">
          <cell r="F27679">
            <v>422332</v>
          </cell>
          <cell r="I27679" t="str">
            <v>CAJERO SUPERVISOR</v>
          </cell>
        </row>
        <row r="27680">
          <cell r="F27680">
            <v>383822</v>
          </cell>
          <cell r="I27680" t="str">
            <v>CAJERO UNIVERSAL</v>
          </cell>
        </row>
        <row r="27681">
          <cell r="F27681">
            <v>1054308</v>
          </cell>
          <cell r="I27681" t="str">
            <v>CAJERO UNIVERSAL</v>
          </cell>
        </row>
        <row r="27682">
          <cell r="F27682">
            <v>319486</v>
          </cell>
          <cell r="I27682" t="str">
            <v>GERENTE</v>
          </cell>
        </row>
        <row r="27683">
          <cell r="F27683">
            <v>789290</v>
          </cell>
          <cell r="I27683" t="str">
            <v>GERENTE</v>
          </cell>
        </row>
        <row r="27684">
          <cell r="F27684">
            <v>1055782</v>
          </cell>
          <cell r="I27684" t="str">
            <v>GERENTE</v>
          </cell>
        </row>
        <row r="27685">
          <cell r="F27685">
            <v>59663</v>
          </cell>
          <cell r="I27685" t="str">
            <v>DIRECTOR</v>
          </cell>
        </row>
        <row r="27686">
          <cell r="F27686">
            <v>1020183</v>
          </cell>
          <cell r="I27686" t="str">
            <v>DIRECTOR</v>
          </cell>
        </row>
        <row r="27687">
          <cell r="F27687">
            <v>89170</v>
          </cell>
          <cell r="I27687" t="str">
            <v>DIRECTOR</v>
          </cell>
        </row>
        <row r="27688">
          <cell r="F27688">
            <v>715539</v>
          </cell>
          <cell r="I27688" t="str">
            <v>GERENTE</v>
          </cell>
        </row>
        <row r="27689">
          <cell r="F27689">
            <v>72275</v>
          </cell>
          <cell r="I27689" t="str">
            <v>GERENTE</v>
          </cell>
        </row>
        <row r="27690">
          <cell r="F27690">
            <v>272267</v>
          </cell>
          <cell r="I27690" t="str">
            <v>GERENTE</v>
          </cell>
        </row>
        <row r="27691">
          <cell r="F27691">
            <v>726584</v>
          </cell>
          <cell r="I27691" t="str">
            <v>GERENTE</v>
          </cell>
        </row>
        <row r="27692">
          <cell r="F27692">
            <v>310303</v>
          </cell>
          <cell r="I27692" t="str">
            <v>GERENTE</v>
          </cell>
        </row>
        <row r="27693">
          <cell r="F27693">
            <v>307175</v>
          </cell>
          <cell r="I27693" t="str">
            <v>CHOFER</v>
          </cell>
        </row>
        <row r="27694">
          <cell r="F27694">
            <v>44922</v>
          </cell>
          <cell r="I27694" t="str">
            <v>CONSULTOR</v>
          </cell>
        </row>
        <row r="27695">
          <cell r="F27695">
            <v>372101</v>
          </cell>
          <cell r="I27695" t="str">
            <v>ANALISTA</v>
          </cell>
        </row>
        <row r="27696">
          <cell r="F27696">
            <v>322366</v>
          </cell>
          <cell r="I27696" t="str">
            <v>DESARROLLADOR</v>
          </cell>
        </row>
        <row r="27697">
          <cell r="F27697">
            <v>1039849</v>
          </cell>
          <cell r="I27697" t="str">
            <v>CONSULTOR</v>
          </cell>
        </row>
        <row r="27698">
          <cell r="F27698">
            <v>1018188</v>
          </cell>
          <cell r="I27698" t="str">
            <v>DESARROLLADOR</v>
          </cell>
        </row>
        <row r="27699">
          <cell r="F27699">
            <v>76301</v>
          </cell>
          <cell r="I27699" t="str">
            <v>DESARROLLADOR</v>
          </cell>
        </row>
        <row r="27700">
          <cell r="F27700">
            <v>1048174</v>
          </cell>
          <cell r="I27700" t="str">
            <v>DESARROLLADOR</v>
          </cell>
        </row>
        <row r="27701">
          <cell r="F27701">
            <v>1042590</v>
          </cell>
          <cell r="I27701" t="str">
            <v>DESARROLLADOR</v>
          </cell>
        </row>
        <row r="27702">
          <cell r="F27702">
            <v>73447</v>
          </cell>
          <cell r="I27702" t="str">
            <v>DESARROLLADOR</v>
          </cell>
        </row>
        <row r="27703">
          <cell r="F27703">
            <v>328427</v>
          </cell>
          <cell r="I27703" t="str">
            <v>CONSULTOR</v>
          </cell>
        </row>
        <row r="27704">
          <cell r="F27704">
            <v>68996</v>
          </cell>
          <cell r="I27704" t="str">
            <v>CONSULTOR</v>
          </cell>
        </row>
        <row r="27705">
          <cell r="F27705">
            <v>1029686</v>
          </cell>
          <cell r="I27705" t="str">
            <v>CONSULTOR</v>
          </cell>
        </row>
        <row r="27706">
          <cell r="F27706">
            <v>1036490</v>
          </cell>
          <cell r="I27706" t="str">
            <v>CONSULTOR</v>
          </cell>
        </row>
        <row r="27707">
          <cell r="F27707">
            <v>1037331</v>
          </cell>
          <cell r="I27707" t="str">
            <v>CONSULTOR</v>
          </cell>
        </row>
        <row r="27708">
          <cell r="F27708">
            <v>1043307</v>
          </cell>
          <cell r="I27708" t="str">
            <v>GERENTE</v>
          </cell>
        </row>
        <row r="27709">
          <cell r="F27709">
            <v>573597</v>
          </cell>
          <cell r="I27709" t="str">
            <v>GERENTE</v>
          </cell>
        </row>
        <row r="27710">
          <cell r="F27710">
            <v>922017</v>
          </cell>
          <cell r="I27710" t="str">
            <v>GERENTE</v>
          </cell>
        </row>
        <row r="27711">
          <cell r="F27711">
            <v>187389</v>
          </cell>
          <cell r="I27711" t="str">
            <v>LIDER</v>
          </cell>
        </row>
        <row r="27712">
          <cell r="F27712">
            <v>973311</v>
          </cell>
          <cell r="I27712" t="str">
            <v>AUXILIAR</v>
          </cell>
        </row>
        <row r="27713">
          <cell r="F27713">
            <v>1038014</v>
          </cell>
          <cell r="I27713" t="str">
            <v>GESTOR</v>
          </cell>
        </row>
        <row r="27714">
          <cell r="F27714">
            <v>365718</v>
          </cell>
          <cell r="I27714" t="str">
            <v>GESTOR</v>
          </cell>
        </row>
        <row r="27715">
          <cell r="F27715">
            <v>355725</v>
          </cell>
          <cell r="I27715" t="str">
            <v>CAJERO SUPERVISOR</v>
          </cell>
        </row>
        <row r="27716">
          <cell r="F27716">
            <v>63771</v>
          </cell>
          <cell r="I27716" t="str">
            <v>CONSULTOR</v>
          </cell>
        </row>
        <row r="27717">
          <cell r="F27717">
            <v>175993</v>
          </cell>
          <cell r="I27717" t="str">
            <v>GERENTE</v>
          </cell>
        </row>
        <row r="27718">
          <cell r="F27718">
            <v>1041824</v>
          </cell>
          <cell r="I27718" t="str">
            <v>GERENTE</v>
          </cell>
        </row>
        <row r="27719">
          <cell r="F27719">
            <v>188567</v>
          </cell>
          <cell r="I27719" t="str">
            <v>GERENTE</v>
          </cell>
        </row>
        <row r="27720">
          <cell r="F27720">
            <v>1018038</v>
          </cell>
          <cell r="I27720" t="str">
            <v>GERENTE</v>
          </cell>
        </row>
        <row r="27721">
          <cell r="F27721">
            <v>1034431</v>
          </cell>
          <cell r="I27721" t="str">
            <v>GERENTE</v>
          </cell>
        </row>
        <row r="27722">
          <cell r="F27722">
            <v>956937</v>
          </cell>
          <cell r="I27722" t="str">
            <v>CONSULTOR</v>
          </cell>
        </row>
        <row r="27723">
          <cell r="F27723">
            <v>786892</v>
          </cell>
          <cell r="I27723" t="str">
            <v>CONSULTOR</v>
          </cell>
        </row>
        <row r="27724">
          <cell r="F27724">
            <v>1042352</v>
          </cell>
          <cell r="I27724" t="str">
            <v>CONSULTOR</v>
          </cell>
        </row>
        <row r="27725">
          <cell r="F27725">
            <v>964149</v>
          </cell>
          <cell r="I27725" t="str">
            <v>GESTOR</v>
          </cell>
        </row>
        <row r="27726">
          <cell r="F27726">
            <v>1048239</v>
          </cell>
          <cell r="I27726" t="str">
            <v>CAJERO UNIVERSAL</v>
          </cell>
        </row>
        <row r="27727">
          <cell r="F27727">
            <v>57009</v>
          </cell>
          <cell r="I27727" t="str">
            <v>CAJERO UNIVERSAL</v>
          </cell>
        </row>
        <row r="27728">
          <cell r="F27728">
            <v>782978</v>
          </cell>
          <cell r="I27728" t="str">
            <v>PROMOTOR</v>
          </cell>
        </row>
        <row r="27729">
          <cell r="F27729">
            <v>193203</v>
          </cell>
          <cell r="I27729" t="str">
            <v>GESTOR</v>
          </cell>
        </row>
        <row r="27730">
          <cell r="F27730">
            <v>1048250</v>
          </cell>
          <cell r="I27730" t="str">
            <v>PROMOTOR</v>
          </cell>
        </row>
        <row r="27731">
          <cell r="F27731">
            <v>1016663</v>
          </cell>
          <cell r="I27731" t="str">
            <v>GESTOR</v>
          </cell>
        </row>
        <row r="27732">
          <cell r="F27732">
            <v>93838</v>
          </cell>
          <cell r="I27732" t="str">
            <v>GESTOR</v>
          </cell>
        </row>
        <row r="27733">
          <cell r="F27733">
            <v>1044828</v>
          </cell>
          <cell r="I27733" t="str">
            <v>GESTOR</v>
          </cell>
        </row>
        <row r="27734">
          <cell r="F27734">
            <v>52326</v>
          </cell>
          <cell r="I27734" t="str">
            <v>PROMOTOR</v>
          </cell>
        </row>
        <row r="27735">
          <cell r="F27735">
            <v>1046201</v>
          </cell>
          <cell r="I27735" t="str">
            <v>PROMOTOR</v>
          </cell>
        </row>
        <row r="27736">
          <cell r="F27736">
            <v>1010040</v>
          </cell>
          <cell r="I27736" t="str">
            <v>PROMOTOR</v>
          </cell>
        </row>
        <row r="27737">
          <cell r="F27737">
            <v>1036880</v>
          </cell>
          <cell r="I27737" t="str">
            <v>PROMOTOR</v>
          </cell>
        </row>
        <row r="27738">
          <cell r="F27738">
            <v>58593</v>
          </cell>
          <cell r="I27738" t="str">
            <v>LIDER</v>
          </cell>
        </row>
        <row r="27739">
          <cell r="F27739">
            <v>1012022</v>
          </cell>
          <cell r="I27739" t="str">
            <v>GESTOR</v>
          </cell>
        </row>
        <row r="27740">
          <cell r="F27740">
            <v>347733</v>
          </cell>
          <cell r="I27740" t="str">
            <v>PROMOTOR</v>
          </cell>
        </row>
        <row r="27741">
          <cell r="F27741">
            <v>97963</v>
          </cell>
          <cell r="I27741" t="str">
            <v>LIDER</v>
          </cell>
        </row>
        <row r="27742">
          <cell r="F27742">
            <v>989261</v>
          </cell>
          <cell r="I27742" t="str">
            <v>CAJERO UNIVERSAL</v>
          </cell>
        </row>
        <row r="27743">
          <cell r="F27743">
            <v>51991</v>
          </cell>
          <cell r="I27743" t="str">
            <v>CAJERO SUPERVISOR</v>
          </cell>
        </row>
        <row r="27744">
          <cell r="F27744">
            <v>383258</v>
          </cell>
          <cell r="I27744" t="str">
            <v>ASESOR</v>
          </cell>
        </row>
        <row r="27745">
          <cell r="F27745">
            <v>59860</v>
          </cell>
          <cell r="I27745" t="str">
            <v>COORDINADOR</v>
          </cell>
        </row>
        <row r="27746">
          <cell r="F27746">
            <v>60033214</v>
          </cell>
          <cell r="I27746" t="str">
            <v>GERENTE</v>
          </cell>
        </row>
        <row r="27747">
          <cell r="F27747">
            <v>1055982</v>
          </cell>
          <cell r="I27747" t="str">
            <v>GESTOR</v>
          </cell>
        </row>
        <row r="27748">
          <cell r="F27748">
            <v>56949</v>
          </cell>
          <cell r="I27748" t="str">
            <v>ASESOR</v>
          </cell>
        </row>
        <row r="27749">
          <cell r="F27749">
            <v>1029462</v>
          </cell>
          <cell r="I27749" t="str">
            <v>GESTOR</v>
          </cell>
        </row>
        <row r="27750">
          <cell r="F27750">
            <v>787898</v>
          </cell>
          <cell r="I27750" t="str">
            <v>GESTOR</v>
          </cell>
        </row>
        <row r="27751">
          <cell r="F27751">
            <v>1039094</v>
          </cell>
          <cell r="I27751" t="str">
            <v>CONSULTOR</v>
          </cell>
        </row>
        <row r="27752">
          <cell r="F27752">
            <v>44414</v>
          </cell>
          <cell r="I27752" t="str">
            <v>CONSULTOR</v>
          </cell>
        </row>
        <row r="27753">
          <cell r="F27753">
            <v>44435</v>
          </cell>
          <cell r="I27753" t="str">
            <v>CONSULTOR</v>
          </cell>
        </row>
        <row r="27754">
          <cell r="F27754">
            <v>44375</v>
          </cell>
          <cell r="I27754" t="str">
            <v>CONSULTOR</v>
          </cell>
        </row>
        <row r="27755">
          <cell r="F27755">
            <v>44455</v>
          </cell>
          <cell r="I27755" t="str">
            <v>CONSULTOR</v>
          </cell>
        </row>
        <row r="27756">
          <cell r="F27756">
            <v>44433</v>
          </cell>
          <cell r="I27756" t="str">
            <v>CONSULTOR</v>
          </cell>
        </row>
        <row r="27757">
          <cell r="F27757">
            <v>44424</v>
          </cell>
          <cell r="I27757" t="str">
            <v>CONSULTOR</v>
          </cell>
        </row>
        <row r="27758">
          <cell r="F27758">
            <v>44415</v>
          </cell>
          <cell r="I27758" t="str">
            <v>CONSULTOR</v>
          </cell>
        </row>
        <row r="27759">
          <cell r="F27759">
            <v>71912</v>
          </cell>
          <cell r="I27759" t="str">
            <v>PROMOTOR</v>
          </cell>
        </row>
        <row r="27760">
          <cell r="F27760">
            <v>57190</v>
          </cell>
          <cell r="I27760" t="str">
            <v>GESTOR</v>
          </cell>
        </row>
        <row r="27761">
          <cell r="F27761">
            <v>368779</v>
          </cell>
          <cell r="I27761" t="str">
            <v>GESTOR</v>
          </cell>
        </row>
        <row r="27762">
          <cell r="F27762">
            <v>1027527</v>
          </cell>
          <cell r="I27762" t="str">
            <v>GESTOR</v>
          </cell>
        </row>
        <row r="27763">
          <cell r="F27763">
            <v>785624</v>
          </cell>
          <cell r="I27763" t="str">
            <v>GESTOR</v>
          </cell>
        </row>
        <row r="27764">
          <cell r="F27764">
            <v>1040128</v>
          </cell>
          <cell r="I27764" t="str">
            <v>GESTOR</v>
          </cell>
        </row>
        <row r="27765">
          <cell r="F27765">
            <v>59290</v>
          </cell>
          <cell r="I27765" t="str">
            <v>CAJERO DE TIEMPO PARCIAL</v>
          </cell>
        </row>
        <row r="27766">
          <cell r="F27766">
            <v>992970</v>
          </cell>
          <cell r="I27766" t="str">
            <v>CAJERO DE TIEMPO PARCIAL</v>
          </cell>
        </row>
        <row r="27767">
          <cell r="F27767">
            <v>983456</v>
          </cell>
          <cell r="I27767" t="str">
            <v>GESTOR</v>
          </cell>
        </row>
        <row r="27768">
          <cell r="F27768">
            <v>350072</v>
          </cell>
          <cell r="I27768" t="str">
            <v>GESTOR</v>
          </cell>
        </row>
        <row r="27769">
          <cell r="F27769">
            <v>54910</v>
          </cell>
          <cell r="I27769" t="str">
            <v>GESTOR</v>
          </cell>
        </row>
        <row r="27770">
          <cell r="F27770">
            <v>56474</v>
          </cell>
          <cell r="I27770" t="str">
            <v>GESTOR</v>
          </cell>
        </row>
        <row r="27771">
          <cell r="F27771">
            <v>786297</v>
          </cell>
          <cell r="I27771" t="str">
            <v>GESTOR</v>
          </cell>
        </row>
        <row r="27772">
          <cell r="F27772">
            <v>196589</v>
          </cell>
          <cell r="I27772" t="str">
            <v>GESTOR</v>
          </cell>
        </row>
        <row r="27773">
          <cell r="F27773">
            <v>63977</v>
          </cell>
          <cell r="I27773" t="str">
            <v>GESTOR</v>
          </cell>
        </row>
        <row r="27774">
          <cell r="F27774">
            <v>1012196</v>
          </cell>
          <cell r="I27774" t="str">
            <v>GESTOR</v>
          </cell>
        </row>
        <row r="27775">
          <cell r="F27775">
            <v>1029048</v>
          </cell>
          <cell r="I27775" t="str">
            <v>GESTOR</v>
          </cell>
        </row>
        <row r="27776">
          <cell r="F27776">
            <v>71102</v>
          </cell>
          <cell r="I27776" t="str">
            <v>LIDER</v>
          </cell>
        </row>
        <row r="27777">
          <cell r="F27777">
            <v>380805</v>
          </cell>
          <cell r="I27777" t="str">
            <v>ASESOR</v>
          </cell>
        </row>
        <row r="27778">
          <cell r="F27778">
            <v>836930</v>
          </cell>
          <cell r="I27778" t="str">
            <v>GESTOR</v>
          </cell>
        </row>
        <row r="27779">
          <cell r="F27779">
            <v>947639</v>
          </cell>
          <cell r="I27779" t="str">
            <v>GESTOR</v>
          </cell>
        </row>
        <row r="27780">
          <cell r="F27780">
            <v>783365</v>
          </cell>
          <cell r="I27780" t="str">
            <v>CAJERO DE TIEMPO PARCIAL</v>
          </cell>
        </row>
        <row r="27781">
          <cell r="F27781">
            <v>952085</v>
          </cell>
          <cell r="I27781" t="str">
            <v>CAJERO DE TIEMPO PARCIAL</v>
          </cell>
        </row>
        <row r="27782">
          <cell r="F27782">
            <v>948122</v>
          </cell>
          <cell r="I27782" t="str">
            <v>CAJERO DE TIEMPO PARCIAL</v>
          </cell>
        </row>
        <row r="27783">
          <cell r="F27783">
            <v>57153</v>
          </cell>
          <cell r="I27783" t="str">
            <v>CAJERO DE TIEMPO PARCIAL</v>
          </cell>
        </row>
        <row r="27784">
          <cell r="F27784">
            <v>1058059</v>
          </cell>
          <cell r="I27784" t="str">
            <v>CAJERO UNIVERSAL</v>
          </cell>
        </row>
        <row r="27785">
          <cell r="F27785">
            <v>58619</v>
          </cell>
          <cell r="I27785" t="str">
            <v>COORDINADOR</v>
          </cell>
        </row>
        <row r="27786">
          <cell r="F27786">
            <v>956353</v>
          </cell>
          <cell r="I27786" t="str">
            <v>DIRECTOR</v>
          </cell>
        </row>
        <row r="27787">
          <cell r="F27787">
            <v>632319</v>
          </cell>
          <cell r="I27787" t="str">
            <v>DIRECTOR</v>
          </cell>
        </row>
        <row r="27788">
          <cell r="F27788">
            <v>607328</v>
          </cell>
          <cell r="I27788" t="str">
            <v>DIRECTOR</v>
          </cell>
        </row>
        <row r="27789">
          <cell r="F27789">
            <v>204404</v>
          </cell>
          <cell r="I27789" t="str">
            <v>DIRECTOR</v>
          </cell>
        </row>
        <row r="27790">
          <cell r="F27790">
            <v>85122</v>
          </cell>
          <cell r="I27790" t="str">
            <v>ASESOR</v>
          </cell>
        </row>
        <row r="27791">
          <cell r="F27791">
            <v>55969</v>
          </cell>
          <cell r="I27791" t="str">
            <v>GESTOR</v>
          </cell>
        </row>
        <row r="27792">
          <cell r="F27792">
            <v>380943</v>
          </cell>
          <cell r="I27792" t="str">
            <v>ASESOR</v>
          </cell>
        </row>
        <row r="27793">
          <cell r="F27793">
            <v>982314</v>
          </cell>
          <cell r="I27793" t="str">
            <v>CAJERO SUPERVISOR</v>
          </cell>
        </row>
        <row r="27794">
          <cell r="F27794">
            <v>947650</v>
          </cell>
          <cell r="I27794" t="str">
            <v>LIDER</v>
          </cell>
        </row>
        <row r="27795">
          <cell r="F27795">
            <v>1010121</v>
          </cell>
          <cell r="I27795" t="str">
            <v>LIDER</v>
          </cell>
        </row>
        <row r="27796">
          <cell r="F27796">
            <v>67920</v>
          </cell>
          <cell r="I27796" t="str">
            <v>OPERADOR</v>
          </cell>
        </row>
        <row r="27797">
          <cell r="F27797">
            <v>959548</v>
          </cell>
          <cell r="I27797" t="str">
            <v>LIDER</v>
          </cell>
        </row>
        <row r="27798">
          <cell r="F27798">
            <v>165389</v>
          </cell>
          <cell r="I27798" t="str">
            <v>LIDER</v>
          </cell>
        </row>
        <row r="27799">
          <cell r="F27799">
            <v>948161</v>
          </cell>
          <cell r="I27799" t="str">
            <v>OPERADOR</v>
          </cell>
        </row>
        <row r="27800">
          <cell r="F27800">
            <v>967243</v>
          </cell>
          <cell r="I27800" t="str">
            <v>LIDER</v>
          </cell>
        </row>
        <row r="27801">
          <cell r="F27801">
            <v>459128</v>
          </cell>
          <cell r="I27801" t="str">
            <v>GERENTE</v>
          </cell>
        </row>
        <row r="27802">
          <cell r="F27802">
            <v>458910</v>
          </cell>
          <cell r="I27802" t="str">
            <v>ANALISTA</v>
          </cell>
        </row>
        <row r="27803">
          <cell r="F27803">
            <v>1050036</v>
          </cell>
          <cell r="I27803" t="str">
            <v>GESTOR</v>
          </cell>
        </row>
        <row r="27804">
          <cell r="F27804">
            <v>60067273</v>
          </cell>
          <cell r="I27804" t="str">
            <v>ANALISTA</v>
          </cell>
        </row>
        <row r="27805">
          <cell r="F27805">
            <v>1053352</v>
          </cell>
          <cell r="I27805" t="str">
            <v>GESTOR</v>
          </cell>
        </row>
        <row r="27806">
          <cell r="F27806">
            <v>968292</v>
          </cell>
          <cell r="I27806" t="str">
            <v>GESTOR</v>
          </cell>
        </row>
        <row r="27807">
          <cell r="F27807">
            <v>993120</v>
          </cell>
          <cell r="I27807" t="str">
            <v>GESTOR</v>
          </cell>
        </row>
        <row r="27808">
          <cell r="F27808">
            <v>216246</v>
          </cell>
          <cell r="I27808" t="str">
            <v>GESTOR</v>
          </cell>
        </row>
        <row r="27809">
          <cell r="F27809">
            <v>383131</v>
          </cell>
          <cell r="I27809" t="str">
            <v>CAJERO UNIVERSAL</v>
          </cell>
        </row>
        <row r="27810">
          <cell r="F27810">
            <v>1054209</v>
          </cell>
          <cell r="I27810" t="str">
            <v>CAJERO UNIVERSAL</v>
          </cell>
        </row>
        <row r="27811">
          <cell r="F27811">
            <v>947606</v>
          </cell>
          <cell r="I27811" t="str">
            <v>CAJERO DE TIEMPO PARCIAL</v>
          </cell>
        </row>
        <row r="27812">
          <cell r="F27812">
            <v>977427</v>
          </cell>
          <cell r="I27812" t="str">
            <v>CAJERO DE TIEMPO PARCIAL</v>
          </cell>
        </row>
        <row r="27813">
          <cell r="F27813">
            <v>76216</v>
          </cell>
          <cell r="I27813" t="str">
            <v>GESTOR</v>
          </cell>
        </row>
        <row r="27814">
          <cell r="F27814">
            <v>291681</v>
          </cell>
          <cell r="I27814" t="str">
            <v>GESTOR</v>
          </cell>
        </row>
        <row r="27815">
          <cell r="F27815">
            <v>1020229</v>
          </cell>
          <cell r="I27815" t="str">
            <v>CAJERO UNIVERSAL</v>
          </cell>
        </row>
        <row r="27816">
          <cell r="F27816">
            <v>1057851</v>
          </cell>
          <cell r="I27816" t="str">
            <v>CAJERO DE TIEMPO PARCIAL</v>
          </cell>
        </row>
        <row r="27817">
          <cell r="F27817">
            <v>89732</v>
          </cell>
          <cell r="I27817" t="str">
            <v>CAJERO DE TIEMPO PARCIAL</v>
          </cell>
        </row>
        <row r="27818">
          <cell r="F27818">
            <v>1011083</v>
          </cell>
          <cell r="I27818" t="str">
            <v>CAJERO UNIVERSAL</v>
          </cell>
        </row>
        <row r="27819">
          <cell r="F27819">
            <v>965718</v>
          </cell>
          <cell r="I27819" t="str">
            <v>ASESOR</v>
          </cell>
        </row>
        <row r="27820">
          <cell r="F27820">
            <v>53497</v>
          </cell>
          <cell r="I27820" t="str">
            <v>ASESOR</v>
          </cell>
        </row>
        <row r="27821">
          <cell r="F27821">
            <v>1017894</v>
          </cell>
          <cell r="I27821" t="str">
            <v>CAJERO UNIVERSAL</v>
          </cell>
        </row>
        <row r="27822">
          <cell r="F27822">
            <v>968535</v>
          </cell>
          <cell r="I27822" t="str">
            <v>CAJERO DE TIEMPO PARCIAL</v>
          </cell>
        </row>
        <row r="27823">
          <cell r="F27823">
            <v>783244</v>
          </cell>
          <cell r="I27823" t="str">
            <v>CAJERO UNIVERSAL</v>
          </cell>
        </row>
        <row r="27824">
          <cell r="F27824">
            <v>974729</v>
          </cell>
          <cell r="I27824" t="str">
            <v>CAJERO UNIVERSAL</v>
          </cell>
        </row>
        <row r="27825">
          <cell r="F27825">
            <v>366823</v>
          </cell>
          <cell r="I27825" t="str">
            <v>CAJERO UNIVERSAL</v>
          </cell>
        </row>
        <row r="27826">
          <cell r="F27826">
            <v>290359</v>
          </cell>
          <cell r="I27826" t="str">
            <v>CAJERO UNIVERSAL</v>
          </cell>
        </row>
        <row r="27827">
          <cell r="F27827">
            <v>52577</v>
          </cell>
          <cell r="I27827" t="str">
            <v>GESTOR</v>
          </cell>
        </row>
        <row r="27828">
          <cell r="F27828">
            <v>1055508</v>
          </cell>
          <cell r="I27828" t="str">
            <v>CAJERO UNIVERSAL</v>
          </cell>
        </row>
        <row r="27829">
          <cell r="F27829">
            <v>457925</v>
          </cell>
          <cell r="I27829" t="str">
            <v>LIDER</v>
          </cell>
        </row>
        <row r="27830">
          <cell r="F27830">
            <v>381830</v>
          </cell>
          <cell r="I27830" t="str">
            <v>ASESOR</v>
          </cell>
        </row>
        <row r="27831">
          <cell r="F27831">
            <v>374105</v>
          </cell>
          <cell r="I27831" t="str">
            <v>CAJERO SUPERVISOR</v>
          </cell>
        </row>
        <row r="27832">
          <cell r="F27832">
            <v>1034504</v>
          </cell>
          <cell r="I27832" t="str">
            <v>CAJERO DE TIEMPO PARCIAL</v>
          </cell>
        </row>
        <row r="27833">
          <cell r="F27833">
            <v>383459</v>
          </cell>
          <cell r="I27833" t="str">
            <v>CAJERA PRINCIPAL</v>
          </cell>
        </row>
        <row r="27834">
          <cell r="F27834">
            <v>951386</v>
          </cell>
          <cell r="I27834" t="str">
            <v>ADMINISTRADOR</v>
          </cell>
        </row>
        <row r="27835">
          <cell r="F27835">
            <v>44409</v>
          </cell>
          <cell r="I27835" t="str">
            <v>CONSULTOR</v>
          </cell>
        </row>
        <row r="27836">
          <cell r="F27836">
            <v>44400</v>
          </cell>
          <cell r="I27836" t="str">
            <v>CONSULTOR</v>
          </cell>
        </row>
        <row r="27837">
          <cell r="F27837">
            <v>65453</v>
          </cell>
          <cell r="I27837" t="str">
            <v>ASISTENTE</v>
          </cell>
        </row>
        <row r="27838">
          <cell r="F27838">
            <v>203436</v>
          </cell>
          <cell r="I27838" t="str">
            <v>GERENTE</v>
          </cell>
        </row>
        <row r="27839">
          <cell r="F27839">
            <v>1024107</v>
          </cell>
          <cell r="I27839" t="str">
            <v>CONSULTOR</v>
          </cell>
        </row>
        <row r="27840">
          <cell r="F27840">
            <v>1039935</v>
          </cell>
          <cell r="I27840" t="str">
            <v>SUPERVISOR</v>
          </cell>
        </row>
        <row r="27841">
          <cell r="F27841">
            <v>1026387</v>
          </cell>
          <cell r="I27841" t="str">
            <v>ANALISTA</v>
          </cell>
        </row>
        <row r="27842">
          <cell r="F27842">
            <v>1039402</v>
          </cell>
          <cell r="I27842" t="str">
            <v>ANALISTA</v>
          </cell>
        </row>
        <row r="27843">
          <cell r="F27843">
            <v>1019411</v>
          </cell>
          <cell r="I27843" t="str">
            <v>COORDINADOR</v>
          </cell>
        </row>
        <row r="27844">
          <cell r="F27844">
            <v>60771</v>
          </cell>
          <cell r="I27844" t="str">
            <v>GERENTE</v>
          </cell>
        </row>
        <row r="27845">
          <cell r="F27845">
            <v>1035645</v>
          </cell>
          <cell r="I27845" t="str">
            <v>ADMINISTRADOR</v>
          </cell>
        </row>
        <row r="27846">
          <cell r="F27846">
            <v>59597</v>
          </cell>
          <cell r="I27846" t="str">
            <v>LIDER</v>
          </cell>
        </row>
        <row r="27847">
          <cell r="F27847">
            <v>1006574</v>
          </cell>
          <cell r="I27847" t="str">
            <v>GERENTE</v>
          </cell>
        </row>
        <row r="27848">
          <cell r="F27848">
            <v>301970</v>
          </cell>
          <cell r="I27848" t="str">
            <v>GERENTE</v>
          </cell>
        </row>
        <row r="27849">
          <cell r="F27849">
            <v>203977</v>
          </cell>
          <cell r="I27849" t="str">
            <v>CONSULTOR</v>
          </cell>
        </row>
        <row r="27850">
          <cell r="F27850">
            <v>99058</v>
          </cell>
          <cell r="I27850" t="str">
            <v>CONSULTOR</v>
          </cell>
        </row>
        <row r="27851">
          <cell r="F27851">
            <v>70740</v>
          </cell>
          <cell r="I27851" t="str">
            <v>CONSULTOR</v>
          </cell>
        </row>
        <row r="27852">
          <cell r="F27852">
            <v>783792</v>
          </cell>
          <cell r="I27852" t="str">
            <v>CONSULTOR</v>
          </cell>
        </row>
        <row r="27853">
          <cell r="F27853">
            <v>987345</v>
          </cell>
          <cell r="I27853" t="str">
            <v>CONSULTOR</v>
          </cell>
        </row>
        <row r="27854">
          <cell r="F27854">
            <v>84376</v>
          </cell>
          <cell r="I27854" t="str">
            <v>CONSULTOR</v>
          </cell>
        </row>
        <row r="27855">
          <cell r="F27855">
            <v>330682</v>
          </cell>
          <cell r="I27855" t="str">
            <v>CAJERO DE TIEMPO PARCIAL</v>
          </cell>
        </row>
        <row r="27856">
          <cell r="F27856">
            <v>1044143</v>
          </cell>
          <cell r="I27856" t="str">
            <v>CAJERO DE TIEMPO PARCIAL</v>
          </cell>
        </row>
        <row r="27857">
          <cell r="F27857">
            <v>92106</v>
          </cell>
          <cell r="I27857" t="str">
            <v>ASESOR</v>
          </cell>
        </row>
        <row r="27858">
          <cell r="F27858">
            <v>1014205</v>
          </cell>
          <cell r="I27858" t="str">
            <v>CAJERO DE TIEMPO PARCIAL</v>
          </cell>
        </row>
        <row r="27859">
          <cell r="F27859">
            <v>1042467</v>
          </cell>
          <cell r="I27859" t="str">
            <v>GERENTE</v>
          </cell>
        </row>
        <row r="27860">
          <cell r="F27860">
            <v>1022128</v>
          </cell>
          <cell r="I27860" t="str">
            <v>JEFE</v>
          </cell>
        </row>
        <row r="27861">
          <cell r="F27861">
            <v>982086</v>
          </cell>
          <cell r="I27861" t="str">
            <v>DIRECTOR</v>
          </cell>
        </row>
        <row r="27862">
          <cell r="F27862">
            <v>1044449</v>
          </cell>
          <cell r="I27862" t="str">
            <v>CAJERO DE TIEMPO PARCIAL</v>
          </cell>
        </row>
        <row r="27863">
          <cell r="F27863">
            <v>966690</v>
          </cell>
          <cell r="I27863" t="str">
            <v>CAJERO DE TIEMPO PARCIAL</v>
          </cell>
        </row>
        <row r="27864">
          <cell r="F27864">
            <v>1047228</v>
          </cell>
          <cell r="I27864" t="str">
            <v>CAJERO DE TIEMPO PARCIAL</v>
          </cell>
        </row>
        <row r="27865">
          <cell r="F27865">
            <v>1052861</v>
          </cell>
          <cell r="I27865" t="str">
            <v>CAJERO DE TIEMPO PARCIAL</v>
          </cell>
        </row>
        <row r="27866">
          <cell r="F27866">
            <v>975309</v>
          </cell>
          <cell r="I27866" t="str">
            <v>CAJERO DE TIEMPO PARCIAL</v>
          </cell>
        </row>
        <row r="27867">
          <cell r="F27867">
            <v>1037920</v>
          </cell>
          <cell r="I27867" t="str">
            <v>CAJERO DE TIEMPO PARCIAL</v>
          </cell>
        </row>
        <row r="27868">
          <cell r="F27868">
            <v>1045605</v>
          </cell>
          <cell r="I27868" t="str">
            <v>CAJERO DE TIEMPO PARCIAL</v>
          </cell>
        </row>
        <row r="27869">
          <cell r="F27869">
            <v>1047377</v>
          </cell>
          <cell r="I27869" t="str">
            <v>CAJERO DE TIEMPO PARCIAL</v>
          </cell>
        </row>
        <row r="27870">
          <cell r="F27870">
            <v>1057933</v>
          </cell>
          <cell r="I27870" t="str">
            <v>CAJERO DE TIEMPO PARCIAL</v>
          </cell>
        </row>
        <row r="27871">
          <cell r="F27871">
            <v>79441</v>
          </cell>
          <cell r="I27871" t="str">
            <v>CAJERO DE TIEMPO PARCIAL</v>
          </cell>
        </row>
        <row r="27872">
          <cell r="F27872">
            <v>359831</v>
          </cell>
          <cell r="I27872" t="str">
            <v>CAJERO DE TIEMPO PARCIAL</v>
          </cell>
        </row>
        <row r="27873">
          <cell r="F27873">
            <v>70710</v>
          </cell>
          <cell r="I27873" t="str">
            <v>CONSULTOR</v>
          </cell>
        </row>
        <row r="27874">
          <cell r="F27874">
            <v>73948</v>
          </cell>
          <cell r="I27874" t="str">
            <v>CONSULTOR</v>
          </cell>
        </row>
        <row r="27875">
          <cell r="F27875">
            <v>77918</v>
          </cell>
          <cell r="I27875" t="str">
            <v>CONSULTOR</v>
          </cell>
        </row>
        <row r="27876">
          <cell r="F27876">
            <v>1019020</v>
          </cell>
          <cell r="I27876" t="str">
            <v>DIRECTOR</v>
          </cell>
        </row>
        <row r="27877">
          <cell r="F27877">
            <v>1045246</v>
          </cell>
          <cell r="I27877" t="str">
            <v>COORDINADOR</v>
          </cell>
        </row>
        <row r="27878">
          <cell r="F27878">
            <v>983689</v>
          </cell>
          <cell r="I27878" t="str">
            <v>CAJERO DE TIEMPO PARCIAL</v>
          </cell>
        </row>
        <row r="27879">
          <cell r="F27879">
            <v>1008267</v>
          </cell>
          <cell r="I27879" t="str">
            <v>CAJERO DE TIEMPO PARCIAL</v>
          </cell>
        </row>
        <row r="27880">
          <cell r="F27880">
            <v>1048204</v>
          </cell>
          <cell r="I27880" t="str">
            <v>CAJERO DE TIEMPO PARCIAL</v>
          </cell>
        </row>
        <row r="27881">
          <cell r="F27881">
            <v>1046047</v>
          </cell>
          <cell r="I27881" t="str">
            <v>CAJERO DE TIEMPO PARCIAL</v>
          </cell>
        </row>
        <row r="27882">
          <cell r="F27882">
            <v>1044105</v>
          </cell>
          <cell r="I27882" t="str">
            <v>CAJERO DE TIEMPO PARCIAL</v>
          </cell>
        </row>
        <row r="27883">
          <cell r="F27883">
            <v>1017914</v>
          </cell>
          <cell r="I27883" t="str">
            <v>CAJERO DE TIEMPO PARCIAL</v>
          </cell>
        </row>
        <row r="27884">
          <cell r="F27884">
            <v>1030179</v>
          </cell>
          <cell r="I27884" t="str">
            <v>CAJERO DE TIEMPO PARCIAL</v>
          </cell>
        </row>
        <row r="27885">
          <cell r="F27885">
            <v>1023381</v>
          </cell>
          <cell r="I27885" t="str">
            <v>CAJERO DE TIEMPO PARCIAL</v>
          </cell>
        </row>
        <row r="27886">
          <cell r="F27886">
            <v>1009326</v>
          </cell>
          <cell r="I27886" t="str">
            <v>CAJERO DE TIEMPO PARCIAL</v>
          </cell>
        </row>
        <row r="27887">
          <cell r="F27887">
            <v>1056597</v>
          </cell>
          <cell r="I27887" t="str">
            <v>CAJERO DE TIEMPO PARCIAL</v>
          </cell>
        </row>
        <row r="27888">
          <cell r="F27888">
            <v>1024829</v>
          </cell>
          <cell r="I27888" t="str">
            <v>CAJERO DE TIEMPO PARCIAL</v>
          </cell>
        </row>
        <row r="27889">
          <cell r="F27889">
            <v>1025784</v>
          </cell>
          <cell r="I27889" t="str">
            <v>CAJERO DE TIEMPO PARCIAL</v>
          </cell>
        </row>
        <row r="27890">
          <cell r="F27890">
            <v>1016851</v>
          </cell>
          <cell r="I27890" t="str">
            <v>CAJERO DE TIEMPO PARCIAL</v>
          </cell>
        </row>
        <row r="27891">
          <cell r="F27891">
            <v>1052292</v>
          </cell>
          <cell r="I27891" t="str">
            <v>CAJERO DE TIEMPO PARCIAL</v>
          </cell>
        </row>
        <row r="27892">
          <cell r="F27892">
            <v>1007775</v>
          </cell>
          <cell r="I27892" t="str">
            <v>CAJERO DE TIEMPO PARCIAL</v>
          </cell>
        </row>
        <row r="27893">
          <cell r="F27893">
            <v>1035706</v>
          </cell>
          <cell r="I27893" t="str">
            <v>CAJERO DE TIEMPO PARCIAL</v>
          </cell>
        </row>
        <row r="27894">
          <cell r="F27894">
            <v>1030407</v>
          </cell>
          <cell r="I27894" t="str">
            <v>CAJERO DE TIEMPO PARCIAL</v>
          </cell>
        </row>
        <row r="27895">
          <cell r="F27895">
            <v>161637</v>
          </cell>
          <cell r="I27895" t="str">
            <v>LIDER</v>
          </cell>
        </row>
        <row r="27896">
          <cell r="F27896">
            <v>316855</v>
          </cell>
          <cell r="I27896" t="str">
            <v>GESTOR</v>
          </cell>
        </row>
        <row r="27897">
          <cell r="F27897">
            <v>36081</v>
          </cell>
          <cell r="I27897" t="str">
            <v>GESTOR</v>
          </cell>
        </row>
        <row r="27898">
          <cell r="F27898">
            <v>92279</v>
          </cell>
          <cell r="I27898" t="str">
            <v>LIDER</v>
          </cell>
        </row>
        <row r="27899">
          <cell r="F27899">
            <v>348391</v>
          </cell>
          <cell r="I27899" t="str">
            <v>ASESOR</v>
          </cell>
        </row>
        <row r="27900">
          <cell r="F27900">
            <v>424427</v>
          </cell>
          <cell r="I27900" t="str">
            <v>GERENTE</v>
          </cell>
        </row>
        <row r="27901">
          <cell r="F27901">
            <v>424163</v>
          </cell>
          <cell r="I27901" t="str">
            <v>EJECUTIVO</v>
          </cell>
        </row>
        <row r="27902">
          <cell r="F27902">
            <v>424161</v>
          </cell>
          <cell r="I27902" t="str">
            <v>EJECUTIVO</v>
          </cell>
        </row>
        <row r="27903">
          <cell r="F27903">
            <v>421024</v>
          </cell>
          <cell r="I27903" t="str">
            <v>CAJERA PRINCIPAL</v>
          </cell>
        </row>
        <row r="27904">
          <cell r="F27904">
            <v>423833</v>
          </cell>
          <cell r="I27904" t="str">
            <v>CAJERO UNIVERSAL</v>
          </cell>
        </row>
        <row r="27905">
          <cell r="F27905">
            <v>421093</v>
          </cell>
          <cell r="I27905" t="str">
            <v>CAJERO UNIVERSAL</v>
          </cell>
        </row>
        <row r="27906">
          <cell r="F27906">
            <v>421693</v>
          </cell>
          <cell r="I27906" t="str">
            <v>CAJERO UNIVERSAL</v>
          </cell>
        </row>
        <row r="27907">
          <cell r="F27907">
            <v>60064066</v>
          </cell>
          <cell r="I27907" t="str">
            <v>DIRECTOR</v>
          </cell>
        </row>
        <row r="27908">
          <cell r="F27908">
            <v>1010171</v>
          </cell>
          <cell r="I27908" t="str">
            <v>CAJERO UNIVERSAL</v>
          </cell>
        </row>
        <row r="27909">
          <cell r="F27909">
            <v>1044768</v>
          </cell>
          <cell r="I27909" t="str">
            <v>CAJERO UNIVERSAL</v>
          </cell>
        </row>
        <row r="27910">
          <cell r="F27910">
            <v>1029106</v>
          </cell>
          <cell r="I27910" t="str">
            <v>PROMOTOR</v>
          </cell>
        </row>
        <row r="27911">
          <cell r="F27911">
            <v>961699</v>
          </cell>
          <cell r="I27911" t="str">
            <v>CAJERO DE TIEMPO PARCIAL</v>
          </cell>
        </row>
        <row r="27912">
          <cell r="F27912">
            <v>57489</v>
          </cell>
          <cell r="I27912" t="str">
            <v>GESTOR</v>
          </cell>
        </row>
        <row r="27913">
          <cell r="F27913">
            <v>989204</v>
          </cell>
          <cell r="I27913" t="str">
            <v>GESTOR</v>
          </cell>
        </row>
        <row r="27914">
          <cell r="F27914">
            <v>459255</v>
          </cell>
          <cell r="I27914" t="str">
            <v>JEFE</v>
          </cell>
        </row>
        <row r="27915">
          <cell r="F27915">
            <v>58708</v>
          </cell>
          <cell r="I27915" t="str">
            <v>EJECUTIVO</v>
          </cell>
        </row>
        <row r="27916">
          <cell r="F27916">
            <v>988892</v>
          </cell>
          <cell r="I27916" t="str">
            <v>CAJERO DE TIEMPO PARCIAL</v>
          </cell>
        </row>
        <row r="27917">
          <cell r="F27917">
            <v>59329</v>
          </cell>
          <cell r="I27917" t="str">
            <v>CAJERO DE TIEMPO PARCIAL</v>
          </cell>
        </row>
        <row r="27918">
          <cell r="F27918">
            <v>666532</v>
          </cell>
          <cell r="I27918" t="str">
            <v>GERENTE</v>
          </cell>
        </row>
        <row r="27919">
          <cell r="F27919">
            <v>990570</v>
          </cell>
          <cell r="I27919" t="str">
            <v>CONSULTOR</v>
          </cell>
        </row>
        <row r="27920">
          <cell r="F27920">
            <v>81078</v>
          </cell>
          <cell r="I27920" t="str">
            <v>CONSULTOR</v>
          </cell>
        </row>
        <row r="27921">
          <cell r="F27921">
            <v>362963</v>
          </cell>
          <cell r="I27921" t="str">
            <v>GERENTE</v>
          </cell>
        </row>
        <row r="27922">
          <cell r="F27922">
            <v>62225</v>
          </cell>
          <cell r="I27922" t="str">
            <v>GERENTE</v>
          </cell>
        </row>
        <row r="27923">
          <cell r="F27923">
            <v>80231</v>
          </cell>
          <cell r="I27923" t="str">
            <v>GESTOR</v>
          </cell>
        </row>
        <row r="27924">
          <cell r="F27924">
            <v>322736</v>
          </cell>
          <cell r="I27924" t="str">
            <v>CONSULTOR</v>
          </cell>
        </row>
        <row r="27925">
          <cell r="F27925">
            <v>943866</v>
          </cell>
          <cell r="I27925" t="str">
            <v>CONSULTOR</v>
          </cell>
        </row>
        <row r="27926">
          <cell r="F27926">
            <v>1024079</v>
          </cell>
          <cell r="I27926" t="str">
            <v>CONSULTOR</v>
          </cell>
        </row>
        <row r="27927">
          <cell r="F27927">
            <v>380018</v>
          </cell>
          <cell r="I27927" t="str">
            <v>ASESOR</v>
          </cell>
        </row>
        <row r="27928">
          <cell r="F27928">
            <v>166539</v>
          </cell>
          <cell r="I27928" t="str">
            <v>GESTOR</v>
          </cell>
        </row>
        <row r="27929">
          <cell r="F27929">
            <v>1024955</v>
          </cell>
          <cell r="I27929" t="str">
            <v>CAJERO DE TIEMPO PARCIAL</v>
          </cell>
        </row>
        <row r="27930">
          <cell r="F27930">
            <v>1015593</v>
          </cell>
          <cell r="I27930" t="str">
            <v>CAJERO DE TIEMPO PARCIAL</v>
          </cell>
        </row>
        <row r="27931">
          <cell r="F27931">
            <v>37408</v>
          </cell>
          <cell r="I27931" t="str">
            <v>CAJERO DE TIEMPO PARCIAL</v>
          </cell>
        </row>
        <row r="27932">
          <cell r="F27932">
            <v>1056780</v>
          </cell>
          <cell r="I27932" t="str">
            <v>CAJERO DE TIEMPO PARCIAL</v>
          </cell>
        </row>
        <row r="27933">
          <cell r="F27933">
            <v>229933</v>
          </cell>
          <cell r="I27933" t="str">
            <v>CAJERO DE TIEMPO PARCIAL</v>
          </cell>
        </row>
        <row r="27934">
          <cell r="F27934">
            <v>1055828</v>
          </cell>
          <cell r="I27934" t="str">
            <v>CAJERO DE TIEMPO PARCIAL</v>
          </cell>
        </row>
        <row r="27935">
          <cell r="F27935">
            <v>1028289</v>
          </cell>
          <cell r="I27935" t="str">
            <v>CAJERO DE TIEMPO PARCIAL</v>
          </cell>
        </row>
        <row r="27936">
          <cell r="F27936">
            <v>1052818</v>
          </cell>
          <cell r="I27936" t="str">
            <v>CAJERO DE TIEMPO PARCIAL</v>
          </cell>
        </row>
        <row r="27937">
          <cell r="F27937">
            <v>1019614</v>
          </cell>
          <cell r="I27937" t="str">
            <v>CAJERO DE TIEMPO PARCIAL</v>
          </cell>
        </row>
        <row r="27938">
          <cell r="F27938">
            <v>1036858</v>
          </cell>
          <cell r="I27938" t="str">
            <v>CAJERO DE TIEMPO PARCIAL</v>
          </cell>
        </row>
        <row r="27939">
          <cell r="F27939">
            <v>1051939</v>
          </cell>
          <cell r="I27939" t="str">
            <v>CAJERO DE TIEMPO PARCIAL</v>
          </cell>
        </row>
        <row r="27940">
          <cell r="F27940">
            <v>81681</v>
          </cell>
          <cell r="I27940" t="str">
            <v>CAJERO DE TIEMPO PARCIAL</v>
          </cell>
        </row>
        <row r="27941">
          <cell r="F27941">
            <v>1013954</v>
          </cell>
          <cell r="I27941" t="str">
            <v>CAJERO DE TIEMPO PARCIAL</v>
          </cell>
        </row>
        <row r="27942">
          <cell r="F27942">
            <v>1046510</v>
          </cell>
          <cell r="I27942" t="str">
            <v>CAJERO DE TIEMPO PARCIAL</v>
          </cell>
        </row>
        <row r="27943">
          <cell r="F27943">
            <v>1035625</v>
          </cell>
          <cell r="I27943" t="str">
            <v>CAJERO DE TIEMPO PARCIAL</v>
          </cell>
        </row>
        <row r="27944">
          <cell r="F27944">
            <v>1046233</v>
          </cell>
          <cell r="I27944" t="str">
            <v>CAJERO DE TIEMPO PARCIAL</v>
          </cell>
        </row>
        <row r="27945">
          <cell r="F27945">
            <v>1038382</v>
          </cell>
          <cell r="I27945" t="str">
            <v>CAJERO DE TIEMPO PARCIAL</v>
          </cell>
        </row>
        <row r="27946">
          <cell r="F27946">
            <v>1046263</v>
          </cell>
          <cell r="I27946" t="str">
            <v>CAJERO DE TIEMPO PARCIAL</v>
          </cell>
        </row>
        <row r="27947">
          <cell r="F27947">
            <v>1018784</v>
          </cell>
          <cell r="I27947" t="str">
            <v>CAJERO DE TIEMPO PARCIAL</v>
          </cell>
        </row>
        <row r="27948">
          <cell r="F27948">
            <v>975995</v>
          </cell>
          <cell r="I27948" t="str">
            <v>CAJERO DE TIEMPO PARCIAL</v>
          </cell>
        </row>
        <row r="27949">
          <cell r="F27949">
            <v>320865</v>
          </cell>
          <cell r="I27949" t="str">
            <v>ASESOR</v>
          </cell>
        </row>
        <row r="27950">
          <cell r="F27950">
            <v>988528</v>
          </cell>
          <cell r="I27950" t="str">
            <v>CAJERO UNIVERSAL</v>
          </cell>
        </row>
        <row r="27951">
          <cell r="F27951">
            <v>983311</v>
          </cell>
          <cell r="I27951" t="str">
            <v>CAJERO UNIVERSAL</v>
          </cell>
        </row>
        <row r="27952">
          <cell r="F27952">
            <v>1051182</v>
          </cell>
          <cell r="I27952" t="str">
            <v>CAJERO UNIVERSAL</v>
          </cell>
        </row>
        <row r="27953">
          <cell r="F27953">
            <v>319302</v>
          </cell>
          <cell r="I27953" t="str">
            <v>CAJERO SUPERVISOR</v>
          </cell>
        </row>
        <row r="27954">
          <cell r="F27954">
            <v>50796</v>
          </cell>
          <cell r="I27954" t="str">
            <v>GESTOR</v>
          </cell>
        </row>
        <row r="27955">
          <cell r="F27955">
            <v>72871</v>
          </cell>
          <cell r="I27955" t="str">
            <v>PROMOTOR</v>
          </cell>
        </row>
        <row r="27956">
          <cell r="F27956">
            <v>1045175</v>
          </cell>
          <cell r="I27956" t="str">
            <v>PROMOTOR</v>
          </cell>
        </row>
        <row r="27957">
          <cell r="F27957">
            <v>60041829</v>
          </cell>
          <cell r="I27957" t="str">
            <v>INGENIERO</v>
          </cell>
        </row>
        <row r="27958">
          <cell r="F27958">
            <v>60051053</v>
          </cell>
          <cell r="I27958" t="str">
            <v>INGENIERO</v>
          </cell>
        </row>
        <row r="27959">
          <cell r="F27959">
            <v>60056558</v>
          </cell>
          <cell r="I27959" t="str">
            <v>INGENIERO</v>
          </cell>
        </row>
        <row r="27960">
          <cell r="F27960">
            <v>186076</v>
          </cell>
          <cell r="I27960" t="str">
            <v>CONSULTOR</v>
          </cell>
        </row>
        <row r="27961">
          <cell r="F27961">
            <v>361871</v>
          </cell>
          <cell r="I27961" t="str">
            <v>CONSULTOR</v>
          </cell>
        </row>
        <row r="27962">
          <cell r="F27962">
            <v>79157</v>
          </cell>
          <cell r="I27962" t="str">
            <v>CONSULTOR</v>
          </cell>
        </row>
        <row r="27963">
          <cell r="F27963">
            <v>1023870</v>
          </cell>
          <cell r="I27963" t="str">
            <v>CAJERO DE TIEMPO PARCIAL</v>
          </cell>
        </row>
        <row r="27964">
          <cell r="F27964">
            <v>318048</v>
          </cell>
          <cell r="I27964" t="str">
            <v>LIDER</v>
          </cell>
        </row>
        <row r="27965">
          <cell r="F27965">
            <v>262524</v>
          </cell>
          <cell r="I27965" t="str">
            <v>GERENTE</v>
          </cell>
        </row>
        <row r="27966">
          <cell r="F27966">
            <v>97281</v>
          </cell>
          <cell r="I27966" t="str">
            <v>GESTOR</v>
          </cell>
        </row>
        <row r="27967">
          <cell r="F27967">
            <v>789413</v>
          </cell>
          <cell r="I27967" t="str">
            <v>GESTOR</v>
          </cell>
        </row>
        <row r="27968">
          <cell r="F27968">
            <v>988664</v>
          </cell>
          <cell r="I27968" t="str">
            <v>GESTOR</v>
          </cell>
        </row>
        <row r="27969">
          <cell r="F27969">
            <v>970414</v>
          </cell>
          <cell r="I27969" t="str">
            <v>GESTOR</v>
          </cell>
        </row>
        <row r="27970">
          <cell r="F27970">
            <v>1056927</v>
          </cell>
          <cell r="I27970" t="str">
            <v>GESTOR</v>
          </cell>
        </row>
        <row r="27971">
          <cell r="F27971">
            <v>56586</v>
          </cell>
          <cell r="I27971" t="str">
            <v>SUPERVISOR</v>
          </cell>
        </row>
        <row r="27972">
          <cell r="F27972">
            <v>1008799</v>
          </cell>
          <cell r="I27972" t="str">
            <v>CAJERO DE TIEMPO PARCIAL</v>
          </cell>
        </row>
        <row r="27973">
          <cell r="F27973">
            <v>1055750</v>
          </cell>
          <cell r="I27973" t="str">
            <v>CAJERO DE TIEMPO PARCIAL</v>
          </cell>
        </row>
        <row r="27974">
          <cell r="F27974">
            <v>150318</v>
          </cell>
          <cell r="I27974" t="str">
            <v>CAJERO DE TIEMPO PARCIAL</v>
          </cell>
        </row>
        <row r="27975">
          <cell r="F27975">
            <v>1019149</v>
          </cell>
          <cell r="I27975" t="str">
            <v>CAJERO UNIVERSAL</v>
          </cell>
        </row>
        <row r="27976">
          <cell r="F27976">
            <v>787011</v>
          </cell>
          <cell r="I27976" t="str">
            <v>CAJERO UNIVERSAL</v>
          </cell>
        </row>
        <row r="27977">
          <cell r="F27977">
            <v>1055014</v>
          </cell>
          <cell r="I27977" t="str">
            <v>CAJERO UNIVERSAL</v>
          </cell>
        </row>
        <row r="27978">
          <cell r="F27978">
            <v>1037273</v>
          </cell>
          <cell r="I27978" t="str">
            <v>CAJERO UNIVERSAL</v>
          </cell>
        </row>
        <row r="27979">
          <cell r="F27979">
            <v>60414</v>
          </cell>
          <cell r="I27979" t="str">
            <v>CHOFER CARGADOR</v>
          </cell>
        </row>
        <row r="27980">
          <cell r="F27980">
            <v>1048129</v>
          </cell>
          <cell r="I27980" t="str">
            <v>CAJERO UNIVERSAL</v>
          </cell>
        </row>
        <row r="27981">
          <cell r="F27981">
            <v>1053614</v>
          </cell>
          <cell r="I27981" t="str">
            <v>CAJERO UNIVERSAL</v>
          </cell>
        </row>
        <row r="27982">
          <cell r="F27982">
            <v>972515</v>
          </cell>
          <cell r="I27982" t="str">
            <v>CAJERO DE TIEMPO PARCIAL</v>
          </cell>
        </row>
        <row r="27983">
          <cell r="F27983">
            <v>95757</v>
          </cell>
          <cell r="I27983" t="str">
            <v>CAJERO UNIVERSAL</v>
          </cell>
        </row>
        <row r="27984">
          <cell r="F27984">
            <v>60404</v>
          </cell>
          <cell r="I27984" t="str">
            <v>CHOFER CARGADOR</v>
          </cell>
        </row>
        <row r="27985">
          <cell r="F27985">
            <v>1026186</v>
          </cell>
          <cell r="I27985" t="str">
            <v>CAJERO DE TIEMPO PARCIAL</v>
          </cell>
        </row>
        <row r="27986">
          <cell r="F27986">
            <v>1036116</v>
          </cell>
          <cell r="I27986" t="str">
            <v>CAJERO DE TIEMPO PARCIAL</v>
          </cell>
        </row>
        <row r="27987">
          <cell r="F27987">
            <v>75167</v>
          </cell>
          <cell r="I27987" t="str">
            <v>CAJERO DE TIEMPO PARCIAL</v>
          </cell>
        </row>
        <row r="27988">
          <cell r="F27988">
            <v>1056672</v>
          </cell>
          <cell r="I27988" t="str">
            <v>CAJERO DE TIEMPO PARCIAL</v>
          </cell>
        </row>
        <row r="27989">
          <cell r="F27989">
            <v>1044503</v>
          </cell>
          <cell r="I27989" t="str">
            <v>CAJERO DE TIEMPO PARCIAL</v>
          </cell>
        </row>
        <row r="27990">
          <cell r="F27990">
            <v>642508</v>
          </cell>
          <cell r="I27990" t="str">
            <v>CAJERO DE TIEMPO PARCIAL</v>
          </cell>
        </row>
        <row r="27991">
          <cell r="F27991">
            <v>786113</v>
          </cell>
          <cell r="I27991" t="str">
            <v>CAJERO DE TIEMPO PARCIAL</v>
          </cell>
        </row>
        <row r="27992">
          <cell r="F27992">
            <v>1026081</v>
          </cell>
          <cell r="I27992" t="str">
            <v>CAJERO DE TIEMPO PARCIAL</v>
          </cell>
        </row>
        <row r="27993">
          <cell r="F27993">
            <v>59581</v>
          </cell>
          <cell r="I27993" t="str">
            <v>CAJERO DE TIEMPO PARCIAL</v>
          </cell>
        </row>
        <row r="27994">
          <cell r="F27994">
            <v>60940</v>
          </cell>
          <cell r="I27994" t="str">
            <v>CAJERO DE TIEMPO PARCIAL</v>
          </cell>
        </row>
        <row r="27995">
          <cell r="F27995">
            <v>1034087</v>
          </cell>
          <cell r="I27995" t="str">
            <v>CAJERO DE TIEMPO PARCIAL</v>
          </cell>
        </row>
        <row r="27996">
          <cell r="F27996">
            <v>985006</v>
          </cell>
          <cell r="I27996" t="str">
            <v>CAJERO DE TIEMPO PARCIAL</v>
          </cell>
        </row>
        <row r="27997">
          <cell r="F27997">
            <v>789029</v>
          </cell>
          <cell r="I27997" t="str">
            <v>CAJERO DE TIEMPO PARCIAL</v>
          </cell>
        </row>
        <row r="27998">
          <cell r="F27998">
            <v>1049286</v>
          </cell>
          <cell r="I27998" t="str">
            <v>CAJERO DE TIEMPO PARCIAL</v>
          </cell>
        </row>
        <row r="27999">
          <cell r="F27999">
            <v>1046536</v>
          </cell>
          <cell r="I27999" t="str">
            <v>CAJERO DE TIEMPO PARCIAL</v>
          </cell>
        </row>
        <row r="28000">
          <cell r="F28000">
            <v>1047761</v>
          </cell>
          <cell r="I28000" t="str">
            <v>CAJERO DE TIEMPO PARCIAL</v>
          </cell>
        </row>
        <row r="28001">
          <cell r="F28001">
            <v>63558</v>
          </cell>
          <cell r="I28001" t="str">
            <v>CAJERO DE TIEMPO PARCIAL</v>
          </cell>
        </row>
        <row r="28002">
          <cell r="F28002">
            <v>1016866</v>
          </cell>
          <cell r="I28002" t="str">
            <v>CAJERO DE TIEMPO PARCIAL</v>
          </cell>
        </row>
        <row r="28003">
          <cell r="F28003">
            <v>1009434</v>
          </cell>
          <cell r="I28003" t="str">
            <v>CAJERO DE TIEMPO PARCIAL</v>
          </cell>
        </row>
        <row r="28004">
          <cell r="F28004">
            <v>62701</v>
          </cell>
          <cell r="I28004" t="str">
            <v>CAJERO DE TIEMPO PARCIAL</v>
          </cell>
        </row>
        <row r="28005">
          <cell r="F28005">
            <v>1024388</v>
          </cell>
          <cell r="I28005" t="str">
            <v>CAJERO DE TIEMPO PARCIAL</v>
          </cell>
        </row>
        <row r="28006">
          <cell r="F28006">
            <v>1025782</v>
          </cell>
          <cell r="I28006" t="str">
            <v>CAJERO DE TIEMPO PARCIAL</v>
          </cell>
        </row>
        <row r="28007">
          <cell r="F28007">
            <v>59431</v>
          </cell>
          <cell r="I28007" t="str">
            <v>CAJERO DE TIEMPO PARCIAL</v>
          </cell>
        </row>
        <row r="28008">
          <cell r="F28008">
            <v>92585</v>
          </cell>
          <cell r="I28008" t="str">
            <v>DIRECTOR</v>
          </cell>
        </row>
        <row r="28009">
          <cell r="F28009">
            <v>649466</v>
          </cell>
          <cell r="I28009" t="str">
            <v>DIRECTOR</v>
          </cell>
        </row>
        <row r="28010">
          <cell r="F28010">
            <v>983916</v>
          </cell>
          <cell r="I28010" t="str">
            <v>CAJERO DE TIEMPO PARCIAL</v>
          </cell>
        </row>
        <row r="28011">
          <cell r="F28011">
            <v>1045343</v>
          </cell>
          <cell r="I28011" t="str">
            <v>CAJERO DE TIEMPO PARCIAL</v>
          </cell>
        </row>
        <row r="28012">
          <cell r="F28012">
            <v>1056094</v>
          </cell>
          <cell r="I28012" t="str">
            <v>CAJERO DE TIEMPO PARCIAL</v>
          </cell>
        </row>
        <row r="28013">
          <cell r="F28013">
            <v>1056326</v>
          </cell>
          <cell r="I28013" t="str">
            <v>CAJERO DE TIEMPO PARCIAL</v>
          </cell>
        </row>
        <row r="28014">
          <cell r="F28014">
            <v>1048607</v>
          </cell>
          <cell r="I28014" t="str">
            <v>CAJERO DE TIEMPO PARCIAL</v>
          </cell>
        </row>
        <row r="28015">
          <cell r="F28015">
            <v>789501</v>
          </cell>
          <cell r="I28015" t="str">
            <v>CAJERO DE TIEMPO PARCIAL</v>
          </cell>
        </row>
        <row r="28016">
          <cell r="F28016">
            <v>1043883</v>
          </cell>
          <cell r="I28016" t="str">
            <v>CAJERO DE TIEMPO PARCIAL</v>
          </cell>
        </row>
        <row r="28017">
          <cell r="F28017">
            <v>1049108</v>
          </cell>
          <cell r="I28017" t="str">
            <v>CAJERO DE TIEMPO PARCIAL</v>
          </cell>
        </row>
        <row r="28018">
          <cell r="F28018">
            <v>1021083</v>
          </cell>
          <cell r="I28018" t="str">
            <v>CAJERO DE TIEMPO PARCIAL</v>
          </cell>
        </row>
        <row r="28019">
          <cell r="F28019">
            <v>1042890</v>
          </cell>
          <cell r="I28019" t="str">
            <v>CAJERO DE TIEMPO PARCIAL</v>
          </cell>
        </row>
        <row r="28020">
          <cell r="F28020">
            <v>1014299</v>
          </cell>
          <cell r="I28020" t="str">
            <v>CAJERO DE TIEMPO PARCIAL</v>
          </cell>
        </row>
        <row r="28021">
          <cell r="F28021">
            <v>1046697</v>
          </cell>
          <cell r="I28021" t="str">
            <v>CAJERO DE TIEMPO PARCIAL</v>
          </cell>
        </row>
        <row r="28022">
          <cell r="F28022">
            <v>1007421</v>
          </cell>
          <cell r="I28022" t="str">
            <v>CAJERO DE TIEMPO PARCIAL</v>
          </cell>
        </row>
        <row r="28023">
          <cell r="F28023">
            <v>1031956</v>
          </cell>
          <cell r="I28023" t="str">
            <v>CAJERO DE TIEMPO PARCIAL</v>
          </cell>
        </row>
        <row r="28024">
          <cell r="F28024">
            <v>1019209</v>
          </cell>
          <cell r="I28024" t="str">
            <v>CAJERO DE TIEMPO PARCIAL</v>
          </cell>
        </row>
        <row r="28025">
          <cell r="F28025">
            <v>1046324</v>
          </cell>
          <cell r="I28025" t="str">
            <v>CAJERO DE TIEMPO PARCIAL</v>
          </cell>
        </row>
        <row r="28026">
          <cell r="F28026">
            <v>1051405</v>
          </cell>
          <cell r="I28026" t="str">
            <v>CAJERO DE TIEMPO PARCIAL</v>
          </cell>
        </row>
        <row r="28027">
          <cell r="F28027">
            <v>1017308</v>
          </cell>
          <cell r="I28027" t="str">
            <v>CAJERO DE TIEMPO PARCIAL</v>
          </cell>
        </row>
        <row r="28028">
          <cell r="F28028">
            <v>1008207</v>
          </cell>
          <cell r="I28028" t="str">
            <v>CAJERO DE TIEMPO PARCIAL</v>
          </cell>
        </row>
        <row r="28029">
          <cell r="F28029">
            <v>1033787</v>
          </cell>
          <cell r="I28029" t="str">
            <v>CAJERO DE TIEMPO PARCIAL</v>
          </cell>
        </row>
        <row r="28030">
          <cell r="F28030">
            <v>94405</v>
          </cell>
          <cell r="I28030" t="str">
            <v>CAJERO DE TIEMPO PARCIAL</v>
          </cell>
        </row>
        <row r="28031">
          <cell r="F28031">
            <v>1053743</v>
          </cell>
          <cell r="I28031" t="str">
            <v>CAJERO DE TIEMPO PARCIAL</v>
          </cell>
        </row>
        <row r="28032">
          <cell r="F28032">
            <v>1011558</v>
          </cell>
          <cell r="I28032" t="str">
            <v>CAJERO DE TIEMPO PARCIAL</v>
          </cell>
        </row>
        <row r="28033">
          <cell r="F28033">
            <v>1045569</v>
          </cell>
          <cell r="I28033" t="str">
            <v>CAJERO DE TIEMPO PARCIAL</v>
          </cell>
        </row>
        <row r="28034">
          <cell r="F28034">
            <v>90593</v>
          </cell>
          <cell r="I28034" t="str">
            <v>CAJERO DE TIEMPO PARCIAL</v>
          </cell>
        </row>
        <row r="28035">
          <cell r="F28035">
            <v>1014766</v>
          </cell>
          <cell r="I28035" t="str">
            <v>CAJERO DE TIEMPO PARCIAL</v>
          </cell>
        </row>
        <row r="28036">
          <cell r="F28036">
            <v>1031948</v>
          </cell>
          <cell r="I28036" t="str">
            <v>CAJERO DE TIEMPO PARCIAL</v>
          </cell>
        </row>
        <row r="28037">
          <cell r="F28037">
            <v>1039221</v>
          </cell>
          <cell r="I28037" t="str">
            <v>CAJERO DE TIEMPO PARCIAL</v>
          </cell>
        </row>
        <row r="28038">
          <cell r="F28038">
            <v>92613</v>
          </cell>
          <cell r="I28038" t="str">
            <v>CAJERO DE TIEMPO PARCIAL</v>
          </cell>
        </row>
        <row r="28039">
          <cell r="F28039">
            <v>1040200</v>
          </cell>
          <cell r="I28039" t="str">
            <v>CAJERO DE TIEMPO PARCIAL</v>
          </cell>
        </row>
        <row r="28040">
          <cell r="F28040">
            <v>1052698</v>
          </cell>
          <cell r="I28040" t="str">
            <v>CAJERO DE TIEMPO PARCIAL</v>
          </cell>
        </row>
        <row r="28041">
          <cell r="F28041">
            <v>988886</v>
          </cell>
          <cell r="I28041" t="str">
            <v>CAJERO DE TIEMPO PARCIAL</v>
          </cell>
        </row>
        <row r="28042">
          <cell r="F28042">
            <v>1038907</v>
          </cell>
          <cell r="I28042" t="str">
            <v>CAJERO DE TIEMPO PARCIAL</v>
          </cell>
        </row>
        <row r="28043">
          <cell r="F28043">
            <v>72243</v>
          </cell>
          <cell r="I28043" t="str">
            <v>CAJERO DE TIEMPO PARCIAL</v>
          </cell>
        </row>
        <row r="28044">
          <cell r="F28044">
            <v>1047889</v>
          </cell>
          <cell r="I28044" t="str">
            <v>CAJERO DE TIEMPO PARCIAL</v>
          </cell>
        </row>
        <row r="28045">
          <cell r="F28045">
            <v>1025085</v>
          </cell>
          <cell r="I28045" t="str">
            <v>CAJERO DE TIEMPO PARCIAL</v>
          </cell>
        </row>
        <row r="28046">
          <cell r="F28046">
            <v>986210</v>
          </cell>
          <cell r="I28046" t="str">
            <v>CAJERO DE TIEMPO PARCIAL</v>
          </cell>
        </row>
        <row r="28047">
          <cell r="F28047">
            <v>1012101</v>
          </cell>
          <cell r="I28047" t="str">
            <v>CAJERO DE TIEMPO PARCIAL</v>
          </cell>
        </row>
        <row r="28048">
          <cell r="F28048">
            <v>1042188</v>
          </cell>
          <cell r="I28048" t="str">
            <v>CAJERO DE TIEMPO PARCIAL</v>
          </cell>
        </row>
        <row r="28049">
          <cell r="F28049">
            <v>1050091</v>
          </cell>
          <cell r="I28049" t="str">
            <v>CAJERO DE TIEMPO PARCIAL</v>
          </cell>
        </row>
        <row r="28050">
          <cell r="F28050">
            <v>1056390</v>
          </cell>
          <cell r="I28050" t="str">
            <v>CAJERO DE TIEMPO PARCIAL</v>
          </cell>
        </row>
        <row r="28051">
          <cell r="F28051">
            <v>1007991</v>
          </cell>
          <cell r="I28051" t="str">
            <v>CAJERO DE TIEMPO PARCIAL</v>
          </cell>
        </row>
        <row r="28052">
          <cell r="F28052">
            <v>960668</v>
          </cell>
          <cell r="I28052" t="str">
            <v>CAJERO DE TIEMPO PARCIAL</v>
          </cell>
        </row>
        <row r="28053">
          <cell r="F28053">
            <v>1033480</v>
          </cell>
          <cell r="I28053" t="str">
            <v>CAJERO DE TIEMPO PARCIAL</v>
          </cell>
        </row>
        <row r="28054">
          <cell r="F28054">
            <v>1052374</v>
          </cell>
          <cell r="I28054" t="str">
            <v>CAJERO DE TIEMPO PARCIAL</v>
          </cell>
        </row>
        <row r="28055">
          <cell r="F28055">
            <v>1053817</v>
          </cell>
          <cell r="I28055" t="str">
            <v>CAJERO DE TIEMPO PARCIAL</v>
          </cell>
        </row>
        <row r="28056">
          <cell r="F28056">
            <v>1026471</v>
          </cell>
          <cell r="I28056" t="str">
            <v>CAJERO DE TIEMPO PARCIAL</v>
          </cell>
        </row>
        <row r="28057">
          <cell r="F28057">
            <v>1050891</v>
          </cell>
          <cell r="I28057" t="str">
            <v>CAJERO DE TIEMPO PARCIAL</v>
          </cell>
        </row>
        <row r="28058">
          <cell r="F28058">
            <v>1049491</v>
          </cell>
          <cell r="I28058" t="str">
            <v>CAJERO DE TIEMPO PARCIAL</v>
          </cell>
        </row>
        <row r="28059">
          <cell r="F28059">
            <v>1022443</v>
          </cell>
          <cell r="I28059" t="str">
            <v>CAJERO DE TIEMPO PARCIAL</v>
          </cell>
        </row>
        <row r="28060">
          <cell r="F28060">
            <v>1015727</v>
          </cell>
          <cell r="I28060" t="str">
            <v>CAJERO DE TIEMPO PARCIAL</v>
          </cell>
        </row>
        <row r="28061">
          <cell r="F28061">
            <v>99316</v>
          </cell>
          <cell r="I28061" t="str">
            <v>CAJERO DE TIEMPO PARCIAL</v>
          </cell>
        </row>
        <row r="28062">
          <cell r="F28062">
            <v>1035030</v>
          </cell>
          <cell r="I28062" t="str">
            <v>CAJERO DE TIEMPO PARCIAL</v>
          </cell>
        </row>
        <row r="28063">
          <cell r="F28063">
            <v>1055720</v>
          </cell>
          <cell r="I28063" t="str">
            <v>CAJERO DE TIEMPO PARCIAL</v>
          </cell>
        </row>
        <row r="28064">
          <cell r="F28064">
            <v>1056310</v>
          </cell>
          <cell r="I28064" t="str">
            <v>CAJERO DE TIEMPO PARCIAL</v>
          </cell>
        </row>
        <row r="28065">
          <cell r="F28065">
            <v>1049208</v>
          </cell>
          <cell r="I28065" t="str">
            <v>CAJERO DE TIEMPO PARCIAL</v>
          </cell>
        </row>
        <row r="28066">
          <cell r="F28066">
            <v>981579</v>
          </cell>
          <cell r="I28066" t="str">
            <v>CAJERO DE TIEMPO PARCIAL</v>
          </cell>
        </row>
        <row r="28067">
          <cell r="F28067">
            <v>1029629</v>
          </cell>
          <cell r="I28067" t="str">
            <v>CAJERO DE TIEMPO PARCIAL</v>
          </cell>
        </row>
        <row r="28068">
          <cell r="F28068">
            <v>1008233</v>
          </cell>
          <cell r="I28068" t="str">
            <v>CAJERO DE TIEMPO PARCIAL</v>
          </cell>
        </row>
        <row r="28069">
          <cell r="F28069">
            <v>1020636</v>
          </cell>
          <cell r="I28069" t="str">
            <v>CAJERO DE TIEMPO PARCIAL</v>
          </cell>
        </row>
        <row r="28070">
          <cell r="F28070">
            <v>1017550</v>
          </cell>
          <cell r="I28070" t="str">
            <v>CAJERO DE TIEMPO PARCIAL</v>
          </cell>
        </row>
        <row r="28071">
          <cell r="F28071">
            <v>1024719</v>
          </cell>
          <cell r="I28071" t="str">
            <v>CAJERO DE TIEMPO PARCIAL</v>
          </cell>
        </row>
        <row r="28072">
          <cell r="F28072">
            <v>784427</v>
          </cell>
          <cell r="I28072" t="str">
            <v>CAJERO DE TIEMPO PARCIAL</v>
          </cell>
        </row>
        <row r="28073">
          <cell r="F28073">
            <v>1032675</v>
          </cell>
          <cell r="I28073" t="str">
            <v>CAJERO DE TIEMPO PARCIAL</v>
          </cell>
        </row>
        <row r="28074">
          <cell r="F28074">
            <v>986851</v>
          </cell>
          <cell r="I28074" t="str">
            <v>CAJERO DE TIEMPO PARCIAL</v>
          </cell>
        </row>
        <row r="28075">
          <cell r="F28075">
            <v>1031242</v>
          </cell>
          <cell r="I28075" t="str">
            <v>CAJERO DE TIEMPO PARCIAL</v>
          </cell>
        </row>
        <row r="28076">
          <cell r="F28076">
            <v>1034483</v>
          </cell>
          <cell r="I28076" t="str">
            <v>CAJERO DE TIEMPO PARCIAL</v>
          </cell>
        </row>
        <row r="28077">
          <cell r="F28077">
            <v>1028935</v>
          </cell>
          <cell r="I28077" t="str">
            <v>CAJERO DE TIEMPO PARCIAL</v>
          </cell>
        </row>
        <row r="28078">
          <cell r="F28078">
            <v>987441</v>
          </cell>
          <cell r="I28078" t="str">
            <v>CAJERO DE TIEMPO PARCIAL</v>
          </cell>
        </row>
        <row r="28079">
          <cell r="F28079">
            <v>1017888</v>
          </cell>
          <cell r="I28079" t="str">
            <v>CAJERO DE TIEMPO PARCIAL</v>
          </cell>
        </row>
        <row r="28080">
          <cell r="F28080">
            <v>1016720</v>
          </cell>
          <cell r="I28080" t="str">
            <v>CAJERO DE TIEMPO PARCIAL</v>
          </cell>
        </row>
        <row r="28081">
          <cell r="F28081">
            <v>1040863</v>
          </cell>
          <cell r="I28081" t="str">
            <v>CAJERO DE TIEMPO PARCIAL</v>
          </cell>
        </row>
        <row r="28082">
          <cell r="F28082">
            <v>363913</v>
          </cell>
          <cell r="I28082" t="str">
            <v>CAJERO DE TIEMPO PARCIAL</v>
          </cell>
        </row>
        <row r="28083">
          <cell r="F28083">
            <v>1027894</v>
          </cell>
          <cell r="I28083" t="str">
            <v>CAJERO DE TIEMPO PARCIAL</v>
          </cell>
        </row>
        <row r="28084">
          <cell r="F28084">
            <v>1035185</v>
          </cell>
          <cell r="I28084" t="str">
            <v>CAJERO DE TIEMPO PARCIAL</v>
          </cell>
        </row>
        <row r="28085">
          <cell r="F28085">
            <v>787166</v>
          </cell>
          <cell r="I28085" t="str">
            <v>CAJERO DE TIEMPO PARCIAL</v>
          </cell>
        </row>
        <row r="28086">
          <cell r="F28086">
            <v>61473</v>
          </cell>
          <cell r="I28086" t="str">
            <v>JEFE</v>
          </cell>
        </row>
        <row r="28087">
          <cell r="F28087">
            <v>1024399</v>
          </cell>
          <cell r="I28087" t="str">
            <v>GESTOR</v>
          </cell>
        </row>
        <row r="28088">
          <cell r="F28088">
            <v>367810</v>
          </cell>
          <cell r="I28088" t="str">
            <v>GESTOR</v>
          </cell>
        </row>
        <row r="28089">
          <cell r="F28089">
            <v>978420</v>
          </cell>
          <cell r="I28089" t="str">
            <v>GESTOR</v>
          </cell>
        </row>
        <row r="28090">
          <cell r="F28090">
            <v>59102</v>
          </cell>
          <cell r="I28090" t="str">
            <v>GESTOR</v>
          </cell>
        </row>
        <row r="28091">
          <cell r="F28091">
            <v>1006788</v>
          </cell>
          <cell r="I28091" t="str">
            <v>GESTOR</v>
          </cell>
        </row>
        <row r="28092">
          <cell r="F28092">
            <v>333577</v>
          </cell>
          <cell r="I28092" t="str">
            <v>JEFE</v>
          </cell>
        </row>
        <row r="28093">
          <cell r="F28093">
            <v>533138</v>
          </cell>
          <cell r="I28093" t="str">
            <v>GERENTE</v>
          </cell>
        </row>
        <row r="28094">
          <cell r="F28094">
            <v>60001730</v>
          </cell>
          <cell r="I28094" t="str">
            <v>PRODUCTOR</v>
          </cell>
        </row>
        <row r="28095">
          <cell r="F28095">
            <v>60017122</v>
          </cell>
          <cell r="I28095" t="str">
            <v>DIRECTOR</v>
          </cell>
        </row>
        <row r="28096">
          <cell r="F28096">
            <v>93591</v>
          </cell>
          <cell r="I28096" t="str">
            <v>GESTOR</v>
          </cell>
        </row>
        <row r="28097">
          <cell r="F28097">
            <v>986525</v>
          </cell>
          <cell r="I28097" t="str">
            <v>GESTOR</v>
          </cell>
        </row>
        <row r="28098">
          <cell r="F28098">
            <v>54575</v>
          </cell>
          <cell r="I28098" t="str">
            <v>GESTOR</v>
          </cell>
        </row>
        <row r="28099">
          <cell r="F28099">
            <v>97206</v>
          </cell>
          <cell r="I28099" t="str">
            <v>GESTOR</v>
          </cell>
        </row>
        <row r="28100">
          <cell r="F28100">
            <v>979656</v>
          </cell>
          <cell r="I28100" t="str">
            <v>GESTOR</v>
          </cell>
        </row>
        <row r="28101">
          <cell r="F28101">
            <v>1028959</v>
          </cell>
          <cell r="I28101" t="str">
            <v>GESTOR</v>
          </cell>
        </row>
        <row r="28102">
          <cell r="F28102">
            <v>1054489</v>
          </cell>
          <cell r="I28102" t="str">
            <v>GESTOR</v>
          </cell>
        </row>
        <row r="28103">
          <cell r="F28103">
            <v>926973</v>
          </cell>
          <cell r="I28103" t="str">
            <v>GESTOR</v>
          </cell>
        </row>
        <row r="28104">
          <cell r="F28104">
            <v>1010201</v>
          </cell>
          <cell r="I28104" t="str">
            <v>GESTOR</v>
          </cell>
        </row>
        <row r="28105">
          <cell r="F28105">
            <v>383153</v>
          </cell>
          <cell r="I28105" t="str">
            <v>ASESOR</v>
          </cell>
        </row>
        <row r="28106">
          <cell r="F28106">
            <v>71780</v>
          </cell>
          <cell r="I28106" t="str">
            <v>CAJERO UNIVERSAL</v>
          </cell>
        </row>
        <row r="28107">
          <cell r="F28107">
            <v>59819</v>
          </cell>
          <cell r="I28107" t="str">
            <v>ANALISTA</v>
          </cell>
        </row>
        <row r="28108">
          <cell r="F28108">
            <v>381493</v>
          </cell>
          <cell r="I28108" t="str">
            <v>ANALISTA</v>
          </cell>
        </row>
        <row r="28109">
          <cell r="F28109">
            <v>1007324</v>
          </cell>
          <cell r="I28109" t="str">
            <v>CHOFER</v>
          </cell>
        </row>
        <row r="28110">
          <cell r="F28110">
            <v>975550</v>
          </cell>
          <cell r="I28110" t="str">
            <v>CHOFER</v>
          </cell>
        </row>
        <row r="28111">
          <cell r="F28111">
            <v>1024417</v>
          </cell>
          <cell r="I28111" t="str">
            <v>CAJERO DE TIEMPO PARCIAL</v>
          </cell>
        </row>
        <row r="28112">
          <cell r="F28112">
            <v>1048187</v>
          </cell>
          <cell r="I28112" t="str">
            <v>CAJERO DE TIEMPO PARCIAL</v>
          </cell>
        </row>
        <row r="28113">
          <cell r="F28113">
            <v>1038810</v>
          </cell>
          <cell r="I28113" t="str">
            <v>CAJERO DE TIEMPO PARCIAL</v>
          </cell>
        </row>
        <row r="28114">
          <cell r="F28114">
            <v>1055932</v>
          </cell>
          <cell r="I28114" t="str">
            <v>CAJERO DE TIEMPO PARCIAL</v>
          </cell>
        </row>
        <row r="28115">
          <cell r="F28115">
            <v>1008703</v>
          </cell>
          <cell r="I28115" t="str">
            <v>CAJERO DE TIEMPO PARCIAL</v>
          </cell>
        </row>
        <row r="28116">
          <cell r="F28116">
            <v>966656</v>
          </cell>
          <cell r="I28116" t="str">
            <v>CAJERO DE TIEMPO PARCIAL</v>
          </cell>
        </row>
        <row r="28117">
          <cell r="F28117">
            <v>982501</v>
          </cell>
          <cell r="I28117" t="str">
            <v>CAJERO DE TIEMPO PARCIAL</v>
          </cell>
        </row>
        <row r="28118">
          <cell r="F28118">
            <v>1015722</v>
          </cell>
          <cell r="I28118" t="str">
            <v>GESTOR</v>
          </cell>
        </row>
        <row r="28119">
          <cell r="F28119">
            <v>58515</v>
          </cell>
          <cell r="I28119" t="str">
            <v>CAJERO UNIVERSAL</v>
          </cell>
        </row>
        <row r="28120">
          <cell r="F28120">
            <v>60302</v>
          </cell>
          <cell r="I28120" t="str">
            <v>CAJERO UNIVERSAL</v>
          </cell>
        </row>
        <row r="28121">
          <cell r="F28121">
            <v>73968</v>
          </cell>
          <cell r="I28121" t="str">
            <v>ASESOR</v>
          </cell>
        </row>
        <row r="28122">
          <cell r="F28122">
            <v>379085</v>
          </cell>
          <cell r="I28122" t="str">
            <v>ASESOR</v>
          </cell>
        </row>
        <row r="28123">
          <cell r="F28123">
            <v>60111</v>
          </cell>
          <cell r="I28123" t="str">
            <v>GERENTE</v>
          </cell>
        </row>
        <row r="28124">
          <cell r="F28124">
            <v>60285</v>
          </cell>
          <cell r="I28124" t="str">
            <v>CAJERO UNIVERSAL</v>
          </cell>
        </row>
        <row r="28125">
          <cell r="F28125">
            <v>382717</v>
          </cell>
          <cell r="I28125" t="str">
            <v>ASESOR</v>
          </cell>
        </row>
        <row r="28126">
          <cell r="F28126">
            <v>382859</v>
          </cell>
          <cell r="I28126" t="str">
            <v>ASESOR</v>
          </cell>
        </row>
        <row r="28127">
          <cell r="F28127">
            <v>349479</v>
          </cell>
          <cell r="I28127" t="str">
            <v>GESTOR</v>
          </cell>
        </row>
        <row r="28128">
          <cell r="F28128">
            <v>975747</v>
          </cell>
          <cell r="I28128" t="str">
            <v>GESTOR</v>
          </cell>
        </row>
        <row r="28129">
          <cell r="F28129">
            <v>1056409</v>
          </cell>
          <cell r="I28129" t="str">
            <v>CAJERO DE TIEMPO PARCIAL</v>
          </cell>
        </row>
        <row r="28130">
          <cell r="F28130">
            <v>946323</v>
          </cell>
          <cell r="I28130" t="str">
            <v>CAJERO DE TIEMPO PARCIAL</v>
          </cell>
        </row>
        <row r="28131">
          <cell r="F28131">
            <v>1028957</v>
          </cell>
          <cell r="I28131" t="str">
            <v>CAJERO DE TIEMPO PARCIAL</v>
          </cell>
        </row>
        <row r="28132">
          <cell r="F28132">
            <v>785400</v>
          </cell>
          <cell r="I28132" t="str">
            <v>CAJERO DE TIEMPO PARCIAL</v>
          </cell>
        </row>
        <row r="28133">
          <cell r="F28133">
            <v>1008964</v>
          </cell>
          <cell r="I28133" t="str">
            <v>CAJERO DE TIEMPO PARCIAL</v>
          </cell>
        </row>
        <row r="28134">
          <cell r="F28134">
            <v>1052780</v>
          </cell>
          <cell r="I28134" t="str">
            <v>CAJERO DE TIEMPO PARCIAL</v>
          </cell>
        </row>
        <row r="28135">
          <cell r="F28135">
            <v>354338</v>
          </cell>
          <cell r="I28135" t="str">
            <v>GESTOR</v>
          </cell>
        </row>
        <row r="28136">
          <cell r="F28136">
            <v>945535</v>
          </cell>
          <cell r="I28136" t="str">
            <v>GESTOR</v>
          </cell>
        </row>
        <row r="28137">
          <cell r="F28137">
            <v>1047304</v>
          </cell>
          <cell r="I28137" t="str">
            <v>CAJERO UNIVERSAL</v>
          </cell>
        </row>
        <row r="28138">
          <cell r="F28138">
            <v>1015042</v>
          </cell>
          <cell r="I28138" t="str">
            <v>CAJERO UNIVERSAL</v>
          </cell>
        </row>
        <row r="28139">
          <cell r="F28139">
            <v>1012392</v>
          </cell>
          <cell r="I28139" t="str">
            <v>CAJERO UNIVERSAL</v>
          </cell>
        </row>
        <row r="28140">
          <cell r="F28140">
            <v>55105</v>
          </cell>
          <cell r="I28140" t="str">
            <v>PROMOTOR</v>
          </cell>
        </row>
        <row r="28141">
          <cell r="F28141">
            <v>69151</v>
          </cell>
          <cell r="I28141" t="str">
            <v>PROMOTOR</v>
          </cell>
        </row>
        <row r="28142">
          <cell r="F28142">
            <v>1043600</v>
          </cell>
          <cell r="I28142" t="str">
            <v>PROMOTOR</v>
          </cell>
        </row>
        <row r="28143">
          <cell r="F28143">
            <v>1051838</v>
          </cell>
          <cell r="I28143" t="str">
            <v>PROMOTOR</v>
          </cell>
        </row>
        <row r="28144">
          <cell r="F28144">
            <v>1025537</v>
          </cell>
          <cell r="I28144" t="str">
            <v>PROMOTOR</v>
          </cell>
        </row>
        <row r="28145">
          <cell r="F28145">
            <v>1057409</v>
          </cell>
          <cell r="I28145" t="str">
            <v>PROMOTOR</v>
          </cell>
        </row>
        <row r="28146">
          <cell r="F28146">
            <v>976642</v>
          </cell>
          <cell r="I28146" t="str">
            <v>PROMOTOR</v>
          </cell>
        </row>
        <row r="28147">
          <cell r="F28147">
            <v>352560</v>
          </cell>
          <cell r="I28147" t="str">
            <v>CAJERO SUPERVISOR</v>
          </cell>
        </row>
        <row r="28148">
          <cell r="F28148">
            <v>346130</v>
          </cell>
          <cell r="I28148" t="str">
            <v>CAJERO SUPERVISOR</v>
          </cell>
        </row>
        <row r="28149">
          <cell r="F28149">
            <v>1025535</v>
          </cell>
          <cell r="I28149" t="str">
            <v>CAJERO DE TIEMPO PARCIAL</v>
          </cell>
        </row>
        <row r="28150">
          <cell r="F28150">
            <v>1038611</v>
          </cell>
          <cell r="I28150" t="str">
            <v>CAJERO DE TIEMPO PARCIAL</v>
          </cell>
        </row>
        <row r="28151">
          <cell r="F28151">
            <v>1016434</v>
          </cell>
          <cell r="I28151" t="str">
            <v>CAJERO DE TIEMPO PARCIAL</v>
          </cell>
        </row>
        <row r="28152">
          <cell r="F28152">
            <v>956004</v>
          </cell>
          <cell r="I28152" t="str">
            <v>CAJERO UNIVERSAL</v>
          </cell>
        </row>
        <row r="28153">
          <cell r="F28153">
            <v>306966</v>
          </cell>
          <cell r="I28153" t="str">
            <v>CAJERO UNIVERSAL</v>
          </cell>
        </row>
        <row r="28154">
          <cell r="F28154">
            <v>990061</v>
          </cell>
          <cell r="I28154" t="str">
            <v>CAJERO UNIVERSAL</v>
          </cell>
        </row>
        <row r="28155">
          <cell r="F28155">
            <v>60332</v>
          </cell>
          <cell r="I28155" t="str">
            <v>GESTOR</v>
          </cell>
        </row>
        <row r="28156">
          <cell r="F28156">
            <v>1042577</v>
          </cell>
          <cell r="I28156" t="str">
            <v>GERENTE</v>
          </cell>
        </row>
        <row r="28157">
          <cell r="F28157">
            <v>91319</v>
          </cell>
          <cell r="I28157" t="str">
            <v>DIRECTOR</v>
          </cell>
        </row>
        <row r="28158">
          <cell r="F28158">
            <v>1039855</v>
          </cell>
          <cell r="I28158" t="str">
            <v>DESARROLLADOR</v>
          </cell>
        </row>
        <row r="28159">
          <cell r="F28159">
            <v>957329</v>
          </cell>
          <cell r="I28159" t="str">
            <v>DESARROLLADOR</v>
          </cell>
        </row>
        <row r="28160">
          <cell r="F28160">
            <v>76783</v>
          </cell>
          <cell r="I28160" t="str">
            <v>DESARROLLADOR</v>
          </cell>
        </row>
        <row r="28161">
          <cell r="F28161">
            <v>79207</v>
          </cell>
          <cell r="I28161" t="str">
            <v>ANALISTA</v>
          </cell>
        </row>
        <row r="28162">
          <cell r="F28162">
            <v>942520</v>
          </cell>
          <cell r="I28162" t="str">
            <v>DIRECTOR</v>
          </cell>
        </row>
        <row r="28163">
          <cell r="F28163">
            <v>565826</v>
          </cell>
          <cell r="I28163" t="str">
            <v>DIRECTOR</v>
          </cell>
        </row>
        <row r="28164">
          <cell r="F28164">
            <v>82251</v>
          </cell>
          <cell r="I28164" t="str">
            <v>CONSULTOR</v>
          </cell>
        </row>
        <row r="28165">
          <cell r="F28165">
            <v>579856</v>
          </cell>
          <cell r="I28165" t="str">
            <v>ASISTENTE</v>
          </cell>
        </row>
        <row r="28166">
          <cell r="F28166">
            <v>381875</v>
          </cell>
          <cell r="I28166" t="str">
            <v>CAJERO UNIVERSAL</v>
          </cell>
        </row>
        <row r="28167">
          <cell r="F28167">
            <v>1038982</v>
          </cell>
          <cell r="I28167" t="str">
            <v>CAJERO DE TIEMPO PARCIAL</v>
          </cell>
        </row>
        <row r="28168">
          <cell r="F28168">
            <v>380759</v>
          </cell>
          <cell r="I28168" t="str">
            <v>CAJERO UNIVERSAL</v>
          </cell>
        </row>
        <row r="28169">
          <cell r="F28169">
            <v>349808</v>
          </cell>
          <cell r="I28169" t="str">
            <v>GESTOR</v>
          </cell>
        </row>
        <row r="28170">
          <cell r="F28170">
            <v>1048514</v>
          </cell>
          <cell r="I28170" t="str">
            <v>CAJERO DE TIEMPO PARCIAL</v>
          </cell>
        </row>
        <row r="28171">
          <cell r="F28171">
            <v>63527</v>
          </cell>
          <cell r="I28171" t="str">
            <v>CHOFER</v>
          </cell>
        </row>
        <row r="28172">
          <cell r="F28172">
            <v>319551</v>
          </cell>
          <cell r="I28172" t="str">
            <v>ADMINISTRADOR</v>
          </cell>
        </row>
        <row r="28173">
          <cell r="F28173">
            <v>323844</v>
          </cell>
          <cell r="I28173" t="str">
            <v>ADMINISTRADOR</v>
          </cell>
        </row>
        <row r="28174">
          <cell r="F28174">
            <v>159117</v>
          </cell>
          <cell r="I28174" t="str">
            <v>ASISTENTE</v>
          </cell>
        </row>
        <row r="28175">
          <cell r="F28175">
            <v>929049</v>
          </cell>
          <cell r="I28175" t="str">
            <v>ADMINISTRADOR</v>
          </cell>
        </row>
        <row r="28176">
          <cell r="F28176">
            <v>837756</v>
          </cell>
          <cell r="I28176" t="str">
            <v>GERENTE</v>
          </cell>
        </row>
        <row r="28177">
          <cell r="F28177">
            <v>48853</v>
          </cell>
          <cell r="I28177" t="str">
            <v>ASISTENTE</v>
          </cell>
        </row>
        <row r="28178">
          <cell r="F28178">
            <v>1009131</v>
          </cell>
          <cell r="I28178" t="str">
            <v>CAJERO DE TIEMPO PARCIAL</v>
          </cell>
        </row>
        <row r="28179">
          <cell r="F28179">
            <v>1054622</v>
          </cell>
          <cell r="I28179" t="str">
            <v>CAJERO DE TIEMPO PARCIAL</v>
          </cell>
        </row>
        <row r="28180">
          <cell r="F28180">
            <v>1038892</v>
          </cell>
          <cell r="I28180" t="str">
            <v>CAJERO DE TIEMPO PARCIAL</v>
          </cell>
        </row>
        <row r="28181">
          <cell r="F28181">
            <v>825217</v>
          </cell>
          <cell r="I28181" t="str">
            <v>CAJERO DE TIEMPO PARCIAL</v>
          </cell>
        </row>
        <row r="28182">
          <cell r="F28182">
            <v>459059</v>
          </cell>
          <cell r="I28182" t="str">
            <v>CAJERO UNIVERSAL</v>
          </cell>
        </row>
        <row r="28183">
          <cell r="F28183">
            <v>76079</v>
          </cell>
          <cell r="I28183" t="str">
            <v>CAJERO UNIVERSAL</v>
          </cell>
        </row>
        <row r="28184">
          <cell r="F28184">
            <v>1022607</v>
          </cell>
          <cell r="I28184" t="str">
            <v>CAJERO UNIVERSAL</v>
          </cell>
        </row>
        <row r="28185">
          <cell r="F28185">
            <v>1053901</v>
          </cell>
          <cell r="I28185" t="str">
            <v>CAJERO UNIVERSAL</v>
          </cell>
        </row>
        <row r="28186">
          <cell r="F28186">
            <v>1031040</v>
          </cell>
          <cell r="I28186" t="str">
            <v>CAJERO UNIVERSAL</v>
          </cell>
        </row>
        <row r="28187">
          <cell r="F28187">
            <v>1054415</v>
          </cell>
          <cell r="I28187" t="str">
            <v>CAJERO UNIVERSAL</v>
          </cell>
        </row>
        <row r="28188">
          <cell r="F28188">
            <v>54169</v>
          </cell>
          <cell r="I28188" t="str">
            <v>CHOFER</v>
          </cell>
        </row>
        <row r="28189">
          <cell r="F28189">
            <v>50960</v>
          </cell>
          <cell r="I28189" t="str">
            <v>CHOFER</v>
          </cell>
        </row>
        <row r="28190">
          <cell r="F28190">
            <v>1055769</v>
          </cell>
          <cell r="I28190" t="str">
            <v>MANIOBRISTA</v>
          </cell>
        </row>
        <row r="28191">
          <cell r="F28191">
            <v>972189</v>
          </cell>
          <cell r="I28191" t="str">
            <v>MANIOBRISTA</v>
          </cell>
        </row>
        <row r="28192">
          <cell r="F28192">
            <v>194250</v>
          </cell>
          <cell r="I28192" t="str">
            <v>DIRECTOR</v>
          </cell>
        </row>
        <row r="28193">
          <cell r="F28193">
            <v>645966</v>
          </cell>
          <cell r="I28193" t="str">
            <v>GERENTE</v>
          </cell>
        </row>
        <row r="28194">
          <cell r="F28194">
            <v>89149</v>
          </cell>
          <cell r="I28194" t="str">
            <v>GERENTE</v>
          </cell>
        </row>
        <row r="28195">
          <cell r="F28195">
            <v>64825</v>
          </cell>
          <cell r="I28195" t="str">
            <v>CHOFER</v>
          </cell>
        </row>
        <row r="28196">
          <cell r="F28196">
            <v>64857</v>
          </cell>
          <cell r="I28196" t="str">
            <v>CHOFER</v>
          </cell>
        </row>
        <row r="28197">
          <cell r="F28197">
            <v>982201</v>
          </cell>
          <cell r="I28197" t="str">
            <v>MANIOBRISTA</v>
          </cell>
        </row>
        <row r="28198">
          <cell r="F28198">
            <v>956797</v>
          </cell>
          <cell r="I28198" t="str">
            <v>GESTOR</v>
          </cell>
        </row>
        <row r="28199">
          <cell r="F28199">
            <v>1017816</v>
          </cell>
          <cell r="I28199" t="str">
            <v>CAJERO DE TIEMPO PARCIAL</v>
          </cell>
        </row>
        <row r="28200">
          <cell r="F28200">
            <v>1032592</v>
          </cell>
          <cell r="I28200" t="str">
            <v>CAJERO DE TIEMPO PARCIAL</v>
          </cell>
        </row>
        <row r="28201">
          <cell r="F28201">
            <v>1024881</v>
          </cell>
          <cell r="I28201" t="str">
            <v>CAJERO DE TIEMPO PARCIAL</v>
          </cell>
        </row>
        <row r="28202">
          <cell r="F28202">
            <v>944866</v>
          </cell>
          <cell r="I28202" t="str">
            <v>OPERADOR</v>
          </cell>
        </row>
        <row r="28203">
          <cell r="F28203">
            <v>951514</v>
          </cell>
          <cell r="I28203" t="str">
            <v>OPERADOR</v>
          </cell>
        </row>
        <row r="28204">
          <cell r="F28204">
            <v>60815</v>
          </cell>
          <cell r="I28204" t="str">
            <v>OPERADOR</v>
          </cell>
        </row>
        <row r="28205">
          <cell r="F28205">
            <v>874448</v>
          </cell>
          <cell r="I28205" t="str">
            <v>FORMADOR</v>
          </cell>
        </row>
        <row r="28206">
          <cell r="F28206">
            <v>196889</v>
          </cell>
          <cell r="I28206" t="str">
            <v>DIRECTOR</v>
          </cell>
        </row>
        <row r="28207">
          <cell r="F28207">
            <v>1020128</v>
          </cell>
          <cell r="I28207" t="str">
            <v>GERENTE</v>
          </cell>
        </row>
        <row r="28208">
          <cell r="F28208">
            <v>46169</v>
          </cell>
          <cell r="I28208" t="str">
            <v>DESARROLLADOR</v>
          </cell>
        </row>
        <row r="28209">
          <cell r="F28209">
            <v>1040106</v>
          </cell>
          <cell r="I28209" t="str">
            <v>DESARROLLADOR</v>
          </cell>
        </row>
        <row r="28210">
          <cell r="F28210">
            <v>162502</v>
          </cell>
          <cell r="I28210" t="str">
            <v>DESARROLLADOR</v>
          </cell>
        </row>
        <row r="28211">
          <cell r="F28211">
            <v>1018356</v>
          </cell>
          <cell r="I28211" t="str">
            <v>CAJERO DE TIEMPO PARCIAL</v>
          </cell>
        </row>
        <row r="28212">
          <cell r="F28212">
            <v>1046999</v>
          </cell>
          <cell r="I28212" t="str">
            <v>CAJERO DE TIEMPO PARCIAL</v>
          </cell>
        </row>
        <row r="28213">
          <cell r="F28213">
            <v>87529</v>
          </cell>
          <cell r="I28213" t="str">
            <v>CAJERO UNIVERSAL</v>
          </cell>
        </row>
        <row r="28214">
          <cell r="F28214">
            <v>1016180</v>
          </cell>
          <cell r="I28214" t="str">
            <v>CAJERO UNIVERSAL</v>
          </cell>
        </row>
        <row r="28215">
          <cell r="F28215">
            <v>1028971</v>
          </cell>
          <cell r="I28215" t="str">
            <v>CAJERO DE TIEMPO PARCIAL</v>
          </cell>
        </row>
        <row r="28216">
          <cell r="F28216">
            <v>1056745</v>
          </cell>
          <cell r="I28216" t="str">
            <v>CAJERO DE TIEMPO PARCIAL</v>
          </cell>
        </row>
        <row r="28217">
          <cell r="F28217">
            <v>60917</v>
          </cell>
          <cell r="I28217" t="str">
            <v>CAJERO DE TIEMPO PARCIAL</v>
          </cell>
        </row>
        <row r="28218">
          <cell r="F28218">
            <v>61517</v>
          </cell>
          <cell r="I28218" t="str">
            <v>CAJERO DE TIEMPO PARCIAL</v>
          </cell>
        </row>
        <row r="28219">
          <cell r="F28219">
            <v>1053723</v>
          </cell>
          <cell r="I28219" t="str">
            <v>DESARROLLADOR</v>
          </cell>
        </row>
        <row r="28220">
          <cell r="F28220">
            <v>203505</v>
          </cell>
          <cell r="I28220" t="str">
            <v>DESARROLLADOR</v>
          </cell>
        </row>
        <row r="28221">
          <cell r="F28221">
            <v>53957</v>
          </cell>
          <cell r="I28221" t="str">
            <v>DESARROLLADOR</v>
          </cell>
        </row>
        <row r="28222">
          <cell r="F28222">
            <v>88021</v>
          </cell>
          <cell r="I28222" t="str">
            <v>DESARROLLADOR</v>
          </cell>
        </row>
        <row r="28223">
          <cell r="F28223">
            <v>1042482</v>
          </cell>
          <cell r="I28223" t="str">
            <v>DESARROLLADOR</v>
          </cell>
        </row>
        <row r="28224">
          <cell r="F28224">
            <v>1044341</v>
          </cell>
          <cell r="I28224" t="str">
            <v>DESARROLLADOR</v>
          </cell>
        </row>
        <row r="28225">
          <cell r="F28225">
            <v>1046132</v>
          </cell>
          <cell r="I28225" t="str">
            <v>DESARROLLADOR</v>
          </cell>
        </row>
        <row r="28226">
          <cell r="F28226">
            <v>1037482</v>
          </cell>
          <cell r="I28226" t="str">
            <v>DESARROLLADOR</v>
          </cell>
        </row>
        <row r="28227">
          <cell r="F28227">
            <v>1046160</v>
          </cell>
          <cell r="I28227" t="str">
            <v>DESARROLLADOR</v>
          </cell>
        </row>
        <row r="28228">
          <cell r="F28228">
            <v>1040104</v>
          </cell>
          <cell r="I28228" t="str">
            <v>DESARROLLADOR</v>
          </cell>
        </row>
        <row r="28229">
          <cell r="F28229">
            <v>340142</v>
          </cell>
          <cell r="I28229" t="str">
            <v>DESARROLLADOR</v>
          </cell>
        </row>
        <row r="28230">
          <cell r="F28230">
            <v>319133</v>
          </cell>
          <cell r="I28230" t="str">
            <v>DESARROLLADOR</v>
          </cell>
        </row>
        <row r="28231">
          <cell r="F28231">
            <v>1035572</v>
          </cell>
          <cell r="I28231" t="str">
            <v>DESARROLLADOR</v>
          </cell>
        </row>
        <row r="28232">
          <cell r="F28232">
            <v>83444</v>
          </cell>
          <cell r="I28232" t="str">
            <v>GERENTE</v>
          </cell>
        </row>
        <row r="28233">
          <cell r="F28233">
            <v>147991</v>
          </cell>
          <cell r="I28233" t="str">
            <v>GERENTE</v>
          </cell>
        </row>
        <row r="28234">
          <cell r="F28234">
            <v>241781</v>
          </cell>
          <cell r="I28234" t="str">
            <v>GERENTE</v>
          </cell>
        </row>
        <row r="28235">
          <cell r="F28235">
            <v>241551</v>
          </cell>
          <cell r="I28235" t="str">
            <v>GERENTE</v>
          </cell>
        </row>
        <row r="28236">
          <cell r="F28236">
            <v>313024</v>
          </cell>
          <cell r="I28236" t="str">
            <v>DESARROLLADOR</v>
          </cell>
        </row>
        <row r="28237">
          <cell r="F28237">
            <v>149746</v>
          </cell>
          <cell r="I28237" t="str">
            <v>DESARROLLADOR</v>
          </cell>
        </row>
        <row r="28238">
          <cell r="F28238">
            <v>201532</v>
          </cell>
          <cell r="I28238" t="str">
            <v>DESARROLLADOR</v>
          </cell>
        </row>
        <row r="28239">
          <cell r="F28239">
            <v>918850</v>
          </cell>
          <cell r="I28239" t="str">
            <v>DESARROLLADOR</v>
          </cell>
        </row>
        <row r="28240">
          <cell r="F28240">
            <v>341173</v>
          </cell>
          <cell r="I28240" t="str">
            <v>DESARROLLADOR</v>
          </cell>
        </row>
        <row r="28241">
          <cell r="F28241">
            <v>282800</v>
          </cell>
          <cell r="I28241" t="str">
            <v>DESARROLLADOR</v>
          </cell>
        </row>
        <row r="28242">
          <cell r="F28242">
            <v>53954</v>
          </cell>
          <cell r="I28242" t="str">
            <v>DESARROLLADOR</v>
          </cell>
        </row>
        <row r="28243">
          <cell r="F28243">
            <v>337289</v>
          </cell>
          <cell r="I28243" t="str">
            <v>DESARROLLADOR</v>
          </cell>
        </row>
        <row r="28244">
          <cell r="F28244">
            <v>655022</v>
          </cell>
          <cell r="I28244" t="str">
            <v>GERENTE</v>
          </cell>
        </row>
        <row r="28245">
          <cell r="F28245">
            <v>71427</v>
          </cell>
          <cell r="I28245" t="str">
            <v>DESARROLLADOR</v>
          </cell>
        </row>
        <row r="28246">
          <cell r="F28246">
            <v>306539</v>
          </cell>
          <cell r="I28246" t="str">
            <v>DESARROLLADOR</v>
          </cell>
        </row>
        <row r="28247">
          <cell r="F28247">
            <v>60791</v>
          </cell>
          <cell r="I28247" t="str">
            <v>EJECUTIVO</v>
          </cell>
        </row>
        <row r="28248">
          <cell r="F28248">
            <v>70563</v>
          </cell>
          <cell r="I28248" t="str">
            <v>GERENTE</v>
          </cell>
        </row>
        <row r="28249">
          <cell r="F28249">
            <v>980839</v>
          </cell>
          <cell r="I28249" t="str">
            <v>GESTOR</v>
          </cell>
        </row>
        <row r="28250">
          <cell r="F28250">
            <v>1048828</v>
          </cell>
          <cell r="I28250" t="str">
            <v>CAJERO DE TIEMPO PARCIAL</v>
          </cell>
        </row>
        <row r="28251">
          <cell r="F28251">
            <v>961863</v>
          </cell>
          <cell r="I28251" t="str">
            <v>CAJERO DE TIEMPO PARCIAL</v>
          </cell>
        </row>
        <row r="28252">
          <cell r="F28252">
            <v>956489</v>
          </cell>
          <cell r="I28252" t="str">
            <v>CAJERO DE TIEMPO PARCIAL</v>
          </cell>
        </row>
        <row r="28253">
          <cell r="F28253">
            <v>1018161</v>
          </cell>
          <cell r="I28253" t="str">
            <v>CAJERO DE TIEMPO PARCIAL</v>
          </cell>
        </row>
        <row r="28254">
          <cell r="F28254">
            <v>1037882</v>
          </cell>
          <cell r="I28254" t="str">
            <v>CAJERO DE TIEMPO PARCIAL</v>
          </cell>
        </row>
        <row r="28255">
          <cell r="F28255">
            <v>969486</v>
          </cell>
          <cell r="I28255" t="str">
            <v>GESTOR</v>
          </cell>
        </row>
        <row r="28256">
          <cell r="F28256">
            <v>93111</v>
          </cell>
          <cell r="I28256" t="str">
            <v>DIRECTOR</v>
          </cell>
        </row>
        <row r="28257">
          <cell r="F28257">
            <v>62136</v>
          </cell>
          <cell r="I28257" t="str">
            <v>GERENTE</v>
          </cell>
        </row>
        <row r="28258">
          <cell r="F28258">
            <v>63759</v>
          </cell>
          <cell r="I28258" t="str">
            <v>CONSULTOR</v>
          </cell>
        </row>
        <row r="28259">
          <cell r="F28259">
            <v>186834</v>
          </cell>
          <cell r="I28259" t="str">
            <v>GERENTE</v>
          </cell>
        </row>
        <row r="28260">
          <cell r="F28260">
            <v>960615</v>
          </cell>
          <cell r="I28260" t="str">
            <v>GESTOR</v>
          </cell>
        </row>
        <row r="28261">
          <cell r="F28261">
            <v>1023641</v>
          </cell>
          <cell r="I28261" t="str">
            <v>CAJERO DE TIEMPO PARCIAL</v>
          </cell>
        </row>
        <row r="28262">
          <cell r="F28262">
            <v>1047704</v>
          </cell>
          <cell r="I28262" t="str">
            <v>CAJERO DE TIEMPO PARCIAL</v>
          </cell>
        </row>
        <row r="28263">
          <cell r="F28263">
            <v>1041028</v>
          </cell>
          <cell r="I28263" t="str">
            <v>CAJERO DE TIEMPO PARCIAL</v>
          </cell>
        </row>
        <row r="28264">
          <cell r="F28264">
            <v>958997</v>
          </cell>
          <cell r="I28264" t="str">
            <v>CAJERO DE TIEMPO PARCIAL</v>
          </cell>
        </row>
        <row r="28265">
          <cell r="F28265">
            <v>147459</v>
          </cell>
          <cell r="I28265" t="str">
            <v>ADMINISTRADOR</v>
          </cell>
        </row>
        <row r="28266">
          <cell r="F28266">
            <v>322500</v>
          </cell>
          <cell r="I28266" t="str">
            <v>ADMINISTRADOR</v>
          </cell>
        </row>
        <row r="28267">
          <cell r="F28267">
            <v>75111</v>
          </cell>
          <cell r="I28267" t="str">
            <v>ADMINISTRADOR</v>
          </cell>
        </row>
        <row r="28268">
          <cell r="F28268">
            <v>338656</v>
          </cell>
          <cell r="I28268" t="str">
            <v>ADMINISTRADOR</v>
          </cell>
        </row>
        <row r="28269">
          <cell r="F28269">
            <v>82073</v>
          </cell>
          <cell r="I28269" t="str">
            <v>ADMINISTRADOR</v>
          </cell>
        </row>
        <row r="28270">
          <cell r="F28270">
            <v>1043079</v>
          </cell>
          <cell r="I28270" t="str">
            <v>COORDINADOR</v>
          </cell>
        </row>
        <row r="28271">
          <cell r="F28271">
            <v>312835</v>
          </cell>
          <cell r="I28271" t="str">
            <v>ASISTENTE</v>
          </cell>
        </row>
        <row r="28272">
          <cell r="F28272">
            <v>309360</v>
          </cell>
          <cell r="I28272" t="str">
            <v>ADMINISTRADOR</v>
          </cell>
        </row>
        <row r="28273">
          <cell r="F28273">
            <v>648731</v>
          </cell>
          <cell r="I28273" t="str">
            <v>ADMINISTRADOR</v>
          </cell>
        </row>
        <row r="28274">
          <cell r="F28274">
            <v>757951</v>
          </cell>
          <cell r="I28274" t="str">
            <v>GERENTE</v>
          </cell>
        </row>
        <row r="28275">
          <cell r="F28275">
            <v>619120</v>
          </cell>
          <cell r="I28275" t="str">
            <v>GERENTE</v>
          </cell>
        </row>
        <row r="28276">
          <cell r="F28276">
            <v>1011455</v>
          </cell>
          <cell r="I28276" t="str">
            <v>DESARROLLADOR</v>
          </cell>
        </row>
        <row r="28277">
          <cell r="F28277">
            <v>67278</v>
          </cell>
          <cell r="I28277" t="str">
            <v>DESARROLLADOR</v>
          </cell>
        </row>
        <row r="28278">
          <cell r="F28278">
            <v>816688</v>
          </cell>
          <cell r="I28278" t="str">
            <v>DESARROLLADOR</v>
          </cell>
        </row>
        <row r="28279">
          <cell r="F28279">
            <v>1044322</v>
          </cell>
          <cell r="I28279" t="str">
            <v>DESARROLLADOR</v>
          </cell>
        </row>
        <row r="28280">
          <cell r="F28280">
            <v>308967</v>
          </cell>
          <cell r="I28280" t="str">
            <v>DESARROLLADOR</v>
          </cell>
        </row>
        <row r="28281">
          <cell r="F28281">
            <v>1024117</v>
          </cell>
          <cell r="I28281" t="str">
            <v>DESARROLLADOR</v>
          </cell>
        </row>
        <row r="28282">
          <cell r="F28282">
            <v>621512</v>
          </cell>
          <cell r="I28282" t="str">
            <v>DESARROLLADOR</v>
          </cell>
        </row>
        <row r="28283">
          <cell r="F28283">
            <v>715308</v>
          </cell>
          <cell r="I28283" t="str">
            <v>GERENTE</v>
          </cell>
        </row>
        <row r="28284">
          <cell r="F28284">
            <v>78172</v>
          </cell>
          <cell r="I28284" t="str">
            <v>GERENTE</v>
          </cell>
        </row>
        <row r="28285">
          <cell r="F28285">
            <v>67302</v>
          </cell>
          <cell r="I28285" t="str">
            <v>DESARROLLADOR</v>
          </cell>
        </row>
        <row r="28286">
          <cell r="F28286">
            <v>80230</v>
          </cell>
          <cell r="I28286" t="str">
            <v>DESARROLLADOR</v>
          </cell>
        </row>
        <row r="28287">
          <cell r="F28287">
            <v>1054365</v>
          </cell>
          <cell r="I28287" t="str">
            <v>DESARROLLADOR</v>
          </cell>
        </row>
        <row r="28288">
          <cell r="F28288">
            <v>73865</v>
          </cell>
          <cell r="I28288" t="str">
            <v>DESARROLLADOR</v>
          </cell>
        </row>
        <row r="28289">
          <cell r="F28289">
            <v>60513</v>
          </cell>
          <cell r="I28289" t="str">
            <v>DESARROLLADOR</v>
          </cell>
        </row>
        <row r="28290">
          <cell r="F28290">
            <v>1053730</v>
          </cell>
          <cell r="I28290" t="str">
            <v>DESARROLLADOR</v>
          </cell>
        </row>
        <row r="28291">
          <cell r="F28291">
            <v>1050723</v>
          </cell>
          <cell r="I28291" t="str">
            <v>CONSULTOR</v>
          </cell>
        </row>
        <row r="28292">
          <cell r="F28292">
            <v>1047056</v>
          </cell>
          <cell r="I28292" t="str">
            <v>ASISTENTE</v>
          </cell>
        </row>
        <row r="28293">
          <cell r="F28293">
            <v>559723</v>
          </cell>
          <cell r="I28293" t="str">
            <v>JEFE</v>
          </cell>
        </row>
        <row r="28294">
          <cell r="F28294">
            <v>520133</v>
          </cell>
          <cell r="I28294" t="str">
            <v>GERENTE</v>
          </cell>
        </row>
        <row r="28295">
          <cell r="F28295">
            <v>997026</v>
          </cell>
          <cell r="I28295" t="str">
            <v>JEFE</v>
          </cell>
        </row>
        <row r="28296">
          <cell r="F28296">
            <v>952177</v>
          </cell>
          <cell r="I28296" t="str">
            <v>JEFE</v>
          </cell>
        </row>
        <row r="28297">
          <cell r="F28297">
            <v>940696</v>
          </cell>
          <cell r="I28297" t="str">
            <v>JEFE</v>
          </cell>
        </row>
        <row r="28298">
          <cell r="F28298">
            <v>938308</v>
          </cell>
          <cell r="I28298" t="str">
            <v>JEFE</v>
          </cell>
        </row>
        <row r="28299">
          <cell r="F28299">
            <v>953799</v>
          </cell>
          <cell r="I28299" t="str">
            <v>JEFE</v>
          </cell>
        </row>
        <row r="28300">
          <cell r="F28300">
            <v>889077</v>
          </cell>
          <cell r="I28300" t="str">
            <v>JEFE</v>
          </cell>
        </row>
        <row r="28301">
          <cell r="F28301">
            <v>868848</v>
          </cell>
          <cell r="I28301" t="str">
            <v>JEFE</v>
          </cell>
        </row>
        <row r="28302">
          <cell r="F28302">
            <v>1034563</v>
          </cell>
          <cell r="I28302" t="str">
            <v>CAJERO DE TIEMPO PARCIAL</v>
          </cell>
        </row>
        <row r="28303">
          <cell r="F28303">
            <v>1022163</v>
          </cell>
          <cell r="I28303" t="str">
            <v>CAJERO UNIVERSAL</v>
          </cell>
        </row>
        <row r="28304">
          <cell r="F28304">
            <v>981675</v>
          </cell>
          <cell r="I28304" t="str">
            <v>GESTOR</v>
          </cell>
        </row>
        <row r="28305">
          <cell r="F28305">
            <v>1034943</v>
          </cell>
          <cell r="I28305" t="str">
            <v>GESTOR</v>
          </cell>
        </row>
        <row r="28306">
          <cell r="F28306">
            <v>1056727</v>
          </cell>
          <cell r="I28306" t="str">
            <v>GESTOR</v>
          </cell>
        </row>
        <row r="28307">
          <cell r="F28307">
            <v>1029771</v>
          </cell>
          <cell r="I28307" t="str">
            <v>GESTOR</v>
          </cell>
        </row>
        <row r="28308">
          <cell r="F28308">
            <v>62922</v>
          </cell>
          <cell r="I28308" t="str">
            <v>GESTOR</v>
          </cell>
        </row>
        <row r="28309">
          <cell r="F28309">
            <v>327443</v>
          </cell>
          <cell r="I28309" t="str">
            <v>GESTOR</v>
          </cell>
        </row>
        <row r="28310">
          <cell r="F28310">
            <v>968090</v>
          </cell>
          <cell r="I28310" t="str">
            <v>CAJERO UNIVERSAL</v>
          </cell>
        </row>
        <row r="28311">
          <cell r="F28311">
            <v>831560</v>
          </cell>
          <cell r="I28311" t="str">
            <v>JEFE</v>
          </cell>
        </row>
        <row r="28312">
          <cell r="F28312">
            <v>822267</v>
          </cell>
          <cell r="I28312" t="str">
            <v>SUPERVISOR</v>
          </cell>
        </row>
        <row r="28313">
          <cell r="F28313">
            <v>1050788</v>
          </cell>
          <cell r="I28313" t="str">
            <v>JEFE</v>
          </cell>
        </row>
        <row r="28314">
          <cell r="F28314">
            <v>1045492</v>
          </cell>
          <cell r="I28314" t="str">
            <v>JEFE</v>
          </cell>
        </row>
        <row r="28315">
          <cell r="F28315">
            <v>94032</v>
          </cell>
          <cell r="I28315" t="str">
            <v>JEFE</v>
          </cell>
        </row>
        <row r="28316">
          <cell r="F28316">
            <v>736921</v>
          </cell>
          <cell r="I28316" t="str">
            <v>JEFE</v>
          </cell>
        </row>
        <row r="28317">
          <cell r="F28317">
            <v>728266</v>
          </cell>
          <cell r="I28317" t="str">
            <v>JEFE</v>
          </cell>
        </row>
        <row r="28318">
          <cell r="F28318">
            <v>726417</v>
          </cell>
          <cell r="I28318" t="str">
            <v>CONSULTOR</v>
          </cell>
        </row>
        <row r="28319">
          <cell r="F28319">
            <v>725468</v>
          </cell>
          <cell r="I28319" t="str">
            <v>JEFE</v>
          </cell>
        </row>
        <row r="28320">
          <cell r="F28320">
            <v>946082</v>
          </cell>
          <cell r="I28320" t="str">
            <v>JEFE</v>
          </cell>
        </row>
        <row r="28321">
          <cell r="F28321">
            <v>715202</v>
          </cell>
          <cell r="I28321" t="str">
            <v>JEFE</v>
          </cell>
        </row>
        <row r="28322">
          <cell r="F28322">
            <v>708003</v>
          </cell>
          <cell r="I28322" t="str">
            <v>JEFE</v>
          </cell>
        </row>
        <row r="28323">
          <cell r="F28323">
            <v>787818</v>
          </cell>
          <cell r="I28323" t="str">
            <v>JEFE</v>
          </cell>
        </row>
        <row r="28324">
          <cell r="F28324">
            <v>692628</v>
          </cell>
          <cell r="I28324" t="str">
            <v>JEFE</v>
          </cell>
        </row>
        <row r="28325">
          <cell r="F28325">
            <v>687223</v>
          </cell>
          <cell r="I28325" t="str">
            <v>JEFE</v>
          </cell>
        </row>
        <row r="28326">
          <cell r="F28326">
            <v>680312</v>
          </cell>
          <cell r="I28326" t="str">
            <v>SUPERVISOR</v>
          </cell>
        </row>
        <row r="28327">
          <cell r="F28327">
            <v>698413</v>
          </cell>
          <cell r="I28327" t="str">
            <v>SUPERVISOR</v>
          </cell>
        </row>
        <row r="28328">
          <cell r="F28328">
            <v>674843</v>
          </cell>
          <cell r="I28328" t="str">
            <v>JEFE</v>
          </cell>
        </row>
        <row r="28329">
          <cell r="F28329">
            <v>782566</v>
          </cell>
          <cell r="I28329" t="str">
            <v>SUPERVISOR</v>
          </cell>
        </row>
        <row r="28330">
          <cell r="F28330">
            <v>1054603</v>
          </cell>
          <cell r="I28330" t="str">
            <v>JEFE</v>
          </cell>
        </row>
        <row r="28331">
          <cell r="F28331">
            <v>661432</v>
          </cell>
          <cell r="I28331" t="str">
            <v>JEFE</v>
          </cell>
        </row>
        <row r="28332">
          <cell r="F28332">
            <v>659236</v>
          </cell>
          <cell r="I28332" t="str">
            <v>JEFE</v>
          </cell>
        </row>
        <row r="28333">
          <cell r="F28333">
            <v>622402</v>
          </cell>
          <cell r="I28333" t="str">
            <v>JEFE</v>
          </cell>
        </row>
        <row r="28334">
          <cell r="F28334">
            <v>609518</v>
          </cell>
          <cell r="I28334" t="str">
            <v>JEFE</v>
          </cell>
        </row>
        <row r="28335">
          <cell r="F28335">
            <v>600050</v>
          </cell>
          <cell r="I28335" t="str">
            <v>SUPERVISOR</v>
          </cell>
        </row>
        <row r="28336">
          <cell r="F28336">
            <v>591208</v>
          </cell>
          <cell r="I28336" t="str">
            <v>JEFE</v>
          </cell>
        </row>
        <row r="28337">
          <cell r="F28337">
            <v>574190</v>
          </cell>
          <cell r="I28337" t="str">
            <v>JEFE</v>
          </cell>
        </row>
        <row r="28338">
          <cell r="F28338">
            <v>568946</v>
          </cell>
          <cell r="I28338" t="str">
            <v>JEFE</v>
          </cell>
        </row>
        <row r="28339">
          <cell r="F28339">
            <v>550323</v>
          </cell>
          <cell r="I28339" t="str">
            <v>JEFE</v>
          </cell>
        </row>
        <row r="28340">
          <cell r="F28340">
            <v>521031</v>
          </cell>
          <cell r="I28340" t="str">
            <v>JEFE</v>
          </cell>
        </row>
        <row r="28341">
          <cell r="F28341">
            <v>518146</v>
          </cell>
          <cell r="I28341" t="str">
            <v>JEFE</v>
          </cell>
        </row>
        <row r="28342">
          <cell r="F28342">
            <v>517871</v>
          </cell>
          <cell r="I28342" t="str">
            <v>JEFE</v>
          </cell>
        </row>
        <row r="28343">
          <cell r="F28343">
            <v>363782</v>
          </cell>
          <cell r="I28343" t="str">
            <v>JEFE</v>
          </cell>
        </row>
        <row r="28344">
          <cell r="F28344">
            <v>361301</v>
          </cell>
          <cell r="I28344" t="str">
            <v>JEFE</v>
          </cell>
        </row>
        <row r="28345">
          <cell r="F28345">
            <v>1038445</v>
          </cell>
          <cell r="I28345" t="str">
            <v>JEFE</v>
          </cell>
        </row>
        <row r="28346">
          <cell r="F28346">
            <v>343600</v>
          </cell>
          <cell r="I28346" t="str">
            <v>JEFE</v>
          </cell>
        </row>
        <row r="28347">
          <cell r="F28347">
            <v>338084</v>
          </cell>
          <cell r="I28347" t="str">
            <v>JEFE</v>
          </cell>
        </row>
        <row r="28348">
          <cell r="F28348">
            <v>337361</v>
          </cell>
          <cell r="I28348" t="str">
            <v>JEFE</v>
          </cell>
        </row>
        <row r="28349">
          <cell r="F28349">
            <v>980816</v>
          </cell>
          <cell r="I28349" t="str">
            <v>JEFE</v>
          </cell>
        </row>
        <row r="28350">
          <cell r="F28350">
            <v>335135</v>
          </cell>
          <cell r="I28350" t="str">
            <v>JEFE</v>
          </cell>
        </row>
        <row r="28351">
          <cell r="F28351">
            <v>333604</v>
          </cell>
          <cell r="I28351" t="str">
            <v>JEFE</v>
          </cell>
        </row>
        <row r="28352">
          <cell r="F28352">
            <v>331189</v>
          </cell>
          <cell r="I28352" t="str">
            <v>JEFE</v>
          </cell>
        </row>
        <row r="28353">
          <cell r="F28353">
            <v>322461</v>
          </cell>
          <cell r="I28353" t="str">
            <v>JEFE</v>
          </cell>
        </row>
        <row r="28354">
          <cell r="F28354">
            <v>312539</v>
          </cell>
          <cell r="I28354" t="str">
            <v>JEFE</v>
          </cell>
        </row>
        <row r="28355">
          <cell r="F28355">
            <v>312112</v>
          </cell>
          <cell r="I28355" t="str">
            <v>JEFE</v>
          </cell>
        </row>
        <row r="28356">
          <cell r="F28356">
            <v>296031</v>
          </cell>
          <cell r="I28356" t="str">
            <v>JEFE</v>
          </cell>
        </row>
        <row r="28357">
          <cell r="F28357">
            <v>1048299</v>
          </cell>
          <cell r="I28357" t="str">
            <v>ASISTENTE</v>
          </cell>
        </row>
        <row r="28358">
          <cell r="F28358">
            <v>290396</v>
          </cell>
          <cell r="I28358" t="str">
            <v>JEFE</v>
          </cell>
        </row>
        <row r="28359">
          <cell r="F28359">
            <v>280972</v>
          </cell>
          <cell r="I28359" t="str">
            <v>JEFE</v>
          </cell>
        </row>
        <row r="28360">
          <cell r="F28360">
            <v>265891</v>
          </cell>
          <cell r="I28360" t="str">
            <v>JEFE</v>
          </cell>
        </row>
        <row r="28361">
          <cell r="F28361">
            <v>260853</v>
          </cell>
          <cell r="I28361" t="str">
            <v>JEFE</v>
          </cell>
        </row>
        <row r="28362">
          <cell r="F28362">
            <v>247729</v>
          </cell>
          <cell r="I28362" t="str">
            <v>JEFE</v>
          </cell>
        </row>
        <row r="28363">
          <cell r="F28363">
            <v>244296</v>
          </cell>
          <cell r="I28363" t="str">
            <v>JEFE</v>
          </cell>
        </row>
        <row r="28364">
          <cell r="F28364">
            <v>338348</v>
          </cell>
          <cell r="I28364" t="str">
            <v>JEFE</v>
          </cell>
        </row>
        <row r="28365">
          <cell r="F28365">
            <v>218862</v>
          </cell>
          <cell r="I28365" t="str">
            <v>SUPERVISOR</v>
          </cell>
        </row>
        <row r="28366">
          <cell r="F28366">
            <v>204658</v>
          </cell>
          <cell r="I28366" t="str">
            <v>JEFE</v>
          </cell>
        </row>
        <row r="28367">
          <cell r="F28367">
            <v>1035447</v>
          </cell>
          <cell r="I28367" t="str">
            <v>JEFE</v>
          </cell>
        </row>
        <row r="28368">
          <cell r="F28368">
            <v>139658</v>
          </cell>
          <cell r="I28368" t="str">
            <v>JEFE</v>
          </cell>
        </row>
        <row r="28369">
          <cell r="F28369">
            <v>55883</v>
          </cell>
          <cell r="I28369" t="str">
            <v>JEFE</v>
          </cell>
        </row>
        <row r="28370">
          <cell r="F28370">
            <v>47925</v>
          </cell>
          <cell r="I28370" t="str">
            <v>JEFE</v>
          </cell>
        </row>
        <row r="28371">
          <cell r="F28371">
            <v>904556</v>
          </cell>
          <cell r="I28371" t="str">
            <v>JEFE</v>
          </cell>
        </row>
        <row r="28372">
          <cell r="F28372">
            <v>960428</v>
          </cell>
          <cell r="I28372" t="str">
            <v>DIRECTOR</v>
          </cell>
        </row>
        <row r="28373">
          <cell r="F28373">
            <v>784802</v>
          </cell>
          <cell r="I28373" t="str">
            <v>DIRECTOR</v>
          </cell>
        </row>
        <row r="28374">
          <cell r="F28374">
            <v>859933</v>
          </cell>
          <cell r="I28374" t="str">
            <v>GERENTE</v>
          </cell>
        </row>
        <row r="28375">
          <cell r="F28375">
            <v>686099</v>
          </cell>
          <cell r="I28375" t="str">
            <v>GERENTE</v>
          </cell>
        </row>
        <row r="28376">
          <cell r="F28376">
            <v>780481</v>
          </cell>
          <cell r="I28376" t="str">
            <v>GERENTE</v>
          </cell>
        </row>
        <row r="28377">
          <cell r="F28377">
            <v>544648</v>
          </cell>
          <cell r="I28377" t="str">
            <v>GERENTE</v>
          </cell>
        </row>
        <row r="28378">
          <cell r="F28378">
            <v>316973</v>
          </cell>
          <cell r="I28378" t="str">
            <v>CAJERO SUPERVISOR</v>
          </cell>
        </row>
        <row r="28379">
          <cell r="F28379">
            <v>1049656</v>
          </cell>
          <cell r="I28379" t="str">
            <v>CAJERO UNIVERSAL</v>
          </cell>
        </row>
        <row r="28380">
          <cell r="F28380">
            <v>519420</v>
          </cell>
          <cell r="I28380" t="str">
            <v>GERENTE</v>
          </cell>
        </row>
        <row r="28381">
          <cell r="F28381">
            <v>1006783</v>
          </cell>
          <cell r="I28381" t="str">
            <v>CAJERO DE TIEMPO PARCIAL</v>
          </cell>
        </row>
        <row r="28382">
          <cell r="F28382">
            <v>370153</v>
          </cell>
          <cell r="I28382" t="str">
            <v>GESTOR</v>
          </cell>
        </row>
        <row r="28383">
          <cell r="F28383">
            <v>383224</v>
          </cell>
          <cell r="I28383" t="str">
            <v>CAJERO UNIVERSAL</v>
          </cell>
        </row>
        <row r="28384">
          <cell r="F28384">
            <v>1057264</v>
          </cell>
          <cell r="I28384" t="str">
            <v>CAJERO DE TIEMPO PARCIAL</v>
          </cell>
        </row>
        <row r="28385">
          <cell r="F28385">
            <v>1037959</v>
          </cell>
          <cell r="I28385" t="str">
            <v>CAJERO DE TIEMPO PARCIAL</v>
          </cell>
        </row>
        <row r="28386">
          <cell r="F28386">
            <v>1020466</v>
          </cell>
          <cell r="I28386" t="str">
            <v>CAJERO DE TIEMPO PARCIAL</v>
          </cell>
        </row>
        <row r="28387">
          <cell r="F28387">
            <v>1010092</v>
          </cell>
          <cell r="I28387" t="str">
            <v>CAJERO DE TIEMPO PARCIAL</v>
          </cell>
        </row>
        <row r="28388">
          <cell r="F28388">
            <v>1058306</v>
          </cell>
          <cell r="I28388" t="str">
            <v>CAJERO DE TIEMPO PARCIAL</v>
          </cell>
        </row>
        <row r="28389">
          <cell r="F28389">
            <v>1011792</v>
          </cell>
          <cell r="I28389" t="str">
            <v>CAJERO DE TIEMPO PARCIAL</v>
          </cell>
        </row>
        <row r="28390">
          <cell r="F28390">
            <v>948468</v>
          </cell>
          <cell r="I28390" t="str">
            <v>CAJERO DE TIEMPO PARCIAL</v>
          </cell>
        </row>
        <row r="28391">
          <cell r="F28391">
            <v>1022388</v>
          </cell>
          <cell r="I28391" t="str">
            <v>CAJERO DE TIEMPO PARCIAL</v>
          </cell>
        </row>
        <row r="28392">
          <cell r="F28392">
            <v>1042180</v>
          </cell>
          <cell r="I28392" t="str">
            <v>CAJERO DE TIEMPO PARCIAL</v>
          </cell>
        </row>
        <row r="28393">
          <cell r="F28393">
            <v>1049443</v>
          </cell>
          <cell r="I28393" t="str">
            <v>CAJERO DE TIEMPO PARCIAL</v>
          </cell>
        </row>
        <row r="28394">
          <cell r="F28394">
            <v>785946</v>
          </cell>
          <cell r="I28394" t="str">
            <v>CAJERO DE TIEMPO PARCIAL</v>
          </cell>
        </row>
        <row r="28395">
          <cell r="F28395">
            <v>1034935</v>
          </cell>
          <cell r="I28395" t="str">
            <v>DESARROLLADOR</v>
          </cell>
        </row>
        <row r="28396">
          <cell r="F28396">
            <v>341002</v>
          </cell>
          <cell r="I28396" t="str">
            <v>GERENTE</v>
          </cell>
        </row>
        <row r="28397">
          <cell r="F28397">
            <v>702938</v>
          </cell>
          <cell r="I28397" t="str">
            <v>GERENTE</v>
          </cell>
        </row>
        <row r="28398">
          <cell r="F28398">
            <v>879054</v>
          </cell>
          <cell r="I28398" t="str">
            <v>GERENTE</v>
          </cell>
        </row>
        <row r="28399">
          <cell r="F28399">
            <v>205528</v>
          </cell>
          <cell r="I28399" t="str">
            <v>SUPERVISOR</v>
          </cell>
        </row>
        <row r="28400">
          <cell r="F28400">
            <v>58625</v>
          </cell>
          <cell r="I28400" t="str">
            <v>GESTOR</v>
          </cell>
        </row>
        <row r="28401">
          <cell r="F28401">
            <v>383774</v>
          </cell>
          <cell r="I28401" t="str">
            <v>ASESOR</v>
          </cell>
        </row>
        <row r="28402">
          <cell r="F28402">
            <v>1039660</v>
          </cell>
          <cell r="I28402" t="str">
            <v>GESTOR</v>
          </cell>
        </row>
        <row r="28403">
          <cell r="F28403">
            <v>986576</v>
          </cell>
          <cell r="I28403" t="str">
            <v>CAJERO DE TIEMPO PARCIAL</v>
          </cell>
        </row>
        <row r="28404">
          <cell r="F28404">
            <v>966193</v>
          </cell>
          <cell r="I28404" t="str">
            <v>CAJERO DE TIEMPO PARCIAL</v>
          </cell>
        </row>
        <row r="28405">
          <cell r="F28405">
            <v>1032821</v>
          </cell>
          <cell r="I28405" t="str">
            <v>CAJERO DE TIEMPO PARCIAL</v>
          </cell>
        </row>
        <row r="28406">
          <cell r="F28406">
            <v>1014413</v>
          </cell>
          <cell r="I28406" t="str">
            <v>CAJERO DE TIEMPO PARCIAL</v>
          </cell>
        </row>
        <row r="28407">
          <cell r="F28407">
            <v>1017035</v>
          </cell>
          <cell r="I28407" t="str">
            <v>CAJERO DE TIEMPO PARCIAL</v>
          </cell>
        </row>
        <row r="28408">
          <cell r="F28408">
            <v>1022173</v>
          </cell>
          <cell r="I28408" t="str">
            <v>LIDER</v>
          </cell>
        </row>
        <row r="28409">
          <cell r="F28409">
            <v>785476</v>
          </cell>
          <cell r="I28409" t="str">
            <v>MANIOBRISTA</v>
          </cell>
        </row>
        <row r="28410">
          <cell r="F28410">
            <v>977492</v>
          </cell>
          <cell r="I28410" t="str">
            <v>MANIOBRISTA</v>
          </cell>
        </row>
        <row r="28411">
          <cell r="F28411">
            <v>1020464</v>
          </cell>
          <cell r="I28411" t="str">
            <v>MANIOBRISTA</v>
          </cell>
        </row>
        <row r="28412">
          <cell r="F28412">
            <v>1010365</v>
          </cell>
          <cell r="I28412" t="str">
            <v>MANIOBRISTA</v>
          </cell>
        </row>
        <row r="28413">
          <cell r="F28413">
            <v>789406</v>
          </cell>
          <cell r="I28413" t="str">
            <v>MANIOBRISTA</v>
          </cell>
        </row>
        <row r="28414">
          <cell r="F28414">
            <v>1013234</v>
          </cell>
          <cell r="I28414" t="str">
            <v>MANIOBRISTA</v>
          </cell>
        </row>
        <row r="28415">
          <cell r="F28415">
            <v>979829</v>
          </cell>
          <cell r="I28415" t="str">
            <v>MANIOBRISTA</v>
          </cell>
        </row>
        <row r="28416">
          <cell r="F28416">
            <v>982047</v>
          </cell>
          <cell r="I28416" t="str">
            <v>MANIOBRISTA</v>
          </cell>
        </row>
        <row r="28417">
          <cell r="F28417">
            <v>1015414</v>
          </cell>
          <cell r="I28417" t="str">
            <v>AUXILIAR</v>
          </cell>
        </row>
        <row r="28418">
          <cell r="F28418">
            <v>58395</v>
          </cell>
          <cell r="I28418" t="str">
            <v>GESTOR</v>
          </cell>
        </row>
        <row r="28419">
          <cell r="F28419">
            <v>1009355</v>
          </cell>
          <cell r="I28419" t="str">
            <v>CAJERO UNIVERSAL</v>
          </cell>
        </row>
        <row r="28420">
          <cell r="F28420">
            <v>978797</v>
          </cell>
          <cell r="I28420" t="str">
            <v>GESTOR</v>
          </cell>
        </row>
        <row r="28421">
          <cell r="F28421">
            <v>1030567</v>
          </cell>
          <cell r="I28421" t="str">
            <v>GESTOR</v>
          </cell>
        </row>
        <row r="28422">
          <cell r="F28422">
            <v>1024503</v>
          </cell>
          <cell r="I28422" t="str">
            <v>GESTOR</v>
          </cell>
        </row>
        <row r="28423">
          <cell r="F28423">
            <v>786420</v>
          </cell>
          <cell r="I28423" t="str">
            <v>GESTOR</v>
          </cell>
        </row>
        <row r="28424">
          <cell r="F28424">
            <v>367289</v>
          </cell>
          <cell r="I28424" t="str">
            <v>GESTOR</v>
          </cell>
        </row>
        <row r="28425">
          <cell r="F28425">
            <v>56440</v>
          </cell>
          <cell r="I28425" t="str">
            <v>GESTOR</v>
          </cell>
        </row>
        <row r="28426">
          <cell r="F28426">
            <v>1045211</v>
          </cell>
          <cell r="I28426" t="str">
            <v>GESTOR</v>
          </cell>
        </row>
        <row r="28427">
          <cell r="F28427">
            <v>788996</v>
          </cell>
          <cell r="I28427" t="str">
            <v>GESTOR</v>
          </cell>
        </row>
        <row r="28428">
          <cell r="F28428">
            <v>68932</v>
          </cell>
          <cell r="I28428" t="str">
            <v>GESTOR</v>
          </cell>
        </row>
        <row r="28429">
          <cell r="F28429">
            <v>715335</v>
          </cell>
          <cell r="I28429" t="str">
            <v>GESTOR</v>
          </cell>
        </row>
        <row r="28430">
          <cell r="F28430">
            <v>1011685</v>
          </cell>
          <cell r="I28430" t="str">
            <v>GESTOR</v>
          </cell>
        </row>
        <row r="28431">
          <cell r="F28431">
            <v>288140</v>
          </cell>
          <cell r="I28431" t="str">
            <v>GESTOR</v>
          </cell>
        </row>
        <row r="28432">
          <cell r="F28432">
            <v>57092</v>
          </cell>
          <cell r="I28432" t="str">
            <v>GESTOR</v>
          </cell>
        </row>
        <row r="28433">
          <cell r="F28433">
            <v>47284</v>
          </cell>
          <cell r="I28433" t="str">
            <v>GESTOR</v>
          </cell>
        </row>
        <row r="28434">
          <cell r="F28434">
            <v>1007860</v>
          </cell>
          <cell r="I28434" t="str">
            <v>GESTOR</v>
          </cell>
        </row>
        <row r="28435">
          <cell r="F28435">
            <v>1033844</v>
          </cell>
          <cell r="I28435" t="str">
            <v>GESTOR</v>
          </cell>
        </row>
        <row r="28436">
          <cell r="F28436">
            <v>1034500</v>
          </cell>
          <cell r="I28436" t="str">
            <v>GESTOR</v>
          </cell>
        </row>
        <row r="28437">
          <cell r="F28437">
            <v>66126</v>
          </cell>
          <cell r="I28437" t="str">
            <v>GESTOR</v>
          </cell>
        </row>
        <row r="28438">
          <cell r="F28438">
            <v>66285</v>
          </cell>
          <cell r="I28438" t="str">
            <v>GESTOR</v>
          </cell>
        </row>
        <row r="28439">
          <cell r="F28439">
            <v>1026980</v>
          </cell>
          <cell r="I28439" t="str">
            <v>GESTOR</v>
          </cell>
        </row>
        <row r="28440">
          <cell r="F28440">
            <v>330799</v>
          </cell>
          <cell r="I28440" t="str">
            <v>GESTOR</v>
          </cell>
        </row>
        <row r="28441">
          <cell r="F28441">
            <v>318701</v>
          </cell>
          <cell r="I28441" t="str">
            <v>GESTOR</v>
          </cell>
        </row>
        <row r="28442">
          <cell r="F28442">
            <v>44826</v>
          </cell>
          <cell r="I28442" t="str">
            <v>GESTOR</v>
          </cell>
        </row>
        <row r="28443">
          <cell r="F28443">
            <v>943699</v>
          </cell>
          <cell r="I28443" t="str">
            <v>GESTOR</v>
          </cell>
        </row>
        <row r="28444">
          <cell r="F28444">
            <v>355920</v>
          </cell>
          <cell r="I28444" t="str">
            <v>GESTOR</v>
          </cell>
        </row>
        <row r="28445">
          <cell r="F28445">
            <v>208949</v>
          </cell>
          <cell r="I28445" t="str">
            <v>GESTOR</v>
          </cell>
        </row>
        <row r="28446">
          <cell r="F28446">
            <v>360283</v>
          </cell>
          <cell r="I28446" t="str">
            <v>GESTOR</v>
          </cell>
        </row>
        <row r="28447">
          <cell r="F28447">
            <v>354857</v>
          </cell>
          <cell r="I28447" t="str">
            <v>GESTOR</v>
          </cell>
        </row>
        <row r="28448">
          <cell r="F28448">
            <v>1041656</v>
          </cell>
          <cell r="I28448" t="str">
            <v>DESARROLLADOR</v>
          </cell>
        </row>
        <row r="28449">
          <cell r="F28449">
            <v>62365</v>
          </cell>
          <cell r="I28449" t="str">
            <v>GERENTE</v>
          </cell>
        </row>
        <row r="28450">
          <cell r="F28450">
            <v>183227</v>
          </cell>
          <cell r="I28450" t="str">
            <v>GERENTE</v>
          </cell>
        </row>
        <row r="28451">
          <cell r="F28451">
            <v>70714</v>
          </cell>
          <cell r="I28451" t="str">
            <v>GERENTE</v>
          </cell>
        </row>
        <row r="28452">
          <cell r="F28452">
            <v>365234</v>
          </cell>
          <cell r="I28452" t="str">
            <v>CONSULTOR</v>
          </cell>
        </row>
        <row r="28453">
          <cell r="F28453">
            <v>1048903</v>
          </cell>
          <cell r="I28453" t="str">
            <v>GERENTE</v>
          </cell>
        </row>
        <row r="28454">
          <cell r="F28454">
            <v>65546</v>
          </cell>
          <cell r="I28454" t="str">
            <v>CONSULTOR</v>
          </cell>
        </row>
        <row r="28455">
          <cell r="F28455">
            <v>77895</v>
          </cell>
          <cell r="I28455" t="str">
            <v>CONSULTOR</v>
          </cell>
        </row>
        <row r="28456">
          <cell r="F28456">
            <v>93110</v>
          </cell>
          <cell r="I28456" t="str">
            <v>CONSULTOR</v>
          </cell>
        </row>
        <row r="28457">
          <cell r="F28457">
            <v>1049415</v>
          </cell>
          <cell r="I28457" t="str">
            <v>CONSULTOR</v>
          </cell>
        </row>
        <row r="28458">
          <cell r="F28458">
            <v>67309</v>
          </cell>
          <cell r="I28458" t="str">
            <v>CONSULTOR</v>
          </cell>
        </row>
        <row r="28459">
          <cell r="F28459">
            <v>265950</v>
          </cell>
          <cell r="I28459" t="str">
            <v>GESTOR</v>
          </cell>
        </row>
        <row r="28460">
          <cell r="F28460">
            <v>50158</v>
          </cell>
          <cell r="I28460" t="str">
            <v>GESTOR</v>
          </cell>
        </row>
        <row r="28461">
          <cell r="F28461">
            <v>1028484</v>
          </cell>
          <cell r="I28461" t="str">
            <v>GESTOR</v>
          </cell>
        </row>
        <row r="28462">
          <cell r="F28462">
            <v>982821</v>
          </cell>
          <cell r="I28462" t="str">
            <v>GESTOR</v>
          </cell>
        </row>
        <row r="28463">
          <cell r="F28463">
            <v>64561</v>
          </cell>
          <cell r="I28463" t="str">
            <v>GESTOR</v>
          </cell>
        </row>
        <row r="28464">
          <cell r="F28464">
            <v>81258</v>
          </cell>
          <cell r="I28464" t="str">
            <v>GESTOR</v>
          </cell>
        </row>
        <row r="28465">
          <cell r="F28465">
            <v>905668</v>
          </cell>
          <cell r="I28465" t="str">
            <v>GESTOR</v>
          </cell>
        </row>
        <row r="28466">
          <cell r="F28466">
            <v>239530</v>
          </cell>
          <cell r="I28466" t="str">
            <v>GESTOR</v>
          </cell>
        </row>
        <row r="28467">
          <cell r="F28467">
            <v>1025625</v>
          </cell>
          <cell r="I28467" t="str">
            <v>GESTOR</v>
          </cell>
        </row>
        <row r="28468">
          <cell r="F28468">
            <v>173740</v>
          </cell>
          <cell r="I28468" t="str">
            <v>CAJERO UNIVERSAL</v>
          </cell>
        </row>
        <row r="28469">
          <cell r="F28469">
            <v>1038858</v>
          </cell>
          <cell r="I28469" t="str">
            <v>CAJERO UNIVERSAL</v>
          </cell>
        </row>
        <row r="28470">
          <cell r="F28470">
            <v>281125</v>
          </cell>
          <cell r="I28470" t="str">
            <v>OPERADOR</v>
          </cell>
        </row>
        <row r="28471">
          <cell r="F28471">
            <v>1030283</v>
          </cell>
          <cell r="I28471" t="str">
            <v>CAJERO UNIVERSAL</v>
          </cell>
        </row>
        <row r="28472">
          <cell r="F28472">
            <v>988154</v>
          </cell>
          <cell r="I28472" t="str">
            <v>GESTOR</v>
          </cell>
        </row>
        <row r="28473">
          <cell r="F28473">
            <v>1041676</v>
          </cell>
          <cell r="I28473" t="str">
            <v>CAJERO DE TIEMPO PARCIAL</v>
          </cell>
        </row>
        <row r="28474">
          <cell r="F28474">
            <v>67967</v>
          </cell>
          <cell r="I28474" t="str">
            <v>CAJERO DE TIEMPO PARCIAL</v>
          </cell>
        </row>
        <row r="28475">
          <cell r="F28475">
            <v>978995</v>
          </cell>
          <cell r="I28475" t="str">
            <v>GESTOR</v>
          </cell>
        </row>
        <row r="28476">
          <cell r="F28476">
            <v>362401</v>
          </cell>
          <cell r="I28476" t="str">
            <v>GESTOR</v>
          </cell>
        </row>
        <row r="28477">
          <cell r="F28477">
            <v>980394</v>
          </cell>
          <cell r="I28477" t="str">
            <v>GESTOR</v>
          </cell>
        </row>
        <row r="28478">
          <cell r="F28478">
            <v>1030526</v>
          </cell>
          <cell r="I28478" t="str">
            <v>CAJERO UNIVERSAL</v>
          </cell>
        </row>
        <row r="28479">
          <cell r="F28479">
            <v>983742</v>
          </cell>
          <cell r="I28479" t="str">
            <v>CAJERO UNIVERSAL</v>
          </cell>
        </row>
        <row r="28480">
          <cell r="F28480">
            <v>48133</v>
          </cell>
          <cell r="I28480" t="str">
            <v>GESTOR</v>
          </cell>
        </row>
        <row r="28481">
          <cell r="F28481">
            <v>83074</v>
          </cell>
          <cell r="I28481" t="str">
            <v>GESTOR</v>
          </cell>
        </row>
        <row r="28482">
          <cell r="F28482">
            <v>1038497</v>
          </cell>
          <cell r="I28482" t="str">
            <v>GESTOR</v>
          </cell>
        </row>
        <row r="28483">
          <cell r="F28483">
            <v>1017429</v>
          </cell>
          <cell r="I28483" t="str">
            <v>CAJERO DE TIEMPO PARCIAL</v>
          </cell>
        </row>
        <row r="28484">
          <cell r="F28484">
            <v>62288</v>
          </cell>
          <cell r="I28484" t="str">
            <v>CAJERO SUPERVISOR</v>
          </cell>
        </row>
        <row r="28485">
          <cell r="F28485">
            <v>1015402</v>
          </cell>
          <cell r="I28485" t="str">
            <v>CAJERO DE TIEMPO PARCIAL</v>
          </cell>
        </row>
        <row r="28486">
          <cell r="F28486">
            <v>75440</v>
          </cell>
          <cell r="I28486" t="str">
            <v>CAJERO DE TIEMPO PARCIAL</v>
          </cell>
        </row>
        <row r="28487">
          <cell r="F28487">
            <v>87133</v>
          </cell>
          <cell r="I28487" t="str">
            <v>CAJERO DE TIEMPO PARCIAL</v>
          </cell>
        </row>
        <row r="28488">
          <cell r="F28488">
            <v>974164</v>
          </cell>
          <cell r="I28488" t="str">
            <v>CAJERO DE TIEMPO PARCIAL</v>
          </cell>
        </row>
        <row r="28489">
          <cell r="F28489">
            <v>1048831</v>
          </cell>
          <cell r="I28489" t="str">
            <v>CAJERO DE TIEMPO PARCIAL</v>
          </cell>
        </row>
        <row r="28490">
          <cell r="F28490">
            <v>1041362</v>
          </cell>
          <cell r="I28490" t="str">
            <v>CAJERO DE TIEMPO PARCIAL</v>
          </cell>
        </row>
        <row r="28491">
          <cell r="F28491">
            <v>1057169</v>
          </cell>
          <cell r="I28491" t="str">
            <v>CAJERO DE TIEMPO PARCIAL</v>
          </cell>
        </row>
        <row r="28492">
          <cell r="F28492">
            <v>1047274</v>
          </cell>
          <cell r="I28492" t="str">
            <v>CAJERO DE TIEMPO PARCIAL</v>
          </cell>
        </row>
        <row r="28493">
          <cell r="F28493">
            <v>1044804</v>
          </cell>
          <cell r="I28493" t="str">
            <v>CAJERO DE TIEMPO PARCIAL</v>
          </cell>
        </row>
        <row r="28494">
          <cell r="F28494">
            <v>1050020</v>
          </cell>
          <cell r="I28494" t="str">
            <v>CAJERO DE TIEMPO PARCIAL</v>
          </cell>
        </row>
        <row r="28495">
          <cell r="F28495">
            <v>1042682</v>
          </cell>
          <cell r="I28495" t="str">
            <v>CAJERO DE TIEMPO PARCIAL</v>
          </cell>
        </row>
        <row r="28496">
          <cell r="F28496">
            <v>62890</v>
          </cell>
          <cell r="I28496" t="str">
            <v>CAJERO DE TIEMPO PARCIAL</v>
          </cell>
        </row>
        <row r="28497">
          <cell r="F28497">
            <v>1042963</v>
          </cell>
          <cell r="I28497" t="str">
            <v>CAJERO UNIVERSAL</v>
          </cell>
        </row>
        <row r="28498">
          <cell r="F28498">
            <v>1042427</v>
          </cell>
          <cell r="I28498" t="str">
            <v>ASESOR</v>
          </cell>
        </row>
        <row r="28499">
          <cell r="F28499">
            <v>1051466</v>
          </cell>
          <cell r="I28499" t="str">
            <v>ASESOR</v>
          </cell>
        </row>
        <row r="28500">
          <cell r="F28500">
            <v>1032384</v>
          </cell>
          <cell r="I28500" t="str">
            <v>ASESOR</v>
          </cell>
        </row>
        <row r="28501">
          <cell r="F28501">
            <v>923177</v>
          </cell>
          <cell r="I28501" t="str">
            <v>ASESOR</v>
          </cell>
        </row>
        <row r="28502">
          <cell r="F28502">
            <v>1047211</v>
          </cell>
          <cell r="I28502" t="str">
            <v>CAJERO DE TIEMPO PARCIAL</v>
          </cell>
        </row>
        <row r="28503">
          <cell r="F28503">
            <v>1026956</v>
          </cell>
          <cell r="I28503" t="str">
            <v>CAJERO DE TIEMPO PARCIAL</v>
          </cell>
        </row>
        <row r="28504">
          <cell r="F28504">
            <v>1058335</v>
          </cell>
          <cell r="I28504" t="str">
            <v>CAJERO DE TIEMPO PARCIAL</v>
          </cell>
        </row>
        <row r="28505">
          <cell r="F28505">
            <v>1027177</v>
          </cell>
          <cell r="I28505" t="str">
            <v>CAJERO DE TIEMPO PARCIAL</v>
          </cell>
        </row>
        <row r="28506">
          <cell r="F28506">
            <v>63391</v>
          </cell>
          <cell r="I28506" t="str">
            <v>ASESOR</v>
          </cell>
        </row>
        <row r="28507">
          <cell r="F28507">
            <v>289568</v>
          </cell>
          <cell r="I28507" t="str">
            <v>GERENTE</v>
          </cell>
        </row>
        <row r="28508">
          <cell r="F28508">
            <v>342473</v>
          </cell>
          <cell r="I28508" t="str">
            <v>CONSULTOR</v>
          </cell>
        </row>
        <row r="28509">
          <cell r="F28509">
            <v>283257</v>
          </cell>
          <cell r="I28509" t="str">
            <v>CONSULTOR</v>
          </cell>
        </row>
        <row r="28510">
          <cell r="F28510">
            <v>49516</v>
          </cell>
          <cell r="I28510" t="str">
            <v>CONSULTOR</v>
          </cell>
        </row>
        <row r="28511">
          <cell r="F28511">
            <v>97920</v>
          </cell>
          <cell r="I28511" t="str">
            <v>CONSULTOR</v>
          </cell>
        </row>
        <row r="28512">
          <cell r="F28512">
            <v>1024601</v>
          </cell>
          <cell r="I28512" t="str">
            <v>CONSULTOR</v>
          </cell>
        </row>
        <row r="28513">
          <cell r="F28513">
            <v>949165</v>
          </cell>
          <cell r="I28513" t="str">
            <v>CONSULTOR</v>
          </cell>
        </row>
        <row r="28514">
          <cell r="F28514">
            <v>95174</v>
          </cell>
          <cell r="I28514" t="str">
            <v>CONSULTOR</v>
          </cell>
        </row>
        <row r="28515">
          <cell r="F28515">
            <v>97922</v>
          </cell>
          <cell r="I28515" t="str">
            <v>CONSULTOR</v>
          </cell>
        </row>
        <row r="28516">
          <cell r="F28516">
            <v>951864</v>
          </cell>
          <cell r="I28516" t="str">
            <v>CONSULTOR</v>
          </cell>
        </row>
        <row r="28517">
          <cell r="F28517">
            <v>985481</v>
          </cell>
          <cell r="I28517" t="str">
            <v>CONSULTOR</v>
          </cell>
        </row>
        <row r="28518">
          <cell r="F28518">
            <v>97906</v>
          </cell>
          <cell r="I28518" t="str">
            <v>CONSULTOR</v>
          </cell>
        </row>
        <row r="28519">
          <cell r="F28519">
            <v>97913</v>
          </cell>
          <cell r="I28519" t="str">
            <v>CONSULTOR</v>
          </cell>
        </row>
        <row r="28520">
          <cell r="F28520">
            <v>949158</v>
          </cell>
          <cell r="I28520" t="str">
            <v>CONSULTOR</v>
          </cell>
        </row>
        <row r="28521">
          <cell r="F28521">
            <v>95162</v>
          </cell>
          <cell r="I28521" t="str">
            <v>CONSULTOR</v>
          </cell>
        </row>
        <row r="28522">
          <cell r="F28522">
            <v>97917</v>
          </cell>
          <cell r="I28522" t="str">
            <v>CONSULTOR</v>
          </cell>
        </row>
        <row r="28523">
          <cell r="F28523">
            <v>949164</v>
          </cell>
          <cell r="I28523" t="str">
            <v>CONSULTOR</v>
          </cell>
        </row>
        <row r="28524">
          <cell r="F28524">
            <v>949154</v>
          </cell>
          <cell r="I28524" t="str">
            <v>CONSULTOR</v>
          </cell>
        </row>
        <row r="28525">
          <cell r="F28525">
            <v>784370</v>
          </cell>
          <cell r="I28525" t="str">
            <v>CONSULTOR</v>
          </cell>
        </row>
        <row r="28526">
          <cell r="F28526">
            <v>305078</v>
          </cell>
          <cell r="I28526" t="str">
            <v>CONSULTOR</v>
          </cell>
        </row>
        <row r="28527">
          <cell r="F28527">
            <v>95170</v>
          </cell>
          <cell r="I28527" t="str">
            <v>CONSULTOR</v>
          </cell>
        </row>
        <row r="28528">
          <cell r="F28528">
            <v>875016</v>
          </cell>
          <cell r="I28528" t="str">
            <v>CONSULTOR</v>
          </cell>
        </row>
        <row r="28529">
          <cell r="F28529">
            <v>97928</v>
          </cell>
          <cell r="I28529" t="str">
            <v>CONSULTOR</v>
          </cell>
        </row>
        <row r="28530">
          <cell r="F28530">
            <v>97912</v>
          </cell>
          <cell r="I28530" t="str">
            <v>CONSULTOR</v>
          </cell>
        </row>
        <row r="28531">
          <cell r="F28531">
            <v>95152</v>
          </cell>
          <cell r="I28531" t="str">
            <v>CONSULTOR</v>
          </cell>
        </row>
        <row r="28532">
          <cell r="F28532">
            <v>1035548</v>
          </cell>
          <cell r="I28532" t="str">
            <v>DESARROLLADOR</v>
          </cell>
        </row>
        <row r="28533">
          <cell r="F28533">
            <v>1018039</v>
          </cell>
          <cell r="I28533" t="str">
            <v>DESARROLLADOR</v>
          </cell>
        </row>
        <row r="28534">
          <cell r="F28534">
            <v>1031509</v>
          </cell>
          <cell r="I28534" t="str">
            <v>DESARROLLADOR</v>
          </cell>
        </row>
        <row r="28535">
          <cell r="F28535">
            <v>1052752</v>
          </cell>
          <cell r="I28535" t="str">
            <v>DESARROLLADOR</v>
          </cell>
        </row>
        <row r="28536">
          <cell r="F28536">
            <v>95642</v>
          </cell>
          <cell r="I28536" t="str">
            <v>CONSULTOR</v>
          </cell>
        </row>
        <row r="28537">
          <cell r="F28537">
            <v>64404</v>
          </cell>
          <cell r="I28537" t="str">
            <v>DIRECTOR</v>
          </cell>
        </row>
        <row r="28538">
          <cell r="F28538">
            <v>1056043</v>
          </cell>
          <cell r="I28538" t="str">
            <v>CONSULTOR</v>
          </cell>
        </row>
        <row r="28539">
          <cell r="F28539">
            <v>91735</v>
          </cell>
          <cell r="I28539" t="str">
            <v>DESARROLLADOR</v>
          </cell>
        </row>
        <row r="28540">
          <cell r="F28540">
            <v>79135</v>
          </cell>
          <cell r="I28540" t="str">
            <v>DESARROLLADOR</v>
          </cell>
        </row>
        <row r="28541">
          <cell r="F28541">
            <v>76386</v>
          </cell>
          <cell r="I28541" t="str">
            <v>DESARROLLADOR</v>
          </cell>
        </row>
        <row r="28542">
          <cell r="F28542">
            <v>80235</v>
          </cell>
          <cell r="I28542" t="str">
            <v>DESARROLLADOR</v>
          </cell>
        </row>
        <row r="28543">
          <cell r="F28543">
            <v>291477</v>
          </cell>
          <cell r="I28543" t="str">
            <v>DESARROLLADOR</v>
          </cell>
        </row>
        <row r="28544">
          <cell r="F28544">
            <v>955380</v>
          </cell>
          <cell r="I28544" t="str">
            <v>DESARROLLADOR</v>
          </cell>
        </row>
        <row r="28545">
          <cell r="F28545">
            <v>975527</v>
          </cell>
          <cell r="I28545" t="str">
            <v>DESARROLLADOR</v>
          </cell>
        </row>
        <row r="28546">
          <cell r="F28546">
            <v>94206</v>
          </cell>
          <cell r="I28546" t="str">
            <v>DESARROLLADOR</v>
          </cell>
        </row>
        <row r="28547">
          <cell r="F28547">
            <v>86927</v>
          </cell>
          <cell r="I28547" t="str">
            <v>DESARROLLADOR</v>
          </cell>
        </row>
        <row r="28548">
          <cell r="F28548">
            <v>53992</v>
          </cell>
          <cell r="I28548" t="str">
            <v>DESARROLLADOR</v>
          </cell>
        </row>
        <row r="28549">
          <cell r="F28549">
            <v>1056268</v>
          </cell>
          <cell r="I28549" t="str">
            <v>DESARROLLADOR</v>
          </cell>
        </row>
        <row r="28550">
          <cell r="F28550">
            <v>91719</v>
          </cell>
          <cell r="I28550" t="str">
            <v>DESARROLLADOR</v>
          </cell>
        </row>
        <row r="28551">
          <cell r="F28551">
            <v>77877</v>
          </cell>
          <cell r="I28551" t="str">
            <v>DESARROLLADOR</v>
          </cell>
        </row>
        <row r="28552">
          <cell r="F28552">
            <v>459147</v>
          </cell>
          <cell r="I28552" t="str">
            <v>JEFE</v>
          </cell>
        </row>
        <row r="28553">
          <cell r="F28553">
            <v>785982</v>
          </cell>
          <cell r="I28553" t="str">
            <v>CHOFER</v>
          </cell>
        </row>
        <row r="28554">
          <cell r="F28554">
            <v>1022896</v>
          </cell>
          <cell r="I28554" t="str">
            <v>DESARROLLADOR</v>
          </cell>
        </row>
        <row r="28555">
          <cell r="F28555">
            <v>1058065</v>
          </cell>
          <cell r="I28555" t="str">
            <v>DESARROLLADOR</v>
          </cell>
        </row>
        <row r="28556">
          <cell r="F28556">
            <v>1050114</v>
          </cell>
          <cell r="I28556" t="str">
            <v>DESARROLLADOR</v>
          </cell>
        </row>
        <row r="28557">
          <cell r="F28557">
            <v>68246</v>
          </cell>
          <cell r="I28557" t="str">
            <v>CAJERO UNIVERSAL</v>
          </cell>
        </row>
        <row r="28558">
          <cell r="F28558">
            <v>65323</v>
          </cell>
          <cell r="I28558" t="str">
            <v>CAJERO DE TIEMPO PARCIAL</v>
          </cell>
        </row>
        <row r="28559">
          <cell r="F28559">
            <v>1016137</v>
          </cell>
          <cell r="I28559" t="str">
            <v>CAJERO DE TIEMPO PARCIAL</v>
          </cell>
        </row>
        <row r="28560">
          <cell r="F28560">
            <v>1058324</v>
          </cell>
          <cell r="I28560" t="str">
            <v>CAJERO DE TIEMPO PARCIAL</v>
          </cell>
        </row>
        <row r="28561">
          <cell r="F28561">
            <v>340374</v>
          </cell>
          <cell r="I28561" t="str">
            <v>CAJERO DE TIEMPO PARCIAL</v>
          </cell>
        </row>
        <row r="28562">
          <cell r="F28562">
            <v>1021934</v>
          </cell>
          <cell r="I28562" t="str">
            <v>CAJERO DE TIEMPO PARCIAL</v>
          </cell>
        </row>
        <row r="28563">
          <cell r="F28563">
            <v>1049899</v>
          </cell>
          <cell r="I28563" t="str">
            <v>CAJERO DE TIEMPO PARCIAL</v>
          </cell>
        </row>
        <row r="28564">
          <cell r="F28564">
            <v>981268</v>
          </cell>
          <cell r="I28564" t="str">
            <v>CAJERO DE TIEMPO PARCIAL</v>
          </cell>
        </row>
        <row r="28565">
          <cell r="F28565">
            <v>1050031</v>
          </cell>
          <cell r="I28565" t="str">
            <v>CAJERO DE TIEMPO PARCIAL</v>
          </cell>
        </row>
        <row r="28566">
          <cell r="F28566">
            <v>306172</v>
          </cell>
          <cell r="I28566" t="str">
            <v>DIRECTOR</v>
          </cell>
        </row>
        <row r="28567">
          <cell r="F28567">
            <v>604577</v>
          </cell>
          <cell r="I28567" t="str">
            <v>DIRECTOR</v>
          </cell>
        </row>
        <row r="28568">
          <cell r="F28568">
            <v>310340</v>
          </cell>
          <cell r="I28568" t="str">
            <v>GERENTE</v>
          </cell>
        </row>
        <row r="28569">
          <cell r="F28569">
            <v>342311</v>
          </cell>
          <cell r="I28569" t="str">
            <v>GERENTE</v>
          </cell>
        </row>
        <row r="28570">
          <cell r="F28570">
            <v>170830</v>
          </cell>
          <cell r="I28570" t="str">
            <v>GERENTE</v>
          </cell>
        </row>
        <row r="28571">
          <cell r="F28571">
            <v>172585</v>
          </cell>
          <cell r="I28571" t="str">
            <v>GERENTE</v>
          </cell>
        </row>
        <row r="28572">
          <cell r="F28572">
            <v>296618</v>
          </cell>
          <cell r="I28572" t="str">
            <v>GERENTE</v>
          </cell>
        </row>
        <row r="28573">
          <cell r="F28573">
            <v>354532</v>
          </cell>
          <cell r="I28573" t="str">
            <v>GERENTE</v>
          </cell>
        </row>
        <row r="28574">
          <cell r="F28574">
            <v>998740</v>
          </cell>
          <cell r="I28574" t="str">
            <v>GERENTE</v>
          </cell>
        </row>
        <row r="28575">
          <cell r="F28575">
            <v>40656</v>
          </cell>
          <cell r="I28575" t="str">
            <v>GERENTE</v>
          </cell>
        </row>
        <row r="28576">
          <cell r="F28576">
            <v>374300</v>
          </cell>
          <cell r="I28576" t="str">
            <v>GERENTE</v>
          </cell>
        </row>
        <row r="28577">
          <cell r="F28577">
            <v>357279</v>
          </cell>
          <cell r="I28577" t="str">
            <v>GERENTE</v>
          </cell>
        </row>
        <row r="28578">
          <cell r="F28578">
            <v>366166</v>
          </cell>
          <cell r="I28578" t="str">
            <v>GERENTE</v>
          </cell>
        </row>
        <row r="28579">
          <cell r="F28579">
            <v>369570</v>
          </cell>
          <cell r="I28579" t="str">
            <v>GERENTE</v>
          </cell>
        </row>
        <row r="28580">
          <cell r="F28580">
            <v>367192</v>
          </cell>
          <cell r="I28580" t="str">
            <v>GERENTE</v>
          </cell>
        </row>
        <row r="28581">
          <cell r="F28581">
            <v>242622</v>
          </cell>
          <cell r="I28581" t="str">
            <v>GERENTE</v>
          </cell>
        </row>
        <row r="28582">
          <cell r="F28582">
            <v>1030434</v>
          </cell>
          <cell r="I28582" t="str">
            <v>GERENTE</v>
          </cell>
        </row>
        <row r="28583">
          <cell r="F28583">
            <v>876735</v>
          </cell>
          <cell r="I28583" t="str">
            <v>GERENTE</v>
          </cell>
        </row>
        <row r="28584">
          <cell r="F28584">
            <v>301734</v>
          </cell>
          <cell r="I28584" t="str">
            <v>GERENTE</v>
          </cell>
        </row>
        <row r="28585">
          <cell r="F28585">
            <v>181287</v>
          </cell>
          <cell r="I28585" t="str">
            <v>GERENTE</v>
          </cell>
        </row>
        <row r="28586">
          <cell r="F28586">
            <v>864648</v>
          </cell>
          <cell r="I28586" t="str">
            <v>GERENTE</v>
          </cell>
        </row>
        <row r="28587">
          <cell r="F28587">
            <v>242029</v>
          </cell>
          <cell r="I28587" t="str">
            <v>GERENTE</v>
          </cell>
        </row>
        <row r="28588">
          <cell r="F28588">
            <v>693226</v>
          </cell>
          <cell r="I28588" t="str">
            <v>GERENTE</v>
          </cell>
        </row>
        <row r="28589">
          <cell r="F28589">
            <v>41909</v>
          </cell>
          <cell r="I28589" t="str">
            <v>GERENTE</v>
          </cell>
        </row>
        <row r="28590">
          <cell r="F28590">
            <v>245917</v>
          </cell>
          <cell r="I28590" t="str">
            <v>GERENTE</v>
          </cell>
        </row>
        <row r="28591">
          <cell r="F28591">
            <v>772518</v>
          </cell>
          <cell r="I28591" t="str">
            <v>GERENTE</v>
          </cell>
        </row>
        <row r="28592">
          <cell r="F28592">
            <v>617628</v>
          </cell>
          <cell r="I28592" t="str">
            <v>GERENTE</v>
          </cell>
        </row>
        <row r="28593">
          <cell r="F28593">
            <v>762778</v>
          </cell>
          <cell r="I28593" t="str">
            <v>DIRECTOR</v>
          </cell>
        </row>
        <row r="28594">
          <cell r="F28594">
            <v>704287</v>
          </cell>
          <cell r="I28594" t="str">
            <v>DIRECTOR</v>
          </cell>
        </row>
        <row r="28595">
          <cell r="F28595">
            <v>200579</v>
          </cell>
          <cell r="I28595" t="str">
            <v>GERENTE</v>
          </cell>
        </row>
        <row r="28596">
          <cell r="F28596">
            <v>179059</v>
          </cell>
          <cell r="I28596" t="str">
            <v>GERENTE</v>
          </cell>
        </row>
        <row r="28597">
          <cell r="F28597">
            <v>197196</v>
          </cell>
          <cell r="I28597" t="str">
            <v>GERENTE</v>
          </cell>
        </row>
        <row r="28598">
          <cell r="F28598">
            <v>1039520</v>
          </cell>
          <cell r="I28598" t="str">
            <v>GERENTE</v>
          </cell>
        </row>
        <row r="28599">
          <cell r="F28599">
            <v>948225</v>
          </cell>
          <cell r="I28599" t="str">
            <v>GERENTE</v>
          </cell>
        </row>
        <row r="28600">
          <cell r="F28600">
            <v>246786</v>
          </cell>
          <cell r="I28600" t="str">
            <v>GERENTE</v>
          </cell>
        </row>
        <row r="28601">
          <cell r="F28601">
            <v>152496</v>
          </cell>
          <cell r="I28601" t="str">
            <v>GERENTE</v>
          </cell>
        </row>
        <row r="28602">
          <cell r="F28602">
            <v>987837</v>
          </cell>
          <cell r="I28602" t="str">
            <v>GERENTE</v>
          </cell>
        </row>
        <row r="28603">
          <cell r="F28603">
            <v>248426</v>
          </cell>
          <cell r="I28603" t="str">
            <v>GERENTE</v>
          </cell>
        </row>
        <row r="28604">
          <cell r="F28604">
            <v>184475</v>
          </cell>
          <cell r="I28604" t="str">
            <v>GERENTE</v>
          </cell>
        </row>
        <row r="28605">
          <cell r="F28605">
            <v>77847</v>
          </cell>
          <cell r="I28605" t="str">
            <v>GERENTE</v>
          </cell>
        </row>
        <row r="28606">
          <cell r="F28606">
            <v>181676</v>
          </cell>
          <cell r="I28606" t="str">
            <v>GERENTE</v>
          </cell>
        </row>
        <row r="28607">
          <cell r="F28607">
            <v>231856</v>
          </cell>
          <cell r="I28607" t="str">
            <v>GERENTE</v>
          </cell>
        </row>
        <row r="28608">
          <cell r="F28608">
            <v>949278</v>
          </cell>
          <cell r="I28608" t="str">
            <v>GERENTE</v>
          </cell>
        </row>
        <row r="28609">
          <cell r="F28609">
            <v>1015020</v>
          </cell>
          <cell r="I28609" t="str">
            <v>GERENTE</v>
          </cell>
        </row>
        <row r="28610">
          <cell r="F28610">
            <v>343259</v>
          </cell>
          <cell r="I28610" t="str">
            <v>GERENTE</v>
          </cell>
        </row>
        <row r="28611">
          <cell r="F28611">
            <v>344352</v>
          </cell>
          <cell r="I28611" t="str">
            <v>GERENTE</v>
          </cell>
        </row>
        <row r="28612">
          <cell r="F28612">
            <v>309597</v>
          </cell>
          <cell r="I28612" t="str">
            <v>GERENTE</v>
          </cell>
        </row>
        <row r="28613">
          <cell r="F28613">
            <v>337293</v>
          </cell>
          <cell r="I28613" t="str">
            <v>GERENTE</v>
          </cell>
        </row>
        <row r="28614">
          <cell r="F28614">
            <v>1029947</v>
          </cell>
          <cell r="I28614" t="str">
            <v>JEFE</v>
          </cell>
        </row>
        <row r="28615">
          <cell r="F28615">
            <v>1039817</v>
          </cell>
          <cell r="I28615" t="str">
            <v>CAJERO DE TIEMPO PARCIAL</v>
          </cell>
        </row>
        <row r="28616">
          <cell r="F28616">
            <v>1028852</v>
          </cell>
          <cell r="I28616" t="str">
            <v>CAJERO DE TIEMPO PARCIAL</v>
          </cell>
        </row>
        <row r="28617">
          <cell r="F28617">
            <v>990166</v>
          </cell>
          <cell r="I28617" t="str">
            <v>CAJERO DE TIEMPO PARCIAL</v>
          </cell>
        </row>
        <row r="28618">
          <cell r="F28618">
            <v>1018765</v>
          </cell>
          <cell r="I28618" t="str">
            <v>CAJERO DE TIEMPO PARCIAL</v>
          </cell>
        </row>
        <row r="28619">
          <cell r="F28619">
            <v>1047093</v>
          </cell>
          <cell r="I28619" t="str">
            <v>CAJERO DE TIEMPO PARCIAL</v>
          </cell>
        </row>
        <row r="28620">
          <cell r="F28620">
            <v>382475</v>
          </cell>
          <cell r="I28620" t="str">
            <v>CAJERO UNIVERSAL</v>
          </cell>
        </row>
        <row r="28621">
          <cell r="F28621">
            <v>641602</v>
          </cell>
          <cell r="I28621" t="str">
            <v>DIRECTOR</v>
          </cell>
        </row>
        <row r="28622">
          <cell r="F28622">
            <v>72377</v>
          </cell>
          <cell r="I28622" t="str">
            <v>CONSULTOR</v>
          </cell>
        </row>
        <row r="28623">
          <cell r="F28623">
            <v>333756</v>
          </cell>
          <cell r="I28623" t="str">
            <v>JEFE</v>
          </cell>
        </row>
        <row r="28624">
          <cell r="F28624">
            <v>1009806</v>
          </cell>
          <cell r="I28624" t="str">
            <v>JEFE</v>
          </cell>
        </row>
        <row r="28625">
          <cell r="F28625">
            <v>98863</v>
          </cell>
          <cell r="I28625" t="str">
            <v>JEFE</v>
          </cell>
        </row>
        <row r="28626">
          <cell r="F28626">
            <v>1031522</v>
          </cell>
          <cell r="I28626" t="str">
            <v>DESARROLLADOR</v>
          </cell>
        </row>
        <row r="28627">
          <cell r="F28627">
            <v>1023198</v>
          </cell>
          <cell r="I28627" t="str">
            <v>DESARROLLADOR</v>
          </cell>
        </row>
        <row r="28628">
          <cell r="F28628">
            <v>1048289</v>
          </cell>
          <cell r="I28628" t="str">
            <v>DESARROLLADOR</v>
          </cell>
        </row>
        <row r="28629">
          <cell r="F28629">
            <v>1025149</v>
          </cell>
          <cell r="I28629" t="str">
            <v>DESARROLLADOR</v>
          </cell>
        </row>
        <row r="28630">
          <cell r="F28630">
            <v>1022659</v>
          </cell>
          <cell r="I28630" t="str">
            <v>DESARROLLADOR</v>
          </cell>
        </row>
        <row r="28631">
          <cell r="F28631">
            <v>928759</v>
          </cell>
          <cell r="I28631" t="str">
            <v>LIDER</v>
          </cell>
        </row>
        <row r="28632">
          <cell r="F28632">
            <v>353119</v>
          </cell>
          <cell r="I28632" t="str">
            <v>LIDER</v>
          </cell>
        </row>
        <row r="28633">
          <cell r="F28633">
            <v>74815</v>
          </cell>
          <cell r="I28633" t="str">
            <v>ASESOR</v>
          </cell>
        </row>
        <row r="28634">
          <cell r="F28634">
            <v>951334</v>
          </cell>
          <cell r="I28634" t="str">
            <v>GERENTE</v>
          </cell>
        </row>
        <row r="28635">
          <cell r="F28635">
            <v>1044629</v>
          </cell>
          <cell r="I28635" t="str">
            <v>CAJERO DE TIEMPO PARCIAL</v>
          </cell>
        </row>
        <row r="28636">
          <cell r="F28636">
            <v>1053653</v>
          </cell>
          <cell r="I28636" t="str">
            <v>DESARROLLADOR</v>
          </cell>
        </row>
        <row r="28637">
          <cell r="F28637">
            <v>667612</v>
          </cell>
          <cell r="I28637" t="str">
            <v>CAJERO UNIVERSAL</v>
          </cell>
        </row>
        <row r="28638">
          <cell r="F28638">
            <v>77669</v>
          </cell>
          <cell r="I28638" t="str">
            <v>CAJERO UNIVERSAL</v>
          </cell>
        </row>
        <row r="28639">
          <cell r="F28639">
            <v>991226</v>
          </cell>
          <cell r="I28639" t="str">
            <v>CAJERO SUPERVISOR</v>
          </cell>
        </row>
        <row r="28640">
          <cell r="F28640">
            <v>1040143</v>
          </cell>
          <cell r="I28640" t="str">
            <v>CAJERO UNIVERSAL</v>
          </cell>
        </row>
        <row r="28641">
          <cell r="F28641">
            <v>1014879</v>
          </cell>
          <cell r="I28641" t="str">
            <v>CAJERO UNIVERSAL</v>
          </cell>
        </row>
        <row r="28642">
          <cell r="F28642">
            <v>1036173</v>
          </cell>
          <cell r="I28642" t="str">
            <v>CAJERO UNIVERSAL</v>
          </cell>
        </row>
        <row r="28643">
          <cell r="F28643">
            <v>205917</v>
          </cell>
          <cell r="I28643" t="str">
            <v>GESTOR</v>
          </cell>
        </row>
        <row r="28644">
          <cell r="F28644">
            <v>948942</v>
          </cell>
          <cell r="I28644" t="str">
            <v>LIDER</v>
          </cell>
        </row>
        <row r="28645">
          <cell r="F28645">
            <v>1026724</v>
          </cell>
          <cell r="I28645" t="str">
            <v>GESTOR</v>
          </cell>
        </row>
        <row r="28646">
          <cell r="F28646">
            <v>120681</v>
          </cell>
          <cell r="I28646" t="str">
            <v>GERENTE</v>
          </cell>
        </row>
        <row r="28647">
          <cell r="F28647">
            <v>1048866</v>
          </cell>
          <cell r="I28647" t="str">
            <v>CAJERO DE TIEMPO PARCIAL</v>
          </cell>
        </row>
        <row r="28648">
          <cell r="F28648">
            <v>1028967</v>
          </cell>
          <cell r="I28648" t="str">
            <v>CAJERO DE TIEMPO PARCIAL</v>
          </cell>
        </row>
        <row r="28649">
          <cell r="F28649">
            <v>939275</v>
          </cell>
          <cell r="I28649" t="str">
            <v>CAJERO DE TIEMPO PARCIAL</v>
          </cell>
        </row>
        <row r="28650">
          <cell r="F28650">
            <v>976947</v>
          </cell>
          <cell r="I28650" t="str">
            <v>CAJERO DE TIEMPO PARCIAL</v>
          </cell>
        </row>
        <row r="28651">
          <cell r="F28651">
            <v>980647</v>
          </cell>
          <cell r="I28651" t="str">
            <v>GESTOR</v>
          </cell>
        </row>
        <row r="28652">
          <cell r="F28652">
            <v>1021369</v>
          </cell>
          <cell r="I28652" t="str">
            <v>GESTOR</v>
          </cell>
        </row>
        <row r="28653">
          <cell r="F28653">
            <v>1008958</v>
          </cell>
          <cell r="I28653" t="str">
            <v>GESTOR</v>
          </cell>
        </row>
        <row r="28654">
          <cell r="F28654">
            <v>422419</v>
          </cell>
          <cell r="I28654" t="str">
            <v>CAJERO UNIVERSAL</v>
          </cell>
        </row>
        <row r="28655">
          <cell r="F28655">
            <v>99018</v>
          </cell>
          <cell r="I28655" t="str">
            <v>DESARROLLADOR</v>
          </cell>
        </row>
        <row r="28656">
          <cell r="F28656">
            <v>92962</v>
          </cell>
          <cell r="I28656" t="str">
            <v>DESARROLLADOR</v>
          </cell>
        </row>
        <row r="28657">
          <cell r="F28657">
            <v>971036</v>
          </cell>
          <cell r="I28657" t="str">
            <v>DESARROLLADOR</v>
          </cell>
        </row>
        <row r="28658">
          <cell r="F28658">
            <v>961792</v>
          </cell>
          <cell r="I28658" t="str">
            <v>CONSULTOR</v>
          </cell>
        </row>
        <row r="28659">
          <cell r="F28659">
            <v>1032910</v>
          </cell>
          <cell r="I28659" t="str">
            <v>DESARROLLADOR</v>
          </cell>
        </row>
        <row r="28660">
          <cell r="F28660">
            <v>88433</v>
          </cell>
          <cell r="I28660" t="str">
            <v>DESARROLLADOR</v>
          </cell>
        </row>
        <row r="28661">
          <cell r="F28661">
            <v>954037</v>
          </cell>
          <cell r="I28661" t="str">
            <v>DESARROLLADOR</v>
          </cell>
        </row>
        <row r="28662">
          <cell r="F28662">
            <v>92953</v>
          </cell>
          <cell r="I28662" t="str">
            <v>DESARROLLADOR</v>
          </cell>
        </row>
        <row r="28663">
          <cell r="F28663">
            <v>952813</v>
          </cell>
          <cell r="I28663" t="str">
            <v>DESARROLLADOR</v>
          </cell>
        </row>
        <row r="28664">
          <cell r="F28664">
            <v>91691</v>
          </cell>
          <cell r="I28664" t="str">
            <v>DESARROLLADOR</v>
          </cell>
        </row>
        <row r="28665">
          <cell r="F28665">
            <v>92956</v>
          </cell>
          <cell r="I28665" t="str">
            <v>DESARROLLADOR</v>
          </cell>
        </row>
        <row r="28666">
          <cell r="F28666">
            <v>1052767</v>
          </cell>
          <cell r="I28666" t="str">
            <v>DESARROLLADOR</v>
          </cell>
        </row>
        <row r="28667">
          <cell r="F28667">
            <v>943834</v>
          </cell>
          <cell r="I28667" t="str">
            <v>DESARROLLADOR</v>
          </cell>
        </row>
        <row r="28668">
          <cell r="F28668">
            <v>91716</v>
          </cell>
          <cell r="I28668" t="str">
            <v>DESARROLLADOR</v>
          </cell>
        </row>
        <row r="28669">
          <cell r="F28669">
            <v>92952</v>
          </cell>
          <cell r="I28669" t="str">
            <v>DESARROLLADOR</v>
          </cell>
        </row>
        <row r="28670">
          <cell r="F28670">
            <v>82140</v>
          </cell>
          <cell r="I28670" t="str">
            <v>DESARROLLADOR</v>
          </cell>
        </row>
        <row r="28671">
          <cell r="F28671">
            <v>961175</v>
          </cell>
          <cell r="I28671" t="str">
            <v>DESARROLLADOR</v>
          </cell>
        </row>
        <row r="28672">
          <cell r="F28672">
            <v>854955</v>
          </cell>
          <cell r="I28672" t="str">
            <v>GERENTE</v>
          </cell>
        </row>
        <row r="28673">
          <cell r="F28673">
            <v>1024494</v>
          </cell>
          <cell r="I28673" t="str">
            <v>GERENTE</v>
          </cell>
        </row>
        <row r="28674">
          <cell r="F28674">
            <v>91731</v>
          </cell>
          <cell r="I28674" t="str">
            <v>GERENTE</v>
          </cell>
        </row>
        <row r="28675">
          <cell r="F28675">
            <v>1029548</v>
          </cell>
          <cell r="I28675" t="str">
            <v>GERENTE</v>
          </cell>
        </row>
        <row r="28676">
          <cell r="F28676">
            <v>273180</v>
          </cell>
          <cell r="I28676" t="str">
            <v>GERENTE</v>
          </cell>
        </row>
        <row r="28677">
          <cell r="F28677">
            <v>88018</v>
          </cell>
          <cell r="I28677" t="str">
            <v>GERENTE</v>
          </cell>
        </row>
        <row r="28678">
          <cell r="F28678">
            <v>79141</v>
          </cell>
          <cell r="I28678" t="str">
            <v>GERENTE</v>
          </cell>
        </row>
        <row r="28679">
          <cell r="F28679">
            <v>80060</v>
          </cell>
          <cell r="I28679" t="str">
            <v>GERENTE</v>
          </cell>
        </row>
        <row r="28680">
          <cell r="F28680">
            <v>1025125</v>
          </cell>
          <cell r="I28680" t="str">
            <v>GERENTE</v>
          </cell>
        </row>
        <row r="28681">
          <cell r="F28681">
            <v>85815</v>
          </cell>
          <cell r="I28681" t="str">
            <v>GERENTE</v>
          </cell>
        </row>
        <row r="28682">
          <cell r="F28682">
            <v>79149</v>
          </cell>
          <cell r="I28682" t="str">
            <v>GERENTE</v>
          </cell>
        </row>
        <row r="28683">
          <cell r="F28683">
            <v>976347</v>
          </cell>
          <cell r="I28683" t="str">
            <v>GERENTE</v>
          </cell>
        </row>
        <row r="28684">
          <cell r="F28684">
            <v>73827</v>
          </cell>
          <cell r="I28684" t="str">
            <v>GERENTE</v>
          </cell>
        </row>
        <row r="28685">
          <cell r="F28685">
            <v>337992</v>
          </cell>
          <cell r="I28685" t="str">
            <v>GERENTE</v>
          </cell>
        </row>
        <row r="28686">
          <cell r="F28686">
            <v>89153</v>
          </cell>
          <cell r="I28686" t="str">
            <v>GERENTE</v>
          </cell>
        </row>
        <row r="28687">
          <cell r="F28687">
            <v>54804</v>
          </cell>
          <cell r="I28687" t="str">
            <v>GERENTE</v>
          </cell>
        </row>
        <row r="28688">
          <cell r="F28688">
            <v>1035242</v>
          </cell>
          <cell r="I28688" t="str">
            <v>GERENTE</v>
          </cell>
        </row>
        <row r="28689">
          <cell r="F28689">
            <v>72270</v>
          </cell>
          <cell r="I28689" t="str">
            <v>GERENTE</v>
          </cell>
        </row>
        <row r="28690">
          <cell r="F28690">
            <v>41928</v>
          </cell>
          <cell r="I28690" t="str">
            <v>GERENTE</v>
          </cell>
        </row>
        <row r="28691">
          <cell r="F28691">
            <v>162957</v>
          </cell>
          <cell r="I28691" t="str">
            <v>CHOFER</v>
          </cell>
        </row>
        <row r="28692">
          <cell r="F28692">
            <v>294832</v>
          </cell>
          <cell r="I28692" t="str">
            <v>GERENTE</v>
          </cell>
        </row>
        <row r="28693">
          <cell r="F28693">
            <v>971858</v>
          </cell>
          <cell r="I28693" t="str">
            <v>GERENTE</v>
          </cell>
        </row>
        <row r="28694">
          <cell r="F28694">
            <v>1022324</v>
          </cell>
          <cell r="I28694" t="str">
            <v>GESTOR</v>
          </cell>
        </row>
        <row r="28695">
          <cell r="F28695">
            <v>64182</v>
          </cell>
          <cell r="I28695" t="str">
            <v>CAJERO DE TIEMPO PARCIAL</v>
          </cell>
        </row>
        <row r="28696">
          <cell r="F28696">
            <v>1032024</v>
          </cell>
          <cell r="I28696" t="str">
            <v>CAJERO DE TIEMPO PARCIAL</v>
          </cell>
        </row>
        <row r="28697">
          <cell r="F28697">
            <v>1007961</v>
          </cell>
          <cell r="I28697" t="str">
            <v>CAJERO DE TIEMPO PARCIAL</v>
          </cell>
        </row>
        <row r="28698">
          <cell r="F28698">
            <v>93380</v>
          </cell>
          <cell r="I28698" t="str">
            <v>CAJERO DE TIEMPO PARCIAL</v>
          </cell>
        </row>
        <row r="28699">
          <cell r="F28699">
            <v>88279</v>
          </cell>
          <cell r="I28699" t="str">
            <v>CAJERO DE TIEMPO PARCIAL</v>
          </cell>
        </row>
        <row r="28700">
          <cell r="F28700">
            <v>1035683</v>
          </cell>
          <cell r="I28700" t="str">
            <v>CAJERO DE TIEMPO PARCIAL</v>
          </cell>
        </row>
        <row r="28701">
          <cell r="F28701">
            <v>66736</v>
          </cell>
          <cell r="I28701" t="str">
            <v>CAJERO DE TIEMPO PARCIAL</v>
          </cell>
        </row>
        <row r="28702">
          <cell r="F28702">
            <v>177274</v>
          </cell>
          <cell r="I28702" t="str">
            <v>LIDER</v>
          </cell>
        </row>
        <row r="28703">
          <cell r="F28703">
            <v>61730</v>
          </cell>
          <cell r="I28703" t="str">
            <v>LIDER</v>
          </cell>
        </row>
        <row r="28704">
          <cell r="F28704">
            <v>290995</v>
          </cell>
          <cell r="I28704" t="str">
            <v>LIDER</v>
          </cell>
        </row>
        <row r="28705">
          <cell r="F28705">
            <v>318111</v>
          </cell>
          <cell r="I28705" t="str">
            <v>GESTOR</v>
          </cell>
        </row>
        <row r="28706">
          <cell r="F28706">
            <v>59883</v>
          </cell>
          <cell r="I28706" t="str">
            <v>GESTOR</v>
          </cell>
        </row>
        <row r="28707">
          <cell r="F28707">
            <v>70575</v>
          </cell>
          <cell r="I28707" t="str">
            <v>LIDER</v>
          </cell>
        </row>
        <row r="28708">
          <cell r="F28708">
            <v>984186</v>
          </cell>
          <cell r="I28708" t="str">
            <v>CAJERO DE TIEMPO PARCIAL</v>
          </cell>
        </row>
        <row r="28709">
          <cell r="F28709">
            <v>983241</v>
          </cell>
          <cell r="I28709" t="str">
            <v>CAJERO DE TIEMPO PARCIAL</v>
          </cell>
        </row>
        <row r="28710">
          <cell r="F28710">
            <v>1032696</v>
          </cell>
          <cell r="I28710" t="str">
            <v>CAJERO DE TIEMPO PARCIAL</v>
          </cell>
        </row>
        <row r="28711">
          <cell r="F28711">
            <v>1028990</v>
          </cell>
          <cell r="I28711" t="str">
            <v>CAJERO DE TIEMPO PARCIAL</v>
          </cell>
        </row>
        <row r="28712">
          <cell r="F28712">
            <v>60070467</v>
          </cell>
          <cell r="I28712" t="str">
            <v>SUPERVISOR</v>
          </cell>
        </row>
        <row r="28713">
          <cell r="F28713">
            <v>1017922</v>
          </cell>
          <cell r="I28713" t="str">
            <v>GESTOR</v>
          </cell>
        </row>
        <row r="28714">
          <cell r="F28714">
            <v>946622</v>
          </cell>
          <cell r="I28714" t="str">
            <v>GESTOR</v>
          </cell>
        </row>
        <row r="28715">
          <cell r="F28715">
            <v>65113</v>
          </cell>
          <cell r="I28715" t="str">
            <v>CAJERO DE TIEMPO PARCIAL</v>
          </cell>
        </row>
        <row r="28716">
          <cell r="F28716">
            <v>1025101</v>
          </cell>
          <cell r="I28716" t="str">
            <v>CAJERO DE TIEMPO PARCIAL</v>
          </cell>
        </row>
        <row r="28717">
          <cell r="F28717">
            <v>1019620</v>
          </cell>
          <cell r="I28717" t="str">
            <v>CAJERO DE TIEMPO PARCIAL</v>
          </cell>
        </row>
        <row r="28718">
          <cell r="F28718">
            <v>63581</v>
          </cell>
          <cell r="I28718" t="str">
            <v>CAJERO UNIVERSAL</v>
          </cell>
        </row>
        <row r="28719">
          <cell r="F28719">
            <v>951430</v>
          </cell>
          <cell r="I28719" t="str">
            <v>GESTOR</v>
          </cell>
        </row>
        <row r="28720">
          <cell r="F28720">
            <v>1013668</v>
          </cell>
          <cell r="I28720" t="str">
            <v>CAJERO DE TIEMPO PARCIAL</v>
          </cell>
        </row>
        <row r="28721">
          <cell r="F28721">
            <v>63798</v>
          </cell>
          <cell r="I28721" t="str">
            <v>CAJERO DE TIEMPO PARCIAL</v>
          </cell>
        </row>
        <row r="28722">
          <cell r="F28722">
            <v>381711</v>
          </cell>
          <cell r="I28722" t="str">
            <v>GERENTE</v>
          </cell>
        </row>
        <row r="28723">
          <cell r="F28723">
            <v>958612</v>
          </cell>
          <cell r="I28723" t="str">
            <v>ANALISTA</v>
          </cell>
        </row>
        <row r="28724">
          <cell r="F28724">
            <v>716563</v>
          </cell>
          <cell r="I28724" t="str">
            <v>GERENTE</v>
          </cell>
        </row>
        <row r="28725">
          <cell r="F28725">
            <v>185282</v>
          </cell>
          <cell r="I28725" t="str">
            <v>GERENTE</v>
          </cell>
        </row>
        <row r="28726">
          <cell r="F28726">
            <v>243467</v>
          </cell>
          <cell r="I28726" t="str">
            <v>GERENTE</v>
          </cell>
        </row>
        <row r="28727">
          <cell r="F28727">
            <v>64039</v>
          </cell>
          <cell r="I28727" t="str">
            <v>ANALISTA</v>
          </cell>
        </row>
        <row r="28728">
          <cell r="F28728">
            <v>1040196</v>
          </cell>
          <cell r="I28728" t="str">
            <v>CAJERO UNIVERSAL</v>
          </cell>
        </row>
        <row r="28729">
          <cell r="F28729">
            <v>1052172</v>
          </cell>
          <cell r="I28729" t="str">
            <v>CAJERO UNIVERSAL</v>
          </cell>
        </row>
        <row r="28730">
          <cell r="F28730">
            <v>381661</v>
          </cell>
          <cell r="I28730" t="str">
            <v>CAJERO UNIVERSAL</v>
          </cell>
        </row>
        <row r="28731">
          <cell r="F28731">
            <v>64031</v>
          </cell>
          <cell r="I28731" t="str">
            <v>COORDINADOR</v>
          </cell>
        </row>
        <row r="28732">
          <cell r="F28732">
            <v>70043</v>
          </cell>
          <cell r="I28732" t="str">
            <v>CAJERO SUPERVISOR</v>
          </cell>
        </row>
        <row r="28733">
          <cell r="F28733">
            <v>1018422</v>
          </cell>
          <cell r="I28733" t="str">
            <v>CAJERO UNIVERSAL</v>
          </cell>
        </row>
        <row r="28734">
          <cell r="F28734">
            <v>1055687</v>
          </cell>
          <cell r="I28734" t="str">
            <v>CAJERO DE TIEMPO PARCIAL</v>
          </cell>
        </row>
        <row r="28735">
          <cell r="F28735">
            <v>1052151</v>
          </cell>
          <cell r="I28735" t="str">
            <v>CAJERO UNIVERSAL</v>
          </cell>
        </row>
        <row r="28736">
          <cell r="F28736">
            <v>1015274</v>
          </cell>
          <cell r="I28736" t="str">
            <v>CAJERO UNIVERSAL</v>
          </cell>
        </row>
        <row r="28737">
          <cell r="F28737">
            <v>86844</v>
          </cell>
          <cell r="I28737" t="str">
            <v>CAJERO DE TIEMPO PARCIAL</v>
          </cell>
        </row>
        <row r="28738">
          <cell r="F28738">
            <v>1033036</v>
          </cell>
          <cell r="I28738" t="str">
            <v>CAJERO UNIVERSAL</v>
          </cell>
        </row>
        <row r="28739">
          <cell r="F28739">
            <v>423709</v>
          </cell>
          <cell r="I28739" t="str">
            <v>ASESOR</v>
          </cell>
        </row>
        <row r="28740">
          <cell r="F28740">
            <v>422265</v>
          </cell>
          <cell r="I28740" t="str">
            <v>ASESOR</v>
          </cell>
        </row>
        <row r="28741">
          <cell r="F28741">
            <v>422583</v>
          </cell>
          <cell r="I28741" t="str">
            <v>CAJERO UNIVERSAL</v>
          </cell>
        </row>
        <row r="28742">
          <cell r="F28742">
            <v>422910</v>
          </cell>
          <cell r="I28742" t="str">
            <v>CAJERO UNIVERSAL</v>
          </cell>
        </row>
        <row r="28743">
          <cell r="F28743">
            <v>423711</v>
          </cell>
          <cell r="I28743" t="str">
            <v>CAJERO UNIVERSAL</v>
          </cell>
        </row>
        <row r="28744">
          <cell r="F28744">
            <v>423771</v>
          </cell>
          <cell r="I28744" t="str">
            <v>CAJERO UNIVERSAL</v>
          </cell>
        </row>
        <row r="28745">
          <cell r="F28745">
            <v>422267</v>
          </cell>
          <cell r="I28745" t="str">
            <v>CAJERA PRINCIPAL</v>
          </cell>
        </row>
        <row r="28746">
          <cell r="F28746">
            <v>1048184</v>
          </cell>
          <cell r="I28746" t="str">
            <v>GERENTE</v>
          </cell>
        </row>
        <row r="28747">
          <cell r="F28747">
            <v>1050118</v>
          </cell>
          <cell r="I28747" t="str">
            <v>GERENTE</v>
          </cell>
        </row>
        <row r="28748">
          <cell r="F28748">
            <v>60053292</v>
          </cell>
          <cell r="I28748" t="str">
            <v>MEDICO</v>
          </cell>
        </row>
        <row r="28749">
          <cell r="F28749">
            <v>38833</v>
          </cell>
          <cell r="I28749" t="str">
            <v>CAJERO DE TIEMPO PARCIAL</v>
          </cell>
        </row>
        <row r="28750">
          <cell r="F28750">
            <v>305474</v>
          </cell>
          <cell r="I28750" t="str">
            <v>CAJERO SUPERVISOR</v>
          </cell>
        </row>
        <row r="28751">
          <cell r="F28751">
            <v>1016845</v>
          </cell>
          <cell r="I28751" t="str">
            <v>CAJERO UNIVERSAL</v>
          </cell>
        </row>
        <row r="28752">
          <cell r="F28752">
            <v>986199</v>
          </cell>
          <cell r="I28752" t="str">
            <v>CAJERO DE TIEMPO PARCIAL</v>
          </cell>
        </row>
        <row r="28753">
          <cell r="F28753">
            <v>958737</v>
          </cell>
          <cell r="I28753" t="str">
            <v>AUXILIAR</v>
          </cell>
        </row>
        <row r="28754">
          <cell r="F28754">
            <v>383041</v>
          </cell>
          <cell r="I28754" t="str">
            <v>EJECUTIVO</v>
          </cell>
        </row>
        <row r="28755">
          <cell r="F28755">
            <v>201996</v>
          </cell>
          <cell r="I28755" t="str">
            <v>LIDER</v>
          </cell>
        </row>
        <row r="28756">
          <cell r="F28756">
            <v>75822</v>
          </cell>
          <cell r="I28756" t="str">
            <v>GESTOR</v>
          </cell>
        </row>
        <row r="28757">
          <cell r="F28757">
            <v>352630</v>
          </cell>
          <cell r="I28757" t="str">
            <v>GESTOR</v>
          </cell>
        </row>
        <row r="28758">
          <cell r="F28758">
            <v>702889</v>
          </cell>
          <cell r="I28758" t="str">
            <v>GESTOR</v>
          </cell>
        </row>
        <row r="28759">
          <cell r="F28759">
            <v>732198</v>
          </cell>
          <cell r="I28759" t="str">
            <v>GESTOR</v>
          </cell>
        </row>
        <row r="28760">
          <cell r="F28760">
            <v>965029</v>
          </cell>
          <cell r="I28760" t="str">
            <v>GESTOR</v>
          </cell>
        </row>
        <row r="28761">
          <cell r="F28761">
            <v>989664</v>
          </cell>
          <cell r="I28761" t="str">
            <v>GESTOR</v>
          </cell>
        </row>
        <row r="28762">
          <cell r="F28762">
            <v>381290</v>
          </cell>
          <cell r="I28762" t="str">
            <v>ASESOR</v>
          </cell>
        </row>
        <row r="28763">
          <cell r="F28763">
            <v>459179</v>
          </cell>
          <cell r="I28763" t="str">
            <v>CAJERO UNIVERSAL</v>
          </cell>
        </row>
        <row r="28764">
          <cell r="F28764">
            <v>52226</v>
          </cell>
          <cell r="I28764" t="str">
            <v>GESTOR</v>
          </cell>
        </row>
        <row r="28765">
          <cell r="F28765">
            <v>90864</v>
          </cell>
          <cell r="I28765" t="str">
            <v>JEFE</v>
          </cell>
        </row>
        <row r="28766">
          <cell r="F28766">
            <v>320802</v>
          </cell>
          <cell r="I28766" t="str">
            <v>GESTOR</v>
          </cell>
        </row>
        <row r="28767">
          <cell r="F28767">
            <v>64344</v>
          </cell>
          <cell r="I28767" t="str">
            <v>COORDINADOR</v>
          </cell>
        </row>
        <row r="28768">
          <cell r="F28768">
            <v>785047</v>
          </cell>
          <cell r="I28768" t="str">
            <v>CAJERO DE TIEMPO PARCIAL</v>
          </cell>
        </row>
        <row r="28769">
          <cell r="F28769">
            <v>985925</v>
          </cell>
          <cell r="I28769" t="str">
            <v>CAJERO UNIVERSAL</v>
          </cell>
        </row>
        <row r="28770">
          <cell r="F28770">
            <v>296643</v>
          </cell>
          <cell r="I28770" t="str">
            <v>ASESOR</v>
          </cell>
        </row>
        <row r="28771">
          <cell r="F28771">
            <v>1034235</v>
          </cell>
          <cell r="I28771" t="str">
            <v>CAJERO DE TIEMPO PARCIAL</v>
          </cell>
        </row>
        <row r="28772">
          <cell r="F28772">
            <v>53619</v>
          </cell>
          <cell r="I28772" t="str">
            <v>CAJERO DE TIEMPO PARCIAL</v>
          </cell>
        </row>
        <row r="28773">
          <cell r="F28773">
            <v>423258</v>
          </cell>
          <cell r="I28773" t="str">
            <v>CAJERO UNIVERSAL</v>
          </cell>
        </row>
        <row r="28774">
          <cell r="F28774">
            <v>1050671</v>
          </cell>
          <cell r="I28774" t="str">
            <v>CAJERO DE TIEMPO PARCIAL</v>
          </cell>
        </row>
        <row r="28775">
          <cell r="F28775">
            <v>90961</v>
          </cell>
          <cell r="I28775" t="str">
            <v>GESTOR</v>
          </cell>
        </row>
        <row r="28776">
          <cell r="F28776">
            <v>340420</v>
          </cell>
          <cell r="I28776" t="str">
            <v>GESTOR</v>
          </cell>
        </row>
        <row r="28777">
          <cell r="F28777">
            <v>185107</v>
          </cell>
          <cell r="I28777" t="str">
            <v>GESTOR</v>
          </cell>
        </row>
        <row r="28778">
          <cell r="F28778">
            <v>60068256</v>
          </cell>
          <cell r="I28778" t="str">
            <v>OPERADOR</v>
          </cell>
        </row>
        <row r="28779">
          <cell r="F28779">
            <v>1047900</v>
          </cell>
          <cell r="I28779" t="str">
            <v>CAJERO DE TIEMPO PARCIAL</v>
          </cell>
        </row>
        <row r="28780">
          <cell r="F28780">
            <v>354537</v>
          </cell>
          <cell r="I28780" t="str">
            <v>ABOGADO</v>
          </cell>
        </row>
        <row r="28781">
          <cell r="F28781">
            <v>1026890</v>
          </cell>
          <cell r="I28781" t="str">
            <v>GESTOR</v>
          </cell>
        </row>
        <row r="28782">
          <cell r="F28782">
            <v>61514</v>
          </cell>
          <cell r="I28782" t="str">
            <v>GESTOR</v>
          </cell>
        </row>
        <row r="28783">
          <cell r="F28783">
            <v>325436</v>
          </cell>
          <cell r="I28783" t="str">
            <v>GESTOR</v>
          </cell>
        </row>
        <row r="28784">
          <cell r="F28784">
            <v>968596</v>
          </cell>
          <cell r="I28784" t="str">
            <v>GESTOR</v>
          </cell>
        </row>
        <row r="28785">
          <cell r="F28785">
            <v>979991</v>
          </cell>
          <cell r="I28785" t="str">
            <v>GESTOR</v>
          </cell>
        </row>
        <row r="28786">
          <cell r="F28786">
            <v>60447</v>
          </cell>
          <cell r="I28786" t="str">
            <v>GESTOR</v>
          </cell>
        </row>
        <row r="28787">
          <cell r="F28787">
            <v>345796</v>
          </cell>
          <cell r="I28787" t="str">
            <v>GESTOR</v>
          </cell>
        </row>
        <row r="28788">
          <cell r="F28788">
            <v>1050194</v>
          </cell>
          <cell r="I28788" t="str">
            <v>GESTOR</v>
          </cell>
        </row>
        <row r="28789">
          <cell r="F28789">
            <v>75187</v>
          </cell>
          <cell r="I28789" t="str">
            <v>ASESOR</v>
          </cell>
        </row>
        <row r="28790">
          <cell r="F28790">
            <v>308462</v>
          </cell>
          <cell r="I28790" t="str">
            <v>GESTOR</v>
          </cell>
        </row>
        <row r="28791">
          <cell r="F28791">
            <v>358338</v>
          </cell>
          <cell r="I28791" t="str">
            <v>GESTOR</v>
          </cell>
        </row>
        <row r="28792">
          <cell r="F28792">
            <v>1037650</v>
          </cell>
          <cell r="I28792" t="str">
            <v>GESTOR</v>
          </cell>
        </row>
        <row r="28793">
          <cell r="F28793">
            <v>94476</v>
          </cell>
          <cell r="I28793" t="str">
            <v>GESTOR</v>
          </cell>
        </row>
        <row r="28794">
          <cell r="F28794">
            <v>418670</v>
          </cell>
          <cell r="I28794" t="str">
            <v>CAJERO UNIVERSAL</v>
          </cell>
        </row>
        <row r="28795">
          <cell r="F28795">
            <v>415730</v>
          </cell>
          <cell r="I28795" t="str">
            <v>ASESOR</v>
          </cell>
        </row>
        <row r="28796">
          <cell r="F28796">
            <v>424345</v>
          </cell>
          <cell r="I28796" t="str">
            <v>CAJERO UNIVERSAL</v>
          </cell>
        </row>
        <row r="28797">
          <cell r="F28797">
            <v>423973</v>
          </cell>
          <cell r="I28797" t="str">
            <v>CAJERO UNIVERSAL</v>
          </cell>
        </row>
        <row r="28798">
          <cell r="F28798">
            <v>419962</v>
          </cell>
          <cell r="I28798" t="str">
            <v>JEFE</v>
          </cell>
        </row>
        <row r="28799">
          <cell r="F28799">
            <v>423380</v>
          </cell>
          <cell r="I28799" t="str">
            <v>JEFE</v>
          </cell>
        </row>
        <row r="28800">
          <cell r="F28800">
            <v>422489</v>
          </cell>
          <cell r="I28800" t="str">
            <v>JEFE</v>
          </cell>
        </row>
        <row r="28801">
          <cell r="F28801">
            <v>1025899</v>
          </cell>
          <cell r="I28801" t="str">
            <v>GESTOR</v>
          </cell>
        </row>
        <row r="28802">
          <cell r="F28802">
            <v>659430</v>
          </cell>
          <cell r="I28802" t="str">
            <v>GESTOR</v>
          </cell>
        </row>
        <row r="28803">
          <cell r="F28803">
            <v>364014</v>
          </cell>
          <cell r="I28803" t="str">
            <v>GESTOR</v>
          </cell>
        </row>
        <row r="28804">
          <cell r="F28804">
            <v>369943</v>
          </cell>
          <cell r="I28804" t="str">
            <v>GESTOR</v>
          </cell>
        </row>
        <row r="28805">
          <cell r="F28805">
            <v>94140</v>
          </cell>
          <cell r="I28805" t="str">
            <v>GESTOR</v>
          </cell>
        </row>
        <row r="28806">
          <cell r="F28806">
            <v>966456</v>
          </cell>
          <cell r="I28806" t="str">
            <v>GESTOR</v>
          </cell>
        </row>
        <row r="28807">
          <cell r="F28807">
            <v>1022327</v>
          </cell>
          <cell r="I28807" t="str">
            <v>GESTOR</v>
          </cell>
        </row>
        <row r="28808">
          <cell r="F28808">
            <v>977310</v>
          </cell>
          <cell r="I28808" t="str">
            <v>GESTOR</v>
          </cell>
        </row>
        <row r="28809">
          <cell r="F28809">
            <v>340743</v>
          </cell>
          <cell r="I28809" t="str">
            <v>GESTOR</v>
          </cell>
        </row>
        <row r="28810">
          <cell r="F28810">
            <v>330762</v>
          </cell>
          <cell r="I28810" t="str">
            <v>GESTOR</v>
          </cell>
        </row>
        <row r="28811">
          <cell r="F28811">
            <v>1048726</v>
          </cell>
          <cell r="I28811" t="str">
            <v>GESTOR</v>
          </cell>
        </row>
        <row r="28812">
          <cell r="F28812">
            <v>422264</v>
          </cell>
          <cell r="I28812" t="str">
            <v>GERENTE</v>
          </cell>
        </row>
        <row r="28813">
          <cell r="F28813">
            <v>275665</v>
          </cell>
          <cell r="I28813" t="str">
            <v>GESTOR</v>
          </cell>
        </row>
        <row r="28814">
          <cell r="F28814">
            <v>1006565</v>
          </cell>
          <cell r="I28814" t="str">
            <v>GESTOR</v>
          </cell>
        </row>
        <row r="28815">
          <cell r="F28815">
            <v>37264</v>
          </cell>
          <cell r="I28815" t="str">
            <v>GESTOR</v>
          </cell>
        </row>
        <row r="28816">
          <cell r="F28816">
            <v>360549</v>
          </cell>
          <cell r="I28816" t="str">
            <v>GESTOR</v>
          </cell>
        </row>
        <row r="28817">
          <cell r="F28817">
            <v>99588</v>
          </cell>
          <cell r="I28817" t="str">
            <v>GESTOR</v>
          </cell>
        </row>
        <row r="28818">
          <cell r="F28818">
            <v>74474</v>
          </cell>
          <cell r="I28818" t="str">
            <v>GESTOR</v>
          </cell>
        </row>
        <row r="28819">
          <cell r="F28819">
            <v>176184</v>
          </cell>
          <cell r="I28819" t="str">
            <v>GESTOR</v>
          </cell>
        </row>
        <row r="28820">
          <cell r="F28820">
            <v>69791</v>
          </cell>
          <cell r="I28820" t="str">
            <v>GESTOR</v>
          </cell>
        </row>
        <row r="28821">
          <cell r="F28821">
            <v>348022</v>
          </cell>
          <cell r="I28821" t="str">
            <v>GESTOR</v>
          </cell>
        </row>
        <row r="28822">
          <cell r="F28822">
            <v>559222</v>
          </cell>
          <cell r="I28822" t="str">
            <v>GESTOR</v>
          </cell>
        </row>
        <row r="28823">
          <cell r="F28823">
            <v>81427</v>
          </cell>
          <cell r="I28823" t="str">
            <v>GESTOR</v>
          </cell>
        </row>
        <row r="28824">
          <cell r="F28824">
            <v>336600</v>
          </cell>
          <cell r="I28824" t="str">
            <v>GESTOR</v>
          </cell>
        </row>
        <row r="28825">
          <cell r="F28825">
            <v>241324</v>
          </cell>
          <cell r="I28825" t="str">
            <v>GESTOR</v>
          </cell>
        </row>
        <row r="28826">
          <cell r="F28826">
            <v>808426</v>
          </cell>
          <cell r="I28826" t="str">
            <v>GERENTE</v>
          </cell>
        </row>
        <row r="28827">
          <cell r="F28827">
            <v>981768</v>
          </cell>
          <cell r="I28827" t="str">
            <v>GESTOR</v>
          </cell>
        </row>
        <row r="28828">
          <cell r="F28828">
            <v>1038574</v>
          </cell>
          <cell r="I28828" t="str">
            <v>PROMOTOR</v>
          </cell>
        </row>
        <row r="28829">
          <cell r="F28829">
            <v>1042892</v>
          </cell>
          <cell r="I28829" t="str">
            <v>GESTOR</v>
          </cell>
        </row>
        <row r="28830">
          <cell r="F28830">
            <v>785372</v>
          </cell>
          <cell r="I28830" t="str">
            <v>CAJERO UNIVERSAL</v>
          </cell>
        </row>
        <row r="28831">
          <cell r="F28831">
            <v>1035073</v>
          </cell>
          <cell r="I28831" t="str">
            <v>CAJERO DE TIEMPO PARCIAL</v>
          </cell>
        </row>
        <row r="28832">
          <cell r="F28832">
            <v>961805</v>
          </cell>
          <cell r="I28832" t="str">
            <v>CAJERO DE TIEMPO PARCIAL</v>
          </cell>
        </row>
        <row r="28833">
          <cell r="F28833">
            <v>1039835</v>
          </cell>
          <cell r="I28833" t="str">
            <v>CAJERO DE TIEMPO PARCIAL</v>
          </cell>
        </row>
        <row r="28834">
          <cell r="F28834">
            <v>954940</v>
          </cell>
          <cell r="I28834" t="str">
            <v>CAJERO DE TIEMPO PARCIAL</v>
          </cell>
        </row>
        <row r="28835">
          <cell r="F28835">
            <v>1008845</v>
          </cell>
          <cell r="I28835" t="str">
            <v>CAJERO DE TIEMPO PARCIAL</v>
          </cell>
        </row>
        <row r="28836">
          <cell r="F28836">
            <v>383598</v>
          </cell>
          <cell r="I28836" t="str">
            <v>ASESOR</v>
          </cell>
        </row>
        <row r="28837">
          <cell r="F28837">
            <v>974952</v>
          </cell>
          <cell r="I28837" t="str">
            <v>LIDER</v>
          </cell>
        </row>
        <row r="28838">
          <cell r="F28838">
            <v>199747</v>
          </cell>
          <cell r="I28838" t="str">
            <v>GERENTE</v>
          </cell>
        </row>
        <row r="28839">
          <cell r="F28839">
            <v>1017080</v>
          </cell>
          <cell r="I28839" t="str">
            <v>GESTOR</v>
          </cell>
        </row>
        <row r="28840">
          <cell r="F28840">
            <v>74043</v>
          </cell>
          <cell r="I28840" t="str">
            <v>LIDER</v>
          </cell>
        </row>
        <row r="28841">
          <cell r="F28841">
            <v>74039</v>
          </cell>
          <cell r="I28841" t="str">
            <v>OPERADOR</v>
          </cell>
        </row>
        <row r="28842">
          <cell r="F28842">
            <v>1026533</v>
          </cell>
          <cell r="I28842" t="str">
            <v>ASESOR</v>
          </cell>
        </row>
        <row r="28843">
          <cell r="F28843">
            <v>1015310</v>
          </cell>
          <cell r="I28843" t="str">
            <v>LIDER</v>
          </cell>
        </row>
        <row r="28844">
          <cell r="F28844">
            <v>1055963</v>
          </cell>
          <cell r="I28844" t="str">
            <v>CAJERO DE TIEMPO PARCIAL</v>
          </cell>
        </row>
        <row r="28845">
          <cell r="F28845">
            <v>1055697</v>
          </cell>
          <cell r="I28845" t="str">
            <v>CAJERO DE TIEMPO PARCIAL</v>
          </cell>
        </row>
        <row r="28846">
          <cell r="F28846">
            <v>94615</v>
          </cell>
          <cell r="I28846" t="str">
            <v>CAJERO DE TIEMPO PARCIAL</v>
          </cell>
        </row>
        <row r="28847">
          <cell r="F28847">
            <v>985331</v>
          </cell>
          <cell r="I28847" t="str">
            <v>CAJERO DE TIEMPO PARCIAL</v>
          </cell>
        </row>
        <row r="28848">
          <cell r="F28848">
            <v>166789</v>
          </cell>
          <cell r="I28848" t="str">
            <v>COORDINADOR</v>
          </cell>
        </row>
        <row r="28849">
          <cell r="F28849">
            <v>1018786</v>
          </cell>
          <cell r="I28849" t="str">
            <v>GERENTE</v>
          </cell>
        </row>
        <row r="28850">
          <cell r="F28850">
            <v>93815</v>
          </cell>
          <cell r="I28850" t="str">
            <v>CAJERO UNIVERSAL</v>
          </cell>
        </row>
        <row r="28851">
          <cell r="F28851">
            <v>55890</v>
          </cell>
          <cell r="I28851" t="str">
            <v>DIRECTOR</v>
          </cell>
        </row>
        <row r="28852">
          <cell r="F28852">
            <v>223048</v>
          </cell>
          <cell r="I28852" t="str">
            <v>GERENTE</v>
          </cell>
        </row>
        <row r="28853">
          <cell r="F28853">
            <v>75432</v>
          </cell>
          <cell r="I28853" t="str">
            <v>GERENTE</v>
          </cell>
        </row>
        <row r="28854">
          <cell r="F28854">
            <v>60041084</v>
          </cell>
          <cell r="I28854" t="str">
            <v>GERENTE</v>
          </cell>
        </row>
        <row r="28855">
          <cell r="F28855">
            <v>745156</v>
          </cell>
          <cell r="I28855" t="str">
            <v>GERENTE</v>
          </cell>
        </row>
        <row r="28856">
          <cell r="F28856">
            <v>307080</v>
          </cell>
          <cell r="I28856" t="str">
            <v>GERENTE</v>
          </cell>
        </row>
        <row r="28857">
          <cell r="F28857">
            <v>68390</v>
          </cell>
          <cell r="I28857" t="str">
            <v>OPERADOR</v>
          </cell>
        </row>
        <row r="28858">
          <cell r="F28858">
            <v>972560</v>
          </cell>
          <cell r="I28858" t="str">
            <v>LIDER</v>
          </cell>
        </row>
        <row r="28859">
          <cell r="F28859">
            <v>89694</v>
          </cell>
          <cell r="I28859" t="str">
            <v>GESTOR</v>
          </cell>
        </row>
        <row r="28860">
          <cell r="F28860">
            <v>1034074</v>
          </cell>
          <cell r="I28860" t="str">
            <v>CAJERO DE TIEMPO PARCIAL</v>
          </cell>
        </row>
        <row r="28861">
          <cell r="F28861">
            <v>1019262</v>
          </cell>
          <cell r="I28861" t="str">
            <v>CAJERO DE TIEMPO PARCIAL</v>
          </cell>
        </row>
        <row r="28862">
          <cell r="F28862">
            <v>1015568</v>
          </cell>
          <cell r="I28862" t="str">
            <v>CAJERO DE TIEMPO PARCIAL</v>
          </cell>
        </row>
        <row r="28863">
          <cell r="F28863">
            <v>1041771</v>
          </cell>
          <cell r="I28863" t="str">
            <v>CAJERO DE TIEMPO PARCIAL</v>
          </cell>
        </row>
        <row r="28864">
          <cell r="F28864">
            <v>75452</v>
          </cell>
          <cell r="I28864" t="str">
            <v>CAJERO DE TIEMPO PARCIAL</v>
          </cell>
        </row>
        <row r="28865">
          <cell r="F28865">
            <v>1052609</v>
          </cell>
          <cell r="I28865" t="str">
            <v>CAJERO DE TIEMPO PARCIAL</v>
          </cell>
        </row>
        <row r="28866">
          <cell r="F28866">
            <v>988688</v>
          </cell>
          <cell r="I28866" t="str">
            <v>CAJERO DE TIEMPO PARCIAL</v>
          </cell>
        </row>
        <row r="28867">
          <cell r="F28867">
            <v>771717</v>
          </cell>
          <cell r="I28867" t="str">
            <v>CAJERO SUPERVISOR</v>
          </cell>
        </row>
        <row r="28868">
          <cell r="F28868">
            <v>72177</v>
          </cell>
          <cell r="I28868" t="str">
            <v>CAJERO DE TIEMPO PARCIAL</v>
          </cell>
        </row>
        <row r="28869">
          <cell r="F28869">
            <v>1040812</v>
          </cell>
          <cell r="I28869" t="str">
            <v>CAJERO DE TIEMPO PARCIAL</v>
          </cell>
        </row>
        <row r="28870">
          <cell r="F28870">
            <v>1008053</v>
          </cell>
          <cell r="I28870" t="str">
            <v>CAJERO DE TIEMPO PARCIAL</v>
          </cell>
        </row>
        <row r="28871">
          <cell r="F28871">
            <v>157481</v>
          </cell>
          <cell r="I28871" t="str">
            <v>CAJERO DE TIEMPO PARCIAL</v>
          </cell>
        </row>
        <row r="28872">
          <cell r="F28872">
            <v>979684</v>
          </cell>
          <cell r="I28872" t="str">
            <v>GESTOR</v>
          </cell>
        </row>
        <row r="28873">
          <cell r="F28873">
            <v>1034177</v>
          </cell>
          <cell r="I28873" t="str">
            <v>CAJERO DE TIEMPO PARCIAL</v>
          </cell>
        </row>
        <row r="28874">
          <cell r="F28874">
            <v>67468</v>
          </cell>
          <cell r="I28874" t="str">
            <v>COORDINADOR</v>
          </cell>
        </row>
        <row r="28875">
          <cell r="F28875">
            <v>1036833</v>
          </cell>
          <cell r="I28875" t="str">
            <v>CONSULTOR</v>
          </cell>
        </row>
        <row r="28876">
          <cell r="F28876">
            <v>73752</v>
          </cell>
          <cell r="I28876" t="str">
            <v>GESTOR</v>
          </cell>
        </row>
        <row r="28877">
          <cell r="F28877">
            <v>964120</v>
          </cell>
          <cell r="I28877" t="str">
            <v>ASESOR</v>
          </cell>
        </row>
        <row r="28878">
          <cell r="F28878">
            <v>324839</v>
          </cell>
          <cell r="I28878" t="str">
            <v>GESTOR</v>
          </cell>
        </row>
        <row r="28879">
          <cell r="F28879">
            <v>786033</v>
          </cell>
          <cell r="I28879" t="str">
            <v>SUPERVISOR</v>
          </cell>
        </row>
        <row r="28880">
          <cell r="F28880">
            <v>77627</v>
          </cell>
          <cell r="I28880" t="str">
            <v>SUPERVISOR</v>
          </cell>
        </row>
        <row r="28881">
          <cell r="F28881">
            <v>974478</v>
          </cell>
          <cell r="I28881" t="str">
            <v>LIDER</v>
          </cell>
        </row>
        <row r="28882">
          <cell r="F28882">
            <v>368664</v>
          </cell>
          <cell r="I28882" t="str">
            <v>LIDER</v>
          </cell>
        </row>
        <row r="28883">
          <cell r="F28883">
            <v>1007998</v>
          </cell>
          <cell r="I28883" t="str">
            <v>LIDER</v>
          </cell>
        </row>
        <row r="28884">
          <cell r="F28884">
            <v>66279</v>
          </cell>
          <cell r="I28884" t="str">
            <v>CAJERO UNIVERSAL</v>
          </cell>
        </row>
        <row r="28885">
          <cell r="F28885">
            <v>1013493</v>
          </cell>
          <cell r="I28885" t="str">
            <v>CAJERO DE TIEMPO PARCIAL</v>
          </cell>
        </row>
        <row r="28886">
          <cell r="F28886">
            <v>1040531</v>
          </cell>
          <cell r="I28886" t="str">
            <v>CAJERO DE TIEMPO PARCIAL</v>
          </cell>
        </row>
        <row r="28887">
          <cell r="F28887">
            <v>1047606</v>
          </cell>
          <cell r="I28887" t="str">
            <v>CAJERO DE TIEMPO PARCIAL</v>
          </cell>
        </row>
        <row r="28888">
          <cell r="F28888">
            <v>78626</v>
          </cell>
          <cell r="I28888" t="str">
            <v>CAJERO DE TIEMPO PARCIAL</v>
          </cell>
        </row>
        <row r="28889">
          <cell r="F28889">
            <v>962326</v>
          </cell>
          <cell r="I28889" t="str">
            <v>CONSULTOR</v>
          </cell>
        </row>
        <row r="28890">
          <cell r="F28890">
            <v>301855</v>
          </cell>
          <cell r="I28890" t="str">
            <v>CONSULTOR</v>
          </cell>
        </row>
        <row r="28891">
          <cell r="F28891">
            <v>989294</v>
          </cell>
          <cell r="I28891" t="str">
            <v>CAJERO DE TIEMPO PARCIAL</v>
          </cell>
        </row>
        <row r="28892">
          <cell r="F28892">
            <v>73987</v>
          </cell>
          <cell r="I28892" t="str">
            <v>CAJERO DE TIEMPO PARCIAL</v>
          </cell>
        </row>
        <row r="28893">
          <cell r="F28893">
            <v>789508</v>
          </cell>
          <cell r="I28893" t="str">
            <v>CAJERO DE TIEMPO PARCIAL</v>
          </cell>
        </row>
        <row r="28894">
          <cell r="F28894">
            <v>827399</v>
          </cell>
          <cell r="I28894" t="str">
            <v>SUPERVISOR</v>
          </cell>
        </row>
        <row r="28895">
          <cell r="F28895">
            <v>785530</v>
          </cell>
          <cell r="I28895" t="str">
            <v>CONSULTOR</v>
          </cell>
        </row>
        <row r="28896">
          <cell r="F28896">
            <v>1047180</v>
          </cell>
          <cell r="I28896" t="str">
            <v>CONSULTOR</v>
          </cell>
        </row>
        <row r="28897">
          <cell r="F28897">
            <v>1036246</v>
          </cell>
          <cell r="I28897" t="str">
            <v>DESARROLLADOR</v>
          </cell>
        </row>
        <row r="28898">
          <cell r="F28898">
            <v>72043</v>
          </cell>
          <cell r="I28898" t="str">
            <v>DESARROLLADOR</v>
          </cell>
        </row>
        <row r="28899">
          <cell r="F28899">
            <v>68705</v>
          </cell>
          <cell r="I28899" t="str">
            <v>DESARROLLADOR</v>
          </cell>
        </row>
        <row r="28900">
          <cell r="F28900">
            <v>727469</v>
          </cell>
          <cell r="I28900" t="str">
            <v>DESARROLLADOR</v>
          </cell>
        </row>
        <row r="28901">
          <cell r="F28901">
            <v>150274</v>
          </cell>
          <cell r="I28901" t="str">
            <v>DESARROLLADOR</v>
          </cell>
        </row>
        <row r="28902">
          <cell r="F28902">
            <v>705259</v>
          </cell>
          <cell r="I28902" t="str">
            <v>DESARROLLADOR</v>
          </cell>
        </row>
        <row r="28903">
          <cell r="F28903">
            <v>87134</v>
          </cell>
          <cell r="I28903" t="str">
            <v>DESARROLLADOR</v>
          </cell>
        </row>
        <row r="28904">
          <cell r="F28904">
            <v>1055510</v>
          </cell>
          <cell r="I28904" t="str">
            <v>DESARROLLADOR</v>
          </cell>
        </row>
        <row r="28905">
          <cell r="F28905">
            <v>1024901</v>
          </cell>
          <cell r="I28905" t="str">
            <v>DESARROLLADOR</v>
          </cell>
        </row>
        <row r="28906">
          <cell r="F28906">
            <v>1030387</v>
          </cell>
          <cell r="I28906" t="str">
            <v>DESARROLLADOR</v>
          </cell>
        </row>
        <row r="28907">
          <cell r="F28907">
            <v>165943</v>
          </cell>
          <cell r="I28907" t="str">
            <v>DESARROLLADOR</v>
          </cell>
        </row>
        <row r="28908">
          <cell r="F28908">
            <v>1056029</v>
          </cell>
          <cell r="I28908" t="str">
            <v>DESARROLLADOR</v>
          </cell>
        </row>
        <row r="28909">
          <cell r="F28909">
            <v>370566</v>
          </cell>
          <cell r="I28909" t="str">
            <v>DESARROLLADOR</v>
          </cell>
        </row>
        <row r="28910">
          <cell r="F28910">
            <v>268066</v>
          </cell>
          <cell r="I28910" t="str">
            <v>DESARROLLADOR</v>
          </cell>
        </row>
        <row r="28911">
          <cell r="F28911">
            <v>1025958</v>
          </cell>
          <cell r="I28911" t="str">
            <v>DESARROLLADOR</v>
          </cell>
        </row>
        <row r="28912">
          <cell r="F28912">
            <v>1045857</v>
          </cell>
          <cell r="I28912" t="str">
            <v>DESARROLLADOR</v>
          </cell>
        </row>
        <row r="28913">
          <cell r="F28913">
            <v>1034216</v>
          </cell>
          <cell r="I28913" t="str">
            <v>DESARROLLADOR</v>
          </cell>
        </row>
        <row r="28914">
          <cell r="F28914">
            <v>1045858</v>
          </cell>
          <cell r="I28914" t="str">
            <v>DESARROLLADOR</v>
          </cell>
        </row>
        <row r="28915">
          <cell r="F28915">
            <v>1043088</v>
          </cell>
          <cell r="I28915" t="str">
            <v>DESARROLLADOR</v>
          </cell>
        </row>
        <row r="28916">
          <cell r="F28916">
            <v>90313</v>
          </cell>
          <cell r="I28916" t="str">
            <v>DESARROLLADOR</v>
          </cell>
        </row>
        <row r="28917">
          <cell r="F28917">
            <v>90338</v>
          </cell>
          <cell r="I28917" t="str">
            <v>DESARROLLADOR</v>
          </cell>
        </row>
        <row r="28918">
          <cell r="F28918">
            <v>969810</v>
          </cell>
          <cell r="I28918" t="str">
            <v>DESARROLLADOR</v>
          </cell>
        </row>
        <row r="28919">
          <cell r="F28919">
            <v>84758</v>
          </cell>
          <cell r="I28919" t="str">
            <v>DESARROLLADOR</v>
          </cell>
        </row>
        <row r="28920">
          <cell r="F28920">
            <v>91349</v>
          </cell>
          <cell r="I28920" t="str">
            <v>DESARROLLADOR</v>
          </cell>
        </row>
        <row r="28921">
          <cell r="F28921">
            <v>86971</v>
          </cell>
          <cell r="I28921" t="str">
            <v>DESARROLLADOR</v>
          </cell>
        </row>
        <row r="28922">
          <cell r="F28922">
            <v>80812</v>
          </cell>
          <cell r="I28922" t="str">
            <v>DESARROLLADOR</v>
          </cell>
        </row>
        <row r="28923">
          <cell r="F28923">
            <v>989280</v>
          </cell>
          <cell r="I28923" t="str">
            <v>DESARROLLADOR</v>
          </cell>
        </row>
        <row r="28924">
          <cell r="F28924">
            <v>1024903</v>
          </cell>
          <cell r="I28924" t="str">
            <v>DESARROLLADOR</v>
          </cell>
        </row>
        <row r="28925">
          <cell r="F28925">
            <v>1054518</v>
          </cell>
          <cell r="I28925" t="str">
            <v>CONSULTOR</v>
          </cell>
        </row>
        <row r="28926">
          <cell r="F28926">
            <v>1019447</v>
          </cell>
          <cell r="I28926" t="str">
            <v>ANALISTA</v>
          </cell>
        </row>
        <row r="28927">
          <cell r="F28927">
            <v>1044596</v>
          </cell>
          <cell r="I28927" t="str">
            <v>ANALISTA</v>
          </cell>
        </row>
        <row r="28928">
          <cell r="F28928">
            <v>82463</v>
          </cell>
          <cell r="I28928" t="str">
            <v>CONSULTOR</v>
          </cell>
        </row>
        <row r="28929">
          <cell r="F28929">
            <v>50256</v>
          </cell>
          <cell r="I28929" t="str">
            <v>CONSULTOR</v>
          </cell>
        </row>
        <row r="28930">
          <cell r="F28930">
            <v>88076</v>
          </cell>
          <cell r="I28930" t="str">
            <v>CONSULTOR</v>
          </cell>
        </row>
        <row r="28931">
          <cell r="F28931">
            <v>1053819</v>
          </cell>
          <cell r="I28931" t="str">
            <v>CONSULTOR</v>
          </cell>
        </row>
        <row r="28932">
          <cell r="F28932">
            <v>1039164</v>
          </cell>
          <cell r="I28932" t="str">
            <v>CONSULTOR</v>
          </cell>
        </row>
        <row r="28933">
          <cell r="F28933">
            <v>1028917</v>
          </cell>
          <cell r="I28933" t="str">
            <v>CONSULTOR</v>
          </cell>
        </row>
        <row r="28934">
          <cell r="F28934">
            <v>97877</v>
          </cell>
          <cell r="I28934" t="str">
            <v>CONSULTOR</v>
          </cell>
        </row>
        <row r="28935">
          <cell r="F28935">
            <v>980446</v>
          </cell>
          <cell r="I28935" t="str">
            <v>CONSULTOR</v>
          </cell>
        </row>
        <row r="28936">
          <cell r="F28936">
            <v>1042479</v>
          </cell>
          <cell r="I28936" t="str">
            <v>CONSULTOR</v>
          </cell>
        </row>
        <row r="28937">
          <cell r="F28937">
            <v>317474</v>
          </cell>
          <cell r="I28937" t="str">
            <v>CONSULTOR</v>
          </cell>
        </row>
        <row r="28938">
          <cell r="F28938">
            <v>976350</v>
          </cell>
          <cell r="I28938" t="str">
            <v>CONSULTOR</v>
          </cell>
        </row>
        <row r="28939">
          <cell r="F28939">
            <v>1029636</v>
          </cell>
          <cell r="I28939" t="str">
            <v>INGENIERO</v>
          </cell>
        </row>
        <row r="28940">
          <cell r="F28940">
            <v>1009787</v>
          </cell>
          <cell r="I28940" t="str">
            <v>CONSULTOR</v>
          </cell>
        </row>
        <row r="28941">
          <cell r="F28941">
            <v>1031290</v>
          </cell>
          <cell r="I28941" t="str">
            <v>DESARROLLADOR</v>
          </cell>
        </row>
        <row r="28942">
          <cell r="F28942">
            <v>1050915</v>
          </cell>
          <cell r="I28942" t="str">
            <v>CONSULTOR</v>
          </cell>
        </row>
        <row r="28943">
          <cell r="F28943">
            <v>1019944</v>
          </cell>
          <cell r="I28943" t="str">
            <v>CONSULTOR</v>
          </cell>
        </row>
        <row r="28944">
          <cell r="F28944">
            <v>1052464</v>
          </cell>
          <cell r="I28944" t="str">
            <v>CONSULTOR</v>
          </cell>
        </row>
        <row r="28945">
          <cell r="F28945">
            <v>785936</v>
          </cell>
          <cell r="I28945" t="str">
            <v>CONSULTOR</v>
          </cell>
        </row>
        <row r="28946">
          <cell r="F28946">
            <v>85825</v>
          </cell>
          <cell r="I28946" t="str">
            <v>DESARROLLADOR</v>
          </cell>
        </row>
        <row r="28947">
          <cell r="F28947">
            <v>85900</v>
          </cell>
          <cell r="I28947" t="str">
            <v>DESARROLLADOR</v>
          </cell>
        </row>
        <row r="28948">
          <cell r="F28948">
            <v>166723</v>
          </cell>
          <cell r="I28948" t="str">
            <v>LIDER</v>
          </cell>
        </row>
        <row r="28949">
          <cell r="F28949">
            <v>1045839</v>
          </cell>
          <cell r="I28949" t="str">
            <v>DESARROLLADOR</v>
          </cell>
        </row>
        <row r="28950">
          <cell r="F28950">
            <v>1029896</v>
          </cell>
          <cell r="I28950" t="str">
            <v>DESARROLLADOR</v>
          </cell>
        </row>
        <row r="28951">
          <cell r="F28951">
            <v>1019737</v>
          </cell>
          <cell r="I28951" t="str">
            <v>DESARROLLADOR</v>
          </cell>
        </row>
        <row r="28952">
          <cell r="F28952">
            <v>1016604</v>
          </cell>
          <cell r="I28952" t="str">
            <v>DESARROLLADOR</v>
          </cell>
        </row>
        <row r="28953">
          <cell r="F28953">
            <v>990536</v>
          </cell>
          <cell r="I28953" t="str">
            <v>ANALISTA</v>
          </cell>
        </row>
        <row r="28954">
          <cell r="F28954">
            <v>1022399</v>
          </cell>
          <cell r="I28954" t="str">
            <v>CONSULTOR</v>
          </cell>
        </row>
        <row r="28955">
          <cell r="F28955">
            <v>701110</v>
          </cell>
          <cell r="I28955" t="str">
            <v>ANALISTA</v>
          </cell>
        </row>
        <row r="28956">
          <cell r="F28956">
            <v>1037424</v>
          </cell>
          <cell r="I28956" t="str">
            <v>ANALISTA</v>
          </cell>
        </row>
        <row r="28957">
          <cell r="F28957">
            <v>354508</v>
          </cell>
          <cell r="I28957" t="str">
            <v>ANALISTA</v>
          </cell>
        </row>
        <row r="28958">
          <cell r="F28958">
            <v>76561</v>
          </cell>
          <cell r="I28958" t="str">
            <v>ANALISTA</v>
          </cell>
        </row>
        <row r="28959">
          <cell r="F28959">
            <v>163131</v>
          </cell>
          <cell r="I28959" t="str">
            <v>ANALISTA</v>
          </cell>
        </row>
        <row r="28960">
          <cell r="F28960">
            <v>49285</v>
          </cell>
          <cell r="I28960" t="str">
            <v>ANALISTA</v>
          </cell>
        </row>
        <row r="28961">
          <cell r="F28961">
            <v>290164</v>
          </cell>
          <cell r="I28961" t="str">
            <v>ANALISTA</v>
          </cell>
        </row>
        <row r="28962">
          <cell r="F28962">
            <v>86966</v>
          </cell>
          <cell r="I28962" t="str">
            <v>DESARROLLADOR</v>
          </cell>
        </row>
        <row r="28963">
          <cell r="F28963">
            <v>1032588</v>
          </cell>
          <cell r="I28963" t="str">
            <v>ANALISTA</v>
          </cell>
        </row>
        <row r="28964">
          <cell r="F28964">
            <v>1025294</v>
          </cell>
          <cell r="I28964" t="str">
            <v>ANALISTA</v>
          </cell>
        </row>
        <row r="28965">
          <cell r="F28965">
            <v>789288</v>
          </cell>
          <cell r="I28965" t="str">
            <v>ANALISTA</v>
          </cell>
        </row>
        <row r="28966">
          <cell r="F28966">
            <v>843630</v>
          </cell>
          <cell r="I28966" t="str">
            <v>ANALISTA</v>
          </cell>
        </row>
        <row r="28967">
          <cell r="F28967">
            <v>985796</v>
          </cell>
          <cell r="I28967" t="str">
            <v>ANALISTA</v>
          </cell>
        </row>
        <row r="28968">
          <cell r="F28968">
            <v>783221</v>
          </cell>
          <cell r="I28968" t="str">
            <v>CONSULTOR</v>
          </cell>
        </row>
        <row r="28969">
          <cell r="F28969">
            <v>230287</v>
          </cell>
          <cell r="I28969" t="str">
            <v>CONSULTOR</v>
          </cell>
        </row>
        <row r="28970">
          <cell r="F28970">
            <v>986194</v>
          </cell>
          <cell r="I28970" t="str">
            <v>ANALISTA</v>
          </cell>
        </row>
        <row r="28971">
          <cell r="F28971">
            <v>207026</v>
          </cell>
          <cell r="I28971" t="str">
            <v>ANALISTA</v>
          </cell>
        </row>
        <row r="28972">
          <cell r="F28972">
            <v>85776</v>
          </cell>
          <cell r="I28972" t="str">
            <v>CONSULTOR</v>
          </cell>
        </row>
        <row r="28973">
          <cell r="F28973">
            <v>1052769</v>
          </cell>
          <cell r="I28973" t="str">
            <v>ANALISTA</v>
          </cell>
        </row>
        <row r="28974">
          <cell r="F28974">
            <v>347651</v>
          </cell>
          <cell r="I28974" t="str">
            <v>ANALISTA</v>
          </cell>
        </row>
        <row r="28975">
          <cell r="F28975">
            <v>1012541</v>
          </cell>
          <cell r="I28975" t="str">
            <v>CONSULTOR</v>
          </cell>
        </row>
        <row r="28976">
          <cell r="F28976">
            <v>1053374</v>
          </cell>
          <cell r="I28976" t="str">
            <v>DESARROLLADOR</v>
          </cell>
        </row>
        <row r="28977">
          <cell r="F28977">
            <v>174322</v>
          </cell>
          <cell r="I28977" t="str">
            <v>ANALISTA</v>
          </cell>
        </row>
        <row r="28978">
          <cell r="F28978">
            <v>320531</v>
          </cell>
          <cell r="I28978" t="str">
            <v>ANALISTA</v>
          </cell>
        </row>
        <row r="28979">
          <cell r="F28979">
            <v>1024672</v>
          </cell>
          <cell r="I28979" t="str">
            <v>ANALISTA</v>
          </cell>
        </row>
        <row r="28980">
          <cell r="F28980">
            <v>374685</v>
          </cell>
          <cell r="I28980" t="str">
            <v>CONSULTOR</v>
          </cell>
        </row>
        <row r="28981">
          <cell r="F28981">
            <v>1016567</v>
          </cell>
          <cell r="I28981" t="str">
            <v>ANALISTA</v>
          </cell>
        </row>
        <row r="28982">
          <cell r="F28982">
            <v>96696</v>
          </cell>
          <cell r="I28982" t="str">
            <v>CONSULTOR</v>
          </cell>
        </row>
        <row r="28983">
          <cell r="F28983">
            <v>165838</v>
          </cell>
          <cell r="I28983" t="str">
            <v>GERENTE</v>
          </cell>
        </row>
        <row r="28984">
          <cell r="F28984">
            <v>997816</v>
          </cell>
          <cell r="I28984" t="str">
            <v>DIRECTOR</v>
          </cell>
        </row>
        <row r="28985">
          <cell r="F28985">
            <v>587078</v>
          </cell>
          <cell r="I28985" t="str">
            <v>DIRECTOR</v>
          </cell>
        </row>
        <row r="28986">
          <cell r="F28986">
            <v>723194</v>
          </cell>
          <cell r="I28986" t="str">
            <v>GERENTE</v>
          </cell>
        </row>
        <row r="28987">
          <cell r="F28987">
            <v>1044326</v>
          </cell>
          <cell r="I28987" t="str">
            <v>GERENTE</v>
          </cell>
        </row>
        <row r="28988">
          <cell r="F28988">
            <v>1042859</v>
          </cell>
          <cell r="I28988" t="str">
            <v>GERENTE</v>
          </cell>
        </row>
        <row r="28989">
          <cell r="F28989">
            <v>656515</v>
          </cell>
          <cell r="I28989" t="str">
            <v>DIRECTOR</v>
          </cell>
        </row>
        <row r="28990">
          <cell r="F28990">
            <v>989778</v>
          </cell>
          <cell r="I28990" t="str">
            <v>GERENTE</v>
          </cell>
        </row>
        <row r="28991">
          <cell r="F28991">
            <v>920190</v>
          </cell>
          <cell r="I28991" t="str">
            <v>GERENTE</v>
          </cell>
        </row>
        <row r="28992">
          <cell r="F28992">
            <v>574325</v>
          </cell>
          <cell r="I28992" t="str">
            <v>GERENTE</v>
          </cell>
        </row>
        <row r="28993">
          <cell r="F28993">
            <v>87894</v>
          </cell>
          <cell r="I28993" t="str">
            <v>GERENTE</v>
          </cell>
        </row>
        <row r="28994">
          <cell r="F28994">
            <v>185512</v>
          </cell>
          <cell r="I28994" t="str">
            <v>GERENTE</v>
          </cell>
        </row>
        <row r="28995">
          <cell r="F28995">
            <v>312384</v>
          </cell>
          <cell r="I28995" t="str">
            <v>GERENTE</v>
          </cell>
        </row>
        <row r="28996">
          <cell r="F28996">
            <v>55914</v>
          </cell>
          <cell r="I28996" t="str">
            <v>GERENTE</v>
          </cell>
        </row>
        <row r="28997">
          <cell r="F28997">
            <v>945108</v>
          </cell>
          <cell r="I28997" t="str">
            <v>GERENTE</v>
          </cell>
        </row>
        <row r="28998">
          <cell r="F28998">
            <v>680898</v>
          </cell>
          <cell r="I28998" t="str">
            <v>DIRECTOR</v>
          </cell>
        </row>
        <row r="28999">
          <cell r="F28999">
            <v>98717</v>
          </cell>
          <cell r="I28999" t="str">
            <v>DIRECTOR</v>
          </cell>
        </row>
        <row r="29000">
          <cell r="F29000">
            <v>969077</v>
          </cell>
          <cell r="I29000" t="str">
            <v>GERENTE</v>
          </cell>
        </row>
        <row r="29001">
          <cell r="F29001">
            <v>248986</v>
          </cell>
          <cell r="I29001" t="str">
            <v>GERENTE</v>
          </cell>
        </row>
        <row r="29002">
          <cell r="F29002">
            <v>193425</v>
          </cell>
          <cell r="I29002" t="str">
            <v>GERENTE</v>
          </cell>
        </row>
        <row r="29003">
          <cell r="F29003">
            <v>287856</v>
          </cell>
          <cell r="I29003" t="str">
            <v>GERENTE</v>
          </cell>
        </row>
        <row r="29004">
          <cell r="F29004">
            <v>654770</v>
          </cell>
          <cell r="I29004" t="str">
            <v>GERENTE</v>
          </cell>
        </row>
        <row r="29005">
          <cell r="F29005">
            <v>312255</v>
          </cell>
          <cell r="I29005" t="str">
            <v>DIRECTOR</v>
          </cell>
        </row>
        <row r="29006">
          <cell r="F29006">
            <v>83509</v>
          </cell>
          <cell r="I29006" t="str">
            <v>GERENTE</v>
          </cell>
        </row>
        <row r="29007">
          <cell r="F29007">
            <v>701121</v>
          </cell>
          <cell r="I29007" t="str">
            <v>GERENTE</v>
          </cell>
        </row>
        <row r="29008">
          <cell r="F29008">
            <v>237055</v>
          </cell>
          <cell r="I29008" t="str">
            <v>GERENTE</v>
          </cell>
        </row>
        <row r="29009">
          <cell r="F29009">
            <v>372103</v>
          </cell>
          <cell r="I29009" t="str">
            <v>GERENTE</v>
          </cell>
        </row>
        <row r="29010">
          <cell r="F29010">
            <v>307474</v>
          </cell>
          <cell r="I29010" t="str">
            <v>GERENTE</v>
          </cell>
        </row>
        <row r="29011">
          <cell r="F29011">
            <v>728162</v>
          </cell>
          <cell r="I29011" t="str">
            <v>DIRECTOR</v>
          </cell>
        </row>
        <row r="29012">
          <cell r="F29012">
            <v>324738</v>
          </cell>
          <cell r="I29012" t="str">
            <v>GERENTE</v>
          </cell>
        </row>
        <row r="29013">
          <cell r="F29013">
            <v>289098</v>
          </cell>
          <cell r="I29013" t="str">
            <v>GERENTE</v>
          </cell>
        </row>
        <row r="29014">
          <cell r="F29014">
            <v>732187</v>
          </cell>
          <cell r="I29014" t="str">
            <v>DIRECTOR</v>
          </cell>
        </row>
        <row r="29015">
          <cell r="F29015">
            <v>381467</v>
          </cell>
          <cell r="I29015" t="str">
            <v>ASESOR</v>
          </cell>
        </row>
        <row r="29016">
          <cell r="F29016">
            <v>1051237</v>
          </cell>
          <cell r="I29016" t="str">
            <v>GESTOR</v>
          </cell>
        </row>
        <row r="29017">
          <cell r="F29017">
            <v>331952</v>
          </cell>
          <cell r="I29017" t="str">
            <v>DESARROLLADOR</v>
          </cell>
        </row>
        <row r="29018">
          <cell r="F29018">
            <v>1011327</v>
          </cell>
          <cell r="I29018" t="str">
            <v>ASISTENTE</v>
          </cell>
        </row>
        <row r="29019">
          <cell r="F29019">
            <v>77811</v>
          </cell>
          <cell r="I29019" t="str">
            <v>ASISTENTE</v>
          </cell>
        </row>
        <row r="29020">
          <cell r="F29020">
            <v>982603</v>
          </cell>
          <cell r="I29020" t="str">
            <v>ASISTENTE</v>
          </cell>
        </row>
        <row r="29021">
          <cell r="F29021">
            <v>788130</v>
          </cell>
          <cell r="I29021" t="str">
            <v>CAJERO DE TIEMPO PARCIAL</v>
          </cell>
        </row>
        <row r="29022">
          <cell r="F29022">
            <v>83685</v>
          </cell>
          <cell r="I29022" t="str">
            <v>CAJERO DE TIEMPO PARCIAL</v>
          </cell>
        </row>
        <row r="29023">
          <cell r="F29023">
            <v>1046532</v>
          </cell>
          <cell r="I29023" t="str">
            <v>CAJERO DE TIEMPO PARCIAL</v>
          </cell>
        </row>
        <row r="29024">
          <cell r="F29024">
            <v>970129</v>
          </cell>
          <cell r="I29024" t="str">
            <v>CAJERO DE TIEMPO PARCIAL</v>
          </cell>
        </row>
        <row r="29025">
          <cell r="F29025">
            <v>1038774</v>
          </cell>
          <cell r="I29025" t="str">
            <v>CAJERO DE TIEMPO PARCIAL</v>
          </cell>
        </row>
        <row r="29026">
          <cell r="F29026">
            <v>947561</v>
          </cell>
          <cell r="I29026" t="str">
            <v>ASISTENTE</v>
          </cell>
        </row>
        <row r="29027">
          <cell r="F29027">
            <v>1020023</v>
          </cell>
          <cell r="I29027" t="str">
            <v>ASISTENTE</v>
          </cell>
        </row>
        <row r="29028">
          <cell r="F29028">
            <v>1016091</v>
          </cell>
          <cell r="I29028" t="str">
            <v>SUPERVISOR</v>
          </cell>
        </row>
        <row r="29029">
          <cell r="F29029">
            <v>945482</v>
          </cell>
          <cell r="I29029" t="str">
            <v>ANALISTA</v>
          </cell>
        </row>
        <row r="29030">
          <cell r="F29030">
            <v>1038305</v>
          </cell>
          <cell r="I29030" t="str">
            <v>ANALISTA</v>
          </cell>
        </row>
        <row r="29031">
          <cell r="F29031">
            <v>82696</v>
          </cell>
          <cell r="I29031" t="str">
            <v>ANALISTA</v>
          </cell>
        </row>
        <row r="29032">
          <cell r="F29032">
            <v>338671</v>
          </cell>
          <cell r="I29032" t="str">
            <v>GERENTE</v>
          </cell>
        </row>
        <row r="29033">
          <cell r="F29033">
            <v>368660</v>
          </cell>
          <cell r="I29033" t="str">
            <v>SECRETARIA</v>
          </cell>
        </row>
        <row r="29034">
          <cell r="F29034">
            <v>1017309</v>
          </cell>
          <cell r="I29034" t="str">
            <v>ANALISTA</v>
          </cell>
        </row>
        <row r="29035">
          <cell r="F29035">
            <v>99048</v>
          </cell>
          <cell r="I29035" t="str">
            <v>INGENIERO</v>
          </cell>
        </row>
        <row r="29036">
          <cell r="F29036">
            <v>90989</v>
          </cell>
          <cell r="I29036" t="str">
            <v>INGENIERO</v>
          </cell>
        </row>
        <row r="29037">
          <cell r="F29037">
            <v>91861</v>
          </cell>
          <cell r="I29037" t="str">
            <v>INGENIERO</v>
          </cell>
        </row>
        <row r="29038">
          <cell r="F29038">
            <v>932523</v>
          </cell>
          <cell r="I29038" t="str">
            <v>INGENIERO</v>
          </cell>
        </row>
        <row r="29039">
          <cell r="F29039">
            <v>564988</v>
          </cell>
          <cell r="I29039" t="str">
            <v>INGENIERO</v>
          </cell>
        </row>
        <row r="29040">
          <cell r="F29040">
            <v>1011820</v>
          </cell>
          <cell r="I29040" t="str">
            <v>CONSULTOR</v>
          </cell>
        </row>
        <row r="29041">
          <cell r="F29041">
            <v>1010954</v>
          </cell>
          <cell r="I29041" t="str">
            <v>GERENTE</v>
          </cell>
        </row>
        <row r="29042">
          <cell r="F29042">
            <v>1011856</v>
          </cell>
          <cell r="I29042" t="str">
            <v>LIDER</v>
          </cell>
        </row>
        <row r="29043">
          <cell r="F29043">
            <v>318480</v>
          </cell>
          <cell r="I29043" t="str">
            <v>GERENTE</v>
          </cell>
        </row>
        <row r="29044">
          <cell r="F29044">
            <v>1020270</v>
          </cell>
          <cell r="I29044" t="str">
            <v>CAJERO DE TIEMPO PARCIAL</v>
          </cell>
        </row>
        <row r="29045">
          <cell r="F29045">
            <v>988081</v>
          </cell>
          <cell r="I29045" t="str">
            <v>CAJERO DE TIEMPO PARCIAL</v>
          </cell>
        </row>
        <row r="29046">
          <cell r="F29046">
            <v>1028906</v>
          </cell>
          <cell r="I29046" t="str">
            <v>CAJERO DE TIEMPO PARCIAL</v>
          </cell>
        </row>
        <row r="29047">
          <cell r="F29047">
            <v>984593</v>
          </cell>
          <cell r="I29047" t="str">
            <v>CAJERO DE TIEMPO PARCIAL</v>
          </cell>
        </row>
        <row r="29048">
          <cell r="F29048">
            <v>787716</v>
          </cell>
          <cell r="I29048" t="str">
            <v>CAJERO DE TIEMPO PARCIAL</v>
          </cell>
        </row>
        <row r="29049">
          <cell r="F29049">
            <v>788686</v>
          </cell>
          <cell r="I29049" t="str">
            <v>CAJERO DE TIEMPO PARCIAL</v>
          </cell>
        </row>
        <row r="29050">
          <cell r="F29050">
            <v>252138</v>
          </cell>
          <cell r="I29050" t="str">
            <v>LIDER</v>
          </cell>
        </row>
        <row r="29051">
          <cell r="F29051">
            <v>984696</v>
          </cell>
          <cell r="I29051" t="str">
            <v>CAJERO DE TIEMPO PARCIAL</v>
          </cell>
        </row>
        <row r="29052">
          <cell r="F29052">
            <v>380016</v>
          </cell>
          <cell r="I29052" t="str">
            <v>CAJERO UNIVERSAL</v>
          </cell>
        </row>
        <row r="29053">
          <cell r="F29053">
            <v>1047841</v>
          </cell>
          <cell r="I29053" t="str">
            <v>GESTOR</v>
          </cell>
        </row>
        <row r="29054">
          <cell r="F29054">
            <v>1025705</v>
          </cell>
          <cell r="I29054" t="str">
            <v>CAJERO DE TIEMPO PARCIAL</v>
          </cell>
        </row>
        <row r="29055">
          <cell r="F29055">
            <v>1052209</v>
          </cell>
          <cell r="I29055" t="str">
            <v>CAJERO DE TIEMPO PARCIAL</v>
          </cell>
        </row>
        <row r="29056">
          <cell r="F29056">
            <v>60916</v>
          </cell>
          <cell r="I29056" t="str">
            <v>GESTOR</v>
          </cell>
        </row>
        <row r="29057">
          <cell r="F29057">
            <v>974617</v>
          </cell>
          <cell r="I29057" t="str">
            <v>GESTOR</v>
          </cell>
        </row>
        <row r="29058">
          <cell r="F29058">
            <v>61551</v>
          </cell>
          <cell r="I29058" t="str">
            <v>GESTOR</v>
          </cell>
        </row>
        <row r="29059">
          <cell r="F29059">
            <v>63225</v>
          </cell>
          <cell r="I29059" t="str">
            <v>GESTOR</v>
          </cell>
        </row>
        <row r="29060">
          <cell r="F29060">
            <v>519170</v>
          </cell>
          <cell r="I29060" t="str">
            <v>DIRECTOR</v>
          </cell>
        </row>
        <row r="29061">
          <cell r="F29061">
            <v>60055386</v>
          </cell>
          <cell r="I29061" t="str">
            <v>GERENTE</v>
          </cell>
        </row>
        <row r="29062">
          <cell r="F29062">
            <v>60027659</v>
          </cell>
          <cell r="I29062" t="str">
            <v>EJECUTIVO</v>
          </cell>
        </row>
        <row r="29063">
          <cell r="F29063">
            <v>1051494</v>
          </cell>
          <cell r="I29063" t="str">
            <v>GESTOR</v>
          </cell>
        </row>
        <row r="29064">
          <cell r="F29064">
            <v>371412</v>
          </cell>
          <cell r="I29064" t="str">
            <v>GESTOR</v>
          </cell>
        </row>
        <row r="29065">
          <cell r="F29065">
            <v>966046</v>
          </cell>
          <cell r="I29065" t="str">
            <v>GESTOR</v>
          </cell>
        </row>
        <row r="29066">
          <cell r="F29066">
            <v>1007102</v>
          </cell>
          <cell r="I29066" t="str">
            <v>CAJERO DE TIEMPO PARCIAL</v>
          </cell>
        </row>
        <row r="29067">
          <cell r="F29067">
            <v>1017650</v>
          </cell>
          <cell r="I29067" t="str">
            <v>CAJERO DE TIEMPO PARCIAL</v>
          </cell>
        </row>
        <row r="29068">
          <cell r="F29068">
            <v>51975</v>
          </cell>
          <cell r="I29068" t="str">
            <v>GESTOR</v>
          </cell>
        </row>
        <row r="29069">
          <cell r="F29069">
            <v>1050601</v>
          </cell>
          <cell r="I29069" t="str">
            <v>GESTOR</v>
          </cell>
        </row>
        <row r="29070">
          <cell r="F29070">
            <v>1046871</v>
          </cell>
          <cell r="I29070" t="str">
            <v>GESTOR</v>
          </cell>
        </row>
        <row r="29071">
          <cell r="F29071">
            <v>77312</v>
          </cell>
          <cell r="I29071" t="str">
            <v>SURTIDOR</v>
          </cell>
        </row>
        <row r="29072">
          <cell r="F29072">
            <v>355976</v>
          </cell>
          <cell r="I29072" t="str">
            <v>GESTOR</v>
          </cell>
        </row>
        <row r="29073">
          <cell r="F29073">
            <v>1015084</v>
          </cell>
          <cell r="I29073" t="str">
            <v>SUPERVISOR</v>
          </cell>
        </row>
        <row r="29074">
          <cell r="F29074">
            <v>55262</v>
          </cell>
          <cell r="I29074" t="str">
            <v>GESTOR</v>
          </cell>
        </row>
        <row r="29075">
          <cell r="F29075">
            <v>209621</v>
          </cell>
          <cell r="I29075" t="str">
            <v>GERENTE</v>
          </cell>
        </row>
        <row r="29076">
          <cell r="F29076">
            <v>738596</v>
          </cell>
          <cell r="I29076" t="str">
            <v>DIRECTOR</v>
          </cell>
        </row>
        <row r="29077">
          <cell r="F29077">
            <v>1014407</v>
          </cell>
          <cell r="I29077" t="str">
            <v>GERENTE</v>
          </cell>
        </row>
        <row r="29078">
          <cell r="F29078">
            <v>1018366</v>
          </cell>
          <cell r="I29078" t="str">
            <v>CAJERO DE TIEMPO PARCIAL</v>
          </cell>
        </row>
        <row r="29079">
          <cell r="F29079">
            <v>944515</v>
          </cell>
          <cell r="I29079" t="str">
            <v>GESTOR</v>
          </cell>
        </row>
        <row r="29080">
          <cell r="F29080">
            <v>1007236</v>
          </cell>
          <cell r="I29080" t="str">
            <v>CAJERO DE TIEMPO PARCIAL</v>
          </cell>
        </row>
        <row r="29081">
          <cell r="F29081">
            <v>962238</v>
          </cell>
          <cell r="I29081" t="str">
            <v>CAJERO DE TIEMPO PARCIAL</v>
          </cell>
        </row>
        <row r="29082">
          <cell r="F29082">
            <v>422597</v>
          </cell>
          <cell r="I29082" t="str">
            <v>AUXILIAR</v>
          </cell>
        </row>
        <row r="29083">
          <cell r="F29083">
            <v>422722</v>
          </cell>
          <cell r="I29083" t="str">
            <v>AUXILIAR</v>
          </cell>
        </row>
        <row r="29084">
          <cell r="F29084">
            <v>1028950</v>
          </cell>
          <cell r="I29084" t="str">
            <v>PROMOTOR</v>
          </cell>
        </row>
        <row r="29085">
          <cell r="F29085">
            <v>1009432</v>
          </cell>
          <cell r="I29085" t="str">
            <v>PROMOTOR</v>
          </cell>
        </row>
        <row r="29086">
          <cell r="F29086">
            <v>1034605</v>
          </cell>
          <cell r="I29086" t="str">
            <v>GESTOR</v>
          </cell>
        </row>
        <row r="29087">
          <cell r="F29087">
            <v>342340</v>
          </cell>
          <cell r="I29087" t="str">
            <v>GESTOR</v>
          </cell>
        </row>
        <row r="29088">
          <cell r="F29088">
            <v>97284</v>
          </cell>
          <cell r="I29088" t="str">
            <v>GESTOR</v>
          </cell>
        </row>
        <row r="29089">
          <cell r="F29089">
            <v>980448</v>
          </cell>
          <cell r="I29089" t="str">
            <v>LIDER</v>
          </cell>
        </row>
        <row r="29090">
          <cell r="F29090">
            <v>785019</v>
          </cell>
          <cell r="I29090" t="str">
            <v>CAJERO DE TIEMPO PARCIAL</v>
          </cell>
        </row>
        <row r="29091">
          <cell r="F29091">
            <v>1040309</v>
          </cell>
          <cell r="I29091" t="str">
            <v>CAJERO DE TIEMPO PARCIAL</v>
          </cell>
        </row>
        <row r="29092">
          <cell r="F29092">
            <v>1056039</v>
          </cell>
          <cell r="I29092" t="str">
            <v>GERENTE</v>
          </cell>
        </row>
        <row r="29093">
          <cell r="F29093">
            <v>292911</v>
          </cell>
          <cell r="I29093" t="str">
            <v>COORDINADOR</v>
          </cell>
        </row>
        <row r="29094">
          <cell r="F29094">
            <v>1050189</v>
          </cell>
          <cell r="I29094" t="str">
            <v>COORDINADOR</v>
          </cell>
        </row>
        <row r="29095">
          <cell r="F29095">
            <v>988635</v>
          </cell>
          <cell r="I29095" t="str">
            <v>COORDINADOR</v>
          </cell>
        </row>
        <row r="29096">
          <cell r="F29096">
            <v>1033295</v>
          </cell>
          <cell r="I29096" t="str">
            <v>ADMINISTRADOR</v>
          </cell>
        </row>
        <row r="29097">
          <cell r="F29097">
            <v>87798</v>
          </cell>
          <cell r="I29097" t="str">
            <v>ADMINISTRADOR</v>
          </cell>
        </row>
        <row r="29098">
          <cell r="F29098">
            <v>319010</v>
          </cell>
          <cell r="I29098" t="str">
            <v>ANALISTA</v>
          </cell>
        </row>
        <row r="29099">
          <cell r="F29099">
            <v>292965</v>
          </cell>
          <cell r="I29099" t="str">
            <v>GESTOR</v>
          </cell>
        </row>
        <row r="29100">
          <cell r="F29100">
            <v>363829</v>
          </cell>
          <cell r="I29100" t="str">
            <v>GESTOR</v>
          </cell>
        </row>
        <row r="29101">
          <cell r="F29101">
            <v>957865</v>
          </cell>
          <cell r="I29101" t="str">
            <v>GESTOR</v>
          </cell>
        </row>
        <row r="29102">
          <cell r="F29102">
            <v>1040064</v>
          </cell>
          <cell r="I29102" t="str">
            <v>GESTOR</v>
          </cell>
        </row>
        <row r="29103">
          <cell r="F29103">
            <v>140686</v>
          </cell>
          <cell r="I29103" t="str">
            <v>GESTOR</v>
          </cell>
        </row>
        <row r="29104">
          <cell r="F29104">
            <v>1035614</v>
          </cell>
          <cell r="I29104" t="str">
            <v>GESTOR</v>
          </cell>
        </row>
        <row r="29105">
          <cell r="F29105">
            <v>80854</v>
          </cell>
          <cell r="I29105" t="str">
            <v>DIRECTOR</v>
          </cell>
        </row>
        <row r="29106">
          <cell r="F29106">
            <v>69989</v>
          </cell>
          <cell r="I29106" t="str">
            <v>GESTOR</v>
          </cell>
        </row>
        <row r="29107">
          <cell r="F29107">
            <v>968891</v>
          </cell>
          <cell r="I29107" t="str">
            <v>GESTOR</v>
          </cell>
        </row>
        <row r="29108">
          <cell r="F29108">
            <v>44829</v>
          </cell>
          <cell r="I29108" t="str">
            <v>GESTOR</v>
          </cell>
        </row>
        <row r="29109">
          <cell r="F29109">
            <v>63109</v>
          </cell>
          <cell r="I29109" t="str">
            <v>GESTOR</v>
          </cell>
        </row>
        <row r="29110">
          <cell r="F29110">
            <v>330204</v>
          </cell>
          <cell r="I29110" t="str">
            <v>GESTOR</v>
          </cell>
        </row>
        <row r="29111">
          <cell r="F29111">
            <v>1047743</v>
          </cell>
          <cell r="I29111" t="str">
            <v>CAJERO DE TIEMPO PARCIAL</v>
          </cell>
        </row>
        <row r="29112">
          <cell r="F29112">
            <v>1051977</v>
          </cell>
          <cell r="I29112" t="str">
            <v>CAJERO DE TIEMPO PARCIAL</v>
          </cell>
        </row>
        <row r="29113">
          <cell r="F29113">
            <v>985279</v>
          </cell>
          <cell r="I29113" t="str">
            <v>CAJERO DE TIEMPO PARCIAL</v>
          </cell>
        </row>
        <row r="29114">
          <cell r="F29114">
            <v>1033876</v>
          </cell>
          <cell r="I29114" t="str">
            <v>CAJERO DE TIEMPO PARCIAL</v>
          </cell>
        </row>
        <row r="29115">
          <cell r="F29115">
            <v>70000</v>
          </cell>
          <cell r="I29115" t="str">
            <v>CAJERO DE TIEMPO PARCIAL</v>
          </cell>
        </row>
        <row r="29116">
          <cell r="F29116">
            <v>1019258</v>
          </cell>
          <cell r="I29116" t="str">
            <v>CAJERO DE TIEMPO PARCIAL</v>
          </cell>
        </row>
        <row r="29117">
          <cell r="F29117">
            <v>1032670</v>
          </cell>
          <cell r="I29117" t="str">
            <v>CAJERO DE TIEMPO PARCIAL</v>
          </cell>
        </row>
        <row r="29118">
          <cell r="F29118">
            <v>1042924</v>
          </cell>
          <cell r="I29118" t="str">
            <v>CAJERO DE TIEMPO PARCIAL</v>
          </cell>
        </row>
        <row r="29119">
          <cell r="F29119">
            <v>1038415</v>
          </cell>
          <cell r="I29119" t="str">
            <v>CAJERO DE TIEMPO PARCIAL</v>
          </cell>
        </row>
        <row r="29120">
          <cell r="F29120">
            <v>380900</v>
          </cell>
          <cell r="I29120" t="str">
            <v>ASESOR</v>
          </cell>
        </row>
        <row r="29121">
          <cell r="F29121">
            <v>62494</v>
          </cell>
          <cell r="I29121" t="str">
            <v>GESTOR</v>
          </cell>
        </row>
        <row r="29122">
          <cell r="F29122">
            <v>1045948</v>
          </cell>
          <cell r="I29122" t="str">
            <v>PROMOTOR</v>
          </cell>
        </row>
        <row r="29123">
          <cell r="F29123">
            <v>458676</v>
          </cell>
          <cell r="I29123" t="str">
            <v>JEFE</v>
          </cell>
        </row>
        <row r="29124">
          <cell r="F29124">
            <v>367482</v>
          </cell>
          <cell r="I29124" t="str">
            <v>CAJERO DE TIEMPO PARCIAL</v>
          </cell>
        </row>
        <row r="29125">
          <cell r="F29125">
            <v>884934</v>
          </cell>
          <cell r="I29125" t="str">
            <v>CAJERO UNIVERSAL</v>
          </cell>
        </row>
        <row r="29126">
          <cell r="F29126">
            <v>83958</v>
          </cell>
          <cell r="I29126" t="str">
            <v>CAJERO DE TIEMPO PARCIAL</v>
          </cell>
        </row>
        <row r="29127">
          <cell r="F29127">
            <v>975331</v>
          </cell>
          <cell r="I29127" t="str">
            <v>CAJERO DE TIEMPO PARCIAL</v>
          </cell>
        </row>
        <row r="29128">
          <cell r="F29128">
            <v>1041950</v>
          </cell>
          <cell r="I29128" t="str">
            <v>CAJERO DE TIEMPO PARCIAL</v>
          </cell>
        </row>
        <row r="29129">
          <cell r="F29129">
            <v>1038761</v>
          </cell>
          <cell r="I29129" t="str">
            <v>CAJERO DE TIEMPO PARCIAL</v>
          </cell>
        </row>
        <row r="29130">
          <cell r="F29130">
            <v>1045522</v>
          </cell>
          <cell r="I29130" t="str">
            <v>CAJERO DE TIEMPO PARCIAL</v>
          </cell>
        </row>
        <row r="29131">
          <cell r="F29131">
            <v>1055539</v>
          </cell>
          <cell r="I29131" t="str">
            <v>CAJERO DE TIEMPO PARCIAL</v>
          </cell>
        </row>
        <row r="29132">
          <cell r="F29132">
            <v>784121</v>
          </cell>
          <cell r="I29132" t="str">
            <v>CAJERO DE TIEMPO PARCIAL</v>
          </cell>
        </row>
        <row r="29133">
          <cell r="F29133">
            <v>1055528</v>
          </cell>
          <cell r="I29133" t="str">
            <v>CAJERO DE TIEMPO PARCIAL</v>
          </cell>
        </row>
        <row r="29134">
          <cell r="F29134">
            <v>366810</v>
          </cell>
          <cell r="I29134" t="str">
            <v>CAJERO DE TIEMPO PARCIAL</v>
          </cell>
        </row>
        <row r="29135">
          <cell r="F29135">
            <v>1038469</v>
          </cell>
          <cell r="I29135" t="str">
            <v>CAJERO DE TIEMPO PARCIAL</v>
          </cell>
        </row>
        <row r="29136">
          <cell r="F29136">
            <v>982826</v>
          </cell>
          <cell r="I29136" t="str">
            <v>CAJERO DE TIEMPO PARCIAL</v>
          </cell>
        </row>
        <row r="29137">
          <cell r="F29137">
            <v>69536</v>
          </cell>
          <cell r="I29137" t="str">
            <v>CAJERO DE TIEMPO PARCIAL</v>
          </cell>
        </row>
        <row r="29138">
          <cell r="F29138">
            <v>1041855</v>
          </cell>
          <cell r="I29138" t="str">
            <v>CAJERO DE TIEMPO PARCIAL</v>
          </cell>
        </row>
        <row r="29139">
          <cell r="F29139">
            <v>1019518</v>
          </cell>
          <cell r="I29139" t="str">
            <v>CAJERO DE TIEMPO PARCIAL</v>
          </cell>
        </row>
        <row r="29140">
          <cell r="F29140">
            <v>1016315</v>
          </cell>
          <cell r="I29140" t="str">
            <v>CAJERO DE TIEMPO PARCIAL</v>
          </cell>
        </row>
        <row r="29141">
          <cell r="F29141">
            <v>1056580</v>
          </cell>
          <cell r="I29141" t="str">
            <v>CAJERO DE TIEMPO PARCIAL</v>
          </cell>
        </row>
        <row r="29142">
          <cell r="F29142">
            <v>1051023</v>
          </cell>
          <cell r="I29142" t="str">
            <v>CAJERO DE TIEMPO PARCIAL</v>
          </cell>
        </row>
        <row r="29143">
          <cell r="F29143">
            <v>72816</v>
          </cell>
          <cell r="I29143" t="str">
            <v>CAJERO DE TIEMPO PARCIAL</v>
          </cell>
        </row>
        <row r="29144">
          <cell r="F29144">
            <v>78258</v>
          </cell>
          <cell r="I29144" t="str">
            <v>CAJERO DE TIEMPO PARCIAL</v>
          </cell>
        </row>
        <row r="29145">
          <cell r="F29145">
            <v>964411</v>
          </cell>
          <cell r="I29145" t="str">
            <v>CAJERO DE TIEMPO PARCIAL</v>
          </cell>
        </row>
        <row r="29146">
          <cell r="F29146">
            <v>1057745</v>
          </cell>
          <cell r="I29146" t="str">
            <v>CAJERO DE TIEMPO PARCIAL</v>
          </cell>
        </row>
        <row r="29147">
          <cell r="F29147">
            <v>422487</v>
          </cell>
          <cell r="I29147" t="str">
            <v>LIDER</v>
          </cell>
        </row>
        <row r="29148">
          <cell r="F29148">
            <v>423884</v>
          </cell>
          <cell r="I29148" t="str">
            <v>ASESOR</v>
          </cell>
        </row>
        <row r="29149">
          <cell r="F29149">
            <v>283078</v>
          </cell>
          <cell r="I29149" t="str">
            <v>DIRECTOR</v>
          </cell>
        </row>
        <row r="29150">
          <cell r="F29150">
            <v>788393</v>
          </cell>
          <cell r="I29150" t="str">
            <v>COORDINADOR</v>
          </cell>
        </row>
        <row r="29151">
          <cell r="F29151">
            <v>290256</v>
          </cell>
          <cell r="I29151" t="str">
            <v>CONSULTOR</v>
          </cell>
        </row>
        <row r="29152">
          <cell r="F29152">
            <v>960251</v>
          </cell>
          <cell r="I29152" t="str">
            <v>DIRECTOR</v>
          </cell>
        </row>
        <row r="29153">
          <cell r="F29153">
            <v>68608</v>
          </cell>
          <cell r="I29153" t="str">
            <v>CHOFER</v>
          </cell>
        </row>
        <row r="29154">
          <cell r="F29154">
            <v>1044349</v>
          </cell>
          <cell r="I29154" t="str">
            <v>CAJERO DE TIEMPO PARCIAL</v>
          </cell>
        </row>
        <row r="29155">
          <cell r="F29155">
            <v>1031683</v>
          </cell>
          <cell r="I29155" t="str">
            <v>CAJERO DE TIEMPO PARCIAL</v>
          </cell>
        </row>
        <row r="29156">
          <cell r="F29156">
            <v>1033182</v>
          </cell>
          <cell r="I29156" t="str">
            <v>CAJERO DE TIEMPO PARCIAL</v>
          </cell>
        </row>
        <row r="29157">
          <cell r="F29157">
            <v>1018565</v>
          </cell>
          <cell r="I29157" t="str">
            <v>CAJERO DE TIEMPO PARCIAL</v>
          </cell>
        </row>
        <row r="29158">
          <cell r="F29158">
            <v>1034946</v>
          </cell>
          <cell r="I29158" t="str">
            <v>CAJERO DE TIEMPO PARCIAL</v>
          </cell>
        </row>
        <row r="29159">
          <cell r="F29159">
            <v>988122</v>
          </cell>
          <cell r="I29159" t="str">
            <v>CAJERO DE TIEMPO PARCIAL</v>
          </cell>
        </row>
        <row r="29160">
          <cell r="F29160">
            <v>1039395</v>
          </cell>
          <cell r="I29160" t="str">
            <v>CAJERO DE TIEMPO PARCIAL</v>
          </cell>
        </row>
        <row r="29161">
          <cell r="F29161">
            <v>1007469</v>
          </cell>
          <cell r="I29161" t="str">
            <v>CAJERO DE TIEMPO PARCIAL</v>
          </cell>
        </row>
        <row r="29162">
          <cell r="F29162">
            <v>1018072</v>
          </cell>
          <cell r="I29162" t="str">
            <v>CAJERO DE TIEMPO PARCIAL</v>
          </cell>
        </row>
        <row r="29163">
          <cell r="F29163">
            <v>1057110</v>
          </cell>
          <cell r="I29163" t="str">
            <v>CAJERO DE TIEMPO PARCIAL</v>
          </cell>
        </row>
        <row r="29164">
          <cell r="F29164">
            <v>65680</v>
          </cell>
          <cell r="I29164" t="str">
            <v>CAJERO DE TIEMPO PARCIAL</v>
          </cell>
        </row>
        <row r="29165">
          <cell r="F29165">
            <v>987649</v>
          </cell>
          <cell r="I29165" t="str">
            <v>CAJERO DE TIEMPO PARCIAL</v>
          </cell>
        </row>
        <row r="29166">
          <cell r="F29166">
            <v>1046852</v>
          </cell>
          <cell r="I29166" t="str">
            <v>CAJERO DE TIEMPO PARCIAL</v>
          </cell>
        </row>
        <row r="29167">
          <cell r="F29167">
            <v>960708</v>
          </cell>
          <cell r="I29167" t="str">
            <v>CAJERO DE TIEMPO PARCIAL</v>
          </cell>
        </row>
        <row r="29168">
          <cell r="F29168">
            <v>1049674</v>
          </cell>
          <cell r="I29168" t="str">
            <v>CAJERO DE TIEMPO PARCIAL</v>
          </cell>
        </row>
        <row r="29169">
          <cell r="F29169">
            <v>990209</v>
          </cell>
          <cell r="I29169" t="str">
            <v>CAJERO DE TIEMPO PARCIAL</v>
          </cell>
        </row>
        <row r="29170">
          <cell r="F29170">
            <v>1054656</v>
          </cell>
          <cell r="I29170" t="str">
            <v>CAJERO DE TIEMPO PARCIAL</v>
          </cell>
        </row>
        <row r="29171">
          <cell r="F29171">
            <v>1039596</v>
          </cell>
          <cell r="I29171" t="str">
            <v>CAJERO DE TIEMPO PARCIAL</v>
          </cell>
        </row>
        <row r="29172">
          <cell r="F29172">
            <v>1026612</v>
          </cell>
          <cell r="I29172" t="str">
            <v>CAJERO DE TIEMPO PARCIAL</v>
          </cell>
        </row>
        <row r="29173">
          <cell r="F29173">
            <v>68289</v>
          </cell>
          <cell r="I29173" t="str">
            <v>CAJERO DE TIEMPO PARCIAL</v>
          </cell>
        </row>
        <row r="29174">
          <cell r="F29174">
            <v>1012229</v>
          </cell>
          <cell r="I29174" t="str">
            <v>CAJERO DE TIEMPO PARCIAL</v>
          </cell>
        </row>
        <row r="29175">
          <cell r="F29175">
            <v>1038941</v>
          </cell>
          <cell r="I29175" t="str">
            <v>CAJERO DE TIEMPO PARCIAL</v>
          </cell>
        </row>
        <row r="29176">
          <cell r="F29176">
            <v>1056369</v>
          </cell>
          <cell r="I29176" t="str">
            <v>CAJERO DE TIEMPO PARCIAL</v>
          </cell>
        </row>
        <row r="29177">
          <cell r="F29177">
            <v>1021940</v>
          </cell>
          <cell r="I29177" t="str">
            <v>CAJERO DE TIEMPO PARCIAL</v>
          </cell>
        </row>
        <row r="29178">
          <cell r="F29178">
            <v>1056994</v>
          </cell>
          <cell r="I29178" t="str">
            <v>CAJERO DE TIEMPO PARCIAL</v>
          </cell>
        </row>
        <row r="29179">
          <cell r="F29179">
            <v>1026467</v>
          </cell>
          <cell r="I29179" t="str">
            <v>CAJERO DE TIEMPO PARCIAL</v>
          </cell>
        </row>
        <row r="29180">
          <cell r="F29180">
            <v>1055633</v>
          </cell>
          <cell r="I29180" t="str">
            <v>CAJERO DE TIEMPO PARCIAL</v>
          </cell>
        </row>
        <row r="29181">
          <cell r="F29181">
            <v>69746</v>
          </cell>
          <cell r="I29181" t="str">
            <v>CAJERO DE TIEMPO PARCIAL</v>
          </cell>
        </row>
        <row r="29182">
          <cell r="F29182">
            <v>1058035</v>
          </cell>
          <cell r="I29182" t="str">
            <v>PROMOTOR</v>
          </cell>
        </row>
        <row r="29183">
          <cell r="F29183">
            <v>72406</v>
          </cell>
          <cell r="I29183" t="str">
            <v>CAJERO DE TIEMPO PARCIAL</v>
          </cell>
        </row>
        <row r="29184">
          <cell r="F29184">
            <v>1055095</v>
          </cell>
          <cell r="I29184" t="str">
            <v>CAJERO DE TIEMPO PARCIAL</v>
          </cell>
        </row>
        <row r="29185">
          <cell r="F29185">
            <v>1048521</v>
          </cell>
          <cell r="I29185" t="str">
            <v>CAJERO DE TIEMPO PARCIAL</v>
          </cell>
        </row>
        <row r="29186">
          <cell r="F29186">
            <v>1019765</v>
          </cell>
          <cell r="I29186" t="str">
            <v>CAJERO DE TIEMPO PARCIAL</v>
          </cell>
        </row>
        <row r="29187">
          <cell r="F29187">
            <v>1051854</v>
          </cell>
          <cell r="I29187" t="str">
            <v>CAJERO DE TIEMPO PARCIAL</v>
          </cell>
        </row>
        <row r="29188">
          <cell r="F29188">
            <v>1024988</v>
          </cell>
          <cell r="I29188" t="str">
            <v>CAJERO DE TIEMPO PARCIAL</v>
          </cell>
        </row>
        <row r="29189">
          <cell r="F29189">
            <v>1040646</v>
          </cell>
          <cell r="I29189" t="str">
            <v>CAJERO DE TIEMPO PARCIAL</v>
          </cell>
        </row>
        <row r="29190">
          <cell r="F29190">
            <v>1044489</v>
          </cell>
          <cell r="I29190" t="str">
            <v>CAJERO DE TIEMPO PARCIAL</v>
          </cell>
        </row>
        <row r="29191">
          <cell r="F29191">
            <v>951007</v>
          </cell>
          <cell r="I29191" t="str">
            <v>CAJERO DE TIEMPO PARCIAL</v>
          </cell>
        </row>
        <row r="29192">
          <cell r="F29192">
            <v>1051888</v>
          </cell>
          <cell r="I29192" t="str">
            <v>CAJERO DE TIEMPO PARCIAL</v>
          </cell>
        </row>
        <row r="29193">
          <cell r="F29193">
            <v>1049159</v>
          </cell>
          <cell r="I29193" t="str">
            <v>CAJERO DE TIEMPO PARCIAL</v>
          </cell>
        </row>
        <row r="29194">
          <cell r="F29194">
            <v>988979</v>
          </cell>
          <cell r="I29194" t="str">
            <v>CAJERO DE TIEMPO PARCIAL</v>
          </cell>
        </row>
        <row r="29195">
          <cell r="F29195">
            <v>1006559</v>
          </cell>
          <cell r="I29195" t="str">
            <v>CAJERO DE TIEMPO PARCIAL</v>
          </cell>
        </row>
        <row r="29196">
          <cell r="F29196">
            <v>1008643</v>
          </cell>
          <cell r="I29196" t="str">
            <v>CAJERO DE TIEMPO PARCIAL</v>
          </cell>
        </row>
        <row r="29197">
          <cell r="F29197">
            <v>1008817</v>
          </cell>
          <cell r="I29197" t="str">
            <v>CAJERO DE TIEMPO PARCIAL</v>
          </cell>
        </row>
        <row r="29198">
          <cell r="F29198">
            <v>1028229</v>
          </cell>
          <cell r="I29198" t="str">
            <v>CAJERO DE TIEMPO PARCIAL</v>
          </cell>
        </row>
        <row r="29199">
          <cell r="F29199">
            <v>1053748</v>
          </cell>
          <cell r="I29199" t="str">
            <v>CAJERO DE TIEMPO PARCIAL</v>
          </cell>
        </row>
        <row r="29200">
          <cell r="F29200">
            <v>69186</v>
          </cell>
          <cell r="I29200" t="str">
            <v>CAJERO DE TIEMPO PARCIAL</v>
          </cell>
        </row>
        <row r="29201">
          <cell r="F29201">
            <v>1025714</v>
          </cell>
          <cell r="I29201" t="str">
            <v>CAJERO DE TIEMPO PARCIAL</v>
          </cell>
        </row>
        <row r="29202">
          <cell r="F29202">
            <v>1044471</v>
          </cell>
          <cell r="I29202" t="str">
            <v>CAJERO DE TIEMPO PARCIAL</v>
          </cell>
        </row>
        <row r="29203">
          <cell r="F29203">
            <v>1047234</v>
          </cell>
          <cell r="I29203" t="str">
            <v>CAJERO DE TIEMPO PARCIAL</v>
          </cell>
        </row>
        <row r="29204">
          <cell r="F29204">
            <v>1036308</v>
          </cell>
          <cell r="I29204" t="str">
            <v>CAJERO DE TIEMPO PARCIAL</v>
          </cell>
        </row>
        <row r="29205">
          <cell r="F29205">
            <v>989093</v>
          </cell>
          <cell r="I29205" t="str">
            <v>CAJERO DE TIEMPO PARCIAL</v>
          </cell>
        </row>
        <row r="29206">
          <cell r="F29206">
            <v>87618</v>
          </cell>
          <cell r="I29206" t="str">
            <v>CAJERO DE TIEMPO PARCIAL</v>
          </cell>
        </row>
        <row r="29207">
          <cell r="F29207">
            <v>1014276</v>
          </cell>
          <cell r="I29207" t="str">
            <v>CAJERO DE TIEMPO PARCIAL</v>
          </cell>
        </row>
        <row r="29208">
          <cell r="F29208">
            <v>69815</v>
          </cell>
          <cell r="I29208" t="str">
            <v>CAJERO DE TIEMPO PARCIAL</v>
          </cell>
        </row>
        <row r="29209">
          <cell r="F29209">
            <v>785482</v>
          </cell>
          <cell r="I29209" t="str">
            <v>CAJERO DE TIEMPO PARCIAL</v>
          </cell>
        </row>
        <row r="29210">
          <cell r="F29210">
            <v>65362</v>
          </cell>
          <cell r="I29210" t="str">
            <v>CAJERO DE TIEMPO PARCIAL</v>
          </cell>
        </row>
        <row r="29211">
          <cell r="F29211">
            <v>1016258</v>
          </cell>
          <cell r="I29211" t="str">
            <v>CAJERO DE TIEMPO PARCIAL</v>
          </cell>
        </row>
        <row r="29212">
          <cell r="F29212">
            <v>1057846</v>
          </cell>
          <cell r="I29212" t="str">
            <v>CAJERO DE TIEMPO PARCIAL</v>
          </cell>
        </row>
        <row r="29213">
          <cell r="F29213">
            <v>78363</v>
          </cell>
          <cell r="I29213" t="str">
            <v>CAJERO DE TIEMPO PARCIAL</v>
          </cell>
        </row>
        <row r="29214">
          <cell r="F29214">
            <v>1056647</v>
          </cell>
          <cell r="I29214" t="str">
            <v>CAJERO DE TIEMPO PARCIAL</v>
          </cell>
        </row>
        <row r="29215">
          <cell r="F29215">
            <v>1011034</v>
          </cell>
          <cell r="I29215" t="str">
            <v>CAJERO DE TIEMPO PARCIAL</v>
          </cell>
        </row>
        <row r="29216">
          <cell r="F29216">
            <v>1023224</v>
          </cell>
          <cell r="I29216" t="str">
            <v>CAJERO DE TIEMPO PARCIAL</v>
          </cell>
        </row>
        <row r="29217">
          <cell r="F29217">
            <v>1039617</v>
          </cell>
          <cell r="I29217" t="str">
            <v>CAJERO DE TIEMPO PARCIAL</v>
          </cell>
        </row>
        <row r="29218">
          <cell r="F29218">
            <v>1015313</v>
          </cell>
          <cell r="I29218" t="str">
            <v>CAJERO DE TIEMPO PARCIAL</v>
          </cell>
        </row>
        <row r="29219">
          <cell r="F29219">
            <v>76122</v>
          </cell>
          <cell r="I29219" t="str">
            <v>CAJERO DE TIEMPO PARCIAL</v>
          </cell>
        </row>
        <row r="29220">
          <cell r="F29220">
            <v>945789</v>
          </cell>
          <cell r="I29220" t="str">
            <v>CAJERO DE TIEMPO PARCIAL</v>
          </cell>
        </row>
        <row r="29221">
          <cell r="F29221">
            <v>783992</v>
          </cell>
          <cell r="I29221" t="str">
            <v>CAJERO DE TIEMPO PARCIAL</v>
          </cell>
        </row>
        <row r="29222">
          <cell r="F29222">
            <v>1017401</v>
          </cell>
          <cell r="I29222" t="str">
            <v>CAJERO DE TIEMPO PARCIAL</v>
          </cell>
        </row>
        <row r="29223">
          <cell r="F29223">
            <v>1050639</v>
          </cell>
          <cell r="I29223" t="str">
            <v>CAJERO DE TIEMPO PARCIAL</v>
          </cell>
        </row>
        <row r="29224">
          <cell r="F29224">
            <v>1018879</v>
          </cell>
          <cell r="I29224" t="str">
            <v>CAJERO DE TIEMPO PARCIAL</v>
          </cell>
        </row>
        <row r="29225">
          <cell r="F29225">
            <v>1037914</v>
          </cell>
          <cell r="I29225" t="str">
            <v>CAJERO DE TIEMPO PARCIAL</v>
          </cell>
        </row>
        <row r="29226">
          <cell r="F29226">
            <v>1053172</v>
          </cell>
          <cell r="I29226" t="str">
            <v>CAJERO DE TIEMPO PARCIAL</v>
          </cell>
        </row>
        <row r="29227">
          <cell r="F29227">
            <v>1033848</v>
          </cell>
          <cell r="I29227" t="str">
            <v>CAJERO DE TIEMPO PARCIAL</v>
          </cell>
        </row>
        <row r="29228">
          <cell r="F29228">
            <v>1055470</v>
          </cell>
          <cell r="I29228" t="str">
            <v>CAJERO DE TIEMPO PARCIAL</v>
          </cell>
        </row>
        <row r="29229">
          <cell r="F29229">
            <v>1038371</v>
          </cell>
          <cell r="I29229" t="str">
            <v>CAJERO DE TIEMPO PARCIAL</v>
          </cell>
        </row>
        <row r="29230">
          <cell r="F29230">
            <v>77081</v>
          </cell>
          <cell r="I29230" t="str">
            <v>CAJERO DE TIEMPO PARCIAL</v>
          </cell>
        </row>
        <row r="29231">
          <cell r="F29231">
            <v>1017777</v>
          </cell>
          <cell r="I29231" t="str">
            <v>CAJERO DE TIEMPO PARCIAL</v>
          </cell>
        </row>
        <row r="29232">
          <cell r="F29232">
            <v>1039495</v>
          </cell>
          <cell r="I29232" t="str">
            <v>CAJERO DE TIEMPO PARCIAL</v>
          </cell>
        </row>
        <row r="29233">
          <cell r="F29233">
            <v>1050934</v>
          </cell>
          <cell r="I29233" t="str">
            <v>CAJERO DE TIEMPO PARCIAL</v>
          </cell>
        </row>
        <row r="29234">
          <cell r="F29234">
            <v>1019826</v>
          </cell>
          <cell r="I29234" t="str">
            <v>CAJERO DE TIEMPO PARCIAL</v>
          </cell>
        </row>
        <row r="29235">
          <cell r="F29235">
            <v>1030353</v>
          </cell>
          <cell r="I29235" t="str">
            <v>CAJERO DE TIEMPO PARCIAL</v>
          </cell>
        </row>
        <row r="29236">
          <cell r="F29236">
            <v>1032903</v>
          </cell>
          <cell r="I29236" t="str">
            <v>CAJERO DE TIEMPO PARCIAL</v>
          </cell>
        </row>
        <row r="29237">
          <cell r="F29237">
            <v>1047200</v>
          </cell>
          <cell r="I29237" t="str">
            <v>CAJERO DE TIEMPO PARCIAL</v>
          </cell>
        </row>
        <row r="29238">
          <cell r="F29238">
            <v>1036049</v>
          </cell>
          <cell r="I29238" t="str">
            <v>CAJERO DE TIEMPO PARCIAL</v>
          </cell>
        </row>
        <row r="29239">
          <cell r="F29239">
            <v>1027277</v>
          </cell>
          <cell r="I29239" t="str">
            <v>CAJERO DE TIEMPO PARCIAL</v>
          </cell>
        </row>
        <row r="29240">
          <cell r="F29240">
            <v>1049655</v>
          </cell>
          <cell r="I29240" t="str">
            <v>CAJERO DE TIEMPO PARCIAL</v>
          </cell>
        </row>
        <row r="29241">
          <cell r="F29241">
            <v>69603</v>
          </cell>
          <cell r="I29241" t="str">
            <v>CAJERO DE TIEMPO PARCIAL</v>
          </cell>
        </row>
        <row r="29242">
          <cell r="F29242">
            <v>1048278</v>
          </cell>
          <cell r="I29242" t="str">
            <v>CAJERO DE TIEMPO PARCIAL</v>
          </cell>
        </row>
        <row r="29243">
          <cell r="F29243">
            <v>422649</v>
          </cell>
          <cell r="I29243" t="str">
            <v>ASESOR</v>
          </cell>
        </row>
        <row r="29244">
          <cell r="F29244">
            <v>1038977</v>
          </cell>
          <cell r="I29244" t="str">
            <v>CAJERO DE TIEMPO PARCIAL</v>
          </cell>
        </row>
        <row r="29245">
          <cell r="F29245">
            <v>1038314</v>
          </cell>
          <cell r="I29245" t="str">
            <v>CAJERO DE TIEMPO PARCIAL</v>
          </cell>
        </row>
        <row r="29246">
          <cell r="F29246">
            <v>70024</v>
          </cell>
          <cell r="I29246" t="str">
            <v>CAJERO DE TIEMPO PARCIAL</v>
          </cell>
        </row>
        <row r="29247">
          <cell r="F29247">
            <v>1006510</v>
          </cell>
          <cell r="I29247" t="str">
            <v>CAJERO DE TIEMPO PARCIAL</v>
          </cell>
        </row>
        <row r="29248">
          <cell r="F29248">
            <v>1019986</v>
          </cell>
          <cell r="I29248" t="str">
            <v>CAJERO DE TIEMPO PARCIAL</v>
          </cell>
        </row>
        <row r="29249">
          <cell r="F29249">
            <v>1020977</v>
          </cell>
          <cell r="I29249" t="str">
            <v>CAJERO DE TIEMPO PARCIAL</v>
          </cell>
        </row>
        <row r="29250">
          <cell r="F29250">
            <v>1030090</v>
          </cell>
          <cell r="I29250" t="str">
            <v>CAJERO DE TIEMPO PARCIAL</v>
          </cell>
        </row>
        <row r="29251">
          <cell r="F29251">
            <v>1034138</v>
          </cell>
          <cell r="I29251" t="str">
            <v>CAJERO DE TIEMPO PARCIAL</v>
          </cell>
        </row>
        <row r="29252">
          <cell r="F29252">
            <v>68670</v>
          </cell>
          <cell r="I29252" t="str">
            <v>CAJERO DE TIEMPO PARCIAL</v>
          </cell>
        </row>
        <row r="29253">
          <cell r="F29253">
            <v>1030560</v>
          </cell>
          <cell r="I29253" t="str">
            <v>CAJERO DE TIEMPO PARCIAL</v>
          </cell>
        </row>
        <row r="29254">
          <cell r="F29254">
            <v>1033597</v>
          </cell>
          <cell r="I29254" t="str">
            <v>CAJERO DE TIEMPO PARCIAL</v>
          </cell>
        </row>
        <row r="29255">
          <cell r="F29255">
            <v>1012876</v>
          </cell>
          <cell r="I29255" t="str">
            <v>CAJERO UNIVERSAL</v>
          </cell>
        </row>
        <row r="29256">
          <cell r="F29256">
            <v>1032605</v>
          </cell>
          <cell r="I29256" t="str">
            <v>CAJERO DE TIEMPO PARCIAL</v>
          </cell>
        </row>
        <row r="29257">
          <cell r="F29257">
            <v>1036487</v>
          </cell>
          <cell r="I29257" t="str">
            <v>CAJERO DE TIEMPO PARCIAL</v>
          </cell>
        </row>
        <row r="29258">
          <cell r="F29258">
            <v>1046037</v>
          </cell>
          <cell r="I29258" t="str">
            <v>CAJERO DE TIEMPO PARCIAL</v>
          </cell>
        </row>
        <row r="29259">
          <cell r="F29259">
            <v>1039153</v>
          </cell>
          <cell r="I29259" t="str">
            <v>CAJERO DE TIEMPO PARCIAL</v>
          </cell>
        </row>
        <row r="29260">
          <cell r="F29260">
            <v>1018442</v>
          </cell>
          <cell r="I29260" t="str">
            <v>CAJERO DE TIEMPO PARCIAL</v>
          </cell>
        </row>
        <row r="29261">
          <cell r="F29261">
            <v>93348</v>
          </cell>
          <cell r="I29261" t="str">
            <v>CAJERO DE TIEMPO PARCIAL</v>
          </cell>
        </row>
        <row r="29262">
          <cell r="F29262">
            <v>1045194</v>
          </cell>
          <cell r="I29262" t="str">
            <v>CAJERO DE TIEMPO PARCIAL</v>
          </cell>
        </row>
        <row r="29263">
          <cell r="F29263">
            <v>786304</v>
          </cell>
          <cell r="I29263" t="str">
            <v>CAJERO DE TIEMPO PARCIAL</v>
          </cell>
        </row>
        <row r="29264">
          <cell r="F29264">
            <v>1006580</v>
          </cell>
          <cell r="I29264" t="str">
            <v>CAJERO DE TIEMPO PARCIAL</v>
          </cell>
        </row>
        <row r="29265">
          <cell r="F29265">
            <v>1049022</v>
          </cell>
          <cell r="I29265" t="str">
            <v>CAJERO DE TIEMPO PARCIAL</v>
          </cell>
        </row>
        <row r="29266">
          <cell r="F29266">
            <v>1024866</v>
          </cell>
          <cell r="I29266" t="str">
            <v>CAJERO DE TIEMPO PARCIAL</v>
          </cell>
        </row>
        <row r="29267">
          <cell r="F29267">
            <v>80824</v>
          </cell>
          <cell r="I29267" t="str">
            <v>CAJERO DE TIEMPO PARCIAL</v>
          </cell>
        </row>
        <row r="29268">
          <cell r="F29268">
            <v>1027587</v>
          </cell>
          <cell r="I29268" t="str">
            <v>CAJERO DE TIEMPO PARCIAL</v>
          </cell>
        </row>
        <row r="29269">
          <cell r="F29269">
            <v>953959</v>
          </cell>
          <cell r="I29269" t="str">
            <v>CAJERO DE TIEMPO PARCIAL</v>
          </cell>
        </row>
        <row r="29270">
          <cell r="F29270">
            <v>73799</v>
          </cell>
          <cell r="I29270" t="str">
            <v>COORDINADOR</v>
          </cell>
        </row>
        <row r="29271">
          <cell r="F29271">
            <v>1032762</v>
          </cell>
          <cell r="I29271" t="str">
            <v>CAJERO DE TIEMPO PARCIAL</v>
          </cell>
        </row>
        <row r="29272">
          <cell r="F29272">
            <v>946845</v>
          </cell>
          <cell r="I29272" t="str">
            <v>GERENTE</v>
          </cell>
        </row>
        <row r="29273">
          <cell r="F29273">
            <v>549284</v>
          </cell>
          <cell r="I29273" t="str">
            <v>GERENTE</v>
          </cell>
        </row>
        <row r="29274">
          <cell r="F29274">
            <v>689763</v>
          </cell>
          <cell r="I29274" t="str">
            <v>GERENTE</v>
          </cell>
        </row>
        <row r="29275">
          <cell r="F29275">
            <v>644084</v>
          </cell>
          <cell r="I29275" t="str">
            <v>GERENTE</v>
          </cell>
        </row>
        <row r="29276">
          <cell r="F29276">
            <v>257815</v>
          </cell>
          <cell r="I29276" t="str">
            <v>GERENTE</v>
          </cell>
        </row>
        <row r="29277">
          <cell r="F29277">
            <v>72589</v>
          </cell>
          <cell r="I29277" t="str">
            <v>GERENTE</v>
          </cell>
        </row>
        <row r="29278">
          <cell r="F29278">
            <v>855892</v>
          </cell>
          <cell r="I29278" t="str">
            <v>GERENTE</v>
          </cell>
        </row>
        <row r="29279">
          <cell r="F29279">
            <v>68586</v>
          </cell>
          <cell r="I29279" t="str">
            <v>IMPLEMENTADOR</v>
          </cell>
        </row>
        <row r="29280">
          <cell r="F29280">
            <v>37123</v>
          </cell>
          <cell r="I29280" t="str">
            <v>GERENTE</v>
          </cell>
        </row>
        <row r="29281">
          <cell r="F29281">
            <v>198054</v>
          </cell>
          <cell r="I29281" t="str">
            <v>GERENTE</v>
          </cell>
        </row>
        <row r="29282">
          <cell r="F29282">
            <v>1039997</v>
          </cell>
          <cell r="I29282" t="str">
            <v>GERENTE</v>
          </cell>
        </row>
        <row r="29283">
          <cell r="F29283">
            <v>1035366</v>
          </cell>
          <cell r="I29283" t="str">
            <v>GERENTE</v>
          </cell>
        </row>
        <row r="29284">
          <cell r="F29284">
            <v>981608</v>
          </cell>
          <cell r="I29284" t="str">
            <v>CAJERO DE TIEMPO PARCIAL</v>
          </cell>
        </row>
        <row r="29285">
          <cell r="F29285">
            <v>1031549</v>
          </cell>
          <cell r="I29285" t="str">
            <v>CAJERO DE TIEMPO PARCIAL</v>
          </cell>
        </row>
        <row r="29286">
          <cell r="F29286">
            <v>1037021</v>
          </cell>
          <cell r="I29286" t="str">
            <v>CAJERO DE TIEMPO PARCIAL</v>
          </cell>
        </row>
        <row r="29287">
          <cell r="F29287">
            <v>70251</v>
          </cell>
          <cell r="I29287" t="str">
            <v>CAJERO DE TIEMPO PARCIAL</v>
          </cell>
        </row>
        <row r="29288">
          <cell r="F29288">
            <v>1052695</v>
          </cell>
          <cell r="I29288" t="str">
            <v>CAJERO DE TIEMPO PARCIAL</v>
          </cell>
        </row>
        <row r="29289">
          <cell r="F29289">
            <v>1049149</v>
          </cell>
          <cell r="I29289" t="str">
            <v>CAJERO DE TIEMPO PARCIAL</v>
          </cell>
        </row>
        <row r="29290">
          <cell r="F29290">
            <v>983942</v>
          </cell>
          <cell r="I29290" t="str">
            <v>CAJERO DE TIEMPO PARCIAL</v>
          </cell>
        </row>
        <row r="29291">
          <cell r="F29291">
            <v>975358</v>
          </cell>
          <cell r="I29291" t="str">
            <v>CAJERO DE TIEMPO PARCIAL</v>
          </cell>
        </row>
        <row r="29292">
          <cell r="F29292">
            <v>1052200</v>
          </cell>
          <cell r="I29292" t="str">
            <v>CAJERO DE TIEMPO PARCIAL</v>
          </cell>
        </row>
        <row r="29293">
          <cell r="F29293">
            <v>1056257</v>
          </cell>
          <cell r="I29293" t="str">
            <v>PROMOTOR</v>
          </cell>
        </row>
        <row r="29294">
          <cell r="F29294">
            <v>989544</v>
          </cell>
          <cell r="I29294" t="str">
            <v>CAJERO DE TIEMPO PARCIAL</v>
          </cell>
        </row>
        <row r="29295">
          <cell r="F29295">
            <v>788609</v>
          </cell>
          <cell r="I29295" t="str">
            <v>CAJERO DE TIEMPO PARCIAL</v>
          </cell>
        </row>
        <row r="29296">
          <cell r="F29296">
            <v>988505</v>
          </cell>
          <cell r="I29296" t="str">
            <v>CAJERO DE TIEMPO PARCIAL</v>
          </cell>
        </row>
        <row r="29297">
          <cell r="F29297">
            <v>1014966</v>
          </cell>
          <cell r="I29297" t="str">
            <v>CAJERO DE TIEMPO PARCIAL</v>
          </cell>
        </row>
        <row r="29298">
          <cell r="F29298">
            <v>1040991</v>
          </cell>
          <cell r="I29298" t="str">
            <v>CAJERO DE TIEMPO PARCIAL</v>
          </cell>
        </row>
        <row r="29299">
          <cell r="F29299">
            <v>963051</v>
          </cell>
          <cell r="I29299" t="str">
            <v>CAJERO DE TIEMPO PARCIAL</v>
          </cell>
        </row>
        <row r="29300">
          <cell r="F29300">
            <v>71977</v>
          </cell>
          <cell r="I29300" t="str">
            <v>CONSULTOR</v>
          </cell>
        </row>
        <row r="29301">
          <cell r="F29301">
            <v>691256</v>
          </cell>
          <cell r="I29301" t="str">
            <v>DIRECTOR</v>
          </cell>
        </row>
        <row r="29302">
          <cell r="F29302">
            <v>72805</v>
          </cell>
          <cell r="I29302" t="str">
            <v>DIRECTOR</v>
          </cell>
        </row>
        <row r="29303">
          <cell r="F29303">
            <v>949824</v>
          </cell>
          <cell r="I29303" t="str">
            <v>DIRECTOR</v>
          </cell>
        </row>
        <row r="29304">
          <cell r="F29304">
            <v>70831</v>
          </cell>
          <cell r="I29304" t="str">
            <v>CONSULTOR</v>
          </cell>
        </row>
        <row r="29305">
          <cell r="F29305">
            <v>1012611</v>
          </cell>
          <cell r="I29305" t="str">
            <v>CHOFER</v>
          </cell>
        </row>
        <row r="29306">
          <cell r="F29306">
            <v>309936</v>
          </cell>
          <cell r="I29306" t="str">
            <v>REGIONAL</v>
          </cell>
        </row>
        <row r="29307">
          <cell r="F29307">
            <v>1043374</v>
          </cell>
          <cell r="I29307" t="str">
            <v>CAJERO DE TIEMPO PARCIAL</v>
          </cell>
        </row>
        <row r="29308">
          <cell r="F29308">
            <v>1058330</v>
          </cell>
          <cell r="I29308" t="str">
            <v>CAJERO DE TIEMPO PARCIAL</v>
          </cell>
        </row>
        <row r="29309">
          <cell r="F29309">
            <v>1022824</v>
          </cell>
          <cell r="I29309" t="str">
            <v>CAJERO DE TIEMPO PARCIAL</v>
          </cell>
        </row>
        <row r="29310">
          <cell r="F29310">
            <v>459189</v>
          </cell>
          <cell r="I29310" t="str">
            <v>ASESOR</v>
          </cell>
        </row>
        <row r="29311">
          <cell r="F29311">
            <v>459013</v>
          </cell>
          <cell r="I29311" t="str">
            <v>CAJERO UNIVERSAL</v>
          </cell>
        </row>
        <row r="29312">
          <cell r="F29312">
            <v>1010928</v>
          </cell>
          <cell r="I29312" t="str">
            <v>CAJERO DE TIEMPO PARCIAL</v>
          </cell>
        </row>
        <row r="29313">
          <cell r="F29313">
            <v>1054971</v>
          </cell>
          <cell r="I29313" t="str">
            <v>CAJERO DE TIEMPO PARCIAL</v>
          </cell>
        </row>
        <row r="29314">
          <cell r="F29314">
            <v>955916</v>
          </cell>
          <cell r="I29314" t="str">
            <v>OPERADOR</v>
          </cell>
        </row>
        <row r="29315">
          <cell r="F29315">
            <v>784364</v>
          </cell>
          <cell r="I29315" t="str">
            <v>LIDER</v>
          </cell>
        </row>
        <row r="29316">
          <cell r="F29316">
            <v>68793</v>
          </cell>
          <cell r="I29316" t="str">
            <v>LIDER</v>
          </cell>
        </row>
        <row r="29317">
          <cell r="F29317">
            <v>960159</v>
          </cell>
          <cell r="I29317" t="str">
            <v>OPERADOR</v>
          </cell>
        </row>
        <row r="29318">
          <cell r="F29318">
            <v>1053189</v>
          </cell>
          <cell r="I29318" t="str">
            <v>CAJERO DE TIEMPO PARCIAL</v>
          </cell>
        </row>
        <row r="29319">
          <cell r="F29319">
            <v>1036645</v>
          </cell>
          <cell r="I29319" t="str">
            <v>CAJERO DE TIEMPO PARCIAL</v>
          </cell>
        </row>
        <row r="29320">
          <cell r="F29320">
            <v>1041398</v>
          </cell>
          <cell r="I29320" t="str">
            <v>CAJERO DE TIEMPO PARCIAL</v>
          </cell>
        </row>
        <row r="29321">
          <cell r="F29321">
            <v>1014138</v>
          </cell>
          <cell r="I29321" t="str">
            <v>CAJERO DE TIEMPO PARCIAL</v>
          </cell>
        </row>
        <row r="29322">
          <cell r="F29322">
            <v>1008405</v>
          </cell>
          <cell r="I29322" t="str">
            <v>CAJERO DE TIEMPO PARCIAL</v>
          </cell>
        </row>
        <row r="29323">
          <cell r="F29323">
            <v>60065122</v>
          </cell>
          <cell r="I29323" t="str">
            <v>DESARROLLADOR</v>
          </cell>
        </row>
        <row r="29324">
          <cell r="F29324">
            <v>1020230</v>
          </cell>
          <cell r="I29324" t="str">
            <v>GESTOR</v>
          </cell>
        </row>
        <row r="29325">
          <cell r="F29325">
            <v>891544</v>
          </cell>
          <cell r="I29325" t="str">
            <v>REGIONAL</v>
          </cell>
        </row>
        <row r="29326">
          <cell r="F29326">
            <v>157082</v>
          </cell>
          <cell r="I29326" t="str">
            <v>REGIONAL</v>
          </cell>
        </row>
        <row r="29327">
          <cell r="F29327">
            <v>73499</v>
          </cell>
          <cell r="I29327" t="str">
            <v>GESTOR</v>
          </cell>
        </row>
        <row r="29328">
          <cell r="F29328">
            <v>70038</v>
          </cell>
          <cell r="I29328" t="str">
            <v>GESTOR</v>
          </cell>
        </row>
        <row r="29329">
          <cell r="F29329">
            <v>1031438</v>
          </cell>
          <cell r="I29329" t="str">
            <v>GESTOR</v>
          </cell>
        </row>
        <row r="29330">
          <cell r="F29330">
            <v>986324</v>
          </cell>
          <cell r="I29330" t="str">
            <v>CAJERO UNIVERSAL</v>
          </cell>
        </row>
        <row r="29331">
          <cell r="F29331">
            <v>1027474</v>
          </cell>
          <cell r="I29331" t="str">
            <v>CAJERO DE TIEMPO PARCIAL</v>
          </cell>
        </row>
        <row r="29332">
          <cell r="F29332">
            <v>1032206</v>
          </cell>
          <cell r="I29332" t="str">
            <v>CAJERO DE TIEMPO PARCIAL</v>
          </cell>
        </row>
        <row r="29333">
          <cell r="F29333">
            <v>63617</v>
          </cell>
          <cell r="I29333" t="str">
            <v>CAJERO DE TIEMPO PARCIAL</v>
          </cell>
        </row>
        <row r="29334">
          <cell r="F29334">
            <v>1017769</v>
          </cell>
          <cell r="I29334" t="str">
            <v>CAJERO DE TIEMPO PARCIAL</v>
          </cell>
        </row>
        <row r="29335">
          <cell r="F29335">
            <v>71692</v>
          </cell>
          <cell r="I29335" t="str">
            <v>CAJERO DE TIEMPO PARCIAL</v>
          </cell>
        </row>
        <row r="29336">
          <cell r="F29336">
            <v>963095</v>
          </cell>
          <cell r="I29336" t="str">
            <v>CAJERO DE TIEMPO PARCIAL</v>
          </cell>
        </row>
        <row r="29337">
          <cell r="F29337">
            <v>1018333</v>
          </cell>
          <cell r="I29337" t="str">
            <v>CAJERO DE TIEMPO PARCIAL</v>
          </cell>
        </row>
        <row r="29338">
          <cell r="F29338">
            <v>1019492</v>
          </cell>
          <cell r="I29338" t="str">
            <v>CAJERO DE TIEMPO PARCIAL</v>
          </cell>
        </row>
        <row r="29339">
          <cell r="F29339">
            <v>1024937</v>
          </cell>
          <cell r="I29339" t="str">
            <v>CAJERO DE TIEMPO PARCIAL</v>
          </cell>
        </row>
        <row r="29340">
          <cell r="F29340">
            <v>1028205</v>
          </cell>
          <cell r="I29340" t="str">
            <v>CAJERO DE TIEMPO PARCIAL</v>
          </cell>
        </row>
        <row r="29341">
          <cell r="F29341">
            <v>1022718</v>
          </cell>
          <cell r="I29341" t="str">
            <v>CAJERO DE TIEMPO PARCIAL</v>
          </cell>
        </row>
        <row r="29342">
          <cell r="F29342">
            <v>1041916</v>
          </cell>
          <cell r="I29342" t="str">
            <v>CAJERO DE TIEMPO PARCIAL</v>
          </cell>
        </row>
        <row r="29343">
          <cell r="F29343">
            <v>1018776</v>
          </cell>
          <cell r="I29343" t="str">
            <v>CAJERO DE TIEMPO PARCIAL</v>
          </cell>
        </row>
        <row r="29344">
          <cell r="F29344">
            <v>73579</v>
          </cell>
          <cell r="I29344" t="str">
            <v>CAJERO DE TIEMPO PARCIAL</v>
          </cell>
        </row>
        <row r="29345">
          <cell r="F29345">
            <v>1055212</v>
          </cell>
          <cell r="I29345" t="str">
            <v>CAJERO DE TIEMPO PARCIAL</v>
          </cell>
        </row>
        <row r="29346">
          <cell r="F29346">
            <v>1017017</v>
          </cell>
          <cell r="I29346" t="str">
            <v>CAJERO DE TIEMPO PARCIAL</v>
          </cell>
        </row>
        <row r="29347">
          <cell r="F29347">
            <v>1048397</v>
          </cell>
          <cell r="I29347" t="str">
            <v>CAJERO DE TIEMPO PARCIAL</v>
          </cell>
        </row>
        <row r="29348">
          <cell r="F29348">
            <v>1026231</v>
          </cell>
          <cell r="I29348" t="str">
            <v>CAJERO DE TIEMPO PARCIAL</v>
          </cell>
        </row>
        <row r="29349">
          <cell r="F29349">
            <v>982353</v>
          </cell>
          <cell r="I29349" t="str">
            <v>CAJERO DE TIEMPO PARCIAL</v>
          </cell>
        </row>
        <row r="29350">
          <cell r="F29350">
            <v>1017611</v>
          </cell>
          <cell r="I29350" t="str">
            <v>CAJERO DE TIEMPO PARCIAL</v>
          </cell>
        </row>
        <row r="29351">
          <cell r="F29351">
            <v>86903</v>
          </cell>
          <cell r="I29351" t="str">
            <v>CAJERO DE TIEMPO PARCIAL</v>
          </cell>
        </row>
        <row r="29352">
          <cell r="F29352">
            <v>1049190</v>
          </cell>
          <cell r="I29352" t="str">
            <v>CAJERO DE TIEMPO PARCIAL</v>
          </cell>
        </row>
        <row r="29353">
          <cell r="F29353">
            <v>1007879</v>
          </cell>
          <cell r="I29353" t="str">
            <v>CAJERO DE TIEMPO PARCIAL</v>
          </cell>
        </row>
        <row r="29354">
          <cell r="F29354">
            <v>975388</v>
          </cell>
          <cell r="I29354" t="str">
            <v>CAJERO DE TIEMPO PARCIAL</v>
          </cell>
        </row>
        <row r="29355">
          <cell r="F29355">
            <v>1033799</v>
          </cell>
          <cell r="I29355" t="str">
            <v>CAJERO DE TIEMPO PARCIAL</v>
          </cell>
        </row>
        <row r="29356">
          <cell r="F29356">
            <v>1021323</v>
          </cell>
          <cell r="I29356" t="str">
            <v>CAJERO DE TIEMPO PARCIAL</v>
          </cell>
        </row>
        <row r="29357">
          <cell r="F29357">
            <v>1026603</v>
          </cell>
          <cell r="I29357" t="str">
            <v>CAJERO DE TIEMPO PARCIAL</v>
          </cell>
        </row>
        <row r="29358">
          <cell r="F29358">
            <v>1029451</v>
          </cell>
          <cell r="I29358" t="str">
            <v>CAJERO DE TIEMPO PARCIAL</v>
          </cell>
        </row>
        <row r="29359">
          <cell r="F29359">
            <v>1034173</v>
          </cell>
          <cell r="I29359" t="str">
            <v>CAJERO DE TIEMPO PARCIAL</v>
          </cell>
        </row>
        <row r="29360">
          <cell r="F29360">
            <v>975077</v>
          </cell>
          <cell r="I29360" t="str">
            <v>CAJERO DE TIEMPO PARCIAL</v>
          </cell>
        </row>
        <row r="29361">
          <cell r="F29361">
            <v>1057794</v>
          </cell>
          <cell r="I29361" t="str">
            <v>CAJERO DE TIEMPO PARCIAL</v>
          </cell>
        </row>
        <row r="29362">
          <cell r="F29362">
            <v>1013256</v>
          </cell>
          <cell r="I29362" t="str">
            <v>CAJERO DE TIEMPO PARCIAL</v>
          </cell>
        </row>
        <row r="29363">
          <cell r="F29363">
            <v>1033607</v>
          </cell>
          <cell r="I29363" t="str">
            <v>CAJERO DE TIEMPO PARCIAL</v>
          </cell>
        </row>
        <row r="29364">
          <cell r="F29364">
            <v>72214</v>
          </cell>
          <cell r="I29364" t="str">
            <v>CAJERO DE TIEMPO PARCIAL</v>
          </cell>
        </row>
        <row r="29365">
          <cell r="F29365">
            <v>1008372</v>
          </cell>
          <cell r="I29365" t="str">
            <v>CAJERO DE TIEMPO PARCIAL</v>
          </cell>
        </row>
        <row r="29366">
          <cell r="F29366">
            <v>984632</v>
          </cell>
          <cell r="I29366" t="str">
            <v>CAJERO DE TIEMPO PARCIAL</v>
          </cell>
        </row>
        <row r="29367">
          <cell r="F29367">
            <v>1047731</v>
          </cell>
          <cell r="I29367" t="str">
            <v>CAJERO DE TIEMPO PARCIAL</v>
          </cell>
        </row>
        <row r="29368">
          <cell r="F29368">
            <v>1055165</v>
          </cell>
          <cell r="I29368" t="str">
            <v>CAJERO DE TIEMPO PARCIAL</v>
          </cell>
        </row>
        <row r="29369">
          <cell r="F29369">
            <v>943733</v>
          </cell>
          <cell r="I29369" t="str">
            <v>CAJERO DE TIEMPO PARCIAL</v>
          </cell>
        </row>
        <row r="29370">
          <cell r="F29370">
            <v>1027692</v>
          </cell>
          <cell r="I29370" t="str">
            <v>CAJERO DE TIEMPO PARCIAL</v>
          </cell>
        </row>
        <row r="29371">
          <cell r="F29371">
            <v>72903</v>
          </cell>
          <cell r="I29371" t="str">
            <v>CAJERO DE TIEMPO PARCIAL</v>
          </cell>
        </row>
        <row r="29372">
          <cell r="F29372">
            <v>1034938</v>
          </cell>
          <cell r="I29372" t="str">
            <v>CAJERO DE TIEMPO PARCIAL</v>
          </cell>
        </row>
        <row r="29373">
          <cell r="F29373">
            <v>1029409</v>
          </cell>
          <cell r="I29373" t="str">
            <v>CAJERO DE TIEMPO PARCIAL</v>
          </cell>
        </row>
        <row r="29374">
          <cell r="F29374">
            <v>1028061</v>
          </cell>
          <cell r="I29374" t="str">
            <v>CAJERO DE TIEMPO PARCIAL</v>
          </cell>
        </row>
        <row r="29375">
          <cell r="F29375">
            <v>1056324</v>
          </cell>
          <cell r="I29375" t="str">
            <v>CAJERO DE TIEMPO PARCIAL</v>
          </cell>
        </row>
        <row r="29376">
          <cell r="F29376">
            <v>1046514</v>
          </cell>
          <cell r="I29376" t="str">
            <v>CAJERO DE TIEMPO PARCIAL</v>
          </cell>
        </row>
        <row r="29377">
          <cell r="F29377">
            <v>1018554</v>
          </cell>
          <cell r="I29377" t="str">
            <v>CAJERO DE TIEMPO PARCIAL</v>
          </cell>
        </row>
        <row r="29378">
          <cell r="F29378">
            <v>68442</v>
          </cell>
          <cell r="I29378" t="str">
            <v>CAJERO DE TIEMPO PARCIAL</v>
          </cell>
        </row>
        <row r="29379">
          <cell r="F29379">
            <v>1036481</v>
          </cell>
          <cell r="I29379" t="str">
            <v>CAJERO DE TIEMPO PARCIAL</v>
          </cell>
        </row>
        <row r="29380">
          <cell r="F29380">
            <v>1024414</v>
          </cell>
          <cell r="I29380" t="str">
            <v>CAJERO DE TIEMPO PARCIAL</v>
          </cell>
        </row>
        <row r="29381">
          <cell r="F29381">
            <v>1041601</v>
          </cell>
          <cell r="I29381" t="str">
            <v>CAJERO DE TIEMPO PARCIAL</v>
          </cell>
        </row>
        <row r="29382">
          <cell r="F29382">
            <v>967723</v>
          </cell>
          <cell r="I29382" t="str">
            <v>CAJERO DE TIEMPO PARCIAL</v>
          </cell>
        </row>
        <row r="29383">
          <cell r="F29383">
            <v>249077</v>
          </cell>
          <cell r="I29383" t="str">
            <v>CAJERO DE TIEMPO PARCIAL</v>
          </cell>
        </row>
        <row r="29384">
          <cell r="F29384">
            <v>989185</v>
          </cell>
          <cell r="I29384" t="str">
            <v>CAJERO DE TIEMPO PARCIAL</v>
          </cell>
        </row>
        <row r="29385">
          <cell r="F29385">
            <v>982429</v>
          </cell>
          <cell r="I29385" t="str">
            <v>CAJERO DE TIEMPO PARCIAL</v>
          </cell>
        </row>
        <row r="29386">
          <cell r="F29386">
            <v>951209</v>
          </cell>
          <cell r="I29386" t="str">
            <v>CAJERO DE TIEMPO PARCIAL</v>
          </cell>
        </row>
        <row r="29387">
          <cell r="F29387">
            <v>1047331</v>
          </cell>
          <cell r="I29387" t="str">
            <v>CAJERO DE TIEMPO PARCIAL</v>
          </cell>
        </row>
        <row r="29388">
          <cell r="F29388">
            <v>1048154</v>
          </cell>
          <cell r="I29388" t="str">
            <v>CAJERO DE TIEMPO PARCIAL</v>
          </cell>
        </row>
        <row r="29389">
          <cell r="F29389">
            <v>1042227</v>
          </cell>
          <cell r="I29389" t="str">
            <v>CAJERO DE TIEMPO PARCIAL</v>
          </cell>
        </row>
        <row r="29390">
          <cell r="F29390">
            <v>1024393</v>
          </cell>
          <cell r="I29390" t="str">
            <v>CAJERO DE TIEMPO PARCIAL</v>
          </cell>
        </row>
        <row r="29391">
          <cell r="F29391">
            <v>70076</v>
          </cell>
          <cell r="I29391" t="str">
            <v>CAJERO DE TIEMPO PARCIAL</v>
          </cell>
        </row>
        <row r="29392">
          <cell r="F29392">
            <v>788416</v>
          </cell>
          <cell r="I29392" t="str">
            <v>CAJERO DE TIEMPO PARCIAL</v>
          </cell>
        </row>
        <row r="29393">
          <cell r="F29393">
            <v>1018957</v>
          </cell>
          <cell r="I29393" t="str">
            <v>CAJERO DE TIEMPO PARCIAL</v>
          </cell>
        </row>
        <row r="29394">
          <cell r="F29394">
            <v>320393</v>
          </cell>
          <cell r="I29394" t="str">
            <v>CAJERO SUPERVISOR</v>
          </cell>
        </row>
        <row r="29395">
          <cell r="F29395">
            <v>1043415</v>
          </cell>
          <cell r="I29395" t="str">
            <v>CAJERO UNIVERSAL</v>
          </cell>
        </row>
        <row r="29396">
          <cell r="F29396">
            <v>982612</v>
          </cell>
          <cell r="I29396" t="str">
            <v>CAJERO UNIVERSAL</v>
          </cell>
        </row>
        <row r="29397">
          <cell r="F29397">
            <v>359195</v>
          </cell>
          <cell r="I29397" t="str">
            <v>CAJERO UNIVERSAL</v>
          </cell>
        </row>
        <row r="29398">
          <cell r="F29398">
            <v>1007153</v>
          </cell>
          <cell r="I29398" t="str">
            <v>CAJERO UNIVERSAL</v>
          </cell>
        </row>
        <row r="29399">
          <cell r="F29399">
            <v>87080</v>
          </cell>
          <cell r="I29399" t="str">
            <v>CAJERO UNIVERSAL</v>
          </cell>
        </row>
        <row r="29400">
          <cell r="F29400">
            <v>967905</v>
          </cell>
          <cell r="I29400" t="str">
            <v>CAJERO UNIVERSAL</v>
          </cell>
        </row>
        <row r="29401">
          <cell r="F29401">
            <v>1047703</v>
          </cell>
          <cell r="I29401" t="str">
            <v>CAJERO UNIVERSAL</v>
          </cell>
        </row>
        <row r="29402">
          <cell r="F29402">
            <v>1025429</v>
          </cell>
          <cell r="I29402" t="str">
            <v>CAJERO DE TIEMPO PARCIAL</v>
          </cell>
        </row>
        <row r="29403">
          <cell r="F29403">
            <v>1043437</v>
          </cell>
          <cell r="I29403" t="str">
            <v>CAJERO DE TIEMPO PARCIAL</v>
          </cell>
        </row>
        <row r="29404">
          <cell r="F29404">
            <v>1010615</v>
          </cell>
          <cell r="I29404" t="str">
            <v>CAJERO DE TIEMPO PARCIAL</v>
          </cell>
        </row>
        <row r="29405">
          <cell r="F29405">
            <v>1052779</v>
          </cell>
          <cell r="I29405" t="str">
            <v>CAJERO DE TIEMPO PARCIAL</v>
          </cell>
        </row>
        <row r="29406">
          <cell r="F29406">
            <v>783449</v>
          </cell>
          <cell r="I29406" t="str">
            <v>CAJERO DE TIEMPO PARCIAL</v>
          </cell>
        </row>
        <row r="29407">
          <cell r="F29407">
            <v>1009912</v>
          </cell>
          <cell r="I29407" t="str">
            <v>CAJERO DE TIEMPO PARCIAL</v>
          </cell>
        </row>
        <row r="29408">
          <cell r="F29408">
            <v>1052382</v>
          </cell>
          <cell r="I29408" t="str">
            <v>CAJERO DE TIEMPO PARCIAL</v>
          </cell>
        </row>
        <row r="29409">
          <cell r="F29409">
            <v>1045181</v>
          </cell>
          <cell r="I29409" t="str">
            <v>CAJERO DE TIEMPO PARCIAL</v>
          </cell>
        </row>
        <row r="29410">
          <cell r="F29410">
            <v>1051017</v>
          </cell>
          <cell r="I29410" t="str">
            <v>CAJERO DE TIEMPO PARCIAL</v>
          </cell>
        </row>
        <row r="29411">
          <cell r="F29411">
            <v>1046809</v>
          </cell>
          <cell r="I29411" t="str">
            <v>CAJERO DE TIEMPO PARCIAL</v>
          </cell>
        </row>
        <row r="29412">
          <cell r="F29412">
            <v>1028576</v>
          </cell>
          <cell r="I29412" t="str">
            <v>CAJERO DE TIEMPO PARCIAL</v>
          </cell>
        </row>
        <row r="29413">
          <cell r="F29413">
            <v>1057986</v>
          </cell>
          <cell r="I29413" t="str">
            <v>CAJERO DE TIEMPO PARCIAL</v>
          </cell>
        </row>
        <row r="29414">
          <cell r="F29414">
            <v>343016</v>
          </cell>
          <cell r="I29414" t="str">
            <v>CAJERO DE TIEMPO PARCIAL</v>
          </cell>
        </row>
        <row r="29415">
          <cell r="F29415">
            <v>1056906</v>
          </cell>
          <cell r="I29415" t="str">
            <v>CAJERO DE TIEMPO PARCIAL</v>
          </cell>
        </row>
        <row r="29416">
          <cell r="F29416">
            <v>1058304</v>
          </cell>
          <cell r="I29416" t="str">
            <v>CAJERO DE TIEMPO PARCIAL</v>
          </cell>
        </row>
        <row r="29417">
          <cell r="F29417">
            <v>1018893</v>
          </cell>
          <cell r="I29417" t="str">
            <v>CAJERO DE TIEMPO PARCIAL</v>
          </cell>
        </row>
        <row r="29418">
          <cell r="F29418">
            <v>1018231</v>
          </cell>
          <cell r="I29418" t="str">
            <v>CAJERO DE TIEMPO PARCIAL</v>
          </cell>
        </row>
        <row r="29419">
          <cell r="F29419">
            <v>1048162</v>
          </cell>
          <cell r="I29419" t="str">
            <v>CAJERO DE TIEMPO PARCIAL</v>
          </cell>
        </row>
        <row r="29420">
          <cell r="F29420">
            <v>950943</v>
          </cell>
          <cell r="I29420" t="str">
            <v>CAJERO DE TIEMPO PARCIAL</v>
          </cell>
        </row>
        <row r="29421">
          <cell r="F29421">
            <v>944083</v>
          </cell>
          <cell r="I29421" t="str">
            <v>CAJERO DE TIEMPO PARCIAL</v>
          </cell>
        </row>
        <row r="29422">
          <cell r="F29422">
            <v>1044108</v>
          </cell>
          <cell r="I29422" t="str">
            <v>CAJERO DE TIEMPO PARCIAL</v>
          </cell>
        </row>
        <row r="29423">
          <cell r="F29423">
            <v>1052766</v>
          </cell>
          <cell r="I29423" t="str">
            <v>CAJERO DE TIEMPO PARCIAL</v>
          </cell>
        </row>
        <row r="29424">
          <cell r="F29424">
            <v>87327</v>
          </cell>
          <cell r="I29424" t="str">
            <v>CAJERO DE TIEMPO PARCIAL</v>
          </cell>
        </row>
        <row r="29425">
          <cell r="F29425">
            <v>1021310</v>
          </cell>
          <cell r="I29425" t="str">
            <v>CAJERO DE TIEMPO PARCIAL</v>
          </cell>
        </row>
        <row r="29426">
          <cell r="F29426">
            <v>988648</v>
          </cell>
          <cell r="I29426" t="str">
            <v>CAJERO DE TIEMPO PARCIAL</v>
          </cell>
        </row>
        <row r="29427">
          <cell r="F29427">
            <v>1010670</v>
          </cell>
          <cell r="I29427" t="str">
            <v>CAJERO DE TIEMPO PARCIAL</v>
          </cell>
        </row>
        <row r="29428">
          <cell r="F29428">
            <v>985949</v>
          </cell>
          <cell r="I29428" t="str">
            <v>CAJERO DE TIEMPO PARCIAL</v>
          </cell>
        </row>
        <row r="29429">
          <cell r="F29429">
            <v>85074</v>
          </cell>
          <cell r="I29429" t="str">
            <v>CAJERO DE TIEMPO PARCIAL</v>
          </cell>
        </row>
        <row r="29430">
          <cell r="F29430">
            <v>1049967</v>
          </cell>
          <cell r="I29430" t="str">
            <v>CAJERO DE TIEMPO PARCIAL</v>
          </cell>
        </row>
        <row r="29431">
          <cell r="F29431">
            <v>1007468</v>
          </cell>
          <cell r="I29431" t="str">
            <v>CAJERO DE TIEMPO PARCIAL</v>
          </cell>
        </row>
        <row r="29432">
          <cell r="F29432">
            <v>985682</v>
          </cell>
          <cell r="I29432" t="str">
            <v>CAJERO DE TIEMPO PARCIAL</v>
          </cell>
        </row>
        <row r="29433">
          <cell r="F29433">
            <v>1032932</v>
          </cell>
          <cell r="I29433" t="str">
            <v>CAJERO DE TIEMPO PARCIAL</v>
          </cell>
        </row>
        <row r="29434">
          <cell r="F29434">
            <v>1057036</v>
          </cell>
          <cell r="I29434" t="str">
            <v>CAJERO DE TIEMPO PARCIAL</v>
          </cell>
        </row>
        <row r="29435">
          <cell r="F29435">
            <v>224850</v>
          </cell>
          <cell r="I29435" t="str">
            <v>CAJERO DE TIEMPO PARCIAL</v>
          </cell>
        </row>
        <row r="29436">
          <cell r="F29436">
            <v>1006663</v>
          </cell>
          <cell r="I29436" t="str">
            <v>CAJERO DE TIEMPO PARCIAL</v>
          </cell>
        </row>
        <row r="29437">
          <cell r="F29437">
            <v>1052133</v>
          </cell>
          <cell r="I29437" t="str">
            <v>CAJERO DE TIEMPO PARCIAL</v>
          </cell>
        </row>
        <row r="29438">
          <cell r="F29438">
            <v>1046855</v>
          </cell>
          <cell r="I29438" t="str">
            <v>CAJERO DE TIEMPO PARCIAL</v>
          </cell>
        </row>
        <row r="29439">
          <cell r="F29439">
            <v>73662</v>
          </cell>
          <cell r="I29439" t="str">
            <v>CAJERO DE TIEMPO PARCIAL</v>
          </cell>
        </row>
        <row r="29440">
          <cell r="F29440">
            <v>1057941</v>
          </cell>
          <cell r="I29440" t="str">
            <v>CAJERO DE TIEMPO PARCIAL</v>
          </cell>
        </row>
        <row r="29441">
          <cell r="F29441">
            <v>1013380</v>
          </cell>
          <cell r="I29441" t="str">
            <v>CAJERO DE TIEMPO PARCIAL</v>
          </cell>
        </row>
        <row r="29442">
          <cell r="F29442">
            <v>1043061</v>
          </cell>
          <cell r="I29442" t="str">
            <v>CAJERO DE TIEMPO PARCIAL</v>
          </cell>
        </row>
        <row r="29443">
          <cell r="F29443">
            <v>1047412</v>
          </cell>
          <cell r="I29443" t="str">
            <v>CAJERO DE TIEMPO PARCIAL</v>
          </cell>
        </row>
        <row r="29444">
          <cell r="F29444">
            <v>986035</v>
          </cell>
          <cell r="I29444" t="str">
            <v>CAJERO DE TIEMPO PARCIAL</v>
          </cell>
        </row>
        <row r="29445">
          <cell r="F29445">
            <v>1012106</v>
          </cell>
          <cell r="I29445" t="str">
            <v>CAJERO DE TIEMPO PARCIAL</v>
          </cell>
        </row>
        <row r="29446">
          <cell r="F29446">
            <v>1029421</v>
          </cell>
          <cell r="I29446" t="str">
            <v>CAJERO DE TIEMPO PARCIAL</v>
          </cell>
        </row>
        <row r="29447">
          <cell r="F29447">
            <v>83543</v>
          </cell>
          <cell r="I29447" t="str">
            <v>CAJERO DE TIEMPO PARCIAL</v>
          </cell>
        </row>
        <row r="29448">
          <cell r="F29448">
            <v>988987</v>
          </cell>
          <cell r="I29448" t="str">
            <v>CAJERO DE TIEMPO PARCIAL</v>
          </cell>
        </row>
        <row r="29449">
          <cell r="F29449">
            <v>79886</v>
          </cell>
          <cell r="I29449" t="str">
            <v>CAJERO DE TIEMPO PARCIAL</v>
          </cell>
        </row>
        <row r="29450">
          <cell r="F29450">
            <v>1049662</v>
          </cell>
          <cell r="I29450" t="str">
            <v>CAJERO DE TIEMPO PARCIAL</v>
          </cell>
        </row>
        <row r="29451">
          <cell r="F29451">
            <v>970616</v>
          </cell>
          <cell r="I29451" t="str">
            <v>CAJERO DE TIEMPO PARCIAL</v>
          </cell>
        </row>
        <row r="29452">
          <cell r="F29452">
            <v>1038594</v>
          </cell>
          <cell r="I29452" t="str">
            <v>CAJERO DE TIEMPO PARCIAL</v>
          </cell>
        </row>
        <row r="29453">
          <cell r="F29453">
            <v>1055869</v>
          </cell>
          <cell r="I29453" t="str">
            <v>CAJERO DE TIEMPO PARCIAL</v>
          </cell>
        </row>
        <row r="29454">
          <cell r="F29454">
            <v>1055471</v>
          </cell>
          <cell r="I29454" t="str">
            <v>CAJERO DE TIEMPO PARCIAL</v>
          </cell>
        </row>
        <row r="29455">
          <cell r="F29455">
            <v>1051868</v>
          </cell>
          <cell r="I29455" t="str">
            <v>CAJERO DE TIEMPO PARCIAL</v>
          </cell>
        </row>
        <row r="29456">
          <cell r="F29456">
            <v>1007099</v>
          </cell>
          <cell r="I29456" t="str">
            <v>CAJERO DE TIEMPO PARCIAL</v>
          </cell>
        </row>
        <row r="29457">
          <cell r="F29457">
            <v>1009102</v>
          </cell>
          <cell r="I29457" t="str">
            <v>CAJERO DE TIEMPO PARCIAL</v>
          </cell>
        </row>
        <row r="29458">
          <cell r="F29458">
            <v>1050429</v>
          </cell>
          <cell r="I29458" t="str">
            <v>CAJERO DE TIEMPO PARCIAL</v>
          </cell>
        </row>
        <row r="29459">
          <cell r="F29459">
            <v>1046176</v>
          </cell>
          <cell r="I29459" t="str">
            <v>CAJERO DE TIEMPO PARCIAL</v>
          </cell>
        </row>
        <row r="29460">
          <cell r="F29460">
            <v>1024710</v>
          </cell>
          <cell r="I29460" t="str">
            <v>CAJERO DE TIEMPO PARCIAL</v>
          </cell>
        </row>
        <row r="29461">
          <cell r="F29461">
            <v>1017053</v>
          </cell>
          <cell r="I29461" t="str">
            <v>CAJERO DE TIEMPO PARCIAL</v>
          </cell>
        </row>
        <row r="29462">
          <cell r="F29462">
            <v>93537</v>
          </cell>
          <cell r="I29462" t="str">
            <v>CAJERO DE TIEMPO PARCIAL</v>
          </cell>
        </row>
        <row r="29463">
          <cell r="F29463">
            <v>1008795</v>
          </cell>
          <cell r="I29463" t="str">
            <v>CAJERO DE TIEMPO PARCIAL</v>
          </cell>
        </row>
        <row r="29464">
          <cell r="F29464">
            <v>959011</v>
          </cell>
          <cell r="I29464" t="str">
            <v>CAJERO DE TIEMPO PARCIAL</v>
          </cell>
        </row>
        <row r="29465">
          <cell r="F29465">
            <v>1048346</v>
          </cell>
          <cell r="I29465" t="str">
            <v>CAJERO DE TIEMPO PARCIAL</v>
          </cell>
        </row>
        <row r="29466">
          <cell r="F29466">
            <v>1026120</v>
          </cell>
          <cell r="I29466" t="str">
            <v>CAJERO DE TIEMPO PARCIAL</v>
          </cell>
        </row>
        <row r="29467">
          <cell r="F29467">
            <v>789077</v>
          </cell>
          <cell r="I29467" t="str">
            <v>CAJERO DE TIEMPO PARCIAL</v>
          </cell>
        </row>
        <row r="29468">
          <cell r="F29468">
            <v>973484</v>
          </cell>
          <cell r="I29468" t="str">
            <v>CAJERO DE TIEMPO PARCIAL</v>
          </cell>
        </row>
        <row r="29469">
          <cell r="F29469">
            <v>72583</v>
          </cell>
          <cell r="I29469" t="str">
            <v>CAJERO DE TIEMPO PARCIAL</v>
          </cell>
        </row>
        <row r="29470">
          <cell r="F29470">
            <v>1040494</v>
          </cell>
          <cell r="I29470" t="str">
            <v>CAJERO DE TIEMPO PARCIAL</v>
          </cell>
        </row>
        <row r="29471">
          <cell r="F29471">
            <v>1043639</v>
          </cell>
          <cell r="I29471" t="str">
            <v>CAJERO DE TIEMPO PARCIAL</v>
          </cell>
        </row>
        <row r="29472">
          <cell r="F29472">
            <v>1006506</v>
          </cell>
          <cell r="I29472" t="str">
            <v>CAJERO DE TIEMPO PARCIAL</v>
          </cell>
        </row>
        <row r="29473">
          <cell r="F29473">
            <v>1017602</v>
          </cell>
          <cell r="I29473" t="str">
            <v>CAJERO DE TIEMPO PARCIAL</v>
          </cell>
        </row>
        <row r="29474">
          <cell r="F29474">
            <v>74250</v>
          </cell>
          <cell r="I29474" t="str">
            <v>CAJERO DE TIEMPO PARCIAL</v>
          </cell>
        </row>
        <row r="29475">
          <cell r="F29475">
            <v>1042641</v>
          </cell>
          <cell r="I29475" t="str">
            <v>CAJERO DE TIEMPO PARCIAL</v>
          </cell>
        </row>
        <row r="29476">
          <cell r="F29476">
            <v>1033943</v>
          </cell>
          <cell r="I29476" t="str">
            <v>CAJERO DE TIEMPO PARCIAL</v>
          </cell>
        </row>
        <row r="29477">
          <cell r="F29477">
            <v>1034356</v>
          </cell>
          <cell r="I29477" t="str">
            <v>CAJERO DE TIEMPO PARCIAL</v>
          </cell>
        </row>
        <row r="29478">
          <cell r="F29478">
            <v>1047929</v>
          </cell>
          <cell r="I29478" t="str">
            <v>CAJERO DE TIEMPO PARCIAL</v>
          </cell>
        </row>
        <row r="29479">
          <cell r="F29479">
            <v>1044633</v>
          </cell>
          <cell r="I29479" t="str">
            <v>CAJERO DE TIEMPO PARCIAL</v>
          </cell>
        </row>
        <row r="29480">
          <cell r="F29480">
            <v>1037393</v>
          </cell>
          <cell r="I29480" t="str">
            <v>CAJERO DE TIEMPO PARCIAL</v>
          </cell>
        </row>
        <row r="29481">
          <cell r="F29481">
            <v>1023435</v>
          </cell>
          <cell r="I29481" t="str">
            <v>CAJERO DE TIEMPO PARCIAL</v>
          </cell>
        </row>
        <row r="29482">
          <cell r="F29482">
            <v>1019507</v>
          </cell>
          <cell r="I29482" t="str">
            <v>CAJERO DE TIEMPO PARCIAL</v>
          </cell>
        </row>
        <row r="29483">
          <cell r="F29483">
            <v>1029040</v>
          </cell>
          <cell r="I29483" t="str">
            <v>CAJERO DE TIEMPO PARCIAL</v>
          </cell>
        </row>
        <row r="29484">
          <cell r="F29484">
            <v>1017901</v>
          </cell>
          <cell r="I29484" t="str">
            <v>CAJERO DE TIEMPO PARCIAL</v>
          </cell>
        </row>
        <row r="29485">
          <cell r="F29485">
            <v>975509</v>
          </cell>
          <cell r="I29485" t="str">
            <v>CAJERO DE TIEMPO PARCIAL</v>
          </cell>
        </row>
        <row r="29486">
          <cell r="F29486">
            <v>1017749</v>
          </cell>
          <cell r="I29486" t="str">
            <v>CAJERO DE TIEMPO PARCIAL</v>
          </cell>
        </row>
        <row r="29487">
          <cell r="F29487">
            <v>987851</v>
          </cell>
          <cell r="I29487" t="str">
            <v>CAJERO DE TIEMPO PARCIAL</v>
          </cell>
        </row>
        <row r="29488">
          <cell r="F29488">
            <v>1036018</v>
          </cell>
          <cell r="I29488" t="str">
            <v>CAJERO DE TIEMPO PARCIAL</v>
          </cell>
        </row>
        <row r="29489">
          <cell r="F29489">
            <v>1025036</v>
          </cell>
          <cell r="I29489" t="str">
            <v>CAJERO DE TIEMPO PARCIAL</v>
          </cell>
        </row>
        <row r="29490">
          <cell r="F29490">
            <v>1054355</v>
          </cell>
          <cell r="I29490" t="str">
            <v>CAJERO DE TIEMPO PARCIAL</v>
          </cell>
        </row>
        <row r="29491">
          <cell r="F29491">
            <v>1052381</v>
          </cell>
          <cell r="I29491" t="str">
            <v>CAJERO DE TIEMPO PARCIAL</v>
          </cell>
        </row>
        <row r="29492">
          <cell r="F29492">
            <v>1032979</v>
          </cell>
          <cell r="I29492" t="str">
            <v>CAJERO DE TIEMPO PARCIAL</v>
          </cell>
        </row>
        <row r="29493">
          <cell r="F29493">
            <v>1057206</v>
          </cell>
          <cell r="I29493" t="str">
            <v>CAJERO DE TIEMPO PARCIAL</v>
          </cell>
        </row>
        <row r="29494">
          <cell r="F29494">
            <v>1020223</v>
          </cell>
          <cell r="I29494" t="str">
            <v>CAJERO DE TIEMPO PARCIAL</v>
          </cell>
        </row>
        <row r="29495">
          <cell r="F29495">
            <v>984463</v>
          </cell>
          <cell r="I29495" t="str">
            <v>CAJERO DE TIEMPO PARCIAL</v>
          </cell>
        </row>
        <row r="29496">
          <cell r="F29496">
            <v>958548</v>
          </cell>
          <cell r="I29496" t="str">
            <v>CAJERO DE TIEMPO PARCIAL</v>
          </cell>
        </row>
        <row r="29497">
          <cell r="F29497">
            <v>1055481</v>
          </cell>
          <cell r="I29497" t="str">
            <v>CAJERO DE TIEMPO PARCIAL</v>
          </cell>
        </row>
        <row r="29498">
          <cell r="F29498">
            <v>1054721</v>
          </cell>
          <cell r="I29498" t="str">
            <v>CAJERO DE TIEMPO PARCIAL</v>
          </cell>
        </row>
        <row r="29499">
          <cell r="F29499">
            <v>787766</v>
          </cell>
          <cell r="I29499" t="str">
            <v>CAJERO DE TIEMPO PARCIAL</v>
          </cell>
        </row>
        <row r="29500">
          <cell r="F29500">
            <v>989126</v>
          </cell>
          <cell r="I29500" t="str">
            <v>CAJERO DE TIEMPO PARCIAL</v>
          </cell>
        </row>
        <row r="29501">
          <cell r="F29501">
            <v>1033638</v>
          </cell>
          <cell r="I29501" t="str">
            <v>CAJERO DE TIEMPO PARCIAL</v>
          </cell>
        </row>
        <row r="29502">
          <cell r="F29502">
            <v>1025113</v>
          </cell>
          <cell r="I29502" t="str">
            <v>CAJERO DE TIEMPO PARCIAL</v>
          </cell>
        </row>
        <row r="29503">
          <cell r="F29503">
            <v>1019568</v>
          </cell>
          <cell r="I29503" t="str">
            <v>CAJERO DE TIEMPO PARCIAL</v>
          </cell>
        </row>
        <row r="29504">
          <cell r="F29504">
            <v>77915</v>
          </cell>
          <cell r="I29504" t="str">
            <v>CAJERO DE TIEMPO PARCIAL</v>
          </cell>
        </row>
        <row r="29505">
          <cell r="F29505">
            <v>1038929</v>
          </cell>
          <cell r="I29505" t="str">
            <v>CAJERO DE TIEMPO PARCIAL</v>
          </cell>
        </row>
        <row r="29506">
          <cell r="F29506">
            <v>1017448</v>
          </cell>
          <cell r="I29506" t="str">
            <v>CAJERO DE TIEMPO PARCIAL</v>
          </cell>
        </row>
        <row r="29507">
          <cell r="F29507">
            <v>79752</v>
          </cell>
          <cell r="I29507" t="str">
            <v>CAJERO DE TIEMPO PARCIAL</v>
          </cell>
        </row>
        <row r="29508">
          <cell r="F29508">
            <v>85883</v>
          </cell>
          <cell r="I29508" t="str">
            <v>CAJERO DE TIEMPO PARCIAL</v>
          </cell>
        </row>
        <row r="29509">
          <cell r="F29509">
            <v>1015223</v>
          </cell>
          <cell r="I29509" t="str">
            <v>CAJERO DE TIEMPO PARCIAL</v>
          </cell>
        </row>
        <row r="29510">
          <cell r="F29510">
            <v>1055887</v>
          </cell>
          <cell r="I29510" t="str">
            <v>CAJERO DE TIEMPO PARCIAL</v>
          </cell>
        </row>
        <row r="29511">
          <cell r="F29511">
            <v>1040688</v>
          </cell>
          <cell r="I29511" t="str">
            <v>CAJERO DE TIEMPO PARCIAL</v>
          </cell>
        </row>
        <row r="29512">
          <cell r="F29512">
            <v>1045315</v>
          </cell>
          <cell r="I29512" t="str">
            <v>CAJERO DE TIEMPO PARCIAL</v>
          </cell>
        </row>
        <row r="29513">
          <cell r="F29513">
            <v>69853</v>
          </cell>
          <cell r="I29513" t="str">
            <v>CAJERO DE TIEMPO PARCIAL</v>
          </cell>
        </row>
        <row r="29514">
          <cell r="F29514">
            <v>1043199</v>
          </cell>
          <cell r="I29514" t="str">
            <v>CAJERO DE TIEMPO PARCIAL</v>
          </cell>
        </row>
        <row r="29515">
          <cell r="F29515">
            <v>1029872</v>
          </cell>
          <cell r="I29515" t="str">
            <v>CAJERO DE TIEMPO PARCIAL</v>
          </cell>
        </row>
        <row r="29516">
          <cell r="F29516">
            <v>69548</v>
          </cell>
          <cell r="I29516" t="str">
            <v>JEFE</v>
          </cell>
        </row>
        <row r="29517">
          <cell r="F29517">
            <v>69551</v>
          </cell>
          <cell r="I29517" t="str">
            <v>JEFE</v>
          </cell>
        </row>
        <row r="29518">
          <cell r="F29518">
            <v>972872</v>
          </cell>
          <cell r="I29518" t="str">
            <v>ASESOR</v>
          </cell>
        </row>
        <row r="29519">
          <cell r="F29519">
            <v>68094</v>
          </cell>
          <cell r="I29519" t="str">
            <v>ASESOR</v>
          </cell>
        </row>
        <row r="29520">
          <cell r="F29520">
            <v>382679</v>
          </cell>
          <cell r="I29520" t="str">
            <v>EJECUTIVO</v>
          </cell>
        </row>
        <row r="29521">
          <cell r="F29521">
            <v>286501</v>
          </cell>
          <cell r="I29521" t="str">
            <v>ASESOR</v>
          </cell>
        </row>
        <row r="29522">
          <cell r="F29522">
            <v>60065190</v>
          </cell>
          <cell r="I29522" t="str">
            <v>AUXILIAR</v>
          </cell>
        </row>
        <row r="29523">
          <cell r="F29523">
            <v>364871</v>
          </cell>
          <cell r="I29523" t="str">
            <v>JEFE</v>
          </cell>
        </row>
        <row r="29524">
          <cell r="F29524">
            <v>381334</v>
          </cell>
          <cell r="I29524" t="str">
            <v>EJECUTIVO</v>
          </cell>
        </row>
        <row r="29525">
          <cell r="F29525">
            <v>423470</v>
          </cell>
          <cell r="I29525" t="str">
            <v>JEFE</v>
          </cell>
        </row>
        <row r="29526">
          <cell r="F29526">
            <v>948177</v>
          </cell>
          <cell r="I29526" t="str">
            <v>CAJERO UNIVERSAL</v>
          </cell>
        </row>
        <row r="29527">
          <cell r="F29527">
            <v>70390</v>
          </cell>
          <cell r="I29527" t="str">
            <v>LIDER</v>
          </cell>
        </row>
        <row r="29528">
          <cell r="F29528">
            <v>200814</v>
          </cell>
          <cell r="I29528" t="str">
            <v>GERENTE</v>
          </cell>
        </row>
        <row r="29529">
          <cell r="F29529">
            <v>694399</v>
          </cell>
          <cell r="I29529" t="str">
            <v>GESTOR</v>
          </cell>
        </row>
        <row r="29530">
          <cell r="F29530">
            <v>981334</v>
          </cell>
          <cell r="I29530" t="str">
            <v>GESTOR</v>
          </cell>
        </row>
        <row r="29531">
          <cell r="F29531">
            <v>1052058</v>
          </cell>
          <cell r="I29531" t="str">
            <v>GESTOR</v>
          </cell>
        </row>
        <row r="29532">
          <cell r="F29532">
            <v>985152</v>
          </cell>
          <cell r="I29532" t="str">
            <v>GESTOR</v>
          </cell>
        </row>
        <row r="29533">
          <cell r="F29533">
            <v>43710</v>
          </cell>
          <cell r="I29533" t="str">
            <v>GESTOR</v>
          </cell>
        </row>
        <row r="29534">
          <cell r="F29534">
            <v>37548</v>
          </cell>
          <cell r="I29534" t="str">
            <v>GESTOR</v>
          </cell>
        </row>
        <row r="29535">
          <cell r="F29535">
            <v>513140</v>
          </cell>
          <cell r="I29535" t="str">
            <v>GESTOR</v>
          </cell>
        </row>
        <row r="29536">
          <cell r="F29536">
            <v>68446</v>
          </cell>
          <cell r="I29536" t="str">
            <v>GESTOR</v>
          </cell>
        </row>
        <row r="29537">
          <cell r="F29537">
            <v>704176</v>
          </cell>
          <cell r="I29537" t="str">
            <v>GESTOR</v>
          </cell>
        </row>
        <row r="29538">
          <cell r="F29538">
            <v>55083</v>
          </cell>
          <cell r="I29538" t="str">
            <v>GESTOR</v>
          </cell>
        </row>
        <row r="29539">
          <cell r="F29539">
            <v>356976</v>
          </cell>
          <cell r="I29539" t="str">
            <v>GESTOR</v>
          </cell>
        </row>
        <row r="29540">
          <cell r="F29540">
            <v>73723</v>
          </cell>
          <cell r="I29540" t="str">
            <v>COORDINADOR</v>
          </cell>
        </row>
        <row r="29541">
          <cell r="F29541">
            <v>1045399</v>
          </cell>
          <cell r="I29541" t="str">
            <v>GESTOR</v>
          </cell>
        </row>
        <row r="29542">
          <cell r="F29542">
            <v>352465</v>
          </cell>
          <cell r="I29542" t="str">
            <v>GESTOR</v>
          </cell>
        </row>
        <row r="29543">
          <cell r="F29543">
            <v>87520</v>
          </cell>
          <cell r="I29543" t="str">
            <v>ASESOR</v>
          </cell>
        </row>
        <row r="29544">
          <cell r="F29544">
            <v>408556</v>
          </cell>
          <cell r="I29544" t="str">
            <v>ASESOR</v>
          </cell>
        </row>
        <row r="29545">
          <cell r="F29545">
            <v>1043571</v>
          </cell>
          <cell r="I29545" t="str">
            <v>GESTOR</v>
          </cell>
        </row>
        <row r="29546">
          <cell r="F29546">
            <v>374935</v>
          </cell>
          <cell r="I29546" t="str">
            <v>GESTOR</v>
          </cell>
        </row>
        <row r="29547">
          <cell r="F29547">
            <v>786880</v>
          </cell>
          <cell r="I29547" t="str">
            <v>GESTOR</v>
          </cell>
        </row>
        <row r="29548">
          <cell r="F29548">
            <v>1056822</v>
          </cell>
          <cell r="I29548" t="str">
            <v>GESTOR</v>
          </cell>
        </row>
        <row r="29549">
          <cell r="F29549">
            <v>317478</v>
          </cell>
          <cell r="I29549" t="str">
            <v>GESTOR</v>
          </cell>
        </row>
        <row r="29550">
          <cell r="F29550">
            <v>189297</v>
          </cell>
          <cell r="I29550" t="str">
            <v>GESTOR</v>
          </cell>
        </row>
        <row r="29551">
          <cell r="F29551">
            <v>784973</v>
          </cell>
          <cell r="I29551" t="str">
            <v>GESTOR</v>
          </cell>
        </row>
        <row r="29552">
          <cell r="F29552">
            <v>989108</v>
          </cell>
          <cell r="I29552" t="str">
            <v>GESTOR</v>
          </cell>
        </row>
        <row r="29553">
          <cell r="F29553">
            <v>972690</v>
          </cell>
          <cell r="I29553" t="str">
            <v>GESTOR</v>
          </cell>
        </row>
        <row r="29554">
          <cell r="F29554">
            <v>1050634</v>
          </cell>
          <cell r="I29554" t="str">
            <v>GESTOR</v>
          </cell>
        </row>
        <row r="29555">
          <cell r="F29555">
            <v>422482</v>
          </cell>
          <cell r="I29555" t="str">
            <v>JEFE</v>
          </cell>
        </row>
        <row r="29556">
          <cell r="F29556">
            <v>380001</v>
          </cell>
          <cell r="I29556" t="str">
            <v>ASESOR</v>
          </cell>
        </row>
        <row r="29557">
          <cell r="F29557">
            <v>286974</v>
          </cell>
          <cell r="I29557" t="str">
            <v>CAJERA PRINCIPAL</v>
          </cell>
        </row>
        <row r="29558">
          <cell r="F29558">
            <v>307087</v>
          </cell>
          <cell r="I29558" t="str">
            <v>CAJERO UNIVERSAL</v>
          </cell>
        </row>
        <row r="29559">
          <cell r="F29559">
            <v>83819</v>
          </cell>
          <cell r="I29559" t="str">
            <v>ASESOR</v>
          </cell>
        </row>
        <row r="29560">
          <cell r="F29560">
            <v>406601</v>
          </cell>
          <cell r="I29560" t="str">
            <v>ASESOR</v>
          </cell>
        </row>
        <row r="29561">
          <cell r="F29561">
            <v>232678</v>
          </cell>
          <cell r="I29561" t="str">
            <v>GESTOR</v>
          </cell>
        </row>
        <row r="29562">
          <cell r="F29562">
            <v>987338</v>
          </cell>
          <cell r="I29562" t="str">
            <v>GESTOR</v>
          </cell>
        </row>
        <row r="29563">
          <cell r="F29563">
            <v>1015420</v>
          </cell>
          <cell r="I29563" t="str">
            <v>GESTOR</v>
          </cell>
        </row>
        <row r="29564">
          <cell r="F29564">
            <v>79794</v>
          </cell>
          <cell r="I29564" t="str">
            <v>GESTOR</v>
          </cell>
        </row>
        <row r="29565">
          <cell r="F29565">
            <v>967926</v>
          </cell>
          <cell r="I29565" t="str">
            <v>GESTOR</v>
          </cell>
        </row>
        <row r="29566">
          <cell r="F29566">
            <v>785229</v>
          </cell>
          <cell r="I29566" t="str">
            <v>GESTOR</v>
          </cell>
        </row>
        <row r="29567">
          <cell r="F29567">
            <v>84748</v>
          </cell>
          <cell r="I29567" t="str">
            <v>GESTOR</v>
          </cell>
        </row>
        <row r="29568">
          <cell r="F29568">
            <v>458472</v>
          </cell>
          <cell r="I29568" t="str">
            <v>ASESOR</v>
          </cell>
        </row>
        <row r="29569">
          <cell r="F29569">
            <v>326124</v>
          </cell>
          <cell r="I29569" t="str">
            <v>DIRECTOR</v>
          </cell>
        </row>
        <row r="29570">
          <cell r="F29570">
            <v>420519</v>
          </cell>
          <cell r="I29570" t="str">
            <v>ASESOR</v>
          </cell>
        </row>
        <row r="29571">
          <cell r="F29571">
            <v>1011325</v>
          </cell>
          <cell r="I29571" t="str">
            <v>GESTOR</v>
          </cell>
        </row>
        <row r="29572">
          <cell r="F29572">
            <v>1033824</v>
          </cell>
          <cell r="I29572" t="str">
            <v>GESTOR</v>
          </cell>
        </row>
        <row r="29573">
          <cell r="F29573">
            <v>313637</v>
          </cell>
          <cell r="I29573" t="str">
            <v>GESTOR</v>
          </cell>
        </row>
        <row r="29574">
          <cell r="F29574">
            <v>1045821</v>
          </cell>
          <cell r="I29574" t="str">
            <v>GESTOR</v>
          </cell>
        </row>
        <row r="29575">
          <cell r="F29575">
            <v>1033828</v>
          </cell>
          <cell r="I29575" t="str">
            <v>GESTOR</v>
          </cell>
        </row>
        <row r="29576">
          <cell r="F29576">
            <v>1045820</v>
          </cell>
          <cell r="I29576" t="str">
            <v>GESTOR</v>
          </cell>
        </row>
        <row r="29577">
          <cell r="F29577">
            <v>1024265</v>
          </cell>
          <cell r="I29577" t="str">
            <v>GESTOR</v>
          </cell>
        </row>
        <row r="29578">
          <cell r="F29578">
            <v>260725</v>
          </cell>
          <cell r="I29578" t="str">
            <v>GESTOR</v>
          </cell>
        </row>
        <row r="29579">
          <cell r="F29579">
            <v>1048724</v>
          </cell>
          <cell r="I29579" t="str">
            <v>GESTOR</v>
          </cell>
        </row>
        <row r="29580">
          <cell r="F29580">
            <v>1051526</v>
          </cell>
          <cell r="I29580" t="str">
            <v>GESTOR</v>
          </cell>
        </row>
        <row r="29581">
          <cell r="F29581">
            <v>1027903</v>
          </cell>
          <cell r="I29581" t="str">
            <v>GESTOR</v>
          </cell>
        </row>
        <row r="29582">
          <cell r="F29582">
            <v>1045155</v>
          </cell>
          <cell r="I29582" t="str">
            <v>GESTOR</v>
          </cell>
        </row>
        <row r="29583">
          <cell r="F29583">
            <v>1012654</v>
          </cell>
          <cell r="I29583" t="str">
            <v>GESTOR</v>
          </cell>
        </row>
        <row r="29584">
          <cell r="F29584">
            <v>787998</v>
          </cell>
          <cell r="I29584" t="str">
            <v>GESTOR</v>
          </cell>
        </row>
        <row r="29585">
          <cell r="F29585">
            <v>358994</v>
          </cell>
          <cell r="I29585" t="str">
            <v>GESTOR</v>
          </cell>
        </row>
        <row r="29586">
          <cell r="F29586">
            <v>1052831</v>
          </cell>
          <cell r="I29586" t="str">
            <v>GESTOR</v>
          </cell>
        </row>
        <row r="29587">
          <cell r="F29587">
            <v>47351</v>
          </cell>
          <cell r="I29587" t="str">
            <v>GESTOR</v>
          </cell>
        </row>
        <row r="29588">
          <cell r="F29588">
            <v>1054884</v>
          </cell>
          <cell r="I29588" t="str">
            <v>GESTOR</v>
          </cell>
        </row>
        <row r="29589">
          <cell r="F29589">
            <v>63265</v>
          </cell>
          <cell r="I29589" t="str">
            <v>GESTOR</v>
          </cell>
        </row>
        <row r="29590">
          <cell r="F29590">
            <v>314093</v>
          </cell>
          <cell r="I29590" t="str">
            <v>GESTOR</v>
          </cell>
        </row>
        <row r="29591">
          <cell r="F29591">
            <v>1046823</v>
          </cell>
          <cell r="I29591" t="str">
            <v>GESTOR</v>
          </cell>
        </row>
        <row r="29592">
          <cell r="F29592">
            <v>967020</v>
          </cell>
          <cell r="I29592" t="str">
            <v>GESTOR</v>
          </cell>
        </row>
        <row r="29593">
          <cell r="F29593">
            <v>1054723</v>
          </cell>
          <cell r="I29593" t="str">
            <v>GESTOR</v>
          </cell>
        </row>
        <row r="29594">
          <cell r="F29594">
            <v>894609</v>
          </cell>
          <cell r="I29594" t="str">
            <v>GESTOR</v>
          </cell>
        </row>
        <row r="29595">
          <cell r="F29595">
            <v>1029834</v>
          </cell>
          <cell r="I29595" t="str">
            <v>GESTOR</v>
          </cell>
        </row>
        <row r="29596">
          <cell r="F29596">
            <v>1018292</v>
          </cell>
          <cell r="I29596" t="str">
            <v>GESTOR</v>
          </cell>
        </row>
        <row r="29597">
          <cell r="F29597">
            <v>1020567</v>
          </cell>
          <cell r="I29597" t="str">
            <v>GESTOR</v>
          </cell>
        </row>
        <row r="29598">
          <cell r="F29598">
            <v>1043956</v>
          </cell>
          <cell r="I29598" t="str">
            <v>GESTOR</v>
          </cell>
        </row>
        <row r="29599">
          <cell r="F29599">
            <v>1046949</v>
          </cell>
          <cell r="I29599" t="str">
            <v>GESTOR</v>
          </cell>
        </row>
        <row r="29600">
          <cell r="F29600">
            <v>1052906</v>
          </cell>
          <cell r="I29600" t="str">
            <v>GESTOR</v>
          </cell>
        </row>
        <row r="29601">
          <cell r="F29601">
            <v>367836</v>
          </cell>
          <cell r="I29601" t="str">
            <v>GESTOR</v>
          </cell>
        </row>
        <row r="29602">
          <cell r="F29602">
            <v>82774</v>
          </cell>
          <cell r="I29602" t="str">
            <v>GESTOR</v>
          </cell>
        </row>
        <row r="29603">
          <cell r="F29603">
            <v>96808</v>
          </cell>
          <cell r="I29603" t="str">
            <v>GESTOR</v>
          </cell>
        </row>
        <row r="29604">
          <cell r="F29604">
            <v>984916</v>
          </cell>
          <cell r="I29604" t="str">
            <v>GESTOR</v>
          </cell>
        </row>
        <row r="29605">
          <cell r="F29605">
            <v>1050521</v>
          </cell>
          <cell r="I29605" t="str">
            <v>GESTOR</v>
          </cell>
        </row>
        <row r="29606">
          <cell r="F29606">
            <v>72293</v>
          </cell>
          <cell r="I29606" t="str">
            <v>GESTOR</v>
          </cell>
        </row>
        <row r="29607">
          <cell r="F29607">
            <v>76043</v>
          </cell>
          <cell r="I29607" t="str">
            <v>GESTOR</v>
          </cell>
        </row>
        <row r="29608">
          <cell r="F29608">
            <v>59506</v>
          </cell>
          <cell r="I29608" t="str">
            <v>GESTOR</v>
          </cell>
        </row>
        <row r="29609">
          <cell r="F29609">
            <v>966244</v>
          </cell>
          <cell r="I29609" t="str">
            <v>GESTOR</v>
          </cell>
        </row>
        <row r="29610">
          <cell r="F29610">
            <v>1040662</v>
          </cell>
          <cell r="I29610" t="str">
            <v>GESTOR</v>
          </cell>
        </row>
        <row r="29611">
          <cell r="F29611">
            <v>1055080</v>
          </cell>
          <cell r="I29611" t="str">
            <v>GESTOR</v>
          </cell>
        </row>
        <row r="29612">
          <cell r="F29612">
            <v>1025055</v>
          </cell>
          <cell r="I29612" t="str">
            <v>GESTOR</v>
          </cell>
        </row>
        <row r="29613">
          <cell r="F29613">
            <v>981104</v>
          </cell>
          <cell r="I29613" t="str">
            <v>GESTOR</v>
          </cell>
        </row>
        <row r="29614">
          <cell r="F29614">
            <v>310194</v>
          </cell>
          <cell r="I29614" t="str">
            <v>GESTOR</v>
          </cell>
        </row>
        <row r="29615">
          <cell r="F29615">
            <v>1034993</v>
          </cell>
          <cell r="I29615" t="str">
            <v>GESTOR</v>
          </cell>
        </row>
        <row r="29616">
          <cell r="F29616">
            <v>1056203</v>
          </cell>
          <cell r="I29616" t="str">
            <v>GESTOR</v>
          </cell>
        </row>
        <row r="29617">
          <cell r="F29617">
            <v>930945</v>
          </cell>
          <cell r="I29617" t="str">
            <v>GESTOR</v>
          </cell>
        </row>
        <row r="29618">
          <cell r="F29618">
            <v>1017310</v>
          </cell>
          <cell r="I29618" t="str">
            <v>GESTOR</v>
          </cell>
        </row>
        <row r="29619">
          <cell r="F29619">
            <v>327073</v>
          </cell>
          <cell r="I29619" t="str">
            <v>GESTOR</v>
          </cell>
        </row>
        <row r="29620">
          <cell r="F29620">
            <v>649010</v>
          </cell>
          <cell r="I29620" t="str">
            <v>GESTOR</v>
          </cell>
        </row>
        <row r="29621">
          <cell r="F29621">
            <v>887615</v>
          </cell>
          <cell r="I29621" t="str">
            <v>GESTOR</v>
          </cell>
        </row>
        <row r="29622">
          <cell r="F29622">
            <v>1045601</v>
          </cell>
          <cell r="I29622" t="str">
            <v>GESTOR</v>
          </cell>
        </row>
        <row r="29623">
          <cell r="F29623">
            <v>1025993</v>
          </cell>
          <cell r="I29623" t="str">
            <v>GESTOR</v>
          </cell>
        </row>
        <row r="29624">
          <cell r="F29624">
            <v>984913</v>
          </cell>
          <cell r="I29624" t="str">
            <v>GESTOR</v>
          </cell>
        </row>
        <row r="29625">
          <cell r="F29625">
            <v>91267</v>
          </cell>
          <cell r="I29625" t="str">
            <v>GESTOR</v>
          </cell>
        </row>
        <row r="29626">
          <cell r="F29626">
            <v>1054274</v>
          </cell>
          <cell r="I29626" t="str">
            <v>GESTOR</v>
          </cell>
        </row>
        <row r="29627">
          <cell r="F29627">
            <v>1046478</v>
          </cell>
          <cell r="I29627" t="str">
            <v>GESTOR</v>
          </cell>
        </row>
        <row r="29628">
          <cell r="F29628">
            <v>1038439</v>
          </cell>
          <cell r="I29628" t="str">
            <v>GESTOR</v>
          </cell>
        </row>
        <row r="29629">
          <cell r="F29629">
            <v>976910</v>
          </cell>
          <cell r="I29629" t="str">
            <v>GESTOR</v>
          </cell>
        </row>
        <row r="29630">
          <cell r="F29630">
            <v>311619</v>
          </cell>
          <cell r="I29630" t="str">
            <v>GESTOR</v>
          </cell>
        </row>
        <row r="29631">
          <cell r="F29631">
            <v>1055305</v>
          </cell>
          <cell r="I29631" t="str">
            <v>GESTOR</v>
          </cell>
        </row>
        <row r="29632">
          <cell r="F29632">
            <v>1043862</v>
          </cell>
          <cell r="I29632" t="str">
            <v>GESTOR</v>
          </cell>
        </row>
        <row r="29633">
          <cell r="F29633">
            <v>977997</v>
          </cell>
          <cell r="I29633" t="str">
            <v>GESTOR</v>
          </cell>
        </row>
        <row r="29634">
          <cell r="F29634">
            <v>783539</v>
          </cell>
          <cell r="I29634" t="str">
            <v>GESTOR</v>
          </cell>
        </row>
        <row r="29635">
          <cell r="F29635">
            <v>1042119</v>
          </cell>
          <cell r="I29635" t="str">
            <v>GESTOR</v>
          </cell>
        </row>
        <row r="29636">
          <cell r="F29636">
            <v>327510</v>
          </cell>
          <cell r="I29636" t="str">
            <v>GESTOR</v>
          </cell>
        </row>
        <row r="29637">
          <cell r="F29637">
            <v>88130</v>
          </cell>
          <cell r="I29637" t="str">
            <v>GESTOR</v>
          </cell>
        </row>
        <row r="29638">
          <cell r="F29638">
            <v>1014957</v>
          </cell>
          <cell r="I29638" t="str">
            <v>GESTOR</v>
          </cell>
        </row>
        <row r="29639">
          <cell r="F29639">
            <v>641931</v>
          </cell>
          <cell r="I29639" t="str">
            <v>GESTOR</v>
          </cell>
        </row>
        <row r="29640">
          <cell r="F29640">
            <v>975174</v>
          </cell>
          <cell r="I29640" t="str">
            <v>GESTOR</v>
          </cell>
        </row>
        <row r="29641">
          <cell r="F29641">
            <v>359929</v>
          </cell>
          <cell r="I29641" t="str">
            <v>GESTOR</v>
          </cell>
        </row>
        <row r="29642">
          <cell r="F29642">
            <v>74224</v>
          </cell>
          <cell r="I29642" t="str">
            <v>GESTOR</v>
          </cell>
        </row>
        <row r="29643">
          <cell r="F29643">
            <v>1030625</v>
          </cell>
          <cell r="I29643" t="str">
            <v>GESTOR</v>
          </cell>
        </row>
        <row r="29644">
          <cell r="F29644">
            <v>1020164</v>
          </cell>
          <cell r="I29644" t="str">
            <v>GESTOR</v>
          </cell>
        </row>
        <row r="29645">
          <cell r="F29645">
            <v>1047555</v>
          </cell>
          <cell r="I29645" t="str">
            <v>GESTOR</v>
          </cell>
        </row>
        <row r="29646">
          <cell r="F29646">
            <v>93879</v>
          </cell>
          <cell r="I29646" t="str">
            <v>GESTOR</v>
          </cell>
        </row>
        <row r="29647">
          <cell r="F29647">
            <v>366426</v>
          </cell>
          <cell r="I29647" t="str">
            <v>GESTOR</v>
          </cell>
        </row>
        <row r="29648">
          <cell r="F29648">
            <v>300312</v>
          </cell>
          <cell r="I29648" t="str">
            <v>GESTOR</v>
          </cell>
        </row>
        <row r="29649">
          <cell r="F29649">
            <v>948278</v>
          </cell>
          <cell r="I29649" t="str">
            <v>GESTOR</v>
          </cell>
        </row>
        <row r="29650">
          <cell r="F29650">
            <v>278598</v>
          </cell>
          <cell r="I29650" t="str">
            <v>GESTOR</v>
          </cell>
        </row>
        <row r="29651">
          <cell r="F29651">
            <v>979188</v>
          </cell>
          <cell r="I29651" t="str">
            <v>GESTOR</v>
          </cell>
        </row>
        <row r="29652">
          <cell r="F29652">
            <v>1024749</v>
          </cell>
          <cell r="I29652" t="str">
            <v>GESTOR</v>
          </cell>
        </row>
        <row r="29653">
          <cell r="F29653">
            <v>983680</v>
          </cell>
          <cell r="I29653" t="str">
            <v>GESTOR</v>
          </cell>
        </row>
        <row r="29654">
          <cell r="F29654">
            <v>79754</v>
          </cell>
          <cell r="I29654" t="str">
            <v>GESTOR</v>
          </cell>
        </row>
        <row r="29655">
          <cell r="F29655">
            <v>982206</v>
          </cell>
          <cell r="I29655" t="str">
            <v>GESTOR</v>
          </cell>
        </row>
        <row r="29656">
          <cell r="F29656">
            <v>786134</v>
          </cell>
          <cell r="I29656" t="str">
            <v>GESTOR</v>
          </cell>
        </row>
        <row r="29657">
          <cell r="F29657">
            <v>74747</v>
          </cell>
          <cell r="I29657" t="str">
            <v>GESTOR</v>
          </cell>
        </row>
        <row r="29658">
          <cell r="F29658">
            <v>319547</v>
          </cell>
          <cell r="I29658" t="str">
            <v>GESTOR</v>
          </cell>
        </row>
        <row r="29659">
          <cell r="F29659">
            <v>979547</v>
          </cell>
          <cell r="I29659" t="str">
            <v>GESTOR</v>
          </cell>
        </row>
        <row r="29660">
          <cell r="F29660">
            <v>73667</v>
          </cell>
          <cell r="I29660" t="str">
            <v>GESTOR</v>
          </cell>
        </row>
        <row r="29661">
          <cell r="F29661">
            <v>987280</v>
          </cell>
          <cell r="I29661" t="str">
            <v>GESTOR</v>
          </cell>
        </row>
        <row r="29662">
          <cell r="F29662">
            <v>800834</v>
          </cell>
          <cell r="I29662" t="str">
            <v>GESTOR</v>
          </cell>
        </row>
        <row r="29663">
          <cell r="F29663">
            <v>372122</v>
          </cell>
          <cell r="I29663" t="str">
            <v>GESTOR</v>
          </cell>
        </row>
        <row r="29664">
          <cell r="F29664">
            <v>52938</v>
          </cell>
          <cell r="I29664" t="str">
            <v>GESTOR</v>
          </cell>
        </row>
        <row r="29665">
          <cell r="F29665">
            <v>1007663</v>
          </cell>
          <cell r="I29665" t="str">
            <v>GESTOR</v>
          </cell>
        </row>
        <row r="29666">
          <cell r="F29666">
            <v>204350</v>
          </cell>
          <cell r="I29666" t="str">
            <v>GESTOR</v>
          </cell>
        </row>
        <row r="29667">
          <cell r="F29667">
            <v>998935</v>
          </cell>
          <cell r="I29667" t="str">
            <v>GESTOR</v>
          </cell>
        </row>
        <row r="29668">
          <cell r="F29668">
            <v>1049603</v>
          </cell>
          <cell r="I29668" t="str">
            <v>GESTOR</v>
          </cell>
        </row>
        <row r="29669">
          <cell r="F29669">
            <v>963596</v>
          </cell>
          <cell r="I29669" t="str">
            <v>GESTOR</v>
          </cell>
        </row>
        <row r="29670">
          <cell r="F29670">
            <v>1009291</v>
          </cell>
          <cell r="I29670" t="str">
            <v>GESTOR</v>
          </cell>
        </row>
        <row r="29671">
          <cell r="F29671">
            <v>1040632</v>
          </cell>
          <cell r="I29671" t="str">
            <v>GESTOR</v>
          </cell>
        </row>
        <row r="29672">
          <cell r="F29672">
            <v>58939</v>
          </cell>
          <cell r="I29672" t="str">
            <v>GESTOR</v>
          </cell>
        </row>
        <row r="29673">
          <cell r="F29673">
            <v>87676</v>
          </cell>
          <cell r="I29673" t="str">
            <v>GESTOR</v>
          </cell>
        </row>
        <row r="29674">
          <cell r="F29674">
            <v>1009290</v>
          </cell>
          <cell r="I29674" t="str">
            <v>GESTOR</v>
          </cell>
        </row>
        <row r="29675">
          <cell r="F29675">
            <v>342647</v>
          </cell>
          <cell r="I29675" t="str">
            <v>GESTOR</v>
          </cell>
        </row>
        <row r="29676">
          <cell r="F29676">
            <v>924926</v>
          </cell>
          <cell r="I29676" t="str">
            <v>GESTOR</v>
          </cell>
        </row>
        <row r="29677">
          <cell r="F29677">
            <v>186936</v>
          </cell>
          <cell r="I29677" t="str">
            <v>GESTOR</v>
          </cell>
        </row>
        <row r="29678">
          <cell r="F29678">
            <v>84837</v>
          </cell>
          <cell r="I29678" t="str">
            <v>GESTOR</v>
          </cell>
        </row>
        <row r="29679">
          <cell r="F29679">
            <v>976035</v>
          </cell>
          <cell r="I29679" t="str">
            <v>GESTOR</v>
          </cell>
        </row>
        <row r="29680">
          <cell r="F29680">
            <v>313051</v>
          </cell>
          <cell r="I29680" t="str">
            <v>GESTOR</v>
          </cell>
        </row>
        <row r="29681">
          <cell r="F29681">
            <v>916023</v>
          </cell>
          <cell r="I29681" t="str">
            <v>GESTOR</v>
          </cell>
        </row>
        <row r="29682">
          <cell r="F29682">
            <v>290730</v>
          </cell>
          <cell r="I29682" t="str">
            <v>GESTOR</v>
          </cell>
        </row>
        <row r="29683">
          <cell r="F29683">
            <v>1052903</v>
          </cell>
          <cell r="I29683" t="str">
            <v>GESTOR</v>
          </cell>
        </row>
        <row r="29684">
          <cell r="F29684">
            <v>966388</v>
          </cell>
          <cell r="I29684" t="str">
            <v>GESTOR</v>
          </cell>
        </row>
        <row r="29685">
          <cell r="F29685">
            <v>49118</v>
          </cell>
          <cell r="I29685" t="str">
            <v>GESTOR</v>
          </cell>
        </row>
        <row r="29686">
          <cell r="F29686">
            <v>1047282</v>
          </cell>
          <cell r="I29686" t="str">
            <v>GESTOR</v>
          </cell>
        </row>
        <row r="29687">
          <cell r="F29687">
            <v>842725</v>
          </cell>
          <cell r="I29687" t="str">
            <v>GESTOR</v>
          </cell>
        </row>
        <row r="29688">
          <cell r="F29688">
            <v>786151</v>
          </cell>
          <cell r="I29688" t="str">
            <v>GESTOR</v>
          </cell>
        </row>
        <row r="29689">
          <cell r="F29689">
            <v>1037105</v>
          </cell>
          <cell r="I29689" t="str">
            <v>GESTOR</v>
          </cell>
        </row>
        <row r="29690">
          <cell r="F29690">
            <v>91629</v>
          </cell>
          <cell r="I29690" t="str">
            <v>GESTOR</v>
          </cell>
        </row>
        <row r="29691">
          <cell r="F29691">
            <v>1047829</v>
          </cell>
          <cell r="I29691" t="str">
            <v>GESTOR</v>
          </cell>
        </row>
        <row r="29692">
          <cell r="F29692">
            <v>276724</v>
          </cell>
          <cell r="I29692" t="str">
            <v>GESTOR</v>
          </cell>
        </row>
        <row r="29693">
          <cell r="F29693">
            <v>295271</v>
          </cell>
          <cell r="I29693" t="str">
            <v>GESTOR</v>
          </cell>
        </row>
        <row r="29694">
          <cell r="F29694">
            <v>973780</v>
          </cell>
          <cell r="I29694" t="str">
            <v>GESTOR</v>
          </cell>
        </row>
        <row r="29695">
          <cell r="F29695">
            <v>52555</v>
          </cell>
          <cell r="I29695" t="str">
            <v>GESTOR</v>
          </cell>
        </row>
        <row r="29696">
          <cell r="F29696">
            <v>1009926</v>
          </cell>
          <cell r="I29696" t="str">
            <v>GESTOR</v>
          </cell>
        </row>
        <row r="29697">
          <cell r="F29697">
            <v>63792</v>
          </cell>
          <cell r="I29697" t="str">
            <v>GESTOR</v>
          </cell>
        </row>
        <row r="29698">
          <cell r="F29698">
            <v>225412</v>
          </cell>
          <cell r="I29698" t="str">
            <v>GESTOR</v>
          </cell>
        </row>
        <row r="29699">
          <cell r="F29699">
            <v>65458</v>
          </cell>
          <cell r="I29699" t="str">
            <v>GESTOR</v>
          </cell>
        </row>
        <row r="29700">
          <cell r="F29700">
            <v>348594</v>
          </cell>
          <cell r="I29700" t="str">
            <v>GESTOR</v>
          </cell>
        </row>
        <row r="29701">
          <cell r="F29701">
            <v>978251</v>
          </cell>
          <cell r="I29701" t="str">
            <v>GESTOR</v>
          </cell>
        </row>
        <row r="29702">
          <cell r="F29702">
            <v>1036608</v>
          </cell>
          <cell r="I29702" t="str">
            <v>GESTOR</v>
          </cell>
        </row>
        <row r="29703">
          <cell r="F29703">
            <v>911804</v>
          </cell>
          <cell r="I29703" t="str">
            <v>GESTOR</v>
          </cell>
        </row>
        <row r="29704">
          <cell r="F29704">
            <v>730773</v>
          </cell>
          <cell r="I29704" t="str">
            <v>GESTOR</v>
          </cell>
        </row>
        <row r="29705">
          <cell r="F29705">
            <v>988521</v>
          </cell>
          <cell r="I29705" t="str">
            <v>GESTOR</v>
          </cell>
        </row>
        <row r="29706">
          <cell r="F29706">
            <v>95115</v>
          </cell>
          <cell r="I29706" t="str">
            <v>GESTOR</v>
          </cell>
        </row>
        <row r="29707">
          <cell r="F29707">
            <v>261262</v>
          </cell>
          <cell r="I29707" t="str">
            <v>GESTOR</v>
          </cell>
        </row>
        <row r="29708">
          <cell r="F29708">
            <v>328505</v>
          </cell>
          <cell r="I29708" t="str">
            <v>GESTOR</v>
          </cell>
        </row>
        <row r="29709">
          <cell r="F29709">
            <v>366199</v>
          </cell>
          <cell r="I29709" t="str">
            <v>GESTOR</v>
          </cell>
        </row>
        <row r="29710">
          <cell r="F29710">
            <v>1055311</v>
          </cell>
          <cell r="I29710" t="str">
            <v>GESTOR</v>
          </cell>
        </row>
        <row r="29711">
          <cell r="F29711">
            <v>232270</v>
          </cell>
          <cell r="I29711" t="str">
            <v>GESTOR</v>
          </cell>
        </row>
        <row r="29712">
          <cell r="F29712">
            <v>322333</v>
          </cell>
          <cell r="I29712" t="str">
            <v>GESTOR</v>
          </cell>
        </row>
        <row r="29713">
          <cell r="F29713">
            <v>341234</v>
          </cell>
          <cell r="I29713" t="str">
            <v>GESTOR</v>
          </cell>
        </row>
        <row r="29714">
          <cell r="F29714">
            <v>84849</v>
          </cell>
          <cell r="I29714" t="str">
            <v>GESTOR</v>
          </cell>
        </row>
        <row r="29715">
          <cell r="F29715">
            <v>350289</v>
          </cell>
          <cell r="I29715" t="str">
            <v>GESTOR</v>
          </cell>
        </row>
        <row r="29716">
          <cell r="F29716">
            <v>851773</v>
          </cell>
          <cell r="I29716" t="str">
            <v>GESTOR</v>
          </cell>
        </row>
        <row r="29717">
          <cell r="F29717">
            <v>787357</v>
          </cell>
          <cell r="I29717" t="str">
            <v>GESTOR</v>
          </cell>
        </row>
        <row r="29718">
          <cell r="F29718">
            <v>351293</v>
          </cell>
          <cell r="I29718" t="str">
            <v>GESTOR</v>
          </cell>
        </row>
        <row r="29719">
          <cell r="F29719">
            <v>354262</v>
          </cell>
          <cell r="I29719" t="str">
            <v>GESTOR</v>
          </cell>
        </row>
        <row r="29720">
          <cell r="F29720">
            <v>321291</v>
          </cell>
          <cell r="I29720" t="str">
            <v>GESTOR</v>
          </cell>
        </row>
        <row r="29721">
          <cell r="F29721">
            <v>177566</v>
          </cell>
          <cell r="I29721" t="str">
            <v>GESTOR</v>
          </cell>
        </row>
        <row r="29722">
          <cell r="F29722">
            <v>195099</v>
          </cell>
          <cell r="I29722" t="str">
            <v>GESTOR</v>
          </cell>
        </row>
        <row r="29723">
          <cell r="F29723">
            <v>360963</v>
          </cell>
          <cell r="I29723" t="str">
            <v>GESTOR</v>
          </cell>
        </row>
        <row r="29724">
          <cell r="F29724">
            <v>298183</v>
          </cell>
          <cell r="I29724" t="str">
            <v>GESTOR</v>
          </cell>
        </row>
        <row r="29725">
          <cell r="F29725">
            <v>95787</v>
          </cell>
          <cell r="I29725" t="str">
            <v>GESTOR</v>
          </cell>
        </row>
        <row r="29726">
          <cell r="F29726">
            <v>76237</v>
          </cell>
          <cell r="I29726" t="str">
            <v>GESTOR</v>
          </cell>
        </row>
        <row r="29727">
          <cell r="F29727">
            <v>280611</v>
          </cell>
          <cell r="I29727" t="str">
            <v>GESTOR</v>
          </cell>
        </row>
        <row r="29728">
          <cell r="F29728">
            <v>1055099</v>
          </cell>
          <cell r="I29728" t="str">
            <v>GESTOR</v>
          </cell>
        </row>
        <row r="29729">
          <cell r="F29729">
            <v>341553</v>
          </cell>
          <cell r="I29729" t="str">
            <v>GESTOR</v>
          </cell>
        </row>
        <row r="29730">
          <cell r="F29730">
            <v>1040558</v>
          </cell>
          <cell r="I29730" t="str">
            <v>GESTOR</v>
          </cell>
        </row>
        <row r="29731">
          <cell r="F29731">
            <v>54119</v>
          </cell>
          <cell r="I29731" t="str">
            <v>GESTOR</v>
          </cell>
        </row>
        <row r="29732">
          <cell r="F29732">
            <v>253720</v>
          </cell>
          <cell r="I29732" t="str">
            <v>GESTOR</v>
          </cell>
        </row>
        <row r="29733">
          <cell r="F29733">
            <v>987236</v>
          </cell>
          <cell r="I29733" t="str">
            <v>GESTOR</v>
          </cell>
        </row>
        <row r="29734">
          <cell r="F29734">
            <v>1045672</v>
          </cell>
          <cell r="I29734" t="str">
            <v>GESTOR</v>
          </cell>
        </row>
        <row r="29735">
          <cell r="F29735">
            <v>984442</v>
          </cell>
          <cell r="I29735" t="str">
            <v>GESTOR</v>
          </cell>
        </row>
        <row r="29736">
          <cell r="F29736">
            <v>326577</v>
          </cell>
          <cell r="I29736" t="str">
            <v>GESTOR</v>
          </cell>
        </row>
        <row r="29737">
          <cell r="F29737">
            <v>1033365</v>
          </cell>
          <cell r="I29737" t="str">
            <v>GESTOR</v>
          </cell>
        </row>
        <row r="29738">
          <cell r="F29738">
            <v>1014312</v>
          </cell>
          <cell r="I29738" t="str">
            <v>GESTOR</v>
          </cell>
        </row>
        <row r="29739">
          <cell r="F29739">
            <v>955532</v>
          </cell>
          <cell r="I29739" t="str">
            <v>GESTOR</v>
          </cell>
        </row>
        <row r="29740">
          <cell r="F29740">
            <v>348451</v>
          </cell>
          <cell r="I29740" t="str">
            <v>GESTOR</v>
          </cell>
        </row>
        <row r="29741">
          <cell r="F29741">
            <v>146307</v>
          </cell>
          <cell r="I29741" t="str">
            <v>GESTOR</v>
          </cell>
        </row>
        <row r="29742">
          <cell r="F29742">
            <v>841343</v>
          </cell>
          <cell r="I29742" t="str">
            <v>GESTOR</v>
          </cell>
        </row>
        <row r="29743">
          <cell r="F29743">
            <v>787164</v>
          </cell>
          <cell r="I29743" t="str">
            <v>GESTOR</v>
          </cell>
        </row>
        <row r="29744">
          <cell r="F29744">
            <v>988499</v>
          </cell>
          <cell r="I29744" t="str">
            <v>GESTOR</v>
          </cell>
        </row>
        <row r="29745">
          <cell r="F29745">
            <v>43305</v>
          </cell>
          <cell r="I29745" t="str">
            <v>GESTOR</v>
          </cell>
        </row>
        <row r="29746">
          <cell r="F29746">
            <v>80198</v>
          </cell>
          <cell r="I29746" t="str">
            <v>GESTOR</v>
          </cell>
        </row>
        <row r="29747">
          <cell r="F29747">
            <v>99285</v>
          </cell>
          <cell r="I29747" t="str">
            <v>GESTOR</v>
          </cell>
        </row>
        <row r="29748">
          <cell r="F29748">
            <v>988690</v>
          </cell>
          <cell r="I29748" t="str">
            <v>GESTOR</v>
          </cell>
        </row>
        <row r="29749">
          <cell r="F29749">
            <v>1027829</v>
          </cell>
          <cell r="I29749" t="str">
            <v>GESTOR</v>
          </cell>
        </row>
        <row r="29750">
          <cell r="F29750">
            <v>990715</v>
          </cell>
          <cell r="I29750" t="str">
            <v>GESTOR</v>
          </cell>
        </row>
        <row r="29751">
          <cell r="F29751">
            <v>783588</v>
          </cell>
          <cell r="I29751" t="str">
            <v>GESTOR</v>
          </cell>
        </row>
        <row r="29752">
          <cell r="F29752">
            <v>1043375</v>
          </cell>
          <cell r="I29752" t="str">
            <v>GESTOR</v>
          </cell>
        </row>
        <row r="29753">
          <cell r="F29753">
            <v>1015654</v>
          </cell>
          <cell r="I29753" t="str">
            <v>GESTOR</v>
          </cell>
        </row>
        <row r="29754">
          <cell r="F29754">
            <v>1023975</v>
          </cell>
          <cell r="I29754" t="str">
            <v>GESTOR</v>
          </cell>
        </row>
        <row r="29755">
          <cell r="F29755">
            <v>1022039</v>
          </cell>
          <cell r="I29755" t="str">
            <v>GESTOR</v>
          </cell>
        </row>
        <row r="29756">
          <cell r="F29756">
            <v>1035805</v>
          </cell>
          <cell r="I29756" t="str">
            <v>GESTOR</v>
          </cell>
        </row>
        <row r="29757">
          <cell r="F29757">
            <v>1043546</v>
          </cell>
          <cell r="I29757" t="str">
            <v>GESTOR</v>
          </cell>
        </row>
        <row r="29758">
          <cell r="F29758">
            <v>980439</v>
          </cell>
          <cell r="I29758" t="str">
            <v>GESTOR</v>
          </cell>
        </row>
        <row r="29759">
          <cell r="F29759">
            <v>142272</v>
          </cell>
          <cell r="I29759" t="str">
            <v>GESTOR</v>
          </cell>
        </row>
        <row r="29760">
          <cell r="F29760">
            <v>317004</v>
          </cell>
          <cell r="I29760" t="str">
            <v>GESTOR</v>
          </cell>
        </row>
        <row r="29761">
          <cell r="F29761">
            <v>210259</v>
          </cell>
          <cell r="I29761" t="str">
            <v>GESTOR</v>
          </cell>
        </row>
        <row r="29762">
          <cell r="F29762">
            <v>1020362</v>
          </cell>
          <cell r="I29762" t="str">
            <v>GESTOR</v>
          </cell>
        </row>
        <row r="29763">
          <cell r="F29763">
            <v>1037062</v>
          </cell>
          <cell r="I29763" t="str">
            <v>GESTOR</v>
          </cell>
        </row>
        <row r="29764">
          <cell r="F29764">
            <v>953023</v>
          </cell>
          <cell r="I29764" t="str">
            <v>GESTOR</v>
          </cell>
        </row>
        <row r="29765">
          <cell r="F29765">
            <v>1055567</v>
          </cell>
          <cell r="I29765" t="str">
            <v>GESTOR</v>
          </cell>
        </row>
        <row r="29766">
          <cell r="F29766">
            <v>1045745</v>
          </cell>
          <cell r="I29766" t="str">
            <v>GESTOR</v>
          </cell>
        </row>
        <row r="29767">
          <cell r="F29767">
            <v>755661</v>
          </cell>
          <cell r="I29767" t="str">
            <v>GESTOR</v>
          </cell>
        </row>
        <row r="29768">
          <cell r="F29768">
            <v>1022400</v>
          </cell>
          <cell r="I29768" t="str">
            <v>GESTOR</v>
          </cell>
        </row>
        <row r="29769">
          <cell r="F29769">
            <v>1016171</v>
          </cell>
          <cell r="I29769" t="str">
            <v>GESTOR</v>
          </cell>
        </row>
        <row r="29770">
          <cell r="F29770">
            <v>1024694</v>
          </cell>
          <cell r="I29770" t="str">
            <v>GESTOR</v>
          </cell>
        </row>
        <row r="29771">
          <cell r="F29771">
            <v>983287</v>
          </cell>
          <cell r="I29771" t="str">
            <v>GESTOR</v>
          </cell>
        </row>
        <row r="29772">
          <cell r="F29772">
            <v>1053295</v>
          </cell>
          <cell r="I29772" t="str">
            <v>GESTOR</v>
          </cell>
        </row>
        <row r="29773">
          <cell r="F29773">
            <v>1038220</v>
          </cell>
          <cell r="I29773" t="str">
            <v>GESTOR</v>
          </cell>
        </row>
        <row r="29774">
          <cell r="F29774">
            <v>283623</v>
          </cell>
          <cell r="I29774" t="str">
            <v>GESTOR</v>
          </cell>
        </row>
        <row r="29775">
          <cell r="F29775">
            <v>746233</v>
          </cell>
          <cell r="I29775" t="str">
            <v>GESTOR</v>
          </cell>
        </row>
        <row r="29776">
          <cell r="F29776">
            <v>77187</v>
          </cell>
          <cell r="I29776" t="str">
            <v>GESTOR</v>
          </cell>
        </row>
        <row r="29777">
          <cell r="F29777">
            <v>987494</v>
          </cell>
          <cell r="I29777" t="str">
            <v>GESTOR</v>
          </cell>
        </row>
        <row r="29778">
          <cell r="F29778">
            <v>1029124</v>
          </cell>
          <cell r="I29778" t="str">
            <v>GESTOR</v>
          </cell>
        </row>
        <row r="29779">
          <cell r="F29779">
            <v>751243</v>
          </cell>
          <cell r="I29779" t="str">
            <v>GESTOR</v>
          </cell>
        </row>
        <row r="29780">
          <cell r="F29780">
            <v>214205</v>
          </cell>
          <cell r="I29780" t="str">
            <v>GESTOR</v>
          </cell>
        </row>
        <row r="29781">
          <cell r="F29781">
            <v>979325</v>
          </cell>
          <cell r="I29781" t="str">
            <v>GESTOR</v>
          </cell>
        </row>
        <row r="29782">
          <cell r="F29782">
            <v>980227</v>
          </cell>
          <cell r="I29782" t="str">
            <v>GESTOR</v>
          </cell>
        </row>
        <row r="29783">
          <cell r="F29783">
            <v>72078</v>
          </cell>
          <cell r="I29783" t="str">
            <v>GESTOR</v>
          </cell>
        </row>
        <row r="29784">
          <cell r="F29784">
            <v>59951</v>
          </cell>
          <cell r="I29784" t="str">
            <v>GESTOR</v>
          </cell>
        </row>
        <row r="29785">
          <cell r="F29785">
            <v>69649</v>
          </cell>
          <cell r="I29785" t="str">
            <v>GESTOR</v>
          </cell>
        </row>
        <row r="29786">
          <cell r="F29786">
            <v>944602</v>
          </cell>
          <cell r="I29786" t="str">
            <v>GESTOR</v>
          </cell>
        </row>
        <row r="29787">
          <cell r="F29787">
            <v>1039286</v>
          </cell>
          <cell r="I29787" t="str">
            <v>GESTOR</v>
          </cell>
        </row>
        <row r="29788">
          <cell r="F29788">
            <v>195405</v>
          </cell>
          <cell r="I29788" t="str">
            <v>GESTOR</v>
          </cell>
        </row>
        <row r="29789">
          <cell r="F29789">
            <v>956041</v>
          </cell>
          <cell r="I29789" t="str">
            <v>GESTOR</v>
          </cell>
        </row>
        <row r="29790">
          <cell r="F29790">
            <v>59778</v>
          </cell>
          <cell r="I29790" t="str">
            <v>GESTOR</v>
          </cell>
        </row>
        <row r="29791">
          <cell r="F29791">
            <v>74116</v>
          </cell>
          <cell r="I29791" t="str">
            <v>GESTOR</v>
          </cell>
        </row>
        <row r="29792">
          <cell r="F29792">
            <v>982186</v>
          </cell>
          <cell r="I29792" t="str">
            <v>GESTOR</v>
          </cell>
        </row>
        <row r="29793">
          <cell r="F29793">
            <v>39641</v>
          </cell>
          <cell r="I29793" t="str">
            <v>GESTOR</v>
          </cell>
        </row>
        <row r="29794">
          <cell r="F29794">
            <v>957888</v>
          </cell>
          <cell r="I29794" t="str">
            <v>GESTOR</v>
          </cell>
        </row>
        <row r="29795">
          <cell r="F29795">
            <v>634989</v>
          </cell>
          <cell r="I29795" t="str">
            <v>GESTOR</v>
          </cell>
        </row>
        <row r="29796">
          <cell r="F29796">
            <v>326639</v>
          </cell>
          <cell r="I29796" t="str">
            <v>GESTOR</v>
          </cell>
        </row>
        <row r="29797">
          <cell r="F29797">
            <v>1033423</v>
          </cell>
          <cell r="I29797" t="str">
            <v>GESTOR</v>
          </cell>
        </row>
        <row r="29798">
          <cell r="F29798">
            <v>369183</v>
          </cell>
          <cell r="I29798" t="str">
            <v>GESTOR</v>
          </cell>
        </row>
        <row r="29799">
          <cell r="F29799">
            <v>1020190</v>
          </cell>
          <cell r="I29799" t="str">
            <v>GESTOR</v>
          </cell>
        </row>
        <row r="29800">
          <cell r="F29800">
            <v>53649</v>
          </cell>
          <cell r="I29800" t="str">
            <v>GESTOR</v>
          </cell>
        </row>
        <row r="29801">
          <cell r="F29801">
            <v>43462</v>
          </cell>
          <cell r="I29801" t="str">
            <v>GESTOR</v>
          </cell>
        </row>
        <row r="29802">
          <cell r="F29802">
            <v>48526</v>
          </cell>
          <cell r="I29802" t="str">
            <v>GESTOR</v>
          </cell>
        </row>
        <row r="29803">
          <cell r="F29803">
            <v>980700</v>
          </cell>
          <cell r="I29803" t="str">
            <v>GESTOR</v>
          </cell>
        </row>
        <row r="29804">
          <cell r="F29804">
            <v>182727</v>
          </cell>
          <cell r="I29804" t="str">
            <v>GESTOR</v>
          </cell>
        </row>
        <row r="29805">
          <cell r="F29805">
            <v>1046228</v>
          </cell>
          <cell r="I29805" t="str">
            <v>GESTOR</v>
          </cell>
        </row>
        <row r="29806">
          <cell r="F29806">
            <v>49343</v>
          </cell>
          <cell r="I29806" t="str">
            <v>GESTOR</v>
          </cell>
        </row>
        <row r="29807">
          <cell r="F29807">
            <v>1008601</v>
          </cell>
          <cell r="I29807" t="str">
            <v>GESTOR</v>
          </cell>
        </row>
        <row r="29808">
          <cell r="F29808">
            <v>367902</v>
          </cell>
          <cell r="I29808" t="str">
            <v>GESTOR</v>
          </cell>
        </row>
        <row r="29809">
          <cell r="F29809">
            <v>786405</v>
          </cell>
          <cell r="I29809" t="str">
            <v>GESTOR</v>
          </cell>
        </row>
        <row r="29810">
          <cell r="F29810">
            <v>1054616</v>
          </cell>
          <cell r="I29810" t="str">
            <v>GESTOR</v>
          </cell>
        </row>
        <row r="29811">
          <cell r="F29811">
            <v>43992</v>
          </cell>
          <cell r="I29811" t="str">
            <v>GESTOR</v>
          </cell>
        </row>
        <row r="29812">
          <cell r="F29812">
            <v>987368</v>
          </cell>
          <cell r="I29812" t="str">
            <v>GESTOR</v>
          </cell>
        </row>
        <row r="29813">
          <cell r="F29813">
            <v>39946</v>
          </cell>
          <cell r="I29813" t="str">
            <v>GESTOR</v>
          </cell>
        </row>
        <row r="29814">
          <cell r="F29814">
            <v>46957</v>
          </cell>
          <cell r="I29814" t="str">
            <v>GESTOR</v>
          </cell>
        </row>
        <row r="29815">
          <cell r="F29815">
            <v>318171</v>
          </cell>
          <cell r="I29815" t="str">
            <v>GESTOR</v>
          </cell>
        </row>
        <row r="29816">
          <cell r="F29816">
            <v>948313</v>
          </cell>
          <cell r="I29816" t="str">
            <v>GESTOR</v>
          </cell>
        </row>
        <row r="29817">
          <cell r="F29817">
            <v>572956</v>
          </cell>
          <cell r="I29817" t="str">
            <v>GESTOR</v>
          </cell>
        </row>
        <row r="29818">
          <cell r="F29818">
            <v>1043701</v>
          </cell>
          <cell r="I29818" t="str">
            <v>GESTOR</v>
          </cell>
        </row>
        <row r="29819">
          <cell r="F29819">
            <v>1054703</v>
          </cell>
          <cell r="I29819" t="str">
            <v>GESTOR</v>
          </cell>
        </row>
        <row r="29820">
          <cell r="F29820">
            <v>789096</v>
          </cell>
          <cell r="I29820" t="str">
            <v>GESTOR</v>
          </cell>
        </row>
        <row r="29821">
          <cell r="F29821">
            <v>1054467</v>
          </cell>
          <cell r="I29821" t="str">
            <v>GESTOR</v>
          </cell>
        </row>
        <row r="29822">
          <cell r="F29822">
            <v>1009339</v>
          </cell>
          <cell r="I29822" t="str">
            <v>GESTOR</v>
          </cell>
        </row>
        <row r="29823">
          <cell r="F29823">
            <v>1018241</v>
          </cell>
          <cell r="I29823" t="str">
            <v>GESTOR</v>
          </cell>
        </row>
        <row r="29824">
          <cell r="F29824">
            <v>1035146</v>
          </cell>
          <cell r="I29824" t="str">
            <v>GESTOR</v>
          </cell>
        </row>
        <row r="29825">
          <cell r="F29825">
            <v>979170</v>
          </cell>
          <cell r="I29825" t="str">
            <v>GESTOR</v>
          </cell>
        </row>
        <row r="29826">
          <cell r="F29826">
            <v>977087</v>
          </cell>
          <cell r="I29826" t="str">
            <v>GESTOR</v>
          </cell>
        </row>
        <row r="29827">
          <cell r="F29827">
            <v>1049909</v>
          </cell>
          <cell r="I29827" t="str">
            <v>GESTOR</v>
          </cell>
        </row>
        <row r="29828">
          <cell r="F29828">
            <v>985108</v>
          </cell>
          <cell r="I29828" t="str">
            <v>GESTOR</v>
          </cell>
        </row>
        <row r="29829">
          <cell r="F29829">
            <v>1029812</v>
          </cell>
          <cell r="I29829" t="str">
            <v>GESTOR</v>
          </cell>
        </row>
        <row r="29830">
          <cell r="F29830">
            <v>1046893</v>
          </cell>
          <cell r="I29830" t="str">
            <v>GESTOR</v>
          </cell>
        </row>
        <row r="29831">
          <cell r="F29831">
            <v>951977</v>
          </cell>
          <cell r="I29831" t="str">
            <v>GESTOR</v>
          </cell>
        </row>
        <row r="29832">
          <cell r="F29832">
            <v>1042086</v>
          </cell>
          <cell r="I29832" t="str">
            <v>GESTOR</v>
          </cell>
        </row>
        <row r="29833">
          <cell r="F29833">
            <v>1014203</v>
          </cell>
          <cell r="I29833" t="str">
            <v>GESTOR</v>
          </cell>
        </row>
        <row r="29834">
          <cell r="F29834">
            <v>193093</v>
          </cell>
          <cell r="I29834" t="str">
            <v>GESTOR</v>
          </cell>
        </row>
        <row r="29835">
          <cell r="F29835">
            <v>1009921</v>
          </cell>
          <cell r="I29835" t="str">
            <v>GESTOR</v>
          </cell>
        </row>
        <row r="29836">
          <cell r="F29836">
            <v>1025430</v>
          </cell>
          <cell r="I29836" t="str">
            <v>GESTOR</v>
          </cell>
        </row>
        <row r="29837">
          <cell r="F29837">
            <v>56200</v>
          </cell>
          <cell r="I29837" t="str">
            <v>GESTOR</v>
          </cell>
        </row>
        <row r="29838">
          <cell r="F29838">
            <v>959143</v>
          </cell>
          <cell r="I29838" t="str">
            <v>GESTOR</v>
          </cell>
        </row>
        <row r="29839">
          <cell r="F29839">
            <v>980509</v>
          </cell>
          <cell r="I29839" t="str">
            <v>GESTOR</v>
          </cell>
        </row>
        <row r="29840">
          <cell r="F29840">
            <v>981398</v>
          </cell>
          <cell r="I29840" t="str">
            <v>GESTOR</v>
          </cell>
        </row>
        <row r="29841">
          <cell r="F29841">
            <v>1037794</v>
          </cell>
          <cell r="I29841" t="str">
            <v>GESTOR</v>
          </cell>
        </row>
        <row r="29842">
          <cell r="F29842">
            <v>367260</v>
          </cell>
          <cell r="I29842" t="str">
            <v>GESTOR</v>
          </cell>
        </row>
        <row r="29843">
          <cell r="F29843">
            <v>349893</v>
          </cell>
          <cell r="I29843" t="str">
            <v>GESTOR</v>
          </cell>
        </row>
        <row r="29844">
          <cell r="F29844">
            <v>313246</v>
          </cell>
          <cell r="I29844" t="str">
            <v>GESTOR</v>
          </cell>
        </row>
        <row r="29845">
          <cell r="F29845">
            <v>1012027</v>
          </cell>
          <cell r="I29845" t="str">
            <v>GESTOR</v>
          </cell>
        </row>
        <row r="29846">
          <cell r="F29846">
            <v>90138</v>
          </cell>
          <cell r="I29846" t="str">
            <v>GESTOR</v>
          </cell>
        </row>
        <row r="29847">
          <cell r="F29847">
            <v>814042</v>
          </cell>
          <cell r="I29847" t="str">
            <v>GESTOR</v>
          </cell>
        </row>
        <row r="29848">
          <cell r="F29848">
            <v>293680</v>
          </cell>
          <cell r="I29848" t="str">
            <v>GESTOR</v>
          </cell>
        </row>
        <row r="29849">
          <cell r="F29849">
            <v>63452</v>
          </cell>
          <cell r="I29849" t="str">
            <v>GESTOR</v>
          </cell>
        </row>
        <row r="29850">
          <cell r="F29850">
            <v>981664</v>
          </cell>
          <cell r="I29850" t="str">
            <v>GESTOR</v>
          </cell>
        </row>
        <row r="29851">
          <cell r="F29851">
            <v>93914</v>
          </cell>
          <cell r="I29851" t="str">
            <v>GESTOR</v>
          </cell>
        </row>
        <row r="29852">
          <cell r="F29852">
            <v>88738</v>
          </cell>
          <cell r="I29852" t="str">
            <v>GESTOR</v>
          </cell>
        </row>
        <row r="29853">
          <cell r="F29853">
            <v>976672</v>
          </cell>
          <cell r="I29853" t="str">
            <v>GESTOR</v>
          </cell>
        </row>
        <row r="29854">
          <cell r="F29854">
            <v>44005</v>
          </cell>
          <cell r="I29854" t="str">
            <v>GESTOR</v>
          </cell>
        </row>
        <row r="29855">
          <cell r="F29855">
            <v>51980</v>
          </cell>
          <cell r="I29855" t="str">
            <v>GESTOR</v>
          </cell>
        </row>
        <row r="29856">
          <cell r="F29856">
            <v>96185</v>
          </cell>
          <cell r="I29856" t="str">
            <v>GESTOR</v>
          </cell>
        </row>
        <row r="29857">
          <cell r="F29857">
            <v>1028490</v>
          </cell>
          <cell r="I29857" t="str">
            <v>GESTOR</v>
          </cell>
        </row>
        <row r="29858">
          <cell r="F29858">
            <v>982890</v>
          </cell>
          <cell r="I29858" t="str">
            <v>GESTOR</v>
          </cell>
        </row>
        <row r="29859">
          <cell r="F29859">
            <v>1028953</v>
          </cell>
          <cell r="I29859" t="str">
            <v>GESTOR</v>
          </cell>
        </row>
        <row r="29860">
          <cell r="F29860">
            <v>1035021</v>
          </cell>
          <cell r="I29860" t="str">
            <v>GESTOR</v>
          </cell>
        </row>
        <row r="29861">
          <cell r="F29861">
            <v>73696</v>
          </cell>
          <cell r="I29861" t="str">
            <v>GESTOR</v>
          </cell>
        </row>
        <row r="29862">
          <cell r="F29862">
            <v>40031</v>
          </cell>
          <cell r="I29862" t="str">
            <v>GESTOR</v>
          </cell>
        </row>
        <row r="29863">
          <cell r="F29863">
            <v>43737</v>
          </cell>
          <cell r="I29863" t="str">
            <v>GESTOR</v>
          </cell>
        </row>
        <row r="29864">
          <cell r="F29864">
            <v>1013019</v>
          </cell>
          <cell r="I29864" t="str">
            <v>GESTOR</v>
          </cell>
        </row>
        <row r="29865">
          <cell r="F29865">
            <v>960610</v>
          </cell>
          <cell r="I29865" t="str">
            <v>GESTOR</v>
          </cell>
        </row>
        <row r="29866">
          <cell r="F29866">
            <v>177646</v>
          </cell>
          <cell r="I29866" t="str">
            <v>GESTOR</v>
          </cell>
        </row>
        <row r="29867">
          <cell r="F29867">
            <v>1014610</v>
          </cell>
          <cell r="I29867" t="str">
            <v>GESTOR</v>
          </cell>
        </row>
        <row r="29868">
          <cell r="F29868">
            <v>981154</v>
          </cell>
          <cell r="I29868" t="str">
            <v>GESTOR</v>
          </cell>
        </row>
        <row r="29869">
          <cell r="F29869">
            <v>968076</v>
          </cell>
          <cell r="I29869" t="str">
            <v>GESTOR</v>
          </cell>
        </row>
        <row r="29870">
          <cell r="F29870">
            <v>54308</v>
          </cell>
          <cell r="I29870" t="str">
            <v>GESTOR</v>
          </cell>
        </row>
        <row r="29871">
          <cell r="F29871">
            <v>787206</v>
          </cell>
          <cell r="I29871" t="str">
            <v>GESTOR</v>
          </cell>
        </row>
        <row r="29872">
          <cell r="F29872">
            <v>325681</v>
          </cell>
          <cell r="I29872" t="str">
            <v>GESTOR</v>
          </cell>
        </row>
        <row r="29873">
          <cell r="F29873">
            <v>1054831</v>
          </cell>
          <cell r="I29873" t="str">
            <v>GESTOR</v>
          </cell>
        </row>
        <row r="29874">
          <cell r="F29874">
            <v>963451</v>
          </cell>
          <cell r="I29874" t="str">
            <v>GESTOR</v>
          </cell>
        </row>
        <row r="29875">
          <cell r="F29875">
            <v>237731</v>
          </cell>
          <cell r="I29875" t="str">
            <v>GESTOR</v>
          </cell>
        </row>
        <row r="29876">
          <cell r="F29876">
            <v>345671</v>
          </cell>
          <cell r="I29876" t="str">
            <v>GESTOR</v>
          </cell>
        </row>
        <row r="29877">
          <cell r="F29877">
            <v>1010182</v>
          </cell>
          <cell r="I29877" t="str">
            <v>GESTOR</v>
          </cell>
        </row>
        <row r="29878">
          <cell r="F29878">
            <v>93080</v>
          </cell>
          <cell r="I29878" t="str">
            <v>GESTOR</v>
          </cell>
        </row>
        <row r="29879">
          <cell r="F29879">
            <v>63337</v>
          </cell>
          <cell r="I29879" t="str">
            <v>GESTOR</v>
          </cell>
        </row>
        <row r="29880">
          <cell r="F29880">
            <v>960140</v>
          </cell>
          <cell r="I29880" t="str">
            <v>GESTOR</v>
          </cell>
        </row>
        <row r="29881">
          <cell r="F29881">
            <v>359054</v>
          </cell>
          <cell r="I29881" t="str">
            <v>GESTOR</v>
          </cell>
        </row>
        <row r="29882">
          <cell r="F29882">
            <v>46721</v>
          </cell>
          <cell r="I29882" t="str">
            <v>GESTOR</v>
          </cell>
        </row>
        <row r="29883">
          <cell r="F29883">
            <v>958724</v>
          </cell>
          <cell r="I29883" t="str">
            <v>GESTOR</v>
          </cell>
        </row>
        <row r="29884">
          <cell r="F29884">
            <v>1053712</v>
          </cell>
          <cell r="I29884" t="str">
            <v>GESTOR</v>
          </cell>
        </row>
        <row r="29885">
          <cell r="F29885">
            <v>934221</v>
          </cell>
          <cell r="I29885" t="str">
            <v>GESTOR</v>
          </cell>
        </row>
        <row r="29886">
          <cell r="F29886">
            <v>52810</v>
          </cell>
          <cell r="I29886" t="str">
            <v>GESTOR</v>
          </cell>
        </row>
        <row r="29887">
          <cell r="F29887">
            <v>788006</v>
          </cell>
          <cell r="I29887" t="str">
            <v>GESTOR</v>
          </cell>
        </row>
        <row r="29888">
          <cell r="F29888">
            <v>1045554</v>
          </cell>
          <cell r="I29888" t="str">
            <v>GESTOR</v>
          </cell>
        </row>
        <row r="29889">
          <cell r="F29889">
            <v>1028430</v>
          </cell>
          <cell r="I29889" t="str">
            <v>GESTOR</v>
          </cell>
        </row>
        <row r="29890">
          <cell r="F29890">
            <v>1056792</v>
          </cell>
          <cell r="I29890" t="str">
            <v>GESTOR</v>
          </cell>
        </row>
        <row r="29891">
          <cell r="F29891">
            <v>1028647</v>
          </cell>
          <cell r="I29891" t="str">
            <v>GESTOR</v>
          </cell>
        </row>
        <row r="29892">
          <cell r="F29892">
            <v>1046991</v>
          </cell>
          <cell r="I29892" t="str">
            <v>GESTOR</v>
          </cell>
        </row>
        <row r="29893">
          <cell r="F29893">
            <v>62033</v>
          </cell>
          <cell r="I29893" t="str">
            <v>GESTOR</v>
          </cell>
        </row>
        <row r="29894">
          <cell r="F29894">
            <v>948437</v>
          </cell>
          <cell r="I29894" t="str">
            <v>GESTOR</v>
          </cell>
        </row>
        <row r="29895">
          <cell r="F29895">
            <v>1055973</v>
          </cell>
          <cell r="I29895" t="str">
            <v>GESTOR</v>
          </cell>
        </row>
        <row r="29896">
          <cell r="F29896">
            <v>41146</v>
          </cell>
          <cell r="I29896" t="str">
            <v>GESTOR</v>
          </cell>
        </row>
        <row r="29897">
          <cell r="F29897">
            <v>67919</v>
          </cell>
          <cell r="I29897" t="str">
            <v>GESTOR</v>
          </cell>
        </row>
        <row r="29898">
          <cell r="F29898">
            <v>79001</v>
          </cell>
          <cell r="I29898" t="str">
            <v>GESTOR</v>
          </cell>
        </row>
        <row r="29899">
          <cell r="F29899">
            <v>280515</v>
          </cell>
          <cell r="I29899" t="str">
            <v>GESTOR</v>
          </cell>
        </row>
        <row r="29900">
          <cell r="F29900">
            <v>789524</v>
          </cell>
          <cell r="I29900" t="str">
            <v>GESTOR</v>
          </cell>
        </row>
        <row r="29901">
          <cell r="F29901">
            <v>981355</v>
          </cell>
          <cell r="I29901" t="str">
            <v>GESTOR</v>
          </cell>
        </row>
        <row r="29902">
          <cell r="F29902">
            <v>1037187</v>
          </cell>
          <cell r="I29902" t="str">
            <v>GESTOR</v>
          </cell>
        </row>
        <row r="29903">
          <cell r="F29903">
            <v>786752</v>
          </cell>
          <cell r="I29903" t="str">
            <v>GESTOR</v>
          </cell>
        </row>
        <row r="29904">
          <cell r="F29904">
            <v>957861</v>
          </cell>
          <cell r="I29904" t="str">
            <v>GESTOR</v>
          </cell>
        </row>
        <row r="29905">
          <cell r="F29905">
            <v>1036184</v>
          </cell>
          <cell r="I29905" t="str">
            <v>GESTOR</v>
          </cell>
        </row>
        <row r="29906">
          <cell r="F29906">
            <v>49180</v>
          </cell>
          <cell r="I29906" t="str">
            <v>GESTOR</v>
          </cell>
        </row>
        <row r="29907">
          <cell r="F29907">
            <v>143302</v>
          </cell>
          <cell r="I29907" t="str">
            <v>GESTOR</v>
          </cell>
        </row>
        <row r="29908">
          <cell r="F29908">
            <v>987896</v>
          </cell>
          <cell r="I29908" t="str">
            <v>GESTOR</v>
          </cell>
        </row>
        <row r="29909">
          <cell r="F29909">
            <v>987085</v>
          </cell>
          <cell r="I29909" t="str">
            <v>GESTOR</v>
          </cell>
        </row>
        <row r="29910">
          <cell r="F29910">
            <v>934025</v>
          </cell>
          <cell r="I29910" t="str">
            <v>GESTOR</v>
          </cell>
        </row>
        <row r="29911">
          <cell r="F29911">
            <v>183471</v>
          </cell>
          <cell r="I29911" t="str">
            <v>GESTOR</v>
          </cell>
        </row>
        <row r="29912">
          <cell r="F29912">
            <v>947306</v>
          </cell>
          <cell r="I29912" t="str">
            <v>GESTOR</v>
          </cell>
        </row>
        <row r="29913">
          <cell r="F29913">
            <v>957849</v>
          </cell>
          <cell r="I29913" t="str">
            <v>GESTOR</v>
          </cell>
        </row>
        <row r="29914">
          <cell r="F29914">
            <v>1047680</v>
          </cell>
          <cell r="I29914" t="str">
            <v>GESTOR</v>
          </cell>
        </row>
        <row r="29915">
          <cell r="F29915">
            <v>85943</v>
          </cell>
          <cell r="I29915" t="str">
            <v>GESTOR</v>
          </cell>
        </row>
        <row r="29916">
          <cell r="F29916">
            <v>189434</v>
          </cell>
          <cell r="I29916" t="str">
            <v>GESTOR</v>
          </cell>
        </row>
        <row r="29917">
          <cell r="F29917">
            <v>983447</v>
          </cell>
          <cell r="I29917" t="str">
            <v>GESTOR</v>
          </cell>
        </row>
        <row r="29918">
          <cell r="F29918">
            <v>681695</v>
          </cell>
          <cell r="I29918" t="str">
            <v>GESTOR</v>
          </cell>
        </row>
        <row r="29919">
          <cell r="F29919">
            <v>646717</v>
          </cell>
          <cell r="I29919" t="str">
            <v>GESTOR</v>
          </cell>
        </row>
        <row r="29920">
          <cell r="F29920">
            <v>68629</v>
          </cell>
          <cell r="I29920" t="str">
            <v>GESTOR</v>
          </cell>
        </row>
        <row r="29921">
          <cell r="F29921">
            <v>231620</v>
          </cell>
          <cell r="I29921" t="str">
            <v>GESTOR</v>
          </cell>
        </row>
        <row r="29922">
          <cell r="F29922">
            <v>358846</v>
          </cell>
          <cell r="I29922" t="str">
            <v>GESTOR</v>
          </cell>
        </row>
        <row r="29923">
          <cell r="F29923">
            <v>77908</v>
          </cell>
          <cell r="I29923" t="str">
            <v>GESTOR</v>
          </cell>
        </row>
        <row r="29924">
          <cell r="F29924">
            <v>1012622</v>
          </cell>
          <cell r="I29924" t="str">
            <v>GESTOR</v>
          </cell>
        </row>
        <row r="29925">
          <cell r="F29925">
            <v>959861</v>
          </cell>
          <cell r="I29925" t="str">
            <v>GESTOR</v>
          </cell>
        </row>
        <row r="29926">
          <cell r="F29926">
            <v>1030487</v>
          </cell>
          <cell r="I29926" t="str">
            <v>GESTOR</v>
          </cell>
        </row>
        <row r="29927">
          <cell r="F29927">
            <v>1028463</v>
          </cell>
          <cell r="I29927" t="str">
            <v>GESTOR</v>
          </cell>
        </row>
        <row r="29928">
          <cell r="F29928">
            <v>1014314</v>
          </cell>
          <cell r="I29928" t="str">
            <v>GESTOR</v>
          </cell>
        </row>
        <row r="29929">
          <cell r="F29929">
            <v>43763</v>
          </cell>
          <cell r="I29929" t="str">
            <v>GESTOR</v>
          </cell>
        </row>
        <row r="29930">
          <cell r="F29930">
            <v>358550</v>
          </cell>
          <cell r="I29930" t="str">
            <v>GESTOR</v>
          </cell>
        </row>
        <row r="29931">
          <cell r="F29931">
            <v>85118</v>
          </cell>
          <cell r="I29931" t="str">
            <v>GESTOR</v>
          </cell>
        </row>
        <row r="29932">
          <cell r="F29932">
            <v>203046</v>
          </cell>
          <cell r="I29932" t="str">
            <v>GESTOR</v>
          </cell>
        </row>
        <row r="29933">
          <cell r="F29933">
            <v>297834</v>
          </cell>
          <cell r="I29933" t="str">
            <v>GESTOR</v>
          </cell>
        </row>
        <row r="29934">
          <cell r="F29934">
            <v>1040123</v>
          </cell>
          <cell r="I29934" t="str">
            <v>GESTOR</v>
          </cell>
        </row>
        <row r="29935">
          <cell r="F29935">
            <v>70620</v>
          </cell>
          <cell r="I29935" t="str">
            <v>GESTOR</v>
          </cell>
        </row>
        <row r="29936">
          <cell r="F29936">
            <v>1046869</v>
          </cell>
          <cell r="I29936" t="str">
            <v>GESTOR</v>
          </cell>
        </row>
        <row r="29937">
          <cell r="F29937">
            <v>785350</v>
          </cell>
          <cell r="I29937" t="str">
            <v>GESTOR</v>
          </cell>
        </row>
        <row r="29938">
          <cell r="F29938">
            <v>1026449</v>
          </cell>
          <cell r="I29938" t="str">
            <v>GESTOR</v>
          </cell>
        </row>
        <row r="29939">
          <cell r="F29939">
            <v>1053718</v>
          </cell>
          <cell r="I29939" t="str">
            <v>GESTOR</v>
          </cell>
        </row>
        <row r="29940">
          <cell r="F29940">
            <v>97307</v>
          </cell>
          <cell r="I29940" t="str">
            <v>GESTOR</v>
          </cell>
        </row>
        <row r="29941">
          <cell r="F29941">
            <v>1030041</v>
          </cell>
          <cell r="I29941" t="str">
            <v>GESTOR</v>
          </cell>
        </row>
        <row r="29942">
          <cell r="F29942">
            <v>1010589</v>
          </cell>
          <cell r="I29942" t="str">
            <v>GESTOR</v>
          </cell>
        </row>
        <row r="29943">
          <cell r="F29943">
            <v>591656</v>
          </cell>
          <cell r="I29943" t="str">
            <v>GESTOR</v>
          </cell>
        </row>
        <row r="29944">
          <cell r="F29944">
            <v>91647</v>
          </cell>
          <cell r="I29944" t="str">
            <v>GESTOR</v>
          </cell>
        </row>
        <row r="29945">
          <cell r="F29945">
            <v>1045696</v>
          </cell>
          <cell r="I29945" t="str">
            <v>GESTOR</v>
          </cell>
        </row>
        <row r="29946">
          <cell r="F29946">
            <v>788570</v>
          </cell>
          <cell r="I29946" t="str">
            <v>GESTOR</v>
          </cell>
        </row>
        <row r="29947">
          <cell r="F29947">
            <v>975403</v>
          </cell>
          <cell r="I29947" t="str">
            <v>GESTOR</v>
          </cell>
        </row>
        <row r="29948">
          <cell r="F29948">
            <v>1006886</v>
          </cell>
          <cell r="I29948" t="str">
            <v>GESTOR</v>
          </cell>
        </row>
        <row r="29949">
          <cell r="F29949">
            <v>83166</v>
          </cell>
          <cell r="I29949" t="str">
            <v>GESTOR</v>
          </cell>
        </row>
        <row r="29950">
          <cell r="F29950">
            <v>92235</v>
          </cell>
          <cell r="I29950" t="str">
            <v>GESTOR</v>
          </cell>
        </row>
        <row r="29951">
          <cell r="F29951">
            <v>783140</v>
          </cell>
          <cell r="I29951" t="str">
            <v>GESTOR</v>
          </cell>
        </row>
        <row r="29952">
          <cell r="F29952">
            <v>1043303</v>
          </cell>
          <cell r="I29952" t="str">
            <v>GESTOR</v>
          </cell>
        </row>
        <row r="29953">
          <cell r="F29953">
            <v>1026845</v>
          </cell>
          <cell r="I29953" t="str">
            <v>GESTOR</v>
          </cell>
        </row>
        <row r="29954">
          <cell r="F29954">
            <v>1007963</v>
          </cell>
          <cell r="I29954" t="str">
            <v>GESTOR</v>
          </cell>
        </row>
        <row r="29955">
          <cell r="F29955">
            <v>1026371</v>
          </cell>
          <cell r="I29955" t="str">
            <v>GESTOR</v>
          </cell>
        </row>
        <row r="29956">
          <cell r="F29956">
            <v>1050619</v>
          </cell>
          <cell r="I29956" t="str">
            <v>GESTOR</v>
          </cell>
        </row>
        <row r="29957">
          <cell r="F29957">
            <v>944055</v>
          </cell>
          <cell r="I29957" t="str">
            <v>GESTOR</v>
          </cell>
        </row>
        <row r="29958">
          <cell r="F29958">
            <v>53180</v>
          </cell>
          <cell r="I29958" t="str">
            <v>GESTOR</v>
          </cell>
        </row>
        <row r="29959">
          <cell r="F29959">
            <v>334966</v>
          </cell>
          <cell r="I29959" t="str">
            <v>GESTOR</v>
          </cell>
        </row>
        <row r="29960">
          <cell r="F29960">
            <v>363324</v>
          </cell>
          <cell r="I29960" t="str">
            <v>GESTOR</v>
          </cell>
        </row>
        <row r="29961">
          <cell r="F29961">
            <v>53107</v>
          </cell>
          <cell r="I29961" t="str">
            <v>GESTOR</v>
          </cell>
        </row>
        <row r="29962">
          <cell r="F29962">
            <v>967077</v>
          </cell>
          <cell r="I29962" t="str">
            <v>GESTOR</v>
          </cell>
        </row>
        <row r="29963">
          <cell r="F29963">
            <v>327433</v>
          </cell>
          <cell r="I29963" t="str">
            <v>GESTOR</v>
          </cell>
        </row>
        <row r="29964">
          <cell r="F29964">
            <v>1046627</v>
          </cell>
          <cell r="I29964" t="str">
            <v>GESTOR</v>
          </cell>
        </row>
        <row r="29965">
          <cell r="F29965">
            <v>1017443</v>
          </cell>
          <cell r="I29965" t="str">
            <v>GESTOR</v>
          </cell>
        </row>
        <row r="29966">
          <cell r="F29966">
            <v>74508</v>
          </cell>
          <cell r="I29966" t="str">
            <v>GESTOR</v>
          </cell>
        </row>
        <row r="29967">
          <cell r="F29967">
            <v>152147</v>
          </cell>
          <cell r="I29967" t="str">
            <v>GESTOR</v>
          </cell>
        </row>
        <row r="29968">
          <cell r="F29968">
            <v>75443</v>
          </cell>
          <cell r="I29968" t="str">
            <v>GESTOR</v>
          </cell>
        </row>
        <row r="29969">
          <cell r="F29969">
            <v>1052426</v>
          </cell>
          <cell r="I29969" t="str">
            <v>GESTOR</v>
          </cell>
        </row>
        <row r="29970">
          <cell r="F29970">
            <v>289971</v>
          </cell>
          <cell r="I29970" t="str">
            <v>GESTOR</v>
          </cell>
        </row>
        <row r="29971">
          <cell r="F29971">
            <v>336568</v>
          </cell>
          <cell r="I29971" t="str">
            <v>GESTOR</v>
          </cell>
        </row>
        <row r="29972">
          <cell r="F29972">
            <v>366248</v>
          </cell>
          <cell r="I29972" t="str">
            <v>GESTOR</v>
          </cell>
        </row>
        <row r="29973">
          <cell r="F29973">
            <v>940544</v>
          </cell>
          <cell r="I29973" t="str">
            <v>GESTOR</v>
          </cell>
        </row>
        <row r="29974">
          <cell r="F29974">
            <v>968550</v>
          </cell>
          <cell r="I29974" t="str">
            <v>GESTOR</v>
          </cell>
        </row>
        <row r="29975">
          <cell r="F29975">
            <v>95829</v>
          </cell>
          <cell r="I29975" t="str">
            <v>GESTOR</v>
          </cell>
        </row>
        <row r="29976">
          <cell r="F29976">
            <v>53611</v>
          </cell>
          <cell r="I29976" t="str">
            <v>GESTOR</v>
          </cell>
        </row>
        <row r="29977">
          <cell r="F29977">
            <v>368891</v>
          </cell>
          <cell r="I29977" t="str">
            <v>GESTOR</v>
          </cell>
        </row>
        <row r="29978">
          <cell r="F29978">
            <v>69727</v>
          </cell>
          <cell r="I29978" t="str">
            <v>GESTOR</v>
          </cell>
        </row>
        <row r="29979">
          <cell r="F29979">
            <v>368602</v>
          </cell>
          <cell r="I29979" t="str">
            <v>GESTOR</v>
          </cell>
        </row>
        <row r="29980">
          <cell r="F29980">
            <v>1008262</v>
          </cell>
          <cell r="I29980" t="str">
            <v>GESTOR</v>
          </cell>
        </row>
        <row r="29981">
          <cell r="F29981">
            <v>139463</v>
          </cell>
          <cell r="I29981" t="str">
            <v>GESTOR</v>
          </cell>
        </row>
        <row r="29982">
          <cell r="F29982">
            <v>959341</v>
          </cell>
          <cell r="I29982" t="str">
            <v>GESTOR</v>
          </cell>
        </row>
        <row r="29983">
          <cell r="F29983">
            <v>955612</v>
          </cell>
          <cell r="I29983" t="str">
            <v>GESTOR</v>
          </cell>
        </row>
        <row r="29984">
          <cell r="F29984">
            <v>981467</v>
          </cell>
          <cell r="I29984" t="str">
            <v>GESTOR</v>
          </cell>
        </row>
        <row r="29985">
          <cell r="F29985">
            <v>343907</v>
          </cell>
          <cell r="I29985" t="str">
            <v>GESTOR</v>
          </cell>
        </row>
        <row r="29986">
          <cell r="F29986">
            <v>249239</v>
          </cell>
          <cell r="I29986" t="str">
            <v>GESTOR</v>
          </cell>
        </row>
        <row r="29987">
          <cell r="F29987">
            <v>968414</v>
          </cell>
          <cell r="I29987" t="str">
            <v>GESTOR</v>
          </cell>
        </row>
        <row r="29988">
          <cell r="F29988">
            <v>41231</v>
          </cell>
          <cell r="I29988" t="str">
            <v>GESTOR</v>
          </cell>
        </row>
        <row r="29989">
          <cell r="F29989">
            <v>282227</v>
          </cell>
          <cell r="I29989" t="str">
            <v>GESTOR</v>
          </cell>
        </row>
        <row r="29990">
          <cell r="F29990">
            <v>359169</v>
          </cell>
          <cell r="I29990" t="str">
            <v>GESTOR</v>
          </cell>
        </row>
        <row r="29991">
          <cell r="F29991">
            <v>43330</v>
          </cell>
          <cell r="I29991" t="str">
            <v>GESTOR</v>
          </cell>
        </row>
        <row r="29992">
          <cell r="F29992">
            <v>306970</v>
          </cell>
          <cell r="I29992" t="str">
            <v>GESTOR</v>
          </cell>
        </row>
        <row r="29993">
          <cell r="F29993">
            <v>932094</v>
          </cell>
          <cell r="I29993" t="str">
            <v>GESTOR</v>
          </cell>
        </row>
        <row r="29994">
          <cell r="F29994">
            <v>61667</v>
          </cell>
          <cell r="I29994" t="str">
            <v>GESTOR</v>
          </cell>
        </row>
        <row r="29995">
          <cell r="F29995">
            <v>956719</v>
          </cell>
          <cell r="I29995" t="str">
            <v>GESTOR</v>
          </cell>
        </row>
        <row r="29996">
          <cell r="F29996">
            <v>1032629</v>
          </cell>
          <cell r="I29996" t="str">
            <v>GESTOR</v>
          </cell>
        </row>
        <row r="29997">
          <cell r="F29997">
            <v>985403</v>
          </cell>
          <cell r="I29997" t="str">
            <v>GESTOR</v>
          </cell>
        </row>
        <row r="29998">
          <cell r="F29998">
            <v>38188</v>
          </cell>
          <cell r="I29998" t="str">
            <v>GESTOR</v>
          </cell>
        </row>
        <row r="29999">
          <cell r="F29999">
            <v>1014249</v>
          </cell>
          <cell r="I29999" t="str">
            <v>GESTOR</v>
          </cell>
        </row>
        <row r="30000">
          <cell r="F30000">
            <v>57492</v>
          </cell>
          <cell r="I30000" t="str">
            <v>GESTOR</v>
          </cell>
        </row>
        <row r="30001">
          <cell r="F30001">
            <v>981323</v>
          </cell>
          <cell r="I30001" t="str">
            <v>GESTOR</v>
          </cell>
        </row>
        <row r="30002">
          <cell r="F30002">
            <v>359484</v>
          </cell>
          <cell r="I30002" t="str">
            <v>GESTOR</v>
          </cell>
        </row>
        <row r="30003">
          <cell r="F30003">
            <v>1055994</v>
          </cell>
          <cell r="I30003" t="str">
            <v>GESTOR</v>
          </cell>
        </row>
        <row r="30004">
          <cell r="F30004">
            <v>1052859</v>
          </cell>
          <cell r="I30004" t="str">
            <v>GESTOR</v>
          </cell>
        </row>
        <row r="30005">
          <cell r="F30005">
            <v>368033</v>
          </cell>
          <cell r="I30005" t="str">
            <v>GESTOR</v>
          </cell>
        </row>
        <row r="30006">
          <cell r="F30006">
            <v>70235</v>
          </cell>
          <cell r="I30006" t="str">
            <v>GESTOR</v>
          </cell>
        </row>
        <row r="30007">
          <cell r="F30007">
            <v>1040856</v>
          </cell>
          <cell r="I30007" t="str">
            <v>GESTOR</v>
          </cell>
        </row>
        <row r="30008">
          <cell r="F30008">
            <v>194888</v>
          </cell>
          <cell r="I30008" t="str">
            <v>GESTOR</v>
          </cell>
        </row>
        <row r="30009">
          <cell r="F30009">
            <v>1014244</v>
          </cell>
          <cell r="I30009" t="str">
            <v>GESTOR</v>
          </cell>
        </row>
        <row r="30010">
          <cell r="F30010">
            <v>1030646</v>
          </cell>
          <cell r="I30010" t="str">
            <v>GESTOR</v>
          </cell>
        </row>
        <row r="30011">
          <cell r="F30011">
            <v>58627</v>
          </cell>
          <cell r="I30011" t="str">
            <v>GESTOR</v>
          </cell>
        </row>
        <row r="30012">
          <cell r="F30012">
            <v>84506</v>
          </cell>
          <cell r="I30012" t="str">
            <v>GESTOR</v>
          </cell>
        </row>
        <row r="30013">
          <cell r="F30013">
            <v>988123</v>
          </cell>
          <cell r="I30013" t="str">
            <v>GESTOR</v>
          </cell>
        </row>
        <row r="30014">
          <cell r="F30014">
            <v>741496</v>
          </cell>
          <cell r="I30014" t="str">
            <v>GESTOR</v>
          </cell>
        </row>
        <row r="30015">
          <cell r="F30015">
            <v>1052240</v>
          </cell>
          <cell r="I30015" t="str">
            <v>GESTOR</v>
          </cell>
        </row>
        <row r="30016">
          <cell r="F30016">
            <v>50603</v>
          </cell>
          <cell r="I30016" t="str">
            <v>GESTOR</v>
          </cell>
        </row>
        <row r="30017">
          <cell r="F30017">
            <v>50111</v>
          </cell>
          <cell r="I30017" t="str">
            <v>GESTOR</v>
          </cell>
        </row>
        <row r="30018">
          <cell r="F30018">
            <v>81597</v>
          </cell>
          <cell r="I30018" t="str">
            <v>GESTOR</v>
          </cell>
        </row>
        <row r="30019">
          <cell r="F30019">
            <v>365470</v>
          </cell>
          <cell r="I30019" t="str">
            <v>GESTOR</v>
          </cell>
        </row>
        <row r="30020">
          <cell r="F30020">
            <v>349494</v>
          </cell>
          <cell r="I30020" t="str">
            <v>GESTOR</v>
          </cell>
        </row>
        <row r="30021">
          <cell r="F30021">
            <v>532337</v>
          </cell>
          <cell r="I30021" t="str">
            <v>GESTOR</v>
          </cell>
        </row>
        <row r="30022">
          <cell r="F30022">
            <v>1011786</v>
          </cell>
          <cell r="I30022" t="str">
            <v>GESTOR</v>
          </cell>
        </row>
        <row r="30023">
          <cell r="F30023">
            <v>98591</v>
          </cell>
          <cell r="I30023" t="str">
            <v>GESTOR</v>
          </cell>
        </row>
        <row r="30024">
          <cell r="F30024">
            <v>1034856</v>
          </cell>
          <cell r="I30024" t="str">
            <v>GESTOR</v>
          </cell>
        </row>
        <row r="30025">
          <cell r="F30025">
            <v>75598</v>
          </cell>
          <cell r="I30025" t="str">
            <v>GESTOR</v>
          </cell>
        </row>
        <row r="30026">
          <cell r="F30026">
            <v>1026535</v>
          </cell>
          <cell r="I30026" t="str">
            <v>GESTOR</v>
          </cell>
        </row>
        <row r="30027">
          <cell r="F30027">
            <v>1056051</v>
          </cell>
          <cell r="I30027" t="str">
            <v>GESTOR</v>
          </cell>
        </row>
        <row r="30028">
          <cell r="F30028">
            <v>1029448</v>
          </cell>
          <cell r="I30028" t="str">
            <v>GESTOR</v>
          </cell>
        </row>
        <row r="30029">
          <cell r="F30029">
            <v>984947</v>
          </cell>
          <cell r="I30029" t="str">
            <v>GESTOR</v>
          </cell>
        </row>
        <row r="30030">
          <cell r="F30030">
            <v>785089</v>
          </cell>
          <cell r="I30030" t="str">
            <v>GESTOR</v>
          </cell>
        </row>
        <row r="30031">
          <cell r="F30031">
            <v>788234</v>
          </cell>
          <cell r="I30031" t="str">
            <v>GESTOR</v>
          </cell>
        </row>
        <row r="30032">
          <cell r="F30032">
            <v>785581</v>
          </cell>
          <cell r="I30032" t="str">
            <v>GESTOR</v>
          </cell>
        </row>
        <row r="30033">
          <cell r="F30033">
            <v>1046862</v>
          </cell>
          <cell r="I30033" t="str">
            <v>GESTOR</v>
          </cell>
        </row>
        <row r="30034">
          <cell r="F30034">
            <v>321363</v>
          </cell>
          <cell r="I30034" t="str">
            <v>GESTOR</v>
          </cell>
        </row>
        <row r="30035">
          <cell r="F30035">
            <v>51884</v>
          </cell>
          <cell r="I30035" t="str">
            <v>GESTOR</v>
          </cell>
        </row>
        <row r="30036">
          <cell r="F30036">
            <v>69806</v>
          </cell>
          <cell r="I30036" t="str">
            <v>GESTOR</v>
          </cell>
        </row>
        <row r="30037">
          <cell r="F30037">
            <v>1022749</v>
          </cell>
          <cell r="I30037" t="str">
            <v>GESTOR</v>
          </cell>
        </row>
        <row r="30038">
          <cell r="F30038">
            <v>48788</v>
          </cell>
          <cell r="I30038" t="str">
            <v>GESTOR</v>
          </cell>
        </row>
        <row r="30039">
          <cell r="F30039">
            <v>182219</v>
          </cell>
          <cell r="I30039" t="str">
            <v>GESTOR</v>
          </cell>
        </row>
        <row r="30040">
          <cell r="F30040">
            <v>95351</v>
          </cell>
          <cell r="I30040" t="str">
            <v>GESTOR</v>
          </cell>
        </row>
        <row r="30041">
          <cell r="F30041">
            <v>356806</v>
          </cell>
          <cell r="I30041" t="str">
            <v>GESTOR</v>
          </cell>
        </row>
        <row r="30042">
          <cell r="F30042">
            <v>372774</v>
          </cell>
          <cell r="I30042" t="str">
            <v>GESTOR</v>
          </cell>
        </row>
        <row r="30043">
          <cell r="F30043">
            <v>350457</v>
          </cell>
          <cell r="I30043" t="str">
            <v>GESTOR</v>
          </cell>
        </row>
        <row r="30044">
          <cell r="F30044">
            <v>1024519</v>
          </cell>
          <cell r="I30044" t="str">
            <v>GESTOR</v>
          </cell>
        </row>
        <row r="30045">
          <cell r="F30045">
            <v>1011213</v>
          </cell>
          <cell r="I30045" t="str">
            <v>GESTOR</v>
          </cell>
        </row>
        <row r="30046">
          <cell r="F30046">
            <v>335983</v>
          </cell>
          <cell r="I30046" t="str">
            <v>GESTOR</v>
          </cell>
        </row>
        <row r="30047">
          <cell r="F30047">
            <v>262007</v>
          </cell>
          <cell r="I30047" t="str">
            <v>GESTOR</v>
          </cell>
        </row>
        <row r="30048">
          <cell r="F30048">
            <v>1031217</v>
          </cell>
          <cell r="I30048" t="str">
            <v>GESTOR</v>
          </cell>
        </row>
        <row r="30049">
          <cell r="F30049">
            <v>66405</v>
          </cell>
          <cell r="I30049" t="str">
            <v>GESTOR</v>
          </cell>
        </row>
        <row r="30050">
          <cell r="F30050">
            <v>352658</v>
          </cell>
          <cell r="I30050" t="str">
            <v>GESTOR</v>
          </cell>
        </row>
        <row r="30051">
          <cell r="F30051">
            <v>364390</v>
          </cell>
          <cell r="I30051" t="str">
            <v>GESTOR</v>
          </cell>
        </row>
        <row r="30052">
          <cell r="F30052">
            <v>1028645</v>
          </cell>
          <cell r="I30052" t="str">
            <v>GESTOR</v>
          </cell>
        </row>
        <row r="30053">
          <cell r="F30053">
            <v>977574</v>
          </cell>
          <cell r="I30053" t="str">
            <v>GESTOR</v>
          </cell>
        </row>
        <row r="30054">
          <cell r="F30054">
            <v>235802</v>
          </cell>
          <cell r="I30054" t="str">
            <v>GESTOR</v>
          </cell>
        </row>
        <row r="30055">
          <cell r="F30055">
            <v>208024</v>
          </cell>
          <cell r="I30055" t="str">
            <v>GESTOR</v>
          </cell>
        </row>
        <row r="30056">
          <cell r="F30056">
            <v>39288</v>
          </cell>
          <cell r="I30056" t="str">
            <v>GESTOR</v>
          </cell>
        </row>
        <row r="30057">
          <cell r="F30057">
            <v>1007397</v>
          </cell>
          <cell r="I30057" t="str">
            <v>GESTOR</v>
          </cell>
        </row>
        <row r="30058">
          <cell r="F30058">
            <v>1010458</v>
          </cell>
          <cell r="I30058" t="str">
            <v>GESTOR</v>
          </cell>
        </row>
        <row r="30059">
          <cell r="F30059">
            <v>63697</v>
          </cell>
          <cell r="I30059" t="str">
            <v>GESTOR</v>
          </cell>
        </row>
        <row r="30060">
          <cell r="F30060">
            <v>1006557</v>
          </cell>
          <cell r="I30060" t="str">
            <v>GESTOR</v>
          </cell>
        </row>
        <row r="30061">
          <cell r="F30061">
            <v>47412</v>
          </cell>
          <cell r="I30061" t="str">
            <v>GESTOR</v>
          </cell>
        </row>
        <row r="30062">
          <cell r="F30062">
            <v>986086</v>
          </cell>
          <cell r="I30062" t="str">
            <v>GESTOR</v>
          </cell>
        </row>
        <row r="30063">
          <cell r="F30063">
            <v>340245</v>
          </cell>
          <cell r="I30063" t="str">
            <v>GESTOR</v>
          </cell>
        </row>
        <row r="30064">
          <cell r="F30064">
            <v>353839</v>
          </cell>
          <cell r="I30064" t="str">
            <v>GESTOR</v>
          </cell>
        </row>
        <row r="30065">
          <cell r="F30065">
            <v>160969</v>
          </cell>
          <cell r="I30065" t="str">
            <v>GESTOR</v>
          </cell>
        </row>
        <row r="30066">
          <cell r="F30066">
            <v>146597</v>
          </cell>
          <cell r="I30066" t="str">
            <v>GESTOR</v>
          </cell>
        </row>
        <row r="30067">
          <cell r="F30067">
            <v>1023658</v>
          </cell>
          <cell r="I30067" t="str">
            <v>GESTOR</v>
          </cell>
        </row>
        <row r="30068">
          <cell r="F30068">
            <v>1054697</v>
          </cell>
          <cell r="I30068" t="str">
            <v>GESTOR</v>
          </cell>
        </row>
        <row r="30069">
          <cell r="F30069">
            <v>648771</v>
          </cell>
          <cell r="I30069" t="str">
            <v>GESTOR</v>
          </cell>
        </row>
        <row r="30070">
          <cell r="F30070">
            <v>369526</v>
          </cell>
          <cell r="I30070" t="str">
            <v>GESTOR</v>
          </cell>
        </row>
        <row r="30071">
          <cell r="F30071">
            <v>1032230</v>
          </cell>
          <cell r="I30071" t="str">
            <v>GESTOR</v>
          </cell>
        </row>
        <row r="30072">
          <cell r="F30072">
            <v>1047884</v>
          </cell>
          <cell r="I30072" t="str">
            <v>GESTOR</v>
          </cell>
        </row>
        <row r="30073">
          <cell r="F30073">
            <v>919746</v>
          </cell>
          <cell r="I30073" t="str">
            <v>GESTOR</v>
          </cell>
        </row>
        <row r="30074">
          <cell r="F30074">
            <v>324824</v>
          </cell>
          <cell r="I30074" t="str">
            <v>GESTOR</v>
          </cell>
        </row>
        <row r="30075">
          <cell r="F30075">
            <v>1017849</v>
          </cell>
          <cell r="I30075" t="str">
            <v>GESTOR</v>
          </cell>
        </row>
        <row r="30076">
          <cell r="F30076">
            <v>87650</v>
          </cell>
          <cell r="I30076" t="str">
            <v>GESTOR</v>
          </cell>
        </row>
        <row r="30077">
          <cell r="F30077">
            <v>1042036</v>
          </cell>
          <cell r="I30077" t="str">
            <v>GESTOR</v>
          </cell>
        </row>
        <row r="30078">
          <cell r="F30078">
            <v>49496</v>
          </cell>
          <cell r="I30078" t="str">
            <v>GESTOR</v>
          </cell>
        </row>
        <row r="30079">
          <cell r="F30079">
            <v>1034148</v>
          </cell>
          <cell r="I30079" t="str">
            <v>GESTOR</v>
          </cell>
        </row>
        <row r="30080">
          <cell r="F30080">
            <v>1038499</v>
          </cell>
          <cell r="I30080" t="str">
            <v>GESTOR</v>
          </cell>
        </row>
        <row r="30081">
          <cell r="F30081">
            <v>366855</v>
          </cell>
          <cell r="I30081" t="str">
            <v>GESTOR</v>
          </cell>
        </row>
        <row r="30082">
          <cell r="F30082">
            <v>1025164</v>
          </cell>
          <cell r="I30082" t="str">
            <v>GESTOR</v>
          </cell>
        </row>
        <row r="30083">
          <cell r="F30083">
            <v>367495</v>
          </cell>
          <cell r="I30083" t="str">
            <v>GESTOR</v>
          </cell>
        </row>
        <row r="30084">
          <cell r="F30084">
            <v>60346</v>
          </cell>
          <cell r="I30084" t="str">
            <v>GESTOR</v>
          </cell>
        </row>
        <row r="30085">
          <cell r="F30085">
            <v>79561</v>
          </cell>
          <cell r="I30085" t="str">
            <v>GESTOR</v>
          </cell>
        </row>
        <row r="30086">
          <cell r="F30086">
            <v>694473</v>
          </cell>
          <cell r="I30086" t="str">
            <v>GESTOR</v>
          </cell>
        </row>
        <row r="30087">
          <cell r="F30087">
            <v>316454</v>
          </cell>
          <cell r="I30087" t="str">
            <v>GESTOR</v>
          </cell>
        </row>
        <row r="30088">
          <cell r="F30088">
            <v>991476</v>
          </cell>
          <cell r="I30088" t="str">
            <v>GESTOR</v>
          </cell>
        </row>
        <row r="30089">
          <cell r="F30089">
            <v>346035</v>
          </cell>
          <cell r="I30089" t="str">
            <v>GESTOR</v>
          </cell>
        </row>
        <row r="30090">
          <cell r="F30090">
            <v>41818</v>
          </cell>
          <cell r="I30090" t="str">
            <v>GESTOR</v>
          </cell>
        </row>
        <row r="30091">
          <cell r="F30091">
            <v>741088</v>
          </cell>
          <cell r="I30091" t="str">
            <v>GESTOR</v>
          </cell>
        </row>
        <row r="30092">
          <cell r="F30092">
            <v>161623</v>
          </cell>
          <cell r="I30092" t="str">
            <v>GESTOR</v>
          </cell>
        </row>
        <row r="30093">
          <cell r="F30093">
            <v>1044368</v>
          </cell>
          <cell r="I30093" t="str">
            <v>GESTOR</v>
          </cell>
        </row>
        <row r="30094">
          <cell r="F30094">
            <v>1040535</v>
          </cell>
          <cell r="I30094" t="str">
            <v>GESTOR</v>
          </cell>
        </row>
        <row r="30095">
          <cell r="F30095">
            <v>985707</v>
          </cell>
          <cell r="I30095" t="str">
            <v>GESTOR</v>
          </cell>
        </row>
        <row r="30096">
          <cell r="F30096">
            <v>619991</v>
          </cell>
          <cell r="I30096" t="str">
            <v>GESTOR</v>
          </cell>
        </row>
        <row r="30097">
          <cell r="F30097">
            <v>638045</v>
          </cell>
          <cell r="I30097" t="str">
            <v>GESTOR</v>
          </cell>
        </row>
        <row r="30098">
          <cell r="F30098">
            <v>1040000</v>
          </cell>
          <cell r="I30098" t="str">
            <v>GESTOR</v>
          </cell>
        </row>
        <row r="30099">
          <cell r="F30099">
            <v>945360</v>
          </cell>
          <cell r="I30099" t="str">
            <v>GESTOR</v>
          </cell>
        </row>
        <row r="30100">
          <cell r="F30100">
            <v>150933</v>
          </cell>
          <cell r="I30100" t="str">
            <v>GESTOR</v>
          </cell>
        </row>
        <row r="30101">
          <cell r="F30101">
            <v>1019456</v>
          </cell>
          <cell r="I30101" t="str">
            <v>GESTOR</v>
          </cell>
        </row>
        <row r="30102">
          <cell r="F30102">
            <v>972000</v>
          </cell>
          <cell r="I30102" t="str">
            <v>GESTOR</v>
          </cell>
        </row>
        <row r="30103">
          <cell r="F30103">
            <v>1027397</v>
          </cell>
          <cell r="I30103" t="str">
            <v>GESTOR</v>
          </cell>
        </row>
        <row r="30104">
          <cell r="F30104">
            <v>48110</v>
          </cell>
          <cell r="I30104" t="str">
            <v>GESTOR</v>
          </cell>
        </row>
        <row r="30105">
          <cell r="F30105">
            <v>990175</v>
          </cell>
          <cell r="I30105" t="str">
            <v>GESTOR</v>
          </cell>
        </row>
        <row r="30106">
          <cell r="F30106">
            <v>1055902</v>
          </cell>
          <cell r="I30106" t="str">
            <v>GESTOR</v>
          </cell>
        </row>
        <row r="30107">
          <cell r="F30107">
            <v>331564</v>
          </cell>
          <cell r="I30107" t="str">
            <v>GESTOR</v>
          </cell>
        </row>
        <row r="30108">
          <cell r="F30108">
            <v>289738</v>
          </cell>
          <cell r="I30108" t="str">
            <v>GESTOR</v>
          </cell>
        </row>
        <row r="30109">
          <cell r="F30109">
            <v>337615</v>
          </cell>
          <cell r="I30109" t="str">
            <v>GESTOR</v>
          </cell>
        </row>
        <row r="30110">
          <cell r="F30110">
            <v>1043336</v>
          </cell>
          <cell r="I30110" t="str">
            <v>GESTOR</v>
          </cell>
        </row>
        <row r="30111">
          <cell r="F30111">
            <v>357761</v>
          </cell>
          <cell r="I30111" t="str">
            <v>GESTOR</v>
          </cell>
        </row>
        <row r="30112">
          <cell r="F30112">
            <v>312100</v>
          </cell>
          <cell r="I30112" t="str">
            <v>GESTOR</v>
          </cell>
        </row>
        <row r="30113">
          <cell r="F30113">
            <v>1054538</v>
          </cell>
          <cell r="I30113" t="str">
            <v>GESTOR</v>
          </cell>
        </row>
        <row r="30114">
          <cell r="F30114">
            <v>1026801</v>
          </cell>
          <cell r="I30114" t="str">
            <v>GESTOR</v>
          </cell>
        </row>
        <row r="30115">
          <cell r="F30115">
            <v>1038905</v>
          </cell>
          <cell r="I30115" t="str">
            <v>GESTOR</v>
          </cell>
        </row>
        <row r="30116">
          <cell r="F30116">
            <v>94617</v>
          </cell>
          <cell r="I30116" t="str">
            <v>GESTOR</v>
          </cell>
        </row>
        <row r="30117">
          <cell r="F30117">
            <v>39169</v>
          </cell>
          <cell r="I30117" t="str">
            <v>GESTOR</v>
          </cell>
        </row>
        <row r="30118">
          <cell r="F30118">
            <v>1044461</v>
          </cell>
          <cell r="I30118" t="str">
            <v>GESTOR</v>
          </cell>
        </row>
        <row r="30119">
          <cell r="F30119">
            <v>1048356</v>
          </cell>
          <cell r="I30119" t="str">
            <v>GESTOR</v>
          </cell>
        </row>
        <row r="30120">
          <cell r="F30120">
            <v>348765</v>
          </cell>
          <cell r="I30120" t="str">
            <v>GESTOR</v>
          </cell>
        </row>
        <row r="30121">
          <cell r="F30121">
            <v>982146</v>
          </cell>
          <cell r="I30121" t="str">
            <v>GESTOR</v>
          </cell>
        </row>
        <row r="30122">
          <cell r="F30122">
            <v>1040425</v>
          </cell>
          <cell r="I30122" t="str">
            <v>GESTOR</v>
          </cell>
        </row>
        <row r="30123">
          <cell r="F30123">
            <v>1053182</v>
          </cell>
          <cell r="I30123" t="str">
            <v>GESTOR</v>
          </cell>
        </row>
        <row r="30124">
          <cell r="F30124">
            <v>337584</v>
          </cell>
          <cell r="I30124" t="str">
            <v>GESTOR</v>
          </cell>
        </row>
        <row r="30125">
          <cell r="F30125">
            <v>1016229</v>
          </cell>
          <cell r="I30125" t="str">
            <v>GESTOR</v>
          </cell>
        </row>
        <row r="30126">
          <cell r="F30126">
            <v>288410</v>
          </cell>
          <cell r="I30126" t="str">
            <v>GESTOR</v>
          </cell>
        </row>
        <row r="30127">
          <cell r="F30127">
            <v>54409</v>
          </cell>
          <cell r="I30127" t="str">
            <v>GESTOR</v>
          </cell>
        </row>
        <row r="30128">
          <cell r="F30128">
            <v>200423</v>
          </cell>
          <cell r="I30128" t="str">
            <v>GESTOR</v>
          </cell>
        </row>
        <row r="30129">
          <cell r="F30129">
            <v>1030316</v>
          </cell>
          <cell r="I30129" t="str">
            <v>GESTOR</v>
          </cell>
        </row>
        <row r="30130">
          <cell r="F30130">
            <v>50808</v>
          </cell>
          <cell r="I30130" t="str">
            <v>GESTOR</v>
          </cell>
        </row>
        <row r="30131">
          <cell r="F30131">
            <v>89810</v>
          </cell>
          <cell r="I30131" t="str">
            <v>GESTOR</v>
          </cell>
        </row>
        <row r="30132">
          <cell r="F30132">
            <v>1014267</v>
          </cell>
          <cell r="I30132" t="str">
            <v>GESTOR</v>
          </cell>
        </row>
        <row r="30133">
          <cell r="F30133">
            <v>1008600</v>
          </cell>
          <cell r="I30133" t="str">
            <v>GESTOR</v>
          </cell>
        </row>
        <row r="30134">
          <cell r="F30134">
            <v>62405</v>
          </cell>
          <cell r="I30134" t="str">
            <v>GESTOR</v>
          </cell>
        </row>
        <row r="30135">
          <cell r="F30135">
            <v>1056809</v>
          </cell>
          <cell r="I30135" t="str">
            <v>GESTOR</v>
          </cell>
        </row>
        <row r="30136">
          <cell r="F30136">
            <v>786371</v>
          </cell>
          <cell r="I30136" t="str">
            <v>GESTOR</v>
          </cell>
        </row>
        <row r="30137">
          <cell r="F30137">
            <v>1026692</v>
          </cell>
          <cell r="I30137" t="str">
            <v>GESTOR</v>
          </cell>
        </row>
        <row r="30138">
          <cell r="F30138">
            <v>1055998</v>
          </cell>
          <cell r="I30138" t="str">
            <v>GESTOR</v>
          </cell>
        </row>
        <row r="30139">
          <cell r="F30139">
            <v>42585</v>
          </cell>
          <cell r="I30139" t="str">
            <v>GESTOR</v>
          </cell>
        </row>
        <row r="30140">
          <cell r="F30140">
            <v>71941</v>
          </cell>
          <cell r="I30140" t="str">
            <v>GESTOR</v>
          </cell>
        </row>
        <row r="30141">
          <cell r="F30141">
            <v>338903</v>
          </cell>
          <cell r="I30141" t="str">
            <v>GESTOR</v>
          </cell>
        </row>
        <row r="30142">
          <cell r="F30142">
            <v>1027393</v>
          </cell>
          <cell r="I30142" t="str">
            <v>GESTOR</v>
          </cell>
        </row>
        <row r="30143">
          <cell r="F30143">
            <v>207080</v>
          </cell>
          <cell r="I30143" t="str">
            <v>GESTOR</v>
          </cell>
        </row>
        <row r="30144">
          <cell r="F30144">
            <v>218133</v>
          </cell>
          <cell r="I30144" t="str">
            <v>GESTOR</v>
          </cell>
        </row>
        <row r="30145">
          <cell r="F30145">
            <v>282820</v>
          </cell>
          <cell r="I30145" t="str">
            <v>GESTOR</v>
          </cell>
        </row>
        <row r="30146">
          <cell r="F30146">
            <v>290163</v>
          </cell>
          <cell r="I30146" t="str">
            <v>GESTOR</v>
          </cell>
        </row>
        <row r="30147">
          <cell r="F30147">
            <v>353604</v>
          </cell>
          <cell r="I30147" t="str">
            <v>GESTOR</v>
          </cell>
        </row>
        <row r="30148">
          <cell r="F30148">
            <v>1045727</v>
          </cell>
          <cell r="I30148" t="str">
            <v>GESTOR</v>
          </cell>
        </row>
        <row r="30149">
          <cell r="F30149">
            <v>46152</v>
          </cell>
          <cell r="I30149" t="str">
            <v>GESTOR</v>
          </cell>
        </row>
        <row r="30150">
          <cell r="F30150">
            <v>68167</v>
          </cell>
          <cell r="I30150" t="str">
            <v>GESTOR</v>
          </cell>
        </row>
        <row r="30151">
          <cell r="F30151">
            <v>846761</v>
          </cell>
          <cell r="I30151" t="str">
            <v>GESTOR</v>
          </cell>
        </row>
        <row r="30152">
          <cell r="F30152">
            <v>786314</v>
          </cell>
          <cell r="I30152" t="str">
            <v>GESTOR</v>
          </cell>
        </row>
        <row r="30153">
          <cell r="F30153">
            <v>1035415</v>
          </cell>
          <cell r="I30153" t="str">
            <v>GESTOR</v>
          </cell>
        </row>
        <row r="30154">
          <cell r="F30154">
            <v>37684</v>
          </cell>
          <cell r="I30154" t="str">
            <v>GESTOR</v>
          </cell>
        </row>
        <row r="30155">
          <cell r="F30155">
            <v>1045765</v>
          </cell>
          <cell r="I30155" t="str">
            <v>GESTOR</v>
          </cell>
        </row>
        <row r="30156">
          <cell r="F30156">
            <v>36135</v>
          </cell>
          <cell r="I30156" t="str">
            <v>GESTOR</v>
          </cell>
        </row>
        <row r="30157">
          <cell r="F30157">
            <v>37581</v>
          </cell>
          <cell r="I30157" t="str">
            <v>GESTOR</v>
          </cell>
        </row>
        <row r="30158">
          <cell r="F30158">
            <v>337016</v>
          </cell>
          <cell r="I30158" t="str">
            <v>GESTOR</v>
          </cell>
        </row>
        <row r="30159">
          <cell r="F30159">
            <v>78116</v>
          </cell>
          <cell r="I30159" t="str">
            <v>GESTOR</v>
          </cell>
        </row>
        <row r="30160">
          <cell r="F30160">
            <v>78223</v>
          </cell>
          <cell r="I30160" t="str">
            <v>GESTOR</v>
          </cell>
        </row>
        <row r="30161">
          <cell r="F30161">
            <v>330022</v>
          </cell>
          <cell r="I30161" t="str">
            <v>GESTOR</v>
          </cell>
        </row>
        <row r="30162">
          <cell r="F30162">
            <v>99351</v>
          </cell>
          <cell r="I30162" t="str">
            <v>GESTOR</v>
          </cell>
        </row>
        <row r="30163">
          <cell r="F30163">
            <v>98737</v>
          </cell>
          <cell r="I30163" t="str">
            <v>GESTOR</v>
          </cell>
        </row>
        <row r="30164">
          <cell r="F30164">
            <v>1054378</v>
          </cell>
          <cell r="I30164" t="str">
            <v>GESTOR</v>
          </cell>
        </row>
        <row r="30165">
          <cell r="F30165">
            <v>94846</v>
          </cell>
          <cell r="I30165" t="str">
            <v>GESTOR</v>
          </cell>
        </row>
        <row r="30166">
          <cell r="F30166">
            <v>151819</v>
          </cell>
          <cell r="I30166" t="str">
            <v>GESTOR</v>
          </cell>
        </row>
        <row r="30167">
          <cell r="F30167">
            <v>65343</v>
          </cell>
          <cell r="I30167" t="str">
            <v>GESTOR</v>
          </cell>
        </row>
        <row r="30168">
          <cell r="F30168">
            <v>946493</v>
          </cell>
          <cell r="I30168" t="str">
            <v>GESTOR</v>
          </cell>
        </row>
        <row r="30169">
          <cell r="F30169">
            <v>369590</v>
          </cell>
          <cell r="I30169" t="str">
            <v>GESTOR</v>
          </cell>
        </row>
        <row r="30170">
          <cell r="F30170">
            <v>986798</v>
          </cell>
          <cell r="I30170" t="str">
            <v>GESTOR</v>
          </cell>
        </row>
        <row r="30171">
          <cell r="F30171">
            <v>341438</v>
          </cell>
          <cell r="I30171" t="str">
            <v>GESTOR</v>
          </cell>
        </row>
        <row r="30172">
          <cell r="F30172">
            <v>1043065</v>
          </cell>
          <cell r="I30172" t="str">
            <v>GESTOR</v>
          </cell>
        </row>
        <row r="30173">
          <cell r="F30173">
            <v>372574</v>
          </cell>
          <cell r="I30173" t="str">
            <v>GESTOR</v>
          </cell>
        </row>
        <row r="30174">
          <cell r="F30174">
            <v>374199</v>
          </cell>
          <cell r="I30174" t="str">
            <v>GESTOR</v>
          </cell>
        </row>
        <row r="30175">
          <cell r="F30175">
            <v>786830</v>
          </cell>
          <cell r="I30175" t="str">
            <v>GESTOR</v>
          </cell>
        </row>
        <row r="30176">
          <cell r="F30176">
            <v>1040594</v>
          </cell>
          <cell r="I30176" t="str">
            <v>GESTOR</v>
          </cell>
        </row>
        <row r="30177">
          <cell r="F30177">
            <v>1016355</v>
          </cell>
          <cell r="I30177" t="str">
            <v>GESTOR</v>
          </cell>
        </row>
        <row r="30178">
          <cell r="F30178">
            <v>886365</v>
          </cell>
          <cell r="I30178" t="str">
            <v>GESTOR</v>
          </cell>
        </row>
        <row r="30179">
          <cell r="F30179">
            <v>1044807</v>
          </cell>
          <cell r="I30179" t="str">
            <v>GESTOR</v>
          </cell>
        </row>
        <row r="30180">
          <cell r="F30180">
            <v>355048</v>
          </cell>
          <cell r="I30180" t="str">
            <v>GESTOR</v>
          </cell>
        </row>
        <row r="30181">
          <cell r="F30181">
            <v>1011778</v>
          </cell>
          <cell r="I30181" t="str">
            <v>GESTOR</v>
          </cell>
        </row>
        <row r="30182">
          <cell r="F30182">
            <v>988604</v>
          </cell>
          <cell r="I30182" t="str">
            <v>GESTOR</v>
          </cell>
        </row>
        <row r="30183">
          <cell r="F30183">
            <v>986435</v>
          </cell>
          <cell r="I30183" t="str">
            <v>GESTOR</v>
          </cell>
        </row>
        <row r="30184">
          <cell r="F30184">
            <v>1040283</v>
          </cell>
          <cell r="I30184" t="str">
            <v>GESTOR</v>
          </cell>
        </row>
        <row r="30185">
          <cell r="F30185">
            <v>72986</v>
          </cell>
          <cell r="I30185" t="str">
            <v>GESTOR</v>
          </cell>
        </row>
        <row r="30186">
          <cell r="F30186">
            <v>63224</v>
          </cell>
          <cell r="I30186" t="str">
            <v>GESTOR</v>
          </cell>
        </row>
        <row r="30187">
          <cell r="F30187">
            <v>344743</v>
          </cell>
          <cell r="I30187" t="str">
            <v>GESTOR</v>
          </cell>
        </row>
        <row r="30188">
          <cell r="F30188">
            <v>1018314</v>
          </cell>
          <cell r="I30188" t="str">
            <v>GESTOR</v>
          </cell>
        </row>
        <row r="30189">
          <cell r="F30189">
            <v>325340</v>
          </cell>
          <cell r="I30189" t="str">
            <v>GESTOR</v>
          </cell>
        </row>
        <row r="30190">
          <cell r="F30190">
            <v>955545</v>
          </cell>
          <cell r="I30190" t="str">
            <v>GESTOR</v>
          </cell>
        </row>
        <row r="30191">
          <cell r="F30191">
            <v>518367</v>
          </cell>
          <cell r="I30191" t="str">
            <v>GESTOR</v>
          </cell>
        </row>
        <row r="30192">
          <cell r="F30192">
            <v>315226</v>
          </cell>
          <cell r="I30192" t="str">
            <v>GESTOR</v>
          </cell>
        </row>
        <row r="30193">
          <cell r="F30193">
            <v>1035924</v>
          </cell>
          <cell r="I30193" t="str">
            <v>GESTOR</v>
          </cell>
        </row>
        <row r="30194">
          <cell r="F30194">
            <v>1012390</v>
          </cell>
          <cell r="I30194" t="str">
            <v>GESTOR</v>
          </cell>
        </row>
        <row r="30195">
          <cell r="F30195">
            <v>40687</v>
          </cell>
          <cell r="I30195" t="str">
            <v>GESTOR</v>
          </cell>
        </row>
        <row r="30196">
          <cell r="F30196">
            <v>310272</v>
          </cell>
          <cell r="I30196" t="str">
            <v>GESTOR</v>
          </cell>
        </row>
        <row r="30197">
          <cell r="F30197">
            <v>353226</v>
          </cell>
          <cell r="I30197" t="str">
            <v>GESTOR</v>
          </cell>
        </row>
        <row r="30198">
          <cell r="F30198">
            <v>356161</v>
          </cell>
          <cell r="I30198" t="str">
            <v>GESTOR</v>
          </cell>
        </row>
        <row r="30199">
          <cell r="F30199">
            <v>81936</v>
          </cell>
          <cell r="I30199" t="str">
            <v>GESTOR</v>
          </cell>
        </row>
        <row r="30200">
          <cell r="F30200">
            <v>94294</v>
          </cell>
          <cell r="I30200" t="str">
            <v>GESTOR</v>
          </cell>
        </row>
        <row r="30201">
          <cell r="F30201">
            <v>62948</v>
          </cell>
          <cell r="I30201" t="str">
            <v>GESTOR</v>
          </cell>
        </row>
        <row r="30202">
          <cell r="F30202">
            <v>957893</v>
          </cell>
          <cell r="I30202" t="str">
            <v>GESTOR</v>
          </cell>
        </row>
        <row r="30203">
          <cell r="F30203">
            <v>1037552</v>
          </cell>
          <cell r="I30203" t="str">
            <v>GESTOR</v>
          </cell>
        </row>
        <row r="30204">
          <cell r="F30204">
            <v>1045670</v>
          </cell>
          <cell r="I30204" t="str">
            <v>GESTOR</v>
          </cell>
        </row>
        <row r="30205">
          <cell r="F30205">
            <v>167169</v>
          </cell>
          <cell r="I30205" t="str">
            <v>GESTOR</v>
          </cell>
        </row>
        <row r="30206">
          <cell r="F30206">
            <v>986491</v>
          </cell>
          <cell r="I30206" t="str">
            <v>GESTOR</v>
          </cell>
        </row>
        <row r="30207">
          <cell r="F30207">
            <v>1048164</v>
          </cell>
          <cell r="I30207" t="str">
            <v>GESTOR</v>
          </cell>
        </row>
        <row r="30208">
          <cell r="F30208">
            <v>1039647</v>
          </cell>
          <cell r="I30208" t="str">
            <v>GESTOR</v>
          </cell>
        </row>
        <row r="30209">
          <cell r="F30209">
            <v>1022835</v>
          </cell>
          <cell r="I30209" t="str">
            <v>GESTOR</v>
          </cell>
        </row>
        <row r="30210">
          <cell r="F30210">
            <v>1011599</v>
          </cell>
          <cell r="I30210" t="str">
            <v>GESTOR</v>
          </cell>
        </row>
        <row r="30211">
          <cell r="F30211">
            <v>983744</v>
          </cell>
          <cell r="I30211" t="str">
            <v>GESTOR</v>
          </cell>
        </row>
        <row r="30212">
          <cell r="F30212">
            <v>987836</v>
          </cell>
          <cell r="I30212" t="str">
            <v>GESTOR</v>
          </cell>
        </row>
        <row r="30213">
          <cell r="F30213">
            <v>354423</v>
          </cell>
          <cell r="I30213" t="str">
            <v>GESTOR</v>
          </cell>
        </row>
        <row r="30214">
          <cell r="F30214">
            <v>960168</v>
          </cell>
          <cell r="I30214" t="str">
            <v>GESTOR</v>
          </cell>
        </row>
        <row r="30215">
          <cell r="F30215">
            <v>334586</v>
          </cell>
          <cell r="I30215" t="str">
            <v>GESTOR</v>
          </cell>
        </row>
        <row r="30216">
          <cell r="F30216">
            <v>987819</v>
          </cell>
          <cell r="I30216" t="str">
            <v>GESTOR</v>
          </cell>
        </row>
        <row r="30217">
          <cell r="F30217">
            <v>282738</v>
          </cell>
          <cell r="I30217" t="str">
            <v>GESTOR</v>
          </cell>
        </row>
        <row r="30218">
          <cell r="F30218">
            <v>359018</v>
          </cell>
          <cell r="I30218" t="str">
            <v>GESTOR</v>
          </cell>
        </row>
        <row r="30219">
          <cell r="F30219">
            <v>47348</v>
          </cell>
          <cell r="I30219" t="str">
            <v>GESTOR</v>
          </cell>
        </row>
        <row r="30220">
          <cell r="F30220">
            <v>86646</v>
          </cell>
          <cell r="I30220" t="str">
            <v>GESTOR</v>
          </cell>
        </row>
        <row r="30221">
          <cell r="F30221">
            <v>789121</v>
          </cell>
          <cell r="I30221" t="str">
            <v>GESTOR</v>
          </cell>
        </row>
        <row r="30222">
          <cell r="F30222">
            <v>1015314</v>
          </cell>
          <cell r="I30222" t="str">
            <v>GESTOR</v>
          </cell>
        </row>
        <row r="30223">
          <cell r="F30223">
            <v>1039780</v>
          </cell>
          <cell r="I30223" t="str">
            <v>GESTOR</v>
          </cell>
        </row>
        <row r="30224">
          <cell r="F30224">
            <v>269866</v>
          </cell>
          <cell r="I30224" t="str">
            <v>GESTOR</v>
          </cell>
        </row>
        <row r="30225">
          <cell r="F30225">
            <v>352621</v>
          </cell>
          <cell r="I30225" t="str">
            <v>GESTOR</v>
          </cell>
        </row>
        <row r="30226">
          <cell r="F30226">
            <v>361800</v>
          </cell>
          <cell r="I30226" t="str">
            <v>GESTOR</v>
          </cell>
        </row>
        <row r="30227">
          <cell r="F30227">
            <v>946616</v>
          </cell>
          <cell r="I30227" t="str">
            <v>GESTOR</v>
          </cell>
        </row>
        <row r="30228">
          <cell r="F30228">
            <v>1033171</v>
          </cell>
          <cell r="I30228" t="str">
            <v>GESTOR</v>
          </cell>
        </row>
        <row r="30229">
          <cell r="F30229">
            <v>1021291</v>
          </cell>
          <cell r="I30229" t="str">
            <v>GESTOR</v>
          </cell>
        </row>
        <row r="30230">
          <cell r="F30230">
            <v>1014652</v>
          </cell>
          <cell r="I30230" t="str">
            <v>GESTOR</v>
          </cell>
        </row>
        <row r="30231">
          <cell r="F30231">
            <v>313168</v>
          </cell>
          <cell r="I30231" t="str">
            <v>GESTOR</v>
          </cell>
        </row>
        <row r="30232">
          <cell r="F30232">
            <v>1031959</v>
          </cell>
          <cell r="I30232" t="str">
            <v>GESTOR</v>
          </cell>
        </row>
        <row r="30233">
          <cell r="F30233">
            <v>341643</v>
          </cell>
          <cell r="I30233" t="str">
            <v>GESTOR</v>
          </cell>
        </row>
        <row r="30234">
          <cell r="F30234">
            <v>913161</v>
          </cell>
          <cell r="I30234" t="str">
            <v>GESTOR</v>
          </cell>
        </row>
        <row r="30235">
          <cell r="F30235">
            <v>322100</v>
          </cell>
          <cell r="I30235" t="str">
            <v>GESTOR</v>
          </cell>
        </row>
        <row r="30236">
          <cell r="F30236">
            <v>1043557</v>
          </cell>
          <cell r="I30236" t="str">
            <v>GESTOR</v>
          </cell>
        </row>
        <row r="30237">
          <cell r="F30237">
            <v>354318</v>
          </cell>
          <cell r="I30237" t="str">
            <v>GESTOR</v>
          </cell>
        </row>
        <row r="30238">
          <cell r="F30238">
            <v>348734</v>
          </cell>
          <cell r="I30238" t="str">
            <v>GESTOR</v>
          </cell>
        </row>
        <row r="30239">
          <cell r="F30239">
            <v>343379</v>
          </cell>
          <cell r="I30239" t="str">
            <v>GESTOR</v>
          </cell>
        </row>
        <row r="30240">
          <cell r="F30240">
            <v>64641</v>
          </cell>
          <cell r="I30240" t="str">
            <v>GESTOR</v>
          </cell>
        </row>
        <row r="30241">
          <cell r="F30241">
            <v>965797</v>
          </cell>
          <cell r="I30241" t="str">
            <v>GESTOR</v>
          </cell>
        </row>
        <row r="30242">
          <cell r="F30242">
            <v>967311</v>
          </cell>
          <cell r="I30242" t="str">
            <v>GESTOR</v>
          </cell>
        </row>
        <row r="30243">
          <cell r="F30243">
            <v>96513</v>
          </cell>
          <cell r="I30243" t="str">
            <v>GESTOR</v>
          </cell>
        </row>
        <row r="30244">
          <cell r="F30244">
            <v>323709</v>
          </cell>
          <cell r="I30244" t="str">
            <v>GESTOR</v>
          </cell>
        </row>
        <row r="30245">
          <cell r="F30245">
            <v>1025068</v>
          </cell>
          <cell r="I30245" t="str">
            <v>GESTOR</v>
          </cell>
        </row>
        <row r="30246">
          <cell r="F30246">
            <v>371549</v>
          </cell>
          <cell r="I30246" t="str">
            <v>GESTOR</v>
          </cell>
        </row>
        <row r="30247">
          <cell r="F30247">
            <v>359037</v>
          </cell>
          <cell r="I30247" t="str">
            <v>GESTOR</v>
          </cell>
        </row>
        <row r="30248">
          <cell r="F30248">
            <v>1055984</v>
          </cell>
          <cell r="I30248" t="str">
            <v>GESTOR</v>
          </cell>
        </row>
        <row r="30249">
          <cell r="F30249">
            <v>85929</v>
          </cell>
          <cell r="I30249" t="str">
            <v>GESTOR</v>
          </cell>
        </row>
        <row r="30250">
          <cell r="F30250">
            <v>989030</v>
          </cell>
          <cell r="I30250" t="str">
            <v>GESTOR</v>
          </cell>
        </row>
        <row r="30251">
          <cell r="F30251">
            <v>347340</v>
          </cell>
          <cell r="I30251" t="str">
            <v>GESTOR</v>
          </cell>
        </row>
        <row r="30252">
          <cell r="F30252">
            <v>1026773</v>
          </cell>
          <cell r="I30252" t="str">
            <v>GESTOR</v>
          </cell>
        </row>
        <row r="30253">
          <cell r="F30253">
            <v>1019726</v>
          </cell>
          <cell r="I30253" t="str">
            <v>GESTOR</v>
          </cell>
        </row>
        <row r="30254">
          <cell r="F30254">
            <v>1032213</v>
          </cell>
          <cell r="I30254" t="str">
            <v>GESTOR</v>
          </cell>
        </row>
        <row r="30255">
          <cell r="F30255">
            <v>983295</v>
          </cell>
          <cell r="I30255" t="str">
            <v>GESTOR</v>
          </cell>
        </row>
        <row r="30256">
          <cell r="F30256">
            <v>320256</v>
          </cell>
          <cell r="I30256" t="str">
            <v>GESTOR</v>
          </cell>
        </row>
        <row r="30257">
          <cell r="F30257">
            <v>255004</v>
          </cell>
          <cell r="I30257" t="str">
            <v>GESTOR</v>
          </cell>
        </row>
        <row r="30258">
          <cell r="F30258">
            <v>978766</v>
          </cell>
          <cell r="I30258" t="str">
            <v>GESTOR</v>
          </cell>
        </row>
        <row r="30259">
          <cell r="F30259">
            <v>93332</v>
          </cell>
          <cell r="I30259" t="str">
            <v>GESTOR</v>
          </cell>
        </row>
        <row r="30260">
          <cell r="F30260">
            <v>944319</v>
          </cell>
          <cell r="I30260" t="str">
            <v>GESTOR</v>
          </cell>
        </row>
        <row r="30261">
          <cell r="F30261">
            <v>81886</v>
          </cell>
          <cell r="I30261" t="str">
            <v>GESTOR</v>
          </cell>
        </row>
        <row r="30262">
          <cell r="F30262">
            <v>1013822</v>
          </cell>
          <cell r="I30262" t="str">
            <v>GESTOR</v>
          </cell>
        </row>
        <row r="30263">
          <cell r="F30263">
            <v>345289</v>
          </cell>
          <cell r="I30263" t="str">
            <v>GESTOR</v>
          </cell>
        </row>
        <row r="30264">
          <cell r="F30264">
            <v>199856</v>
          </cell>
          <cell r="I30264" t="str">
            <v>GESTOR</v>
          </cell>
        </row>
        <row r="30265">
          <cell r="F30265">
            <v>965046</v>
          </cell>
          <cell r="I30265" t="str">
            <v>GESTOR</v>
          </cell>
        </row>
        <row r="30266">
          <cell r="F30266">
            <v>328575</v>
          </cell>
          <cell r="I30266" t="str">
            <v>GESTOR</v>
          </cell>
        </row>
        <row r="30267">
          <cell r="F30267">
            <v>1043578</v>
          </cell>
          <cell r="I30267" t="str">
            <v>GESTOR</v>
          </cell>
        </row>
        <row r="30268">
          <cell r="F30268">
            <v>784903</v>
          </cell>
          <cell r="I30268" t="str">
            <v>GESTOR</v>
          </cell>
        </row>
        <row r="30269">
          <cell r="F30269">
            <v>786001</v>
          </cell>
          <cell r="I30269" t="str">
            <v>GESTOR</v>
          </cell>
        </row>
        <row r="30270">
          <cell r="F30270">
            <v>1021662</v>
          </cell>
          <cell r="I30270" t="str">
            <v>GESTOR</v>
          </cell>
        </row>
        <row r="30271">
          <cell r="F30271">
            <v>990214</v>
          </cell>
          <cell r="I30271" t="str">
            <v>GESTOR</v>
          </cell>
        </row>
        <row r="30272">
          <cell r="F30272">
            <v>75952</v>
          </cell>
          <cell r="I30272" t="str">
            <v>GESTOR</v>
          </cell>
        </row>
        <row r="30273">
          <cell r="F30273">
            <v>514468</v>
          </cell>
          <cell r="I30273" t="str">
            <v>GESTOR</v>
          </cell>
        </row>
        <row r="30274">
          <cell r="F30274">
            <v>82209</v>
          </cell>
          <cell r="I30274" t="str">
            <v>GESTOR</v>
          </cell>
        </row>
        <row r="30275">
          <cell r="F30275">
            <v>1007398</v>
          </cell>
          <cell r="I30275" t="str">
            <v>GESTOR</v>
          </cell>
        </row>
        <row r="30276">
          <cell r="F30276">
            <v>152278</v>
          </cell>
          <cell r="I30276" t="str">
            <v>GESTOR</v>
          </cell>
        </row>
        <row r="30277">
          <cell r="F30277">
            <v>1046835</v>
          </cell>
          <cell r="I30277" t="str">
            <v>GESTOR</v>
          </cell>
        </row>
        <row r="30278">
          <cell r="F30278">
            <v>1044309</v>
          </cell>
          <cell r="I30278" t="str">
            <v>GESTOR</v>
          </cell>
        </row>
        <row r="30279">
          <cell r="F30279">
            <v>348308</v>
          </cell>
          <cell r="I30279" t="str">
            <v>GESTOR</v>
          </cell>
        </row>
        <row r="30280">
          <cell r="F30280">
            <v>1048449</v>
          </cell>
          <cell r="I30280" t="str">
            <v>GESTOR</v>
          </cell>
        </row>
        <row r="30281">
          <cell r="F30281">
            <v>1014553</v>
          </cell>
          <cell r="I30281" t="str">
            <v>GESTOR</v>
          </cell>
        </row>
        <row r="30282">
          <cell r="F30282">
            <v>229884</v>
          </cell>
          <cell r="I30282" t="str">
            <v>GESTOR</v>
          </cell>
        </row>
        <row r="30283">
          <cell r="F30283">
            <v>1018760</v>
          </cell>
          <cell r="I30283" t="str">
            <v>GESTOR</v>
          </cell>
        </row>
        <row r="30284">
          <cell r="F30284">
            <v>1039811</v>
          </cell>
          <cell r="I30284" t="str">
            <v>GESTOR</v>
          </cell>
        </row>
        <row r="30285">
          <cell r="F30285">
            <v>593856</v>
          </cell>
          <cell r="I30285" t="str">
            <v>GESTOR</v>
          </cell>
        </row>
        <row r="30286">
          <cell r="F30286">
            <v>784103</v>
          </cell>
          <cell r="I30286" t="str">
            <v>GESTOR</v>
          </cell>
        </row>
        <row r="30287">
          <cell r="F30287">
            <v>987321</v>
          </cell>
          <cell r="I30287" t="str">
            <v>GESTOR</v>
          </cell>
        </row>
        <row r="30288">
          <cell r="F30288">
            <v>985790</v>
          </cell>
          <cell r="I30288" t="str">
            <v>GESTOR</v>
          </cell>
        </row>
        <row r="30289">
          <cell r="F30289">
            <v>782954</v>
          </cell>
          <cell r="I30289" t="str">
            <v>GESTOR</v>
          </cell>
        </row>
        <row r="30290">
          <cell r="F30290">
            <v>323956</v>
          </cell>
          <cell r="I30290" t="str">
            <v>GESTOR</v>
          </cell>
        </row>
        <row r="30291">
          <cell r="F30291">
            <v>1021332</v>
          </cell>
          <cell r="I30291" t="str">
            <v>GESTOR</v>
          </cell>
        </row>
        <row r="30292">
          <cell r="F30292">
            <v>90943</v>
          </cell>
          <cell r="I30292" t="str">
            <v>GESTOR</v>
          </cell>
        </row>
        <row r="30293">
          <cell r="F30293">
            <v>1041022</v>
          </cell>
          <cell r="I30293" t="str">
            <v>GESTOR</v>
          </cell>
        </row>
        <row r="30294">
          <cell r="F30294">
            <v>328570</v>
          </cell>
          <cell r="I30294" t="str">
            <v>GESTOR</v>
          </cell>
        </row>
        <row r="30295">
          <cell r="F30295">
            <v>983637</v>
          </cell>
          <cell r="I30295" t="str">
            <v>GESTOR</v>
          </cell>
        </row>
        <row r="30296">
          <cell r="F30296">
            <v>1009700</v>
          </cell>
          <cell r="I30296" t="str">
            <v>GESTOR</v>
          </cell>
        </row>
        <row r="30297">
          <cell r="F30297">
            <v>352665</v>
          </cell>
          <cell r="I30297" t="str">
            <v>GESTOR</v>
          </cell>
        </row>
        <row r="30298">
          <cell r="F30298">
            <v>56227</v>
          </cell>
          <cell r="I30298" t="str">
            <v>GESTOR</v>
          </cell>
        </row>
        <row r="30299">
          <cell r="F30299">
            <v>75240</v>
          </cell>
          <cell r="I30299" t="str">
            <v>GESTOR</v>
          </cell>
        </row>
        <row r="30300">
          <cell r="F30300">
            <v>76157</v>
          </cell>
          <cell r="I30300" t="str">
            <v>GESTOR</v>
          </cell>
        </row>
        <row r="30301">
          <cell r="F30301">
            <v>1008975</v>
          </cell>
          <cell r="I30301" t="str">
            <v>GESTOR</v>
          </cell>
        </row>
        <row r="30302">
          <cell r="F30302">
            <v>1039793</v>
          </cell>
          <cell r="I30302" t="str">
            <v>GESTOR</v>
          </cell>
        </row>
        <row r="30303">
          <cell r="F30303">
            <v>1058341</v>
          </cell>
          <cell r="I30303" t="str">
            <v>GESTOR</v>
          </cell>
        </row>
        <row r="30304">
          <cell r="F30304">
            <v>773634</v>
          </cell>
          <cell r="I30304" t="str">
            <v>GESTOR</v>
          </cell>
        </row>
        <row r="30305">
          <cell r="F30305">
            <v>348682</v>
          </cell>
          <cell r="I30305" t="str">
            <v>GESTOR</v>
          </cell>
        </row>
        <row r="30306">
          <cell r="F30306">
            <v>363600</v>
          </cell>
          <cell r="I30306" t="str">
            <v>GESTOR</v>
          </cell>
        </row>
        <row r="30307">
          <cell r="F30307">
            <v>1026848</v>
          </cell>
          <cell r="I30307" t="str">
            <v>GESTOR</v>
          </cell>
        </row>
        <row r="30308">
          <cell r="F30308">
            <v>1051468</v>
          </cell>
          <cell r="I30308" t="str">
            <v>GESTOR</v>
          </cell>
        </row>
        <row r="30309">
          <cell r="F30309">
            <v>1038823</v>
          </cell>
          <cell r="I30309" t="str">
            <v>GESTOR</v>
          </cell>
        </row>
        <row r="30310">
          <cell r="F30310">
            <v>275760</v>
          </cell>
          <cell r="I30310" t="str">
            <v>GESTOR</v>
          </cell>
        </row>
        <row r="30311">
          <cell r="F30311">
            <v>149557</v>
          </cell>
          <cell r="I30311" t="str">
            <v>GESTOR</v>
          </cell>
        </row>
        <row r="30312">
          <cell r="F30312">
            <v>1033209</v>
          </cell>
          <cell r="I30312" t="str">
            <v>GESTOR</v>
          </cell>
        </row>
        <row r="30313">
          <cell r="F30313">
            <v>948536</v>
          </cell>
          <cell r="I30313" t="str">
            <v>GESTOR</v>
          </cell>
        </row>
        <row r="30314">
          <cell r="F30314">
            <v>81969</v>
          </cell>
          <cell r="I30314" t="str">
            <v>GESTOR</v>
          </cell>
        </row>
        <row r="30315">
          <cell r="F30315">
            <v>96737</v>
          </cell>
          <cell r="I30315" t="str">
            <v>GESTOR</v>
          </cell>
        </row>
        <row r="30316">
          <cell r="F30316">
            <v>1053149</v>
          </cell>
          <cell r="I30316" t="str">
            <v>GESTOR</v>
          </cell>
        </row>
        <row r="30317">
          <cell r="F30317">
            <v>786318</v>
          </cell>
          <cell r="I30317" t="str">
            <v>GESTOR</v>
          </cell>
        </row>
        <row r="30318">
          <cell r="F30318">
            <v>1035261</v>
          </cell>
          <cell r="I30318" t="str">
            <v>GESTOR</v>
          </cell>
        </row>
        <row r="30319">
          <cell r="F30319">
            <v>682193</v>
          </cell>
          <cell r="I30319" t="str">
            <v>GESTOR</v>
          </cell>
        </row>
        <row r="30320">
          <cell r="F30320">
            <v>1010135</v>
          </cell>
          <cell r="I30320" t="str">
            <v>GESTOR</v>
          </cell>
        </row>
        <row r="30321">
          <cell r="F30321">
            <v>95093</v>
          </cell>
          <cell r="I30321" t="str">
            <v>GESTOR</v>
          </cell>
        </row>
        <row r="30322">
          <cell r="F30322">
            <v>76793</v>
          </cell>
          <cell r="I30322" t="str">
            <v>GESTOR</v>
          </cell>
        </row>
        <row r="30323">
          <cell r="F30323">
            <v>356039</v>
          </cell>
          <cell r="I30323" t="str">
            <v>GESTOR</v>
          </cell>
        </row>
        <row r="30324">
          <cell r="F30324">
            <v>354997</v>
          </cell>
          <cell r="I30324" t="str">
            <v>GESTOR</v>
          </cell>
        </row>
        <row r="30325">
          <cell r="F30325">
            <v>91918</v>
          </cell>
          <cell r="I30325" t="str">
            <v>GESTOR</v>
          </cell>
        </row>
        <row r="30326">
          <cell r="F30326">
            <v>957924</v>
          </cell>
          <cell r="I30326" t="str">
            <v>GESTOR</v>
          </cell>
        </row>
        <row r="30327">
          <cell r="F30327">
            <v>82741</v>
          </cell>
          <cell r="I30327" t="str">
            <v>GESTOR</v>
          </cell>
        </row>
        <row r="30328">
          <cell r="F30328">
            <v>1029476</v>
          </cell>
          <cell r="I30328" t="str">
            <v>GESTOR</v>
          </cell>
        </row>
        <row r="30329">
          <cell r="F30329">
            <v>970121</v>
          </cell>
          <cell r="I30329" t="str">
            <v>GESTOR</v>
          </cell>
        </row>
        <row r="30330">
          <cell r="F30330">
            <v>1024445</v>
          </cell>
          <cell r="I30330" t="str">
            <v>GESTOR</v>
          </cell>
        </row>
        <row r="30331">
          <cell r="F30331">
            <v>1045277</v>
          </cell>
          <cell r="I30331" t="str">
            <v>GESTOR</v>
          </cell>
        </row>
        <row r="30332">
          <cell r="F30332">
            <v>903228</v>
          </cell>
          <cell r="I30332" t="str">
            <v>GESTOR</v>
          </cell>
        </row>
        <row r="30333">
          <cell r="F30333">
            <v>97383</v>
          </cell>
          <cell r="I30333" t="str">
            <v>GESTOR</v>
          </cell>
        </row>
        <row r="30334">
          <cell r="F30334">
            <v>306964</v>
          </cell>
          <cell r="I30334" t="str">
            <v>GESTOR</v>
          </cell>
        </row>
        <row r="30335">
          <cell r="F30335">
            <v>355440</v>
          </cell>
          <cell r="I30335" t="str">
            <v>GESTOR</v>
          </cell>
        </row>
        <row r="30336">
          <cell r="F30336">
            <v>89601</v>
          </cell>
          <cell r="I30336" t="str">
            <v>GESTOR</v>
          </cell>
        </row>
        <row r="30337">
          <cell r="F30337">
            <v>1043561</v>
          </cell>
          <cell r="I30337" t="str">
            <v>GESTOR</v>
          </cell>
        </row>
        <row r="30338">
          <cell r="F30338">
            <v>321150</v>
          </cell>
          <cell r="I30338" t="str">
            <v>GESTOR</v>
          </cell>
        </row>
        <row r="30339">
          <cell r="F30339">
            <v>41854</v>
          </cell>
          <cell r="I30339" t="str">
            <v>GESTOR</v>
          </cell>
        </row>
        <row r="30340">
          <cell r="F30340">
            <v>334423</v>
          </cell>
          <cell r="I30340" t="str">
            <v>GESTOR</v>
          </cell>
        </row>
        <row r="30341">
          <cell r="F30341">
            <v>99420</v>
          </cell>
          <cell r="I30341" t="str">
            <v>GESTOR</v>
          </cell>
        </row>
        <row r="30342">
          <cell r="F30342">
            <v>954998</v>
          </cell>
          <cell r="I30342" t="str">
            <v>GESTOR</v>
          </cell>
        </row>
        <row r="30343">
          <cell r="F30343">
            <v>57089</v>
          </cell>
          <cell r="I30343" t="str">
            <v>GESTOR</v>
          </cell>
        </row>
        <row r="30344">
          <cell r="F30344">
            <v>701889</v>
          </cell>
          <cell r="I30344" t="str">
            <v>GESTOR</v>
          </cell>
        </row>
        <row r="30345">
          <cell r="F30345">
            <v>1024517</v>
          </cell>
          <cell r="I30345" t="str">
            <v>GESTOR</v>
          </cell>
        </row>
        <row r="30346">
          <cell r="F30346">
            <v>1043215</v>
          </cell>
          <cell r="I30346" t="str">
            <v>GESTOR</v>
          </cell>
        </row>
        <row r="30347">
          <cell r="F30347">
            <v>1042266</v>
          </cell>
          <cell r="I30347" t="str">
            <v>GESTOR</v>
          </cell>
        </row>
        <row r="30348">
          <cell r="F30348">
            <v>1054083</v>
          </cell>
          <cell r="I30348" t="str">
            <v>GESTOR</v>
          </cell>
        </row>
        <row r="30349">
          <cell r="F30349">
            <v>299665</v>
          </cell>
          <cell r="I30349" t="str">
            <v>GESTOR</v>
          </cell>
        </row>
        <row r="30350">
          <cell r="F30350">
            <v>949611</v>
          </cell>
          <cell r="I30350" t="str">
            <v>GESTOR</v>
          </cell>
        </row>
        <row r="30351">
          <cell r="F30351">
            <v>1018028</v>
          </cell>
          <cell r="I30351" t="str">
            <v>GESTOR</v>
          </cell>
        </row>
        <row r="30352">
          <cell r="F30352">
            <v>96641</v>
          </cell>
          <cell r="I30352" t="str">
            <v>GESTOR</v>
          </cell>
        </row>
        <row r="30353">
          <cell r="F30353">
            <v>1035119</v>
          </cell>
          <cell r="I30353" t="str">
            <v>GESTOR</v>
          </cell>
        </row>
        <row r="30354">
          <cell r="F30354">
            <v>947326</v>
          </cell>
          <cell r="I30354" t="str">
            <v>GESTOR</v>
          </cell>
        </row>
        <row r="30355">
          <cell r="F30355">
            <v>1017069</v>
          </cell>
          <cell r="I30355" t="str">
            <v>GESTOR</v>
          </cell>
        </row>
        <row r="30356">
          <cell r="F30356">
            <v>353534</v>
          </cell>
          <cell r="I30356" t="str">
            <v>GESTOR</v>
          </cell>
        </row>
        <row r="30357">
          <cell r="F30357">
            <v>1019054</v>
          </cell>
          <cell r="I30357" t="str">
            <v>GESTOR</v>
          </cell>
        </row>
        <row r="30358">
          <cell r="F30358">
            <v>1018088</v>
          </cell>
          <cell r="I30358" t="str">
            <v>GESTOR</v>
          </cell>
        </row>
        <row r="30359">
          <cell r="F30359">
            <v>368023</v>
          </cell>
          <cell r="I30359" t="str">
            <v>GESTOR</v>
          </cell>
        </row>
        <row r="30360">
          <cell r="F30360">
            <v>1015653</v>
          </cell>
          <cell r="I30360" t="str">
            <v>GESTOR</v>
          </cell>
        </row>
        <row r="30361">
          <cell r="F30361">
            <v>972705</v>
          </cell>
          <cell r="I30361" t="str">
            <v>GESTOR</v>
          </cell>
        </row>
        <row r="30362">
          <cell r="F30362">
            <v>1049926</v>
          </cell>
          <cell r="I30362" t="str">
            <v>GESTOR</v>
          </cell>
        </row>
        <row r="30363">
          <cell r="F30363">
            <v>364744</v>
          </cell>
          <cell r="I30363" t="str">
            <v>GESTOR</v>
          </cell>
        </row>
        <row r="30364">
          <cell r="F30364">
            <v>977836</v>
          </cell>
          <cell r="I30364" t="str">
            <v>GESTOR</v>
          </cell>
        </row>
        <row r="30365">
          <cell r="F30365">
            <v>52981</v>
          </cell>
          <cell r="I30365" t="str">
            <v>GESTOR</v>
          </cell>
        </row>
        <row r="30366">
          <cell r="F30366">
            <v>59473</v>
          </cell>
          <cell r="I30366" t="str">
            <v>GESTOR</v>
          </cell>
        </row>
        <row r="30367">
          <cell r="F30367">
            <v>1034947</v>
          </cell>
          <cell r="I30367" t="str">
            <v>GESTOR</v>
          </cell>
        </row>
        <row r="30368">
          <cell r="F30368">
            <v>753565</v>
          </cell>
          <cell r="I30368" t="str">
            <v>GESTOR</v>
          </cell>
        </row>
        <row r="30369">
          <cell r="F30369">
            <v>84476</v>
          </cell>
          <cell r="I30369" t="str">
            <v>GESTOR</v>
          </cell>
        </row>
        <row r="30370">
          <cell r="F30370">
            <v>213020</v>
          </cell>
          <cell r="I30370" t="str">
            <v>GESTOR</v>
          </cell>
        </row>
        <row r="30371">
          <cell r="F30371">
            <v>353920</v>
          </cell>
          <cell r="I30371" t="str">
            <v>GESTOR</v>
          </cell>
        </row>
        <row r="30372">
          <cell r="F30372">
            <v>328975</v>
          </cell>
          <cell r="I30372" t="str">
            <v>GESTOR</v>
          </cell>
        </row>
        <row r="30373">
          <cell r="F30373">
            <v>304418</v>
          </cell>
          <cell r="I30373" t="str">
            <v>GESTOR</v>
          </cell>
        </row>
        <row r="30374">
          <cell r="F30374">
            <v>988546</v>
          </cell>
          <cell r="I30374" t="str">
            <v>GESTOR</v>
          </cell>
        </row>
        <row r="30375">
          <cell r="F30375">
            <v>165559</v>
          </cell>
          <cell r="I30375" t="str">
            <v>GESTOR</v>
          </cell>
        </row>
        <row r="30376">
          <cell r="F30376">
            <v>1042553</v>
          </cell>
          <cell r="I30376" t="str">
            <v>GESTOR</v>
          </cell>
        </row>
        <row r="30377">
          <cell r="F30377">
            <v>353492</v>
          </cell>
          <cell r="I30377" t="str">
            <v>GESTOR</v>
          </cell>
        </row>
        <row r="30378">
          <cell r="F30378">
            <v>1020331</v>
          </cell>
          <cell r="I30378" t="str">
            <v>GESTOR</v>
          </cell>
        </row>
        <row r="30379">
          <cell r="F30379">
            <v>79827</v>
          </cell>
          <cell r="I30379" t="str">
            <v>GESTOR</v>
          </cell>
        </row>
        <row r="30380">
          <cell r="F30380">
            <v>964401</v>
          </cell>
          <cell r="I30380" t="str">
            <v>GESTOR</v>
          </cell>
        </row>
        <row r="30381">
          <cell r="F30381">
            <v>371150</v>
          </cell>
          <cell r="I30381" t="str">
            <v>GESTOR</v>
          </cell>
        </row>
        <row r="30382">
          <cell r="F30382">
            <v>1056752</v>
          </cell>
          <cell r="I30382" t="str">
            <v>GESTOR</v>
          </cell>
        </row>
        <row r="30383">
          <cell r="F30383">
            <v>362684</v>
          </cell>
          <cell r="I30383" t="str">
            <v>GESTOR</v>
          </cell>
        </row>
        <row r="30384">
          <cell r="F30384">
            <v>989311</v>
          </cell>
          <cell r="I30384" t="str">
            <v>GESTOR</v>
          </cell>
        </row>
        <row r="30385">
          <cell r="F30385">
            <v>976190</v>
          </cell>
          <cell r="I30385" t="str">
            <v>GESTOR</v>
          </cell>
        </row>
        <row r="30386">
          <cell r="F30386">
            <v>1045179</v>
          </cell>
          <cell r="I30386" t="str">
            <v>GESTOR</v>
          </cell>
        </row>
        <row r="30387">
          <cell r="F30387">
            <v>1057808</v>
          </cell>
          <cell r="I30387" t="str">
            <v>GESTOR</v>
          </cell>
        </row>
        <row r="30388">
          <cell r="F30388">
            <v>873520</v>
          </cell>
          <cell r="I30388" t="str">
            <v>GESTOR</v>
          </cell>
        </row>
        <row r="30389">
          <cell r="F30389">
            <v>1041723</v>
          </cell>
          <cell r="I30389" t="str">
            <v>GESTOR</v>
          </cell>
        </row>
        <row r="30390">
          <cell r="F30390">
            <v>1056657</v>
          </cell>
          <cell r="I30390" t="str">
            <v>GESTOR</v>
          </cell>
        </row>
        <row r="30391">
          <cell r="F30391">
            <v>507138</v>
          </cell>
          <cell r="I30391" t="str">
            <v>GESTOR</v>
          </cell>
        </row>
        <row r="30392">
          <cell r="F30392">
            <v>56157</v>
          </cell>
          <cell r="I30392" t="str">
            <v>GESTOR</v>
          </cell>
        </row>
        <row r="30393">
          <cell r="F30393">
            <v>1033584</v>
          </cell>
          <cell r="I30393" t="str">
            <v>GESTOR</v>
          </cell>
        </row>
        <row r="30394">
          <cell r="F30394">
            <v>56789</v>
          </cell>
          <cell r="I30394" t="str">
            <v>GESTOR</v>
          </cell>
        </row>
        <row r="30395">
          <cell r="F30395">
            <v>789360</v>
          </cell>
          <cell r="I30395" t="str">
            <v>GESTOR</v>
          </cell>
        </row>
        <row r="30396">
          <cell r="F30396">
            <v>327871</v>
          </cell>
          <cell r="I30396" t="str">
            <v>GESTOR</v>
          </cell>
        </row>
        <row r="30397">
          <cell r="F30397">
            <v>57943</v>
          </cell>
          <cell r="I30397" t="str">
            <v>GESTOR</v>
          </cell>
        </row>
        <row r="30398">
          <cell r="F30398">
            <v>967843</v>
          </cell>
          <cell r="I30398" t="str">
            <v>GESTOR</v>
          </cell>
        </row>
        <row r="30399">
          <cell r="F30399">
            <v>62992</v>
          </cell>
          <cell r="I30399" t="str">
            <v>GESTOR</v>
          </cell>
        </row>
        <row r="30400">
          <cell r="F30400">
            <v>825046</v>
          </cell>
          <cell r="I30400" t="str">
            <v>GESTOR</v>
          </cell>
        </row>
        <row r="30401">
          <cell r="F30401">
            <v>57960</v>
          </cell>
          <cell r="I30401" t="str">
            <v>GESTOR</v>
          </cell>
        </row>
        <row r="30402">
          <cell r="F30402">
            <v>93906</v>
          </cell>
          <cell r="I30402" t="str">
            <v>GESTOR</v>
          </cell>
        </row>
        <row r="30403">
          <cell r="F30403">
            <v>1048681</v>
          </cell>
          <cell r="I30403" t="str">
            <v>GESTOR</v>
          </cell>
        </row>
        <row r="30404">
          <cell r="F30404">
            <v>73266</v>
          </cell>
          <cell r="I30404" t="str">
            <v>GESTOR</v>
          </cell>
        </row>
        <row r="30405">
          <cell r="F30405">
            <v>43245</v>
          </cell>
          <cell r="I30405" t="str">
            <v>GESTOR</v>
          </cell>
        </row>
        <row r="30406">
          <cell r="F30406">
            <v>178890</v>
          </cell>
          <cell r="I30406" t="str">
            <v>GESTOR</v>
          </cell>
        </row>
        <row r="30407">
          <cell r="F30407">
            <v>331886</v>
          </cell>
          <cell r="I30407" t="str">
            <v>GESTOR</v>
          </cell>
        </row>
        <row r="30408">
          <cell r="F30408">
            <v>148833</v>
          </cell>
          <cell r="I30408" t="str">
            <v>GESTOR</v>
          </cell>
        </row>
        <row r="30409">
          <cell r="F30409">
            <v>206245</v>
          </cell>
          <cell r="I30409" t="str">
            <v>GESTOR</v>
          </cell>
        </row>
        <row r="30410">
          <cell r="F30410">
            <v>532132</v>
          </cell>
          <cell r="I30410" t="str">
            <v>GESTOR</v>
          </cell>
        </row>
        <row r="30411">
          <cell r="F30411">
            <v>988264</v>
          </cell>
          <cell r="I30411" t="str">
            <v>GESTOR</v>
          </cell>
        </row>
        <row r="30412">
          <cell r="F30412">
            <v>787350</v>
          </cell>
          <cell r="I30412" t="str">
            <v>GESTOR</v>
          </cell>
        </row>
        <row r="30413">
          <cell r="F30413">
            <v>74727</v>
          </cell>
          <cell r="I30413" t="str">
            <v>GESTOR</v>
          </cell>
        </row>
        <row r="30414">
          <cell r="F30414">
            <v>675935</v>
          </cell>
          <cell r="I30414" t="str">
            <v>GESTOR</v>
          </cell>
        </row>
        <row r="30415">
          <cell r="F30415">
            <v>1054228</v>
          </cell>
          <cell r="I30415" t="str">
            <v>GESTOR</v>
          </cell>
        </row>
        <row r="30416">
          <cell r="F30416">
            <v>1021090</v>
          </cell>
          <cell r="I30416" t="str">
            <v>GESTOR</v>
          </cell>
        </row>
        <row r="30417">
          <cell r="F30417">
            <v>1020034</v>
          </cell>
          <cell r="I30417" t="str">
            <v>GESTOR</v>
          </cell>
        </row>
        <row r="30418">
          <cell r="F30418">
            <v>1055362</v>
          </cell>
          <cell r="I30418" t="str">
            <v>GESTOR</v>
          </cell>
        </row>
        <row r="30419">
          <cell r="F30419">
            <v>77044</v>
          </cell>
          <cell r="I30419" t="str">
            <v>GESTOR</v>
          </cell>
        </row>
        <row r="30420">
          <cell r="F30420">
            <v>1046876</v>
          </cell>
          <cell r="I30420" t="str">
            <v>GESTOR</v>
          </cell>
        </row>
        <row r="30421">
          <cell r="F30421">
            <v>982828</v>
          </cell>
          <cell r="I30421" t="str">
            <v>GESTOR</v>
          </cell>
        </row>
        <row r="30422">
          <cell r="F30422">
            <v>1044817</v>
          </cell>
          <cell r="I30422" t="str">
            <v>GESTOR</v>
          </cell>
        </row>
        <row r="30423">
          <cell r="F30423">
            <v>1007934</v>
          </cell>
          <cell r="I30423" t="str">
            <v>GESTOR</v>
          </cell>
        </row>
        <row r="30424">
          <cell r="F30424">
            <v>1015137</v>
          </cell>
          <cell r="I30424" t="str">
            <v>GESTOR</v>
          </cell>
        </row>
        <row r="30425">
          <cell r="F30425">
            <v>241291</v>
          </cell>
          <cell r="I30425" t="str">
            <v>GESTOR</v>
          </cell>
        </row>
        <row r="30426">
          <cell r="F30426">
            <v>92453</v>
          </cell>
          <cell r="I30426" t="str">
            <v>GESTOR</v>
          </cell>
        </row>
        <row r="30427">
          <cell r="F30427">
            <v>989581</v>
          </cell>
          <cell r="I30427" t="str">
            <v>GESTOR</v>
          </cell>
        </row>
        <row r="30428">
          <cell r="F30428">
            <v>1052198</v>
          </cell>
          <cell r="I30428" t="str">
            <v>GESTOR</v>
          </cell>
        </row>
        <row r="30429">
          <cell r="F30429">
            <v>989582</v>
          </cell>
          <cell r="I30429" t="str">
            <v>GESTOR</v>
          </cell>
        </row>
        <row r="30430">
          <cell r="F30430">
            <v>241918</v>
          </cell>
          <cell r="I30430" t="str">
            <v>GESTOR</v>
          </cell>
        </row>
        <row r="30431">
          <cell r="F30431">
            <v>44868</v>
          </cell>
          <cell r="I30431" t="str">
            <v>GESTOR</v>
          </cell>
        </row>
        <row r="30432">
          <cell r="F30432">
            <v>980370</v>
          </cell>
          <cell r="I30432" t="str">
            <v>GESTOR</v>
          </cell>
        </row>
        <row r="30433">
          <cell r="F30433">
            <v>45248</v>
          </cell>
          <cell r="I30433" t="str">
            <v>GESTOR</v>
          </cell>
        </row>
        <row r="30434">
          <cell r="F30434">
            <v>373512</v>
          </cell>
          <cell r="I30434" t="str">
            <v>GESTOR</v>
          </cell>
        </row>
        <row r="30435">
          <cell r="F30435">
            <v>370095</v>
          </cell>
          <cell r="I30435" t="str">
            <v>GESTOR</v>
          </cell>
        </row>
        <row r="30436">
          <cell r="F30436">
            <v>1041033</v>
          </cell>
          <cell r="I30436" t="str">
            <v>GESTOR</v>
          </cell>
        </row>
        <row r="30437">
          <cell r="F30437">
            <v>685877</v>
          </cell>
          <cell r="I30437" t="str">
            <v>GESTOR</v>
          </cell>
        </row>
        <row r="30438">
          <cell r="F30438">
            <v>50974</v>
          </cell>
          <cell r="I30438" t="str">
            <v>GESTOR</v>
          </cell>
        </row>
        <row r="30439">
          <cell r="F30439">
            <v>339776</v>
          </cell>
          <cell r="I30439" t="str">
            <v>GESTOR</v>
          </cell>
        </row>
        <row r="30440">
          <cell r="F30440">
            <v>259265</v>
          </cell>
          <cell r="I30440" t="str">
            <v>GESTOR</v>
          </cell>
        </row>
        <row r="30441">
          <cell r="F30441">
            <v>1017093</v>
          </cell>
          <cell r="I30441" t="str">
            <v>GESTOR</v>
          </cell>
        </row>
        <row r="30442">
          <cell r="F30442">
            <v>1057140</v>
          </cell>
          <cell r="I30442" t="str">
            <v>GESTOR</v>
          </cell>
        </row>
        <row r="30443">
          <cell r="F30443">
            <v>990040</v>
          </cell>
          <cell r="I30443" t="str">
            <v>GESTOR</v>
          </cell>
        </row>
        <row r="30444">
          <cell r="F30444">
            <v>315710</v>
          </cell>
          <cell r="I30444" t="str">
            <v>GESTOR</v>
          </cell>
        </row>
        <row r="30445">
          <cell r="F30445">
            <v>1052561</v>
          </cell>
          <cell r="I30445" t="str">
            <v>GESTOR</v>
          </cell>
        </row>
        <row r="30446">
          <cell r="F30446">
            <v>36799</v>
          </cell>
          <cell r="I30446" t="str">
            <v>GESTOR</v>
          </cell>
        </row>
        <row r="30447">
          <cell r="F30447">
            <v>1012418</v>
          </cell>
          <cell r="I30447" t="str">
            <v>GESTOR</v>
          </cell>
        </row>
        <row r="30448">
          <cell r="F30448">
            <v>94824</v>
          </cell>
          <cell r="I30448" t="str">
            <v>GESTOR</v>
          </cell>
        </row>
        <row r="30449">
          <cell r="F30449">
            <v>966404</v>
          </cell>
          <cell r="I30449" t="str">
            <v>GESTOR</v>
          </cell>
        </row>
        <row r="30450">
          <cell r="F30450">
            <v>982121</v>
          </cell>
          <cell r="I30450" t="str">
            <v>GESTOR</v>
          </cell>
        </row>
        <row r="30451">
          <cell r="F30451">
            <v>1024440</v>
          </cell>
          <cell r="I30451" t="str">
            <v>GESTOR</v>
          </cell>
        </row>
        <row r="30452">
          <cell r="F30452">
            <v>1024596</v>
          </cell>
          <cell r="I30452" t="str">
            <v>GESTOR</v>
          </cell>
        </row>
        <row r="30453">
          <cell r="F30453">
            <v>1033628</v>
          </cell>
          <cell r="I30453" t="str">
            <v>GESTOR</v>
          </cell>
        </row>
        <row r="30454">
          <cell r="F30454">
            <v>787466</v>
          </cell>
          <cell r="I30454" t="str">
            <v>GESTOR</v>
          </cell>
        </row>
        <row r="30455">
          <cell r="F30455">
            <v>988834</v>
          </cell>
          <cell r="I30455" t="str">
            <v>GESTOR</v>
          </cell>
        </row>
        <row r="30456">
          <cell r="F30456">
            <v>784286</v>
          </cell>
          <cell r="I30456" t="str">
            <v>GESTOR</v>
          </cell>
        </row>
        <row r="30457">
          <cell r="F30457">
            <v>348676</v>
          </cell>
          <cell r="I30457" t="str">
            <v>GESTOR</v>
          </cell>
        </row>
        <row r="30458">
          <cell r="F30458">
            <v>789455</v>
          </cell>
          <cell r="I30458" t="str">
            <v>GESTOR</v>
          </cell>
        </row>
        <row r="30459">
          <cell r="F30459">
            <v>87375</v>
          </cell>
          <cell r="I30459" t="str">
            <v>GESTOR</v>
          </cell>
        </row>
        <row r="30460">
          <cell r="F30460">
            <v>1048986</v>
          </cell>
          <cell r="I30460" t="str">
            <v>GESTOR</v>
          </cell>
        </row>
        <row r="30461">
          <cell r="F30461">
            <v>1039589</v>
          </cell>
          <cell r="I30461" t="str">
            <v>GESTOR</v>
          </cell>
        </row>
        <row r="30462">
          <cell r="F30462">
            <v>1035694</v>
          </cell>
          <cell r="I30462" t="str">
            <v>GESTOR</v>
          </cell>
        </row>
        <row r="30463">
          <cell r="F30463">
            <v>53021</v>
          </cell>
          <cell r="I30463" t="str">
            <v>GESTOR</v>
          </cell>
        </row>
        <row r="30464">
          <cell r="F30464">
            <v>317371</v>
          </cell>
          <cell r="I30464" t="str">
            <v>GESTOR</v>
          </cell>
        </row>
        <row r="30465">
          <cell r="F30465">
            <v>50706</v>
          </cell>
          <cell r="I30465" t="str">
            <v>GESTOR</v>
          </cell>
        </row>
        <row r="30466">
          <cell r="F30466">
            <v>1043613</v>
          </cell>
          <cell r="I30466" t="str">
            <v>GESTOR</v>
          </cell>
        </row>
        <row r="30467">
          <cell r="F30467">
            <v>1047445</v>
          </cell>
          <cell r="I30467" t="str">
            <v>GESTOR</v>
          </cell>
        </row>
        <row r="30468">
          <cell r="F30468">
            <v>220250</v>
          </cell>
          <cell r="I30468" t="str">
            <v>GESTOR</v>
          </cell>
        </row>
        <row r="30469">
          <cell r="F30469">
            <v>344531</v>
          </cell>
          <cell r="I30469" t="str">
            <v>GESTOR</v>
          </cell>
        </row>
        <row r="30470">
          <cell r="F30470">
            <v>1056609</v>
          </cell>
          <cell r="I30470" t="str">
            <v>GESTOR</v>
          </cell>
        </row>
        <row r="30471">
          <cell r="F30471">
            <v>1033572</v>
          </cell>
          <cell r="I30471" t="str">
            <v>GESTOR</v>
          </cell>
        </row>
        <row r="30472">
          <cell r="F30472">
            <v>1018746</v>
          </cell>
          <cell r="I30472" t="str">
            <v>GESTOR</v>
          </cell>
        </row>
        <row r="30473">
          <cell r="F30473">
            <v>96347</v>
          </cell>
          <cell r="I30473" t="str">
            <v>GESTOR</v>
          </cell>
        </row>
        <row r="30474">
          <cell r="F30474">
            <v>354391</v>
          </cell>
          <cell r="I30474" t="str">
            <v>GESTOR</v>
          </cell>
        </row>
        <row r="30475">
          <cell r="F30475">
            <v>980835</v>
          </cell>
          <cell r="I30475" t="str">
            <v>GESTOR</v>
          </cell>
        </row>
        <row r="30476">
          <cell r="F30476">
            <v>1020759</v>
          </cell>
          <cell r="I30476" t="str">
            <v>GESTOR</v>
          </cell>
        </row>
        <row r="30477">
          <cell r="F30477">
            <v>94269</v>
          </cell>
          <cell r="I30477" t="str">
            <v>GESTOR</v>
          </cell>
        </row>
        <row r="30478">
          <cell r="F30478">
            <v>358004</v>
          </cell>
          <cell r="I30478" t="str">
            <v>GESTOR</v>
          </cell>
        </row>
        <row r="30479">
          <cell r="F30479">
            <v>336948</v>
          </cell>
          <cell r="I30479" t="str">
            <v>GESTOR</v>
          </cell>
        </row>
        <row r="30480">
          <cell r="F30480">
            <v>986122</v>
          </cell>
          <cell r="I30480" t="str">
            <v>GESTOR</v>
          </cell>
        </row>
        <row r="30481">
          <cell r="F30481">
            <v>981271</v>
          </cell>
          <cell r="I30481" t="str">
            <v>GESTOR</v>
          </cell>
        </row>
        <row r="30482">
          <cell r="F30482">
            <v>58578</v>
          </cell>
          <cell r="I30482" t="str">
            <v>GESTOR</v>
          </cell>
        </row>
        <row r="30483">
          <cell r="F30483">
            <v>233862</v>
          </cell>
          <cell r="I30483" t="str">
            <v>GESTOR</v>
          </cell>
        </row>
        <row r="30484">
          <cell r="F30484">
            <v>1034375</v>
          </cell>
          <cell r="I30484" t="str">
            <v>GESTOR</v>
          </cell>
        </row>
        <row r="30485">
          <cell r="F30485">
            <v>977915</v>
          </cell>
          <cell r="I30485" t="str">
            <v>GESTOR</v>
          </cell>
        </row>
        <row r="30486">
          <cell r="F30486">
            <v>1030141</v>
          </cell>
          <cell r="I30486" t="str">
            <v>GESTOR</v>
          </cell>
        </row>
        <row r="30487">
          <cell r="F30487">
            <v>979603</v>
          </cell>
          <cell r="I30487" t="str">
            <v>GESTOR</v>
          </cell>
        </row>
        <row r="30488">
          <cell r="F30488">
            <v>1044967</v>
          </cell>
          <cell r="I30488" t="str">
            <v>GESTOR</v>
          </cell>
        </row>
        <row r="30489">
          <cell r="F30489">
            <v>979569</v>
          </cell>
          <cell r="I30489" t="str">
            <v>GESTOR</v>
          </cell>
        </row>
        <row r="30490">
          <cell r="F30490">
            <v>87037</v>
          </cell>
          <cell r="I30490" t="str">
            <v>GESTOR</v>
          </cell>
        </row>
        <row r="30491">
          <cell r="F30491">
            <v>1050061</v>
          </cell>
          <cell r="I30491" t="str">
            <v>GESTOR</v>
          </cell>
        </row>
        <row r="30492">
          <cell r="F30492">
            <v>1029900</v>
          </cell>
          <cell r="I30492" t="str">
            <v>GESTOR</v>
          </cell>
        </row>
        <row r="30493">
          <cell r="F30493">
            <v>1012088</v>
          </cell>
          <cell r="I30493" t="str">
            <v>GESTOR</v>
          </cell>
        </row>
        <row r="30494">
          <cell r="F30494">
            <v>1015659</v>
          </cell>
          <cell r="I30494" t="str">
            <v>GESTOR</v>
          </cell>
        </row>
        <row r="30495">
          <cell r="F30495">
            <v>323209</v>
          </cell>
          <cell r="I30495" t="str">
            <v>GESTOR</v>
          </cell>
        </row>
        <row r="30496">
          <cell r="F30496">
            <v>1041938</v>
          </cell>
          <cell r="I30496" t="str">
            <v>GESTOR</v>
          </cell>
        </row>
        <row r="30497">
          <cell r="F30497">
            <v>1024943</v>
          </cell>
          <cell r="I30497" t="str">
            <v>GESTOR</v>
          </cell>
        </row>
        <row r="30498">
          <cell r="F30498">
            <v>1006901</v>
          </cell>
          <cell r="I30498" t="str">
            <v>GESTOR</v>
          </cell>
        </row>
        <row r="30499">
          <cell r="F30499">
            <v>348828</v>
          </cell>
          <cell r="I30499" t="str">
            <v>GESTOR</v>
          </cell>
        </row>
        <row r="30500">
          <cell r="F30500">
            <v>766882</v>
          </cell>
          <cell r="I30500" t="str">
            <v>GESTOR</v>
          </cell>
        </row>
        <row r="30501">
          <cell r="F30501">
            <v>42424</v>
          </cell>
          <cell r="I30501" t="str">
            <v>GESTOR</v>
          </cell>
        </row>
        <row r="30502">
          <cell r="F30502">
            <v>76601</v>
          </cell>
          <cell r="I30502" t="str">
            <v>GESTOR</v>
          </cell>
        </row>
        <row r="30503">
          <cell r="F30503">
            <v>210555</v>
          </cell>
          <cell r="I30503" t="str">
            <v>GESTOR</v>
          </cell>
        </row>
        <row r="30504">
          <cell r="F30504">
            <v>1011243</v>
          </cell>
          <cell r="I30504" t="str">
            <v>GESTOR</v>
          </cell>
        </row>
        <row r="30505">
          <cell r="F30505">
            <v>362686</v>
          </cell>
          <cell r="I30505" t="str">
            <v>GESTOR</v>
          </cell>
        </row>
        <row r="30506">
          <cell r="F30506">
            <v>294549</v>
          </cell>
          <cell r="I30506" t="str">
            <v>GESTOR</v>
          </cell>
        </row>
        <row r="30507">
          <cell r="F30507">
            <v>93121</v>
          </cell>
          <cell r="I30507" t="str">
            <v>GESTOR</v>
          </cell>
        </row>
        <row r="30508">
          <cell r="F30508">
            <v>786961</v>
          </cell>
          <cell r="I30508" t="str">
            <v>GESTOR</v>
          </cell>
        </row>
        <row r="30509">
          <cell r="F30509">
            <v>1012179</v>
          </cell>
          <cell r="I30509" t="str">
            <v>GESTOR</v>
          </cell>
        </row>
        <row r="30510">
          <cell r="F30510">
            <v>983465</v>
          </cell>
          <cell r="I30510" t="str">
            <v>GESTOR</v>
          </cell>
        </row>
        <row r="30511">
          <cell r="F30511">
            <v>93723</v>
          </cell>
          <cell r="I30511" t="str">
            <v>GESTOR</v>
          </cell>
        </row>
        <row r="30512">
          <cell r="F30512">
            <v>1056965</v>
          </cell>
          <cell r="I30512" t="str">
            <v>GESTOR</v>
          </cell>
        </row>
        <row r="30513">
          <cell r="F30513">
            <v>1024777</v>
          </cell>
          <cell r="I30513" t="str">
            <v>GESTOR</v>
          </cell>
        </row>
        <row r="30514">
          <cell r="F30514">
            <v>1016586</v>
          </cell>
          <cell r="I30514" t="str">
            <v>GESTOR</v>
          </cell>
        </row>
        <row r="30515">
          <cell r="F30515">
            <v>1049401</v>
          </cell>
          <cell r="I30515" t="str">
            <v>GESTOR</v>
          </cell>
        </row>
        <row r="30516">
          <cell r="F30516">
            <v>1007144</v>
          </cell>
          <cell r="I30516" t="str">
            <v>GESTOR</v>
          </cell>
        </row>
        <row r="30517">
          <cell r="F30517">
            <v>1013576</v>
          </cell>
          <cell r="I30517" t="str">
            <v>GESTOR</v>
          </cell>
        </row>
        <row r="30518">
          <cell r="F30518">
            <v>1011245</v>
          </cell>
          <cell r="I30518" t="str">
            <v>GESTOR</v>
          </cell>
        </row>
        <row r="30519">
          <cell r="F30519">
            <v>1006923</v>
          </cell>
          <cell r="I30519" t="str">
            <v>GESTOR</v>
          </cell>
        </row>
        <row r="30520">
          <cell r="F30520">
            <v>144648</v>
          </cell>
          <cell r="I30520" t="str">
            <v>GESTOR</v>
          </cell>
        </row>
        <row r="30521">
          <cell r="F30521">
            <v>684688</v>
          </cell>
          <cell r="I30521" t="str">
            <v>GESTOR</v>
          </cell>
        </row>
        <row r="30522">
          <cell r="F30522">
            <v>36984</v>
          </cell>
          <cell r="I30522" t="str">
            <v>GESTOR</v>
          </cell>
        </row>
        <row r="30523">
          <cell r="F30523">
            <v>985128</v>
          </cell>
          <cell r="I30523" t="str">
            <v>GESTOR</v>
          </cell>
        </row>
        <row r="30524">
          <cell r="F30524">
            <v>786787</v>
          </cell>
          <cell r="I30524" t="str">
            <v>GESTOR</v>
          </cell>
        </row>
        <row r="30525">
          <cell r="F30525">
            <v>371450</v>
          </cell>
          <cell r="I30525" t="str">
            <v>GESTOR</v>
          </cell>
        </row>
        <row r="30526">
          <cell r="F30526">
            <v>99583</v>
          </cell>
          <cell r="I30526" t="str">
            <v>GESTOR</v>
          </cell>
        </row>
        <row r="30527">
          <cell r="F30527">
            <v>787807</v>
          </cell>
          <cell r="I30527" t="str">
            <v>GESTOR</v>
          </cell>
        </row>
        <row r="30528">
          <cell r="F30528">
            <v>987385</v>
          </cell>
          <cell r="I30528" t="str">
            <v>GESTOR</v>
          </cell>
        </row>
        <row r="30529">
          <cell r="F30529">
            <v>643647</v>
          </cell>
          <cell r="I30529" t="str">
            <v>GESTOR</v>
          </cell>
        </row>
        <row r="30530">
          <cell r="F30530">
            <v>530040</v>
          </cell>
          <cell r="I30530" t="str">
            <v>GESTOR</v>
          </cell>
        </row>
        <row r="30531">
          <cell r="F30531">
            <v>278259</v>
          </cell>
          <cell r="I30531" t="str">
            <v>GESTOR</v>
          </cell>
        </row>
        <row r="30532">
          <cell r="F30532">
            <v>295414</v>
          </cell>
          <cell r="I30532" t="str">
            <v>GESTOR</v>
          </cell>
        </row>
        <row r="30533">
          <cell r="F30533">
            <v>232932</v>
          </cell>
          <cell r="I30533" t="str">
            <v>GESTOR</v>
          </cell>
        </row>
        <row r="30534">
          <cell r="F30534">
            <v>326917</v>
          </cell>
          <cell r="I30534" t="str">
            <v>GESTOR</v>
          </cell>
        </row>
        <row r="30535">
          <cell r="F30535">
            <v>1050612</v>
          </cell>
          <cell r="I30535" t="str">
            <v>GESTOR</v>
          </cell>
        </row>
        <row r="30536">
          <cell r="F30536">
            <v>926425</v>
          </cell>
          <cell r="I30536" t="str">
            <v>GESTOR</v>
          </cell>
        </row>
        <row r="30537">
          <cell r="F30537">
            <v>339985</v>
          </cell>
          <cell r="I30537" t="str">
            <v>GESTOR</v>
          </cell>
        </row>
        <row r="30538">
          <cell r="F30538">
            <v>632588</v>
          </cell>
          <cell r="I30538" t="str">
            <v>GESTOR</v>
          </cell>
        </row>
        <row r="30539">
          <cell r="F30539">
            <v>68356</v>
          </cell>
          <cell r="I30539" t="str">
            <v>GESTOR</v>
          </cell>
        </row>
        <row r="30540">
          <cell r="F30540">
            <v>904037</v>
          </cell>
          <cell r="I30540" t="str">
            <v>GESTOR</v>
          </cell>
        </row>
        <row r="30541">
          <cell r="F30541">
            <v>264333</v>
          </cell>
          <cell r="I30541" t="str">
            <v>GESTOR</v>
          </cell>
        </row>
        <row r="30542">
          <cell r="F30542">
            <v>149432</v>
          </cell>
          <cell r="I30542" t="str">
            <v>GESTOR</v>
          </cell>
        </row>
        <row r="30543">
          <cell r="F30543">
            <v>344036</v>
          </cell>
          <cell r="I30543" t="str">
            <v>GESTOR</v>
          </cell>
        </row>
        <row r="30544">
          <cell r="F30544">
            <v>279851</v>
          </cell>
          <cell r="I30544" t="str">
            <v>GESTOR</v>
          </cell>
        </row>
        <row r="30545">
          <cell r="F30545">
            <v>1035583</v>
          </cell>
          <cell r="I30545" t="str">
            <v>GESTOR</v>
          </cell>
        </row>
        <row r="30546">
          <cell r="F30546">
            <v>1032208</v>
          </cell>
          <cell r="I30546" t="str">
            <v>GESTOR</v>
          </cell>
        </row>
        <row r="30547">
          <cell r="F30547">
            <v>372845</v>
          </cell>
          <cell r="I30547" t="str">
            <v>GESTOR</v>
          </cell>
        </row>
        <row r="30548">
          <cell r="F30548">
            <v>923795</v>
          </cell>
          <cell r="I30548" t="str">
            <v>GESTOR</v>
          </cell>
        </row>
        <row r="30549">
          <cell r="F30549">
            <v>1008755</v>
          </cell>
          <cell r="I30549" t="str">
            <v>GESTOR</v>
          </cell>
        </row>
        <row r="30550">
          <cell r="F30550">
            <v>200314</v>
          </cell>
          <cell r="I30550" t="str">
            <v>GESTOR</v>
          </cell>
        </row>
        <row r="30551">
          <cell r="F30551">
            <v>1056682</v>
          </cell>
          <cell r="I30551" t="str">
            <v>GESTOR</v>
          </cell>
        </row>
        <row r="30552">
          <cell r="F30552">
            <v>982393</v>
          </cell>
          <cell r="I30552" t="str">
            <v>GESTOR</v>
          </cell>
        </row>
        <row r="30553">
          <cell r="F30553">
            <v>1024409</v>
          </cell>
          <cell r="I30553" t="str">
            <v>GESTOR</v>
          </cell>
        </row>
        <row r="30554">
          <cell r="F30554">
            <v>1032205</v>
          </cell>
          <cell r="I30554" t="str">
            <v>GESTOR</v>
          </cell>
        </row>
        <row r="30555">
          <cell r="F30555">
            <v>161259</v>
          </cell>
          <cell r="I30555" t="str">
            <v>GESTOR</v>
          </cell>
        </row>
        <row r="30556">
          <cell r="F30556">
            <v>199286</v>
          </cell>
          <cell r="I30556" t="str">
            <v>GESTOR</v>
          </cell>
        </row>
        <row r="30557">
          <cell r="F30557">
            <v>316256</v>
          </cell>
          <cell r="I30557" t="str">
            <v>GESTOR</v>
          </cell>
        </row>
        <row r="30558">
          <cell r="F30558">
            <v>1056500</v>
          </cell>
          <cell r="I30558" t="str">
            <v>GESTOR</v>
          </cell>
        </row>
        <row r="30559">
          <cell r="F30559">
            <v>989419</v>
          </cell>
          <cell r="I30559" t="str">
            <v>GESTOR</v>
          </cell>
        </row>
        <row r="30560">
          <cell r="F30560">
            <v>350800</v>
          </cell>
          <cell r="I30560" t="str">
            <v>GESTOR</v>
          </cell>
        </row>
        <row r="30561">
          <cell r="F30561">
            <v>760607</v>
          </cell>
          <cell r="I30561" t="str">
            <v>GESTOR</v>
          </cell>
        </row>
        <row r="30562">
          <cell r="F30562">
            <v>1048325</v>
          </cell>
          <cell r="I30562" t="str">
            <v>GESTOR</v>
          </cell>
        </row>
        <row r="30563">
          <cell r="F30563">
            <v>983245</v>
          </cell>
          <cell r="I30563" t="str">
            <v>GESTOR</v>
          </cell>
        </row>
        <row r="30564">
          <cell r="F30564">
            <v>354988</v>
          </cell>
          <cell r="I30564" t="str">
            <v>GESTOR</v>
          </cell>
        </row>
        <row r="30565">
          <cell r="F30565">
            <v>260715</v>
          </cell>
          <cell r="I30565" t="str">
            <v>GESTOR</v>
          </cell>
        </row>
        <row r="30566">
          <cell r="F30566">
            <v>74944</v>
          </cell>
          <cell r="I30566" t="str">
            <v>GESTOR</v>
          </cell>
        </row>
        <row r="30567">
          <cell r="F30567">
            <v>358092</v>
          </cell>
          <cell r="I30567" t="str">
            <v>GESTOR</v>
          </cell>
        </row>
        <row r="30568">
          <cell r="F30568">
            <v>977996</v>
          </cell>
          <cell r="I30568" t="str">
            <v>GESTOR</v>
          </cell>
        </row>
        <row r="30569">
          <cell r="F30569">
            <v>99803</v>
          </cell>
          <cell r="I30569" t="str">
            <v>GESTOR</v>
          </cell>
        </row>
        <row r="30570">
          <cell r="F30570">
            <v>371676</v>
          </cell>
          <cell r="I30570" t="str">
            <v>GESTOR</v>
          </cell>
        </row>
        <row r="30571">
          <cell r="F30571">
            <v>162614</v>
          </cell>
          <cell r="I30571" t="str">
            <v>GESTOR</v>
          </cell>
        </row>
        <row r="30572">
          <cell r="F30572">
            <v>198619</v>
          </cell>
          <cell r="I30572" t="str">
            <v>GESTOR</v>
          </cell>
        </row>
        <row r="30573">
          <cell r="F30573">
            <v>234752</v>
          </cell>
          <cell r="I30573" t="str">
            <v>GESTOR</v>
          </cell>
        </row>
        <row r="30574">
          <cell r="F30574">
            <v>356821</v>
          </cell>
          <cell r="I30574" t="str">
            <v>GESTOR</v>
          </cell>
        </row>
        <row r="30575">
          <cell r="F30575">
            <v>1040541</v>
          </cell>
          <cell r="I30575" t="str">
            <v>GESTOR</v>
          </cell>
        </row>
        <row r="30576">
          <cell r="F30576">
            <v>370380</v>
          </cell>
          <cell r="I30576" t="str">
            <v>GESTOR</v>
          </cell>
        </row>
        <row r="30577">
          <cell r="F30577">
            <v>1009893</v>
          </cell>
          <cell r="I30577" t="str">
            <v>GESTOR</v>
          </cell>
        </row>
        <row r="30578">
          <cell r="F30578">
            <v>977995</v>
          </cell>
          <cell r="I30578" t="str">
            <v>GESTOR</v>
          </cell>
        </row>
        <row r="30579">
          <cell r="F30579">
            <v>784982</v>
          </cell>
          <cell r="I30579" t="str">
            <v>GESTOR</v>
          </cell>
        </row>
        <row r="30580">
          <cell r="F30580">
            <v>356823</v>
          </cell>
          <cell r="I30580" t="str">
            <v>GESTOR</v>
          </cell>
        </row>
        <row r="30581">
          <cell r="F30581">
            <v>42360</v>
          </cell>
          <cell r="I30581" t="str">
            <v>GESTOR</v>
          </cell>
        </row>
        <row r="30582">
          <cell r="F30582">
            <v>1053679</v>
          </cell>
          <cell r="I30582" t="str">
            <v>GESTOR</v>
          </cell>
        </row>
        <row r="30583">
          <cell r="F30583">
            <v>45816</v>
          </cell>
          <cell r="I30583" t="str">
            <v>GESTOR</v>
          </cell>
        </row>
        <row r="30584">
          <cell r="F30584">
            <v>1054412</v>
          </cell>
          <cell r="I30584" t="str">
            <v>GESTOR</v>
          </cell>
        </row>
        <row r="30585">
          <cell r="F30585">
            <v>1021021</v>
          </cell>
          <cell r="I30585" t="str">
            <v>GESTOR</v>
          </cell>
        </row>
        <row r="30586">
          <cell r="F30586">
            <v>201359</v>
          </cell>
          <cell r="I30586" t="str">
            <v>GESTOR</v>
          </cell>
        </row>
        <row r="30587">
          <cell r="F30587">
            <v>1006877</v>
          </cell>
          <cell r="I30587" t="str">
            <v>GESTOR</v>
          </cell>
        </row>
        <row r="30588">
          <cell r="F30588">
            <v>1033177</v>
          </cell>
          <cell r="I30588" t="str">
            <v>GESTOR</v>
          </cell>
        </row>
        <row r="30589">
          <cell r="F30589">
            <v>1036174</v>
          </cell>
          <cell r="I30589" t="str">
            <v>GESTOR</v>
          </cell>
        </row>
        <row r="30590">
          <cell r="F30590">
            <v>1049124</v>
          </cell>
          <cell r="I30590" t="str">
            <v>GESTOR</v>
          </cell>
        </row>
        <row r="30591">
          <cell r="F30591">
            <v>283795</v>
          </cell>
          <cell r="I30591" t="str">
            <v>GESTOR</v>
          </cell>
        </row>
        <row r="30592">
          <cell r="F30592">
            <v>360820</v>
          </cell>
          <cell r="I30592" t="str">
            <v>GESTOR</v>
          </cell>
        </row>
        <row r="30593">
          <cell r="F30593">
            <v>72762</v>
          </cell>
          <cell r="I30593" t="str">
            <v>GESTOR</v>
          </cell>
        </row>
        <row r="30594">
          <cell r="F30594">
            <v>342217</v>
          </cell>
          <cell r="I30594" t="str">
            <v>GESTOR</v>
          </cell>
        </row>
        <row r="30595">
          <cell r="F30595">
            <v>86995</v>
          </cell>
          <cell r="I30595" t="str">
            <v>GESTOR</v>
          </cell>
        </row>
        <row r="30596">
          <cell r="F30596">
            <v>1057049</v>
          </cell>
          <cell r="I30596" t="str">
            <v>GESTOR</v>
          </cell>
        </row>
        <row r="30597">
          <cell r="F30597">
            <v>343559</v>
          </cell>
          <cell r="I30597" t="str">
            <v>GESTOR</v>
          </cell>
        </row>
        <row r="30598">
          <cell r="F30598">
            <v>58177</v>
          </cell>
          <cell r="I30598" t="str">
            <v>GESTOR</v>
          </cell>
        </row>
        <row r="30599">
          <cell r="F30599">
            <v>975251</v>
          </cell>
          <cell r="I30599" t="str">
            <v>GESTOR</v>
          </cell>
        </row>
        <row r="30600">
          <cell r="F30600">
            <v>336313</v>
          </cell>
          <cell r="I30600" t="str">
            <v>GESTOR</v>
          </cell>
        </row>
        <row r="30601">
          <cell r="F30601">
            <v>1018621</v>
          </cell>
          <cell r="I30601" t="str">
            <v>GESTOR</v>
          </cell>
        </row>
        <row r="30602">
          <cell r="F30602">
            <v>1048230</v>
          </cell>
          <cell r="I30602" t="str">
            <v>GESTOR</v>
          </cell>
        </row>
        <row r="30603">
          <cell r="F30603">
            <v>55572</v>
          </cell>
          <cell r="I30603" t="str">
            <v>GESTOR</v>
          </cell>
        </row>
        <row r="30604">
          <cell r="F30604">
            <v>1045498</v>
          </cell>
          <cell r="I30604" t="str">
            <v>GESTOR</v>
          </cell>
        </row>
        <row r="30605">
          <cell r="F30605">
            <v>1022799</v>
          </cell>
          <cell r="I30605" t="str">
            <v>GESTOR</v>
          </cell>
        </row>
        <row r="30606">
          <cell r="F30606">
            <v>985373</v>
          </cell>
          <cell r="I30606" t="str">
            <v>GESTOR</v>
          </cell>
        </row>
        <row r="30607">
          <cell r="F30607">
            <v>946130</v>
          </cell>
          <cell r="I30607" t="str">
            <v>GESTOR</v>
          </cell>
        </row>
        <row r="30608">
          <cell r="F30608">
            <v>337021</v>
          </cell>
          <cell r="I30608" t="str">
            <v>GESTOR</v>
          </cell>
        </row>
        <row r="30609">
          <cell r="F30609">
            <v>1058343</v>
          </cell>
          <cell r="I30609" t="str">
            <v>GESTOR</v>
          </cell>
        </row>
        <row r="30610">
          <cell r="F30610">
            <v>883060</v>
          </cell>
          <cell r="I30610" t="str">
            <v>GESTOR</v>
          </cell>
        </row>
        <row r="30611">
          <cell r="F30611">
            <v>355258</v>
          </cell>
          <cell r="I30611" t="str">
            <v>GESTOR</v>
          </cell>
        </row>
        <row r="30612">
          <cell r="F30612">
            <v>363720</v>
          </cell>
          <cell r="I30612" t="str">
            <v>GESTOR</v>
          </cell>
        </row>
        <row r="30613">
          <cell r="F30613">
            <v>1040905</v>
          </cell>
          <cell r="I30613" t="str">
            <v>GESTOR</v>
          </cell>
        </row>
        <row r="30614">
          <cell r="F30614">
            <v>1035113</v>
          </cell>
          <cell r="I30614" t="str">
            <v>GESTOR</v>
          </cell>
        </row>
        <row r="30615">
          <cell r="F30615">
            <v>1033471</v>
          </cell>
          <cell r="I30615" t="str">
            <v>GESTOR</v>
          </cell>
        </row>
        <row r="30616">
          <cell r="F30616">
            <v>359673</v>
          </cell>
          <cell r="I30616" t="str">
            <v>GESTOR</v>
          </cell>
        </row>
        <row r="30617">
          <cell r="F30617">
            <v>754113</v>
          </cell>
          <cell r="I30617" t="str">
            <v>GESTOR</v>
          </cell>
        </row>
        <row r="30618">
          <cell r="F30618">
            <v>328147</v>
          </cell>
          <cell r="I30618" t="str">
            <v>GESTOR</v>
          </cell>
        </row>
        <row r="30619">
          <cell r="F30619">
            <v>268113</v>
          </cell>
          <cell r="I30619" t="str">
            <v>GESTOR</v>
          </cell>
        </row>
        <row r="30620">
          <cell r="F30620">
            <v>1039975</v>
          </cell>
          <cell r="I30620" t="str">
            <v>GESTOR</v>
          </cell>
        </row>
        <row r="30621">
          <cell r="F30621">
            <v>1056612</v>
          </cell>
          <cell r="I30621" t="str">
            <v>GESTOR</v>
          </cell>
        </row>
        <row r="30622">
          <cell r="F30622">
            <v>988164</v>
          </cell>
          <cell r="I30622" t="str">
            <v>GESTOR</v>
          </cell>
        </row>
        <row r="30623">
          <cell r="F30623">
            <v>963897</v>
          </cell>
          <cell r="I30623" t="str">
            <v>GESTOR</v>
          </cell>
        </row>
        <row r="30624">
          <cell r="F30624">
            <v>948544</v>
          </cell>
          <cell r="I30624" t="str">
            <v>GESTOR</v>
          </cell>
        </row>
        <row r="30625">
          <cell r="F30625">
            <v>1023432</v>
          </cell>
          <cell r="I30625" t="str">
            <v>GESTOR</v>
          </cell>
        </row>
        <row r="30626">
          <cell r="F30626">
            <v>346983</v>
          </cell>
          <cell r="I30626" t="str">
            <v>GESTOR</v>
          </cell>
        </row>
        <row r="30627">
          <cell r="F30627">
            <v>940905</v>
          </cell>
          <cell r="I30627" t="str">
            <v>GESTOR</v>
          </cell>
        </row>
        <row r="30628">
          <cell r="F30628">
            <v>657215</v>
          </cell>
          <cell r="I30628" t="str">
            <v>GESTOR</v>
          </cell>
        </row>
        <row r="30629">
          <cell r="F30629">
            <v>298022</v>
          </cell>
          <cell r="I30629" t="str">
            <v>GESTOR</v>
          </cell>
        </row>
        <row r="30630">
          <cell r="F30630">
            <v>1039239</v>
          </cell>
          <cell r="I30630" t="str">
            <v>GESTOR</v>
          </cell>
        </row>
        <row r="30631">
          <cell r="F30631">
            <v>320979</v>
          </cell>
          <cell r="I30631" t="str">
            <v>GESTOR</v>
          </cell>
        </row>
        <row r="30632">
          <cell r="F30632">
            <v>324291</v>
          </cell>
          <cell r="I30632" t="str">
            <v>GESTOR</v>
          </cell>
        </row>
        <row r="30633">
          <cell r="F30633">
            <v>1042642</v>
          </cell>
          <cell r="I30633" t="str">
            <v>GESTOR</v>
          </cell>
        </row>
        <row r="30634">
          <cell r="F30634">
            <v>332765</v>
          </cell>
          <cell r="I30634" t="str">
            <v>GESTOR</v>
          </cell>
        </row>
        <row r="30635">
          <cell r="F30635">
            <v>783197</v>
          </cell>
          <cell r="I30635" t="str">
            <v>GESTOR</v>
          </cell>
        </row>
        <row r="30636">
          <cell r="F30636">
            <v>1057012</v>
          </cell>
          <cell r="I30636" t="str">
            <v>GESTOR</v>
          </cell>
        </row>
        <row r="30637">
          <cell r="F30637">
            <v>78989</v>
          </cell>
          <cell r="I30637" t="str">
            <v>GESTOR</v>
          </cell>
        </row>
        <row r="30638">
          <cell r="F30638">
            <v>959604</v>
          </cell>
          <cell r="I30638" t="str">
            <v>GESTOR</v>
          </cell>
        </row>
        <row r="30639">
          <cell r="F30639">
            <v>786050</v>
          </cell>
          <cell r="I30639" t="str">
            <v>GESTOR</v>
          </cell>
        </row>
        <row r="30640">
          <cell r="F30640">
            <v>989012</v>
          </cell>
          <cell r="I30640" t="str">
            <v>GESTOR</v>
          </cell>
        </row>
        <row r="30641">
          <cell r="F30641">
            <v>315431</v>
          </cell>
          <cell r="I30641" t="str">
            <v>GESTOR</v>
          </cell>
        </row>
        <row r="30642">
          <cell r="F30642">
            <v>365256</v>
          </cell>
          <cell r="I30642" t="str">
            <v>GESTOR</v>
          </cell>
        </row>
        <row r="30643">
          <cell r="F30643">
            <v>354622</v>
          </cell>
          <cell r="I30643" t="str">
            <v>GESTOR</v>
          </cell>
        </row>
        <row r="30644">
          <cell r="F30644">
            <v>209418</v>
          </cell>
          <cell r="I30644" t="str">
            <v>GESTOR</v>
          </cell>
        </row>
        <row r="30645">
          <cell r="F30645">
            <v>53335</v>
          </cell>
          <cell r="I30645" t="str">
            <v>GESTOR</v>
          </cell>
        </row>
        <row r="30646">
          <cell r="F30646">
            <v>74443</v>
          </cell>
          <cell r="I30646" t="str">
            <v>GESTOR</v>
          </cell>
        </row>
        <row r="30647">
          <cell r="F30647">
            <v>69654</v>
          </cell>
          <cell r="I30647" t="str">
            <v>GESTOR</v>
          </cell>
        </row>
        <row r="30648">
          <cell r="F30648">
            <v>1010111</v>
          </cell>
          <cell r="I30648" t="str">
            <v>GESTOR</v>
          </cell>
        </row>
        <row r="30649">
          <cell r="F30649">
            <v>37303</v>
          </cell>
          <cell r="I30649" t="str">
            <v>GESTOR</v>
          </cell>
        </row>
        <row r="30650">
          <cell r="F30650">
            <v>54393</v>
          </cell>
          <cell r="I30650" t="str">
            <v>GESTOR</v>
          </cell>
        </row>
        <row r="30651">
          <cell r="F30651">
            <v>1016613</v>
          </cell>
          <cell r="I30651" t="str">
            <v>GESTOR</v>
          </cell>
        </row>
        <row r="30652">
          <cell r="F30652">
            <v>175955</v>
          </cell>
          <cell r="I30652" t="str">
            <v>GESTOR</v>
          </cell>
        </row>
        <row r="30653">
          <cell r="F30653">
            <v>560972</v>
          </cell>
          <cell r="I30653" t="str">
            <v>GESTOR</v>
          </cell>
        </row>
        <row r="30654">
          <cell r="F30654">
            <v>1037792</v>
          </cell>
          <cell r="I30654" t="str">
            <v>GESTOR</v>
          </cell>
        </row>
        <row r="30655">
          <cell r="F30655">
            <v>945759</v>
          </cell>
          <cell r="I30655" t="str">
            <v>GESTOR</v>
          </cell>
        </row>
        <row r="30656">
          <cell r="F30656">
            <v>1030989</v>
          </cell>
          <cell r="I30656" t="str">
            <v>GESTOR</v>
          </cell>
        </row>
        <row r="30657">
          <cell r="F30657">
            <v>588355</v>
          </cell>
          <cell r="I30657" t="str">
            <v>GESTOR</v>
          </cell>
        </row>
        <row r="30658">
          <cell r="F30658">
            <v>1021665</v>
          </cell>
          <cell r="I30658" t="str">
            <v>GESTOR</v>
          </cell>
        </row>
        <row r="30659">
          <cell r="F30659">
            <v>1036997</v>
          </cell>
          <cell r="I30659" t="str">
            <v>GESTOR</v>
          </cell>
        </row>
        <row r="30660">
          <cell r="F30660">
            <v>36211</v>
          </cell>
          <cell r="I30660" t="str">
            <v>GESTOR</v>
          </cell>
        </row>
        <row r="30661">
          <cell r="F30661">
            <v>983383</v>
          </cell>
          <cell r="I30661" t="str">
            <v>GESTOR</v>
          </cell>
        </row>
        <row r="30662">
          <cell r="F30662">
            <v>1040895</v>
          </cell>
          <cell r="I30662" t="str">
            <v>GESTOR</v>
          </cell>
        </row>
        <row r="30663">
          <cell r="F30663">
            <v>776469</v>
          </cell>
          <cell r="I30663" t="str">
            <v>GESTOR</v>
          </cell>
        </row>
        <row r="30664">
          <cell r="F30664">
            <v>1027616</v>
          </cell>
          <cell r="I30664" t="str">
            <v>GESTOR</v>
          </cell>
        </row>
        <row r="30665">
          <cell r="F30665">
            <v>45221</v>
          </cell>
          <cell r="I30665" t="str">
            <v>GESTOR</v>
          </cell>
        </row>
        <row r="30666">
          <cell r="F30666">
            <v>1038962</v>
          </cell>
          <cell r="I30666" t="str">
            <v>GESTOR</v>
          </cell>
        </row>
        <row r="30667">
          <cell r="F30667">
            <v>373406</v>
          </cell>
          <cell r="I30667" t="str">
            <v>GESTOR</v>
          </cell>
        </row>
        <row r="30668">
          <cell r="F30668">
            <v>45925</v>
          </cell>
          <cell r="I30668" t="str">
            <v>GESTOR</v>
          </cell>
        </row>
        <row r="30669">
          <cell r="F30669">
            <v>955625</v>
          </cell>
          <cell r="I30669" t="str">
            <v>GESTOR</v>
          </cell>
        </row>
        <row r="30670">
          <cell r="F30670">
            <v>1028191</v>
          </cell>
          <cell r="I30670" t="str">
            <v>GESTOR</v>
          </cell>
        </row>
        <row r="30671">
          <cell r="F30671">
            <v>909143</v>
          </cell>
          <cell r="I30671" t="str">
            <v>GESTOR</v>
          </cell>
        </row>
        <row r="30672">
          <cell r="F30672">
            <v>1028449</v>
          </cell>
          <cell r="I30672" t="str">
            <v>GESTOR</v>
          </cell>
        </row>
        <row r="30673">
          <cell r="F30673">
            <v>988497</v>
          </cell>
          <cell r="I30673" t="str">
            <v>GESTOR</v>
          </cell>
        </row>
        <row r="30674">
          <cell r="F30674">
            <v>1045787</v>
          </cell>
          <cell r="I30674" t="str">
            <v>GESTOR</v>
          </cell>
        </row>
        <row r="30675">
          <cell r="F30675">
            <v>344627</v>
          </cell>
          <cell r="I30675" t="str">
            <v>GESTOR</v>
          </cell>
        </row>
        <row r="30676">
          <cell r="F30676">
            <v>142739</v>
          </cell>
          <cell r="I30676" t="str">
            <v>GESTOR</v>
          </cell>
        </row>
        <row r="30677">
          <cell r="F30677">
            <v>43398</v>
          </cell>
          <cell r="I30677" t="str">
            <v>GESTOR</v>
          </cell>
        </row>
        <row r="30678">
          <cell r="F30678">
            <v>1053068</v>
          </cell>
          <cell r="I30678" t="str">
            <v>GESTOR</v>
          </cell>
        </row>
        <row r="30679">
          <cell r="F30679">
            <v>983701</v>
          </cell>
          <cell r="I30679" t="str">
            <v>GESTOR</v>
          </cell>
        </row>
        <row r="30680">
          <cell r="F30680">
            <v>93790</v>
          </cell>
          <cell r="I30680" t="str">
            <v>GESTOR</v>
          </cell>
        </row>
        <row r="30681">
          <cell r="F30681">
            <v>1027734</v>
          </cell>
          <cell r="I30681" t="str">
            <v>GESTOR</v>
          </cell>
        </row>
        <row r="30682">
          <cell r="F30682">
            <v>1014098</v>
          </cell>
          <cell r="I30682" t="str">
            <v>GESTOR</v>
          </cell>
        </row>
        <row r="30683">
          <cell r="F30683">
            <v>92332</v>
          </cell>
          <cell r="I30683" t="str">
            <v>GESTOR</v>
          </cell>
        </row>
        <row r="30684">
          <cell r="F30684">
            <v>987310</v>
          </cell>
          <cell r="I30684" t="str">
            <v>GESTOR</v>
          </cell>
        </row>
        <row r="30685">
          <cell r="F30685">
            <v>965360</v>
          </cell>
          <cell r="I30685" t="str">
            <v>GESTOR</v>
          </cell>
        </row>
        <row r="30686">
          <cell r="F30686">
            <v>677079</v>
          </cell>
          <cell r="I30686" t="str">
            <v>GESTOR</v>
          </cell>
        </row>
        <row r="30687">
          <cell r="F30687">
            <v>42868</v>
          </cell>
          <cell r="I30687" t="str">
            <v>GESTOR</v>
          </cell>
        </row>
        <row r="30688">
          <cell r="F30688">
            <v>1047660</v>
          </cell>
          <cell r="I30688" t="str">
            <v>GESTOR</v>
          </cell>
        </row>
        <row r="30689">
          <cell r="F30689">
            <v>48175</v>
          </cell>
          <cell r="I30689" t="str">
            <v>GESTOR</v>
          </cell>
        </row>
        <row r="30690">
          <cell r="F30690">
            <v>327410</v>
          </cell>
          <cell r="I30690" t="str">
            <v>GESTOR</v>
          </cell>
        </row>
        <row r="30691">
          <cell r="F30691">
            <v>323870</v>
          </cell>
          <cell r="I30691" t="str">
            <v>GESTOR</v>
          </cell>
        </row>
        <row r="30692">
          <cell r="F30692">
            <v>332169</v>
          </cell>
          <cell r="I30692" t="str">
            <v>GESTOR</v>
          </cell>
        </row>
        <row r="30693">
          <cell r="F30693">
            <v>363388</v>
          </cell>
          <cell r="I30693" t="str">
            <v>GESTOR</v>
          </cell>
        </row>
        <row r="30694">
          <cell r="F30694">
            <v>192336</v>
          </cell>
          <cell r="I30694" t="str">
            <v>GESTOR</v>
          </cell>
        </row>
        <row r="30695">
          <cell r="F30695">
            <v>208453</v>
          </cell>
          <cell r="I30695" t="str">
            <v>GESTOR</v>
          </cell>
        </row>
        <row r="30696">
          <cell r="F30696">
            <v>373966</v>
          </cell>
          <cell r="I30696" t="str">
            <v>GESTOR</v>
          </cell>
        </row>
        <row r="30697">
          <cell r="F30697">
            <v>345571</v>
          </cell>
          <cell r="I30697" t="str">
            <v>GESTOR</v>
          </cell>
        </row>
        <row r="30698">
          <cell r="F30698">
            <v>319536</v>
          </cell>
          <cell r="I30698" t="str">
            <v>GESTOR</v>
          </cell>
        </row>
        <row r="30699">
          <cell r="F30699">
            <v>162472</v>
          </cell>
          <cell r="I30699" t="str">
            <v>GESTOR</v>
          </cell>
        </row>
        <row r="30700">
          <cell r="F30700">
            <v>1017067</v>
          </cell>
          <cell r="I30700" t="str">
            <v>GESTOR</v>
          </cell>
        </row>
        <row r="30701">
          <cell r="F30701">
            <v>258468</v>
          </cell>
          <cell r="I30701" t="str">
            <v>GESTOR</v>
          </cell>
        </row>
        <row r="30702">
          <cell r="F30702">
            <v>1036206</v>
          </cell>
          <cell r="I30702" t="str">
            <v>GESTOR</v>
          </cell>
        </row>
        <row r="30703">
          <cell r="F30703">
            <v>981670</v>
          </cell>
          <cell r="I30703" t="str">
            <v>GESTOR</v>
          </cell>
        </row>
        <row r="30704">
          <cell r="F30704">
            <v>1037406</v>
          </cell>
          <cell r="I30704" t="str">
            <v>GESTOR</v>
          </cell>
        </row>
        <row r="30705">
          <cell r="F30705">
            <v>362122</v>
          </cell>
          <cell r="I30705" t="str">
            <v>GESTOR</v>
          </cell>
        </row>
        <row r="30706">
          <cell r="F30706">
            <v>1057406</v>
          </cell>
          <cell r="I30706" t="str">
            <v>GESTOR</v>
          </cell>
        </row>
        <row r="30707">
          <cell r="F30707">
            <v>339110</v>
          </cell>
          <cell r="I30707" t="str">
            <v>GESTOR</v>
          </cell>
        </row>
        <row r="30708">
          <cell r="F30708">
            <v>330319</v>
          </cell>
          <cell r="I30708" t="str">
            <v>GESTOR</v>
          </cell>
        </row>
        <row r="30709">
          <cell r="F30709">
            <v>354178</v>
          </cell>
          <cell r="I30709" t="str">
            <v>GESTOR</v>
          </cell>
        </row>
        <row r="30710">
          <cell r="F30710">
            <v>1041696</v>
          </cell>
          <cell r="I30710" t="str">
            <v>GESTOR</v>
          </cell>
        </row>
        <row r="30711">
          <cell r="F30711">
            <v>1018642</v>
          </cell>
          <cell r="I30711" t="str">
            <v>GESTOR</v>
          </cell>
        </row>
        <row r="30712">
          <cell r="F30712">
            <v>1052422</v>
          </cell>
          <cell r="I30712" t="str">
            <v>GESTOR</v>
          </cell>
        </row>
        <row r="30713">
          <cell r="F30713">
            <v>361955</v>
          </cell>
          <cell r="I30713" t="str">
            <v>GESTOR</v>
          </cell>
        </row>
        <row r="30714">
          <cell r="F30714">
            <v>344526</v>
          </cell>
          <cell r="I30714" t="str">
            <v>GESTOR</v>
          </cell>
        </row>
        <row r="30715">
          <cell r="F30715">
            <v>1008451</v>
          </cell>
          <cell r="I30715" t="str">
            <v>GESTOR</v>
          </cell>
        </row>
        <row r="30716">
          <cell r="F30716">
            <v>783924</v>
          </cell>
          <cell r="I30716" t="str">
            <v>GESTOR</v>
          </cell>
        </row>
        <row r="30717">
          <cell r="F30717">
            <v>348982</v>
          </cell>
          <cell r="I30717" t="str">
            <v>GESTOR</v>
          </cell>
        </row>
        <row r="30718">
          <cell r="F30718">
            <v>1056825</v>
          </cell>
          <cell r="I30718" t="str">
            <v>GESTOR</v>
          </cell>
        </row>
        <row r="30719">
          <cell r="F30719">
            <v>786372</v>
          </cell>
          <cell r="I30719" t="str">
            <v>GESTOR</v>
          </cell>
        </row>
        <row r="30720">
          <cell r="F30720">
            <v>352359</v>
          </cell>
          <cell r="I30720" t="str">
            <v>GESTOR</v>
          </cell>
        </row>
        <row r="30721">
          <cell r="F30721">
            <v>990321</v>
          </cell>
          <cell r="I30721" t="str">
            <v>GESTOR</v>
          </cell>
        </row>
        <row r="30722">
          <cell r="F30722">
            <v>257799</v>
          </cell>
          <cell r="I30722" t="str">
            <v>GESTOR</v>
          </cell>
        </row>
        <row r="30723">
          <cell r="F30723">
            <v>1054118</v>
          </cell>
          <cell r="I30723" t="str">
            <v>GESTOR</v>
          </cell>
        </row>
        <row r="30724">
          <cell r="F30724">
            <v>310334</v>
          </cell>
          <cell r="I30724" t="str">
            <v>GESTOR</v>
          </cell>
        </row>
        <row r="30725">
          <cell r="F30725">
            <v>879004</v>
          </cell>
          <cell r="I30725" t="str">
            <v>GESTOR</v>
          </cell>
        </row>
        <row r="30726">
          <cell r="F30726">
            <v>352157</v>
          </cell>
          <cell r="I30726" t="str">
            <v>GESTOR</v>
          </cell>
        </row>
        <row r="30727">
          <cell r="F30727">
            <v>362346</v>
          </cell>
          <cell r="I30727" t="str">
            <v>GESTOR</v>
          </cell>
        </row>
        <row r="30728">
          <cell r="F30728">
            <v>346987</v>
          </cell>
          <cell r="I30728" t="str">
            <v>GESTOR</v>
          </cell>
        </row>
        <row r="30729">
          <cell r="F30729">
            <v>364870</v>
          </cell>
          <cell r="I30729" t="str">
            <v>GESTOR</v>
          </cell>
        </row>
        <row r="30730">
          <cell r="F30730">
            <v>90764</v>
          </cell>
          <cell r="I30730" t="str">
            <v>GESTOR</v>
          </cell>
        </row>
        <row r="30731">
          <cell r="F30731">
            <v>326750</v>
          </cell>
          <cell r="I30731" t="str">
            <v>GESTOR</v>
          </cell>
        </row>
        <row r="30732">
          <cell r="F30732">
            <v>75127</v>
          </cell>
          <cell r="I30732" t="str">
            <v>GESTOR</v>
          </cell>
        </row>
        <row r="30733">
          <cell r="F30733">
            <v>343857</v>
          </cell>
          <cell r="I30733" t="str">
            <v>GESTOR</v>
          </cell>
        </row>
        <row r="30734">
          <cell r="F30734">
            <v>1029514</v>
          </cell>
          <cell r="I30734" t="str">
            <v>GESTOR</v>
          </cell>
        </row>
        <row r="30735">
          <cell r="F30735">
            <v>1044784</v>
          </cell>
          <cell r="I30735" t="str">
            <v>GESTOR</v>
          </cell>
        </row>
        <row r="30736">
          <cell r="F30736">
            <v>1021774</v>
          </cell>
          <cell r="I30736" t="str">
            <v>GESTOR</v>
          </cell>
        </row>
        <row r="30737">
          <cell r="F30737">
            <v>1052338</v>
          </cell>
          <cell r="I30737" t="str">
            <v>GESTOR</v>
          </cell>
        </row>
        <row r="30738">
          <cell r="F30738">
            <v>333923</v>
          </cell>
          <cell r="I30738" t="str">
            <v>GESTOR</v>
          </cell>
        </row>
        <row r="30739">
          <cell r="F30739">
            <v>1031170</v>
          </cell>
          <cell r="I30739" t="str">
            <v>GESTOR</v>
          </cell>
        </row>
        <row r="30740">
          <cell r="F30740">
            <v>958294</v>
          </cell>
          <cell r="I30740" t="str">
            <v>GESTOR</v>
          </cell>
        </row>
        <row r="30741">
          <cell r="F30741">
            <v>978698</v>
          </cell>
          <cell r="I30741" t="str">
            <v>GESTOR</v>
          </cell>
        </row>
        <row r="30742">
          <cell r="F30742">
            <v>1018831</v>
          </cell>
          <cell r="I30742" t="str">
            <v>GESTOR</v>
          </cell>
        </row>
        <row r="30743">
          <cell r="F30743">
            <v>1043377</v>
          </cell>
          <cell r="I30743" t="str">
            <v>GESTOR</v>
          </cell>
        </row>
        <row r="30744">
          <cell r="F30744">
            <v>197153</v>
          </cell>
          <cell r="I30744" t="str">
            <v>GESTOR</v>
          </cell>
        </row>
        <row r="30745">
          <cell r="F30745">
            <v>1014855</v>
          </cell>
          <cell r="I30745" t="str">
            <v>GESTOR</v>
          </cell>
        </row>
        <row r="30746">
          <cell r="F30746">
            <v>347915</v>
          </cell>
          <cell r="I30746" t="str">
            <v>GESTOR</v>
          </cell>
        </row>
        <row r="30747">
          <cell r="F30747">
            <v>47352</v>
          </cell>
          <cell r="I30747" t="str">
            <v>GESTOR</v>
          </cell>
        </row>
        <row r="30748">
          <cell r="F30748">
            <v>85839</v>
          </cell>
          <cell r="I30748" t="str">
            <v>GESTOR</v>
          </cell>
        </row>
        <row r="30749">
          <cell r="F30749">
            <v>1012892</v>
          </cell>
          <cell r="I30749" t="str">
            <v>GESTOR</v>
          </cell>
        </row>
        <row r="30750">
          <cell r="F30750">
            <v>352996</v>
          </cell>
          <cell r="I30750" t="str">
            <v>GESTOR</v>
          </cell>
        </row>
        <row r="30751">
          <cell r="F30751">
            <v>77301</v>
          </cell>
          <cell r="I30751" t="str">
            <v>GESTOR</v>
          </cell>
        </row>
        <row r="30752">
          <cell r="F30752">
            <v>981055</v>
          </cell>
          <cell r="I30752" t="str">
            <v>GESTOR</v>
          </cell>
        </row>
        <row r="30753">
          <cell r="F30753">
            <v>42865</v>
          </cell>
          <cell r="I30753" t="str">
            <v>GESTOR</v>
          </cell>
        </row>
        <row r="30754">
          <cell r="F30754">
            <v>371497</v>
          </cell>
          <cell r="I30754" t="str">
            <v>GESTOR</v>
          </cell>
        </row>
        <row r="30755">
          <cell r="F30755">
            <v>99113</v>
          </cell>
          <cell r="I30755" t="str">
            <v>GESTOR</v>
          </cell>
        </row>
        <row r="30756">
          <cell r="F30756">
            <v>970946</v>
          </cell>
          <cell r="I30756" t="str">
            <v>GESTOR</v>
          </cell>
        </row>
        <row r="30757">
          <cell r="F30757">
            <v>327981</v>
          </cell>
          <cell r="I30757" t="str">
            <v>GESTOR</v>
          </cell>
        </row>
        <row r="30758">
          <cell r="F30758">
            <v>1011400</v>
          </cell>
          <cell r="I30758" t="str">
            <v>GESTOR</v>
          </cell>
        </row>
        <row r="30759">
          <cell r="F30759">
            <v>1008135</v>
          </cell>
          <cell r="I30759" t="str">
            <v>GESTOR</v>
          </cell>
        </row>
        <row r="30760">
          <cell r="F30760">
            <v>1045308</v>
          </cell>
          <cell r="I30760" t="str">
            <v>GESTOR</v>
          </cell>
        </row>
        <row r="30761">
          <cell r="F30761">
            <v>785778</v>
          </cell>
          <cell r="I30761" t="str">
            <v>GESTOR</v>
          </cell>
        </row>
        <row r="30762">
          <cell r="F30762">
            <v>152540</v>
          </cell>
          <cell r="I30762" t="str">
            <v>GESTOR</v>
          </cell>
        </row>
        <row r="30763">
          <cell r="F30763">
            <v>981139</v>
          </cell>
          <cell r="I30763" t="str">
            <v>GESTOR</v>
          </cell>
        </row>
        <row r="30764">
          <cell r="F30764">
            <v>715120</v>
          </cell>
          <cell r="I30764" t="str">
            <v>GESTOR</v>
          </cell>
        </row>
        <row r="30765">
          <cell r="F30765">
            <v>981918</v>
          </cell>
          <cell r="I30765" t="str">
            <v>GESTOR</v>
          </cell>
        </row>
        <row r="30766">
          <cell r="F30766">
            <v>1036017</v>
          </cell>
          <cell r="I30766" t="str">
            <v>GESTOR</v>
          </cell>
        </row>
        <row r="30767">
          <cell r="F30767">
            <v>983355</v>
          </cell>
          <cell r="I30767" t="str">
            <v>GESTOR</v>
          </cell>
        </row>
        <row r="30768">
          <cell r="F30768">
            <v>332870</v>
          </cell>
          <cell r="I30768" t="str">
            <v>GESTOR</v>
          </cell>
        </row>
        <row r="30769">
          <cell r="F30769">
            <v>1055297</v>
          </cell>
          <cell r="I30769" t="str">
            <v>GESTOR</v>
          </cell>
        </row>
        <row r="30770">
          <cell r="F30770">
            <v>74953</v>
          </cell>
          <cell r="I30770" t="str">
            <v>GESTOR</v>
          </cell>
        </row>
        <row r="30771">
          <cell r="F30771">
            <v>1056596</v>
          </cell>
          <cell r="I30771" t="str">
            <v>GESTOR</v>
          </cell>
        </row>
        <row r="30772">
          <cell r="F30772">
            <v>1051138</v>
          </cell>
          <cell r="I30772" t="str">
            <v>GESTOR</v>
          </cell>
        </row>
        <row r="30773">
          <cell r="F30773">
            <v>362000</v>
          </cell>
          <cell r="I30773" t="str">
            <v>GESTOR</v>
          </cell>
        </row>
        <row r="30774">
          <cell r="F30774">
            <v>97812</v>
          </cell>
          <cell r="I30774" t="str">
            <v>GESTOR</v>
          </cell>
        </row>
        <row r="30775">
          <cell r="F30775">
            <v>1057972</v>
          </cell>
          <cell r="I30775" t="str">
            <v>GESTOR</v>
          </cell>
        </row>
        <row r="30776">
          <cell r="F30776">
            <v>966450</v>
          </cell>
          <cell r="I30776" t="str">
            <v>GESTOR</v>
          </cell>
        </row>
        <row r="30777">
          <cell r="F30777">
            <v>345740</v>
          </cell>
          <cell r="I30777" t="str">
            <v>GESTOR</v>
          </cell>
        </row>
        <row r="30778">
          <cell r="F30778">
            <v>142574</v>
          </cell>
          <cell r="I30778" t="str">
            <v>GESTOR</v>
          </cell>
        </row>
        <row r="30779">
          <cell r="F30779">
            <v>1015626</v>
          </cell>
          <cell r="I30779" t="str">
            <v>GESTOR</v>
          </cell>
        </row>
        <row r="30780">
          <cell r="F30780">
            <v>1036413</v>
          </cell>
          <cell r="I30780" t="str">
            <v>GESTOR</v>
          </cell>
        </row>
        <row r="30781">
          <cell r="F30781">
            <v>1055112</v>
          </cell>
          <cell r="I30781" t="str">
            <v>GESTOR</v>
          </cell>
        </row>
        <row r="30782">
          <cell r="F30782">
            <v>327884</v>
          </cell>
          <cell r="I30782" t="str">
            <v>GESTOR</v>
          </cell>
        </row>
        <row r="30783">
          <cell r="F30783">
            <v>1015644</v>
          </cell>
          <cell r="I30783" t="str">
            <v>GESTOR</v>
          </cell>
        </row>
        <row r="30784">
          <cell r="F30784">
            <v>332479</v>
          </cell>
          <cell r="I30784" t="str">
            <v>GESTOR</v>
          </cell>
        </row>
        <row r="30785">
          <cell r="F30785">
            <v>956688</v>
          </cell>
          <cell r="I30785" t="str">
            <v>GESTOR</v>
          </cell>
        </row>
        <row r="30786">
          <cell r="F30786">
            <v>1038969</v>
          </cell>
          <cell r="I30786" t="str">
            <v>GESTOR</v>
          </cell>
        </row>
        <row r="30787">
          <cell r="F30787">
            <v>785552</v>
          </cell>
          <cell r="I30787" t="str">
            <v>GESTOR</v>
          </cell>
        </row>
        <row r="30788">
          <cell r="F30788">
            <v>360601</v>
          </cell>
          <cell r="I30788" t="str">
            <v>GESTOR</v>
          </cell>
        </row>
        <row r="30789">
          <cell r="F30789">
            <v>1054335</v>
          </cell>
          <cell r="I30789" t="str">
            <v>GESTOR</v>
          </cell>
        </row>
        <row r="30790">
          <cell r="F30790">
            <v>982520</v>
          </cell>
          <cell r="I30790" t="str">
            <v>GESTOR</v>
          </cell>
        </row>
        <row r="30791">
          <cell r="F30791">
            <v>302762</v>
          </cell>
          <cell r="I30791" t="str">
            <v>GESTOR</v>
          </cell>
        </row>
        <row r="30792">
          <cell r="F30792">
            <v>352376</v>
          </cell>
          <cell r="I30792" t="str">
            <v>GESTOR</v>
          </cell>
        </row>
        <row r="30793">
          <cell r="F30793">
            <v>295097</v>
          </cell>
          <cell r="I30793" t="str">
            <v>GESTOR</v>
          </cell>
        </row>
        <row r="30794">
          <cell r="F30794">
            <v>1020855</v>
          </cell>
          <cell r="I30794" t="str">
            <v>GESTOR</v>
          </cell>
        </row>
        <row r="30795">
          <cell r="F30795">
            <v>370178</v>
          </cell>
          <cell r="I30795" t="str">
            <v>GESTOR</v>
          </cell>
        </row>
        <row r="30796">
          <cell r="F30796">
            <v>353497</v>
          </cell>
          <cell r="I30796" t="str">
            <v>GESTOR</v>
          </cell>
        </row>
        <row r="30797">
          <cell r="F30797">
            <v>1020960</v>
          </cell>
          <cell r="I30797" t="str">
            <v>GESTOR</v>
          </cell>
        </row>
        <row r="30798">
          <cell r="F30798">
            <v>1017780</v>
          </cell>
          <cell r="I30798" t="str">
            <v>GESTOR</v>
          </cell>
        </row>
        <row r="30799">
          <cell r="F30799">
            <v>1043577</v>
          </cell>
          <cell r="I30799" t="str">
            <v>GESTOR</v>
          </cell>
        </row>
        <row r="30800">
          <cell r="F30800">
            <v>787869</v>
          </cell>
          <cell r="I30800" t="str">
            <v>GESTOR</v>
          </cell>
        </row>
        <row r="30801">
          <cell r="F30801">
            <v>97020</v>
          </cell>
          <cell r="I30801" t="str">
            <v>GESTOR</v>
          </cell>
        </row>
        <row r="30802">
          <cell r="F30802">
            <v>12148</v>
          </cell>
          <cell r="I30802" t="str">
            <v>GESTOR</v>
          </cell>
        </row>
        <row r="30803">
          <cell r="F30803">
            <v>670720</v>
          </cell>
          <cell r="I30803" t="str">
            <v>GESTOR</v>
          </cell>
        </row>
        <row r="30804">
          <cell r="F30804">
            <v>980125</v>
          </cell>
          <cell r="I30804" t="str">
            <v>GESTOR</v>
          </cell>
        </row>
        <row r="30805">
          <cell r="F30805">
            <v>988667</v>
          </cell>
          <cell r="I30805" t="str">
            <v>GESTOR</v>
          </cell>
        </row>
        <row r="30806">
          <cell r="F30806">
            <v>355893</v>
          </cell>
          <cell r="I30806" t="str">
            <v>GESTOR</v>
          </cell>
        </row>
        <row r="30807">
          <cell r="F30807">
            <v>308607</v>
          </cell>
          <cell r="I30807" t="str">
            <v>GESTOR</v>
          </cell>
        </row>
        <row r="30808">
          <cell r="F30808">
            <v>988447</v>
          </cell>
          <cell r="I30808" t="str">
            <v>GESTOR</v>
          </cell>
        </row>
        <row r="30809">
          <cell r="F30809">
            <v>77763</v>
          </cell>
          <cell r="I30809" t="str">
            <v>GESTOR</v>
          </cell>
        </row>
        <row r="30810">
          <cell r="F30810">
            <v>890295</v>
          </cell>
          <cell r="I30810" t="str">
            <v>GESTOR</v>
          </cell>
        </row>
        <row r="30811">
          <cell r="F30811">
            <v>954224</v>
          </cell>
          <cell r="I30811" t="str">
            <v>GESTOR</v>
          </cell>
        </row>
        <row r="30812">
          <cell r="F30812">
            <v>322527</v>
          </cell>
          <cell r="I30812" t="str">
            <v>GESTOR</v>
          </cell>
        </row>
        <row r="30813">
          <cell r="F30813">
            <v>328566</v>
          </cell>
          <cell r="I30813" t="str">
            <v>GESTOR</v>
          </cell>
        </row>
        <row r="30814">
          <cell r="F30814">
            <v>536244</v>
          </cell>
          <cell r="I30814" t="str">
            <v>GESTOR</v>
          </cell>
        </row>
        <row r="30815">
          <cell r="F30815">
            <v>62063</v>
          </cell>
          <cell r="I30815" t="str">
            <v>GESTOR</v>
          </cell>
        </row>
        <row r="30816">
          <cell r="F30816">
            <v>1043051</v>
          </cell>
          <cell r="I30816" t="str">
            <v>GESTOR</v>
          </cell>
        </row>
        <row r="30817">
          <cell r="F30817">
            <v>328179</v>
          </cell>
          <cell r="I30817" t="str">
            <v>GESTOR</v>
          </cell>
        </row>
        <row r="30818">
          <cell r="F30818">
            <v>1024306</v>
          </cell>
          <cell r="I30818" t="str">
            <v>GESTOR</v>
          </cell>
        </row>
        <row r="30819">
          <cell r="F30819">
            <v>313338</v>
          </cell>
          <cell r="I30819" t="str">
            <v>GESTOR</v>
          </cell>
        </row>
        <row r="30820">
          <cell r="F30820">
            <v>1041464</v>
          </cell>
          <cell r="I30820" t="str">
            <v>GESTOR</v>
          </cell>
        </row>
        <row r="30821">
          <cell r="F30821">
            <v>887683</v>
          </cell>
          <cell r="I30821" t="str">
            <v>GESTOR</v>
          </cell>
        </row>
        <row r="30822">
          <cell r="F30822">
            <v>1035458</v>
          </cell>
          <cell r="I30822" t="str">
            <v>GESTOR</v>
          </cell>
        </row>
        <row r="30823">
          <cell r="F30823">
            <v>980958</v>
          </cell>
          <cell r="I30823" t="str">
            <v>GESTOR</v>
          </cell>
        </row>
        <row r="30824">
          <cell r="F30824">
            <v>1013276</v>
          </cell>
          <cell r="I30824" t="str">
            <v>GESTOR</v>
          </cell>
        </row>
        <row r="30825">
          <cell r="F30825">
            <v>37293</v>
          </cell>
          <cell r="I30825" t="str">
            <v>GESTOR</v>
          </cell>
        </row>
        <row r="30826">
          <cell r="F30826">
            <v>1014891</v>
          </cell>
          <cell r="I30826" t="str">
            <v>GESTOR</v>
          </cell>
        </row>
        <row r="30827">
          <cell r="F30827">
            <v>66971</v>
          </cell>
          <cell r="I30827" t="str">
            <v>GESTOR</v>
          </cell>
        </row>
        <row r="30828">
          <cell r="F30828">
            <v>1019392</v>
          </cell>
          <cell r="I30828" t="str">
            <v>GESTOR</v>
          </cell>
        </row>
        <row r="30829">
          <cell r="F30829">
            <v>979660</v>
          </cell>
          <cell r="I30829" t="str">
            <v>GESTOR</v>
          </cell>
        </row>
        <row r="30830">
          <cell r="F30830">
            <v>315094</v>
          </cell>
          <cell r="I30830" t="str">
            <v>GESTOR</v>
          </cell>
        </row>
        <row r="30831">
          <cell r="F30831">
            <v>359980</v>
          </cell>
          <cell r="I30831" t="str">
            <v>GESTOR</v>
          </cell>
        </row>
        <row r="30832">
          <cell r="F30832">
            <v>1027223</v>
          </cell>
          <cell r="I30832" t="str">
            <v>GESTOR</v>
          </cell>
        </row>
        <row r="30833">
          <cell r="F30833">
            <v>317526</v>
          </cell>
          <cell r="I30833" t="str">
            <v>GESTOR</v>
          </cell>
        </row>
        <row r="30834">
          <cell r="F30834">
            <v>93804</v>
          </cell>
          <cell r="I30834" t="str">
            <v>GESTOR</v>
          </cell>
        </row>
        <row r="30835">
          <cell r="F30835">
            <v>1022487</v>
          </cell>
          <cell r="I30835" t="str">
            <v>GESTOR</v>
          </cell>
        </row>
        <row r="30836">
          <cell r="F30836">
            <v>372731</v>
          </cell>
          <cell r="I30836" t="str">
            <v>GESTOR</v>
          </cell>
        </row>
        <row r="30837">
          <cell r="F30837">
            <v>310483</v>
          </cell>
          <cell r="I30837" t="str">
            <v>GESTOR</v>
          </cell>
        </row>
        <row r="30838">
          <cell r="F30838">
            <v>348584</v>
          </cell>
          <cell r="I30838" t="str">
            <v>GESTOR</v>
          </cell>
        </row>
        <row r="30839">
          <cell r="F30839">
            <v>75858</v>
          </cell>
          <cell r="I30839" t="str">
            <v>GESTOR</v>
          </cell>
        </row>
        <row r="30840">
          <cell r="F30840">
            <v>1024279</v>
          </cell>
          <cell r="I30840" t="str">
            <v>GESTOR</v>
          </cell>
        </row>
        <row r="30841">
          <cell r="F30841">
            <v>1021868</v>
          </cell>
          <cell r="I30841" t="str">
            <v>GESTOR</v>
          </cell>
        </row>
        <row r="30842">
          <cell r="F30842">
            <v>984726</v>
          </cell>
          <cell r="I30842" t="str">
            <v>GESTOR</v>
          </cell>
        </row>
        <row r="30843">
          <cell r="F30843">
            <v>366360</v>
          </cell>
          <cell r="I30843" t="str">
            <v>GESTOR</v>
          </cell>
        </row>
        <row r="30844">
          <cell r="F30844">
            <v>781154</v>
          </cell>
          <cell r="I30844" t="str">
            <v>GESTOR</v>
          </cell>
        </row>
        <row r="30845">
          <cell r="F30845">
            <v>356304</v>
          </cell>
          <cell r="I30845" t="str">
            <v>GESTOR</v>
          </cell>
        </row>
        <row r="30846">
          <cell r="F30846">
            <v>1028072</v>
          </cell>
          <cell r="I30846" t="str">
            <v>GESTOR</v>
          </cell>
        </row>
        <row r="30847">
          <cell r="F30847">
            <v>967532</v>
          </cell>
          <cell r="I30847" t="str">
            <v>GESTOR</v>
          </cell>
        </row>
        <row r="30848">
          <cell r="F30848">
            <v>1045251</v>
          </cell>
          <cell r="I30848" t="str">
            <v>GESTOR</v>
          </cell>
        </row>
        <row r="30849">
          <cell r="F30849">
            <v>317381</v>
          </cell>
          <cell r="I30849" t="str">
            <v>GESTOR</v>
          </cell>
        </row>
        <row r="30850">
          <cell r="F30850">
            <v>74859</v>
          </cell>
          <cell r="I30850" t="str">
            <v>GESTOR</v>
          </cell>
        </row>
        <row r="30851">
          <cell r="F30851">
            <v>47725</v>
          </cell>
          <cell r="I30851" t="str">
            <v>GESTOR</v>
          </cell>
        </row>
        <row r="30852">
          <cell r="F30852">
            <v>977732</v>
          </cell>
          <cell r="I30852" t="str">
            <v>GESTOR</v>
          </cell>
        </row>
        <row r="30853">
          <cell r="F30853">
            <v>1027683</v>
          </cell>
          <cell r="I30853" t="str">
            <v>GESTOR</v>
          </cell>
        </row>
        <row r="30854">
          <cell r="F30854">
            <v>980103</v>
          </cell>
          <cell r="I30854" t="str">
            <v>GESTOR</v>
          </cell>
        </row>
        <row r="30855">
          <cell r="F30855">
            <v>1021316</v>
          </cell>
          <cell r="I30855" t="str">
            <v>GESTOR</v>
          </cell>
        </row>
        <row r="30856">
          <cell r="F30856">
            <v>1010278</v>
          </cell>
          <cell r="I30856" t="str">
            <v>GESTOR</v>
          </cell>
        </row>
        <row r="30857">
          <cell r="F30857">
            <v>1008341</v>
          </cell>
          <cell r="I30857" t="str">
            <v>GESTOR</v>
          </cell>
        </row>
        <row r="30858">
          <cell r="F30858">
            <v>783339</v>
          </cell>
          <cell r="I30858" t="str">
            <v>GESTOR</v>
          </cell>
        </row>
        <row r="30859">
          <cell r="F30859">
            <v>310462</v>
          </cell>
          <cell r="I30859" t="str">
            <v>GESTOR</v>
          </cell>
        </row>
        <row r="30860">
          <cell r="F30860">
            <v>325799</v>
          </cell>
          <cell r="I30860" t="str">
            <v>GESTOR</v>
          </cell>
        </row>
        <row r="30861">
          <cell r="F30861">
            <v>1006812</v>
          </cell>
          <cell r="I30861" t="str">
            <v>GESTOR</v>
          </cell>
        </row>
        <row r="30862">
          <cell r="F30862">
            <v>1046770</v>
          </cell>
          <cell r="I30862" t="str">
            <v>GESTOR</v>
          </cell>
        </row>
        <row r="30863">
          <cell r="F30863">
            <v>1006820</v>
          </cell>
          <cell r="I30863" t="str">
            <v>GESTOR</v>
          </cell>
        </row>
        <row r="30864">
          <cell r="F30864">
            <v>1037559</v>
          </cell>
          <cell r="I30864" t="str">
            <v>GESTOR</v>
          </cell>
        </row>
        <row r="30865">
          <cell r="F30865">
            <v>342930</v>
          </cell>
          <cell r="I30865" t="str">
            <v>GESTOR</v>
          </cell>
        </row>
        <row r="30866">
          <cell r="F30866">
            <v>1052448</v>
          </cell>
          <cell r="I30866" t="str">
            <v>GESTOR</v>
          </cell>
        </row>
        <row r="30867">
          <cell r="F30867">
            <v>686980</v>
          </cell>
          <cell r="I30867" t="str">
            <v>GESTOR</v>
          </cell>
        </row>
        <row r="30868">
          <cell r="F30868">
            <v>320237</v>
          </cell>
          <cell r="I30868" t="str">
            <v>GESTOR</v>
          </cell>
        </row>
        <row r="30869">
          <cell r="F30869">
            <v>1053424</v>
          </cell>
          <cell r="I30869" t="str">
            <v>GESTOR</v>
          </cell>
        </row>
        <row r="30870">
          <cell r="F30870">
            <v>986366</v>
          </cell>
          <cell r="I30870" t="str">
            <v>GESTOR</v>
          </cell>
        </row>
        <row r="30871">
          <cell r="F30871">
            <v>947601</v>
          </cell>
          <cell r="I30871" t="str">
            <v>GESTOR</v>
          </cell>
        </row>
        <row r="30872">
          <cell r="F30872">
            <v>985596</v>
          </cell>
          <cell r="I30872" t="str">
            <v>GESTOR</v>
          </cell>
        </row>
        <row r="30873">
          <cell r="F30873">
            <v>1043845</v>
          </cell>
          <cell r="I30873" t="str">
            <v>GESTOR</v>
          </cell>
        </row>
        <row r="30874">
          <cell r="F30874">
            <v>987948</v>
          </cell>
          <cell r="I30874" t="str">
            <v>GESTOR</v>
          </cell>
        </row>
        <row r="30875">
          <cell r="F30875">
            <v>788439</v>
          </cell>
          <cell r="I30875" t="str">
            <v>GESTOR</v>
          </cell>
        </row>
        <row r="30876">
          <cell r="F30876">
            <v>1019027</v>
          </cell>
          <cell r="I30876" t="str">
            <v>GESTOR</v>
          </cell>
        </row>
        <row r="30877">
          <cell r="F30877">
            <v>1008723</v>
          </cell>
          <cell r="I30877" t="str">
            <v>GESTOR</v>
          </cell>
        </row>
        <row r="30878">
          <cell r="F30878">
            <v>1050208</v>
          </cell>
          <cell r="I30878" t="str">
            <v>GESTOR</v>
          </cell>
        </row>
        <row r="30879">
          <cell r="F30879">
            <v>1043866</v>
          </cell>
          <cell r="I30879" t="str">
            <v>GESTOR</v>
          </cell>
        </row>
        <row r="30880">
          <cell r="F30880">
            <v>84869</v>
          </cell>
          <cell r="I30880" t="str">
            <v>GESTOR</v>
          </cell>
        </row>
        <row r="30881">
          <cell r="F30881">
            <v>38772</v>
          </cell>
          <cell r="I30881" t="str">
            <v>GESTOR</v>
          </cell>
        </row>
        <row r="30882">
          <cell r="F30882">
            <v>945170</v>
          </cell>
          <cell r="I30882" t="str">
            <v>GESTOR</v>
          </cell>
        </row>
        <row r="30883">
          <cell r="F30883">
            <v>88146</v>
          </cell>
          <cell r="I30883" t="str">
            <v>GESTOR</v>
          </cell>
        </row>
        <row r="30884">
          <cell r="F30884">
            <v>945826</v>
          </cell>
          <cell r="I30884" t="str">
            <v>GESTOR</v>
          </cell>
        </row>
        <row r="30885">
          <cell r="F30885">
            <v>788941</v>
          </cell>
          <cell r="I30885" t="str">
            <v>GESTOR</v>
          </cell>
        </row>
        <row r="30886">
          <cell r="F30886">
            <v>953263</v>
          </cell>
          <cell r="I30886" t="str">
            <v>GESTOR</v>
          </cell>
        </row>
        <row r="30887">
          <cell r="F30887">
            <v>988927</v>
          </cell>
          <cell r="I30887" t="str">
            <v>GESTOR</v>
          </cell>
        </row>
        <row r="30888">
          <cell r="F30888">
            <v>350869</v>
          </cell>
          <cell r="I30888" t="str">
            <v>GESTOR</v>
          </cell>
        </row>
        <row r="30889">
          <cell r="F30889">
            <v>1041885</v>
          </cell>
          <cell r="I30889" t="str">
            <v>GESTOR</v>
          </cell>
        </row>
        <row r="30890">
          <cell r="F30890">
            <v>1046864</v>
          </cell>
          <cell r="I30890" t="str">
            <v>GESTOR</v>
          </cell>
        </row>
        <row r="30891">
          <cell r="F30891">
            <v>978119</v>
          </cell>
          <cell r="I30891" t="str">
            <v>GESTOR</v>
          </cell>
        </row>
        <row r="30892">
          <cell r="F30892">
            <v>268735</v>
          </cell>
          <cell r="I30892" t="str">
            <v>GESTOR</v>
          </cell>
        </row>
        <row r="30893">
          <cell r="F30893">
            <v>1007764</v>
          </cell>
          <cell r="I30893" t="str">
            <v>GESTOR</v>
          </cell>
        </row>
        <row r="30894">
          <cell r="F30894">
            <v>336534</v>
          </cell>
          <cell r="I30894" t="str">
            <v>GESTOR</v>
          </cell>
        </row>
        <row r="30895">
          <cell r="F30895">
            <v>949409</v>
          </cell>
          <cell r="I30895" t="str">
            <v>GESTOR</v>
          </cell>
        </row>
        <row r="30896">
          <cell r="F30896">
            <v>944106</v>
          </cell>
          <cell r="I30896" t="str">
            <v>GESTOR</v>
          </cell>
        </row>
        <row r="30897">
          <cell r="F30897">
            <v>1041322</v>
          </cell>
          <cell r="I30897" t="str">
            <v>GESTOR</v>
          </cell>
        </row>
        <row r="30898">
          <cell r="F30898">
            <v>1053061</v>
          </cell>
          <cell r="I30898" t="str">
            <v>GESTOR</v>
          </cell>
        </row>
        <row r="30899">
          <cell r="F30899">
            <v>1043649</v>
          </cell>
          <cell r="I30899" t="str">
            <v>GESTOR</v>
          </cell>
        </row>
        <row r="30900">
          <cell r="F30900">
            <v>91171</v>
          </cell>
          <cell r="I30900" t="str">
            <v>GESTOR</v>
          </cell>
        </row>
        <row r="30901">
          <cell r="F30901">
            <v>949572</v>
          </cell>
          <cell r="I30901" t="str">
            <v>GESTOR</v>
          </cell>
        </row>
        <row r="30902">
          <cell r="F30902">
            <v>369292</v>
          </cell>
          <cell r="I30902" t="str">
            <v>GESTOR</v>
          </cell>
        </row>
        <row r="30903">
          <cell r="F30903">
            <v>1046825</v>
          </cell>
          <cell r="I30903" t="str">
            <v>GESTOR</v>
          </cell>
        </row>
        <row r="30904">
          <cell r="F30904">
            <v>983121</v>
          </cell>
          <cell r="I30904" t="str">
            <v>GESTOR</v>
          </cell>
        </row>
        <row r="30905">
          <cell r="F30905">
            <v>1009022</v>
          </cell>
          <cell r="I30905" t="str">
            <v>GESTOR</v>
          </cell>
        </row>
        <row r="30906">
          <cell r="F30906">
            <v>1016490</v>
          </cell>
          <cell r="I30906" t="str">
            <v>GESTOR</v>
          </cell>
        </row>
        <row r="30907">
          <cell r="F30907">
            <v>1017976</v>
          </cell>
          <cell r="I30907" t="str">
            <v>GESTOR</v>
          </cell>
        </row>
        <row r="30908">
          <cell r="F30908">
            <v>946115</v>
          </cell>
          <cell r="I30908" t="str">
            <v>GESTOR</v>
          </cell>
        </row>
        <row r="30909">
          <cell r="F30909">
            <v>1034228</v>
          </cell>
          <cell r="I30909" t="str">
            <v>GESTOR</v>
          </cell>
        </row>
        <row r="30910">
          <cell r="F30910">
            <v>1012842</v>
          </cell>
          <cell r="I30910" t="str">
            <v>GESTOR</v>
          </cell>
        </row>
        <row r="30911">
          <cell r="F30911">
            <v>1054419</v>
          </cell>
          <cell r="I30911" t="str">
            <v>GESTOR</v>
          </cell>
        </row>
        <row r="30912">
          <cell r="F30912">
            <v>1022098</v>
          </cell>
          <cell r="I30912" t="str">
            <v>GESTOR</v>
          </cell>
        </row>
        <row r="30913">
          <cell r="F30913">
            <v>789540</v>
          </cell>
          <cell r="I30913" t="str">
            <v>GESTOR</v>
          </cell>
        </row>
        <row r="30914">
          <cell r="F30914">
            <v>1030002</v>
          </cell>
          <cell r="I30914" t="str">
            <v>GESTOR</v>
          </cell>
        </row>
        <row r="30915">
          <cell r="F30915">
            <v>1055502</v>
          </cell>
          <cell r="I30915" t="str">
            <v>GESTOR</v>
          </cell>
        </row>
        <row r="30916">
          <cell r="F30916">
            <v>327238</v>
          </cell>
          <cell r="I30916" t="str">
            <v>GESTOR</v>
          </cell>
        </row>
        <row r="30917">
          <cell r="F30917">
            <v>979105</v>
          </cell>
          <cell r="I30917" t="str">
            <v>GESTOR</v>
          </cell>
        </row>
        <row r="30918">
          <cell r="F30918">
            <v>1035291</v>
          </cell>
          <cell r="I30918" t="str">
            <v>GESTOR</v>
          </cell>
        </row>
        <row r="30919">
          <cell r="F30919">
            <v>979949</v>
          </cell>
          <cell r="I30919" t="str">
            <v>GESTOR</v>
          </cell>
        </row>
        <row r="30920">
          <cell r="F30920">
            <v>616382</v>
          </cell>
          <cell r="I30920" t="str">
            <v>GESTOR</v>
          </cell>
        </row>
        <row r="30921">
          <cell r="F30921">
            <v>317404</v>
          </cell>
          <cell r="I30921" t="str">
            <v>GESTOR</v>
          </cell>
        </row>
        <row r="30922">
          <cell r="F30922">
            <v>1012900</v>
          </cell>
          <cell r="I30922" t="str">
            <v>GESTOR</v>
          </cell>
        </row>
        <row r="30923">
          <cell r="F30923">
            <v>988522</v>
          </cell>
          <cell r="I30923" t="str">
            <v>GESTOR</v>
          </cell>
        </row>
        <row r="30924">
          <cell r="F30924">
            <v>1021857</v>
          </cell>
          <cell r="I30924" t="str">
            <v>GESTOR</v>
          </cell>
        </row>
        <row r="30925">
          <cell r="F30925">
            <v>982694</v>
          </cell>
          <cell r="I30925" t="str">
            <v>GESTOR</v>
          </cell>
        </row>
        <row r="30926">
          <cell r="F30926">
            <v>981162</v>
          </cell>
          <cell r="I30926" t="str">
            <v>GESTOR</v>
          </cell>
        </row>
        <row r="30927">
          <cell r="F30927">
            <v>1055415</v>
          </cell>
          <cell r="I30927" t="str">
            <v>GESTOR</v>
          </cell>
        </row>
        <row r="30928">
          <cell r="F30928">
            <v>1028607</v>
          </cell>
          <cell r="I30928" t="str">
            <v>GESTOR</v>
          </cell>
        </row>
        <row r="30929">
          <cell r="F30929">
            <v>943841</v>
          </cell>
          <cell r="I30929" t="str">
            <v>GESTOR</v>
          </cell>
        </row>
        <row r="30930">
          <cell r="F30930">
            <v>327072</v>
          </cell>
          <cell r="I30930" t="str">
            <v>GESTOR</v>
          </cell>
        </row>
        <row r="30931">
          <cell r="F30931">
            <v>271466</v>
          </cell>
          <cell r="I30931" t="str">
            <v>GESTOR</v>
          </cell>
        </row>
        <row r="30932">
          <cell r="F30932">
            <v>1007820</v>
          </cell>
          <cell r="I30932" t="str">
            <v>GESTOR</v>
          </cell>
        </row>
        <row r="30933">
          <cell r="F30933">
            <v>1016278</v>
          </cell>
          <cell r="I30933" t="str">
            <v>GESTOR</v>
          </cell>
        </row>
        <row r="30934">
          <cell r="F30934">
            <v>1019876</v>
          </cell>
          <cell r="I30934" t="str">
            <v>GESTOR</v>
          </cell>
        </row>
        <row r="30935">
          <cell r="F30935">
            <v>354741</v>
          </cell>
          <cell r="I30935" t="str">
            <v>GESTOR</v>
          </cell>
        </row>
        <row r="30936">
          <cell r="F30936">
            <v>966570</v>
          </cell>
          <cell r="I30936" t="str">
            <v>GESTOR</v>
          </cell>
        </row>
        <row r="30937">
          <cell r="F30937">
            <v>959680</v>
          </cell>
          <cell r="I30937" t="str">
            <v>GESTOR</v>
          </cell>
        </row>
        <row r="30938">
          <cell r="F30938">
            <v>337321</v>
          </cell>
          <cell r="I30938" t="str">
            <v>GESTOR</v>
          </cell>
        </row>
        <row r="30939">
          <cell r="F30939">
            <v>49289</v>
          </cell>
          <cell r="I30939" t="str">
            <v>GESTOR</v>
          </cell>
        </row>
        <row r="30940">
          <cell r="F30940">
            <v>48857</v>
          </cell>
          <cell r="I30940" t="str">
            <v>GESTOR</v>
          </cell>
        </row>
        <row r="30941">
          <cell r="F30941">
            <v>989305</v>
          </cell>
          <cell r="I30941" t="str">
            <v>GESTOR</v>
          </cell>
        </row>
        <row r="30942">
          <cell r="F30942">
            <v>887465</v>
          </cell>
          <cell r="I30942" t="str">
            <v>GESTOR</v>
          </cell>
        </row>
        <row r="30943">
          <cell r="F30943">
            <v>988025</v>
          </cell>
          <cell r="I30943" t="str">
            <v>GESTOR</v>
          </cell>
        </row>
        <row r="30944">
          <cell r="F30944">
            <v>1014851</v>
          </cell>
          <cell r="I30944" t="str">
            <v>GESTOR</v>
          </cell>
        </row>
        <row r="30945">
          <cell r="F30945">
            <v>969393</v>
          </cell>
          <cell r="I30945" t="str">
            <v>GESTOR</v>
          </cell>
        </row>
        <row r="30946">
          <cell r="F30946">
            <v>95796</v>
          </cell>
          <cell r="I30946" t="str">
            <v>GESTOR</v>
          </cell>
        </row>
        <row r="30947">
          <cell r="F30947">
            <v>786783</v>
          </cell>
          <cell r="I30947" t="str">
            <v>GESTOR</v>
          </cell>
        </row>
        <row r="30948">
          <cell r="F30948">
            <v>984386</v>
          </cell>
          <cell r="I30948" t="str">
            <v>GESTOR</v>
          </cell>
        </row>
        <row r="30949">
          <cell r="F30949">
            <v>1028745</v>
          </cell>
          <cell r="I30949" t="str">
            <v>GESTOR</v>
          </cell>
        </row>
        <row r="30950">
          <cell r="F30950">
            <v>320284</v>
          </cell>
          <cell r="I30950" t="str">
            <v>GESTOR</v>
          </cell>
        </row>
        <row r="30951">
          <cell r="F30951">
            <v>83326</v>
          </cell>
          <cell r="I30951" t="str">
            <v>GESTOR</v>
          </cell>
        </row>
        <row r="30952">
          <cell r="F30952">
            <v>78461</v>
          </cell>
          <cell r="I30952" t="str">
            <v>GESTOR</v>
          </cell>
        </row>
        <row r="30953">
          <cell r="F30953">
            <v>980630</v>
          </cell>
          <cell r="I30953" t="str">
            <v>GESTOR</v>
          </cell>
        </row>
        <row r="30954">
          <cell r="F30954">
            <v>259613</v>
          </cell>
          <cell r="I30954" t="str">
            <v>GESTOR</v>
          </cell>
        </row>
        <row r="30955">
          <cell r="F30955">
            <v>980372</v>
          </cell>
          <cell r="I30955" t="str">
            <v>GESTOR</v>
          </cell>
        </row>
        <row r="30956">
          <cell r="F30956">
            <v>1022099</v>
          </cell>
          <cell r="I30956" t="str">
            <v>GESTOR</v>
          </cell>
        </row>
        <row r="30957">
          <cell r="F30957">
            <v>1022939</v>
          </cell>
          <cell r="I30957" t="str">
            <v>GESTOR</v>
          </cell>
        </row>
        <row r="30958">
          <cell r="F30958">
            <v>99826</v>
          </cell>
          <cell r="I30958" t="str">
            <v>GESTOR</v>
          </cell>
        </row>
        <row r="30959">
          <cell r="F30959">
            <v>65030</v>
          </cell>
          <cell r="I30959" t="str">
            <v>GESTOR</v>
          </cell>
        </row>
        <row r="30960">
          <cell r="F30960">
            <v>1043373</v>
          </cell>
          <cell r="I30960" t="str">
            <v>GESTOR</v>
          </cell>
        </row>
        <row r="30961">
          <cell r="F30961">
            <v>1026698</v>
          </cell>
          <cell r="I30961" t="str">
            <v>GESTOR</v>
          </cell>
        </row>
        <row r="30962">
          <cell r="F30962">
            <v>702700</v>
          </cell>
          <cell r="I30962" t="str">
            <v>GESTOR</v>
          </cell>
        </row>
        <row r="30963">
          <cell r="F30963">
            <v>1053100</v>
          </cell>
          <cell r="I30963" t="str">
            <v>GESTOR</v>
          </cell>
        </row>
        <row r="30964">
          <cell r="F30964">
            <v>1045302</v>
          </cell>
          <cell r="I30964" t="str">
            <v>GESTOR</v>
          </cell>
        </row>
        <row r="30965">
          <cell r="F30965">
            <v>944288</v>
          </cell>
          <cell r="I30965" t="str">
            <v>GESTOR</v>
          </cell>
        </row>
        <row r="30966">
          <cell r="F30966">
            <v>58934</v>
          </cell>
          <cell r="I30966" t="str">
            <v>GESTOR</v>
          </cell>
        </row>
        <row r="30967">
          <cell r="F30967">
            <v>965765</v>
          </cell>
          <cell r="I30967" t="str">
            <v>GESTOR</v>
          </cell>
        </row>
        <row r="30968">
          <cell r="F30968">
            <v>1053752</v>
          </cell>
          <cell r="I30968" t="str">
            <v>GESTOR</v>
          </cell>
        </row>
        <row r="30969">
          <cell r="F30969">
            <v>1028472</v>
          </cell>
          <cell r="I30969" t="str">
            <v>GESTOR</v>
          </cell>
        </row>
        <row r="30970">
          <cell r="F30970">
            <v>1012823</v>
          </cell>
          <cell r="I30970" t="str">
            <v>GESTOR</v>
          </cell>
        </row>
        <row r="30971">
          <cell r="F30971">
            <v>1044637</v>
          </cell>
          <cell r="I30971" t="str">
            <v>GESTOR</v>
          </cell>
        </row>
        <row r="30972">
          <cell r="F30972">
            <v>74519</v>
          </cell>
          <cell r="I30972" t="str">
            <v>GESTOR</v>
          </cell>
        </row>
        <row r="30973">
          <cell r="F30973">
            <v>52431</v>
          </cell>
          <cell r="I30973" t="str">
            <v>GESTOR</v>
          </cell>
        </row>
        <row r="30974">
          <cell r="F30974">
            <v>1028582</v>
          </cell>
          <cell r="I30974" t="str">
            <v>GESTOR</v>
          </cell>
        </row>
        <row r="30975">
          <cell r="F30975">
            <v>1053137</v>
          </cell>
          <cell r="I30975" t="str">
            <v>GESTOR</v>
          </cell>
        </row>
        <row r="30976">
          <cell r="F30976">
            <v>90766</v>
          </cell>
          <cell r="I30976" t="str">
            <v>GESTOR</v>
          </cell>
        </row>
        <row r="30977">
          <cell r="F30977">
            <v>344680</v>
          </cell>
          <cell r="I30977" t="str">
            <v>GESTOR</v>
          </cell>
        </row>
        <row r="30978">
          <cell r="F30978">
            <v>352016</v>
          </cell>
          <cell r="I30978" t="str">
            <v>GESTOR</v>
          </cell>
        </row>
        <row r="30979">
          <cell r="F30979">
            <v>54021</v>
          </cell>
          <cell r="I30979" t="str">
            <v>GESTOR</v>
          </cell>
        </row>
        <row r="30980">
          <cell r="F30980">
            <v>61003</v>
          </cell>
          <cell r="I30980" t="str">
            <v>GESTOR</v>
          </cell>
        </row>
        <row r="30981">
          <cell r="F30981">
            <v>982608</v>
          </cell>
          <cell r="I30981" t="str">
            <v>GESTOR</v>
          </cell>
        </row>
        <row r="30982">
          <cell r="F30982">
            <v>324591</v>
          </cell>
          <cell r="I30982" t="str">
            <v>GESTOR</v>
          </cell>
        </row>
        <row r="30983">
          <cell r="F30983">
            <v>360366</v>
          </cell>
          <cell r="I30983" t="str">
            <v>GESTOR</v>
          </cell>
        </row>
        <row r="30984">
          <cell r="F30984">
            <v>83020</v>
          </cell>
          <cell r="I30984" t="str">
            <v>GESTOR</v>
          </cell>
        </row>
        <row r="30985">
          <cell r="F30985">
            <v>345975</v>
          </cell>
          <cell r="I30985" t="str">
            <v>GESTOR</v>
          </cell>
        </row>
        <row r="30986">
          <cell r="F30986">
            <v>1058333</v>
          </cell>
          <cell r="I30986" t="str">
            <v>GESTOR</v>
          </cell>
        </row>
        <row r="30987">
          <cell r="F30987">
            <v>70572</v>
          </cell>
          <cell r="I30987" t="str">
            <v>GESTOR</v>
          </cell>
        </row>
        <row r="30988">
          <cell r="F30988">
            <v>984573</v>
          </cell>
          <cell r="I30988" t="str">
            <v>GESTOR</v>
          </cell>
        </row>
        <row r="30989">
          <cell r="F30989">
            <v>981232</v>
          </cell>
          <cell r="I30989" t="str">
            <v>GESTOR</v>
          </cell>
        </row>
        <row r="30990">
          <cell r="F30990">
            <v>982942</v>
          </cell>
          <cell r="I30990" t="str">
            <v>GESTOR</v>
          </cell>
        </row>
        <row r="30991">
          <cell r="F30991">
            <v>48752</v>
          </cell>
          <cell r="I30991" t="str">
            <v>GESTOR</v>
          </cell>
        </row>
        <row r="30992">
          <cell r="F30992">
            <v>1046616</v>
          </cell>
          <cell r="I30992" t="str">
            <v>GESTOR</v>
          </cell>
        </row>
        <row r="30993">
          <cell r="F30993">
            <v>954557</v>
          </cell>
          <cell r="I30993" t="str">
            <v>GESTOR</v>
          </cell>
        </row>
        <row r="30994">
          <cell r="F30994">
            <v>1046635</v>
          </cell>
          <cell r="I30994" t="str">
            <v>GESTOR</v>
          </cell>
        </row>
        <row r="30995">
          <cell r="F30995">
            <v>77269</v>
          </cell>
          <cell r="I30995" t="str">
            <v>GESTOR</v>
          </cell>
        </row>
        <row r="30996">
          <cell r="F30996">
            <v>1018594</v>
          </cell>
          <cell r="I30996" t="str">
            <v>GESTOR</v>
          </cell>
        </row>
        <row r="30997">
          <cell r="F30997">
            <v>988095</v>
          </cell>
          <cell r="I30997" t="str">
            <v>GESTOR</v>
          </cell>
        </row>
        <row r="30998">
          <cell r="F30998">
            <v>1056901</v>
          </cell>
          <cell r="I30998" t="str">
            <v>GESTOR</v>
          </cell>
        </row>
        <row r="30999">
          <cell r="F30999">
            <v>1051479</v>
          </cell>
          <cell r="I30999" t="str">
            <v>GESTOR</v>
          </cell>
        </row>
        <row r="31000">
          <cell r="F31000">
            <v>1050608</v>
          </cell>
          <cell r="I31000" t="str">
            <v>GESTOR</v>
          </cell>
        </row>
        <row r="31001">
          <cell r="F31001">
            <v>330118</v>
          </cell>
          <cell r="I31001" t="str">
            <v>GESTOR</v>
          </cell>
        </row>
        <row r="31002">
          <cell r="F31002">
            <v>1038791</v>
          </cell>
          <cell r="I31002" t="str">
            <v>GESTOR</v>
          </cell>
        </row>
        <row r="31003">
          <cell r="F31003">
            <v>1014309</v>
          </cell>
          <cell r="I31003" t="str">
            <v>GESTOR</v>
          </cell>
        </row>
        <row r="31004">
          <cell r="F31004">
            <v>50509</v>
          </cell>
          <cell r="I31004" t="str">
            <v>GESTOR</v>
          </cell>
        </row>
        <row r="31005">
          <cell r="F31005">
            <v>1006700</v>
          </cell>
          <cell r="I31005" t="str">
            <v>GESTOR</v>
          </cell>
        </row>
        <row r="31006">
          <cell r="F31006">
            <v>782508</v>
          </cell>
          <cell r="I31006" t="str">
            <v>GESTOR</v>
          </cell>
        </row>
        <row r="31007">
          <cell r="F31007">
            <v>559317</v>
          </cell>
          <cell r="I31007" t="str">
            <v>GESTOR</v>
          </cell>
        </row>
        <row r="31008">
          <cell r="F31008">
            <v>1028541</v>
          </cell>
          <cell r="I31008" t="str">
            <v>GESTOR</v>
          </cell>
        </row>
        <row r="31009">
          <cell r="F31009">
            <v>269958</v>
          </cell>
          <cell r="I31009" t="str">
            <v>GESTOR</v>
          </cell>
        </row>
        <row r="31010">
          <cell r="F31010">
            <v>1042919</v>
          </cell>
          <cell r="I31010" t="str">
            <v>GESTOR</v>
          </cell>
        </row>
        <row r="31011">
          <cell r="F31011">
            <v>1024336</v>
          </cell>
          <cell r="I31011" t="str">
            <v>GESTOR</v>
          </cell>
        </row>
        <row r="31012">
          <cell r="F31012">
            <v>649921</v>
          </cell>
          <cell r="I31012" t="str">
            <v>GESTOR</v>
          </cell>
        </row>
        <row r="31013">
          <cell r="F31013">
            <v>968750</v>
          </cell>
          <cell r="I31013" t="str">
            <v>GESTOR</v>
          </cell>
        </row>
        <row r="31014">
          <cell r="F31014">
            <v>959478</v>
          </cell>
          <cell r="I31014" t="str">
            <v>GESTOR</v>
          </cell>
        </row>
        <row r="31015">
          <cell r="F31015">
            <v>86910</v>
          </cell>
          <cell r="I31015" t="str">
            <v>GESTOR</v>
          </cell>
        </row>
        <row r="31016">
          <cell r="F31016">
            <v>1016359</v>
          </cell>
          <cell r="I31016" t="str">
            <v>GESTOR</v>
          </cell>
        </row>
        <row r="31017">
          <cell r="F31017">
            <v>1029504</v>
          </cell>
          <cell r="I31017" t="str">
            <v>GESTOR</v>
          </cell>
        </row>
        <row r="31018">
          <cell r="F31018">
            <v>944574</v>
          </cell>
          <cell r="I31018" t="str">
            <v>GESTOR</v>
          </cell>
        </row>
        <row r="31019">
          <cell r="F31019">
            <v>1052385</v>
          </cell>
          <cell r="I31019" t="str">
            <v>GESTOR</v>
          </cell>
        </row>
        <row r="31020">
          <cell r="F31020">
            <v>1045199</v>
          </cell>
          <cell r="I31020" t="str">
            <v>GESTOR</v>
          </cell>
        </row>
        <row r="31021">
          <cell r="F31021">
            <v>1007920</v>
          </cell>
          <cell r="I31021" t="str">
            <v>GESTOR</v>
          </cell>
        </row>
        <row r="31022">
          <cell r="F31022">
            <v>1039287</v>
          </cell>
          <cell r="I31022" t="str">
            <v>GESTOR</v>
          </cell>
        </row>
        <row r="31023">
          <cell r="F31023">
            <v>1007040</v>
          </cell>
          <cell r="I31023" t="str">
            <v>GESTOR</v>
          </cell>
        </row>
        <row r="31024">
          <cell r="F31024">
            <v>1037057</v>
          </cell>
          <cell r="I31024" t="str">
            <v>GESTOR</v>
          </cell>
        </row>
        <row r="31025">
          <cell r="F31025">
            <v>288341</v>
          </cell>
          <cell r="I31025" t="str">
            <v>GESTOR</v>
          </cell>
        </row>
        <row r="31026">
          <cell r="F31026">
            <v>1037085</v>
          </cell>
          <cell r="I31026" t="str">
            <v>GESTOR</v>
          </cell>
        </row>
        <row r="31027">
          <cell r="F31027">
            <v>970131</v>
          </cell>
          <cell r="I31027" t="str">
            <v>GESTOR</v>
          </cell>
        </row>
        <row r="31028">
          <cell r="F31028">
            <v>1037994</v>
          </cell>
          <cell r="I31028" t="str">
            <v>GESTOR</v>
          </cell>
        </row>
        <row r="31029">
          <cell r="F31029">
            <v>1016257</v>
          </cell>
          <cell r="I31029" t="str">
            <v>GESTOR</v>
          </cell>
        </row>
        <row r="31030">
          <cell r="F31030">
            <v>1030172</v>
          </cell>
          <cell r="I31030" t="str">
            <v>GESTOR</v>
          </cell>
        </row>
        <row r="31031">
          <cell r="F31031">
            <v>982153</v>
          </cell>
          <cell r="I31031" t="str">
            <v>GESTOR</v>
          </cell>
        </row>
        <row r="31032">
          <cell r="F31032">
            <v>956094</v>
          </cell>
          <cell r="I31032" t="str">
            <v>GESTOR</v>
          </cell>
        </row>
        <row r="31033">
          <cell r="F31033">
            <v>346860</v>
          </cell>
          <cell r="I31033" t="str">
            <v>GESTOR</v>
          </cell>
        </row>
        <row r="31034">
          <cell r="F31034">
            <v>953041</v>
          </cell>
          <cell r="I31034" t="str">
            <v>GESTOR</v>
          </cell>
        </row>
        <row r="31035">
          <cell r="F31035">
            <v>1017031</v>
          </cell>
          <cell r="I31035" t="str">
            <v>GESTOR</v>
          </cell>
        </row>
        <row r="31036">
          <cell r="F31036">
            <v>351278</v>
          </cell>
          <cell r="I31036" t="str">
            <v>GESTOR</v>
          </cell>
        </row>
        <row r="31037">
          <cell r="F31037">
            <v>1058290</v>
          </cell>
          <cell r="I31037" t="str">
            <v>GESTOR</v>
          </cell>
        </row>
        <row r="31038">
          <cell r="F31038">
            <v>1038080</v>
          </cell>
          <cell r="I31038" t="str">
            <v>GESTOR</v>
          </cell>
        </row>
        <row r="31039">
          <cell r="F31039">
            <v>1020764</v>
          </cell>
          <cell r="I31039" t="str">
            <v>GESTOR</v>
          </cell>
        </row>
        <row r="31040">
          <cell r="F31040">
            <v>1017190</v>
          </cell>
          <cell r="I31040" t="str">
            <v>GESTOR</v>
          </cell>
        </row>
        <row r="31041">
          <cell r="F31041">
            <v>1038792</v>
          </cell>
          <cell r="I31041" t="str">
            <v>GESTOR</v>
          </cell>
        </row>
        <row r="31042">
          <cell r="F31042">
            <v>49049</v>
          </cell>
          <cell r="I31042" t="str">
            <v>GESTOR</v>
          </cell>
        </row>
        <row r="31043">
          <cell r="F31043">
            <v>1038980</v>
          </cell>
          <cell r="I31043" t="str">
            <v>GESTOR</v>
          </cell>
        </row>
        <row r="31044">
          <cell r="F31044">
            <v>1014924</v>
          </cell>
          <cell r="I31044" t="str">
            <v>GESTOR</v>
          </cell>
        </row>
        <row r="31045">
          <cell r="F31045">
            <v>44682</v>
          </cell>
          <cell r="I31045" t="str">
            <v>GESTOR</v>
          </cell>
        </row>
        <row r="31046">
          <cell r="F31046">
            <v>146775</v>
          </cell>
          <cell r="I31046" t="str">
            <v>GESTOR</v>
          </cell>
        </row>
        <row r="31047">
          <cell r="F31047">
            <v>1023996</v>
          </cell>
          <cell r="I31047" t="str">
            <v>GESTOR</v>
          </cell>
        </row>
        <row r="31048">
          <cell r="F31048">
            <v>255041</v>
          </cell>
          <cell r="I31048" t="str">
            <v>GESTOR</v>
          </cell>
        </row>
        <row r="31049">
          <cell r="F31049">
            <v>54017</v>
          </cell>
          <cell r="I31049" t="str">
            <v>GESTOR</v>
          </cell>
        </row>
        <row r="31050">
          <cell r="F31050">
            <v>189781</v>
          </cell>
          <cell r="I31050" t="str">
            <v>GESTOR</v>
          </cell>
        </row>
        <row r="31051">
          <cell r="F31051">
            <v>1047728</v>
          </cell>
          <cell r="I31051" t="str">
            <v>GESTOR</v>
          </cell>
        </row>
        <row r="31052">
          <cell r="F31052">
            <v>99801</v>
          </cell>
          <cell r="I31052" t="str">
            <v>GESTOR</v>
          </cell>
        </row>
        <row r="31053">
          <cell r="F31053">
            <v>184385</v>
          </cell>
          <cell r="I31053" t="str">
            <v>GESTOR</v>
          </cell>
        </row>
        <row r="31054">
          <cell r="F31054">
            <v>278222</v>
          </cell>
          <cell r="I31054" t="str">
            <v>GESTOR</v>
          </cell>
        </row>
        <row r="31055">
          <cell r="F31055">
            <v>648282</v>
          </cell>
          <cell r="I31055" t="str">
            <v>GESTOR</v>
          </cell>
        </row>
        <row r="31056">
          <cell r="F31056">
            <v>331249</v>
          </cell>
          <cell r="I31056" t="str">
            <v>GESTOR</v>
          </cell>
        </row>
        <row r="31057">
          <cell r="F31057">
            <v>341735</v>
          </cell>
          <cell r="I31057" t="str">
            <v>GESTOR</v>
          </cell>
        </row>
        <row r="31058">
          <cell r="F31058">
            <v>779870</v>
          </cell>
          <cell r="I31058" t="str">
            <v>GESTOR</v>
          </cell>
        </row>
        <row r="31059">
          <cell r="F31059">
            <v>290771</v>
          </cell>
          <cell r="I31059" t="str">
            <v>GESTOR</v>
          </cell>
        </row>
        <row r="31060">
          <cell r="F31060">
            <v>360682</v>
          </cell>
          <cell r="I31060" t="str">
            <v>GESTOR</v>
          </cell>
        </row>
        <row r="31061">
          <cell r="F31061">
            <v>1025718</v>
          </cell>
          <cell r="I31061" t="str">
            <v>GESTOR</v>
          </cell>
        </row>
        <row r="31062">
          <cell r="F31062">
            <v>62573</v>
          </cell>
          <cell r="I31062" t="str">
            <v>GESTOR</v>
          </cell>
        </row>
        <row r="31063">
          <cell r="F31063">
            <v>789279</v>
          </cell>
          <cell r="I31063" t="str">
            <v>GESTOR</v>
          </cell>
        </row>
        <row r="31064">
          <cell r="F31064">
            <v>982867</v>
          </cell>
          <cell r="I31064" t="str">
            <v>GESTOR</v>
          </cell>
        </row>
        <row r="31065">
          <cell r="F31065">
            <v>145666</v>
          </cell>
          <cell r="I31065" t="str">
            <v>GESTOR</v>
          </cell>
        </row>
        <row r="31066">
          <cell r="F31066">
            <v>99707</v>
          </cell>
          <cell r="I31066" t="str">
            <v>GESTOR</v>
          </cell>
        </row>
        <row r="31067">
          <cell r="F31067">
            <v>1027251</v>
          </cell>
          <cell r="I31067" t="str">
            <v>GESTOR</v>
          </cell>
        </row>
        <row r="31068">
          <cell r="F31068">
            <v>975480</v>
          </cell>
          <cell r="I31068" t="str">
            <v>GESTOR</v>
          </cell>
        </row>
        <row r="31069">
          <cell r="F31069">
            <v>1022846</v>
          </cell>
          <cell r="I31069" t="str">
            <v>GESTOR</v>
          </cell>
        </row>
        <row r="31070">
          <cell r="F31070">
            <v>1018004</v>
          </cell>
          <cell r="I31070" t="str">
            <v>GESTOR</v>
          </cell>
        </row>
        <row r="31071">
          <cell r="F31071">
            <v>1051318</v>
          </cell>
          <cell r="I31071" t="str">
            <v>GESTOR</v>
          </cell>
        </row>
        <row r="31072">
          <cell r="F31072">
            <v>1020797</v>
          </cell>
          <cell r="I31072" t="str">
            <v>GESTOR</v>
          </cell>
        </row>
        <row r="31073">
          <cell r="F31073">
            <v>317259</v>
          </cell>
          <cell r="I31073" t="str">
            <v>GESTOR</v>
          </cell>
        </row>
        <row r="31074">
          <cell r="F31074">
            <v>945569</v>
          </cell>
          <cell r="I31074" t="str">
            <v>GESTOR</v>
          </cell>
        </row>
        <row r="31075">
          <cell r="F31075">
            <v>1016933</v>
          </cell>
          <cell r="I31075" t="str">
            <v>GESTOR</v>
          </cell>
        </row>
        <row r="31076">
          <cell r="F31076">
            <v>83347</v>
          </cell>
          <cell r="I31076" t="str">
            <v>GESTOR</v>
          </cell>
        </row>
        <row r="31077">
          <cell r="F31077">
            <v>338020</v>
          </cell>
          <cell r="I31077" t="str">
            <v>GESTOR</v>
          </cell>
        </row>
        <row r="31078">
          <cell r="F31078">
            <v>789513</v>
          </cell>
          <cell r="I31078" t="str">
            <v>GESTOR</v>
          </cell>
        </row>
        <row r="31079">
          <cell r="F31079">
            <v>1053562</v>
          </cell>
          <cell r="I31079" t="str">
            <v>GESTOR</v>
          </cell>
        </row>
        <row r="31080">
          <cell r="F31080">
            <v>577841</v>
          </cell>
          <cell r="I31080" t="str">
            <v>GESTOR</v>
          </cell>
        </row>
        <row r="31081">
          <cell r="F31081">
            <v>874573</v>
          </cell>
          <cell r="I31081" t="str">
            <v>GESTOR</v>
          </cell>
        </row>
        <row r="31082">
          <cell r="F31082">
            <v>1025516</v>
          </cell>
          <cell r="I31082" t="str">
            <v>GESTOR</v>
          </cell>
        </row>
        <row r="31083">
          <cell r="F31083">
            <v>1024949</v>
          </cell>
          <cell r="I31083" t="str">
            <v>GESTOR</v>
          </cell>
        </row>
        <row r="31084">
          <cell r="F31084">
            <v>969005</v>
          </cell>
          <cell r="I31084" t="str">
            <v>GESTOR</v>
          </cell>
        </row>
        <row r="31085">
          <cell r="F31085">
            <v>40793</v>
          </cell>
          <cell r="I31085" t="str">
            <v>GESTOR</v>
          </cell>
        </row>
        <row r="31086">
          <cell r="F31086">
            <v>282772</v>
          </cell>
          <cell r="I31086" t="str">
            <v>GESTOR</v>
          </cell>
        </row>
        <row r="31087">
          <cell r="F31087">
            <v>70989</v>
          </cell>
          <cell r="I31087" t="str">
            <v>GESTOR</v>
          </cell>
        </row>
        <row r="31088">
          <cell r="F31088">
            <v>1006887</v>
          </cell>
          <cell r="I31088" t="str">
            <v>GESTOR</v>
          </cell>
        </row>
        <row r="31089">
          <cell r="F31089">
            <v>983699</v>
          </cell>
          <cell r="I31089" t="str">
            <v>GESTOR</v>
          </cell>
        </row>
        <row r="31090">
          <cell r="F31090">
            <v>355165</v>
          </cell>
          <cell r="I31090" t="str">
            <v>GESTOR</v>
          </cell>
        </row>
        <row r="31091">
          <cell r="F31091">
            <v>786054</v>
          </cell>
          <cell r="I31091" t="str">
            <v>GESTOR</v>
          </cell>
        </row>
        <row r="31092">
          <cell r="F31092">
            <v>966802</v>
          </cell>
          <cell r="I31092" t="str">
            <v>GESTOR</v>
          </cell>
        </row>
        <row r="31093">
          <cell r="F31093">
            <v>838346</v>
          </cell>
          <cell r="I31093" t="str">
            <v>GESTOR</v>
          </cell>
        </row>
        <row r="31094">
          <cell r="F31094">
            <v>196441</v>
          </cell>
          <cell r="I31094" t="str">
            <v>GESTOR</v>
          </cell>
        </row>
        <row r="31095">
          <cell r="F31095">
            <v>789362</v>
          </cell>
          <cell r="I31095" t="str">
            <v>GESTOR</v>
          </cell>
        </row>
        <row r="31096">
          <cell r="F31096">
            <v>968697</v>
          </cell>
          <cell r="I31096" t="str">
            <v>GESTOR</v>
          </cell>
        </row>
        <row r="31097">
          <cell r="F31097">
            <v>929937</v>
          </cell>
          <cell r="I31097" t="str">
            <v>GESTOR</v>
          </cell>
        </row>
        <row r="31098">
          <cell r="F31098">
            <v>784924</v>
          </cell>
          <cell r="I31098" t="str">
            <v>GESTOR</v>
          </cell>
        </row>
        <row r="31099">
          <cell r="F31099">
            <v>966530</v>
          </cell>
          <cell r="I31099" t="str">
            <v>GESTOR</v>
          </cell>
        </row>
        <row r="31100">
          <cell r="F31100">
            <v>1050492</v>
          </cell>
          <cell r="I31100" t="str">
            <v>GESTOR</v>
          </cell>
        </row>
        <row r="31101">
          <cell r="F31101">
            <v>46985</v>
          </cell>
          <cell r="I31101" t="str">
            <v>GESTOR</v>
          </cell>
        </row>
        <row r="31102">
          <cell r="F31102">
            <v>1036476</v>
          </cell>
          <cell r="I31102" t="str">
            <v>GESTOR</v>
          </cell>
        </row>
        <row r="31103">
          <cell r="F31103">
            <v>1043836</v>
          </cell>
          <cell r="I31103" t="str">
            <v>GESTOR</v>
          </cell>
        </row>
        <row r="31104">
          <cell r="F31104">
            <v>550735</v>
          </cell>
          <cell r="I31104" t="str">
            <v>GESTOR</v>
          </cell>
        </row>
        <row r="31105">
          <cell r="F31105">
            <v>1037939</v>
          </cell>
          <cell r="I31105" t="str">
            <v>GESTOR</v>
          </cell>
        </row>
        <row r="31106">
          <cell r="F31106">
            <v>1017628</v>
          </cell>
          <cell r="I31106" t="str">
            <v>GESTOR</v>
          </cell>
        </row>
        <row r="31107">
          <cell r="F31107">
            <v>609339</v>
          </cell>
          <cell r="I31107" t="str">
            <v>GESTOR</v>
          </cell>
        </row>
        <row r="31108">
          <cell r="F31108">
            <v>573950</v>
          </cell>
          <cell r="I31108" t="str">
            <v>GESTOR</v>
          </cell>
        </row>
        <row r="31109">
          <cell r="F31109">
            <v>968435</v>
          </cell>
          <cell r="I31109" t="str">
            <v>GESTOR</v>
          </cell>
        </row>
        <row r="31110">
          <cell r="F31110">
            <v>985035</v>
          </cell>
          <cell r="I31110" t="str">
            <v>GESTOR</v>
          </cell>
        </row>
        <row r="31111">
          <cell r="F31111">
            <v>361243</v>
          </cell>
          <cell r="I31111" t="str">
            <v>GESTOR</v>
          </cell>
        </row>
        <row r="31112">
          <cell r="F31112">
            <v>350125</v>
          </cell>
          <cell r="I31112" t="str">
            <v>GESTOR</v>
          </cell>
        </row>
        <row r="31113">
          <cell r="F31113">
            <v>233182</v>
          </cell>
          <cell r="I31113" t="str">
            <v>GESTOR</v>
          </cell>
        </row>
        <row r="31114">
          <cell r="F31114">
            <v>1037064</v>
          </cell>
          <cell r="I31114" t="str">
            <v>GESTOR</v>
          </cell>
        </row>
        <row r="31115">
          <cell r="F31115">
            <v>944526</v>
          </cell>
          <cell r="I31115" t="str">
            <v>GESTOR</v>
          </cell>
        </row>
        <row r="31116">
          <cell r="F31116">
            <v>1039058</v>
          </cell>
          <cell r="I31116" t="str">
            <v>GESTOR</v>
          </cell>
        </row>
        <row r="31117">
          <cell r="F31117">
            <v>1044662</v>
          </cell>
          <cell r="I31117" t="str">
            <v>GESTOR</v>
          </cell>
        </row>
        <row r="31118">
          <cell r="F31118">
            <v>1042629</v>
          </cell>
          <cell r="I31118" t="str">
            <v>GESTOR</v>
          </cell>
        </row>
        <row r="31119">
          <cell r="F31119">
            <v>1053376</v>
          </cell>
          <cell r="I31119" t="str">
            <v>GESTOR</v>
          </cell>
        </row>
        <row r="31120">
          <cell r="F31120">
            <v>1031664</v>
          </cell>
          <cell r="I31120" t="str">
            <v>GESTOR</v>
          </cell>
        </row>
        <row r="31121">
          <cell r="F31121">
            <v>88835</v>
          </cell>
          <cell r="I31121" t="str">
            <v>DIRECTOR</v>
          </cell>
        </row>
        <row r="31122">
          <cell r="F31122">
            <v>547404</v>
          </cell>
          <cell r="I31122" t="str">
            <v>DIRECTOR</v>
          </cell>
        </row>
        <row r="31123">
          <cell r="F31123">
            <v>161398</v>
          </cell>
          <cell r="I31123" t="str">
            <v>DIRECTOR</v>
          </cell>
        </row>
        <row r="31124">
          <cell r="F31124">
            <v>701411</v>
          </cell>
          <cell r="I31124" t="str">
            <v>GERENTE</v>
          </cell>
        </row>
        <row r="31125">
          <cell r="F31125">
            <v>458211</v>
          </cell>
          <cell r="I31125" t="str">
            <v>LIDER</v>
          </cell>
        </row>
        <row r="31126">
          <cell r="F31126">
            <v>72470</v>
          </cell>
          <cell r="I31126" t="str">
            <v>DIRECTOR</v>
          </cell>
        </row>
        <row r="31127">
          <cell r="F31127">
            <v>1035204</v>
          </cell>
          <cell r="I31127" t="str">
            <v>ANALISTA</v>
          </cell>
        </row>
        <row r="31128">
          <cell r="F31128">
            <v>1019525</v>
          </cell>
          <cell r="I31128" t="str">
            <v>ANALISTA</v>
          </cell>
        </row>
        <row r="31129">
          <cell r="F31129">
            <v>423182</v>
          </cell>
          <cell r="I31129" t="str">
            <v>CAJERO UNIVERSAL</v>
          </cell>
        </row>
        <row r="31130">
          <cell r="F31130">
            <v>420963</v>
          </cell>
          <cell r="I31130" t="str">
            <v>JEFE</v>
          </cell>
        </row>
        <row r="31131">
          <cell r="F31131">
            <v>120204</v>
          </cell>
          <cell r="I31131" t="str">
            <v>GERENTE</v>
          </cell>
        </row>
        <row r="31132">
          <cell r="F31132">
            <v>826211</v>
          </cell>
          <cell r="I31132" t="str">
            <v>OPERADOR</v>
          </cell>
        </row>
        <row r="31133">
          <cell r="F31133">
            <v>71352</v>
          </cell>
          <cell r="I31133" t="str">
            <v>SUPERVISOR</v>
          </cell>
        </row>
        <row r="31134">
          <cell r="F31134">
            <v>71930</v>
          </cell>
          <cell r="I31134" t="str">
            <v>SUPERVISOR</v>
          </cell>
        </row>
        <row r="31135">
          <cell r="F31135">
            <v>379886</v>
          </cell>
          <cell r="I31135" t="str">
            <v>CAJERO UNIVERSAL</v>
          </cell>
        </row>
        <row r="31136">
          <cell r="F31136">
            <v>69142</v>
          </cell>
          <cell r="I31136" t="str">
            <v>EJECUTIVO</v>
          </cell>
        </row>
        <row r="31137">
          <cell r="F31137">
            <v>1048867</v>
          </cell>
          <cell r="I31137" t="str">
            <v>GESTOR</v>
          </cell>
        </row>
        <row r="31138">
          <cell r="F31138">
            <v>870746</v>
          </cell>
          <cell r="I31138" t="str">
            <v>CONSULTOR</v>
          </cell>
        </row>
        <row r="31139">
          <cell r="F31139">
            <v>361009</v>
          </cell>
          <cell r="I31139" t="str">
            <v>CONSULTOR</v>
          </cell>
        </row>
        <row r="31140">
          <cell r="F31140">
            <v>642031</v>
          </cell>
          <cell r="I31140" t="str">
            <v>CONSULTOR</v>
          </cell>
        </row>
        <row r="31141">
          <cell r="F31141">
            <v>601850</v>
          </cell>
          <cell r="I31141" t="str">
            <v>CONSULTOR</v>
          </cell>
        </row>
        <row r="31142">
          <cell r="F31142">
            <v>604553</v>
          </cell>
          <cell r="I31142" t="str">
            <v>CONSULTOR</v>
          </cell>
        </row>
        <row r="31143">
          <cell r="F31143">
            <v>721336</v>
          </cell>
          <cell r="I31143" t="str">
            <v>CONSULTOR</v>
          </cell>
        </row>
        <row r="31144">
          <cell r="F31144">
            <v>979840</v>
          </cell>
          <cell r="I31144" t="str">
            <v>GESTOR</v>
          </cell>
        </row>
        <row r="31145">
          <cell r="F31145">
            <v>458973</v>
          </cell>
          <cell r="I31145" t="str">
            <v>ASESOR</v>
          </cell>
        </row>
        <row r="31146">
          <cell r="F31146">
            <v>458234</v>
          </cell>
          <cell r="I31146" t="str">
            <v>ASESOR</v>
          </cell>
        </row>
        <row r="31147">
          <cell r="F31147">
            <v>459146</v>
          </cell>
          <cell r="I31147" t="str">
            <v>LIDER</v>
          </cell>
        </row>
        <row r="31148">
          <cell r="F31148">
            <v>1036941</v>
          </cell>
          <cell r="I31148" t="str">
            <v>GESTOR</v>
          </cell>
        </row>
        <row r="31149">
          <cell r="F31149">
            <v>226959</v>
          </cell>
          <cell r="I31149" t="str">
            <v>GERENTE</v>
          </cell>
        </row>
        <row r="31150">
          <cell r="F31150">
            <v>826289</v>
          </cell>
          <cell r="I31150" t="str">
            <v>GERENTE</v>
          </cell>
        </row>
        <row r="31151">
          <cell r="F31151">
            <v>826674</v>
          </cell>
          <cell r="I31151" t="str">
            <v>GERENTE</v>
          </cell>
        </row>
        <row r="31152">
          <cell r="F31152">
            <v>826340</v>
          </cell>
          <cell r="I31152" t="str">
            <v>GERENTE</v>
          </cell>
        </row>
        <row r="31153">
          <cell r="F31153">
            <v>956423</v>
          </cell>
          <cell r="I31153" t="str">
            <v>GERENTE</v>
          </cell>
        </row>
        <row r="31154">
          <cell r="F31154">
            <v>960204</v>
          </cell>
          <cell r="I31154" t="str">
            <v>GESTOR</v>
          </cell>
        </row>
        <row r="31155">
          <cell r="F31155">
            <v>44251</v>
          </cell>
          <cell r="I31155" t="str">
            <v>GESTOR</v>
          </cell>
        </row>
        <row r="31156">
          <cell r="F31156">
            <v>983793</v>
          </cell>
          <cell r="I31156" t="str">
            <v>GESTOR</v>
          </cell>
        </row>
        <row r="31157">
          <cell r="F31157">
            <v>84330</v>
          </cell>
          <cell r="I31157" t="str">
            <v>CONSULTOR</v>
          </cell>
        </row>
        <row r="31158">
          <cell r="F31158">
            <v>153601</v>
          </cell>
          <cell r="I31158" t="str">
            <v>CONSULTOR</v>
          </cell>
        </row>
        <row r="31159">
          <cell r="F31159">
            <v>1045907</v>
          </cell>
          <cell r="I31159" t="str">
            <v>GESTOR</v>
          </cell>
        </row>
        <row r="31160">
          <cell r="F31160">
            <v>1024275</v>
          </cell>
          <cell r="I31160" t="str">
            <v>GESTOR</v>
          </cell>
        </row>
        <row r="31161">
          <cell r="F31161">
            <v>990382</v>
          </cell>
          <cell r="I31161" t="str">
            <v>GESTOR</v>
          </cell>
        </row>
        <row r="31162">
          <cell r="F31162">
            <v>60017563</v>
          </cell>
          <cell r="I31162" t="str">
            <v>GERENTE</v>
          </cell>
        </row>
        <row r="31163">
          <cell r="F31163">
            <v>423636</v>
          </cell>
          <cell r="I31163" t="str">
            <v>JEFE</v>
          </cell>
        </row>
        <row r="31164">
          <cell r="F31164">
            <v>422850</v>
          </cell>
          <cell r="I31164" t="str">
            <v>ASESOR</v>
          </cell>
        </row>
        <row r="31165">
          <cell r="F31165">
            <v>423112</v>
          </cell>
          <cell r="I31165" t="str">
            <v>JEFE</v>
          </cell>
        </row>
        <row r="31166">
          <cell r="F31166">
            <v>945670</v>
          </cell>
          <cell r="I31166" t="str">
            <v>OPERADOR</v>
          </cell>
        </row>
        <row r="31167">
          <cell r="F31167">
            <v>1018581</v>
          </cell>
          <cell r="I31167" t="str">
            <v>GESTOR</v>
          </cell>
        </row>
        <row r="31168">
          <cell r="F31168">
            <v>68225</v>
          </cell>
          <cell r="I31168" t="str">
            <v>GESTOR</v>
          </cell>
        </row>
        <row r="31169">
          <cell r="F31169">
            <v>63154</v>
          </cell>
          <cell r="I31169" t="str">
            <v>GESTOR</v>
          </cell>
        </row>
        <row r="31170">
          <cell r="F31170">
            <v>1015001</v>
          </cell>
          <cell r="I31170" t="str">
            <v>GESTOR</v>
          </cell>
        </row>
        <row r="31171">
          <cell r="F31171">
            <v>1035161</v>
          </cell>
          <cell r="I31171" t="str">
            <v>GESTOR</v>
          </cell>
        </row>
        <row r="31172">
          <cell r="F31172">
            <v>1018312</v>
          </cell>
          <cell r="I31172" t="str">
            <v>GESTOR</v>
          </cell>
        </row>
        <row r="31173">
          <cell r="F31173">
            <v>70848</v>
          </cell>
          <cell r="I31173" t="str">
            <v>GESTOR</v>
          </cell>
        </row>
        <row r="31174">
          <cell r="F31174">
            <v>174274</v>
          </cell>
          <cell r="I31174" t="str">
            <v>GESTOR</v>
          </cell>
        </row>
        <row r="31175">
          <cell r="F31175">
            <v>1027134</v>
          </cell>
          <cell r="I31175" t="str">
            <v>GESTOR</v>
          </cell>
        </row>
        <row r="31176">
          <cell r="F31176">
            <v>1027675</v>
          </cell>
          <cell r="I31176" t="str">
            <v>GESTOR</v>
          </cell>
        </row>
        <row r="31177">
          <cell r="F31177">
            <v>77261</v>
          </cell>
          <cell r="I31177" t="str">
            <v>GESTOR</v>
          </cell>
        </row>
        <row r="31178">
          <cell r="F31178">
            <v>1052824</v>
          </cell>
          <cell r="I31178" t="str">
            <v>GESTOR</v>
          </cell>
        </row>
        <row r="31179">
          <cell r="F31179">
            <v>1025822</v>
          </cell>
          <cell r="I31179" t="str">
            <v>GESTOR</v>
          </cell>
        </row>
        <row r="31180">
          <cell r="F31180">
            <v>958846</v>
          </cell>
          <cell r="I31180" t="str">
            <v>GESTOR</v>
          </cell>
        </row>
        <row r="31181">
          <cell r="F31181">
            <v>295501</v>
          </cell>
          <cell r="I31181" t="str">
            <v>GESTOR</v>
          </cell>
        </row>
        <row r="31182">
          <cell r="F31182">
            <v>874009</v>
          </cell>
          <cell r="I31182" t="str">
            <v>GESTOR</v>
          </cell>
        </row>
        <row r="31183">
          <cell r="F31183">
            <v>72529</v>
          </cell>
          <cell r="I31183" t="str">
            <v>COORDINADOR</v>
          </cell>
        </row>
        <row r="31184">
          <cell r="F31184">
            <v>72765</v>
          </cell>
          <cell r="I31184" t="str">
            <v>GESTOR</v>
          </cell>
        </row>
        <row r="31185">
          <cell r="F31185">
            <v>459176</v>
          </cell>
          <cell r="I31185" t="str">
            <v>JEFE DE COBRANZA</v>
          </cell>
        </row>
        <row r="31186">
          <cell r="F31186">
            <v>72269</v>
          </cell>
          <cell r="I31186" t="str">
            <v>ASISTENTE</v>
          </cell>
        </row>
        <row r="31187">
          <cell r="F31187">
            <v>374317</v>
          </cell>
          <cell r="I31187" t="str">
            <v>ASESOR</v>
          </cell>
        </row>
        <row r="31188">
          <cell r="F31188">
            <v>825702</v>
          </cell>
          <cell r="I31188" t="str">
            <v>LIDER</v>
          </cell>
        </row>
        <row r="31189">
          <cell r="F31189">
            <v>347675</v>
          </cell>
          <cell r="I31189" t="str">
            <v>LIDER</v>
          </cell>
        </row>
        <row r="31190">
          <cell r="F31190">
            <v>221586</v>
          </cell>
          <cell r="I31190" t="str">
            <v>LIDER</v>
          </cell>
        </row>
        <row r="31191">
          <cell r="F31191">
            <v>211142</v>
          </cell>
          <cell r="I31191" t="str">
            <v>LIDER</v>
          </cell>
        </row>
        <row r="31192">
          <cell r="F31192">
            <v>271869</v>
          </cell>
          <cell r="I31192" t="str">
            <v>LIDER</v>
          </cell>
        </row>
        <row r="31193">
          <cell r="F31193">
            <v>641948</v>
          </cell>
          <cell r="I31193" t="str">
            <v>LIDER</v>
          </cell>
        </row>
        <row r="31194">
          <cell r="F31194">
            <v>274932</v>
          </cell>
          <cell r="I31194" t="str">
            <v>LIDER</v>
          </cell>
        </row>
        <row r="31195">
          <cell r="F31195">
            <v>984101</v>
          </cell>
          <cell r="I31195" t="str">
            <v>LIDER</v>
          </cell>
        </row>
        <row r="31196">
          <cell r="F31196">
            <v>373991</v>
          </cell>
          <cell r="I31196" t="str">
            <v>GESTOR</v>
          </cell>
        </row>
        <row r="31197">
          <cell r="F31197">
            <v>191200</v>
          </cell>
          <cell r="I31197" t="str">
            <v>LIDER</v>
          </cell>
        </row>
        <row r="31198">
          <cell r="F31198">
            <v>290599</v>
          </cell>
          <cell r="I31198" t="str">
            <v>OPERADOR</v>
          </cell>
        </row>
        <row r="31199">
          <cell r="F31199">
            <v>1016241</v>
          </cell>
          <cell r="I31199" t="str">
            <v>LIDER</v>
          </cell>
        </row>
        <row r="31200">
          <cell r="F31200">
            <v>976367</v>
          </cell>
          <cell r="I31200" t="str">
            <v>LIDER</v>
          </cell>
        </row>
        <row r="31201">
          <cell r="F31201">
            <v>1058222</v>
          </cell>
          <cell r="I31201" t="str">
            <v>LIDER</v>
          </cell>
        </row>
        <row r="31202">
          <cell r="F31202">
            <v>1039648</v>
          </cell>
          <cell r="I31202" t="str">
            <v>GESTOR</v>
          </cell>
        </row>
        <row r="31203">
          <cell r="F31203">
            <v>1028177</v>
          </cell>
          <cell r="I31203" t="str">
            <v>GESTOR</v>
          </cell>
        </row>
        <row r="31204">
          <cell r="F31204">
            <v>1018609</v>
          </cell>
          <cell r="I31204" t="str">
            <v>GESTOR</v>
          </cell>
        </row>
        <row r="31205">
          <cell r="F31205">
            <v>1036442</v>
          </cell>
          <cell r="I31205" t="str">
            <v>GESTOR</v>
          </cell>
        </row>
        <row r="31206">
          <cell r="F31206">
            <v>66917</v>
          </cell>
          <cell r="I31206" t="str">
            <v>LIDER</v>
          </cell>
        </row>
        <row r="31207">
          <cell r="F31207">
            <v>1019423</v>
          </cell>
          <cell r="I31207" t="str">
            <v>GESTOR</v>
          </cell>
        </row>
        <row r="31208">
          <cell r="F31208">
            <v>789214</v>
          </cell>
          <cell r="I31208" t="str">
            <v>CHOFER</v>
          </cell>
        </row>
        <row r="31209">
          <cell r="F31209">
            <v>1021654</v>
          </cell>
          <cell r="I31209" t="str">
            <v>GESTOR</v>
          </cell>
        </row>
        <row r="31210">
          <cell r="F31210">
            <v>73453</v>
          </cell>
          <cell r="I31210" t="str">
            <v>LIDER</v>
          </cell>
        </row>
        <row r="31211">
          <cell r="F31211">
            <v>1014522</v>
          </cell>
          <cell r="I31211" t="str">
            <v>LIDER</v>
          </cell>
        </row>
        <row r="31212">
          <cell r="F31212">
            <v>972504</v>
          </cell>
          <cell r="I31212" t="str">
            <v>GESTOR</v>
          </cell>
        </row>
        <row r="31213">
          <cell r="F31213">
            <v>37089</v>
          </cell>
          <cell r="I31213" t="str">
            <v>GESTOR</v>
          </cell>
        </row>
        <row r="31214">
          <cell r="F31214">
            <v>78748</v>
          </cell>
          <cell r="I31214" t="str">
            <v>LIDER</v>
          </cell>
        </row>
        <row r="31215">
          <cell r="F31215">
            <v>53313</v>
          </cell>
          <cell r="I31215" t="str">
            <v>LIDER</v>
          </cell>
        </row>
        <row r="31216">
          <cell r="F31216">
            <v>42497</v>
          </cell>
          <cell r="I31216" t="str">
            <v>LIDER</v>
          </cell>
        </row>
        <row r="31217">
          <cell r="F31217">
            <v>85469</v>
          </cell>
          <cell r="I31217" t="str">
            <v>ANALISTA</v>
          </cell>
        </row>
        <row r="31218">
          <cell r="F31218">
            <v>346501</v>
          </cell>
          <cell r="I31218" t="str">
            <v>GERENTE</v>
          </cell>
        </row>
        <row r="31219">
          <cell r="F31219">
            <v>975093</v>
          </cell>
          <cell r="I31219" t="str">
            <v>LIDER</v>
          </cell>
        </row>
        <row r="31220">
          <cell r="F31220">
            <v>606792</v>
          </cell>
          <cell r="I31220" t="str">
            <v>GERENTE</v>
          </cell>
        </row>
        <row r="31221">
          <cell r="F31221">
            <v>279573</v>
          </cell>
          <cell r="I31221" t="str">
            <v>GERENTE</v>
          </cell>
        </row>
        <row r="31222">
          <cell r="F31222">
            <v>1016672</v>
          </cell>
          <cell r="I31222" t="str">
            <v>GESTOR</v>
          </cell>
        </row>
        <row r="31223">
          <cell r="F31223">
            <v>981082</v>
          </cell>
          <cell r="I31223" t="str">
            <v>GESTOR</v>
          </cell>
        </row>
        <row r="31224">
          <cell r="F31224">
            <v>1044204</v>
          </cell>
          <cell r="I31224" t="str">
            <v>ANALISTA</v>
          </cell>
        </row>
        <row r="31225">
          <cell r="F31225">
            <v>959277</v>
          </cell>
          <cell r="I31225" t="str">
            <v>LIDER</v>
          </cell>
        </row>
        <row r="31226">
          <cell r="F31226">
            <v>42836</v>
          </cell>
          <cell r="I31226" t="str">
            <v>LIDER</v>
          </cell>
        </row>
        <row r="31227">
          <cell r="F31227">
            <v>85783</v>
          </cell>
          <cell r="I31227" t="str">
            <v>LIDER</v>
          </cell>
        </row>
        <row r="31228">
          <cell r="F31228">
            <v>77539</v>
          </cell>
          <cell r="I31228" t="str">
            <v>ANALISTA</v>
          </cell>
        </row>
        <row r="31229">
          <cell r="F31229">
            <v>985442</v>
          </cell>
          <cell r="I31229" t="str">
            <v>LIDER</v>
          </cell>
        </row>
        <row r="31230">
          <cell r="F31230">
            <v>1016603</v>
          </cell>
          <cell r="I31230" t="str">
            <v>ANALISTA</v>
          </cell>
        </row>
        <row r="31231">
          <cell r="F31231">
            <v>973957</v>
          </cell>
          <cell r="I31231" t="str">
            <v>GESTOR</v>
          </cell>
        </row>
        <row r="31232">
          <cell r="F31232">
            <v>1044051</v>
          </cell>
          <cell r="I31232" t="str">
            <v>GESTOR</v>
          </cell>
        </row>
        <row r="31233">
          <cell r="F31233">
            <v>330680</v>
          </cell>
          <cell r="I31233" t="str">
            <v>GESTOR</v>
          </cell>
        </row>
        <row r="31234">
          <cell r="F31234">
            <v>82592</v>
          </cell>
          <cell r="I31234" t="str">
            <v>GESTOR</v>
          </cell>
        </row>
        <row r="31235">
          <cell r="F31235">
            <v>787344</v>
          </cell>
          <cell r="I31235" t="str">
            <v>GESTOR</v>
          </cell>
        </row>
        <row r="31236">
          <cell r="F31236">
            <v>70996</v>
          </cell>
          <cell r="I31236" t="str">
            <v>GESTOR</v>
          </cell>
        </row>
        <row r="31237">
          <cell r="F31237">
            <v>1053298</v>
          </cell>
          <cell r="I31237" t="str">
            <v>GESTOR</v>
          </cell>
        </row>
        <row r="31238">
          <cell r="F31238">
            <v>423562</v>
          </cell>
          <cell r="I31238" t="str">
            <v>JEFE</v>
          </cell>
        </row>
        <row r="31239">
          <cell r="F31239">
            <v>1036677</v>
          </cell>
          <cell r="I31239" t="str">
            <v>GESTOR</v>
          </cell>
        </row>
        <row r="31240">
          <cell r="F31240">
            <v>312901</v>
          </cell>
          <cell r="I31240" t="str">
            <v>GESTOR</v>
          </cell>
        </row>
        <row r="31241">
          <cell r="F31241">
            <v>1029373</v>
          </cell>
          <cell r="I31241" t="str">
            <v>GESTOR</v>
          </cell>
        </row>
        <row r="31242">
          <cell r="F31242">
            <v>464754</v>
          </cell>
          <cell r="I31242" t="str">
            <v>JEFE</v>
          </cell>
        </row>
        <row r="31243">
          <cell r="F31243">
            <v>272689</v>
          </cell>
          <cell r="I31243" t="str">
            <v>GESTOR</v>
          </cell>
        </row>
        <row r="31244">
          <cell r="F31244">
            <v>40405</v>
          </cell>
          <cell r="I31244" t="str">
            <v>GESTOR</v>
          </cell>
        </row>
        <row r="31245">
          <cell r="F31245">
            <v>64084</v>
          </cell>
          <cell r="I31245" t="str">
            <v>GESTOR</v>
          </cell>
        </row>
        <row r="31246">
          <cell r="F31246">
            <v>66639</v>
          </cell>
          <cell r="I31246" t="str">
            <v>GESTOR</v>
          </cell>
        </row>
        <row r="31247">
          <cell r="F31247">
            <v>1015354</v>
          </cell>
          <cell r="I31247" t="str">
            <v>LIDER</v>
          </cell>
        </row>
        <row r="31248">
          <cell r="F31248">
            <v>315349</v>
          </cell>
          <cell r="I31248" t="str">
            <v>GENERALISTA</v>
          </cell>
        </row>
        <row r="31249">
          <cell r="F31249">
            <v>248189</v>
          </cell>
          <cell r="I31249" t="str">
            <v>GENERALISTA</v>
          </cell>
        </row>
        <row r="31250">
          <cell r="F31250">
            <v>422364</v>
          </cell>
          <cell r="I31250" t="str">
            <v>CONSULTOR</v>
          </cell>
        </row>
        <row r="31251">
          <cell r="F31251">
            <v>198601</v>
          </cell>
          <cell r="I31251" t="str">
            <v>VENDEDOR</v>
          </cell>
        </row>
        <row r="31252">
          <cell r="F31252">
            <v>316675</v>
          </cell>
          <cell r="I31252" t="str">
            <v>VENDEDOR</v>
          </cell>
        </row>
        <row r="31253">
          <cell r="F31253">
            <v>423813</v>
          </cell>
          <cell r="I31253" t="str">
            <v>CONSULTOR</v>
          </cell>
        </row>
        <row r="31254">
          <cell r="F31254">
            <v>45887</v>
          </cell>
          <cell r="I31254" t="str">
            <v>ASESOR</v>
          </cell>
        </row>
        <row r="31255">
          <cell r="F31255">
            <v>383387</v>
          </cell>
          <cell r="I31255" t="str">
            <v>CAJERO UNIVERSAL</v>
          </cell>
        </row>
        <row r="31256">
          <cell r="F31256">
            <v>120878</v>
          </cell>
          <cell r="I31256" t="str">
            <v>CAJERO UNIVERSAL</v>
          </cell>
        </row>
        <row r="31257">
          <cell r="F31257">
            <v>82179</v>
          </cell>
          <cell r="I31257" t="str">
            <v>GESTOR</v>
          </cell>
        </row>
        <row r="31258">
          <cell r="F31258">
            <v>1020177</v>
          </cell>
          <cell r="I31258" t="str">
            <v>GESTOR</v>
          </cell>
        </row>
        <row r="31259">
          <cell r="F31259">
            <v>948457</v>
          </cell>
          <cell r="I31259" t="str">
            <v>OPERADOR</v>
          </cell>
        </row>
        <row r="31260">
          <cell r="F31260">
            <v>1055794</v>
          </cell>
          <cell r="I31260" t="str">
            <v>CONSULTOR</v>
          </cell>
        </row>
        <row r="31261">
          <cell r="F31261">
            <v>318204</v>
          </cell>
          <cell r="I31261" t="str">
            <v>GERENTE</v>
          </cell>
        </row>
        <row r="31262">
          <cell r="F31262">
            <v>668999</v>
          </cell>
          <cell r="I31262" t="str">
            <v>REGIONAL</v>
          </cell>
        </row>
        <row r="31263">
          <cell r="F31263">
            <v>76463</v>
          </cell>
          <cell r="I31263" t="str">
            <v>DIRECTOR</v>
          </cell>
        </row>
        <row r="31264">
          <cell r="F31264">
            <v>76286</v>
          </cell>
          <cell r="I31264" t="str">
            <v>DIRECTOR</v>
          </cell>
        </row>
        <row r="31265">
          <cell r="F31265">
            <v>90280</v>
          </cell>
          <cell r="I31265" t="str">
            <v>ADMINISTRADOR</v>
          </cell>
        </row>
        <row r="31266">
          <cell r="F31266">
            <v>87814</v>
          </cell>
          <cell r="I31266" t="str">
            <v>OPERADOR</v>
          </cell>
        </row>
        <row r="31267">
          <cell r="F31267">
            <v>90617</v>
          </cell>
          <cell r="I31267" t="str">
            <v>LIDER</v>
          </cell>
        </row>
        <row r="31268">
          <cell r="F31268">
            <v>95333</v>
          </cell>
          <cell r="I31268" t="str">
            <v>OPERADOR</v>
          </cell>
        </row>
        <row r="31269">
          <cell r="F31269">
            <v>86339</v>
          </cell>
          <cell r="I31269" t="str">
            <v>LIDER</v>
          </cell>
        </row>
        <row r="31270">
          <cell r="F31270">
            <v>94124</v>
          </cell>
          <cell r="I31270" t="str">
            <v>ASESOR</v>
          </cell>
        </row>
        <row r="31271">
          <cell r="F31271">
            <v>1036097</v>
          </cell>
          <cell r="I31271" t="str">
            <v>GESTOR</v>
          </cell>
        </row>
        <row r="31272">
          <cell r="F31272">
            <v>201314</v>
          </cell>
          <cell r="I31272" t="str">
            <v>GESTOR</v>
          </cell>
        </row>
        <row r="31273">
          <cell r="F31273">
            <v>1041941</v>
          </cell>
          <cell r="I31273" t="str">
            <v>GESTOR</v>
          </cell>
        </row>
        <row r="31274">
          <cell r="F31274">
            <v>1044273</v>
          </cell>
          <cell r="I31274" t="str">
            <v>GESTOR</v>
          </cell>
        </row>
        <row r="31275">
          <cell r="F31275">
            <v>61555</v>
          </cell>
          <cell r="I31275" t="str">
            <v>GESTOR</v>
          </cell>
        </row>
        <row r="31276">
          <cell r="F31276">
            <v>1056153</v>
          </cell>
          <cell r="I31276" t="str">
            <v>SURTIDOR</v>
          </cell>
        </row>
        <row r="31277">
          <cell r="F31277">
            <v>74052</v>
          </cell>
          <cell r="I31277" t="str">
            <v>CAJERO UNIVERSAL</v>
          </cell>
        </row>
        <row r="31278">
          <cell r="F31278">
            <v>1010272</v>
          </cell>
          <cell r="I31278" t="str">
            <v>ANALISTA</v>
          </cell>
        </row>
        <row r="31279">
          <cell r="F31279">
            <v>157076</v>
          </cell>
          <cell r="I31279" t="str">
            <v>GESTOR</v>
          </cell>
        </row>
        <row r="31280">
          <cell r="F31280">
            <v>87434</v>
          </cell>
          <cell r="I31280" t="str">
            <v>ADMINISTRADOR</v>
          </cell>
        </row>
        <row r="31281">
          <cell r="F31281">
            <v>1057147</v>
          </cell>
          <cell r="I31281" t="str">
            <v>ASISTENTE</v>
          </cell>
        </row>
        <row r="31282">
          <cell r="F31282">
            <v>308119</v>
          </cell>
          <cell r="I31282" t="str">
            <v>ADMINISTRADOR</v>
          </cell>
        </row>
        <row r="31283">
          <cell r="F31283">
            <v>784779</v>
          </cell>
          <cell r="I31283" t="str">
            <v>ADMINISTRADOR</v>
          </cell>
        </row>
        <row r="31284">
          <cell r="F31284">
            <v>196284</v>
          </cell>
          <cell r="I31284" t="str">
            <v>ADMINISTRADOR</v>
          </cell>
        </row>
        <row r="31285">
          <cell r="F31285">
            <v>347823</v>
          </cell>
          <cell r="I31285" t="str">
            <v>ADMINISTRADOR</v>
          </cell>
        </row>
        <row r="31286">
          <cell r="F31286">
            <v>945036</v>
          </cell>
          <cell r="I31286" t="str">
            <v>GERENTE</v>
          </cell>
        </row>
        <row r="31287">
          <cell r="F31287">
            <v>814910</v>
          </cell>
          <cell r="I31287" t="str">
            <v>GERENTE</v>
          </cell>
        </row>
        <row r="31288">
          <cell r="F31288">
            <v>90257</v>
          </cell>
          <cell r="I31288" t="str">
            <v>GERENTE</v>
          </cell>
        </row>
        <row r="31289">
          <cell r="F31289">
            <v>363426</v>
          </cell>
          <cell r="I31289" t="str">
            <v>ASESOR</v>
          </cell>
        </row>
        <row r="31290">
          <cell r="F31290">
            <v>298825</v>
          </cell>
          <cell r="I31290" t="str">
            <v>GESTOR</v>
          </cell>
        </row>
        <row r="31291">
          <cell r="F31291">
            <v>326034</v>
          </cell>
          <cell r="I31291" t="str">
            <v>GESTOR</v>
          </cell>
        </row>
        <row r="31292">
          <cell r="F31292">
            <v>1027431</v>
          </cell>
          <cell r="I31292" t="str">
            <v>GESTOR</v>
          </cell>
        </row>
        <row r="31293">
          <cell r="F31293">
            <v>79034</v>
          </cell>
          <cell r="I31293" t="str">
            <v>DIRECTOR</v>
          </cell>
        </row>
        <row r="31294">
          <cell r="F31294">
            <v>1056273</v>
          </cell>
          <cell r="I31294" t="str">
            <v>CONSULTOR</v>
          </cell>
        </row>
        <row r="31295">
          <cell r="F31295">
            <v>89150</v>
          </cell>
          <cell r="I31295" t="str">
            <v>CONSULTOR</v>
          </cell>
        </row>
        <row r="31296">
          <cell r="F31296">
            <v>86913</v>
          </cell>
          <cell r="I31296" t="str">
            <v>CONSULTOR</v>
          </cell>
        </row>
        <row r="31297">
          <cell r="F31297">
            <v>422549</v>
          </cell>
          <cell r="I31297" t="str">
            <v>CONSULTOR</v>
          </cell>
        </row>
        <row r="31298">
          <cell r="F31298">
            <v>269673</v>
          </cell>
          <cell r="I31298" t="str">
            <v>GESTOR</v>
          </cell>
        </row>
        <row r="31299">
          <cell r="F31299">
            <v>789511</v>
          </cell>
          <cell r="I31299" t="str">
            <v>GESTOR</v>
          </cell>
        </row>
        <row r="31300">
          <cell r="F31300">
            <v>983303</v>
          </cell>
          <cell r="I31300" t="str">
            <v>GESTOR</v>
          </cell>
        </row>
        <row r="31301">
          <cell r="F31301">
            <v>949034</v>
          </cell>
          <cell r="I31301" t="str">
            <v>GESTOR</v>
          </cell>
        </row>
        <row r="31302">
          <cell r="F31302">
            <v>371674</v>
          </cell>
          <cell r="I31302" t="str">
            <v>GESTOR</v>
          </cell>
        </row>
        <row r="31303">
          <cell r="F31303">
            <v>181576</v>
          </cell>
          <cell r="I31303" t="str">
            <v>GESTOR</v>
          </cell>
        </row>
        <row r="31304">
          <cell r="F31304">
            <v>54793</v>
          </cell>
          <cell r="I31304" t="str">
            <v>GESTOR</v>
          </cell>
        </row>
        <row r="31305">
          <cell r="F31305">
            <v>332584</v>
          </cell>
          <cell r="I31305" t="str">
            <v>GESTOR</v>
          </cell>
        </row>
        <row r="31306">
          <cell r="F31306">
            <v>979654</v>
          </cell>
          <cell r="I31306" t="str">
            <v>GESTOR</v>
          </cell>
        </row>
        <row r="31307">
          <cell r="F31307">
            <v>58151</v>
          </cell>
          <cell r="I31307" t="str">
            <v>GESTOR</v>
          </cell>
        </row>
        <row r="31308">
          <cell r="F31308">
            <v>343641</v>
          </cell>
          <cell r="I31308" t="str">
            <v>GESTOR</v>
          </cell>
        </row>
        <row r="31309">
          <cell r="F31309">
            <v>979173</v>
          </cell>
          <cell r="I31309" t="str">
            <v>GESTOR</v>
          </cell>
        </row>
        <row r="31310">
          <cell r="F31310">
            <v>257539</v>
          </cell>
          <cell r="I31310" t="str">
            <v>GESTOR</v>
          </cell>
        </row>
        <row r="31311">
          <cell r="F31311">
            <v>1040522</v>
          </cell>
          <cell r="I31311" t="str">
            <v>GESTOR</v>
          </cell>
        </row>
        <row r="31312">
          <cell r="F31312">
            <v>421522</v>
          </cell>
          <cell r="I31312" t="str">
            <v>CONSULTOR</v>
          </cell>
        </row>
        <row r="31313">
          <cell r="F31313">
            <v>420595</v>
          </cell>
          <cell r="I31313" t="str">
            <v>CONSULTOR</v>
          </cell>
        </row>
        <row r="31314">
          <cell r="F31314">
            <v>422256</v>
          </cell>
          <cell r="I31314" t="str">
            <v>CONSULTOR</v>
          </cell>
        </row>
        <row r="31315">
          <cell r="F31315">
            <v>420780</v>
          </cell>
          <cell r="I31315" t="str">
            <v>CONSULTOR</v>
          </cell>
        </row>
        <row r="31316">
          <cell r="F31316">
            <v>421275</v>
          </cell>
          <cell r="I31316" t="str">
            <v>CONSULTOR</v>
          </cell>
        </row>
        <row r="31317">
          <cell r="F31317">
            <v>419354</v>
          </cell>
          <cell r="I31317" t="str">
            <v>CONSULTOR</v>
          </cell>
        </row>
        <row r="31318">
          <cell r="F31318">
            <v>419827</v>
          </cell>
          <cell r="I31318" t="str">
            <v>CONSULTOR</v>
          </cell>
        </row>
        <row r="31319">
          <cell r="F31319">
            <v>421867</v>
          </cell>
          <cell r="I31319" t="str">
            <v>CONSULTOR</v>
          </cell>
        </row>
        <row r="31320">
          <cell r="F31320">
            <v>422058</v>
          </cell>
          <cell r="I31320" t="str">
            <v>CONSULTOR</v>
          </cell>
        </row>
        <row r="31321">
          <cell r="F31321">
            <v>422248</v>
          </cell>
          <cell r="I31321" t="str">
            <v>CONSULTOR</v>
          </cell>
        </row>
        <row r="31322">
          <cell r="F31322">
            <v>422372</v>
          </cell>
          <cell r="I31322" t="str">
            <v>CONSULTOR</v>
          </cell>
        </row>
        <row r="31323">
          <cell r="F31323">
            <v>422373</v>
          </cell>
          <cell r="I31323" t="str">
            <v>CONSULTOR</v>
          </cell>
        </row>
        <row r="31324">
          <cell r="F31324">
            <v>422439</v>
          </cell>
          <cell r="I31324" t="str">
            <v>CONSULTOR</v>
          </cell>
        </row>
        <row r="31325">
          <cell r="F31325">
            <v>374628</v>
          </cell>
          <cell r="I31325" t="str">
            <v>GESTOR</v>
          </cell>
        </row>
        <row r="31326">
          <cell r="F31326">
            <v>1040144</v>
          </cell>
          <cell r="I31326" t="str">
            <v>GESTOR</v>
          </cell>
        </row>
        <row r="31327">
          <cell r="F31327">
            <v>72037</v>
          </cell>
          <cell r="I31327" t="str">
            <v>GESTOR</v>
          </cell>
        </row>
        <row r="31328">
          <cell r="F31328">
            <v>329620</v>
          </cell>
          <cell r="I31328" t="str">
            <v>GESTOR</v>
          </cell>
        </row>
        <row r="31329">
          <cell r="F31329">
            <v>1009503</v>
          </cell>
          <cell r="I31329" t="str">
            <v>GESTOR</v>
          </cell>
        </row>
        <row r="31330">
          <cell r="F31330">
            <v>315714</v>
          </cell>
          <cell r="I31330" t="str">
            <v>GESTOR</v>
          </cell>
        </row>
        <row r="31331">
          <cell r="F31331">
            <v>990078</v>
          </cell>
          <cell r="I31331" t="str">
            <v>GESTOR</v>
          </cell>
        </row>
        <row r="31332">
          <cell r="F31332">
            <v>968024</v>
          </cell>
          <cell r="I31332" t="str">
            <v>GESTOR</v>
          </cell>
        </row>
        <row r="31333">
          <cell r="F31333">
            <v>626049</v>
          </cell>
          <cell r="I31333" t="str">
            <v>GESTOR</v>
          </cell>
        </row>
        <row r="31334">
          <cell r="F31334">
            <v>1028052</v>
          </cell>
          <cell r="I31334" t="str">
            <v>GESTOR</v>
          </cell>
        </row>
        <row r="31335">
          <cell r="F31335">
            <v>1049612</v>
          </cell>
          <cell r="I31335" t="str">
            <v>GESTOR</v>
          </cell>
        </row>
        <row r="31336">
          <cell r="F31336">
            <v>971099</v>
          </cell>
          <cell r="I31336" t="str">
            <v>GESTOR</v>
          </cell>
        </row>
        <row r="31337">
          <cell r="F31337">
            <v>1030186</v>
          </cell>
          <cell r="I31337" t="str">
            <v>GESTOR</v>
          </cell>
        </row>
        <row r="31338">
          <cell r="F31338">
            <v>358274</v>
          </cell>
          <cell r="I31338" t="str">
            <v>GESTOR</v>
          </cell>
        </row>
        <row r="31339">
          <cell r="F31339">
            <v>981483</v>
          </cell>
          <cell r="I31339" t="str">
            <v>GESTOR</v>
          </cell>
        </row>
        <row r="31340">
          <cell r="F31340">
            <v>686833</v>
          </cell>
          <cell r="I31340" t="str">
            <v>GESTOR</v>
          </cell>
        </row>
        <row r="31341">
          <cell r="F31341">
            <v>784647</v>
          </cell>
          <cell r="I31341" t="str">
            <v>GESTOR</v>
          </cell>
        </row>
        <row r="31342">
          <cell r="F31342">
            <v>983682</v>
          </cell>
          <cell r="I31342" t="str">
            <v>GESTOR</v>
          </cell>
        </row>
        <row r="31343">
          <cell r="F31343">
            <v>369104</v>
          </cell>
          <cell r="I31343" t="str">
            <v>GESTOR</v>
          </cell>
        </row>
        <row r="31344">
          <cell r="F31344">
            <v>365592</v>
          </cell>
          <cell r="I31344" t="str">
            <v>GESTOR</v>
          </cell>
        </row>
        <row r="31345">
          <cell r="F31345">
            <v>1018675</v>
          </cell>
          <cell r="I31345" t="str">
            <v>GESTOR</v>
          </cell>
        </row>
        <row r="31346">
          <cell r="F31346">
            <v>1027148</v>
          </cell>
          <cell r="I31346" t="str">
            <v>GESTOR</v>
          </cell>
        </row>
        <row r="31347">
          <cell r="F31347">
            <v>1027138</v>
          </cell>
          <cell r="I31347" t="str">
            <v>GESTOR</v>
          </cell>
        </row>
        <row r="31348">
          <cell r="F31348">
            <v>987475</v>
          </cell>
          <cell r="I31348" t="str">
            <v>GESTOR</v>
          </cell>
        </row>
        <row r="31349">
          <cell r="F31349">
            <v>225661</v>
          </cell>
          <cell r="I31349" t="str">
            <v>GESTOR</v>
          </cell>
        </row>
        <row r="31350">
          <cell r="F31350">
            <v>1027143</v>
          </cell>
          <cell r="I31350" t="str">
            <v>GESTOR</v>
          </cell>
        </row>
        <row r="31351">
          <cell r="F31351">
            <v>613110</v>
          </cell>
          <cell r="I31351" t="str">
            <v>GESTOR</v>
          </cell>
        </row>
        <row r="31352">
          <cell r="F31352">
            <v>68755</v>
          </cell>
          <cell r="I31352" t="str">
            <v>GESTOR</v>
          </cell>
        </row>
        <row r="31353">
          <cell r="F31353">
            <v>879069</v>
          </cell>
          <cell r="I31353" t="str">
            <v>GERENTE</v>
          </cell>
        </row>
        <row r="31354">
          <cell r="F31354">
            <v>894086</v>
          </cell>
          <cell r="I31354" t="str">
            <v>LIDER</v>
          </cell>
        </row>
        <row r="31355">
          <cell r="F31355">
            <v>458923</v>
          </cell>
          <cell r="I31355" t="str">
            <v>ASESOR</v>
          </cell>
        </row>
        <row r="31356">
          <cell r="F31356">
            <v>1049952</v>
          </cell>
          <cell r="I31356" t="str">
            <v>GESTOR</v>
          </cell>
        </row>
        <row r="31357">
          <cell r="F31357">
            <v>54650</v>
          </cell>
          <cell r="I31357" t="str">
            <v>GESTOR</v>
          </cell>
        </row>
        <row r="31358">
          <cell r="F31358">
            <v>1020111</v>
          </cell>
          <cell r="I31358" t="str">
            <v>GESTOR</v>
          </cell>
        </row>
        <row r="31359">
          <cell r="F31359">
            <v>1025574</v>
          </cell>
          <cell r="I31359" t="str">
            <v>GESTOR</v>
          </cell>
        </row>
        <row r="31360">
          <cell r="F31360">
            <v>1037760</v>
          </cell>
          <cell r="I31360" t="str">
            <v>GESTOR</v>
          </cell>
        </row>
        <row r="31361">
          <cell r="F31361">
            <v>422859</v>
          </cell>
          <cell r="I31361" t="str">
            <v>CAJERO UNIVERSAL</v>
          </cell>
        </row>
        <row r="31362">
          <cell r="F31362">
            <v>63827</v>
          </cell>
          <cell r="I31362" t="str">
            <v>GESTOR</v>
          </cell>
        </row>
        <row r="31363">
          <cell r="F31363">
            <v>751494</v>
          </cell>
          <cell r="I31363" t="str">
            <v>GESTOR</v>
          </cell>
        </row>
        <row r="31364">
          <cell r="F31364">
            <v>365459</v>
          </cell>
          <cell r="I31364" t="str">
            <v>GESTOR</v>
          </cell>
        </row>
        <row r="31365">
          <cell r="F31365">
            <v>315892</v>
          </cell>
          <cell r="I31365" t="str">
            <v>GESTOR</v>
          </cell>
        </row>
        <row r="31366">
          <cell r="F31366">
            <v>292116</v>
          </cell>
          <cell r="I31366" t="str">
            <v>GESTOR</v>
          </cell>
        </row>
        <row r="31367">
          <cell r="F31367">
            <v>86842</v>
          </cell>
          <cell r="I31367" t="str">
            <v>GESTOR</v>
          </cell>
        </row>
        <row r="31368">
          <cell r="F31368">
            <v>55784</v>
          </cell>
          <cell r="I31368" t="str">
            <v>GESTOR</v>
          </cell>
        </row>
        <row r="31369">
          <cell r="F31369">
            <v>1021356</v>
          </cell>
          <cell r="I31369" t="str">
            <v>GESTOR</v>
          </cell>
        </row>
        <row r="31370">
          <cell r="F31370">
            <v>943873</v>
          </cell>
          <cell r="I31370" t="str">
            <v>GESTOR</v>
          </cell>
        </row>
        <row r="31371">
          <cell r="F31371">
            <v>337887</v>
          </cell>
          <cell r="I31371" t="str">
            <v>ASESOR</v>
          </cell>
        </row>
        <row r="31372">
          <cell r="F31372">
            <v>406770</v>
          </cell>
          <cell r="I31372" t="str">
            <v>ANALISTA</v>
          </cell>
        </row>
        <row r="31373">
          <cell r="F31373">
            <v>383516</v>
          </cell>
          <cell r="I31373" t="str">
            <v>COORDINADOR</v>
          </cell>
        </row>
        <row r="31374">
          <cell r="F31374">
            <v>456975</v>
          </cell>
          <cell r="I31374" t="str">
            <v>ASESOR</v>
          </cell>
        </row>
        <row r="31375">
          <cell r="F31375">
            <v>286454</v>
          </cell>
          <cell r="I31375" t="str">
            <v>GERENTE</v>
          </cell>
        </row>
        <row r="31376">
          <cell r="F31376">
            <v>367297</v>
          </cell>
          <cell r="I31376" t="str">
            <v>GESTOR</v>
          </cell>
        </row>
        <row r="31377">
          <cell r="F31377">
            <v>458916</v>
          </cell>
          <cell r="I31377" t="str">
            <v>ASESOR</v>
          </cell>
        </row>
        <row r="31378">
          <cell r="F31378">
            <v>86912</v>
          </cell>
          <cell r="I31378" t="str">
            <v>CONSULTOR</v>
          </cell>
        </row>
        <row r="31379">
          <cell r="F31379">
            <v>298376</v>
          </cell>
          <cell r="I31379" t="str">
            <v>CONSULTOR</v>
          </cell>
        </row>
        <row r="31380">
          <cell r="F31380">
            <v>945038</v>
          </cell>
          <cell r="I31380" t="str">
            <v>CONSULTOR</v>
          </cell>
        </row>
        <row r="31381">
          <cell r="F31381">
            <v>62025</v>
          </cell>
          <cell r="I31381" t="str">
            <v>CONSULTOR</v>
          </cell>
        </row>
        <row r="31382">
          <cell r="F31382">
            <v>86911</v>
          </cell>
          <cell r="I31382" t="str">
            <v>CONSULTOR</v>
          </cell>
        </row>
        <row r="31383">
          <cell r="F31383">
            <v>86916</v>
          </cell>
          <cell r="I31383" t="str">
            <v>CONSULTOR</v>
          </cell>
        </row>
        <row r="31384">
          <cell r="F31384">
            <v>990519</v>
          </cell>
          <cell r="I31384" t="str">
            <v>CONSULTOR</v>
          </cell>
        </row>
        <row r="31385">
          <cell r="F31385">
            <v>99966</v>
          </cell>
          <cell r="I31385" t="str">
            <v>DIRECTOR</v>
          </cell>
        </row>
        <row r="31386">
          <cell r="F31386">
            <v>805501</v>
          </cell>
          <cell r="I31386" t="str">
            <v>GERENTE</v>
          </cell>
        </row>
        <row r="31387">
          <cell r="F31387">
            <v>261527</v>
          </cell>
          <cell r="I31387" t="str">
            <v>GERENTE</v>
          </cell>
        </row>
        <row r="31388">
          <cell r="F31388">
            <v>194996</v>
          </cell>
          <cell r="I31388" t="str">
            <v>GERENTE</v>
          </cell>
        </row>
        <row r="31389">
          <cell r="F31389">
            <v>349232</v>
          </cell>
          <cell r="I31389" t="str">
            <v>GESTOR</v>
          </cell>
        </row>
        <row r="31390">
          <cell r="F31390">
            <v>264798</v>
          </cell>
          <cell r="I31390" t="str">
            <v>GESTOR</v>
          </cell>
        </row>
        <row r="31391">
          <cell r="F31391">
            <v>1052182</v>
          </cell>
          <cell r="I31391" t="str">
            <v>GESTOR</v>
          </cell>
        </row>
        <row r="31392">
          <cell r="F31392">
            <v>1017078</v>
          </cell>
          <cell r="I31392" t="str">
            <v>GESTOR</v>
          </cell>
        </row>
        <row r="31393">
          <cell r="F31393">
            <v>1050517</v>
          </cell>
          <cell r="I31393" t="str">
            <v>GESTOR</v>
          </cell>
        </row>
        <row r="31394">
          <cell r="F31394">
            <v>87246</v>
          </cell>
          <cell r="I31394" t="str">
            <v>GESTOR</v>
          </cell>
        </row>
        <row r="31395">
          <cell r="F31395">
            <v>86154</v>
          </cell>
          <cell r="I31395" t="str">
            <v>GESTOR</v>
          </cell>
        </row>
        <row r="31396">
          <cell r="F31396">
            <v>1015700</v>
          </cell>
          <cell r="I31396" t="str">
            <v>ASISTENTE</v>
          </cell>
        </row>
        <row r="31397">
          <cell r="F31397">
            <v>75476</v>
          </cell>
          <cell r="I31397" t="str">
            <v>GESTOR</v>
          </cell>
        </row>
        <row r="31398">
          <cell r="F31398">
            <v>83033</v>
          </cell>
          <cell r="I31398" t="str">
            <v>GESTOR</v>
          </cell>
        </row>
        <row r="31399">
          <cell r="F31399">
            <v>946603</v>
          </cell>
          <cell r="I31399" t="str">
            <v>GESTOR</v>
          </cell>
        </row>
        <row r="31400">
          <cell r="F31400">
            <v>96687</v>
          </cell>
          <cell r="I31400" t="str">
            <v>GESTOR</v>
          </cell>
        </row>
        <row r="31401">
          <cell r="F31401">
            <v>1022878</v>
          </cell>
          <cell r="I31401" t="str">
            <v>GESTOR</v>
          </cell>
        </row>
        <row r="31402">
          <cell r="F31402">
            <v>76229</v>
          </cell>
          <cell r="I31402" t="str">
            <v>RESIDENTE</v>
          </cell>
        </row>
        <row r="31403">
          <cell r="F31403">
            <v>97490</v>
          </cell>
          <cell r="I31403" t="str">
            <v>RESIDENTE</v>
          </cell>
        </row>
        <row r="31404">
          <cell r="F31404">
            <v>1020733</v>
          </cell>
          <cell r="I31404" t="str">
            <v>RESIDENTE</v>
          </cell>
        </row>
        <row r="31405">
          <cell r="F31405">
            <v>1040720</v>
          </cell>
          <cell r="I31405" t="str">
            <v>GESTOR</v>
          </cell>
        </row>
        <row r="31406">
          <cell r="F31406">
            <v>983286</v>
          </cell>
          <cell r="I31406" t="str">
            <v>LIDER</v>
          </cell>
        </row>
        <row r="31407">
          <cell r="F31407">
            <v>39742</v>
          </cell>
          <cell r="I31407" t="str">
            <v>GERENTE</v>
          </cell>
        </row>
        <row r="31408">
          <cell r="F31408">
            <v>383181</v>
          </cell>
          <cell r="I31408" t="str">
            <v>RECLUTADOR</v>
          </cell>
        </row>
        <row r="31409">
          <cell r="F31409">
            <v>381341</v>
          </cell>
          <cell r="I31409" t="str">
            <v>RECLUTADOR</v>
          </cell>
        </row>
        <row r="31410">
          <cell r="F31410">
            <v>87154</v>
          </cell>
          <cell r="I31410" t="str">
            <v>GESTOR</v>
          </cell>
        </row>
        <row r="31411">
          <cell r="F31411">
            <v>827920</v>
          </cell>
          <cell r="I31411" t="str">
            <v>OPERADOR</v>
          </cell>
        </row>
        <row r="31412">
          <cell r="F31412">
            <v>75660</v>
          </cell>
          <cell r="I31412" t="str">
            <v>LIDER</v>
          </cell>
        </row>
        <row r="31413">
          <cell r="F31413">
            <v>60086</v>
          </cell>
          <cell r="I31413" t="str">
            <v>LIDER</v>
          </cell>
        </row>
        <row r="31414">
          <cell r="F31414">
            <v>949906</v>
          </cell>
          <cell r="I31414" t="str">
            <v>LIDER</v>
          </cell>
        </row>
        <row r="31415">
          <cell r="F31415">
            <v>74192</v>
          </cell>
          <cell r="I31415" t="str">
            <v>LIDER</v>
          </cell>
        </row>
        <row r="31416">
          <cell r="F31416">
            <v>93316</v>
          </cell>
          <cell r="I31416" t="str">
            <v>LIDER</v>
          </cell>
        </row>
        <row r="31417">
          <cell r="F31417">
            <v>973072</v>
          </cell>
          <cell r="I31417" t="str">
            <v>LIDER</v>
          </cell>
        </row>
        <row r="31418">
          <cell r="F31418">
            <v>43667</v>
          </cell>
          <cell r="I31418" t="str">
            <v>LIDER</v>
          </cell>
        </row>
        <row r="31419">
          <cell r="F31419">
            <v>960945</v>
          </cell>
          <cell r="I31419" t="str">
            <v>JEFE</v>
          </cell>
        </row>
        <row r="31420">
          <cell r="F31420">
            <v>379794</v>
          </cell>
          <cell r="I31420" t="str">
            <v>ASESOR</v>
          </cell>
        </row>
        <row r="31421">
          <cell r="F31421">
            <v>955414</v>
          </cell>
          <cell r="I31421" t="str">
            <v>GESTOR</v>
          </cell>
        </row>
        <row r="31422">
          <cell r="F31422">
            <v>458212</v>
          </cell>
          <cell r="I31422" t="str">
            <v>JEFE</v>
          </cell>
        </row>
        <row r="31423">
          <cell r="F31423">
            <v>459175</v>
          </cell>
          <cell r="I31423" t="str">
            <v>JEFE DE COBRANZA</v>
          </cell>
        </row>
        <row r="31424">
          <cell r="F31424">
            <v>369309</v>
          </cell>
          <cell r="I31424" t="str">
            <v>OPERADOR</v>
          </cell>
        </row>
        <row r="31425">
          <cell r="F31425">
            <v>424183</v>
          </cell>
          <cell r="I31425" t="str">
            <v>CAJERO UNIVERSAL</v>
          </cell>
        </row>
        <row r="31426">
          <cell r="F31426">
            <v>499050</v>
          </cell>
          <cell r="I31426" t="str">
            <v>JEFE</v>
          </cell>
        </row>
        <row r="31427">
          <cell r="F31427">
            <v>381283</v>
          </cell>
          <cell r="I31427" t="str">
            <v>CAJERO UNIVERSAL</v>
          </cell>
        </row>
        <row r="31428">
          <cell r="F31428">
            <v>985138</v>
          </cell>
          <cell r="I31428" t="str">
            <v>SUPERVISOR</v>
          </cell>
        </row>
        <row r="31429">
          <cell r="F31429">
            <v>1042758</v>
          </cell>
          <cell r="I31429" t="str">
            <v>SUPERVISOR</v>
          </cell>
        </row>
        <row r="31430">
          <cell r="F31430">
            <v>1029004</v>
          </cell>
          <cell r="I31430" t="str">
            <v>COORDINADOR</v>
          </cell>
        </row>
        <row r="31431">
          <cell r="F31431">
            <v>464202</v>
          </cell>
          <cell r="I31431" t="str">
            <v>ASESOR</v>
          </cell>
        </row>
        <row r="31432">
          <cell r="F31432">
            <v>383619</v>
          </cell>
          <cell r="I31432" t="str">
            <v>CAJERO UNIVERSAL</v>
          </cell>
        </row>
        <row r="31433">
          <cell r="F31433">
            <v>293978</v>
          </cell>
          <cell r="I31433" t="str">
            <v>ASESOR</v>
          </cell>
        </row>
        <row r="31434">
          <cell r="F31434">
            <v>458961</v>
          </cell>
          <cell r="I31434" t="str">
            <v>CAJERO UNIVERSAL</v>
          </cell>
        </row>
        <row r="31435">
          <cell r="F31435">
            <v>52773</v>
          </cell>
          <cell r="I31435" t="str">
            <v>ASESOR</v>
          </cell>
        </row>
        <row r="31436">
          <cell r="F31436">
            <v>383473</v>
          </cell>
          <cell r="I31436" t="str">
            <v>CAJERO UNIVERSAL</v>
          </cell>
        </row>
        <row r="31437">
          <cell r="F31437">
            <v>424150</v>
          </cell>
          <cell r="I31437" t="str">
            <v>CAJERO UNIVERSAL</v>
          </cell>
        </row>
        <row r="31438">
          <cell r="F31438">
            <v>785067</v>
          </cell>
          <cell r="I31438" t="str">
            <v>LIDER</v>
          </cell>
        </row>
        <row r="31439">
          <cell r="F31439">
            <v>79212</v>
          </cell>
          <cell r="I31439" t="str">
            <v>SURTIDOR</v>
          </cell>
        </row>
        <row r="31440">
          <cell r="F31440">
            <v>383096</v>
          </cell>
          <cell r="I31440" t="str">
            <v>EJECUTIVO</v>
          </cell>
        </row>
        <row r="31441">
          <cell r="F31441">
            <v>78832</v>
          </cell>
          <cell r="I31441" t="str">
            <v>ANALISTA</v>
          </cell>
        </row>
        <row r="31442">
          <cell r="F31442">
            <v>88449</v>
          </cell>
          <cell r="I31442" t="str">
            <v>ANALISTA</v>
          </cell>
        </row>
        <row r="31443">
          <cell r="F31443">
            <v>446955</v>
          </cell>
          <cell r="I31443" t="str">
            <v>ENCARGADO</v>
          </cell>
        </row>
        <row r="31444">
          <cell r="F31444">
            <v>423934</v>
          </cell>
          <cell r="I31444" t="str">
            <v>CAJERO UNIVERSAL</v>
          </cell>
        </row>
        <row r="31445">
          <cell r="F31445">
            <v>424227</v>
          </cell>
          <cell r="I31445" t="str">
            <v>CAJERO UNIVERSAL</v>
          </cell>
        </row>
        <row r="31446">
          <cell r="F31446">
            <v>945700</v>
          </cell>
          <cell r="I31446" t="str">
            <v>CAJERO UNIVERSAL</v>
          </cell>
        </row>
        <row r="31447">
          <cell r="F31447">
            <v>60060305</v>
          </cell>
          <cell r="I31447" t="str">
            <v>INGENIERO</v>
          </cell>
        </row>
        <row r="31448">
          <cell r="F31448">
            <v>60033628</v>
          </cell>
          <cell r="I31448" t="str">
            <v>ADMINISTRADOR</v>
          </cell>
        </row>
        <row r="31449">
          <cell r="F31449">
            <v>458963</v>
          </cell>
          <cell r="I31449" t="str">
            <v>JEFE</v>
          </cell>
        </row>
        <row r="31450">
          <cell r="F31450">
            <v>79773</v>
          </cell>
          <cell r="I31450" t="str">
            <v>COORDINADOR</v>
          </cell>
        </row>
        <row r="31451">
          <cell r="F31451">
            <v>986165</v>
          </cell>
          <cell r="I31451" t="str">
            <v>SURTIDOR</v>
          </cell>
        </row>
        <row r="31452">
          <cell r="F31452">
            <v>463596</v>
          </cell>
          <cell r="I31452" t="str">
            <v>JEFE</v>
          </cell>
        </row>
        <row r="31453">
          <cell r="F31453">
            <v>422145</v>
          </cell>
          <cell r="I31453" t="str">
            <v>GERENTE</v>
          </cell>
        </row>
        <row r="31454">
          <cell r="F31454">
            <v>381397</v>
          </cell>
          <cell r="I31454" t="str">
            <v>ASESOR</v>
          </cell>
        </row>
        <row r="31455">
          <cell r="F31455">
            <v>78982</v>
          </cell>
          <cell r="I31455" t="str">
            <v>CAJERO UNIVERSAL</v>
          </cell>
        </row>
        <row r="31456">
          <cell r="F31456">
            <v>421817</v>
          </cell>
          <cell r="I31456" t="str">
            <v>CONSULTOR</v>
          </cell>
        </row>
        <row r="31457">
          <cell r="F31457">
            <v>423467</v>
          </cell>
          <cell r="I31457" t="str">
            <v>JEFE DE COBRANZA</v>
          </cell>
        </row>
        <row r="31458">
          <cell r="F31458">
            <v>420698</v>
          </cell>
          <cell r="I31458" t="str">
            <v>JEFE</v>
          </cell>
        </row>
        <row r="31459">
          <cell r="F31459">
            <v>420714</v>
          </cell>
          <cell r="I31459" t="str">
            <v>ANALISTA</v>
          </cell>
        </row>
        <row r="31460">
          <cell r="F31460">
            <v>1051760</v>
          </cell>
          <cell r="I31460" t="str">
            <v>ANALISTA</v>
          </cell>
        </row>
        <row r="31461">
          <cell r="F31461">
            <v>776601</v>
          </cell>
          <cell r="I31461" t="str">
            <v>GERENTE</v>
          </cell>
        </row>
        <row r="31462">
          <cell r="F31462">
            <v>422775</v>
          </cell>
          <cell r="I31462" t="str">
            <v>INGENIERO</v>
          </cell>
        </row>
        <row r="31463">
          <cell r="F31463">
            <v>423094</v>
          </cell>
          <cell r="I31463" t="str">
            <v>INGENIERO</v>
          </cell>
        </row>
        <row r="31464">
          <cell r="F31464">
            <v>293974</v>
          </cell>
          <cell r="I31464" t="str">
            <v>LIDER</v>
          </cell>
        </row>
        <row r="31465">
          <cell r="F31465">
            <v>84526</v>
          </cell>
          <cell r="I31465" t="str">
            <v>CONSULTOR</v>
          </cell>
        </row>
        <row r="31466">
          <cell r="F31466">
            <v>85767</v>
          </cell>
          <cell r="I31466" t="str">
            <v>CONSULTOR</v>
          </cell>
        </row>
        <row r="31467">
          <cell r="F31467">
            <v>86937</v>
          </cell>
          <cell r="I31467" t="str">
            <v>CONSULTOR</v>
          </cell>
        </row>
        <row r="31468">
          <cell r="F31468">
            <v>423523</v>
          </cell>
          <cell r="I31468" t="str">
            <v>CAJERO UNIVERSAL</v>
          </cell>
        </row>
        <row r="31469">
          <cell r="F31469">
            <v>423655</v>
          </cell>
          <cell r="I31469" t="str">
            <v>CAJERO UNIVERSAL</v>
          </cell>
        </row>
        <row r="31470">
          <cell r="F31470">
            <v>423004</v>
          </cell>
          <cell r="I31470" t="str">
            <v>CAJERO UNIVERSAL</v>
          </cell>
        </row>
        <row r="31471">
          <cell r="F31471">
            <v>92840</v>
          </cell>
          <cell r="I31471" t="str">
            <v>MONTACARGUISTA</v>
          </cell>
        </row>
        <row r="31472">
          <cell r="F31472">
            <v>92048</v>
          </cell>
          <cell r="I31472" t="str">
            <v>MONTACARGUISTA</v>
          </cell>
        </row>
        <row r="31473">
          <cell r="F31473">
            <v>966180</v>
          </cell>
          <cell r="I31473" t="str">
            <v>MONTACARGUISTA</v>
          </cell>
        </row>
        <row r="31474">
          <cell r="F31474">
            <v>497610</v>
          </cell>
          <cell r="I31474" t="str">
            <v>JEFE</v>
          </cell>
        </row>
        <row r="31475">
          <cell r="F31475">
            <v>82018</v>
          </cell>
          <cell r="I31475" t="str">
            <v>RESIDENTE</v>
          </cell>
        </row>
        <row r="31476">
          <cell r="F31476">
            <v>987175</v>
          </cell>
          <cell r="I31476" t="str">
            <v>RESIDENTE</v>
          </cell>
        </row>
        <row r="31477">
          <cell r="F31477">
            <v>458907</v>
          </cell>
          <cell r="I31477" t="str">
            <v>JEFE</v>
          </cell>
        </row>
        <row r="31478">
          <cell r="F31478">
            <v>60054314</v>
          </cell>
          <cell r="I31478" t="str">
            <v>JEFE</v>
          </cell>
        </row>
        <row r="31479">
          <cell r="F31479">
            <v>171210</v>
          </cell>
          <cell r="I31479" t="str">
            <v>SUPERVISOR</v>
          </cell>
        </row>
        <row r="31480">
          <cell r="F31480">
            <v>162743</v>
          </cell>
          <cell r="I31480" t="str">
            <v>GERENTE</v>
          </cell>
        </row>
        <row r="31481">
          <cell r="F31481">
            <v>381911</v>
          </cell>
          <cell r="I31481" t="str">
            <v>CAJERO UNIVERSAL</v>
          </cell>
        </row>
        <row r="31482">
          <cell r="F31482">
            <v>982638</v>
          </cell>
          <cell r="I31482" t="str">
            <v>ANALISTA</v>
          </cell>
        </row>
        <row r="31483">
          <cell r="F31483">
            <v>424181</v>
          </cell>
          <cell r="I31483" t="str">
            <v>ASESOR</v>
          </cell>
        </row>
        <row r="31484">
          <cell r="F31484">
            <v>37111</v>
          </cell>
          <cell r="I31484" t="str">
            <v>ASESOR</v>
          </cell>
        </row>
        <row r="31485">
          <cell r="F31485">
            <v>462332</v>
          </cell>
          <cell r="I31485" t="str">
            <v>JEFE</v>
          </cell>
        </row>
        <row r="31486">
          <cell r="F31486">
            <v>961391</v>
          </cell>
          <cell r="I31486" t="str">
            <v>ANALISTA</v>
          </cell>
        </row>
        <row r="31487">
          <cell r="F31487">
            <v>89711</v>
          </cell>
          <cell r="I31487" t="str">
            <v>ANALISTA</v>
          </cell>
        </row>
        <row r="31488">
          <cell r="F31488">
            <v>422624</v>
          </cell>
          <cell r="I31488" t="str">
            <v>CAJERO UNIVERSAL</v>
          </cell>
        </row>
        <row r="31489">
          <cell r="F31489">
            <v>80975</v>
          </cell>
          <cell r="I31489" t="str">
            <v>SUPERVISOR</v>
          </cell>
        </row>
        <row r="31490">
          <cell r="F31490">
            <v>60043327</v>
          </cell>
          <cell r="I31490" t="str">
            <v>DESARROLLADOR</v>
          </cell>
        </row>
        <row r="31491">
          <cell r="F31491">
            <v>984031</v>
          </cell>
          <cell r="I31491" t="str">
            <v>SUPERVISOR</v>
          </cell>
        </row>
        <row r="31492">
          <cell r="F31492">
            <v>362320</v>
          </cell>
          <cell r="I31492" t="str">
            <v>GERENTE</v>
          </cell>
        </row>
        <row r="31493">
          <cell r="F31493">
            <v>336400</v>
          </cell>
          <cell r="I31493" t="str">
            <v>COORDINADOR</v>
          </cell>
        </row>
        <row r="31494">
          <cell r="F31494">
            <v>79989</v>
          </cell>
          <cell r="I31494" t="str">
            <v>SUPERVISOR</v>
          </cell>
        </row>
        <row r="31495">
          <cell r="F31495">
            <v>1047417</v>
          </cell>
          <cell r="I31495" t="str">
            <v>REABASTECEDOR</v>
          </cell>
        </row>
        <row r="31496">
          <cell r="F31496">
            <v>86811</v>
          </cell>
          <cell r="I31496" t="str">
            <v>MONTACARGUISTA</v>
          </cell>
        </row>
        <row r="31497">
          <cell r="F31497">
            <v>957794</v>
          </cell>
          <cell r="I31497" t="str">
            <v>LIDER</v>
          </cell>
        </row>
        <row r="31498">
          <cell r="F31498">
            <v>86740</v>
          </cell>
          <cell r="I31498" t="str">
            <v>OPERADOR</v>
          </cell>
        </row>
        <row r="31499">
          <cell r="F31499">
            <v>965014</v>
          </cell>
          <cell r="I31499" t="str">
            <v>OPERADOR</v>
          </cell>
        </row>
        <row r="31500">
          <cell r="F31500">
            <v>966299</v>
          </cell>
          <cell r="I31500" t="str">
            <v>LIDER</v>
          </cell>
        </row>
        <row r="31501">
          <cell r="F31501">
            <v>84278</v>
          </cell>
          <cell r="I31501" t="str">
            <v>OPERADOR</v>
          </cell>
        </row>
        <row r="31502">
          <cell r="F31502">
            <v>459041</v>
          </cell>
          <cell r="I31502" t="str">
            <v>ANALISTA</v>
          </cell>
        </row>
        <row r="31503">
          <cell r="F31503">
            <v>60066444</v>
          </cell>
          <cell r="I31503" t="str">
            <v>ANALISTA</v>
          </cell>
        </row>
        <row r="31504">
          <cell r="F31504">
            <v>457805</v>
          </cell>
          <cell r="I31504" t="str">
            <v>LIDER</v>
          </cell>
        </row>
        <row r="31505">
          <cell r="F31505">
            <v>454750</v>
          </cell>
          <cell r="I31505" t="str">
            <v>LIDER</v>
          </cell>
        </row>
        <row r="31506">
          <cell r="F31506">
            <v>459132</v>
          </cell>
          <cell r="I31506" t="str">
            <v>LIDER</v>
          </cell>
        </row>
        <row r="31507">
          <cell r="F31507">
            <v>378704</v>
          </cell>
          <cell r="I31507" t="str">
            <v>GERENTE</v>
          </cell>
        </row>
        <row r="31508">
          <cell r="F31508">
            <v>176896</v>
          </cell>
          <cell r="I31508" t="str">
            <v>ASESOR</v>
          </cell>
        </row>
        <row r="31509">
          <cell r="F31509">
            <v>72787</v>
          </cell>
          <cell r="I31509" t="str">
            <v>ASESOR</v>
          </cell>
        </row>
        <row r="31510">
          <cell r="F31510">
            <v>136379</v>
          </cell>
          <cell r="I31510" t="str">
            <v>ASESOR</v>
          </cell>
        </row>
        <row r="31511">
          <cell r="F31511">
            <v>382223</v>
          </cell>
          <cell r="I31511" t="str">
            <v>ASESOR</v>
          </cell>
        </row>
        <row r="31512">
          <cell r="F31512">
            <v>381618</v>
          </cell>
          <cell r="I31512" t="str">
            <v>ASESOR</v>
          </cell>
        </row>
        <row r="31513">
          <cell r="F31513">
            <v>197853</v>
          </cell>
          <cell r="I31513" t="str">
            <v>CAJERA PRINCIPAL</v>
          </cell>
        </row>
        <row r="31514">
          <cell r="F31514">
            <v>166636</v>
          </cell>
          <cell r="I31514" t="str">
            <v>CAJERO UNIVERSAL</v>
          </cell>
        </row>
        <row r="31515">
          <cell r="F31515">
            <v>974283</v>
          </cell>
          <cell r="I31515" t="str">
            <v>CAJERO UNIVERSAL</v>
          </cell>
        </row>
        <row r="31516">
          <cell r="F31516">
            <v>382955</v>
          </cell>
          <cell r="I31516" t="str">
            <v>CAJERO UNIVERSAL</v>
          </cell>
        </row>
        <row r="31517">
          <cell r="F31517">
            <v>309965</v>
          </cell>
          <cell r="I31517" t="str">
            <v>AUDITOR SR.</v>
          </cell>
        </row>
        <row r="31518">
          <cell r="F31518">
            <v>355334</v>
          </cell>
          <cell r="I31518" t="str">
            <v>JEFE</v>
          </cell>
        </row>
        <row r="31519">
          <cell r="F31519">
            <v>381385</v>
          </cell>
          <cell r="I31519" t="str">
            <v>ASESOR</v>
          </cell>
        </row>
        <row r="31520">
          <cell r="F31520">
            <v>71792</v>
          </cell>
          <cell r="I31520" t="str">
            <v>ASESOR</v>
          </cell>
        </row>
        <row r="31521">
          <cell r="F31521">
            <v>378900</v>
          </cell>
          <cell r="I31521" t="str">
            <v>JEFE</v>
          </cell>
        </row>
        <row r="31522">
          <cell r="F31522">
            <v>380164</v>
          </cell>
          <cell r="I31522" t="str">
            <v>ASESOR</v>
          </cell>
        </row>
        <row r="31523">
          <cell r="F31523">
            <v>58541</v>
          </cell>
          <cell r="I31523" t="str">
            <v>LIDER</v>
          </cell>
        </row>
        <row r="31524">
          <cell r="F31524">
            <v>970209</v>
          </cell>
          <cell r="I31524" t="str">
            <v>MANIOBRISTA</v>
          </cell>
        </row>
        <row r="31525">
          <cell r="F31525">
            <v>159654</v>
          </cell>
          <cell r="I31525" t="str">
            <v>GERENTE</v>
          </cell>
        </row>
        <row r="31526">
          <cell r="F31526">
            <v>1012009</v>
          </cell>
          <cell r="I31526" t="str">
            <v>LIDER</v>
          </cell>
        </row>
        <row r="31527">
          <cell r="F31527">
            <v>379983</v>
          </cell>
          <cell r="I31527" t="str">
            <v>ASESOR</v>
          </cell>
        </row>
        <row r="31528">
          <cell r="F31528">
            <v>380839</v>
          </cell>
          <cell r="I31528" t="str">
            <v>ASESOR</v>
          </cell>
        </row>
        <row r="31529">
          <cell r="F31529">
            <v>37792</v>
          </cell>
          <cell r="I31529" t="str">
            <v>ANALISTA</v>
          </cell>
        </row>
        <row r="31530">
          <cell r="F31530">
            <v>151110</v>
          </cell>
          <cell r="I31530" t="str">
            <v>GERENTE</v>
          </cell>
        </row>
        <row r="31531">
          <cell r="F31531">
            <v>89950</v>
          </cell>
          <cell r="I31531" t="str">
            <v>ANALISTA</v>
          </cell>
        </row>
        <row r="31532">
          <cell r="F31532">
            <v>944763</v>
          </cell>
          <cell r="I31532" t="str">
            <v>ANALISTA</v>
          </cell>
        </row>
        <row r="31533">
          <cell r="F31533">
            <v>380084</v>
          </cell>
          <cell r="I31533" t="str">
            <v>ASESOR</v>
          </cell>
        </row>
        <row r="31534">
          <cell r="F31534">
            <v>1008858</v>
          </cell>
          <cell r="I31534" t="str">
            <v>CONSULTOR</v>
          </cell>
        </row>
        <row r="31535">
          <cell r="F31535">
            <v>1010395</v>
          </cell>
          <cell r="I31535" t="str">
            <v>GERENTE</v>
          </cell>
        </row>
        <row r="31536">
          <cell r="F31536">
            <v>1030522</v>
          </cell>
          <cell r="I31536" t="str">
            <v>DIRECTOR</v>
          </cell>
        </row>
        <row r="31537">
          <cell r="F31537">
            <v>1032937</v>
          </cell>
          <cell r="I31537" t="str">
            <v>GERENTE</v>
          </cell>
        </row>
        <row r="31538">
          <cell r="F31538">
            <v>1028280</v>
          </cell>
          <cell r="I31538" t="str">
            <v>GERENTE</v>
          </cell>
        </row>
        <row r="31539">
          <cell r="F31539">
            <v>412767</v>
          </cell>
          <cell r="I31539" t="str">
            <v>GERENTE</v>
          </cell>
        </row>
        <row r="31540">
          <cell r="F31540">
            <v>416103</v>
          </cell>
          <cell r="I31540" t="str">
            <v>GERENTE</v>
          </cell>
        </row>
        <row r="31541">
          <cell r="F31541">
            <v>419858</v>
          </cell>
          <cell r="I31541" t="str">
            <v>GERENTE</v>
          </cell>
        </row>
        <row r="31542">
          <cell r="F31542">
            <v>459180</v>
          </cell>
          <cell r="I31542" t="str">
            <v>GERENTE</v>
          </cell>
        </row>
        <row r="31543">
          <cell r="F31543">
            <v>462817</v>
          </cell>
          <cell r="I31543" t="str">
            <v>ASESOR</v>
          </cell>
        </row>
        <row r="31544">
          <cell r="F31544">
            <v>457951</v>
          </cell>
          <cell r="I31544" t="str">
            <v>JEFE</v>
          </cell>
        </row>
        <row r="31545">
          <cell r="F31545">
            <v>420376</v>
          </cell>
          <cell r="I31545" t="str">
            <v>LIDER</v>
          </cell>
        </row>
        <row r="31546">
          <cell r="F31546">
            <v>422359</v>
          </cell>
          <cell r="I31546" t="str">
            <v>JEFE</v>
          </cell>
        </row>
        <row r="31547">
          <cell r="F31547">
            <v>422431</v>
          </cell>
          <cell r="I31547" t="str">
            <v>JEFE</v>
          </cell>
        </row>
        <row r="31548">
          <cell r="F31548">
            <v>417496</v>
          </cell>
          <cell r="I31548" t="str">
            <v>JEFE</v>
          </cell>
        </row>
        <row r="31549">
          <cell r="F31549">
            <v>424477</v>
          </cell>
          <cell r="I31549" t="str">
            <v>JEFE</v>
          </cell>
        </row>
        <row r="31550">
          <cell r="F31550">
            <v>422655</v>
          </cell>
          <cell r="I31550" t="str">
            <v>JEFE</v>
          </cell>
        </row>
        <row r="31551">
          <cell r="F31551">
            <v>423193</v>
          </cell>
          <cell r="I31551" t="str">
            <v>JEFE</v>
          </cell>
        </row>
        <row r="31552">
          <cell r="F31552">
            <v>424040</v>
          </cell>
          <cell r="I31552" t="str">
            <v>JEFE DE COBRANZA</v>
          </cell>
        </row>
        <row r="31553">
          <cell r="F31553">
            <v>418506</v>
          </cell>
          <cell r="I31553" t="str">
            <v>JEFE</v>
          </cell>
        </row>
        <row r="31554">
          <cell r="F31554">
            <v>420654</v>
          </cell>
          <cell r="I31554" t="str">
            <v>LIDER</v>
          </cell>
        </row>
        <row r="31555">
          <cell r="F31555">
            <v>421921</v>
          </cell>
          <cell r="I31555" t="str">
            <v>JEFE</v>
          </cell>
        </row>
        <row r="31556">
          <cell r="F31556">
            <v>424357</v>
          </cell>
          <cell r="I31556" t="str">
            <v>JEFE</v>
          </cell>
        </row>
        <row r="31557">
          <cell r="F31557">
            <v>424046</v>
          </cell>
          <cell r="I31557" t="str">
            <v>JEFE</v>
          </cell>
        </row>
        <row r="31558">
          <cell r="F31558">
            <v>423664</v>
          </cell>
          <cell r="I31558" t="str">
            <v>JEFE</v>
          </cell>
        </row>
        <row r="31559">
          <cell r="F31559">
            <v>423669</v>
          </cell>
          <cell r="I31559" t="str">
            <v>JEFE</v>
          </cell>
        </row>
        <row r="31560">
          <cell r="F31560">
            <v>459094</v>
          </cell>
          <cell r="I31560" t="str">
            <v>ASESOR</v>
          </cell>
        </row>
        <row r="31561">
          <cell r="F31561">
            <v>456508</v>
          </cell>
          <cell r="I31561" t="str">
            <v>GERENTE</v>
          </cell>
        </row>
        <row r="31562">
          <cell r="F31562">
            <v>421523</v>
          </cell>
          <cell r="I31562" t="str">
            <v>LIDER</v>
          </cell>
        </row>
        <row r="31563">
          <cell r="F31563">
            <v>84857</v>
          </cell>
          <cell r="I31563" t="str">
            <v>MENSAJERO</v>
          </cell>
        </row>
        <row r="31564">
          <cell r="F31564">
            <v>461162</v>
          </cell>
          <cell r="I31564" t="str">
            <v>ENCARGADO</v>
          </cell>
        </row>
        <row r="31565">
          <cell r="F31565">
            <v>203533</v>
          </cell>
          <cell r="I31565" t="str">
            <v>ASESOR</v>
          </cell>
        </row>
        <row r="31566">
          <cell r="F31566">
            <v>90539</v>
          </cell>
          <cell r="I31566" t="str">
            <v>ASESOR</v>
          </cell>
        </row>
        <row r="31567">
          <cell r="F31567">
            <v>964229</v>
          </cell>
          <cell r="I31567" t="str">
            <v>OPERADOR</v>
          </cell>
        </row>
        <row r="31568">
          <cell r="F31568">
            <v>80841</v>
          </cell>
          <cell r="I31568" t="str">
            <v>SURTIDOR</v>
          </cell>
        </row>
        <row r="31569">
          <cell r="F31569">
            <v>91032</v>
          </cell>
          <cell r="I31569" t="str">
            <v>GERENTE</v>
          </cell>
        </row>
        <row r="31570">
          <cell r="F31570">
            <v>80244</v>
          </cell>
          <cell r="I31570" t="str">
            <v>GERENTE</v>
          </cell>
        </row>
        <row r="31571">
          <cell r="F31571">
            <v>195347</v>
          </cell>
          <cell r="I31571" t="str">
            <v>GERENTE</v>
          </cell>
        </row>
        <row r="31572">
          <cell r="F31572">
            <v>984675</v>
          </cell>
          <cell r="I31572" t="str">
            <v>GERENTE</v>
          </cell>
        </row>
        <row r="31573">
          <cell r="F31573">
            <v>40106</v>
          </cell>
          <cell r="I31573" t="str">
            <v>GERENTE</v>
          </cell>
        </row>
        <row r="31574">
          <cell r="F31574">
            <v>68976</v>
          </cell>
          <cell r="I31574" t="str">
            <v>GERENTE</v>
          </cell>
        </row>
        <row r="31575">
          <cell r="F31575">
            <v>1056186</v>
          </cell>
          <cell r="I31575" t="str">
            <v>GERENTE</v>
          </cell>
        </row>
        <row r="31576">
          <cell r="F31576">
            <v>96784</v>
          </cell>
          <cell r="I31576" t="str">
            <v>GERENTE</v>
          </cell>
        </row>
        <row r="31577">
          <cell r="F31577">
            <v>338221</v>
          </cell>
          <cell r="I31577" t="str">
            <v>GERENTE</v>
          </cell>
        </row>
        <row r="31578">
          <cell r="F31578">
            <v>89137</v>
          </cell>
          <cell r="I31578" t="str">
            <v>GERENTE</v>
          </cell>
        </row>
        <row r="31579">
          <cell r="F31579">
            <v>828962</v>
          </cell>
          <cell r="I31579" t="str">
            <v>GERENTE</v>
          </cell>
        </row>
        <row r="31580">
          <cell r="F31580">
            <v>68682</v>
          </cell>
          <cell r="I31580" t="str">
            <v>GERENTE</v>
          </cell>
        </row>
        <row r="31581">
          <cell r="F31581">
            <v>983941</v>
          </cell>
          <cell r="I31581" t="str">
            <v>GERENTE</v>
          </cell>
        </row>
        <row r="31582">
          <cell r="F31582">
            <v>323071</v>
          </cell>
          <cell r="I31582" t="str">
            <v>GERENTE</v>
          </cell>
        </row>
        <row r="31583">
          <cell r="F31583">
            <v>248233</v>
          </cell>
          <cell r="I31583" t="str">
            <v>GERENTE</v>
          </cell>
        </row>
        <row r="31584">
          <cell r="F31584">
            <v>874008</v>
          </cell>
          <cell r="I31584" t="str">
            <v>GERENTE</v>
          </cell>
        </row>
        <row r="31585">
          <cell r="F31585">
            <v>62512</v>
          </cell>
          <cell r="I31585" t="str">
            <v>GERENTE</v>
          </cell>
        </row>
        <row r="31586">
          <cell r="F31586">
            <v>257948</v>
          </cell>
          <cell r="I31586" t="str">
            <v>GERENTE</v>
          </cell>
        </row>
        <row r="31587">
          <cell r="F31587">
            <v>183361</v>
          </cell>
          <cell r="I31587" t="str">
            <v>GERENTE</v>
          </cell>
        </row>
        <row r="31588">
          <cell r="F31588">
            <v>176882</v>
          </cell>
          <cell r="I31588" t="str">
            <v>GERENTE</v>
          </cell>
        </row>
        <row r="31589">
          <cell r="F31589">
            <v>91557</v>
          </cell>
          <cell r="I31589" t="str">
            <v>GERENTE</v>
          </cell>
        </row>
        <row r="31590">
          <cell r="F31590">
            <v>826435</v>
          </cell>
          <cell r="I31590" t="str">
            <v>GERENTE</v>
          </cell>
        </row>
        <row r="31591">
          <cell r="F31591">
            <v>828201</v>
          </cell>
          <cell r="I31591" t="str">
            <v>GERENTE</v>
          </cell>
        </row>
        <row r="31592">
          <cell r="F31592">
            <v>227014</v>
          </cell>
          <cell r="I31592" t="str">
            <v>GERENTE</v>
          </cell>
        </row>
        <row r="31593">
          <cell r="F31593">
            <v>356273</v>
          </cell>
          <cell r="I31593" t="str">
            <v>GERENTE</v>
          </cell>
        </row>
        <row r="31594">
          <cell r="F31594">
            <v>1052250</v>
          </cell>
          <cell r="I31594" t="str">
            <v>GERENTE</v>
          </cell>
        </row>
        <row r="31595">
          <cell r="F31595">
            <v>201597</v>
          </cell>
          <cell r="I31595" t="str">
            <v>GERENTE</v>
          </cell>
        </row>
        <row r="31596">
          <cell r="F31596">
            <v>1042521</v>
          </cell>
          <cell r="I31596" t="str">
            <v>GERENTE</v>
          </cell>
        </row>
        <row r="31597">
          <cell r="F31597">
            <v>1048560</v>
          </cell>
          <cell r="I31597" t="str">
            <v>GERENTE</v>
          </cell>
        </row>
        <row r="31598">
          <cell r="F31598">
            <v>91058</v>
          </cell>
          <cell r="I31598" t="str">
            <v>GERENTE</v>
          </cell>
        </row>
        <row r="31599">
          <cell r="F31599">
            <v>225990</v>
          </cell>
          <cell r="I31599" t="str">
            <v>GERENTE</v>
          </cell>
        </row>
        <row r="31600">
          <cell r="F31600">
            <v>828789</v>
          </cell>
          <cell r="I31600" t="str">
            <v>GERENTE</v>
          </cell>
        </row>
        <row r="31601">
          <cell r="F31601">
            <v>224816</v>
          </cell>
          <cell r="I31601" t="str">
            <v>GERENTE</v>
          </cell>
        </row>
        <row r="31602">
          <cell r="F31602">
            <v>164148</v>
          </cell>
          <cell r="I31602" t="str">
            <v>GERENTE</v>
          </cell>
        </row>
        <row r="31603">
          <cell r="F31603">
            <v>983733</v>
          </cell>
          <cell r="I31603" t="str">
            <v>GERENTE</v>
          </cell>
        </row>
        <row r="31604">
          <cell r="F31604">
            <v>957999</v>
          </cell>
          <cell r="I31604" t="str">
            <v>GERENTE</v>
          </cell>
        </row>
        <row r="31605">
          <cell r="F31605">
            <v>145163</v>
          </cell>
          <cell r="I31605" t="str">
            <v>GERENTE</v>
          </cell>
        </row>
        <row r="31606">
          <cell r="F31606">
            <v>166758</v>
          </cell>
          <cell r="I31606" t="str">
            <v>GERENTE</v>
          </cell>
        </row>
        <row r="31607">
          <cell r="F31607">
            <v>180109</v>
          </cell>
          <cell r="I31607" t="str">
            <v>GERENTE</v>
          </cell>
        </row>
        <row r="31608">
          <cell r="F31608">
            <v>970185</v>
          </cell>
          <cell r="I31608" t="str">
            <v>GERENTE</v>
          </cell>
        </row>
        <row r="31609">
          <cell r="F31609">
            <v>327609</v>
          </cell>
          <cell r="I31609" t="str">
            <v>GERENTE</v>
          </cell>
        </row>
        <row r="31610">
          <cell r="F31610">
            <v>63951</v>
          </cell>
          <cell r="I31610" t="str">
            <v>GERENTE</v>
          </cell>
        </row>
        <row r="31611">
          <cell r="F31611">
            <v>192610</v>
          </cell>
          <cell r="I31611" t="str">
            <v>GERENTE</v>
          </cell>
        </row>
        <row r="31612">
          <cell r="F31612">
            <v>291885</v>
          </cell>
          <cell r="I31612" t="str">
            <v>GERENTE</v>
          </cell>
        </row>
        <row r="31613">
          <cell r="F31613">
            <v>209657</v>
          </cell>
          <cell r="I31613" t="str">
            <v>GERENTE</v>
          </cell>
        </row>
        <row r="31614">
          <cell r="F31614">
            <v>961819</v>
          </cell>
          <cell r="I31614" t="str">
            <v>GERENTE</v>
          </cell>
        </row>
        <row r="31615">
          <cell r="F31615">
            <v>61096</v>
          </cell>
          <cell r="I31615" t="str">
            <v>GERENTE</v>
          </cell>
        </row>
        <row r="31616">
          <cell r="F31616">
            <v>38451</v>
          </cell>
          <cell r="I31616" t="str">
            <v>GERENTE</v>
          </cell>
        </row>
        <row r="31617">
          <cell r="F31617">
            <v>1018153</v>
          </cell>
          <cell r="I31617" t="str">
            <v>GERENTE</v>
          </cell>
        </row>
        <row r="31618">
          <cell r="F31618">
            <v>351440</v>
          </cell>
          <cell r="I31618" t="str">
            <v>GERENTE</v>
          </cell>
        </row>
        <row r="31619">
          <cell r="F31619">
            <v>371184</v>
          </cell>
          <cell r="I31619" t="str">
            <v>GERENTE</v>
          </cell>
        </row>
        <row r="31620">
          <cell r="F31620">
            <v>350744</v>
          </cell>
          <cell r="I31620" t="str">
            <v>GERENTE</v>
          </cell>
        </row>
        <row r="31621">
          <cell r="F31621">
            <v>983024</v>
          </cell>
          <cell r="I31621" t="str">
            <v>GERENTE</v>
          </cell>
        </row>
        <row r="31622">
          <cell r="F31622">
            <v>947109</v>
          </cell>
          <cell r="I31622" t="str">
            <v>GERENTE</v>
          </cell>
        </row>
        <row r="31623">
          <cell r="F31623">
            <v>300200</v>
          </cell>
          <cell r="I31623" t="str">
            <v>GERENTE</v>
          </cell>
        </row>
        <row r="31624">
          <cell r="F31624">
            <v>784375</v>
          </cell>
          <cell r="I31624" t="str">
            <v>GERENTE</v>
          </cell>
        </row>
        <row r="31625">
          <cell r="F31625">
            <v>290153</v>
          </cell>
          <cell r="I31625" t="str">
            <v>GERENTE</v>
          </cell>
        </row>
        <row r="31626">
          <cell r="F31626">
            <v>1024642</v>
          </cell>
          <cell r="I31626" t="str">
            <v>GERENTE</v>
          </cell>
        </row>
        <row r="31627">
          <cell r="F31627">
            <v>292787</v>
          </cell>
          <cell r="I31627" t="str">
            <v>GERENTE</v>
          </cell>
        </row>
        <row r="31628">
          <cell r="F31628">
            <v>203980</v>
          </cell>
          <cell r="I31628" t="str">
            <v>GERENTE</v>
          </cell>
        </row>
        <row r="31629">
          <cell r="F31629">
            <v>951776</v>
          </cell>
          <cell r="I31629" t="str">
            <v>GERENTE</v>
          </cell>
        </row>
        <row r="31630">
          <cell r="F31630">
            <v>974237</v>
          </cell>
          <cell r="I31630" t="str">
            <v>GERENTE</v>
          </cell>
        </row>
        <row r="31631">
          <cell r="F31631">
            <v>944733</v>
          </cell>
          <cell r="I31631" t="str">
            <v>ANALISTA</v>
          </cell>
        </row>
        <row r="31632">
          <cell r="F31632">
            <v>84003</v>
          </cell>
          <cell r="I31632" t="str">
            <v>ASESOR</v>
          </cell>
        </row>
        <row r="31633">
          <cell r="F31633">
            <v>84236</v>
          </cell>
          <cell r="I31633" t="str">
            <v>CAJERO UNIVERSAL</v>
          </cell>
        </row>
        <row r="31634">
          <cell r="F31634">
            <v>380668</v>
          </cell>
          <cell r="I31634" t="str">
            <v>ASESOR</v>
          </cell>
        </row>
        <row r="31635">
          <cell r="F31635">
            <v>382970</v>
          </cell>
          <cell r="I31635" t="str">
            <v>ASESOR</v>
          </cell>
        </row>
        <row r="31636">
          <cell r="F31636">
            <v>84243</v>
          </cell>
          <cell r="I31636" t="str">
            <v>ASESOR</v>
          </cell>
        </row>
        <row r="31637">
          <cell r="F31637">
            <v>62229</v>
          </cell>
          <cell r="I31637" t="str">
            <v>ASESOR</v>
          </cell>
        </row>
        <row r="31638">
          <cell r="F31638">
            <v>375844</v>
          </cell>
          <cell r="I31638" t="str">
            <v>ASESOR</v>
          </cell>
        </row>
        <row r="31639">
          <cell r="F31639">
            <v>62623</v>
          </cell>
          <cell r="I31639" t="str">
            <v>LIDER</v>
          </cell>
        </row>
        <row r="31640">
          <cell r="F31640">
            <v>464105</v>
          </cell>
          <cell r="I31640" t="str">
            <v>CAJERA PRINCIPAL</v>
          </cell>
        </row>
        <row r="31641">
          <cell r="F31641">
            <v>203960</v>
          </cell>
          <cell r="I31641" t="str">
            <v>GERENTE</v>
          </cell>
        </row>
        <row r="31642">
          <cell r="F31642">
            <v>292529</v>
          </cell>
          <cell r="I31642" t="str">
            <v>GERENTE</v>
          </cell>
        </row>
        <row r="31643">
          <cell r="F31643">
            <v>971267</v>
          </cell>
          <cell r="I31643" t="str">
            <v>GERENTE</v>
          </cell>
        </row>
        <row r="31644">
          <cell r="F31644">
            <v>827738</v>
          </cell>
          <cell r="I31644" t="str">
            <v>GERENTE</v>
          </cell>
        </row>
        <row r="31645">
          <cell r="F31645">
            <v>85203</v>
          </cell>
          <cell r="I31645" t="str">
            <v>GERENTE</v>
          </cell>
        </row>
        <row r="31646">
          <cell r="F31646">
            <v>1017428</v>
          </cell>
          <cell r="I31646" t="str">
            <v>GERENTE</v>
          </cell>
        </row>
        <row r="31647">
          <cell r="F31647">
            <v>54969</v>
          </cell>
          <cell r="I31647" t="str">
            <v>GERENTE</v>
          </cell>
        </row>
        <row r="31648">
          <cell r="F31648">
            <v>952194</v>
          </cell>
          <cell r="I31648" t="str">
            <v>GERENTE</v>
          </cell>
        </row>
        <row r="31649">
          <cell r="F31649">
            <v>949840</v>
          </cell>
          <cell r="I31649" t="str">
            <v>OPERADOR</v>
          </cell>
        </row>
        <row r="31650">
          <cell r="F31650">
            <v>382880</v>
          </cell>
          <cell r="I31650" t="str">
            <v>ASESOR</v>
          </cell>
        </row>
        <row r="31651">
          <cell r="F31651">
            <v>380553</v>
          </cell>
          <cell r="I31651" t="str">
            <v>GERENTE</v>
          </cell>
        </row>
        <row r="31652">
          <cell r="F31652">
            <v>380032</v>
          </cell>
          <cell r="I31652" t="str">
            <v>ASESOR</v>
          </cell>
        </row>
        <row r="31653">
          <cell r="F31653">
            <v>60031686</v>
          </cell>
          <cell r="I31653" t="str">
            <v>CHOFER</v>
          </cell>
        </row>
        <row r="31654">
          <cell r="F31654">
            <v>982424</v>
          </cell>
          <cell r="I31654" t="str">
            <v>ASISTENTE</v>
          </cell>
        </row>
        <row r="31655">
          <cell r="F31655">
            <v>158164</v>
          </cell>
          <cell r="I31655" t="str">
            <v>DIRECTOR</v>
          </cell>
        </row>
        <row r="31656">
          <cell r="F31656">
            <v>60003846</v>
          </cell>
          <cell r="I31656" t="str">
            <v>DIRECTOR</v>
          </cell>
        </row>
        <row r="31657">
          <cell r="F31657">
            <v>60012931</v>
          </cell>
          <cell r="I31657" t="str">
            <v>SECRETARIA</v>
          </cell>
        </row>
        <row r="31658">
          <cell r="F31658">
            <v>60017540</v>
          </cell>
          <cell r="I31658" t="str">
            <v>AUXILIAR</v>
          </cell>
        </row>
        <row r="31659">
          <cell r="F31659">
            <v>60018796</v>
          </cell>
          <cell r="I31659" t="str">
            <v>CHOFER</v>
          </cell>
        </row>
        <row r="31660">
          <cell r="F31660">
            <v>60032818</v>
          </cell>
          <cell r="I31660" t="str">
            <v>CHOFER</v>
          </cell>
        </row>
        <row r="31661">
          <cell r="F31661">
            <v>60055974</v>
          </cell>
          <cell r="I31661" t="str">
            <v>AUXILIAR</v>
          </cell>
        </row>
        <row r="31662">
          <cell r="F31662">
            <v>68693</v>
          </cell>
          <cell r="I31662" t="str">
            <v>GERENTE</v>
          </cell>
        </row>
        <row r="31663">
          <cell r="F31663">
            <v>211630</v>
          </cell>
          <cell r="I31663" t="str">
            <v>GERENTE</v>
          </cell>
        </row>
        <row r="31664">
          <cell r="F31664">
            <v>87659</v>
          </cell>
          <cell r="I31664" t="str">
            <v>OPERADOR</v>
          </cell>
        </row>
        <row r="31665">
          <cell r="F31665">
            <v>966591</v>
          </cell>
          <cell r="I31665" t="str">
            <v>GERENTE</v>
          </cell>
        </row>
        <row r="31666">
          <cell r="F31666">
            <v>827936</v>
          </cell>
          <cell r="I31666" t="str">
            <v>GERENTE</v>
          </cell>
        </row>
        <row r="31667">
          <cell r="F31667">
            <v>54286</v>
          </cell>
          <cell r="I31667" t="str">
            <v>GERENTE</v>
          </cell>
        </row>
        <row r="31668">
          <cell r="F31668">
            <v>364424</v>
          </cell>
          <cell r="I31668" t="str">
            <v>GERENTE</v>
          </cell>
        </row>
        <row r="31669">
          <cell r="F31669">
            <v>1006777</v>
          </cell>
          <cell r="I31669" t="str">
            <v>GERENTE</v>
          </cell>
        </row>
        <row r="31670">
          <cell r="F31670">
            <v>95402</v>
          </cell>
          <cell r="I31670" t="str">
            <v>OPERADOR</v>
          </cell>
        </row>
        <row r="31671">
          <cell r="F31671">
            <v>58133</v>
          </cell>
          <cell r="I31671" t="str">
            <v>GERENTE</v>
          </cell>
        </row>
        <row r="31672">
          <cell r="F31672">
            <v>261694</v>
          </cell>
          <cell r="I31672" t="str">
            <v>GERENTE</v>
          </cell>
        </row>
        <row r="31673">
          <cell r="F31673">
            <v>1034659</v>
          </cell>
          <cell r="I31673" t="str">
            <v>GERENTE</v>
          </cell>
        </row>
        <row r="31674">
          <cell r="F31674">
            <v>985425</v>
          </cell>
          <cell r="I31674" t="str">
            <v>GERENTE</v>
          </cell>
        </row>
        <row r="31675">
          <cell r="F31675">
            <v>351120</v>
          </cell>
          <cell r="I31675" t="str">
            <v>GERENTE</v>
          </cell>
        </row>
        <row r="31676">
          <cell r="F31676">
            <v>351111</v>
          </cell>
          <cell r="I31676" t="str">
            <v>GERENTE</v>
          </cell>
        </row>
        <row r="31677">
          <cell r="F31677">
            <v>88959</v>
          </cell>
          <cell r="I31677" t="str">
            <v>GERENTE</v>
          </cell>
        </row>
        <row r="31678">
          <cell r="F31678">
            <v>987733</v>
          </cell>
          <cell r="I31678" t="str">
            <v>GERENTE</v>
          </cell>
        </row>
        <row r="31679">
          <cell r="F31679">
            <v>61601</v>
          </cell>
          <cell r="I31679" t="str">
            <v>GERENTE</v>
          </cell>
        </row>
        <row r="31680">
          <cell r="F31680">
            <v>356072</v>
          </cell>
          <cell r="I31680" t="str">
            <v>GERENTE</v>
          </cell>
        </row>
        <row r="31681">
          <cell r="F31681">
            <v>40020</v>
          </cell>
          <cell r="I31681" t="str">
            <v>GERENTE</v>
          </cell>
        </row>
        <row r="31682">
          <cell r="F31682">
            <v>141565</v>
          </cell>
          <cell r="I31682" t="str">
            <v>GERENTE</v>
          </cell>
        </row>
        <row r="31683">
          <cell r="F31683">
            <v>288431</v>
          </cell>
          <cell r="I31683" t="str">
            <v>GERENTE</v>
          </cell>
        </row>
        <row r="31684">
          <cell r="F31684">
            <v>337257</v>
          </cell>
          <cell r="I31684" t="str">
            <v>GERENTE</v>
          </cell>
        </row>
        <row r="31685">
          <cell r="F31685">
            <v>45898</v>
          </cell>
          <cell r="I31685" t="str">
            <v>GERENTE</v>
          </cell>
        </row>
        <row r="31686">
          <cell r="F31686">
            <v>77543</v>
          </cell>
          <cell r="I31686" t="str">
            <v>GERENTE</v>
          </cell>
        </row>
        <row r="31687">
          <cell r="F31687">
            <v>960008</v>
          </cell>
          <cell r="I31687" t="str">
            <v>GERENTE</v>
          </cell>
        </row>
        <row r="31688">
          <cell r="F31688">
            <v>66423</v>
          </cell>
          <cell r="I31688" t="str">
            <v>GERENTE</v>
          </cell>
        </row>
        <row r="31689">
          <cell r="F31689">
            <v>187786</v>
          </cell>
          <cell r="I31689" t="str">
            <v>GERENTE</v>
          </cell>
        </row>
        <row r="31690">
          <cell r="F31690">
            <v>358123</v>
          </cell>
          <cell r="I31690" t="str">
            <v>GERENTE</v>
          </cell>
        </row>
        <row r="31691">
          <cell r="F31691">
            <v>311630</v>
          </cell>
          <cell r="I31691" t="str">
            <v>GERENTE</v>
          </cell>
        </row>
        <row r="31692">
          <cell r="F31692">
            <v>983222</v>
          </cell>
          <cell r="I31692" t="str">
            <v>GERENTE</v>
          </cell>
        </row>
        <row r="31693">
          <cell r="F31693">
            <v>227215</v>
          </cell>
          <cell r="I31693" t="str">
            <v>CAJERA PRINCIPAL</v>
          </cell>
        </row>
        <row r="31694">
          <cell r="F31694">
            <v>296874</v>
          </cell>
          <cell r="I31694" t="str">
            <v>GERENTE</v>
          </cell>
        </row>
        <row r="31695">
          <cell r="F31695">
            <v>978164</v>
          </cell>
          <cell r="I31695" t="str">
            <v>GERENTE</v>
          </cell>
        </row>
        <row r="31696">
          <cell r="F31696">
            <v>828542</v>
          </cell>
          <cell r="I31696" t="str">
            <v>GERENTE</v>
          </cell>
        </row>
        <row r="31697">
          <cell r="F31697">
            <v>351723</v>
          </cell>
          <cell r="I31697" t="str">
            <v>GERENTE</v>
          </cell>
        </row>
        <row r="31698">
          <cell r="F31698">
            <v>1019172</v>
          </cell>
          <cell r="I31698" t="str">
            <v>GERENTE</v>
          </cell>
        </row>
        <row r="31699">
          <cell r="F31699">
            <v>1021205</v>
          </cell>
          <cell r="I31699" t="str">
            <v>GERENTE</v>
          </cell>
        </row>
        <row r="31700">
          <cell r="F31700">
            <v>310274</v>
          </cell>
          <cell r="I31700" t="str">
            <v>GERENTE</v>
          </cell>
        </row>
        <row r="31701">
          <cell r="F31701">
            <v>958801</v>
          </cell>
          <cell r="I31701" t="str">
            <v>GERENTE</v>
          </cell>
        </row>
        <row r="31702">
          <cell r="F31702">
            <v>56442</v>
          </cell>
          <cell r="I31702" t="str">
            <v>GERENTE</v>
          </cell>
        </row>
        <row r="31703">
          <cell r="F31703">
            <v>955347</v>
          </cell>
          <cell r="I31703" t="str">
            <v>GERENTE</v>
          </cell>
        </row>
        <row r="31704">
          <cell r="F31704">
            <v>382602</v>
          </cell>
          <cell r="I31704" t="str">
            <v>ASESOR</v>
          </cell>
        </row>
        <row r="31705">
          <cell r="F31705">
            <v>76070</v>
          </cell>
          <cell r="I31705" t="str">
            <v>JEFE</v>
          </cell>
        </row>
        <row r="31706">
          <cell r="F31706">
            <v>372904</v>
          </cell>
          <cell r="I31706" t="str">
            <v>GERENTE</v>
          </cell>
        </row>
        <row r="31707">
          <cell r="F31707">
            <v>972083</v>
          </cell>
          <cell r="I31707" t="str">
            <v>GERENTE</v>
          </cell>
        </row>
        <row r="31708">
          <cell r="F31708">
            <v>828240</v>
          </cell>
          <cell r="I31708" t="str">
            <v>GERENTE</v>
          </cell>
        </row>
        <row r="31709">
          <cell r="F31709">
            <v>422672</v>
          </cell>
          <cell r="I31709" t="str">
            <v>CAJERO UNIVERSAL</v>
          </cell>
        </row>
        <row r="31710">
          <cell r="F31710">
            <v>319700</v>
          </cell>
          <cell r="I31710" t="str">
            <v>GERENTE</v>
          </cell>
        </row>
        <row r="31711">
          <cell r="F31711">
            <v>68397</v>
          </cell>
          <cell r="I31711" t="str">
            <v>GERENTE</v>
          </cell>
        </row>
        <row r="31712">
          <cell r="F31712">
            <v>979857</v>
          </cell>
          <cell r="I31712" t="str">
            <v>GERENTE</v>
          </cell>
        </row>
        <row r="31713">
          <cell r="F31713">
            <v>974098</v>
          </cell>
          <cell r="I31713" t="str">
            <v>GERENTE</v>
          </cell>
        </row>
        <row r="31714">
          <cell r="F31714">
            <v>310411</v>
          </cell>
          <cell r="I31714" t="str">
            <v>GERENTE</v>
          </cell>
        </row>
        <row r="31715">
          <cell r="F31715">
            <v>56614</v>
          </cell>
          <cell r="I31715" t="str">
            <v>GERENTE</v>
          </cell>
        </row>
        <row r="31716">
          <cell r="F31716">
            <v>86290</v>
          </cell>
          <cell r="I31716" t="str">
            <v>GERENTE</v>
          </cell>
        </row>
        <row r="31717">
          <cell r="F31717">
            <v>162108</v>
          </cell>
          <cell r="I31717" t="str">
            <v>GERENTE</v>
          </cell>
        </row>
        <row r="31718">
          <cell r="F31718">
            <v>828165</v>
          </cell>
          <cell r="I31718" t="str">
            <v>GERENTE</v>
          </cell>
        </row>
        <row r="31719">
          <cell r="F31719">
            <v>828763</v>
          </cell>
          <cell r="I31719" t="str">
            <v>GERENTE</v>
          </cell>
        </row>
        <row r="31720">
          <cell r="F31720">
            <v>967236</v>
          </cell>
          <cell r="I31720" t="str">
            <v>GERENTE</v>
          </cell>
        </row>
        <row r="31721">
          <cell r="F31721">
            <v>39131</v>
          </cell>
          <cell r="I31721" t="str">
            <v>GERENTE</v>
          </cell>
        </row>
        <row r="31722">
          <cell r="F31722">
            <v>242623</v>
          </cell>
          <cell r="I31722" t="str">
            <v>GERENTE</v>
          </cell>
        </row>
        <row r="31723">
          <cell r="F31723">
            <v>1015824</v>
          </cell>
          <cell r="I31723" t="str">
            <v>GERENTE</v>
          </cell>
        </row>
        <row r="31724">
          <cell r="F31724">
            <v>826639</v>
          </cell>
          <cell r="I31724" t="str">
            <v>GERENTE</v>
          </cell>
        </row>
        <row r="31725">
          <cell r="F31725">
            <v>350844</v>
          </cell>
          <cell r="I31725" t="str">
            <v>GERENTE</v>
          </cell>
        </row>
        <row r="31726">
          <cell r="F31726">
            <v>906470</v>
          </cell>
          <cell r="I31726" t="str">
            <v>GERENTE</v>
          </cell>
        </row>
        <row r="31727">
          <cell r="F31727">
            <v>959521</v>
          </cell>
          <cell r="I31727" t="str">
            <v>GERENTE</v>
          </cell>
        </row>
        <row r="31728">
          <cell r="F31728">
            <v>351514</v>
          </cell>
          <cell r="I31728" t="str">
            <v>GERENTE</v>
          </cell>
        </row>
        <row r="31729">
          <cell r="F31729">
            <v>263130</v>
          </cell>
          <cell r="I31729" t="str">
            <v>GERENTE</v>
          </cell>
        </row>
        <row r="31730">
          <cell r="F31730">
            <v>959949</v>
          </cell>
          <cell r="I31730" t="str">
            <v>GERENTE</v>
          </cell>
        </row>
        <row r="31731">
          <cell r="F31731">
            <v>48701</v>
          </cell>
          <cell r="I31731" t="str">
            <v>GERENTE</v>
          </cell>
        </row>
        <row r="31732">
          <cell r="F31732">
            <v>989634</v>
          </cell>
          <cell r="I31732" t="str">
            <v>GERENTE</v>
          </cell>
        </row>
        <row r="31733">
          <cell r="F31733">
            <v>45016</v>
          </cell>
          <cell r="I31733" t="str">
            <v>GERENTE</v>
          </cell>
        </row>
        <row r="31734">
          <cell r="F31734">
            <v>52460</v>
          </cell>
          <cell r="I31734" t="str">
            <v>GERENTE</v>
          </cell>
        </row>
        <row r="31735">
          <cell r="F31735">
            <v>351169</v>
          </cell>
          <cell r="I31735" t="str">
            <v>GERENTE</v>
          </cell>
        </row>
        <row r="31736">
          <cell r="F31736">
            <v>327904</v>
          </cell>
          <cell r="I31736" t="str">
            <v>GERENTE</v>
          </cell>
        </row>
        <row r="31737">
          <cell r="F31737">
            <v>207395</v>
          </cell>
          <cell r="I31737" t="str">
            <v>GERENTE</v>
          </cell>
        </row>
        <row r="31738">
          <cell r="F31738">
            <v>958284</v>
          </cell>
          <cell r="I31738" t="str">
            <v>GERENTE</v>
          </cell>
        </row>
        <row r="31739">
          <cell r="F31739">
            <v>293654</v>
          </cell>
          <cell r="I31739" t="str">
            <v>GERENTE</v>
          </cell>
        </row>
        <row r="31740">
          <cell r="F31740">
            <v>950063</v>
          </cell>
          <cell r="I31740" t="str">
            <v>GERENTE</v>
          </cell>
        </row>
        <row r="31741">
          <cell r="F31741">
            <v>321052</v>
          </cell>
          <cell r="I31741" t="str">
            <v>GERENTE</v>
          </cell>
        </row>
        <row r="31742">
          <cell r="F31742">
            <v>242001</v>
          </cell>
          <cell r="I31742" t="str">
            <v>GERENTE</v>
          </cell>
        </row>
        <row r="31743">
          <cell r="F31743">
            <v>306796</v>
          </cell>
          <cell r="I31743" t="str">
            <v>GERENTE</v>
          </cell>
        </row>
        <row r="31744">
          <cell r="F31744">
            <v>94055</v>
          </cell>
          <cell r="I31744" t="str">
            <v>GERENTE</v>
          </cell>
        </row>
        <row r="31745">
          <cell r="F31745">
            <v>422726</v>
          </cell>
          <cell r="I31745" t="str">
            <v>CAJERO UNIVERSAL</v>
          </cell>
        </row>
        <row r="31746">
          <cell r="F31746">
            <v>1027948</v>
          </cell>
          <cell r="I31746" t="str">
            <v>GERENTE</v>
          </cell>
        </row>
        <row r="31747">
          <cell r="F31747">
            <v>225030</v>
          </cell>
          <cell r="I31747" t="str">
            <v>GERENTE</v>
          </cell>
        </row>
        <row r="31748">
          <cell r="F31748">
            <v>209080</v>
          </cell>
          <cell r="I31748" t="str">
            <v>GERENTE</v>
          </cell>
        </row>
        <row r="31749">
          <cell r="F31749">
            <v>1055277</v>
          </cell>
          <cell r="I31749" t="str">
            <v>OPERADOR</v>
          </cell>
        </row>
        <row r="31750">
          <cell r="F31750">
            <v>339565</v>
          </cell>
          <cell r="I31750" t="str">
            <v>GERENTE</v>
          </cell>
        </row>
        <row r="31751">
          <cell r="F31751">
            <v>312410</v>
          </cell>
          <cell r="I31751" t="str">
            <v>GERENTE</v>
          </cell>
        </row>
        <row r="31752">
          <cell r="F31752">
            <v>987328</v>
          </cell>
          <cell r="I31752" t="str">
            <v>GERENTE</v>
          </cell>
        </row>
        <row r="31753">
          <cell r="F31753">
            <v>366805</v>
          </cell>
          <cell r="I31753" t="str">
            <v>GERENTE</v>
          </cell>
        </row>
        <row r="31754">
          <cell r="F31754">
            <v>340480</v>
          </cell>
          <cell r="I31754" t="str">
            <v>GERENTE</v>
          </cell>
        </row>
        <row r="31755">
          <cell r="F31755">
            <v>947992</v>
          </cell>
          <cell r="I31755" t="str">
            <v>GERENTE</v>
          </cell>
        </row>
        <row r="31756">
          <cell r="F31756">
            <v>269417</v>
          </cell>
          <cell r="I31756" t="str">
            <v>GERENTE</v>
          </cell>
        </row>
        <row r="31757">
          <cell r="F31757">
            <v>961014</v>
          </cell>
          <cell r="I31757" t="str">
            <v>GERENTE</v>
          </cell>
        </row>
        <row r="31758">
          <cell r="F31758">
            <v>912662</v>
          </cell>
          <cell r="I31758" t="str">
            <v>GERENTE</v>
          </cell>
        </row>
        <row r="31759">
          <cell r="F31759">
            <v>207389</v>
          </cell>
          <cell r="I31759" t="str">
            <v>GERENTE</v>
          </cell>
        </row>
        <row r="31760">
          <cell r="F31760">
            <v>356756</v>
          </cell>
          <cell r="I31760" t="str">
            <v>GERENTE</v>
          </cell>
        </row>
        <row r="31761">
          <cell r="F31761">
            <v>94320</v>
          </cell>
          <cell r="I31761" t="str">
            <v>GERENTE</v>
          </cell>
        </row>
        <row r="31762">
          <cell r="F31762">
            <v>872581</v>
          </cell>
          <cell r="I31762" t="str">
            <v>GERENTE</v>
          </cell>
        </row>
        <row r="31763">
          <cell r="F31763">
            <v>289383</v>
          </cell>
          <cell r="I31763" t="str">
            <v>GERENTE</v>
          </cell>
        </row>
        <row r="31764">
          <cell r="F31764">
            <v>165845</v>
          </cell>
          <cell r="I31764" t="str">
            <v>GERENTE</v>
          </cell>
        </row>
        <row r="31765">
          <cell r="F31765">
            <v>337072</v>
          </cell>
          <cell r="I31765" t="str">
            <v>GERENTE</v>
          </cell>
        </row>
        <row r="31766">
          <cell r="F31766">
            <v>198304</v>
          </cell>
          <cell r="I31766" t="str">
            <v>GERENTE</v>
          </cell>
        </row>
        <row r="31767">
          <cell r="F31767">
            <v>275681</v>
          </cell>
          <cell r="I31767" t="str">
            <v>GERENTE</v>
          </cell>
        </row>
        <row r="31768">
          <cell r="F31768">
            <v>92187</v>
          </cell>
          <cell r="I31768" t="str">
            <v>GERENTE</v>
          </cell>
        </row>
        <row r="31769">
          <cell r="F31769">
            <v>962575</v>
          </cell>
          <cell r="I31769" t="str">
            <v>GERENTE</v>
          </cell>
        </row>
        <row r="31770">
          <cell r="F31770">
            <v>289220</v>
          </cell>
          <cell r="I31770" t="str">
            <v>GERENTE</v>
          </cell>
        </row>
        <row r="31771">
          <cell r="F31771">
            <v>303443</v>
          </cell>
          <cell r="I31771" t="str">
            <v>GERENTE</v>
          </cell>
        </row>
        <row r="31772">
          <cell r="F31772">
            <v>292161</v>
          </cell>
          <cell r="I31772" t="str">
            <v>GERENTE</v>
          </cell>
        </row>
        <row r="31773">
          <cell r="F31773">
            <v>342165</v>
          </cell>
          <cell r="I31773" t="str">
            <v>GERENTE</v>
          </cell>
        </row>
        <row r="31774">
          <cell r="F31774">
            <v>972771</v>
          </cell>
          <cell r="I31774" t="str">
            <v>GERENTE</v>
          </cell>
        </row>
        <row r="31775">
          <cell r="F31775">
            <v>1037585</v>
          </cell>
          <cell r="I31775" t="str">
            <v>GERENTE</v>
          </cell>
        </row>
        <row r="31776">
          <cell r="F31776">
            <v>978891</v>
          </cell>
          <cell r="I31776" t="str">
            <v>GERENTE</v>
          </cell>
        </row>
        <row r="31777">
          <cell r="F31777">
            <v>188418</v>
          </cell>
          <cell r="I31777" t="str">
            <v>GERENTE</v>
          </cell>
        </row>
        <row r="31778">
          <cell r="F31778">
            <v>323568</v>
          </cell>
          <cell r="I31778" t="str">
            <v>GERENTE</v>
          </cell>
        </row>
        <row r="31779">
          <cell r="F31779">
            <v>970824</v>
          </cell>
          <cell r="I31779" t="str">
            <v>GERENTE</v>
          </cell>
        </row>
        <row r="31780">
          <cell r="F31780">
            <v>201821</v>
          </cell>
          <cell r="I31780" t="str">
            <v>GERENTE</v>
          </cell>
        </row>
        <row r="31781">
          <cell r="F31781">
            <v>55300</v>
          </cell>
          <cell r="I31781" t="str">
            <v>GERENTE</v>
          </cell>
        </row>
        <row r="31782">
          <cell r="F31782">
            <v>176279</v>
          </cell>
          <cell r="I31782" t="str">
            <v>GERENTE</v>
          </cell>
        </row>
        <row r="31783">
          <cell r="F31783">
            <v>47556</v>
          </cell>
          <cell r="I31783" t="str">
            <v>GERENTE</v>
          </cell>
        </row>
        <row r="31784">
          <cell r="F31784">
            <v>341581</v>
          </cell>
          <cell r="I31784" t="str">
            <v>GERENTE</v>
          </cell>
        </row>
        <row r="31785">
          <cell r="F31785">
            <v>187902</v>
          </cell>
          <cell r="I31785" t="str">
            <v>GERENTE</v>
          </cell>
        </row>
        <row r="31786">
          <cell r="F31786">
            <v>141253</v>
          </cell>
          <cell r="I31786" t="str">
            <v>GERENTE</v>
          </cell>
        </row>
        <row r="31787">
          <cell r="F31787">
            <v>317262</v>
          </cell>
          <cell r="I31787" t="str">
            <v>GERENTE</v>
          </cell>
        </row>
        <row r="31788">
          <cell r="F31788">
            <v>354008</v>
          </cell>
          <cell r="I31788" t="str">
            <v>GERENTE</v>
          </cell>
        </row>
        <row r="31789">
          <cell r="F31789">
            <v>908282</v>
          </cell>
          <cell r="I31789" t="str">
            <v>GERENTE</v>
          </cell>
        </row>
        <row r="31790">
          <cell r="F31790">
            <v>915312</v>
          </cell>
          <cell r="I31790" t="str">
            <v>GERENTE</v>
          </cell>
        </row>
        <row r="31791">
          <cell r="F31791">
            <v>352745</v>
          </cell>
          <cell r="I31791" t="str">
            <v>GERENTE</v>
          </cell>
        </row>
        <row r="31792">
          <cell r="F31792">
            <v>299123</v>
          </cell>
          <cell r="I31792" t="str">
            <v>GERENTE</v>
          </cell>
        </row>
        <row r="31793">
          <cell r="F31793">
            <v>295073</v>
          </cell>
          <cell r="I31793" t="str">
            <v>GERENTE</v>
          </cell>
        </row>
        <row r="31794">
          <cell r="F31794">
            <v>329519</v>
          </cell>
          <cell r="I31794" t="str">
            <v>GERENTE</v>
          </cell>
        </row>
        <row r="31795">
          <cell r="F31795">
            <v>304078</v>
          </cell>
          <cell r="I31795" t="str">
            <v>GERENTE</v>
          </cell>
        </row>
        <row r="31796">
          <cell r="F31796">
            <v>320287</v>
          </cell>
          <cell r="I31796" t="str">
            <v>GERENTE</v>
          </cell>
        </row>
        <row r="31797">
          <cell r="F31797">
            <v>1016689</v>
          </cell>
          <cell r="I31797" t="str">
            <v>GERENTE</v>
          </cell>
        </row>
        <row r="31798">
          <cell r="F31798">
            <v>201945</v>
          </cell>
          <cell r="I31798" t="str">
            <v>GERENTE</v>
          </cell>
        </row>
        <row r="31799">
          <cell r="F31799">
            <v>325944</v>
          </cell>
          <cell r="I31799" t="str">
            <v>GERENTE</v>
          </cell>
        </row>
        <row r="31800">
          <cell r="F31800">
            <v>68278</v>
          </cell>
          <cell r="I31800" t="str">
            <v>GERENTE</v>
          </cell>
        </row>
        <row r="31801">
          <cell r="F31801">
            <v>990863</v>
          </cell>
          <cell r="I31801" t="str">
            <v>GERENTE</v>
          </cell>
        </row>
        <row r="31802">
          <cell r="F31802">
            <v>858202</v>
          </cell>
          <cell r="I31802" t="str">
            <v>GERENTE</v>
          </cell>
        </row>
        <row r="31803">
          <cell r="F31803">
            <v>268271</v>
          </cell>
          <cell r="I31803" t="str">
            <v>GERENTE</v>
          </cell>
        </row>
        <row r="31804">
          <cell r="F31804">
            <v>174576</v>
          </cell>
          <cell r="I31804" t="str">
            <v>GERENTE</v>
          </cell>
        </row>
        <row r="31805">
          <cell r="F31805">
            <v>163272</v>
          </cell>
          <cell r="I31805" t="str">
            <v>GERENTE</v>
          </cell>
        </row>
        <row r="31806">
          <cell r="F31806">
            <v>261984</v>
          </cell>
          <cell r="I31806" t="str">
            <v>GERENTE</v>
          </cell>
        </row>
        <row r="31807">
          <cell r="F31807">
            <v>145105</v>
          </cell>
          <cell r="I31807" t="str">
            <v>GERENTE</v>
          </cell>
        </row>
        <row r="31808">
          <cell r="F31808">
            <v>210905</v>
          </cell>
          <cell r="I31808" t="str">
            <v>GERENTE</v>
          </cell>
        </row>
        <row r="31809">
          <cell r="F31809">
            <v>55506</v>
          </cell>
          <cell r="I31809" t="str">
            <v>GERENTE</v>
          </cell>
        </row>
        <row r="31810">
          <cell r="F31810">
            <v>173096</v>
          </cell>
          <cell r="I31810" t="str">
            <v>GERENTE</v>
          </cell>
        </row>
        <row r="31811">
          <cell r="F31811">
            <v>188350</v>
          </cell>
          <cell r="I31811" t="str">
            <v>GERENTE</v>
          </cell>
        </row>
        <row r="31812">
          <cell r="F31812">
            <v>188105</v>
          </cell>
          <cell r="I31812" t="str">
            <v>GERENTE</v>
          </cell>
        </row>
        <row r="31813">
          <cell r="F31813">
            <v>302710</v>
          </cell>
          <cell r="I31813" t="str">
            <v>GERENTE</v>
          </cell>
        </row>
        <row r="31814">
          <cell r="F31814">
            <v>373657</v>
          </cell>
          <cell r="I31814" t="str">
            <v>GERENTE</v>
          </cell>
        </row>
        <row r="31815">
          <cell r="F31815">
            <v>283633</v>
          </cell>
          <cell r="I31815" t="str">
            <v>GERENTE</v>
          </cell>
        </row>
        <row r="31816">
          <cell r="F31816">
            <v>840395</v>
          </cell>
          <cell r="I31816" t="str">
            <v>GERENTE</v>
          </cell>
        </row>
        <row r="31817">
          <cell r="F31817">
            <v>854156</v>
          </cell>
          <cell r="I31817" t="str">
            <v>GERENTE</v>
          </cell>
        </row>
        <row r="31818">
          <cell r="F31818">
            <v>150996</v>
          </cell>
          <cell r="I31818" t="str">
            <v>GERENTE</v>
          </cell>
        </row>
        <row r="31819">
          <cell r="F31819">
            <v>277297</v>
          </cell>
          <cell r="I31819" t="str">
            <v>GERENTE</v>
          </cell>
        </row>
        <row r="31820">
          <cell r="F31820">
            <v>354914</v>
          </cell>
          <cell r="I31820" t="str">
            <v>GERENTE</v>
          </cell>
        </row>
        <row r="31821">
          <cell r="F31821">
            <v>961057</v>
          </cell>
          <cell r="I31821" t="str">
            <v>GERENTE</v>
          </cell>
        </row>
        <row r="31822">
          <cell r="F31822">
            <v>186610</v>
          </cell>
          <cell r="I31822" t="str">
            <v>GERENTE</v>
          </cell>
        </row>
        <row r="31823">
          <cell r="F31823">
            <v>331820</v>
          </cell>
          <cell r="I31823" t="str">
            <v>GERENTE</v>
          </cell>
        </row>
        <row r="31824">
          <cell r="F31824">
            <v>951934</v>
          </cell>
          <cell r="I31824" t="str">
            <v>GERENTE</v>
          </cell>
        </row>
        <row r="31825">
          <cell r="F31825">
            <v>965211</v>
          </cell>
          <cell r="I31825" t="str">
            <v>GERENTE</v>
          </cell>
        </row>
        <row r="31826">
          <cell r="F31826">
            <v>975038</v>
          </cell>
          <cell r="I31826" t="str">
            <v>GERENTE</v>
          </cell>
        </row>
        <row r="31827">
          <cell r="F31827">
            <v>50302</v>
          </cell>
          <cell r="I31827" t="str">
            <v>GERENTE</v>
          </cell>
        </row>
        <row r="31828">
          <cell r="F31828">
            <v>369991</v>
          </cell>
          <cell r="I31828" t="str">
            <v>GERENTE</v>
          </cell>
        </row>
        <row r="31829">
          <cell r="F31829">
            <v>91141</v>
          </cell>
          <cell r="I31829" t="str">
            <v>GERENTE</v>
          </cell>
        </row>
        <row r="31830">
          <cell r="F31830">
            <v>85543</v>
          </cell>
          <cell r="I31830" t="str">
            <v>GERENTE</v>
          </cell>
        </row>
        <row r="31831">
          <cell r="F31831">
            <v>85409</v>
          </cell>
          <cell r="I31831" t="str">
            <v>GERENTE</v>
          </cell>
        </row>
        <row r="31832">
          <cell r="F31832">
            <v>290518</v>
          </cell>
          <cell r="I31832" t="str">
            <v>GERENTE</v>
          </cell>
        </row>
        <row r="31833">
          <cell r="F31833">
            <v>345939</v>
          </cell>
          <cell r="I31833" t="str">
            <v>GERENTE</v>
          </cell>
        </row>
        <row r="31834">
          <cell r="F31834">
            <v>365326</v>
          </cell>
          <cell r="I31834" t="str">
            <v>GERENTE</v>
          </cell>
        </row>
        <row r="31835">
          <cell r="F31835">
            <v>979412</v>
          </cell>
          <cell r="I31835" t="str">
            <v>OPERADOR</v>
          </cell>
        </row>
        <row r="31836">
          <cell r="F31836">
            <v>281854</v>
          </cell>
          <cell r="I31836" t="str">
            <v>ANALISTA</v>
          </cell>
        </row>
        <row r="31837">
          <cell r="F31837">
            <v>382682</v>
          </cell>
          <cell r="I31837" t="str">
            <v>CAJERO UNIVERSAL</v>
          </cell>
        </row>
        <row r="31838">
          <cell r="F31838">
            <v>971038</v>
          </cell>
          <cell r="I31838" t="str">
            <v>CAJERO UNIVERSAL</v>
          </cell>
        </row>
        <row r="31839">
          <cell r="F31839">
            <v>382958</v>
          </cell>
          <cell r="I31839" t="str">
            <v>ASESOR</v>
          </cell>
        </row>
        <row r="31840">
          <cell r="F31840">
            <v>982107</v>
          </cell>
          <cell r="I31840" t="str">
            <v>MONITORISTA</v>
          </cell>
        </row>
        <row r="31841">
          <cell r="F31841">
            <v>330589</v>
          </cell>
          <cell r="I31841" t="str">
            <v>ASESOR</v>
          </cell>
        </row>
        <row r="31842">
          <cell r="F31842">
            <v>381121</v>
          </cell>
          <cell r="I31842" t="str">
            <v>ASESOR</v>
          </cell>
        </row>
        <row r="31843">
          <cell r="F31843">
            <v>380993</v>
          </cell>
          <cell r="I31843" t="str">
            <v>ASESOR</v>
          </cell>
        </row>
        <row r="31844">
          <cell r="F31844">
            <v>382500</v>
          </cell>
          <cell r="I31844" t="str">
            <v>ASESOR</v>
          </cell>
        </row>
        <row r="31845">
          <cell r="F31845">
            <v>383054</v>
          </cell>
          <cell r="I31845" t="str">
            <v>ASESOR</v>
          </cell>
        </row>
        <row r="31846">
          <cell r="F31846">
            <v>458521</v>
          </cell>
          <cell r="I31846" t="str">
            <v>LIDER</v>
          </cell>
        </row>
        <row r="31847">
          <cell r="F31847">
            <v>453497</v>
          </cell>
          <cell r="I31847" t="str">
            <v>LIDER</v>
          </cell>
        </row>
        <row r="31848">
          <cell r="F31848">
            <v>457849</v>
          </cell>
          <cell r="I31848" t="str">
            <v>LIDER</v>
          </cell>
        </row>
        <row r="31849">
          <cell r="F31849">
            <v>361986</v>
          </cell>
          <cell r="I31849" t="str">
            <v>JEFE</v>
          </cell>
        </row>
        <row r="31850">
          <cell r="F31850">
            <v>93285</v>
          </cell>
          <cell r="I31850" t="str">
            <v>OPERADOR</v>
          </cell>
        </row>
        <row r="31851">
          <cell r="F31851">
            <v>1037198</v>
          </cell>
          <cell r="I31851" t="str">
            <v>SURTIDOR</v>
          </cell>
        </row>
        <row r="31852">
          <cell r="F31852">
            <v>784807</v>
          </cell>
          <cell r="I31852" t="str">
            <v>SURTIDOR</v>
          </cell>
        </row>
        <row r="31853">
          <cell r="F31853">
            <v>305245</v>
          </cell>
          <cell r="I31853" t="str">
            <v>LIDER</v>
          </cell>
        </row>
        <row r="31854">
          <cell r="F31854">
            <v>93845</v>
          </cell>
          <cell r="I31854" t="str">
            <v>GERENTE</v>
          </cell>
        </row>
        <row r="31855">
          <cell r="F31855">
            <v>75285</v>
          </cell>
          <cell r="I31855" t="str">
            <v>GENERALISTA</v>
          </cell>
        </row>
        <row r="31856">
          <cell r="F31856">
            <v>366306</v>
          </cell>
          <cell r="I31856" t="str">
            <v>REGIONAL</v>
          </cell>
        </row>
        <row r="31857">
          <cell r="F31857">
            <v>1037738</v>
          </cell>
          <cell r="I31857" t="str">
            <v>SURTIDOR</v>
          </cell>
        </row>
        <row r="31858">
          <cell r="F31858">
            <v>969528</v>
          </cell>
          <cell r="I31858" t="str">
            <v>SURTIDOR</v>
          </cell>
        </row>
        <row r="31859">
          <cell r="F31859">
            <v>57250</v>
          </cell>
          <cell r="I31859" t="str">
            <v>ASESOR</v>
          </cell>
        </row>
        <row r="31860">
          <cell r="F31860">
            <v>380796</v>
          </cell>
          <cell r="I31860" t="str">
            <v>ASESOR</v>
          </cell>
        </row>
        <row r="31861">
          <cell r="F31861">
            <v>87395</v>
          </cell>
          <cell r="I31861" t="str">
            <v>ASESOR</v>
          </cell>
        </row>
        <row r="31862">
          <cell r="F31862">
            <v>381101</v>
          </cell>
          <cell r="I31862" t="str">
            <v>ASESOR</v>
          </cell>
        </row>
        <row r="31863">
          <cell r="F31863">
            <v>382925</v>
          </cell>
          <cell r="I31863" t="str">
            <v>CAJERO UNIVERSAL</v>
          </cell>
        </row>
        <row r="31864">
          <cell r="F31864">
            <v>383268</v>
          </cell>
          <cell r="I31864" t="str">
            <v>CAJERO SUPERVISOR</v>
          </cell>
        </row>
        <row r="31865">
          <cell r="F31865">
            <v>829034</v>
          </cell>
          <cell r="I31865" t="str">
            <v>GERENTE</v>
          </cell>
        </row>
        <row r="31866">
          <cell r="F31866">
            <v>87132</v>
          </cell>
          <cell r="I31866" t="str">
            <v>ASISTENTE</v>
          </cell>
        </row>
        <row r="31867">
          <cell r="F31867">
            <v>459007</v>
          </cell>
          <cell r="I31867" t="str">
            <v>JEFE</v>
          </cell>
        </row>
        <row r="31868">
          <cell r="F31868">
            <v>382606</v>
          </cell>
          <cell r="I31868" t="str">
            <v>ASESOR</v>
          </cell>
        </row>
        <row r="31869">
          <cell r="F31869">
            <v>354088</v>
          </cell>
          <cell r="I31869" t="str">
            <v>GERENTE</v>
          </cell>
        </row>
        <row r="31870">
          <cell r="F31870">
            <v>381876</v>
          </cell>
          <cell r="I31870" t="str">
            <v>CAJERO UNIVERSAL</v>
          </cell>
        </row>
        <row r="31871">
          <cell r="F31871">
            <v>954688</v>
          </cell>
          <cell r="I31871" t="str">
            <v>REABASTECEDOR</v>
          </cell>
        </row>
        <row r="31872">
          <cell r="F31872">
            <v>158286</v>
          </cell>
          <cell r="I31872" t="str">
            <v>JEFE</v>
          </cell>
        </row>
        <row r="31873">
          <cell r="F31873">
            <v>379259</v>
          </cell>
          <cell r="I31873" t="str">
            <v>JEFE</v>
          </cell>
        </row>
        <row r="31874">
          <cell r="F31874">
            <v>380203</v>
          </cell>
          <cell r="I31874" t="str">
            <v>ASESOR</v>
          </cell>
        </row>
        <row r="31875">
          <cell r="F31875">
            <v>416600</v>
          </cell>
          <cell r="I31875" t="str">
            <v>CAJERA PRINCIPAL</v>
          </cell>
        </row>
        <row r="31876">
          <cell r="F31876">
            <v>380192</v>
          </cell>
          <cell r="I31876" t="str">
            <v>ASESOR</v>
          </cell>
        </row>
        <row r="31877">
          <cell r="F31877">
            <v>422167</v>
          </cell>
          <cell r="I31877" t="str">
            <v>JEFE</v>
          </cell>
        </row>
        <row r="31878">
          <cell r="F31878">
            <v>459065</v>
          </cell>
          <cell r="I31878" t="str">
            <v>CAJERO UNIVERSAL</v>
          </cell>
        </row>
        <row r="31879">
          <cell r="F31879">
            <v>787885</v>
          </cell>
          <cell r="I31879" t="str">
            <v>OPERADOR</v>
          </cell>
        </row>
        <row r="31880">
          <cell r="F31880">
            <v>327997</v>
          </cell>
          <cell r="I31880" t="str">
            <v>LIDER</v>
          </cell>
        </row>
        <row r="31881">
          <cell r="F31881">
            <v>168433</v>
          </cell>
          <cell r="I31881" t="str">
            <v>LIDER</v>
          </cell>
        </row>
        <row r="31882">
          <cell r="F31882">
            <v>89977</v>
          </cell>
          <cell r="I31882" t="str">
            <v>MANIOBRISTA</v>
          </cell>
        </row>
        <row r="31883">
          <cell r="F31883">
            <v>351746</v>
          </cell>
          <cell r="I31883" t="str">
            <v>DIRECTOR</v>
          </cell>
        </row>
        <row r="31884">
          <cell r="F31884">
            <v>92915</v>
          </cell>
          <cell r="I31884" t="str">
            <v>CHOFER</v>
          </cell>
        </row>
        <row r="31885">
          <cell r="F31885">
            <v>974572</v>
          </cell>
          <cell r="I31885" t="str">
            <v>CHOFER</v>
          </cell>
        </row>
        <row r="31886">
          <cell r="F31886">
            <v>979871</v>
          </cell>
          <cell r="I31886" t="str">
            <v>MANIOBRISTA</v>
          </cell>
        </row>
        <row r="31887">
          <cell r="F31887">
            <v>977468</v>
          </cell>
          <cell r="I31887" t="str">
            <v>MANIOBRISTA</v>
          </cell>
        </row>
        <row r="31888">
          <cell r="F31888">
            <v>97712</v>
          </cell>
          <cell r="I31888" t="str">
            <v>CHOFER</v>
          </cell>
        </row>
        <row r="31889">
          <cell r="F31889">
            <v>1008939</v>
          </cell>
          <cell r="I31889" t="str">
            <v>CHOFER</v>
          </cell>
        </row>
        <row r="31890">
          <cell r="F31890">
            <v>67998</v>
          </cell>
          <cell r="I31890" t="str">
            <v>CHOFER</v>
          </cell>
        </row>
        <row r="31891">
          <cell r="F31891">
            <v>47027</v>
          </cell>
          <cell r="I31891" t="str">
            <v>MANIOBRISTA</v>
          </cell>
        </row>
        <row r="31892">
          <cell r="F31892">
            <v>1038157</v>
          </cell>
          <cell r="I31892" t="str">
            <v>MANIOBRISTA</v>
          </cell>
        </row>
        <row r="31893">
          <cell r="F31893">
            <v>954352</v>
          </cell>
          <cell r="I31893" t="str">
            <v>MANIOBRISTA</v>
          </cell>
        </row>
        <row r="31894">
          <cell r="F31894">
            <v>1019662</v>
          </cell>
          <cell r="I31894" t="str">
            <v>MANIOBRISTA</v>
          </cell>
        </row>
        <row r="31895">
          <cell r="F31895">
            <v>88622</v>
          </cell>
          <cell r="I31895" t="str">
            <v>ASESOR</v>
          </cell>
        </row>
        <row r="31896">
          <cell r="F31896">
            <v>68969</v>
          </cell>
          <cell r="I31896" t="str">
            <v>ABOGADO</v>
          </cell>
        </row>
        <row r="31897">
          <cell r="F31897">
            <v>958132</v>
          </cell>
          <cell r="I31897" t="str">
            <v>CAJERO SUPERVISOR</v>
          </cell>
        </row>
        <row r="31898">
          <cell r="F31898">
            <v>88445</v>
          </cell>
          <cell r="I31898" t="str">
            <v>EJECUTIVO</v>
          </cell>
        </row>
        <row r="31899">
          <cell r="F31899">
            <v>60019921</v>
          </cell>
          <cell r="I31899" t="str">
            <v>SECRETARIA</v>
          </cell>
        </row>
        <row r="31900">
          <cell r="F31900">
            <v>60003437</v>
          </cell>
          <cell r="I31900" t="str">
            <v>SECRETARIA</v>
          </cell>
        </row>
        <row r="31901">
          <cell r="F31901">
            <v>60002219</v>
          </cell>
          <cell r="I31901" t="str">
            <v>CHOFER</v>
          </cell>
        </row>
        <row r="31902">
          <cell r="F31902">
            <v>60032305</v>
          </cell>
          <cell r="I31902" t="str">
            <v>CHOFER</v>
          </cell>
        </row>
        <row r="31903">
          <cell r="F31903">
            <v>60047031</v>
          </cell>
          <cell r="I31903" t="str">
            <v>SECRETARIA</v>
          </cell>
        </row>
        <row r="31904">
          <cell r="F31904">
            <v>947088</v>
          </cell>
          <cell r="I31904" t="str">
            <v>JEFE DE COBRANZA</v>
          </cell>
        </row>
        <row r="31905">
          <cell r="F31905">
            <v>366696</v>
          </cell>
          <cell r="I31905" t="str">
            <v>ASESOR</v>
          </cell>
        </row>
        <row r="31906">
          <cell r="F31906">
            <v>382363</v>
          </cell>
          <cell r="I31906" t="str">
            <v>ASESOR</v>
          </cell>
        </row>
        <row r="31907">
          <cell r="F31907">
            <v>91275</v>
          </cell>
          <cell r="I31907" t="str">
            <v>GERENTE</v>
          </cell>
        </row>
        <row r="31908">
          <cell r="F31908">
            <v>91256</v>
          </cell>
          <cell r="I31908" t="str">
            <v>LIDER</v>
          </cell>
        </row>
        <row r="31909">
          <cell r="F31909">
            <v>91255</v>
          </cell>
          <cell r="I31909" t="str">
            <v>OPERADOR</v>
          </cell>
        </row>
        <row r="31910">
          <cell r="F31910">
            <v>60013209</v>
          </cell>
          <cell r="I31910" t="str">
            <v>GERENTE</v>
          </cell>
        </row>
        <row r="31911">
          <cell r="F31911">
            <v>1056545</v>
          </cell>
          <cell r="I31911" t="str">
            <v>SURTIDOR</v>
          </cell>
        </row>
        <row r="31912">
          <cell r="F31912">
            <v>89936</v>
          </cell>
          <cell r="I31912" t="str">
            <v>MENSAJERO</v>
          </cell>
        </row>
        <row r="31913">
          <cell r="F31913">
            <v>422547</v>
          </cell>
          <cell r="I31913" t="str">
            <v>JEFE DE COBRANZA</v>
          </cell>
        </row>
        <row r="31914">
          <cell r="F31914">
            <v>974533</v>
          </cell>
          <cell r="I31914" t="str">
            <v>REABASTECEDOR</v>
          </cell>
        </row>
        <row r="31915">
          <cell r="F31915">
            <v>81324</v>
          </cell>
          <cell r="I31915" t="str">
            <v>ASESOR</v>
          </cell>
        </row>
        <row r="31916">
          <cell r="F31916">
            <v>383183</v>
          </cell>
          <cell r="I31916" t="str">
            <v>CAJERO UNIVERSAL</v>
          </cell>
        </row>
        <row r="31917">
          <cell r="F31917">
            <v>79355</v>
          </cell>
          <cell r="I31917" t="str">
            <v>ASESOR</v>
          </cell>
        </row>
        <row r="31918">
          <cell r="F31918">
            <v>419063</v>
          </cell>
          <cell r="I31918" t="str">
            <v>IMPLEMENTADOR</v>
          </cell>
        </row>
        <row r="31919">
          <cell r="F31919">
            <v>948708</v>
          </cell>
          <cell r="I31919" t="str">
            <v>ASESOR</v>
          </cell>
        </row>
        <row r="31920">
          <cell r="F31920">
            <v>180299</v>
          </cell>
          <cell r="I31920" t="str">
            <v>GERENTE</v>
          </cell>
        </row>
        <row r="31921">
          <cell r="F31921">
            <v>59288</v>
          </cell>
          <cell r="I31921" t="str">
            <v>LIDER</v>
          </cell>
        </row>
        <row r="31922">
          <cell r="F31922">
            <v>291975</v>
          </cell>
          <cell r="I31922" t="str">
            <v>GERENTE</v>
          </cell>
        </row>
        <row r="31923">
          <cell r="F31923">
            <v>382713</v>
          </cell>
          <cell r="I31923" t="str">
            <v>ASESOR</v>
          </cell>
        </row>
        <row r="31924">
          <cell r="F31924">
            <v>420801</v>
          </cell>
          <cell r="I31924" t="str">
            <v>INGENIERO</v>
          </cell>
        </row>
        <row r="31925">
          <cell r="F31925">
            <v>424395</v>
          </cell>
          <cell r="I31925" t="str">
            <v>ANALISTA</v>
          </cell>
        </row>
        <row r="31926">
          <cell r="F31926">
            <v>420241</v>
          </cell>
          <cell r="I31926" t="str">
            <v>CONSULTOR</v>
          </cell>
        </row>
        <row r="31927">
          <cell r="F31927">
            <v>423502</v>
          </cell>
          <cell r="I31927" t="str">
            <v>ANALISTA</v>
          </cell>
        </row>
        <row r="31928">
          <cell r="F31928">
            <v>380371</v>
          </cell>
          <cell r="I31928" t="str">
            <v>CAJERO UNIVERSAL</v>
          </cell>
        </row>
        <row r="31929">
          <cell r="F31929">
            <v>90904</v>
          </cell>
          <cell r="I31929" t="str">
            <v>LIDER</v>
          </cell>
        </row>
        <row r="31930">
          <cell r="F31930">
            <v>1033859</v>
          </cell>
          <cell r="I31930" t="str">
            <v>REABASTECEDOR</v>
          </cell>
        </row>
        <row r="31931">
          <cell r="F31931">
            <v>86780</v>
          </cell>
          <cell r="I31931" t="str">
            <v>LIDER</v>
          </cell>
        </row>
        <row r="31932">
          <cell r="F31932">
            <v>1020353</v>
          </cell>
          <cell r="I31932" t="str">
            <v>SURTIDOR</v>
          </cell>
        </row>
        <row r="31933">
          <cell r="F31933">
            <v>380134</v>
          </cell>
          <cell r="I31933" t="str">
            <v>CAJERO UNIVERSAL</v>
          </cell>
        </row>
        <row r="31934">
          <cell r="F31934">
            <v>1021421</v>
          </cell>
          <cell r="I31934" t="str">
            <v>SURTIDOR</v>
          </cell>
        </row>
        <row r="31935">
          <cell r="F31935">
            <v>43663</v>
          </cell>
          <cell r="I31935" t="str">
            <v>SUPERVISOR</v>
          </cell>
        </row>
        <row r="31936">
          <cell r="F31936">
            <v>1047572</v>
          </cell>
          <cell r="I31936" t="str">
            <v>SURTIDOR</v>
          </cell>
        </row>
        <row r="31937">
          <cell r="F31937">
            <v>147823</v>
          </cell>
          <cell r="I31937" t="str">
            <v>GERENTE</v>
          </cell>
        </row>
        <row r="31938">
          <cell r="F31938">
            <v>341610</v>
          </cell>
          <cell r="I31938" t="str">
            <v>GERENTE</v>
          </cell>
        </row>
        <row r="31939">
          <cell r="F31939">
            <v>161452</v>
          </cell>
          <cell r="I31939" t="str">
            <v>LIDER</v>
          </cell>
        </row>
        <row r="31940">
          <cell r="F31940">
            <v>1048266</v>
          </cell>
          <cell r="I31940" t="str">
            <v>ANALISTA</v>
          </cell>
        </row>
        <row r="31941">
          <cell r="F31941">
            <v>1024762</v>
          </cell>
          <cell r="I31941" t="str">
            <v>ANALISTA</v>
          </cell>
        </row>
        <row r="31942">
          <cell r="F31942">
            <v>1014878</v>
          </cell>
          <cell r="I31942" t="str">
            <v>RECLUTADOR</v>
          </cell>
        </row>
        <row r="31943">
          <cell r="F31943">
            <v>1008399</v>
          </cell>
          <cell r="I31943" t="str">
            <v>ANALISTA</v>
          </cell>
        </row>
        <row r="31944">
          <cell r="F31944">
            <v>90288</v>
          </cell>
          <cell r="I31944" t="str">
            <v>ANALISTA</v>
          </cell>
        </row>
        <row r="31945">
          <cell r="F31945">
            <v>1024765</v>
          </cell>
          <cell r="I31945" t="str">
            <v>ANALISTA</v>
          </cell>
        </row>
        <row r="31946">
          <cell r="F31946">
            <v>334321</v>
          </cell>
          <cell r="I31946" t="str">
            <v>ANALISTA</v>
          </cell>
        </row>
        <row r="31947">
          <cell r="F31947">
            <v>785814</v>
          </cell>
          <cell r="I31947" t="str">
            <v>ANALISTA</v>
          </cell>
        </row>
        <row r="31948">
          <cell r="F31948">
            <v>958920</v>
          </cell>
          <cell r="I31948" t="str">
            <v>ANALISTA</v>
          </cell>
        </row>
        <row r="31949">
          <cell r="F31949">
            <v>970790</v>
          </cell>
          <cell r="I31949" t="str">
            <v>ANALISTA</v>
          </cell>
        </row>
        <row r="31950">
          <cell r="F31950">
            <v>1049918</v>
          </cell>
          <cell r="I31950" t="str">
            <v>ANALISTA</v>
          </cell>
        </row>
        <row r="31951">
          <cell r="F31951">
            <v>360189</v>
          </cell>
          <cell r="I31951" t="str">
            <v>CAJERO UNIVERSAL</v>
          </cell>
        </row>
        <row r="31952">
          <cell r="F31952">
            <v>138106</v>
          </cell>
          <cell r="I31952" t="str">
            <v>ASESOR</v>
          </cell>
        </row>
        <row r="31953">
          <cell r="F31953">
            <v>91667</v>
          </cell>
          <cell r="I31953" t="str">
            <v>GERENTE</v>
          </cell>
        </row>
        <row r="31954">
          <cell r="F31954">
            <v>92547</v>
          </cell>
          <cell r="I31954" t="str">
            <v>LIDER</v>
          </cell>
        </row>
        <row r="31955">
          <cell r="F31955">
            <v>91855</v>
          </cell>
          <cell r="I31955" t="str">
            <v>OPERADOR</v>
          </cell>
        </row>
        <row r="31956">
          <cell r="F31956">
            <v>951552</v>
          </cell>
          <cell r="I31956" t="str">
            <v>GERENTE</v>
          </cell>
        </row>
        <row r="31957">
          <cell r="F31957">
            <v>91157</v>
          </cell>
          <cell r="I31957" t="str">
            <v>GERENTE</v>
          </cell>
        </row>
        <row r="31958">
          <cell r="F31958">
            <v>51526</v>
          </cell>
          <cell r="I31958" t="str">
            <v>ASESOR</v>
          </cell>
        </row>
        <row r="31959">
          <cell r="F31959">
            <v>379957</v>
          </cell>
          <cell r="I31959" t="str">
            <v>ASESOR</v>
          </cell>
        </row>
        <row r="31960">
          <cell r="F31960">
            <v>383612</v>
          </cell>
          <cell r="I31960" t="str">
            <v>CAJERO UNIVERSAL</v>
          </cell>
        </row>
        <row r="31961">
          <cell r="F31961">
            <v>956858</v>
          </cell>
          <cell r="I31961" t="str">
            <v>LIDER</v>
          </cell>
        </row>
        <row r="31962">
          <cell r="F31962">
            <v>80472</v>
          </cell>
          <cell r="I31962" t="str">
            <v>GERENTE</v>
          </cell>
        </row>
        <row r="31963">
          <cell r="F31963">
            <v>459022</v>
          </cell>
          <cell r="I31963" t="str">
            <v>ANALISTA</v>
          </cell>
        </row>
        <row r="31964">
          <cell r="F31964">
            <v>90145</v>
          </cell>
          <cell r="I31964" t="str">
            <v>SUPERVISOR</v>
          </cell>
        </row>
        <row r="31965">
          <cell r="F31965">
            <v>383371</v>
          </cell>
          <cell r="I31965" t="str">
            <v>EJECUTIVO</v>
          </cell>
        </row>
        <row r="31966">
          <cell r="F31966">
            <v>490026</v>
          </cell>
          <cell r="I31966" t="str">
            <v>LIDER</v>
          </cell>
        </row>
        <row r="31967">
          <cell r="F31967">
            <v>382044</v>
          </cell>
          <cell r="I31967" t="str">
            <v>ASESOR</v>
          </cell>
        </row>
        <row r="31968">
          <cell r="F31968">
            <v>90698</v>
          </cell>
          <cell r="I31968" t="str">
            <v>JEFE</v>
          </cell>
        </row>
        <row r="31969">
          <cell r="F31969">
            <v>423690</v>
          </cell>
          <cell r="I31969" t="str">
            <v>CAJERO UNIVERSAL</v>
          </cell>
        </row>
        <row r="31970">
          <cell r="F31970">
            <v>464748</v>
          </cell>
          <cell r="I31970" t="str">
            <v>CONSULTOR</v>
          </cell>
        </row>
        <row r="31971">
          <cell r="F31971">
            <v>90588</v>
          </cell>
          <cell r="I31971" t="str">
            <v>LIDER</v>
          </cell>
        </row>
        <row r="31972">
          <cell r="F31972">
            <v>60005414</v>
          </cell>
          <cell r="I31972" t="str">
            <v>ADMINISTRADOR</v>
          </cell>
        </row>
        <row r="31973">
          <cell r="F31973">
            <v>76899</v>
          </cell>
          <cell r="I31973" t="str">
            <v>GERENTE</v>
          </cell>
        </row>
        <row r="31974">
          <cell r="F31974">
            <v>1030581</v>
          </cell>
          <cell r="I31974" t="str">
            <v>COORDINADOR</v>
          </cell>
        </row>
        <row r="31975">
          <cell r="F31975">
            <v>379953</v>
          </cell>
          <cell r="I31975" t="str">
            <v>CAJERO UNIVERSAL</v>
          </cell>
        </row>
        <row r="31976">
          <cell r="F31976">
            <v>91777</v>
          </cell>
          <cell r="I31976" t="str">
            <v>EJECUTIVO</v>
          </cell>
        </row>
        <row r="31977">
          <cell r="F31977">
            <v>980025</v>
          </cell>
          <cell r="I31977" t="str">
            <v>AUXILIAR</v>
          </cell>
        </row>
        <row r="31978">
          <cell r="F31978">
            <v>96598</v>
          </cell>
          <cell r="I31978" t="str">
            <v>AUXILIAR</v>
          </cell>
        </row>
        <row r="31979">
          <cell r="F31979">
            <v>955781</v>
          </cell>
          <cell r="I31979" t="str">
            <v>SUPERVISOR</v>
          </cell>
        </row>
        <row r="31980">
          <cell r="F31980">
            <v>95712</v>
          </cell>
          <cell r="I31980" t="str">
            <v>LIDER</v>
          </cell>
        </row>
        <row r="31981">
          <cell r="F31981">
            <v>99197</v>
          </cell>
          <cell r="I31981" t="str">
            <v>JEFE</v>
          </cell>
        </row>
        <row r="31982">
          <cell r="F31982">
            <v>944421</v>
          </cell>
          <cell r="I31982" t="str">
            <v>OPERADOR</v>
          </cell>
        </row>
        <row r="31983">
          <cell r="F31983">
            <v>989531</v>
          </cell>
          <cell r="I31983" t="str">
            <v>OPERADOR</v>
          </cell>
        </row>
        <row r="31984">
          <cell r="F31984">
            <v>962975</v>
          </cell>
          <cell r="I31984" t="str">
            <v>OPERADOR</v>
          </cell>
        </row>
        <row r="31985">
          <cell r="F31985">
            <v>85361</v>
          </cell>
          <cell r="I31985" t="str">
            <v>OPERADOR</v>
          </cell>
        </row>
        <row r="31986">
          <cell r="F31986">
            <v>961388</v>
          </cell>
          <cell r="I31986" t="str">
            <v>GERENTE</v>
          </cell>
        </row>
        <row r="31987">
          <cell r="F31987">
            <v>1014885</v>
          </cell>
          <cell r="I31987" t="str">
            <v>LIDER</v>
          </cell>
        </row>
        <row r="31988">
          <cell r="F31988">
            <v>966718</v>
          </cell>
          <cell r="I31988" t="str">
            <v>GERENTE</v>
          </cell>
        </row>
        <row r="31989">
          <cell r="F31989">
            <v>977520</v>
          </cell>
          <cell r="I31989" t="str">
            <v>GERENTE</v>
          </cell>
        </row>
        <row r="31990">
          <cell r="F31990">
            <v>422053</v>
          </cell>
          <cell r="I31990" t="str">
            <v>JEFE</v>
          </cell>
        </row>
        <row r="31991">
          <cell r="F31991">
            <v>420130</v>
          </cell>
          <cell r="I31991" t="str">
            <v>SUPERVISOR</v>
          </cell>
        </row>
        <row r="31992">
          <cell r="F31992">
            <v>423116</v>
          </cell>
          <cell r="I31992" t="str">
            <v>SUPERVISOR</v>
          </cell>
        </row>
        <row r="31993">
          <cell r="F31993">
            <v>422789</v>
          </cell>
          <cell r="I31993" t="str">
            <v>DISEÑADOR</v>
          </cell>
        </row>
        <row r="31994">
          <cell r="F31994">
            <v>422783</v>
          </cell>
          <cell r="I31994" t="str">
            <v>RECLUTADOR</v>
          </cell>
        </row>
        <row r="31995">
          <cell r="F31995">
            <v>422899</v>
          </cell>
          <cell r="I31995" t="str">
            <v>AUXILIAR</v>
          </cell>
        </row>
        <row r="31996">
          <cell r="F31996">
            <v>423372</v>
          </cell>
          <cell r="I31996" t="str">
            <v>ANALISTA</v>
          </cell>
        </row>
        <row r="31997">
          <cell r="F31997">
            <v>423300</v>
          </cell>
          <cell r="I31997" t="str">
            <v>CONSULTOR</v>
          </cell>
        </row>
        <row r="31998">
          <cell r="F31998">
            <v>312025</v>
          </cell>
          <cell r="I31998" t="str">
            <v>COORDINADOR</v>
          </cell>
        </row>
        <row r="31999">
          <cell r="F31999">
            <v>93850</v>
          </cell>
          <cell r="I31999" t="str">
            <v>COORDINADOR</v>
          </cell>
        </row>
        <row r="32000">
          <cell r="F32000">
            <v>93848</v>
          </cell>
          <cell r="I32000" t="str">
            <v>RESIDENTE</v>
          </cell>
        </row>
        <row r="32001">
          <cell r="F32001">
            <v>459033</v>
          </cell>
          <cell r="I32001" t="str">
            <v>CAJERO UNIVERSAL</v>
          </cell>
        </row>
        <row r="32002">
          <cell r="F32002">
            <v>420892</v>
          </cell>
          <cell r="I32002" t="str">
            <v>AUXILIAR</v>
          </cell>
        </row>
        <row r="32003">
          <cell r="F32003">
            <v>423512</v>
          </cell>
          <cell r="I32003" t="str">
            <v>AUXILIAR</v>
          </cell>
        </row>
        <row r="32004">
          <cell r="F32004">
            <v>422896</v>
          </cell>
          <cell r="I32004" t="str">
            <v>AUXILIAR</v>
          </cell>
        </row>
        <row r="32005">
          <cell r="F32005">
            <v>420238</v>
          </cell>
          <cell r="I32005" t="str">
            <v>AUXILIAR</v>
          </cell>
        </row>
        <row r="32006">
          <cell r="F32006">
            <v>424282</v>
          </cell>
          <cell r="I32006" t="str">
            <v>ANALISTA</v>
          </cell>
        </row>
        <row r="32007">
          <cell r="F32007">
            <v>422897</v>
          </cell>
          <cell r="I32007" t="str">
            <v>COORDINADOR</v>
          </cell>
        </row>
        <row r="32008">
          <cell r="F32008">
            <v>420457</v>
          </cell>
          <cell r="I32008" t="str">
            <v>GERENTE</v>
          </cell>
        </row>
        <row r="32009">
          <cell r="F32009">
            <v>464196</v>
          </cell>
          <cell r="I32009" t="str">
            <v>GERENTE</v>
          </cell>
        </row>
        <row r="32010">
          <cell r="F32010">
            <v>380851</v>
          </cell>
          <cell r="I32010" t="str">
            <v>ANALISTA</v>
          </cell>
        </row>
        <row r="32011">
          <cell r="F32011">
            <v>91470</v>
          </cell>
          <cell r="I32011" t="str">
            <v>ANALISTA</v>
          </cell>
        </row>
        <row r="32012">
          <cell r="F32012">
            <v>92651</v>
          </cell>
          <cell r="I32012" t="str">
            <v>ENCARGADO</v>
          </cell>
        </row>
        <row r="32013">
          <cell r="F32013">
            <v>60002236</v>
          </cell>
          <cell r="I32013" t="str">
            <v>ABOGADO</v>
          </cell>
        </row>
        <row r="32014">
          <cell r="F32014">
            <v>60005588</v>
          </cell>
          <cell r="I32014" t="str">
            <v>GERENTE</v>
          </cell>
        </row>
        <row r="32015">
          <cell r="F32015">
            <v>60007536</v>
          </cell>
          <cell r="I32015" t="str">
            <v>GERENTE</v>
          </cell>
        </row>
        <row r="32016">
          <cell r="F32016">
            <v>1043784</v>
          </cell>
          <cell r="I32016" t="str">
            <v>ANALISTA</v>
          </cell>
        </row>
        <row r="32017">
          <cell r="F32017">
            <v>60012394</v>
          </cell>
          <cell r="I32017" t="str">
            <v>DIRECTOR</v>
          </cell>
        </row>
        <row r="32018">
          <cell r="F32018">
            <v>60027271</v>
          </cell>
          <cell r="I32018" t="str">
            <v>JEFE</v>
          </cell>
        </row>
        <row r="32019">
          <cell r="F32019">
            <v>60018589</v>
          </cell>
          <cell r="I32019" t="str">
            <v>GERENTE</v>
          </cell>
        </row>
        <row r="32020">
          <cell r="F32020">
            <v>60018839</v>
          </cell>
          <cell r="I32020" t="str">
            <v>GERENTE</v>
          </cell>
        </row>
        <row r="32021">
          <cell r="F32021">
            <v>60019069</v>
          </cell>
          <cell r="I32021" t="str">
            <v>ADMINISTRADOR</v>
          </cell>
        </row>
        <row r="32022">
          <cell r="F32022">
            <v>60021826</v>
          </cell>
          <cell r="I32022" t="str">
            <v>GERENTE</v>
          </cell>
        </row>
        <row r="32023">
          <cell r="F32023">
            <v>60022140</v>
          </cell>
          <cell r="I32023" t="str">
            <v>GERENTE</v>
          </cell>
        </row>
        <row r="32024">
          <cell r="F32024">
            <v>60022174</v>
          </cell>
          <cell r="I32024" t="str">
            <v>GERENTE</v>
          </cell>
        </row>
        <row r="32025">
          <cell r="F32025">
            <v>60043611</v>
          </cell>
          <cell r="I32025" t="str">
            <v>JEFE</v>
          </cell>
        </row>
        <row r="32026">
          <cell r="F32026">
            <v>60022285</v>
          </cell>
          <cell r="I32026" t="str">
            <v>GERENTE</v>
          </cell>
        </row>
        <row r="32027">
          <cell r="F32027">
            <v>60056633</v>
          </cell>
          <cell r="I32027" t="str">
            <v>JEFE</v>
          </cell>
        </row>
        <row r="32028">
          <cell r="F32028">
            <v>60026614</v>
          </cell>
          <cell r="I32028" t="str">
            <v>GERENTE</v>
          </cell>
        </row>
        <row r="32029">
          <cell r="F32029">
            <v>60022846</v>
          </cell>
          <cell r="I32029" t="str">
            <v>ADMINISTRADOR</v>
          </cell>
        </row>
        <row r="32030">
          <cell r="F32030">
            <v>60081668</v>
          </cell>
          <cell r="I32030" t="str">
            <v>EJECUTIVO</v>
          </cell>
        </row>
        <row r="32031">
          <cell r="F32031">
            <v>60028390</v>
          </cell>
          <cell r="I32031" t="str">
            <v>ADMINISTRADOR</v>
          </cell>
        </row>
        <row r="32032">
          <cell r="F32032">
            <v>294369</v>
          </cell>
          <cell r="I32032" t="str">
            <v>EJECUTIVO</v>
          </cell>
        </row>
        <row r="32033">
          <cell r="F32033">
            <v>60030227</v>
          </cell>
          <cell r="I32033" t="str">
            <v>ADMINISTRADOR</v>
          </cell>
        </row>
        <row r="32034">
          <cell r="F32034">
            <v>60030594</v>
          </cell>
          <cell r="I32034" t="str">
            <v>GERENTE</v>
          </cell>
        </row>
        <row r="32035">
          <cell r="F32035">
            <v>60031150</v>
          </cell>
          <cell r="I32035" t="str">
            <v>EJECUTIVO</v>
          </cell>
        </row>
        <row r="32036">
          <cell r="F32036">
            <v>60055757</v>
          </cell>
          <cell r="I32036" t="str">
            <v>ABOGADO</v>
          </cell>
        </row>
        <row r="32037">
          <cell r="F32037">
            <v>60031352</v>
          </cell>
          <cell r="I32037" t="str">
            <v>GERENTE</v>
          </cell>
        </row>
        <row r="32038">
          <cell r="F32038">
            <v>60032919</v>
          </cell>
          <cell r="I32038" t="str">
            <v>ADMINISTRADOR</v>
          </cell>
        </row>
        <row r="32039">
          <cell r="F32039">
            <v>60066637</v>
          </cell>
          <cell r="I32039" t="str">
            <v>ANALISTA</v>
          </cell>
        </row>
        <row r="32040">
          <cell r="F32040">
            <v>60044730</v>
          </cell>
          <cell r="I32040" t="str">
            <v>DIRECTOR</v>
          </cell>
        </row>
        <row r="32041">
          <cell r="F32041">
            <v>60011047</v>
          </cell>
          <cell r="I32041" t="str">
            <v>EJECUTIVO</v>
          </cell>
        </row>
        <row r="32042">
          <cell r="F32042">
            <v>60066005</v>
          </cell>
          <cell r="I32042" t="str">
            <v>EJECUTIVO</v>
          </cell>
        </row>
        <row r="32043">
          <cell r="F32043">
            <v>60047641</v>
          </cell>
          <cell r="I32043" t="str">
            <v>JEFE</v>
          </cell>
        </row>
        <row r="32044">
          <cell r="F32044">
            <v>60047650</v>
          </cell>
          <cell r="I32044" t="str">
            <v>JEFE</v>
          </cell>
        </row>
        <row r="32045">
          <cell r="F32045">
            <v>60048670</v>
          </cell>
          <cell r="I32045" t="str">
            <v>JEFE</v>
          </cell>
        </row>
        <row r="32046">
          <cell r="F32046">
            <v>60081964</v>
          </cell>
          <cell r="I32046" t="str">
            <v>EJECUTIVO</v>
          </cell>
        </row>
        <row r="32047">
          <cell r="F32047">
            <v>338005</v>
          </cell>
          <cell r="I32047" t="str">
            <v>EJECUTIVO</v>
          </cell>
        </row>
        <row r="32048">
          <cell r="F32048">
            <v>60014259</v>
          </cell>
          <cell r="I32048" t="str">
            <v>GERENTE</v>
          </cell>
        </row>
        <row r="32049">
          <cell r="F32049">
            <v>60082766</v>
          </cell>
          <cell r="I32049" t="str">
            <v>EJECUTIVO</v>
          </cell>
        </row>
        <row r="32050">
          <cell r="F32050">
            <v>60055389</v>
          </cell>
          <cell r="I32050" t="str">
            <v>GERENTE</v>
          </cell>
        </row>
        <row r="32051">
          <cell r="F32051">
            <v>60055778</v>
          </cell>
          <cell r="I32051" t="str">
            <v>EJECUTIVO</v>
          </cell>
        </row>
        <row r="32052">
          <cell r="F32052">
            <v>60032801</v>
          </cell>
          <cell r="I32052" t="str">
            <v>EJECUTIVO</v>
          </cell>
        </row>
        <row r="32053">
          <cell r="F32053">
            <v>60057591</v>
          </cell>
          <cell r="I32053" t="str">
            <v>EJECUTIVO</v>
          </cell>
        </row>
        <row r="32054">
          <cell r="F32054">
            <v>60056663</v>
          </cell>
          <cell r="I32054" t="str">
            <v>ABOGADO</v>
          </cell>
        </row>
        <row r="32055">
          <cell r="F32055">
            <v>60057832</v>
          </cell>
          <cell r="I32055" t="str">
            <v>ANALISTA</v>
          </cell>
        </row>
        <row r="32056">
          <cell r="F32056">
            <v>60070686</v>
          </cell>
          <cell r="I32056" t="str">
            <v>ANALISTA</v>
          </cell>
        </row>
        <row r="32057">
          <cell r="F32057">
            <v>60059874</v>
          </cell>
          <cell r="I32057" t="str">
            <v>GERENTE</v>
          </cell>
        </row>
        <row r="32058">
          <cell r="F32058">
            <v>787273</v>
          </cell>
          <cell r="I32058" t="str">
            <v>EJECUTIVO</v>
          </cell>
        </row>
        <row r="32059">
          <cell r="F32059">
            <v>60060157</v>
          </cell>
          <cell r="I32059" t="str">
            <v>DIRECTOR</v>
          </cell>
        </row>
        <row r="32060">
          <cell r="F32060">
            <v>60060235</v>
          </cell>
          <cell r="I32060" t="str">
            <v>COORDINADOR</v>
          </cell>
        </row>
        <row r="32061">
          <cell r="F32061">
            <v>1032269</v>
          </cell>
          <cell r="I32061" t="str">
            <v>EJECUTIVO</v>
          </cell>
        </row>
        <row r="32062">
          <cell r="F32062">
            <v>60053840</v>
          </cell>
          <cell r="I32062" t="str">
            <v>DIRECTOR</v>
          </cell>
        </row>
        <row r="32063">
          <cell r="F32063">
            <v>60062471</v>
          </cell>
          <cell r="I32063" t="str">
            <v>GERENTE</v>
          </cell>
        </row>
        <row r="32064">
          <cell r="F32064">
            <v>60081323</v>
          </cell>
          <cell r="I32064" t="str">
            <v>GERENTE</v>
          </cell>
        </row>
        <row r="32065">
          <cell r="F32065">
            <v>60063604</v>
          </cell>
          <cell r="I32065" t="str">
            <v>DIRECTOR</v>
          </cell>
        </row>
        <row r="32066">
          <cell r="F32066">
            <v>60064755</v>
          </cell>
          <cell r="I32066" t="str">
            <v>EJECUTIVO</v>
          </cell>
        </row>
        <row r="32067">
          <cell r="F32067">
            <v>60028907</v>
          </cell>
          <cell r="I32067" t="str">
            <v>EJECUTIVO</v>
          </cell>
        </row>
        <row r="32068">
          <cell r="F32068">
            <v>60055411</v>
          </cell>
          <cell r="I32068" t="str">
            <v>EJECUTIVO</v>
          </cell>
        </row>
        <row r="32069">
          <cell r="F32069">
            <v>60066820</v>
          </cell>
          <cell r="I32069" t="str">
            <v>GERENTE</v>
          </cell>
        </row>
        <row r="32070">
          <cell r="F32070">
            <v>60001218</v>
          </cell>
          <cell r="I32070" t="str">
            <v>DIRECTOR</v>
          </cell>
        </row>
        <row r="32071">
          <cell r="F32071">
            <v>60001446</v>
          </cell>
          <cell r="I32071" t="str">
            <v>SECRETARIA</v>
          </cell>
        </row>
        <row r="32072">
          <cell r="F32072">
            <v>60001579</v>
          </cell>
          <cell r="I32072" t="str">
            <v>JEFE</v>
          </cell>
        </row>
        <row r="32073">
          <cell r="F32073">
            <v>60001755</v>
          </cell>
          <cell r="I32073" t="str">
            <v>DIRECTOR</v>
          </cell>
        </row>
        <row r="32074">
          <cell r="F32074">
            <v>60001916</v>
          </cell>
          <cell r="I32074" t="str">
            <v>DIRECTOR</v>
          </cell>
        </row>
        <row r="32075">
          <cell r="F32075">
            <v>60002003</v>
          </cell>
          <cell r="I32075" t="str">
            <v>DIRECTOR</v>
          </cell>
        </row>
        <row r="32076">
          <cell r="F32076">
            <v>60002139</v>
          </cell>
          <cell r="I32076" t="str">
            <v>SECRETARIA</v>
          </cell>
        </row>
        <row r="32077">
          <cell r="F32077">
            <v>60002168</v>
          </cell>
          <cell r="I32077" t="str">
            <v>DIRECTOR</v>
          </cell>
        </row>
        <row r="32078">
          <cell r="F32078">
            <v>60002357</v>
          </cell>
          <cell r="I32078" t="str">
            <v>AUXILIAR</v>
          </cell>
        </row>
        <row r="32079">
          <cell r="F32079">
            <v>60002486</v>
          </cell>
          <cell r="I32079" t="str">
            <v>MENSAJERO</v>
          </cell>
        </row>
        <row r="32080">
          <cell r="F32080">
            <v>60002526</v>
          </cell>
          <cell r="I32080" t="str">
            <v>ASISTENTE</v>
          </cell>
        </row>
        <row r="32081">
          <cell r="F32081">
            <v>60003429</v>
          </cell>
          <cell r="I32081" t="str">
            <v>DIRECTOR</v>
          </cell>
        </row>
        <row r="32082">
          <cell r="F32082">
            <v>60004428</v>
          </cell>
          <cell r="I32082" t="str">
            <v>COORDINADOR</v>
          </cell>
        </row>
        <row r="32083">
          <cell r="F32083">
            <v>60004731</v>
          </cell>
          <cell r="I32083" t="str">
            <v>DIRECTOR</v>
          </cell>
        </row>
        <row r="32084">
          <cell r="F32084">
            <v>60005367</v>
          </cell>
          <cell r="I32084" t="str">
            <v>CHOFER</v>
          </cell>
        </row>
        <row r="32085">
          <cell r="F32085">
            <v>60005698</v>
          </cell>
          <cell r="I32085" t="str">
            <v>DIRECTOR</v>
          </cell>
        </row>
        <row r="32086">
          <cell r="F32086">
            <v>60005710</v>
          </cell>
          <cell r="I32086" t="str">
            <v>DIRECTOR</v>
          </cell>
        </row>
        <row r="32087">
          <cell r="F32087">
            <v>60005788</v>
          </cell>
          <cell r="I32087" t="str">
            <v>GERENTE</v>
          </cell>
        </row>
        <row r="32088">
          <cell r="F32088">
            <v>60006356</v>
          </cell>
          <cell r="I32088" t="str">
            <v>ASISTENTE</v>
          </cell>
        </row>
        <row r="32089">
          <cell r="F32089">
            <v>60006974</v>
          </cell>
          <cell r="I32089" t="str">
            <v>DIRECTOR</v>
          </cell>
        </row>
        <row r="32090">
          <cell r="F32090">
            <v>60007441</v>
          </cell>
          <cell r="I32090" t="str">
            <v>GERENTE</v>
          </cell>
        </row>
        <row r="32091">
          <cell r="F32091">
            <v>60007562</v>
          </cell>
          <cell r="I32091" t="str">
            <v>GERENTE</v>
          </cell>
        </row>
        <row r="32092">
          <cell r="F32092">
            <v>60007935</v>
          </cell>
          <cell r="I32092" t="str">
            <v>GERENTE</v>
          </cell>
        </row>
        <row r="32093">
          <cell r="F32093">
            <v>60008053</v>
          </cell>
          <cell r="I32093" t="str">
            <v>JEFE</v>
          </cell>
        </row>
        <row r="32094">
          <cell r="F32094">
            <v>60008568</v>
          </cell>
          <cell r="I32094" t="str">
            <v>GERENTE</v>
          </cell>
        </row>
        <row r="32095">
          <cell r="F32095">
            <v>60009422</v>
          </cell>
          <cell r="I32095" t="str">
            <v>DIRECTOR</v>
          </cell>
        </row>
        <row r="32096">
          <cell r="F32096">
            <v>60009536</v>
          </cell>
          <cell r="I32096" t="str">
            <v>DIRECTOR</v>
          </cell>
        </row>
        <row r="32097">
          <cell r="F32097">
            <v>60010126</v>
          </cell>
          <cell r="I32097" t="str">
            <v>GERENTE</v>
          </cell>
        </row>
        <row r="32098">
          <cell r="F32098">
            <v>60010178</v>
          </cell>
          <cell r="I32098" t="str">
            <v>JEFE</v>
          </cell>
        </row>
        <row r="32099">
          <cell r="F32099">
            <v>60010439</v>
          </cell>
          <cell r="I32099" t="str">
            <v>JEFE</v>
          </cell>
        </row>
        <row r="32100">
          <cell r="F32100">
            <v>60011485</v>
          </cell>
          <cell r="I32100" t="str">
            <v>DIRECTOR</v>
          </cell>
        </row>
        <row r="32101">
          <cell r="F32101">
            <v>60011779</v>
          </cell>
          <cell r="I32101" t="str">
            <v>JEFE</v>
          </cell>
        </row>
        <row r="32102">
          <cell r="F32102">
            <v>60011979</v>
          </cell>
          <cell r="I32102" t="str">
            <v>GERENTE</v>
          </cell>
        </row>
        <row r="32103">
          <cell r="F32103">
            <v>60012224</v>
          </cell>
          <cell r="I32103" t="str">
            <v>COORDINADOR</v>
          </cell>
        </row>
        <row r="32104">
          <cell r="F32104">
            <v>60012786</v>
          </cell>
          <cell r="I32104" t="str">
            <v>DIRECTOR</v>
          </cell>
        </row>
        <row r="32105">
          <cell r="F32105">
            <v>60013043</v>
          </cell>
          <cell r="I32105" t="str">
            <v>SUPERVISOR</v>
          </cell>
        </row>
        <row r="32106">
          <cell r="F32106">
            <v>60013169</v>
          </cell>
          <cell r="I32106" t="str">
            <v>DIRECTOR</v>
          </cell>
        </row>
        <row r="32107">
          <cell r="F32107">
            <v>60013600</v>
          </cell>
          <cell r="I32107" t="str">
            <v>DIRECTOR</v>
          </cell>
        </row>
        <row r="32108">
          <cell r="F32108">
            <v>60013609</v>
          </cell>
          <cell r="I32108" t="str">
            <v>ASISTENTE</v>
          </cell>
        </row>
        <row r="32109">
          <cell r="F32109">
            <v>60013862</v>
          </cell>
          <cell r="I32109" t="str">
            <v>GERENTE</v>
          </cell>
        </row>
        <row r="32110">
          <cell r="F32110">
            <v>60014026</v>
          </cell>
          <cell r="I32110" t="str">
            <v>COORDINADOR</v>
          </cell>
        </row>
        <row r="32111">
          <cell r="F32111">
            <v>60014201</v>
          </cell>
          <cell r="I32111" t="str">
            <v>GERENTE</v>
          </cell>
        </row>
        <row r="32112">
          <cell r="F32112">
            <v>60014525</v>
          </cell>
          <cell r="I32112" t="str">
            <v>DIRECTOR</v>
          </cell>
        </row>
        <row r="32113">
          <cell r="F32113">
            <v>60016478</v>
          </cell>
          <cell r="I32113" t="str">
            <v>JEFE</v>
          </cell>
        </row>
        <row r="32114">
          <cell r="F32114">
            <v>60016968</v>
          </cell>
          <cell r="I32114" t="str">
            <v>GERENTE</v>
          </cell>
        </row>
        <row r="32115">
          <cell r="F32115">
            <v>60016971</v>
          </cell>
          <cell r="I32115" t="str">
            <v>DIRECTOR</v>
          </cell>
        </row>
        <row r="32116">
          <cell r="F32116">
            <v>1039190</v>
          </cell>
          <cell r="I32116" t="str">
            <v>GERENTE</v>
          </cell>
        </row>
        <row r="32117">
          <cell r="F32117">
            <v>60017107</v>
          </cell>
          <cell r="I32117" t="str">
            <v>DIRECTOR</v>
          </cell>
        </row>
        <row r="32118">
          <cell r="F32118">
            <v>60017525</v>
          </cell>
          <cell r="I32118" t="str">
            <v>GERENTE</v>
          </cell>
        </row>
        <row r="32119">
          <cell r="F32119">
            <v>60017609</v>
          </cell>
          <cell r="I32119" t="str">
            <v>TECNICO</v>
          </cell>
        </row>
        <row r="32120">
          <cell r="F32120">
            <v>60017667</v>
          </cell>
          <cell r="I32120" t="str">
            <v>MENSAJERO</v>
          </cell>
        </row>
        <row r="32121">
          <cell r="F32121">
            <v>60017875</v>
          </cell>
          <cell r="I32121" t="str">
            <v>GERENTE</v>
          </cell>
        </row>
        <row r="32122">
          <cell r="F32122">
            <v>60018196</v>
          </cell>
          <cell r="I32122" t="str">
            <v>EDITOR</v>
          </cell>
        </row>
        <row r="32123">
          <cell r="F32123">
            <v>60019202</v>
          </cell>
          <cell r="I32123" t="str">
            <v>GERENTE</v>
          </cell>
        </row>
        <row r="32124">
          <cell r="F32124">
            <v>60019255</v>
          </cell>
          <cell r="I32124" t="str">
            <v>EJECUTIVO</v>
          </cell>
        </row>
        <row r="32125">
          <cell r="F32125">
            <v>60019856</v>
          </cell>
          <cell r="I32125" t="str">
            <v>GERENTE</v>
          </cell>
        </row>
        <row r="32126">
          <cell r="F32126">
            <v>60019919</v>
          </cell>
          <cell r="I32126" t="str">
            <v>DIRECTOR</v>
          </cell>
        </row>
        <row r="32127">
          <cell r="F32127">
            <v>60019971</v>
          </cell>
          <cell r="I32127" t="str">
            <v>ASISTENTE</v>
          </cell>
        </row>
        <row r="32128">
          <cell r="F32128">
            <v>60020441</v>
          </cell>
          <cell r="I32128" t="str">
            <v>GERENTE</v>
          </cell>
        </row>
        <row r="32129">
          <cell r="F32129">
            <v>60021146</v>
          </cell>
          <cell r="I32129" t="str">
            <v>INGENIERO</v>
          </cell>
        </row>
        <row r="32130">
          <cell r="F32130">
            <v>60021152</v>
          </cell>
          <cell r="I32130" t="str">
            <v>GERENTE</v>
          </cell>
        </row>
        <row r="32131">
          <cell r="F32131">
            <v>60021668</v>
          </cell>
          <cell r="I32131" t="str">
            <v>TECNICO</v>
          </cell>
        </row>
        <row r="32132">
          <cell r="F32132">
            <v>60021711</v>
          </cell>
          <cell r="I32132" t="str">
            <v>DIRECTOR</v>
          </cell>
        </row>
        <row r="32133">
          <cell r="F32133">
            <v>60021756</v>
          </cell>
          <cell r="I32133" t="str">
            <v>DIRECTOR</v>
          </cell>
        </row>
        <row r="32134">
          <cell r="F32134">
            <v>60021803</v>
          </cell>
          <cell r="I32134" t="str">
            <v>DIRECTOR</v>
          </cell>
        </row>
        <row r="32135">
          <cell r="F32135">
            <v>60021942</v>
          </cell>
          <cell r="I32135" t="str">
            <v>DIRECTOR</v>
          </cell>
        </row>
        <row r="32136">
          <cell r="F32136">
            <v>60021968</v>
          </cell>
          <cell r="I32136" t="str">
            <v>DIRECTOR</v>
          </cell>
        </row>
        <row r="32137">
          <cell r="F32137">
            <v>60022126</v>
          </cell>
          <cell r="I32137" t="str">
            <v>EJECUTIVO</v>
          </cell>
        </row>
        <row r="32138">
          <cell r="F32138">
            <v>60022162</v>
          </cell>
          <cell r="I32138" t="str">
            <v>GERENTE</v>
          </cell>
        </row>
        <row r="32139">
          <cell r="F32139">
            <v>60022183</v>
          </cell>
          <cell r="I32139" t="str">
            <v>GERENTE</v>
          </cell>
        </row>
        <row r="32140">
          <cell r="F32140">
            <v>60022184</v>
          </cell>
          <cell r="I32140" t="str">
            <v>JEFE</v>
          </cell>
        </row>
        <row r="32141">
          <cell r="F32141">
            <v>60022189</v>
          </cell>
          <cell r="I32141" t="str">
            <v>JEFE</v>
          </cell>
        </row>
        <row r="32142">
          <cell r="F32142">
            <v>60022293</v>
          </cell>
          <cell r="I32142" t="str">
            <v>ANALISTA</v>
          </cell>
        </row>
        <row r="32143">
          <cell r="F32143">
            <v>60022414</v>
          </cell>
          <cell r="I32143" t="str">
            <v>JEFE</v>
          </cell>
        </row>
        <row r="32144">
          <cell r="F32144">
            <v>60022462</v>
          </cell>
          <cell r="I32144" t="str">
            <v>DIRECTOR</v>
          </cell>
        </row>
        <row r="32145">
          <cell r="F32145">
            <v>60022700</v>
          </cell>
          <cell r="I32145" t="str">
            <v>JEFE</v>
          </cell>
        </row>
        <row r="32146">
          <cell r="F32146">
            <v>60022855</v>
          </cell>
          <cell r="I32146" t="str">
            <v>ASISTENTE</v>
          </cell>
        </row>
        <row r="32147">
          <cell r="F32147">
            <v>60022903</v>
          </cell>
          <cell r="I32147" t="str">
            <v>DIRECTOR</v>
          </cell>
        </row>
        <row r="32148">
          <cell r="F32148">
            <v>60023110</v>
          </cell>
          <cell r="I32148" t="str">
            <v>DESARROLLADOR</v>
          </cell>
        </row>
        <row r="32149">
          <cell r="F32149">
            <v>60023322</v>
          </cell>
          <cell r="I32149" t="str">
            <v>JEFE</v>
          </cell>
        </row>
        <row r="32150">
          <cell r="F32150">
            <v>60023361</v>
          </cell>
          <cell r="I32150" t="str">
            <v>GERENTE</v>
          </cell>
        </row>
        <row r="32151">
          <cell r="F32151">
            <v>60069617</v>
          </cell>
          <cell r="I32151" t="str">
            <v>EJECUTIVO</v>
          </cell>
        </row>
        <row r="32152">
          <cell r="F32152">
            <v>60023852</v>
          </cell>
          <cell r="I32152" t="str">
            <v>COORDINADOR</v>
          </cell>
        </row>
        <row r="32153">
          <cell r="F32153">
            <v>60024185</v>
          </cell>
          <cell r="I32153" t="str">
            <v>GERENTE</v>
          </cell>
        </row>
        <row r="32154">
          <cell r="F32154">
            <v>60024207</v>
          </cell>
          <cell r="I32154" t="str">
            <v>GERENTE</v>
          </cell>
        </row>
        <row r="32155">
          <cell r="F32155">
            <v>60027068</v>
          </cell>
          <cell r="I32155" t="str">
            <v>CHEF</v>
          </cell>
        </row>
        <row r="32156">
          <cell r="F32156">
            <v>60027237</v>
          </cell>
          <cell r="I32156" t="str">
            <v>JEFE</v>
          </cell>
        </row>
        <row r="32157">
          <cell r="F32157">
            <v>60027245</v>
          </cell>
          <cell r="I32157" t="str">
            <v>DESARROLLADOR</v>
          </cell>
        </row>
        <row r="32158">
          <cell r="F32158">
            <v>60027269</v>
          </cell>
          <cell r="I32158" t="str">
            <v>EJECUTIVO</v>
          </cell>
        </row>
        <row r="32159">
          <cell r="F32159">
            <v>60027285</v>
          </cell>
          <cell r="I32159" t="str">
            <v>EJECUTIVO</v>
          </cell>
        </row>
        <row r="32160">
          <cell r="F32160">
            <v>60028316</v>
          </cell>
          <cell r="I32160" t="str">
            <v>DESARROLLADOR</v>
          </cell>
        </row>
        <row r="32161">
          <cell r="F32161">
            <v>60028556</v>
          </cell>
          <cell r="I32161" t="str">
            <v>DIRECTOR</v>
          </cell>
        </row>
        <row r="32162">
          <cell r="F32162">
            <v>60028610</v>
          </cell>
          <cell r="I32162" t="str">
            <v>GERENTE</v>
          </cell>
        </row>
        <row r="32163">
          <cell r="F32163">
            <v>60029091</v>
          </cell>
          <cell r="I32163" t="str">
            <v>EJECUTIVO</v>
          </cell>
        </row>
        <row r="32164">
          <cell r="F32164">
            <v>60029103</v>
          </cell>
          <cell r="I32164" t="str">
            <v>GERENTE</v>
          </cell>
        </row>
        <row r="32165">
          <cell r="F32165">
            <v>60029377</v>
          </cell>
          <cell r="I32165" t="str">
            <v>DIRECTOR</v>
          </cell>
        </row>
        <row r="32166">
          <cell r="F32166">
            <v>60029649</v>
          </cell>
          <cell r="I32166" t="str">
            <v>JEFE</v>
          </cell>
        </row>
        <row r="32167">
          <cell r="F32167">
            <v>60029679</v>
          </cell>
          <cell r="I32167" t="str">
            <v>JEFE</v>
          </cell>
        </row>
        <row r="32168">
          <cell r="F32168">
            <v>60029813</v>
          </cell>
          <cell r="I32168" t="str">
            <v>EJECUTIVO</v>
          </cell>
        </row>
        <row r="32169">
          <cell r="F32169">
            <v>60030326</v>
          </cell>
          <cell r="I32169" t="str">
            <v>ABOGADO</v>
          </cell>
        </row>
        <row r="32170">
          <cell r="F32170">
            <v>60031197</v>
          </cell>
          <cell r="I32170" t="str">
            <v>GERENTE</v>
          </cell>
        </row>
        <row r="32171">
          <cell r="F32171">
            <v>60032659</v>
          </cell>
          <cell r="I32171" t="str">
            <v>COORDINADOR</v>
          </cell>
        </row>
        <row r="32172">
          <cell r="F32172">
            <v>60032682</v>
          </cell>
          <cell r="I32172" t="str">
            <v>ABOGADO</v>
          </cell>
        </row>
        <row r="32173">
          <cell r="F32173">
            <v>60032771</v>
          </cell>
          <cell r="I32173" t="str">
            <v>GERENTE</v>
          </cell>
        </row>
        <row r="32174">
          <cell r="F32174">
            <v>60032833</v>
          </cell>
          <cell r="I32174" t="str">
            <v>EJECUTIVO</v>
          </cell>
        </row>
        <row r="32175">
          <cell r="F32175">
            <v>60033256</v>
          </cell>
          <cell r="I32175" t="str">
            <v>GERENTE</v>
          </cell>
        </row>
        <row r="32176">
          <cell r="F32176">
            <v>60033432</v>
          </cell>
          <cell r="I32176" t="str">
            <v>ABOGADO</v>
          </cell>
        </row>
        <row r="32177">
          <cell r="F32177">
            <v>60033578</v>
          </cell>
          <cell r="I32177" t="str">
            <v>ABOGADO</v>
          </cell>
        </row>
        <row r="32178">
          <cell r="F32178">
            <v>60034197</v>
          </cell>
          <cell r="I32178" t="str">
            <v>SUPERVISOR</v>
          </cell>
        </row>
        <row r="32179">
          <cell r="F32179">
            <v>60034202</v>
          </cell>
          <cell r="I32179" t="str">
            <v>DIRECTOR</v>
          </cell>
        </row>
        <row r="32180">
          <cell r="F32180">
            <v>60034574</v>
          </cell>
          <cell r="I32180" t="str">
            <v>GERENTE</v>
          </cell>
        </row>
        <row r="32181">
          <cell r="F32181">
            <v>60034824</v>
          </cell>
          <cell r="I32181" t="str">
            <v>GERENTE</v>
          </cell>
        </row>
        <row r="32182">
          <cell r="F32182">
            <v>60040221</v>
          </cell>
          <cell r="I32182" t="str">
            <v>EJECUTIVO</v>
          </cell>
        </row>
        <row r="32183">
          <cell r="F32183">
            <v>60040875</v>
          </cell>
          <cell r="I32183" t="str">
            <v>JEFE</v>
          </cell>
        </row>
        <row r="32184">
          <cell r="F32184">
            <v>60042230</v>
          </cell>
          <cell r="I32184" t="str">
            <v>EJECUTIVO</v>
          </cell>
        </row>
        <row r="32185">
          <cell r="F32185">
            <v>60042665</v>
          </cell>
          <cell r="I32185" t="str">
            <v>GERENTE</v>
          </cell>
        </row>
        <row r="32186">
          <cell r="F32186">
            <v>60045395</v>
          </cell>
          <cell r="I32186" t="str">
            <v>COORDINADOR</v>
          </cell>
        </row>
        <row r="32187">
          <cell r="F32187">
            <v>60048009</v>
          </cell>
          <cell r="I32187" t="str">
            <v>SUPERVISOR</v>
          </cell>
        </row>
        <row r="32188">
          <cell r="F32188">
            <v>60048217</v>
          </cell>
          <cell r="I32188" t="str">
            <v>MESERO</v>
          </cell>
        </row>
        <row r="32189">
          <cell r="F32189">
            <v>60048634</v>
          </cell>
          <cell r="I32189" t="str">
            <v>SUPERVISOR</v>
          </cell>
        </row>
        <row r="32190">
          <cell r="F32190">
            <v>60048653</v>
          </cell>
          <cell r="I32190" t="str">
            <v>JEFE</v>
          </cell>
        </row>
        <row r="32191">
          <cell r="F32191">
            <v>60048997</v>
          </cell>
          <cell r="I32191" t="str">
            <v>CHOFER</v>
          </cell>
        </row>
        <row r="32192">
          <cell r="F32192">
            <v>60049365</v>
          </cell>
          <cell r="I32192" t="str">
            <v>DIRECTOR</v>
          </cell>
        </row>
        <row r="32193">
          <cell r="F32193">
            <v>60049601</v>
          </cell>
          <cell r="I32193" t="str">
            <v>DIRECTOR</v>
          </cell>
        </row>
        <row r="32194">
          <cell r="F32194">
            <v>60049638</v>
          </cell>
          <cell r="I32194" t="str">
            <v>GERENTE</v>
          </cell>
        </row>
        <row r="32195">
          <cell r="F32195">
            <v>60050538</v>
          </cell>
          <cell r="I32195" t="str">
            <v>DISEÑADOR</v>
          </cell>
        </row>
        <row r="32196">
          <cell r="F32196">
            <v>60050667</v>
          </cell>
          <cell r="I32196" t="str">
            <v>GERENTE</v>
          </cell>
        </row>
        <row r="32197">
          <cell r="F32197">
            <v>60081776</v>
          </cell>
          <cell r="I32197" t="str">
            <v>SUB CHEF</v>
          </cell>
        </row>
        <row r="32198">
          <cell r="F32198">
            <v>60053392</v>
          </cell>
          <cell r="I32198" t="str">
            <v>GERENTE</v>
          </cell>
        </row>
        <row r="32199">
          <cell r="F32199">
            <v>60054550</v>
          </cell>
          <cell r="I32199" t="str">
            <v>ASISTENTE</v>
          </cell>
        </row>
        <row r="32200">
          <cell r="F32200">
            <v>60055615</v>
          </cell>
          <cell r="I32200" t="str">
            <v>GERENTE</v>
          </cell>
        </row>
        <row r="32201">
          <cell r="F32201">
            <v>60055886</v>
          </cell>
          <cell r="I32201" t="str">
            <v>ABOGADO</v>
          </cell>
        </row>
        <row r="32202">
          <cell r="F32202">
            <v>60056097</v>
          </cell>
          <cell r="I32202" t="str">
            <v>GERENTE</v>
          </cell>
        </row>
        <row r="32203">
          <cell r="F32203">
            <v>60056792</v>
          </cell>
          <cell r="I32203" t="str">
            <v>INGENIERO</v>
          </cell>
        </row>
        <row r="32204">
          <cell r="F32204">
            <v>60057641</v>
          </cell>
          <cell r="I32204" t="str">
            <v>EJECUTIVO</v>
          </cell>
        </row>
        <row r="32205">
          <cell r="F32205">
            <v>60057742</v>
          </cell>
          <cell r="I32205" t="str">
            <v>ASISTENTE</v>
          </cell>
        </row>
        <row r="32206">
          <cell r="F32206">
            <v>60059159</v>
          </cell>
          <cell r="I32206" t="str">
            <v>CHOFER</v>
          </cell>
        </row>
        <row r="32207">
          <cell r="F32207">
            <v>60059161</v>
          </cell>
          <cell r="I32207" t="str">
            <v>COORDINADOR</v>
          </cell>
        </row>
        <row r="32208">
          <cell r="F32208">
            <v>60059164</v>
          </cell>
          <cell r="I32208" t="str">
            <v>ASISTENTE</v>
          </cell>
        </row>
        <row r="32209">
          <cell r="F32209">
            <v>60059714</v>
          </cell>
          <cell r="I32209" t="str">
            <v>COORDINADOR</v>
          </cell>
        </row>
        <row r="32210">
          <cell r="F32210">
            <v>60060430</v>
          </cell>
          <cell r="I32210" t="str">
            <v>ANALISTA</v>
          </cell>
        </row>
        <row r="32211">
          <cell r="F32211">
            <v>60060638</v>
          </cell>
          <cell r="I32211" t="str">
            <v>DIRECTOR</v>
          </cell>
        </row>
        <row r="32212">
          <cell r="F32212">
            <v>60060867</v>
          </cell>
          <cell r="I32212" t="str">
            <v>COORDINADOR</v>
          </cell>
        </row>
        <row r="32213">
          <cell r="F32213">
            <v>60071125</v>
          </cell>
          <cell r="I32213" t="str">
            <v>ABOGADO</v>
          </cell>
        </row>
        <row r="32214">
          <cell r="F32214">
            <v>60069199</v>
          </cell>
          <cell r="I32214" t="str">
            <v>GERENTE</v>
          </cell>
        </row>
        <row r="32215">
          <cell r="F32215">
            <v>60062501</v>
          </cell>
          <cell r="I32215" t="str">
            <v>JEFE</v>
          </cell>
        </row>
        <row r="32216">
          <cell r="F32216">
            <v>60062921</v>
          </cell>
          <cell r="I32216" t="str">
            <v>SUPERVISOR</v>
          </cell>
        </row>
        <row r="32217">
          <cell r="F32217">
            <v>60063336</v>
          </cell>
          <cell r="I32217" t="str">
            <v>GERENTE</v>
          </cell>
        </row>
        <row r="32218">
          <cell r="F32218">
            <v>60063705</v>
          </cell>
          <cell r="I32218" t="str">
            <v>SECRETARIA</v>
          </cell>
        </row>
        <row r="32219">
          <cell r="F32219">
            <v>60063983</v>
          </cell>
          <cell r="I32219" t="str">
            <v>DIRECTOR</v>
          </cell>
        </row>
        <row r="32220">
          <cell r="F32220">
            <v>60064630</v>
          </cell>
          <cell r="I32220" t="str">
            <v>DIRECTOR</v>
          </cell>
        </row>
        <row r="32221">
          <cell r="F32221">
            <v>60064737</v>
          </cell>
          <cell r="I32221" t="str">
            <v>DIRECTOR</v>
          </cell>
        </row>
        <row r="32222">
          <cell r="F32222">
            <v>60064987</v>
          </cell>
          <cell r="I32222" t="str">
            <v>DIRECTOR</v>
          </cell>
        </row>
        <row r="32223">
          <cell r="F32223">
            <v>60065087</v>
          </cell>
          <cell r="I32223" t="str">
            <v>ANALISTA</v>
          </cell>
        </row>
        <row r="32224">
          <cell r="F32224">
            <v>60083221</v>
          </cell>
          <cell r="I32224" t="str">
            <v>ANALISTA</v>
          </cell>
        </row>
        <row r="32225">
          <cell r="F32225">
            <v>60065844</v>
          </cell>
          <cell r="I32225" t="str">
            <v>GERENTE</v>
          </cell>
        </row>
        <row r="32226">
          <cell r="F32226">
            <v>60066272</v>
          </cell>
          <cell r="I32226" t="str">
            <v>JEFE</v>
          </cell>
        </row>
        <row r="32227">
          <cell r="F32227">
            <v>60066281</v>
          </cell>
          <cell r="I32227" t="str">
            <v>ANALISTA</v>
          </cell>
        </row>
        <row r="32228">
          <cell r="F32228">
            <v>60066802</v>
          </cell>
          <cell r="I32228" t="str">
            <v>ADMINISTRADOR</v>
          </cell>
        </row>
        <row r="32229">
          <cell r="F32229">
            <v>459069</v>
          </cell>
          <cell r="I32229" t="str">
            <v>JEFE</v>
          </cell>
        </row>
        <row r="32230">
          <cell r="F32230">
            <v>459257</v>
          </cell>
          <cell r="I32230" t="str">
            <v>JEFE</v>
          </cell>
        </row>
        <row r="32231">
          <cell r="F32231">
            <v>92623</v>
          </cell>
          <cell r="I32231" t="str">
            <v>SUPERVISOR</v>
          </cell>
        </row>
        <row r="32232">
          <cell r="F32232">
            <v>351682</v>
          </cell>
          <cell r="I32232" t="str">
            <v>ANALISTA</v>
          </cell>
        </row>
        <row r="32233">
          <cell r="F32233">
            <v>91920</v>
          </cell>
          <cell r="I32233" t="str">
            <v>ASESOR</v>
          </cell>
        </row>
        <row r="32234">
          <cell r="F32234">
            <v>81032</v>
          </cell>
          <cell r="I32234" t="str">
            <v>GERENTE</v>
          </cell>
        </row>
        <row r="32235">
          <cell r="F32235">
            <v>826705</v>
          </cell>
          <cell r="I32235" t="str">
            <v>LIDER</v>
          </cell>
        </row>
        <row r="32236">
          <cell r="F32236">
            <v>976506</v>
          </cell>
          <cell r="I32236" t="str">
            <v>LIDER</v>
          </cell>
        </row>
        <row r="32237">
          <cell r="F32237">
            <v>95398</v>
          </cell>
          <cell r="I32237" t="str">
            <v>LIDER</v>
          </cell>
        </row>
        <row r="32238">
          <cell r="F32238">
            <v>93483</v>
          </cell>
          <cell r="I32238" t="str">
            <v>LIDER</v>
          </cell>
        </row>
        <row r="32239">
          <cell r="F32239">
            <v>82529</v>
          </cell>
          <cell r="I32239" t="str">
            <v>LIDER</v>
          </cell>
        </row>
        <row r="32240">
          <cell r="F32240">
            <v>828580</v>
          </cell>
          <cell r="I32240" t="str">
            <v>GERENTE</v>
          </cell>
        </row>
        <row r="32241">
          <cell r="F32241">
            <v>1024644</v>
          </cell>
          <cell r="I32241" t="str">
            <v>LIDER</v>
          </cell>
        </row>
        <row r="32242">
          <cell r="F32242">
            <v>1025931</v>
          </cell>
          <cell r="I32242" t="str">
            <v>LIDER</v>
          </cell>
        </row>
        <row r="32243">
          <cell r="F32243">
            <v>950062</v>
          </cell>
          <cell r="I32243" t="str">
            <v>OPERADOR</v>
          </cell>
        </row>
        <row r="32244">
          <cell r="F32244">
            <v>948779</v>
          </cell>
          <cell r="I32244" t="str">
            <v>OPERADOR</v>
          </cell>
        </row>
        <row r="32245">
          <cell r="F32245">
            <v>381088</v>
          </cell>
          <cell r="I32245" t="str">
            <v>ASESOR</v>
          </cell>
        </row>
        <row r="32246">
          <cell r="F32246">
            <v>491214</v>
          </cell>
          <cell r="I32246" t="str">
            <v>ASESOR</v>
          </cell>
        </row>
        <row r="32247">
          <cell r="F32247">
            <v>380215</v>
          </cell>
          <cell r="I32247" t="str">
            <v>ASESOR</v>
          </cell>
        </row>
        <row r="32248">
          <cell r="F32248">
            <v>382712</v>
          </cell>
          <cell r="I32248" t="str">
            <v>ASESOR</v>
          </cell>
        </row>
        <row r="32249">
          <cell r="F32249">
            <v>423875</v>
          </cell>
          <cell r="I32249" t="str">
            <v>ASESOR</v>
          </cell>
        </row>
        <row r="32250">
          <cell r="F32250">
            <v>422148</v>
          </cell>
          <cell r="I32250" t="str">
            <v>JEFE</v>
          </cell>
        </row>
        <row r="32251">
          <cell r="F32251">
            <v>464547</v>
          </cell>
          <cell r="I32251" t="str">
            <v>ASESOR</v>
          </cell>
        </row>
        <row r="32252">
          <cell r="F32252">
            <v>459014</v>
          </cell>
          <cell r="I32252" t="str">
            <v>CAJERA PRINCIPAL</v>
          </cell>
        </row>
        <row r="32253">
          <cell r="F32253">
            <v>43297</v>
          </cell>
          <cell r="I32253" t="str">
            <v>REGIONAL</v>
          </cell>
        </row>
        <row r="32254">
          <cell r="F32254">
            <v>95357</v>
          </cell>
          <cell r="I32254" t="str">
            <v>ADMINISTRADOR</v>
          </cell>
        </row>
        <row r="32255">
          <cell r="F32255">
            <v>94658</v>
          </cell>
          <cell r="I32255" t="str">
            <v>ANALISTA</v>
          </cell>
        </row>
        <row r="32256">
          <cell r="F32256">
            <v>96759</v>
          </cell>
          <cell r="I32256" t="str">
            <v>ANALISTA</v>
          </cell>
        </row>
        <row r="32257">
          <cell r="F32257">
            <v>383197</v>
          </cell>
          <cell r="I32257" t="str">
            <v>ANALISTA</v>
          </cell>
        </row>
        <row r="32258">
          <cell r="F32258">
            <v>95348</v>
          </cell>
          <cell r="I32258" t="str">
            <v>ANALISTA</v>
          </cell>
        </row>
        <row r="32259">
          <cell r="F32259">
            <v>383195</v>
          </cell>
          <cell r="I32259" t="str">
            <v>ANALISTA</v>
          </cell>
        </row>
        <row r="32260">
          <cell r="F32260">
            <v>95319</v>
          </cell>
          <cell r="I32260" t="str">
            <v>ANALISTA</v>
          </cell>
        </row>
        <row r="32261">
          <cell r="F32261">
            <v>381468</v>
          </cell>
          <cell r="I32261" t="str">
            <v>CAJERO UNIVERSAL</v>
          </cell>
        </row>
        <row r="32262">
          <cell r="F32262">
            <v>382708</v>
          </cell>
          <cell r="I32262" t="str">
            <v>CAJERO UNIVERSAL</v>
          </cell>
        </row>
        <row r="32263">
          <cell r="F32263">
            <v>458555</v>
          </cell>
          <cell r="I32263" t="str">
            <v>JEFE DE COBRANZA</v>
          </cell>
        </row>
        <row r="32264">
          <cell r="F32264">
            <v>383405</v>
          </cell>
          <cell r="I32264" t="str">
            <v>CAJERO UNIVERSAL</v>
          </cell>
        </row>
        <row r="32265">
          <cell r="F32265">
            <v>456326</v>
          </cell>
          <cell r="I32265" t="str">
            <v>GERENTE</v>
          </cell>
        </row>
        <row r="32266">
          <cell r="F32266">
            <v>421437</v>
          </cell>
          <cell r="I32266" t="str">
            <v>CAJERO UNIVERSAL</v>
          </cell>
        </row>
        <row r="32267">
          <cell r="F32267">
            <v>459029</v>
          </cell>
          <cell r="I32267" t="str">
            <v>JEFE</v>
          </cell>
        </row>
        <row r="32268">
          <cell r="F32268">
            <v>94089</v>
          </cell>
          <cell r="I32268" t="str">
            <v>LIDER</v>
          </cell>
        </row>
        <row r="32269">
          <cell r="F32269">
            <v>286001</v>
          </cell>
          <cell r="I32269" t="str">
            <v>CAJERO UNIVERSAL</v>
          </cell>
        </row>
        <row r="32270">
          <cell r="F32270">
            <v>98449</v>
          </cell>
          <cell r="I32270" t="str">
            <v>GERENTE</v>
          </cell>
        </row>
        <row r="32271">
          <cell r="F32271">
            <v>787608</v>
          </cell>
          <cell r="I32271" t="str">
            <v>COORDINADOR</v>
          </cell>
        </row>
        <row r="32272">
          <cell r="F32272">
            <v>60055091</v>
          </cell>
          <cell r="I32272" t="str">
            <v>GERENTE</v>
          </cell>
        </row>
        <row r="32273">
          <cell r="F32273">
            <v>60031138</v>
          </cell>
          <cell r="I32273" t="str">
            <v>GERENTE</v>
          </cell>
        </row>
        <row r="32274">
          <cell r="F32274">
            <v>60067054</v>
          </cell>
          <cell r="I32274" t="str">
            <v>DESARROLLADOR</v>
          </cell>
        </row>
        <row r="32275">
          <cell r="F32275">
            <v>983441</v>
          </cell>
          <cell r="I32275" t="str">
            <v>LIDER</v>
          </cell>
        </row>
        <row r="32276">
          <cell r="F32276">
            <v>459166</v>
          </cell>
          <cell r="I32276" t="str">
            <v>CAJERO UNIVERSAL</v>
          </cell>
        </row>
        <row r="32277">
          <cell r="F32277">
            <v>943870</v>
          </cell>
          <cell r="I32277" t="str">
            <v>LIDER</v>
          </cell>
        </row>
        <row r="32278">
          <cell r="F32278">
            <v>94858</v>
          </cell>
          <cell r="I32278" t="str">
            <v>ASESOR</v>
          </cell>
        </row>
        <row r="32279">
          <cell r="F32279">
            <v>422323</v>
          </cell>
          <cell r="I32279" t="str">
            <v>ASESOR</v>
          </cell>
        </row>
        <row r="32280">
          <cell r="F32280">
            <v>979379</v>
          </cell>
          <cell r="I32280" t="str">
            <v>MANIOBRISTA</v>
          </cell>
        </row>
        <row r="32281">
          <cell r="F32281">
            <v>788241</v>
          </cell>
          <cell r="I32281" t="str">
            <v>CHOFER</v>
          </cell>
        </row>
        <row r="32282">
          <cell r="F32282">
            <v>788141</v>
          </cell>
          <cell r="I32282" t="str">
            <v>MANIOBRISTA</v>
          </cell>
        </row>
        <row r="32283">
          <cell r="F32283">
            <v>951408</v>
          </cell>
          <cell r="I32283" t="str">
            <v>CHOFER</v>
          </cell>
        </row>
        <row r="32284">
          <cell r="F32284">
            <v>74400</v>
          </cell>
          <cell r="I32284" t="str">
            <v>CHOFER</v>
          </cell>
        </row>
        <row r="32285">
          <cell r="F32285">
            <v>988575</v>
          </cell>
          <cell r="I32285" t="str">
            <v>CHOFER</v>
          </cell>
        </row>
        <row r="32286">
          <cell r="F32286">
            <v>381704</v>
          </cell>
          <cell r="I32286" t="str">
            <v>CAJERO UNIVERSAL</v>
          </cell>
        </row>
        <row r="32287">
          <cell r="F32287">
            <v>301638</v>
          </cell>
          <cell r="I32287" t="str">
            <v>GERENTE</v>
          </cell>
        </row>
        <row r="32288">
          <cell r="F32288">
            <v>784781</v>
          </cell>
          <cell r="I32288" t="str">
            <v>SUPERVISOR</v>
          </cell>
        </row>
        <row r="32289">
          <cell r="F32289">
            <v>462245</v>
          </cell>
          <cell r="I32289" t="str">
            <v>SUBGERENTE</v>
          </cell>
        </row>
        <row r="32290">
          <cell r="F32290">
            <v>382082</v>
          </cell>
          <cell r="I32290" t="str">
            <v>ASESOR</v>
          </cell>
        </row>
        <row r="32291">
          <cell r="F32291">
            <v>422543</v>
          </cell>
          <cell r="I32291" t="str">
            <v>CAJERO UNIVERSAL</v>
          </cell>
        </row>
        <row r="32292">
          <cell r="F32292">
            <v>459198</v>
          </cell>
          <cell r="I32292" t="str">
            <v>CAJERO UNIVERSAL</v>
          </cell>
        </row>
        <row r="32293">
          <cell r="F32293">
            <v>459089</v>
          </cell>
          <cell r="I32293" t="str">
            <v>LIDER</v>
          </cell>
        </row>
        <row r="32294">
          <cell r="F32294">
            <v>459203</v>
          </cell>
          <cell r="I32294" t="str">
            <v>LIDER</v>
          </cell>
        </row>
        <row r="32295">
          <cell r="F32295">
            <v>459073</v>
          </cell>
          <cell r="I32295" t="str">
            <v>ANALISTA</v>
          </cell>
        </row>
        <row r="32296">
          <cell r="F32296">
            <v>459082</v>
          </cell>
          <cell r="I32296" t="str">
            <v>ANALISTA</v>
          </cell>
        </row>
        <row r="32297">
          <cell r="F32297">
            <v>459245</v>
          </cell>
          <cell r="I32297" t="str">
            <v>ANALISTA</v>
          </cell>
        </row>
        <row r="32298">
          <cell r="F32298">
            <v>459253</v>
          </cell>
          <cell r="I32298" t="str">
            <v>ANALISTA</v>
          </cell>
        </row>
        <row r="32299">
          <cell r="F32299">
            <v>223786</v>
          </cell>
          <cell r="I32299" t="str">
            <v>GERENTE</v>
          </cell>
        </row>
        <row r="32300">
          <cell r="F32300">
            <v>99013</v>
          </cell>
          <cell r="I32300" t="str">
            <v>GERENTE</v>
          </cell>
        </row>
        <row r="32301">
          <cell r="F32301">
            <v>782985</v>
          </cell>
          <cell r="I32301" t="str">
            <v>GERENTE</v>
          </cell>
        </row>
        <row r="32302">
          <cell r="F32302">
            <v>947119</v>
          </cell>
          <cell r="I32302" t="str">
            <v>GERENTE</v>
          </cell>
        </row>
        <row r="32303">
          <cell r="F32303">
            <v>181548</v>
          </cell>
          <cell r="I32303" t="str">
            <v>GERENTE</v>
          </cell>
        </row>
        <row r="32304">
          <cell r="F32304">
            <v>955375</v>
          </cell>
          <cell r="I32304" t="str">
            <v>DESARROLLADOR</v>
          </cell>
        </row>
        <row r="32305">
          <cell r="F32305">
            <v>961018</v>
          </cell>
          <cell r="I32305" t="str">
            <v>DESARROLLADOR</v>
          </cell>
        </row>
        <row r="32306">
          <cell r="F32306">
            <v>985059</v>
          </cell>
          <cell r="I32306" t="str">
            <v>DESARROLLADOR</v>
          </cell>
        </row>
        <row r="32307">
          <cell r="F32307">
            <v>243454</v>
          </cell>
          <cell r="I32307" t="str">
            <v>DESARROLLADOR</v>
          </cell>
        </row>
        <row r="32308">
          <cell r="F32308">
            <v>99019</v>
          </cell>
          <cell r="I32308" t="str">
            <v>DESARROLLADOR</v>
          </cell>
        </row>
        <row r="32309">
          <cell r="F32309">
            <v>1025296</v>
          </cell>
          <cell r="I32309" t="str">
            <v>DESARROLLADOR</v>
          </cell>
        </row>
        <row r="32310">
          <cell r="F32310">
            <v>951660</v>
          </cell>
          <cell r="I32310" t="str">
            <v>DESARROLLADOR</v>
          </cell>
        </row>
        <row r="32311">
          <cell r="F32311">
            <v>943817</v>
          </cell>
          <cell r="I32311" t="str">
            <v>DESARROLLADOR</v>
          </cell>
        </row>
        <row r="32312">
          <cell r="F32312">
            <v>1044579</v>
          </cell>
          <cell r="I32312" t="str">
            <v>DESARROLLADOR</v>
          </cell>
        </row>
        <row r="32313">
          <cell r="F32313">
            <v>1053402</v>
          </cell>
          <cell r="I32313" t="str">
            <v>DESARROLLADOR</v>
          </cell>
        </row>
        <row r="32314">
          <cell r="F32314">
            <v>965327</v>
          </cell>
          <cell r="I32314" t="str">
            <v>DESARROLLADOR</v>
          </cell>
        </row>
        <row r="32315">
          <cell r="F32315">
            <v>1020913</v>
          </cell>
          <cell r="I32315" t="str">
            <v>DESARROLLADOR</v>
          </cell>
        </row>
        <row r="32316">
          <cell r="F32316">
            <v>1019466</v>
          </cell>
          <cell r="I32316" t="str">
            <v>DESARROLLADOR</v>
          </cell>
        </row>
        <row r="32317">
          <cell r="F32317">
            <v>97765</v>
          </cell>
          <cell r="I32317" t="str">
            <v>DESARROLLADOR</v>
          </cell>
        </row>
        <row r="32318">
          <cell r="F32318">
            <v>947121</v>
          </cell>
          <cell r="I32318" t="str">
            <v>DESARROLLADOR</v>
          </cell>
        </row>
        <row r="32319">
          <cell r="F32319">
            <v>1028112</v>
          </cell>
          <cell r="I32319" t="str">
            <v>DESARROLLADOR</v>
          </cell>
        </row>
        <row r="32320">
          <cell r="F32320">
            <v>1057768</v>
          </cell>
          <cell r="I32320" t="str">
            <v>DESARROLLADOR</v>
          </cell>
        </row>
        <row r="32321">
          <cell r="F32321">
            <v>1029530</v>
          </cell>
          <cell r="I32321" t="str">
            <v>DESARROLLADOR</v>
          </cell>
        </row>
        <row r="32322">
          <cell r="F32322">
            <v>1057047</v>
          </cell>
          <cell r="I32322" t="str">
            <v>DESARROLLADOR</v>
          </cell>
        </row>
        <row r="32323">
          <cell r="F32323">
            <v>785470</v>
          </cell>
          <cell r="I32323" t="str">
            <v>DESARROLLADOR</v>
          </cell>
        </row>
        <row r="32324">
          <cell r="F32324">
            <v>50237</v>
          </cell>
          <cell r="I32324" t="str">
            <v>CONSULTOR</v>
          </cell>
        </row>
        <row r="32325">
          <cell r="F32325">
            <v>360052</v>
          </cell>
          <cell r="I32325" t="str">
            <v>ASESOR</v>
          </cell>
        </row>
        <row r="32326">
          <cell r="F32326">
            <v>464686</v>
          </cell>
          <cell r="I32326" t="str">
            <v>COORDINADOR</v>
          </cell>
        </row>
        <row r="32327">
          <cell r="F32327">
            <v>464044</v>
          </cell>
          <cell r="I32327" t="str">
            <v>ANALISTA</v>
          </cell>
        </row>
        <row r="32328">
          <cell r="F32328">
            <v>96972</v>
          </cell>
          <cell r="I32328" t="str">
            <v>ASESOR</v>
          </cell>
        </row>
        <row r="32329">
          <cell r="F32329">
            <v>54978</v>
          </cell>
          <cell r="I32329" t="str">
            <v>LIDER</v>
          </cell>
        </row>
        <row r="32330">
          <cell r="F32330">
            <v>331651</v>
          </cell>
          <cell r="I32330" t="str">
            <v>JEFE</v>
          </cell>
        </row>
        <row r="32331">
          <cell r="F32331">
            <v>381767</v>
          </cell>
          <cell r="I32331" t="str">
            <v>ASESOR</v>
          </cell>
        </row>
        <row r="32332">
          <cell r="F32332">
            <v>459213</v>
          </cell>
          <cell r="I32332" t="str">
            <v>ANALISTA</v>
          </cell>
        </row>
        <row r="32333">
          <cell r="F32333">
            <v>381032</v>
          </cell>
          <cell r="I32333" t="str">
            <v>CAJERO UNIVERSAL</v>
          </cell>
        </row>
        <row r="32334">
          <cell r="F32334">
            <v>381589</v>
          </cell>
          <cell r="I32334" t="str">
            <v>CAJERO UNIVERSAL</v>
          </cell>
        </row>
        <row r="32335">
          <cell r="F32335">
            <v>93608</v>
          </cell>
          <cell r="I32335" t="str">
            <v>OPERADOR</v>
          </cell>
        </row>
        <row r="32336">
          <cell r="F32336">
            <v>987109</v>
          </cell>
          <cell r="I32336" t="str">
            <v>OPERADOR</v>
          </cell>
        </row>
        <row r="32337">
          <cell r="F32337">
            <v>99082</v>
          </cell>
          <cell r="I32337" t="str">
            <v>CHOFER</v>
          </cell>
        </row>
        <row r="32338">
          <cell r="F32338">
            <v>433889</v>
          </cell>
          <cell r="I32338" t="str">
            <v>DIRECTOR</v>
          </cell>
        </row>
        <row r="32339">
          <cell r="F32339">
            <v>950604</v>
          </cell>
          <cell r="I32339" t="str">
            <v>GERENTE</v>
          </cell>
        </row>
        <row r="32340">
          <cell r="F32340">
            <v>382821</v>
          </cell>
          <cell r="I32340" t="str">
            <v>GERENTE</v>
          </cell>
        </row>
        <row r="32341">
          <cell r="F32341">
            <v>437692</v>
          </cell>
          <cell r="I32341" t="str">
            <v>GERENTE</v>
          </cell>
        </row>
        <row r="32342">
          <cell r="F32342">
            <v>285913</v>
          </cell>
          <cell r="I32342" t="str">
            <v>ADMINISTRADOR</v>
          </cell>
        </row>
        <row r="32343">
          <cell r="F32343">
            <v>170337</v>
          </cell>
          <cell r="I32343" t="str">
            <v>GERENTE</v>
          </cell>
        </row>
        <row r="32344">
          <cell r="F32344">
            <v>983315</v>
          </cell>
          <cell r="I32344" t="str">
            <v>GERENTE</v>
          </cell>
        </row>
        <row r="32345">
          <cell r="F32345">
            <v>381386</v>
          </cell>
          <cell r="I32345" t="str">
            <v>CAJERO UNIVERSAL</v>
          </cell>
        </row>
        <row r="32346">
          <cell r="F32346">
            <v>415163</v>
          </cell>
          <cell r="I32346" t="str">
            <v>CAJERA PRINCIPAL</v>
          </cell>
        </row>
        <row r="32347">
          <cell r="F32347">
            <v>55501</v>
          </cell>
          <cell r="I32347" t="str">
            <v>CAJERO UNIVERSAL</v>
          </cell>
        </row>
        <row r="32348">
          <cell r="F32348">
            <v>951823</v>
          </cell>
          <cell r="I32348" t="str">
            <v>LIDER</v>
          </cell>
        </row>
        <row r="32349">
          <cell r="F32349">
            <v>370975</v>
          </cell>
          <cell r="I32349" t="str">
            <v>JEFE</v>
          </cell>
        </row>
        <row r="32350">
          <cell r="F32350">
            <v>99375</v>
          </cell>
          <cell r="I32350" t="str">
            <v>ANALISTA</v>
          </cell>
        </row>
        <row r="32351">
          <cell r="F32351">
            <v>381266</v>
          </cell>
          <cell r="I32351" t="str">
            <v>ANALISTA</v>
          </cell>
        </row>
        <row r="32352">
          <cell r="F32352">
            <v>403099</v>
          </cell>
          <cell r="I32352" t="str">
            <v>ENCARGADO</v>
          </cell>
        </row>
        <row r="32353">
          <cell r="F32353">
            <v>435051</v>
          </cell>
          <cell r="I32353" t="str">
            <v>ENCARGADO</v>
          </cell>
        </row>
        <row r="32354">
          <cell r="F32354">
            <v>438560</v>
          </cell>
          <cell r="I32354" t="str">
            <v>ENCARGADO</v>
          </cell>
        </row>
        <row r="32355">
          <cell r="F32355">
            <v>439650</v>
          </cell>
          <cell r="I32355" t="str">
            <v>ADMINISTRADOR</v>
          </cell>
        </row>
        <row r="32356">
          <cell r="F32356">
            <v>99043</v>
          </cell>
          <cell r="I32356" t="str">
            <v>CAJERO UNIVERSAL</v>
          </cell>
        </row>
        <row r="32357">
          <cell r="F32357">
            <v>952142</v>
          </cell>
          <cell r="I32357" t="str">
            <v>ASESOR</v>
          </cell>
        </row>
        <row r="32358">
          <cell r="F32358">
            <v>382615</v>
          </cell>
          <cell r="I32358" t="str">
            <v>CAJERO UNIVERSAL</v>
          </cell>
        </row>
        <row r="32359">
          <cell r="F32359">
            <v>423044</v>
          </cell>
          <cell r="I32359" t="str">
            <v>ASESOR</v>
          </cell>
        </row>
        <row r="32360">
          <cell r="F32360">
            <v>955686</v>
          </cell>
          <cell r="I32360" t="str">
            <v>ASESOR</v>
          </cell>
        </row>
        <row r="32361">
          <cell r="F32361">
            <v>458830</v>
          </cell>
          <cell r="I32361" t="str">
            <v>JEFE</v>
          </cell>
        </row>
        <row r="32362">
          <cell r="F32362">
            <v>461400</v>
          </cell>
          <cell r="I32362" t="str">
            <v>JEFE</v>
          </cell>
        </row>
        <row r="32363">
          <cell r="F32363">
            <v>944191</v>
          </cell>
          <cell r="I32363" t="str">
            <v>LIDER</v>
          </cell>
        </row>
        <row r="32364">
          <cell r="F32364">
            <v>943920</v>
          </cell>
          <cell r="I32364" t="str">
            <v>LIDER</v>
          </cell>
        </row>
        <row r="32365">
          <cell r="F32365">
            <v>943932</v>
          </cell>
          <cell r="I32365" t="str">
            <v>OPERADOR</v>
          </cell>
        </row>
        <row r="32366">
          <cell r="F32366">
            <v>80936</v>
          </cell>
          <cell r="I32366" t="str">
            <v>GERENTE</v>
          </cell>
        </row>
        <row r="32367">
          <cell r="F32367">
            <v>1021501</v>
          </cell>
          <cell r="I32367" t="str">
            <v>LIDER</v>
          </cell>
        </row>
        <row r="32368">
          <cell r="F32368">
            <v>166276</v>
          </cell>
          <cell r="I32368" t="str">
            <v>GERENTE</v>
          </cell>
        </row>
        <row r="32369">
          <cell r="F32369">
            <v>946516</v>
          </cell>
          <cell r="I32369" t="str">
            <v>OPERADOR</v>
          </cell>
        </row>
        <row r="32370">
          <cell r="F32370">
            <v>359005</v>
          </cell>
          <cell r="I32370" t="str">
            <v>GERENTE</v>
          </cell>
        </row>
        <row r="32371">
          <cell r="F32371">
            <v>422991</v>
          </cell>
          <cell r="I32371" t="str">
            <v>LIDER</v>
          </cell>
        </row>
        <row r="32372">
          <cell r="F32372">
            <v>423985</v>
          </cell>
          <cell r="I32372" t="str">
            <v>ASESOR</v>
          </cell>
        </row>
        <row r="32373">
          <cell r="F32373">
            <v>423907</v>
          </cell>
          <cell r="I32373" t="str">
            <v>ASESOR</v>
          </cell>
        </row>
        <row r="32374">
          <cell r="F32374">
            <v>424108</v>
          </cell>
          <cell r="I32374" t="str">
            <v>ASESOR</v>
          </cell>
        </row>
        <row r="32375">
          <cell r="F32375">
            <v>148309</v>
          </cell>
          <cell r="I32375" t="str">
            <v>JEFE</v>
          </cell>
        </row>
        <row r="32376">
          <cell r="F32376">
            <v>286913</v>
          </cell>
          <cell r="I32376" t="str">
            <v>CONSULTOR</v>
          </cell>
        </row>
        <row r="32377">
          <cell r="F32377">
            <v>366241</v>
          </cell>
          <cell r="I32377" t="str">
            <v>CONSULTOR</v>
          </cell>
        </row>
        <row r="32378">
          <cell r="F32378">
            <v>381574</v>
          </cell>
          <cell r="I32378" t="str">
            <v>JEFE</v>
          </cell>
        </row>
        <row r="32379">
          <cell r="F32379">
            <v>382488</v>
          </cell>
          <cell r="I32379" t="str">
            <v>ASESOR</v>
          </cell>
        </row>
        <row r="32380">
          <cell r="F32380">
            <v>421141</v>
          </cell>
          <cell r="I32380" t="str">
            <v>ASESOR</v>
          </cell>
        </row>
        <row r="32381">
          <cell r="F32381">
            <v>422996</v>
          </cell>
          <cell r="I32381" t="str">
            <v>CAJERO UNIVERSAL</v>
          </cell>
        </row>
        <row r="32382">
          <cell r="F32382">
            <v>383406</v>
          </cell>
          <cell r="I32382" t="str">
            <v>ASESOR</v>
          </cell>
        </row>
        <row r="32383">
          <cell r="F32383">
            <v>458572</v>
          </cell>
          <cell r="I32383" t="str">
            <v>ANALISTA</v>
          </cell>
        </row>
        <row r="32384">
          <cell r="F32384">
            <v>943874</v>
          </cell>
          <cell r="I32384" t="str">
            <v>SUBGERENTE</v>
          </cell>
        </row>
        <row r="32385">
          <cell r="F32385">
            <v>381297</v>
          </cell>
          <cell r="I32385" t="str">
            <v>JEFE</v>
          </cell>
        </row>
        <row r="32386">
          <cell r="F32386">
            <v>206440</v>
          </cell>
          <cell r="I32386" t="str">
            <v>GERENTE</v>
          </cell>
        </row>
        <row r="32387">
          <cell r="F32387">
            <v>422401</v>
          </cell>
          <cell r="I32387" t="str">
            <v>CAJERA PRINCIPAL</v>
          </cell>
        </row>
        <row r="32388">
          <cell r="F32388">
            <v>458374</v>
          </cell>
          <cell r="I32388" t="str">
            <v>ASESOR</v>
          </cell>
        </row>
        <row r="32389">
          <cell r="F32389">
            <v>383031</v>
          </cell>
          <cell r="I32389" t="str">
            <v>CAJERO UNIVERSAL</v>
          </cell>
        </row>
        <row r="32390">
          <cell r="F32390">
            <v>381161</v>
          </cell>
          <cell r="I32390" t="str">
            <v>ASESOR</v>
          </cell>
        </row>
        <row r="32391">
          <cell r="F32391">
            <v>98296</v>
          </cell>
          <cell r="I32391" t="str">
            <v>ASESOR</v>
          </cell>
        </row>
        <row r="32392">
          <cell r="F32392">
            <v>966992</v>
          </cell>
          <cell r="I32392" t="str">
            <v>JEFE</v>
          </cell>
        </row>
        <row r="32393">
          <cell r="F32393">
            <v>381268</v>
          </cell>
          <cell r="I32393" t="str">
            <v>ASESOR</v>
          </cell>
        </row>
        <row r="32394">
          <cell r="F32394">
            <v>98968</v>
          </cell>
          <cell r="I32394" t="str">
            <v>JEFE</v>
          </cell>
        </row>
        <row r="32395">
          <cell r="F32395">
            <v>300922</v>
          </cell>
          <cell r="I32395" t="str">
            <v>JEFE</v>
          </cell>
        </row>
        <row r="32396">
          <cell r="F32396">
            <v>944692</v>
          </cell>
          <cell r="I32396" t="str">
            <v>ASESOR</v>
          </cell>
        </row>
        <row r="32397">
          <cell r="F32397">
            <v>944056</v>
          </cell>
          <cell r="I32397" t="str">
            <v>ANALISTA</v>
          </cell>
        </row>
        <row r="32398">
          <cell r="F32398">
            <v>945270</v>
          </cell>
          <cell r="I32398" t="str">
            <v>ANALISTA</v>
          </cell>
        </row>
        <row r="32399">
          <cell r="F32399">
            <v>786805</v>
          </cell>
          <cell r="I32399" t="str">
            <v>LIDER</v>
          </cell>
        </row>
        <row r="32400">
          <cell r="F32400">
            <v>948419</v>
          </cell>
          <cell r="I32400" t="str">
            <v>LIDER</v>
          </cell>
        </row>
        <row r="32401">
          <cell r="F32401">
            <v>230207</v>
          </cell>
          <cell r="I32401" t="str">
            <v>SUPERVISOR</v>
          </cell>
        </row>
        <row r="32402">
          <cell r="F32402">
            <v>158090</v>
          </cell>
          <cell r="I32402" t="str">
            <v>SUPERVISOR</v>
          </cell>
        </row>
        <row r="32403">
          <cell r="F32403">
            <v>293193</v>
          </cell>
          <cell r="I32403" t="str">
            <v>SUPERVISOR</v>
          </cell>
        </row>
        <row r="32404">
          <cell r="F32404">
            <v>966968</v>
          </cell>
          <cell r="I32404" t="str">
            <v>ASESOR</v>
          </cell>
        </row>
        <row r="32405">
          <cell r="F32405">
            <v>381223</v>
          </cell>
          <cell r="I32405" t="str">
            <v>ASESOR</v>
          </cell>
        </row>
        <row r="32406">
          <cell r="F32406">
            <v>327208</v>
          </cell>
          <cell r="I32406" t="str">
            <v>ADMINISTRADOR</v>
          </cell>
        </row>
        <row r="32407">
          <cell r="F32407">
            <v>944853</v>
          </cell>
          <cell r="I32407" t="str">
            <v>DIRECTOR</v>
          </cell>
        </row>
        <row r="32408">
          <cell r="F32408">
            <v>422397</v>
          </cell>
          <cell r="I32408" t="str">
            <v>ASESOR</v>
          </cell>
        </row>
        <row r="32409">
          <cell r="F32409">
            <v>421843</v>
          </cell>
          <cell r="I32409" t="str">
            <v>CAJERO UNIVERSAL</v>
          </cell>
        </row>
        <row r="32410">
          <cell r="F32410">
            <v>419223</v>
          </cell>
          <cell r="I32410" t="str">
            <v>ASESOR</v>
          </cell>
        </row>
        <row r="32411">
          <cell r="F32411">
            <v>945128</v>
          </cell>
          <cell r="I32411" t="str">
            <v>GERENTE</v>
          </cell>
        </row>
        <row r="32412">
          <cell r="F32412">
            <v>945129</v>
          </cell>
          <cell r="I32412" t="str">
            <v>LIDER</v>
          </cell>
        </row>
        <row r="32413">
          <cell r="F32413">
            <v>1051713</v>
          </cell>
          <cell r="I32413" t="str">
            <v>SUPERVISOR</v>
          </cell>
        </row>
        <row r="32414">
          <cell r="F32414">
            <v>944911</v>
          </cell>
          <cell r="I32414" t="str">
            <v>SUPERVISOR</v>
          </cell>
        </row>
        <row r="32415">
          <cell r="F32415">
            <v>945893</v>
          </cell>
          <cell r="I32415" t="str">
            <v>DIRECTOR</v>
          </cell>
        </row>
        <row r="32416">
          <cell r="F32416">
            <v>945837</v>
          </cell>
          <cell r="I32416" t="str">
            <v>ASESOR</v>
          </cell>
        </row>
        <row r="32417">
          <cell r="F32417">
            <v>381238</v>
          </cell>
          <cell r="I32417" t="str">
            <v>ASESOR</v>
          </cell>
        </row>
        <row r="32418">
          <cell r="F32418">
            <v>786047</v>
          </cell>
          <cell r="I32418" t="str">
            <v>CHOFER</v>
          </cell>
        </row>
        <row r="32419">
          <cell r="F32419">
            <v>945284</v>
          </cell>
          <cell r="I32419" t="str">
            <v>CHOFER</v>
          </cell>
        </row>
        <row r="32420">
          <cell r="F32420">
            <v>382667</v>
          </cell>
          <cell r="I32420" t="str">
            <v>CAJERO UNIVERSAL</v>
          </cell>
        </row>
        <row r="32421">
          <cell r="F32421">
            <v>1054708</v>
          </cell>
          <cell r="I32421" t="str">
            <v>TECNICO</v>
          </cell>
        </row>
        <row r="32422">
          <cell r="F32422">
            <v>947449</v>
          </cell>
          <cell r="I32422" t="str">
            <v>GERENTE</v>
          </cell>
        </row>
        <row r="32423">
          <cell r="F32423">
            <v>316184</v>
          </cell>
          <cell r="I32423" t="str">
            <v>DIRECTOR</v>
          </cell>
        </row>
        <row r="32424">
          <cell r="F32424">
            <v>205349</v>
          </cell>
          <cell r="I32424" t="str">
            <v>LIDER</v>
          </cell>
        </row>
        <row r="32425">
          <cell r="F32425">
            <v>949129</v>
          </cell>
          <cell r="I32425" t="str">
            <v>LIDER</v>
          </cell>
        </row>
        <row r="32426">
          <cell r="F32426">
            <v>302730</v>
          </cell>
          <cell r="I32426" t="str">
            <v>ANALISTA</v>
          </cell>
        </row>
        <row r="32427">
          <cell r="F32427">
            <v>319791</v>
          </cell>
          <cell r="I32427" t="str">
            <v>LIDER</v>
          </cell>
        </row>
        <row r="32428">
          <cell r="F32428">
            <v>946828</v>
          </cell>
          <cell r="I32428" t="str">
            <v>GERENTE</v>
          </cell>
        </row>
        <row r="32429">
          <cell r="F32429">
            <v>1049169</v>
          </cell>
          <cell r="I32429" t="str">
            <v>MONTACARGUISTA</v>
          </cell>
        </row>
        <row r="32430">
          <cell r="F32430">
            <v>382198</v>
          </cell>
          <cell r="I32430" t="str">
            <v>ASESOR</v>
          </cell>
        </row>
        <row r="32431">
          <cell r="F32431">
            <v>947084</v>
          </cell>
          <cell r="I32431" t="str">
            <v>ANALISTA</v>
          </cell>
        </row>
        <row r="32432">
          <cell r="F32432">
            <v>379748</v>
          </cell>
          <cell r="I32432" t="str">
            <v>ASESOR</v>
          </cell>
        </row>
        <row r="32433">
          <cell r="F32433">
            <v>459088</v>
          </cell>
          <cell r="I32433" t="str">
            <v>CAJERO UNIVERSAL</v>
          </cell>
        </row>
        <row r="32434">
          <cell r="F32434">
            <v>975649</v>
          </cell>
          <cell r="I32434" t="str">
            <v>GERENTE</v>
          </cell>
        </row>
        <row r="32435">
          <cell r="F32435">
            <v>947729</v>
          </cell>
          <cell r="I32435" t="str">
            <v>CAJERO UNIVERSAL</v>
          </cell>
        </row>
        <row r="32436">
          <cell r="F32436">
            <v>380029</v>
          </cell>
          <cell r="I32436" t="str">
            <v>ASESOR</v>
          </cell>
        </row>
        <row r="32437">
          <cell r="F32437">
            <v>288689</v>
          </cell>
          <cell r="I32437" t="str">
            <v>GERENTE</v>
          </cell>
        </row>
        <row r="32438">
          <cell r="F32438">
            <v>199173</v>
          </cell>
          <cell r="I32438" t="str">
            <v>GERENTE</v>
          </cell>
        </row>
        <row r="32439">
          <cell r="F32439">
            <v>961901</v>
          </cell>
          <cell r="I32439" t="str">
            <v>AUXILIAR</v>
          </cell>
        </row>
        <row r="32440">
          <cell r="F32440">
            <v>327914</v>
          </cell>
          <cell r="I32440" t="str">
            <v>GERENTE</v>
          </cell>
        </row>
        <row r="32441">
          <cell r="F32441">
            <v>1023640</v>
          </cell>
          <cell r="I32441" t="str">
            <v>OPERADOR</v>
          </cell>
        </row>
        <row r="32442">
          <cell r="F32442">
            <v>464697</v>
          </cell>
          <cell r="I32442" t="str">
            <v>ASESOR</v>
          </cell>
        </row>
        <row r="32443">
          <cell r="F32443">
            <v>787037</v>
          </cell>
          <cell r="I32443" t="str">
            <v>SURTIDOR</v>
          </cell>
        </row>
        <row r="32444">
          <cell r="F32444">
            <v>946863</v>
          </cell>
          <cell r="I32444" t="str">
            <v>ANALISTA</v>
          </cell>
        </row>
        <row r="32445">
          <cell r="F32445">
            <v>458890</v>
          </cell>
          <cell r="I32445" t="str">
            <v>CAJERO UNIVERSAL</v>
          </cell>
        </row>
        <row r="32446">
          <cell r="F32446">
            <v>287242</v>
          </cell>
          <cell r="I32446" t="str">
            <v>LIDER</v>
          </cell>
        </row>
        <row r="32447">
          <cell r="F32447">
            <v>952672</v>
          </cell>
          <cell r="I32447" t="str">
            <v>VENDEDOR</v>
          </cell>
        </row>
        <row r="32448">
          <cell r="F32448">
            <v>459258</v>
          </cell>
          <cell r="I32448" t="str">
            <v>JEFE</v>
          </cell>
        </row>
        <row r="32449">
          <cell r="F32449">
            <v>383633</v>
          </cell>
          <cell r="I32449" t="str">
            <v>ASESOR</v>
          </cell>
        </row>
        <row r="32450">
          <cell r="F32450">
            <v>1014231</v>
          </cell>
          <cell r="I32450" t="str">
            <v>CHOFER</v>
          </cell>
        </row>
        <row r="32451">
          <cell r="F32451">
            <v>967031</v>
          </cell>
          <cell r="I32451" t="str">
            <v>CHOFER</v>
          </cell>
        </row>
        <row r="32452">
          <cell r="F32452">
            <v>1014160</v>
          </cell>
          <cell r="I32452" t="str">
            <v>CHOFER</v>
          </cell>
        </row>
        <row r="32453">
          <cell r="F32453">
            <v>1052926</v>
          </cell>
          <cell r="I32453" t="str">
            <v>MANIOBRISTA</v>
          </cell>
        </row>
        <row r="32454">
          <cell r="F32454">
            <v>976344</v>
          </cell>
          <cell r="I32454" t="str">
            <v>MANIOBRISTA</v>
          </cell>
        </row>
        <row r="32455">
          <cell r="F32455">
            <v>1012758</v>
          </cell>
          <cell r="I32455" t="str">
            <v>MANIOBRISTA</v>
          </cell>
        </row>
        <row r="32456">
          <cell r="F32456">
            <v>1029019</v>
          </cell>
          <cell r="I32456" t="str">
            <v>MANIOBRISTA</v>
          </cell>
        </row>
        <row r="32457">
          <cell r="F32457">
            <v>294825</v>
          </cell>
          <cell r="I32457" t="str">
            <v>ASESOR</v>
          </cell>
        </row>
        <row r="32458">
          <cell r="F32458">
            <v>383148</v>
          </cell>
          <cell r="I32458" t="str">
            <v>RECLUTADOR</v>
          </cell>
        </row>
        <row r="32459">
          <cell r="F32459">
            <v>203716</v>
          </cell>
          <cell r="I32459" t="str">
            <v>SUPERVISOR</v>
          </cell>
        </row>
        <row r="32460">
          <cell r="F32460">
            <v>380937</v>
          </cell>
          <cell r="I32460" t="str">
            <v>ASESOR</v>
          </cell>
        </row>
        <row r="32461">
          <cell r="F32461">
            <v>948321</v>
          </cell>
          <cell r="I32461" t="str">
            <v>CAJERO UNIVERSAL</v>
          </cell>
        </row>
        <row r="32462">
          <cell r="F32462">
            <v>335886</v>
          </cell>
          <cell r="I32462" t="str">
            <v>LIDER</v>
          </cell>
        </row>
        <row r="32463">
          <cell r="F32463">
            <v>496884</v>
          </cell>
          <cell r="I32463" t="str">
            <v>LIDER</v>
          </cell>
        </row>
        <row r="32464">
          <cell r="F32464">
            <v>950997</v>
          </cell>
          <cell r="I32464" t="str">
            <v>CAJERO UNIVERSAL</v>
          </cell>
        </row>
        <row r="32465">
          <cell r="F32465">
            <v>458441</v>
          </cell>
          <cell r="I32465" t="str">
            <v>LIDER</v>
          </cell>
        </row>
        <row r="32466">
          <cell r="F32466">
            <v>382909</v>
          </cell>
          <cell r="I32466" t="str">
            <v>ANALISTA</v>
          </cell>
        </row>
        <row r="32467">
          <cell r="F32467">
            <v>458382</v>
          </cell>
          <cell r="I32467" t="str">
            <v>JEFE</v>
          </cell>
        </row>
        <row r="32468">
          <cell r="F32468">
            <v>323807</v>
          </cell>
          <cell r="I32468" t="str">
            <v>GERENTE</v>
          </cell>
        </row>
        <row r="32469">
          <cell r="F32469">
            <v>827902</v>
          </cell>
          <cell r="I32469" t="str">
            <v>GERENTE</v>
          </cell>
        </row>
        <row r="32470">
          <cell r="F32470">
            <v>1050215</v>
          </cell>
          <cell r="I32470" t="str">
            <v>AUXILIAR</v>
          </cell>
        </row>
        <row r="32471">
          <cell r="F32471">
            <v>948478</v>
          </cell>
          <cell r="I32471" t="str">
            <v>LIDER</v>
          </cell>
        </row>
        <row r="32472">
          <cell r="F32472">
            <v>382499</v>
          </cell>
          <cell r="I32472" t="str">
            <v>CAJERO UNIVERSAL</v>
          </cell>
        </row>
        <row r="32473">
          <cell r="F32473">
            <v>380817</v>
          </cell>
          <cell r="I32473" t="str">
            <v>SUBGERENTE</v>
          </cell>
        </row>
        <row r="32474">
          <cell r="F32474">
            <v>296389</v>
          </cell>
          <cell r="I32474" t="str">
            <v>GERENTE</v>
          </cell>
        </row>
        <row r="32475">
          <cell r="F32475">
            <v>1049386</v>
          </cell>
          <cell r="I32475" t="str">
            <v>LIDER</v>
          </cell>
        </row>
        <row r="32476">
          <cell r="F32476">
            <v>444867</v>
          </cell>
          <cell r="I32476" t="str">
            <v>GERENTE</v>
          </cell>
        </row>
        <row r="32477">
          <cell r="F32477">
            <v>458701</v>
          </cell>
          <cell r="I32477" t="str">
            <v>LIDER</v>
          </cell>
        </row>
        <row r="32478">
          <cell r="F32478">
            <v>454022</v>
          </cell>
          <cell r="I32478" t="str">
            <v>LIDER</v>
          </cell>
        </row>
        <row r="32479">
          <cell r="F32479">
            <v>464709</v>
          </cell>
          <cell r="I32479" t="str">
            <v>ASESOR</v>
          </cell>
        </row>
        <row r="32480">
          <cell r="F32480">
            <v>948821</v>
          </cell>
          <cell r="I32480" t="str">
            <v>RECLUTADOR</v>
          </cell>
        </row>
        <row r="32481">
          <cell r="F32481">
            <v>829909</v>
          </cell>
          <cell r="I32481" t="str">
            <v>GERENTE</v>
          </cell>
        </row>
        <row r="32482">
          <cell r="F32482">
            <v>948521</v>
          </cell>
          <cell r="I32482" t="str">
            <v>OPERADOR</v>
          </cell>
        </row>
        <row r="32483">
          <cell r="F32483">
            <v>949941</v>
          </cell>
          <cell r="I32483" t="str">
            <v>GERENTE</v>
          </cell>
        </row>
        <row r="32484">
          <cell r="F32484">
            <v>307808</v>
          </cell>
          <cell r="I32484" t="str">
            <v>GERENTE</v>
          </cell>
        </row>
        <row r="32485">
          <cell r="F32485">
            <v>1012933</v>
          </cell>
          <cell r="I32485" t="str">
            <v>AUXILIAR</v>
          </cell>
        </row>
        <row r="32486">
          <cell r="F32486">
            <v>376010</v>
          </cell>
          <cell r="I32486" t="str">
            <v>JEFE</v>
          </cell>
        </row>
        <row r="32487">
          <cell r="F32487">
            <v>82526</v>
          </cell>
          <cell r="I32487" t="str">
            <v>ANALISTA</v>
          </cell>
        </row>
        <row r="32488">
          <cell r="F32488">
            <v>458887</v>
          </cell>
          <cell r="I32488" t="str">
            <v>JEFE</v>
          </cell>
        </row>
        <row r="32489">
          <cell r="F32489">
            <v>381781</v>
          </cell>
          <cell r="I32489" t="str">
            <v>ANALISTA</v>
          </cell>
        </row>
        <row r="32490">
          <cell r="F32490">
            <v>378842</v>
          </cell>
          <cell r="I32490" t="str">
            <v>JEFE</v>
          </cell>
        </row>
        <row r="32491">
          <cell r="F32491">
            <v>447997</v>
          </cell>
          <cell r="I32491" t="str">
            <v>LIDER</v>
          </cell>
        </row>
        <row r="32492">
          <cell r="F32492">
            <v>422852</v>
          </cell>
          <cell r="I32492" t="str">
            <v>EJECUTIVO</v>
          </cell>
        </row>
        <row r="32493">
          <cell r="F32493">
            <v>454302</v>
          </cell>
          <cell r="I32493" t="str">
            <v>LIDER</v>
          </cell>
        </row>
        <row r="32494">
          <cell r="F32494">
            <v>459265</v>
          </cell>
          <cell r="I32494" t="str">
            <v>JEFE</v>
          </cell>
        </row>
        <row r="32495">
          <cell r="F32495">
            <v>458928</v>
          </cell>
          <cell r="I32495" t="str">
            <v>JEFE</v>
          </cell>
        </row>
        <row r="32496">
          <cell r="F32496">
            <v>949228</v>
          </cell>
          <cell r="I32496" t="str">
            <v>GERENTE</v>
          </cell>
        </row>
        <row r="32497">
          <cell r="F32497">
            <v>1020548</v>
          </cell>
          <cell r="I32497" t="str">
            <v>GERENTE</v>
          </cell>
        </row>
        <row r="32498">
          <cell r="F32498">
            <v>63348</v>
          </cell>
          <cell r="I32498" t="str">
            <v>GERENTE</v>
          </cell>
        </row>
        <row r="32499">
          <cell r="F32499">
            <v>464440</v>
          </cell>
          <cell r="I32499" t="str">
            <v>CAJERO UNIVERSAL</v>
          </cell>
        </row>
        <row r="32500">
          <cell r="F32500">
            <v>955935</v>
          </cell>
          <cell r="I32500" t="str">
            <v>LIDER</v>
          </cell>
        </row>
        <row r="32501">
          <cell r="F32501">
            <v>949277</v>
          </cell>
          <cell r="I32501" t="str">
            <v>GERENTE</v>
          </cell>
        </row>
        <row r="32502">
          <cell r="F32502">
            <v>949705</v>
          </cell>
          <cell r="I32502" t="str">
            <v>OPERADOR</v>
          </cell>
        </row>
        <row r="32503">
          <cell r="F32503">
            <v>950092</v>
          </cell>
          <cell r="I32503" t="str">
            <v>OPERADOR</v>
          </cell>
        </row>
        <row r="32504">
          <cell r="F32504">
            <v>962485</v>
          </cell>
          <cell r="I32504" t="str">
            <v>OPERADOR</v>
          </cell>
        </row>
        <row r="32505">
          <cell r="F32505">
            <v>1047755</v>
          </cell>
          <cell r="I32505" t="str">
            <v>OPERADOR</v>
          </cell>
        </row>
        <row r="32506">
          <cell r="F32506">
            <v>337552</v>
          </cell>
          <cell r="I32506" t="str">
            <v>LIDER</v>
          </cell>
        </row>
        <row r="32507">
          <cell r="F32507">
            <v>950263</v>
          </cell>
          <cell r="I32507" t="str">
            <v>GERENTE</v>
          </cell>
        </row>
        <row r="32508">
          <cell r="F32508">
            <v>950266</v>
          </cell>
          <cell r="I32508" t="str">
            <v>LIDER</v>
          </cell>
        </row>
        <row r="32509">
          <cell r="F32509">
            <v>950267</v>
          </cell>
          <cell r="I32509" t="str">
            <v>OPERADOR</v>
          </cell>
        </row>
        <row r="32510">
          <cell r="F32510">
            <v>950203</v>
          </cell>
          <cell r="I32510" t="str">
            <v>GERENTE</v>
          </cell>
        </row>
        <row r="32511">
          <cell r="F32511">
            <v>950213</v>
          </cell>
          <cell r="I32511" t="str">
            <v>OPERADOR</v>
          </cell>
        </row>
        <row r="32512">
          <cell r="F32512">
            <v>361424</v>
          </cell>
          <cell r="I32512" t="str">
            <v>GERENTE</v>
          </cell>
        </row>
        <row r="32513">
          <cell r="F32513">
            <v>950222</v>
          </cell>
          <cell r="I32513" t="str">
            <v>GERENTE</v>
          </cell>
        </row>
        <row r="32514">
          <cell r="F32514">
            <v>1046997</v>
          </cell>
          <cell r="I32514" t="str">
            <v>LIDER</v>
          </cell>
        </row>
        <row r="32515">
          <cell r="F32515">
            <v>949677</v>
          </cell>
          <cell r="I32515" t="str">
            <v>SUPERVISOR</v>
          </cell>
        </row>
        <row r="32516">
          <cell r="F32516">
            <v>949698</v>
          </cell>
          <cell r="I32516" t="str">
            <v>SUPERVISOR</v>
          </cell>
        </row>
        <row r="32517">
          <cell r="F32517">
            <v>192220</v>
          </cell>
          <cell r="I32517" t="str">
            <v>SUPERVISOR</v>
          </cell>
        </row>
        <row r="32518">
          <cell r="F32518">
            <v>789194</v>
          </cell>
          <cell r="I32518" t="str">
            <v>SUPERVISOR</v>
          </cell>
        </row>
        <row r="32519">
          <cell r="F32519">
            <v>305483</v>
          </cell>
          <cell r="I32519" t="str">
            <v>ASESOR</v>
          </cell>
        </row>
        <row r="32520">
          <cell r="F32520">
            <v>422827</v>
          </cell>
          <cell r="I32520" t="str">
            <v>JEFE</v>
          </cell>
        </row>
        <row r="32521">
          <cell r="F32521">
            <v>423046</v>
          </cell>
          <cell r="I32521" t="str">
            <v>CAJERO UNIVERSAL</v>
          </cell>
        </row>
        <row r="32522">
          <cell r="F32522">
            <v>950963</v>
          </cell>
          <cell r="I32522" t="str">
            <v>CAJERO UNIVERSAL</v>
          </cell>
        </row>
        <row r="32523">
          <cell r="F32523">
            <v>948162</v>
          </cell>
          <cell r="I32523" t="str">
            <v>ASESOR</v>
          </cell>
        </row>
        <row r="32524">
          <cell r="F32524">
            <v>951464</v>
          </cell>
          <cell r="I32524" t="str">
            <v>COORDINADOR</v>
          </cell>
        </row>
        <row r="32525">
          <cell r="F32525">
            <v>381580</v>
          </cell>
          <cell r="I32525" t="str">
            <v>CAJERO UNIVERSAL</v>
          </cell>
        </row>
        <row r="32526">
          <cell r="F32526">
            <v>457809</v>
          </cell>
          <cell r="I32526" t="str">
            <v>ASESOR</v>
          </cell>
        </row>
        <row r="32527">
          <cell r="F32527">
            <v>459055</v>
          </cell>
          <cell r="I32527" t="str">
            <v>ASESOR</v>
          </cell>
        </row>
        <row r="32528">
          <cell r="F32528">
            <v>785277</v>
          </cell>
          <cell r="I32528" t="str">
            <v>GERENTE</v>
          </cell>
        </row>
        <row r="32529">
          <cell r="F32529">
            <v>381128</v>
          </cell>
          <cell r="I32529" t="str">
            <v>ASESOR</v>
          </cell>
        </row>
        <row r="32530">
          <cell r="F32530">
            <v>145429</v>
          </cell>
          <cell r="I32530" t="str">
            <v>AUXILIAR</v>
          </cell>
        </row>
        <row r="32531">
          <cell r="F32531">
            <v>950803</v>
          </cell>
          <cell r="I32531" t="str">
            <v>OPERADOR</v>
          </cell>
        </row>
        <row r="32532">
          <cell r="F32532">
            <v>380625</v>
          </cell>
          <cell r="I32532" t="str">
            <v>CAJERO UNIVERSAL</v>
          </cell>
        </row>
        <row r="32533">
          <cell r="F32533">
            <v>383466</v>
          </cell>
          <cell r="I32533" t="str">
            <v>ASESOR</v>
          </cell>
        </row>
        <row r="32534">
          <cell r="F32534">
            <v>973778</v>
          </cell>
          <cell r="I32534" t="str">
            <v>LIDER</v>
          </cell>
        </row>
        <row r="32535">
          <cell r="F32535">
            <v>962471</v>
          </cell>
          <cell r="I32535" t="str">
            <v>OPERADOR</v>
          </cell>
        </row>
        <row r="32536">
          <cell r="F32536">
            <v>985639</v>
          </cell>
          <cell r="I32536" t="str">
            <v>OPERADOR</v>
          </cell>
        </row>
        <row r="32537">
          <cell r="F32537">
            <v>184508</v>
          </cell>
          <cell r="I32537" t="str">
            <v>OPERADOR</v>
          </cell>
        </row>
        <row r="32538">
          <cell r="F32538">
            <v>946855</v>
          </cell>
          <cell r="I32538" t="str">
            <v>OPERADOR</v>
          </cell>
        </row>
        <row r="32539">
          <cell r="F32539">
            <v>952934</v>
          </cell>
          <cell r="I32539" t="str">
            <v>OPERADOR</v>
          </cell>
        </row>
        <row r="32540">
          <cell r="F32540">
            <v>45637</v>
          </cell>
          <cell r="I32540" t="str">
            <v>ANALISTA</v>
          </cell>
        </row>
        <row r="32541">
          <cell r="F32541">
            <v>383271</v>
          </cell>
          <cell r="I32541" t="str">
            <v>ASESOR</v>
          </cell>
        </row>
        <row r="32542">
          <cell r="F32542">
            <v>327258</v>
          </cell>
          <cell r="I32542" t="str">
            <v>COORDINADOR</v>
          </cell>
        </row>
        <row r="32543">
          <cell r="F32543">
            <v>38749</v>
          </cell>
          <cell r="I32543" t="str">
            <v>COORDINADOR</v>
          </cell>
        </row>
        <row r="32544">
          <cell r="F32544">
            <v>459150</v>
          </cell>
          <cell r="I32544" t="str">
            <v>ASESOR</v>
          </cell>
        </row>
        <row r="32545">
          <cell r="F32545">
            <v>119761</v>
          </cell>
          <cell r="I32545" t="str">
            <v>LIDER</v>
          </cell>
        </row>
        <row r="32546">
          <cell r="F32546">
            <v>380170</v>
          </cell>
          <cell r="I32546" t="str">
            <v>CAJERO UNIVERSAL</v>
          </cell>
        </row>
        <row r="32547">
          <cell r="F32547">
            <v>63169</v>
          </cell>
          <cell r="I32547" t="str">
            <v>JEFE</v>
          </cell>
        </row>
        <row r="32548">
          <cell r="F32548">
            <v>55992</v>
          </cell>
          <cell r="I32548" t="str">
            <v>JEFE</v>
          </cell>
        </row>
        <row r="32549">
          <cell r="F32549">
            <v>955373</v>
          </cell>
          <cell r="I32549" t="str">
            <v>JEFE</v>
          </cell>
        </row>
        <row r="32550">
          <cell r="F32550">
            <v>381257</v>
          </cell>
          <cell r="I32550" t="str">
            <v>COORDINADOR</v>
          </cell>
        </row>
        <row r="32551">
          <cell r="F32551">
            <v>968475</v>
          </cell>
          <cell r="I32551" t="str">
            <v>JEFE</v>
          </cell>
        </row>
        <row r="32552">
          <cell r="F32552">
            <v>423846</v>
          </cell>
          <cell r="I32552" t="str">
            <v>JEFE DE COBRANZA</v>
          </cell>
        </row>
        <row r="32553">
          <cell r="F32553">
            <v>1050848</v>
          </cell>
          <cell r="I32553" t="str">
            <v>MONTACARGUISTA</v>
          </cell>
        </row>
        <row r="32554">
          <cell r="F32554">
            <v>432693</v>
          </cell>
          <cell r="I32554" t="str">
            <v>DIRECTOR</v>
          </cell>
        </row>
        <row r="32555">
          <cell r="F32555">
            <v>953850</v>
          </cell>
          <cell r="I32555" t="str">
            <v>ANALISTA</v>
          </cell>
        </row>
        <row r="32556">
          <cell r="F32556">
            <v>381227</v>
          </cell>
          <cell r="I32556" t="str">
            <v>ASESOR</v>
          </cell>
        </row>
        <row r="32557">
          <cell r="F32557">
            <v>953107</v>
          </cell>
          <cell r="I32557" t="str">
            <v>ASESOR</v>
          </cell>
        </row>
        <row r="32558">
          <cell r="F32558">
            <v>83336</v>
          </cell>
          <cell r="I32558" t="str">
            <v>EJECUTIVO</v>
          </cell>
        </row>
        <row r="32559">
          <cell r="F32559">
            <v>306736</v>
          </cell>
          <cell r="I32559" t="str">
            <v>GERENTE</v>
          </cell>
        </row>
        <row r="32560">
          <cell r="F32560">
            <v>383366</v>
          </cell>
          <cell r="I32560" t="str">
            <v>EJECUTIVO</v>
          </cell>
        </row>
        <row r="32561">
          <cell r="F32561">
            <v>383138</v>
          </cell>
          <cell r="I32561" t="str">
            <v>CAJERO SUPERVISOR</v>
          </cell>
        </row>
        <row r="32562">
          <cell r="F32562">
            <v>956295</v>
          </cell>
          <cell r="I32562" t="str">
            <v>ASESOR</v>
          </cell>
        </row>
        <row r="32563">
          <cell r="F32563">
            <v>382951</v>
          </cell>
          <cell r="I32563" t="str">
            <v>ASESOR</v>
          </cell>
        </row>
        <row r="32564">
          <cell r="F32564">
            <v>424085</v>
          </cell>
          <cell r="I32564" t="str">
            <v>CAJERA PRINCIPAL</v>
          </cell>
        </row>
        <row r="32565">
          <cell r="F32565">
            <v>951790</v>
          </cell>
          <cell r="I32565" t="str">
            <v>EJECUTIVO</v>
          </cell>
        </row>
        <row r="32566">
          <cell r="F32566">
            <v>39800</v>
          </cell>
          <cell r="I32566" t="str">
            <v>GERENTE</v>
          </cell>
        </row>
        <row r="32567">
          <cell r="F32567">
            <v>455535</v>
          </cell>
          <cell r="I32567" t="str">
            <v>CAJERO UNIVERSAL</v>
          </cell>
        </row>
        <row r="32568">
          <cell r="F32568">
            <v>66820</v>
          </cell>
          <cell r="I32568" t="str">
            <v>GERENTE</v>
          </cell>
        </row>
        <row r="32569">
          <cell r="F32569">
            <v>459011</v>
          </cell>
          <cell r="I32569" t="str">
            <v>LIDER</v>
          </cell>
        </row>
        <row r="32570">
          <cell r="F32570">
            <v>459044</v>
          </cell>
          <cell r="I32570" t="str">
            <v>CAJERO UNIVERSAL</v>
          </cell>
        </row>
        <row r="32571">
          <cell r="F32571">
            <v>459046</v>
          </cell>
          <cell r="I32571" t="str">
            <v>CAJERO UNIVERSAL</v>
          </cell>
        </row>
        <row r="32572">
          <cell r="F32572">
            <v>459083</v>
          </cell>
          <cell r="I32572" t="str">
            <v>JEFE</v>
          </cell>
        </row>
        <row r="32573">
          <cell r="F32573">
            <v>459140</v>
          </cell>
          <cell r="I32573" t="str">
            <v>JEFE</v>
          </cell>
        </row>
        <row r="32574">
          <cell r="F32574">
            <v>459118</v>
          </cell>
          <cell r="I32574" t="str">
            <v>JEFE</v>
          </cell>
        </row>
        <row r="32575">
          <cell r="F32575">
            <v>194951</v>
          </cell>
          <cell r="I32575" t="str">
            <v>JEFE</v>
          </cell>
        </row>
        <row r="32576">
          <cell r="F32576">
            <v>967409</v>
          </cell>
          <cell r="I32576" t="str">
            <v>JEFE</v>
          </cell>
        </row>
        <row r="32577">
          <cell r="F32577">
            <v>376285</v>
          </cell>
          <cell r="I32577" t="str">
            <v>JEFE</v>
          </cell>
        </row>
        <row r="32578">
          <cell r="F32578">
            <v>378415</v>
          </cell>
          <cell r="I32578" t="str">
            <v>JEFE</v>
          </cell>
        </row>
        <row r="32579">
          <cell r="F32579">
            <v>374266</v>
          </cell>
          <cell r="I32579" t="str">
            <v>JEFE</v>
          </cell>
        </row>
        <row r="32580">
          <cell r="F32580">
            <v>499233</v>
          </cell>
          <cell r="I32580" t="str">
            <v>JEFE DE COBRANZA</v>
          </cell>
        </row>
        <row r="32581">
          <cell r="F32581">
            <v>973163</v>
          </cell>
          <cell r="I32581" t="str">
            <v>GENERALISTA</v>
          </cell>
        </row>
        <row r="32582">
          <cell r="F32582">
            <v>980021</v>
          </cell>
          <cell r="I32582" t="str">
            <v>AUXILIAR</v>
          </cell>
        </row>
        <row r="32583">
          <cell r="F32583">
            <v>1013729</v>
          </cell>
          <cell r="I32583" t="str">
            <v>SUPERVISOR</v>
          </cell>
        </row>
        <row r="32584">
          <cell r="F32584">
            <v>954533</v>
          </cell>
          <cell r="I32584" t="str">
            <v>OPERADOR</v>
          </cell>
        </row>
        <row r="32585">
          <cell r="F32585">
            <v>459114</v>
          </cell>
          <cell r="I32585" t="str">
            <v>LIDER</v>
          </cell>
        </row>
        <row r="32586">
          <cell r="F32586">
            <v>458491</v>
          </cell>
          <cell r="I32586" t="str">
            <v>ASESOR</v>
          </cell>
        </row>
        <row r="32587">
          <cell r="F32587">
            <v>422537</v>
          </cell>
          <cell r="I32587" t="str">
            <v>DIRECTOR</v>
          </cell>
        </row>
        <row r="32588">
          <cell r="F32588">
            <v>209286</v>
          </cell>
          <cell r="I32588" t="str">
            <v>LIDER</v>
          </cell>
        </row>
        <row r="32589">
          <cell r="F32589">
            <v>380647</v>
          </cell>
          <cell r="I32589" t="str">
            <v>ASESOR</v>
          </cell>
        </row>
        <row r="32590">
          <cell r="F32590">
            <v>380957</v>
          </cell>
          <cell r="I32590" t="str">
            <v>ASESOR</v>
          </cell>
        </row>
        <row r="32591">
          <cell r="F32591">
            <v>952569</v>
          </cell>
          <cell r="I32591" t="str">
            <v>DIRECTOR</v>
          </cell>
        </row>
        <row r="32592">
          <cell r="F32592">
            <v>952490</v>
          </cell>
          <cell r="I32592" t="str">
            <v>JEFE</v>
          </cell>
        </row>
        <row r="32593">
          <cell r="F32593">
            <v>381939</v>
          </cell>
          <cell r="I32593" t="str">
            <v>CAJERO UNIVERSAL</v>
          </cell>
        </row>
        <row r="32594">
          <cell r="F32594">
            <v>461983</v>
          </cell>
          <cell r="I32594" t="str">
            <v>ASESOR</v>
          </cell>
        </row>
        <row r="32595">
          <cell r="F32595">
            <v>417372</v>
          </cell>
          <cell r="I32595" t="str">
            <v>ASESOR</v>
          </cell>
        </row>
        <row r="32596">
          <cell r="F32596">
            <v>417602</v>
          </cell>
          <cell r="I32596" t="str">
            <v>CAJERO UNIVERSAL</v>
          </cell>
        </row>
        <row r="32597">
          <cell r="F32597">
            <v>424315</v>
          </cell>
          <cell r="I32597" t="str">
            <v>CAJERO UNIVERSAL</v>
          </cell>
        </row>
        <row r="32598">
          <cell r="F32598">
            <v>419031</v>
          </cell>
          <cell r="I32598" t="str">
            <v>CAJERA PRINCIPAL</v>
          </cell>
        </row>
        <row r="32599">
          <cell r="F32599">
            <v>421040</v>
          </cell>
          <cell r="I32599" t="str">
            <v>CAJERO UNIVERSAL</v>
          </cell>
        </row>
        <row r="32600">
          <cell r="F32600">
            <v>424359</v>
          </cell>
          <cell r="I32600" t="str">
            <v>CAJERO UNIVERSAL</v>
          </cell>
        </row>
        <row r="32601">
          <cell r="F32601">
            <v>955114</v>
          </cell>
          <cell r="I32601" t="str">
            <v>GERENTE</v>
          </cell>
        </row>
        <row r="32602">
          <cell r="F32602">
            <v>955131</v>
          </cell>
          <cell r="I32602" t="str">
            <v>LIDER</v>
          </cell>
        </row>
        <row r="32603">
          <cell r="F32603">
            <v>1011041</v>
          </cell>
          <cell r="I32603" t="str">
            <v>GERENTE</v>
          </cell>
        </row>
        <row r="32604">
          <cell r="F32604">
            <v>370242</v>
          </cell>
          <cell r="I32604" t="str">
            <v>GERENTE</v>
          </cell>
        </row>
        <row r="32605">
          <cell r="F32605">
            <v>1019701</v>
          </cell>
          <cell r="I32605" t="str">
            <v>GERENTE</v>
          </cell>
        </row>
        <row r="32606">
          <cell r="F32606">
            <v>324995</v>
          </cell>
          <cell r="I32606" t="str">
            <v>GERENTE</v>
          </cell>
        </row>
        <row r="32607">
          <cell r="F32607">
            <v>955232</v>
          </cell>
          <cell r="I32607" t="str">
            <v>LIDER</v>
          </cell>
        </row>
        <row r="32608">
          <cell r="F32608">
            <v>383698</v>
          </cell>
          <cell r="I32608" t="str">
            <v>CAJERO UNIVERSAL</v>
          </cell>
        </row>
        <row r="32609">
          <cell r="F32609">
            <v>960892</v>
          </cell>
          <cell r="I32609" t="str">
            <v>LIDER</v>
          </cell>
        </row>
        <row r="32610">
          <cell r="F32610">
            <v>297312</v>
          </cell>
          <cell r="I32610" t="str">
            <v>GERENTE</v>
          </cell>
        </row>
        <row r="32611">
          <cell r="F32611">
            <v>955107</v>
          </cell>
          <cell r="I32611" t="str">
            <v>GERENTE</v>
          </cell>
        </row>
        <row r="32612">
          <cell r="F32612">
            <v>201826</v>
          </cell>
          <cell r="I32612" t="str">
            <v>GERENTE</v>
          </cell>
        </row>
        <row r="32613">
          <cell r="F32613">
            <v>158116</v>
          </cell>
          <cell r="I32613" t="str">
            <v>GERENTE</v>
          </cell>
        </row>
        <row r="32614">
          <cell r="F32614">
            <v>1026549</v>
          </cell>
          <cell r="I32614" t="str">
            <v>LIDER</v>
          </cell>
        </row>
        <row r="32615">
          <cell r="F32615">
            <v>289581</v>
          </cell>
          <cell r="I32615" t="str">
            <v>GERENTE</v>
          </cell>
        </row>
        <row r="32616">
          <cell r="F32616">
            <v>289579</v>
          </cell>
          <cell r="I32616" t="str">
            <v>LIDER</v>
          </cell>
        </row>
        <row r="32617">
          <cell r="F32617">
            <v>296108</v>
          </cell>
          <cell r="I32617" t="str">
            <v>OPERADOR</v>
          </cell>
        </row>
        <row r="32618">
          <cell r="F32618">
            <v>309023</v>
          </cell>
          <cell r="I32618" t="str">
            <v>GERENTE</v>
          </cell>
        </row>
        <row r="32619">
          <cell r="F32619">
            <v>967037</v>
          </cell>
          <cell r="I32619" t="str">
            <v>LIDER</v>
          </cell>
        </row>
        <row r="32620">
          <cell r="F32620">
            <v>352285</v>
          </cell>
          <cell r="I32620" t="str">
            <v>SUPERVISOR</v>
          </cell>
        </row>
        <row r="32621">
          <cell r="F32621">
            <v>189895</v>
          </cell>
          <cell r="I32621" t="str">
            <v>ASESOR</v>
          </cell>
        </row>
        <row r="32622">
          <cell r="F32622">
            <v>951696</v>
          </cell>
          <cell r="I32622" t="str">
            <v>ASESOR</v>
          </cell>
        </row>
        <row r="32623">
          <cell r="F32623">
            <v>82355</v>
          </cell>
          <cell r="I32623" t="str">
            <v>ASESOR</v>
          </cell>
        </row>
        <row r="32624">
          <cell r="F32624">
            <v>286282</v>
          </cell>
          <cell r="I32624" t="str">
            <v>CAJERA PRINCIPAL</v>
          </cell>
        </row>
        <row r="32625">
          <cell r="F32625">
            <v>380358</v>
          </cell>
          <cell r="I32625" t="str">
            <v>CAJERO UNIVERSAL</v>
          </cell>
        </row>
        <row r="32626">
          <cell r="F32626">
            <v>294469</v>
          </cell>
          <cell r="I32626" t="str">
            <v>SUBGERENTE</v>
          </cell>
        </row>
        <row r="32627">
          <cell r="F32627">
            <v>334207</v>
          </cell>
          <cell r="I32627" t="str">
            <v>SUPERVISOR</v>
          </cell>
        </row>
        <row r="32628">
          <cell r="F32628">
            <v>422040</v>
          </cell>
          <cell r="I32628" t="str">
            <v>GERENTE</v>
          </cell>
        </row>
        <row r="32629">
          <cell r="F32629">
            <v>1043142</v>
          </cell>
          <cell r="I32629" t="str">
            <v>COORDINADOR</v>
          </cell>
        </row>
        <row r="32630">
          <cell r="F32630">
            <v>381887</v>
          </cell>
          <cell r="I32630" t="str">
            <v>GERENTE</v>
          </cell>
        </row>
        <row r="32631">
          <cell r="F32631">
            <v>954431</v>
          </cell>
          <cell r="I32631" t="str">
            <v>OPERADOR</v>
          </cell>
        </row>
        <row r="32632">
          <cell r="F32632">
            <v>958140</v>
          </cell>
          <cell r="I32632" t="str">
            <v>CAJERO UNIVERSAL</v>
          </cell>
        </row>
        <row r="32633">
          <cell r="F32633">
            <v>959688</v>
          </cell>
          <cell r="I32633" t="str">
            <v>OPERARIO</v>
          </cell>
        </row>
        <row r="32634">
          <cell r="F32634">
            <v>955206</v>
          </cell>
          <cell r="I32634" t="str">
            <v>OPERARIO</v>
          </cell>
        </row>
        <row r="32635">
          <cell r="F32635">
            <v>381958</v>
          </cell>
          <cell r="I32635" t="str">
            <v>OPERARIO</v>
          </cell>
        </row>
        <row r="32636">
          <cell r="F32636">
            <v>381345</v>
          </cell>
          <cell r="I32636" t="str">
            <v>OPERARIO</v>
          </cell>
        </row>
        <row r="32637">
          <cell r="F32637">
            <v>381835</v>
          </cell>
          <cell r="I32637" t="str">
            <v>OPERARIO</v>
          </cell>
        </row>
        <row r="32638">
          <cell r="F32638">
            <v>959691</v>
          </cell>
          <cell r="I32638" t="str">
            <v>OPERARIO</v>
          </cell>
        </row>
        <row r="32639">
          <cell r="F32639">
            <v>955409</v>
          </cell>
          <cell r="I32639" t="str">
            <v>OPERARIO</v>
          </cell>
        </row>
        <row r="32640">
          <cell r="F32640">
            <v>382595</v>
          </cell>
          <cell r="I32640" t="str">
            <v>OPERARIO</v>
          </cell>
        </row>
        <row r="32641">
          <cell r="F32641">
            <v>963632</v>
          </cell>
          <cell r="I32641" t="str">
            <v>ADMINISTRADOR</v>
          </cell>
        </row>
        <row r="32642">
          <cell r="F32642">
            <v>383784</v>
          </cell>
          <cell r="I32642" t="str">
            <v>ADMINISTRADOR</v>
          </cell>
        </row>
        <row r="32643">
          <cell r="F32643">
            <v>464651</v>
          </cell>
          <cell r="I32643" t="str">
            <v>JEFE</v>
          </cell>
        </row>
        <row r="32644">
          <cell r="F32644">
            <v>987481</v>
          </cell>
          <cell r="I32644" t="str">
            <v>LIDER</v>
          </cell>
        </row>
        <row r="32645">
          <cell r="F32645">
            <v>81372</v>
          </cell>
          <cell r="I32645" t="str">
            <v>MONTACARGUISTA</v>
          </cell>
        </row>
        <row r="32646">
          <cell r="F32646">
            <v>300672</v>
          </cell>
          <cell r="I32646" t="str">
            <v>AUXILIAR</v>
          </cell>
        </row>
        <row r="32647">
          <cell r="F32647">
            <v>973308</v>
          </cell>
          <cell r="I32647" t="str">
            <v>AUXILIAR</v>
          </cell>
        </row>
        <row r="32648">
          <cell r="F32648">
            <v>1020051</v>
          </cell>
          <cell r="I32648" t="str">
            <v>OPERADOR</v>
          </cell>
        </row>
        <row r="32649">
          <cell r="F32649">
            <v>957866</v>
          </cell>
          <cell r="I32649" t="str">
            <v>MANIOBRISTA</v>
          </cell>
        </row>
        <row r="32650">
          <cell r="F32650">
            <v>964934</v>
          </cell>
          <cell r="I32650" t="str">
            <v>MANIOBRISTA</v>
          </cell>
        </row>
        <row r="32651">
          <cell r="F32651">
            <v>1006951</v>
          </cell>
          <cell r="I32651" t="str">
            <v>CHOFER</v>
          </cell>
        </row>
        <row r="32652">
          <cell r="F32652">
            <v>988910</v>
          </cell>
          <cell r="I32652" t="str">
            <v>CHOFER</v>
          </cell>
        </row>
        <row r="32653">
          <cell r="F32653">
            <v>95396</v>
          </cell>
          <cell r="I32653" t="str">
            <v>LIDER</v>
          </cell>
        </row>
        <row r="32654">
          <cell r="F32654">
            <v>783350</v>
          </cell>
          <cell r="I32654" t="str">
            <v>REABASTECEDOR</v>
          </cell>
        </row>
        <row r="32655">
          <cell r="F32655">
            <v>989136</v>
          </cell>
          <cell r="I32655" t="str">
            <v>SUPERVISOR</v>
          </cell>
        </row>
        <row r="32656">
          <cell r="F32656">
            <v>423149</v>
          </cell>
          <cell r="I32656" t="str">
            <v>DISEÑADOR</v>
          </cell>
        </row>
        <row r="32657">
          <cell r="F32657">
            <v>91574</v>
          </cell>
          <cell r="I32657" t="str">
            <v>LIDER</v>
          </cell>
        </row>
        <row r="32658">
          <cell r="F32658">
            <v>962256</v>
          </cell>
          <cell r="I32658" t="str">
            <v>CHOFER</v>
          </cell>
        </row>
        <row r="32659">
          <cell r="F32659">
            <v>1056550</v>
          </cell>
          <cell r="I32659" t="str">
            <v>CHOFER</v>
          </cell>
        </row>
        <row r="32660">
          <cell r="F32660">
            <v>284781</v>
          </cell>
          <cell r="I32660" t="str">
            <v>GERENTE</v>
          </cell>
        </row>
        <row r="32661">
          <cell r="F32661">
            <v>973585</v>
          </cell>
          <cell r="I32661" t="str">
            <v>SURTIDOR</v>
          </cell>
        </row>
        <row r="32662">
          <cell r="F32662">
            <v>951388</v>
          </cell>
          <cell r="I32662" t="str">
            <v>LIDER</v>
          </cell>
        </row>
        <row r="32663">
          <cell r="F32663">
            <v>975684</v>
          </cell>
          <cell r="I32663" t="str">
            <v>LIDER</v>
          </cell>
        </row>
        <row r="32664">
          <cell r="F32664">
            <v>363316</v>
          </cell>
          <cell r="I32664" t="str">
            <v>LIDER</v>
          </cell>
        </row>
        <row r="32665">
          <cell r="F32665">
            <v>87125</v>
          </cell>
          <cell r="I32665" t="str">
            <v>LIDER</v>
          </cell>
        </row>
        <row r="32666">
          <cell r="F32666">
            <v>986565</v>
          </cell>
          <cell r="I32666" t="str">
            <v>REABASTECEDOR</v>
          </cell>
        </row>
        <row r="32667">
          <cell r="F32667">
            <v>1020039</v>
          </cell>
          <cell r="I32667" t="str">
            <v>SURTIDOR</v>
          </cell>
        </row>
        <row r="32668">
          <cell r="F32668">
            <v>990485</v>
          </cell>
          <cell r="I32668" t="str">
            <v>SURTIDOR</v>
          </cell>
        </row>
        <row r="32669">
          <cell r="F32669">
            <v>424072</v>
          </cell>
          <cell r="I32669" t="str">
            <v>CAJERO UNIVERSAL</v>
          </cell>
        </row>
        <row r="32670">
          <cell r="F32670">
            <v>423059</v>
          </cell>
          <cell r="I32670" t="str">
            <v>JEFE</v>
          </cell>
        </row>
        <row r="32671">
          <cell r="F32671">
            <v>981560</v>
          </cell>
          <cell r="I32671" t="str">
            <v>MANIOBRISTA</v>
          </cell>
        </row>
        <row r="32672">
          <cell r="F32672">
            <v>955271</v>
          </cell>
          <cell r="I32672" t="str">
            <v>MONTACARGUISTA</v>
          </cell>
        </row>
        <row r="32673">
          <cell r="F32673">
            <v>787446</v>
          </cell>
          <cell r="I32673" t="str">
            <v>CHOFER</v>
          </cell>
        </row>
        <row r="32674">
          <cell r="F32674">
            <v>1049243</v>
          </cell>
          <cell r="I32674" t="str">
            <v>MANIOBRISTA</v>
          </cell>
        </row>
        <row r="32675">
          <cell r="F32675">
            <v>1021166</v>
          </cell>
          <cell r="I32675" t="str">
            <v>SURTIDOR</v>
          </cell>
        </row>
        <row r="32676">
          <cell r="F32676">
            <v>459119</v>
          </cell>
          <cell r="I32676" t="str">
            <v>LIDER</v>
          </cell>
        </row>
        <row r="32677">
          <cell r="F32677">
            <v>168042</v>
          </cell>
          <cell r="I32677" t="str">
            <v>GERENTE</v>
          </cell>
        </row>
        <row r="32678">
          <cell r="F32678">
            <v>444848</v>
          </cell>
          <cell r="I32678" t="str">
            <v>GERENTE</v>
          </cell>
        </row>
        <row r="32679">
          <cell r="F32679">
            <v>954679</v>
          </cell>
          <cell r="I32679" t="str">
            <v>GERENTE</v>
          </cell>
        </row>
        <row r="32680">
          <cell r="F32680">
            <v>459272</v>
          </cell>
          <cell r="I32680" t="str">
            <v>CAJERO UNIVERSAL</v>
          </cell>
        </row>
        <row r="32681">
          <cell r="F32681">
            <v>459034</v>
          </cell>
          <cell r="I32681" t="str">
            <v>JEFE</v>
          </cell>
        </row>
        <row r="32682">
          <cell r="F32682">
            <v>424433</v>
          </cell>
          <cell r="I32682" t="str">
            <v>CAJERO UNIVERSAL</v>
          </cell>
        </row>
        <row r="32683">
          <cell r="F32683">
            <v>382912</v>
          </cell>
          <cell r="I32683" t="str">
            <v>ASESOR</v>
          </cell>
        </row>
        <row r="32684">
          <cell r="F32684">
            <v>952215</v>
          </cell>
          <cell r="I32684" t="str">
            <v>ASESOR</v>
          </cell>
        </row>
        <row r="32685">
          <cell r="F32685">
            <v>381843</v>
          </cell>
          <cell r="I32685" t="str">
            <v>ASESOR</v>
          </cell>
        </row>
        <row r="32686">
          <cell r="F32686">
            <v>382742</v>
          </cell>
          <cell r="I32686" t="str">
            <v>ASESOR</v>
          </cell>
        </row>
        <row r="32687">
          <cell r="F32687">
            <v>967966</v>
          </cell>
          <cell r="I32687" t="str">
            <v>ASESOR</v>
          </cell>
        </row>
        <row r="32688">
          <cell r="F32688">
            <v>380136</v>
          </cell>
          <cell r="I32688" t="str">
            <v>ASESOR</v>
          </cell>
        </row>
        <row r="32689">
          <cell r="F32689">
            <v>380384</v>
          </cell>
          <cell r="I32689" t="str">
            <v>ASESOR</v>
          </cell>
        </row>
        <row r="32690">
          <cell r="F32690">
            <v>381524</v>
          </cell>
          <cell r="I32690" t="str">
            <v>ASESOR</v>
          </cell>
        </row>
        <row r="32691">
          <cell r="F32691">
            <v>959414</v>
          </cell>
          <cell r="I32691" t="str">
            <v>ASESOR</v>
          </cell>
        </row>
        <row r="32692">
          <cell r="F32692">
            <v>381093</v>
          </cell>
          <cell r="I32692" t="str">
            <v>ASESOR</v>
          </cell>
        </row>
        <row r="32693">
          <cell r="F32693">
            <v>382077</v>
          </cell>
          <cell r="I32693" t="str">
            <v>CAJERO UNIVERSAL</v>
          </cell>
        </row>
        <row r="32694">
          <cell r="F32694">
            <v>955636</v>
          </cell>
          <cell r="I32694" t="str">
            <v>ASISTENTE</v>
          </cell>
        </row>
        <row r="32695">
          <cell r="F32695">
            <v>1043255</v>
          </cell>
          <cell r="I32695" t="str">
            <v>GERENTE</v>
          </cell>
        </row>
        <row r="32696">
          <cell r="F32696">
            <v>787268</v>
          </cell>
          <cell r="I32696" t="str">
            <v>LIDER</v>
          </cell>
        </row>
        <row r="32697">
          <cell r="F32697">
            <v>955918</v>
          </cell>
          <cell r="I32697" t="str">
            <v>GERENTE</v>
          </cell>
        </row>
        <row r="32698">
          <cell r="F32698">
            <v>984389</v>
          </cell>
          <cell r="I32698" t="str">
            <v>OPERADOR</v>
          </cell>
        </row>
        <row r="32699">
          <cell r="F32699">
            <v>980212</v>
          </cell>
          <cell r="I32699" t="str">
            <v>GERENTE</v>
          </cell>
        </row>
        <row r="32700">
          <cell r="F32700">
            <v>959933</v>
          </cell>
          <cell r="I32700" t="str">
            <v>GERENTE</v>
          </cell>
        </row>
        <row r="32701">
          <cell r="F32701">
            <v>458706</v>
          </cell>
          <cell r="I32701" t="str">
            <v>CAJERA PRINCIPAL</v>
          </cell>
        </row>
        <row r="32702">
          <cell r="F32702">
            <v>458986</v>
          </cell>
          <cell r="I32702" t="str">
            <v>CAJERO UNIVERSAL</v>
          </cell>
        </row>
        <row r="32703">
          <cell r="F32703">
            <v>459273</v>
          </cell>
          <cell r="I32703" t="str">
            <v>JEFE DE COBRANZA</v>
          </cell>
        </row>
        <row r="32704">
          <cell r="F32704">
            <v>416281</v>
          </cell>
          <cell r="I32704" t="str">
            <v>CAJERA PRINCIPAL</v>
          </cell>
        </row>
        <row r="32705">
          <cell r="F32705">
            <v>459124</v>
          </cell>
          <cell r="I32705" t="str">
            <v>LIDER</v>
          </cell>
        </row>
        <row r="32706">
          <cell r="F32706">
            <v>244781</v>
          </cell>
          <cell r="I32706" t="str">
            <v>GERENTE</v>
          </cell>
        </row>
        <row r="32707">
          <cell r="F32707">
            <v>959859</v>
          </cell>
          <cell r="I32707" t="str">
            <v>LIDER</v>
          </cell>
        </row>
        <row r="32708">
          <cell r="F32708">
            <v>960398</v>
          </cell>
          <cell r="I32708" t="str">
            <v>ASESOR</v>
          </cell>
        </row>
        <row r="32709">
          <cell r="F32709">
            <v>305073</v>
          </cell>
          <cell r="I32709" t="str">
            <v>JEFE</v>
          </cell>
        </row>
        <row r="32710">
          <cell r="F32710">
            <v>99940</v>
          </cell>
          <cell r="I32710" t="str">
            <v>ANALISTA</v>
          </cell>
        </row>
        <row r="32711">
          <cell r="F32711">
            <v>356819</v>
          </cell>
          <cell r="I32711" t="str">
            <v>ANALISTA</v>
          </cell>
        </row>
        <row r="32712">
          <cell r="F32712">
            <v>459127</v>
          </cell>
          <cell r="I32712" t="str">
            <v>CAJERO UNIVERSAL</v>
          </cell>
        </row>
        <row r="32713">
          <cell r="F32713">
            <v>459138</v>
          </cell>
          <cell r="I32713" t="str">
            <v>AUDITOR DE SISTEMAS</v>
          </cell>
        </row>
        <row r="32714">
          <cell r="F32714">
            <v>459129</v>
          </cell>
          <cell r="I32714" t="str">
            <v>COORDINADOR</v>
          </cell>
        </row>
        <row r="32715">
          <cell r="F32715">
            <v>459244</v>
          </cell>
          <cell r="I32715" t="str">
            <v>CAJERO UNIVERSAL</v>
          </cell>
        </row>
        <row r="32716">
          <cell r="F32716">
            <v>458526</v>
          </cell>
          <cell r="I32716" t="str">
            <v>LIDER</v>
          </cell>
        </row>
        <row r="32717">
          <cell r="F32717">
            <v>242720</v>
          </cell>
          <cell r="I32717" t="str">
            <v>GERENTE</v>
          </cell>
        </row>
        <row r="32718">
          <cell r="F32718">
            <v>149035</v>
          </cell>
          <cell r="I32718" t="str">
            <v>JEFE</v>
          </cell>
        </row>
        <row r="32719">
          <cell r="F32719">
            <v>974530</v>
          </cell>
          <cell r="I32719" t="str">
            <v>JEFE</v>
          </cell>
        </row>
        <row r="32720">
          <cell r="F32720">
            <v>151801</v>
          </cell>
          <cell r="I32720" t="str">
            <v>JEFE</v>
          </cell>
        </row>
        <row r="32721">
          <cell r="F32721">
            <v>378497</v>
          </cell>
          <cell r="I32721" t="str">
            <v>JEFE</v>
          </cell>
        </row>
        <row r="32722">
          <cell r="F32722">
            <v>297838</v>
          </cell>
          <cell r="I32722" t="str">
            <v>JEFE</v>
          </cell>
        </row>
        <row r="32723">
          <cell r="F32723">
            <v>383600</v>
          </cell>
          <cell r="I32723" t="str">
            <v>ASESOR</v>
          </cell>
        </row>
        <row r="32724">
          <cell r="F32724">
            <v>383353</v>
          </cell>
          <cell r="I32724" t="str">
            <v>ASESOR</v>
          </cell>
        </row>
        <row r="32725">
          <cell r="F32725">
            <v>382856</v>
          </cell>
          <cell r="I32725" t="str">
            <v>ASESOR</v>
          </cell>
        </row>
        <row r="32726">
          <cell r="F32726">
            <v>81071</v>
          </cell>
          <cell r="I32726" t="str">
            <v>LIDER</v>
          </cell>
        </row>
        <row r="32727">
          <cell r="F32727">
            <v>421597</v>
          </cell>
          <cell r="I32727" t="str">
            <v>CAJERO UNIVERSAL</v>
          </cell>
        </row>
        <row r="32728">
          <cell r="F32728">
            <v>383640</v>
          </cell>
          <cell r="I32728" t="str">
            <v>ASESOR</v>
          </cell>
        </row>
        <row r="32729">
          <cell r="F32729">
            <v>381611</v>
          </cell>
          <cell r="I32729" t="str">
            <v>ASESOR</v>
          </cell>
        </row>
        <row r="32730">
          <cell r="F32730">
            <v>383254</v>
          </cell>
          <cell r="I32730" t="str">
            <v>ASESOR</v>
          </cell>
        </row>
        <row r="32731">
          <cell r="F32731">
            <v>459130</v>
          </cell>
          <cell r="I32731" t="str">
            <v>LIDER</v>
          </cell>
        </row>
        <row r="32732">
          <cell r="F32732">
            <v>75307</v>
          </cell>
          <cell r="I32732" t="str">
            <v>GERENTE</v>
          </cell>
        </row>
        <row r="32733">
          <cell r="F32733">
            <v>974531</v>
          </cell>
          <cell r="I32733" t="str">
            <v>SURTIDOR</v>
          </cell>
        </row>
        <row r="32734">
          <cell r="F32734">
            <v>168891</v>
          </cell>
          <cell r="I32734" t="str">
            <v>COORDINADOR</v>
          </cell>
        </row>
        <row r="32735">
          <cell r="F32735">
            <v>1031765</v>
          </cell>
          <cell r="I32735" t="str">
            <v>LIDER</v>
          </cell>
        </row>
        <row r="32736">
          <cell r="F32736">
            <v>959743</v>
          </cell>
          <cell r="I32736" t="str">
            <v>OPERADOR</v>
          </cell>
        </row>
        <row r="32737">
          <cell r="F32737">
            <v>1008126</v>
          </cell>
          <cell r="I32737" t="str">
            <v>LIDER</v>
          </cell>
        </row>
        <row r="32738">
          <cell r="F32738">
            <v>382383</v>
          </cell>
          <cell r="I32738" t="str">
            <v>ASESOR</v>
          </cell>
        </row>
        <row r="32739">
          <cell r="F32739">
            <v>289678</v>
          </cell>
          <cell r="I32739" t="str">
            <v>COORDINADOR</v>
          </cell>
        </row>
        <row r="32740">
          <cell r="F32740">
            <v>382493</v>
          </cell>
          <cell r="I32740" t="str">
            <v>CHOFER</v>
          </cell>
        </row>
        <row r="32741">
          <cell r="F32741">
            <v>371146</v>
          </cell>
          <cell r="I32741" t="str">
            <v>LIDER</v>
          </cell>
        </row>
        <row r="32742">
          <cell r="F32742">
            <v>964203</v>
          </cell>
          <cell r="I32742" t="str">
            <v>GERENTE</v>
          </cell>
        </row>
        <row r="32743">
          <cell r="F32743">
            <v>958688</v>
          </cell>
          <cell r="I32743" t="str">
            <v>ADMINISTRADOR</v>
          </cell>
        </row>
        <row r="32744">
          <cell r="F32744">
            <v>310583</v>
          </cell>
          <cell r="I32744" t="str">
            <v>ASESOR</v>
          </cell>
        </row>
        <row r="32745">
          <cell r="F32745">
            <v>945404</v>
          </cell>
          <cell r="I32745" t="str">
            <v>JEFE DE COBRANZA</v>
          </cell>
        </row>
        <row r="32746">
          <cell r="F32746">
            <v>78011</v>
          </cell>
          <cell r="I32746" t="str">
            <v>ASESOR</v>
          </cell>
        </row>
        <row r="32747">
          <cell r="F32747">
            <v>961958</v>
          </cell>
          <cell r="I32747" t="str">
            <v>EJECUTIVO</v>
          </cell>
        </row>
        <row r="32748">
          <cell r="F32748">
            <v>1019137</v>
          </cell>
          <cell r="I32748" t="str">
            <v>LIDER</v>
          </cell>
        </row>
        <row r="32749">
          <cell r="F32749">
            <v>423563</v>
          </cell>
          <cell r="I32749" t="str">
            <v>ASESOR</v>
          </cell>
        </row>
        <row r="32750">
          <cell r="F32750">
            <v>1014544</v>
          </cell>
          <cell r="I32750" t="str">
            <v>OPERADOR</v>
          </cell>
        </row>
        <row r="32751">
          <cell r="F32751">
            <v>788945</v>
          </cell>
          <cell r="I32751" t="str">
            <v>OPERADOR</v>
          </cell>
        </row>
        <row r="32752">
          <cell r="F32752">
            <v>452652</v>
          </cell>
          <cell r="I32752" t="str">
            <v>LIDER</v>
          </cell>
        </row>
        <row r="32753">
          <cell r="F32753">
            <v>453776</v>
          </cell>
          <cell r="I32753" t="str">
            <v>LIDER</v>
          </cell>
        </row>
        <row r="32754">
          <cell r="F32754">
            <v>459188</v>
          </cell>
          <cell r="I32754" t="str">
            <v>JEFE</v>
          </cell>
        </row>
        <row r="32755">
          <cell r="F32755">
            <v>958822</v>
          </cell>
          <cell r="I32755" t="str">
            <v>OPERADOR</v>
          </cell>
        </row>
        <row r="32756">
          <cell r="F32756">
            <v>960194</v>
          </cell>
          <cell r="I32756" t="str">
            <v>GERENTE</v>
          </cell>
        </row>
        <row r="32757">
          <cell r="F32757">
            <v>197475</v>
          </cell>
          <cell r="I32757" t="str">
            <v>GERENTE</v>
          </cell>
        </row>
        <row r="32758">
          <cell r="F32758">
            <v>958790</v>
          </cell>
          <cell r="I32758" t="str">
            <v>OPERADOR</v>
          </cell>
        </row>
        <row r="32759">
          <cell r="F32759">
            <v>1053900</v>
          </cell>
          <cell r="I32759" t="str">
            <v>LIDER</v>
          </cell>
        </row>
        <row r="32760">
          <cell r="F32760">
            <v>959847</v>
          </cell>
          <cell r="I32760" t="str">
            <v>OPERADOR</v>
          </cell>
        </row>
        <row r="32761">
          <cell r="F32761">
            <v>960821</v>
          </cell>
          <cell r="I32761" t="str">
            <v>ADMINISTRADOR</v>
          </cell>
        </row>
        <row r="32762">
          <cell r="F32762">
            <v>90155</v>
          </cell>
          <cell r="I32762" t="str">
            <v>ADMINISTRADOR</v>
          </cell>
        </row>
        <row r="32763">
          <cell r="F32763">
            <v>962699</v>
          </cell>
          <cell r="I32763" t="str">
            <v>ADMINISTRADOR</v>
          </cell>
        </row>
        <row r="32764">
          <cell r="F32764">
            <v>423356</v>
          </cell>
          <cell r="I32764" t="str">
            <v>CAJERO UNIVERSAL</v>
          </cell>
        </row>
        <row r="32765">
          <cell r="F32765">
            <v>35124</v>
          </cell>
          <cell r="I32765" t="str">
            <v>JEFE</v>
          </cell>
        </row>
        <row r="32766">
          <cell r="F32766">
            <v>497985</v>
          </cell>
          <cell r="I32766" t="str">
            <v>JEFE</v>
          </cell>
        </row>
        <row r="32767">
          <cell r="F32767">
            <v>96260</v>
          </cell>
          <cell r="I32767" t="str">
            <v>JEFE</v>
          </cell>
        </row>
        <row r="32768">
          <cell r="F32768">
            <v>329669</v>
          </cell>
          <cell r="I32768" t="str">
            <v>JEFE</v>
          </cell>
        </row>
        <row r="32769">
          <cell r="F32769">
            <v>377960</v>
          </cell>
          <cell r="I32769" t="str">
            <v>JEFE</v>
          </cell>
        </row>
        <row r="32770">
          <cell r="F32770">
            <v>138601</v>
          </cell>
          <cell r="I32770" t="str">
            <v>JEFE</v>
          </cell>
        </row>
        <row r="32771">
          <cell r="F32771">
            <v>969070</v>
          </cell>
          <cell r="I32771" t="str">
            <v>MONTACARGUISTA</v>
          </cell>
        </row>
        <row r="32772">
          <cell r="F32772">
            <v>459110</v>
          </cell>
          <cell r="I32772" t="str">
            <v>JEFE</v>
          </cell>
        </row>
        <row r="32773">
          <cell r="F32773">
            <v>458614</v>
          </cell>
          <cell r="I32773" t="str">
            <v>CAJERO UNIVERSAL</v>
          </cell>
        </row>
        <row r="32774">
          <cell r="F32774">
            <v>458905</v>
          </cell>
          <cell r="I32774" t="str">
            <v>JEFE</v>
          </cell>
        </row>
        <row r="32775">
          <cell r="F32775">
            <v>961136</v>
          </cell>
          <cell r="I32775" t="str">
            <v>LIDER</v>
          </cell>
        </row>
        <row r="32776">
          <cell r="F32776">
            <v>981072</v>
          </cell>
          <cell r="I32776" t="str">
            <v>OPERADOR</v>
          </cell>
        </row>
        <row r="32777">
          <cell r="F32777">
            <v>959948</v>
          </cell>
          <cell r="I32777" t="str">
            <v>GERENTE</v>
          </cell>
        </row>
        <row r="32778">
          <cell r="F32778">
            <v>138723</v>
          </cell>
          <cell r="I32778" t="str">
            <v>ANALISTA</v>
          </cell>
        </row>
        <row r="32779">
          <cell r="F32779">
            <v>959702</v>
          </cell>
          <cell r="I32779" t="str">
            <v>GERENTE</v>
          </cell>
        </row>
        <row r="32780">
          <cell r="F32780">
            <v>383350</v>
          </cell>
          <cell r="I32780" t="str">
            <v>ASESOR</v>
          </cell>
        </row>
        <row r="32781">
          <cell r="F32781">
            <v>49505</v>
          </cell>
          <cell r="I32781" t="str">
            <v>ASESOR</v>
          </cell>
        </row>
        <row r="32782">
          <cell r="F32782">
            <v>406999</v>
          </cell>
          <cell r="I32782" t="str">
            <v>ASESOR</v>
          </cell>
        </row>
        <row r="32783">
          <cell r="F32783">
            <v>408195</v>
          </cell>
          <cell r="I32783" t="str">
            <v>GERENTE</v>
          </cell>
        </row>
        <row r="32784">
          <cell r="F32784">
            <v>382938</v>
          </cell>
          <cell r="I32784" t="str">
            <v>LIDER</v>
          </cell>
        </row>
        <row r="32785">
          <cell r="F32785">
            <v>463297</v>
          </cell>
          <cell r="I32785" t="str">
            <v>ASESOR</v>
          </cell>
        </row>
        <row r="32786">
          <cell r="F32786">
            <v>464764</v>
          </cell>
          <cell r="I32786" t="str">
            <v>ASESOR</v>
          </cell>
        </row>
        <row r="32787">
          <cell r="F32787">
            <v>383339</v>
          </cell>
          <cell r="I32787" t="str">
            <v>CAJERO UNIVERSAL</v>
          </cell>
        </row>
        <row r="32788">
          <cell r="F32788">
            <v>961092</v>
          </cell>
          <cell r="I32788" t="str">
            <v>OPERADOR</v>
          </cell>
        </row>
        <row r="32789">
          <cell r="F32789">
            <v>959964</v>
          </cell>
          <cell r="I32789" t="str">
            <v>GERENTE</v>
          </cell>
        </row>
        <row r="32790">
          <cell r="F32790">
            <v>959965</v>
          </cell>
          <cell r="I32790" t="str">
            <v>LIDER</v>
          </cell>
        </row>
        <row r="32791">
          <cell r="F32791">
            <v>333689</v>
          </cell>
          <cell r="I32791" t="str">
            <v>CAJERA PRINCIPAL</v>
          </cell>
        </row>
        <row r="32792">
          <cell r="F32792">
            <v>383634</v>
          </cell>
          <cell r="I32792" t="str">
            <v>CAJERO UNIVERSAL</v>
          </cell>
        </row>
        <row r="32793">
          <cell r="F32793">
            <v>408849</v>
          </cell>
          <cell r="I32793" t="str">
            <v>ANALISTA</v>
          </cell>
        </row>
        <row r="32794">
          <cell r="F32794">
            <v>464766</v>
          </cell>
          <cell r="I32794" t="str">
            <v>JEFE</v>
          </cell>
        </row>
        <row r="32795">
          <cell r="F32795">
            <v>985439</v>
          </cell>
          <cell r="I32795" t="str">
            <v>LIDER</v>
          </cell>
        </row>
        <row r="32796">
          <cell r="F32796">
            <v>962398</v>
          </cell>
          <cell r="I32796" t="str">
            <v>ASESOR</v>
          </cell>
        </row>
        <row r="32797">
          <cell r="F32797">
            <v>1014998</v>
          </cell>
          <cell r="I32797" t="str">
            <v>LIDER</v>
          </cell>
        </row>
        <row r="32798">
          <cell r="F32798">
            <v>221571</v>
          </cell>
          <cell r="I32798" t="str">
            <v>ADMINISTRADOR</v>
          </cell>
        </row>
        <row r="32799">
          <cell r="F32799">
            <v>962788</v>
          </cell>
          <cell r="I32799" t="str">
            <v>CAJERO UNIVERSAL</v>
          </cell>
        </row>
        <row r="32800">
          <cell r="F32800">
            <v>973070</v>
          </cell>
          <cell r="I32800" t="str">
            <v>ASESOR</v>
          </cell>
        </row>
        <row r="32801">
          <cell r="F32801">
            <v>459156</v>
          </cell>
          <cell r="I32801" t="str">
            <v>ANALISTA</v>
          </cell>
        </row>
        <row r="32802">
          <cell r="F32802">
            <v>458038</v>
          </cell>
          <cell r="I32802" t="str">
            <v>GERENTE</v>
          </cell>
        </row>
        <row r="32803">
          <cell r="F32803">
            <v>196316</v>
          </cell>
          <cell r="I32803" t="str">
            <v>SUPERVISOR</v>
          </cell>
        </row>
        <row r="32804">
          <cell r="F32804">
            <v>1028813</v>
          </cell>
          <cell r="I32804" t="str">
            <v>LIDER</v>
          </cell>
        </row>
        <row r="32805">
          <cell r="F32805">
            <v>960738</v>
          </cell>
          <cell r="I32805" t="str">
            <v>GERENTE</v>
          </cell>
        </row>
        <row r="32806">
          <cell r="F32806">
            <v>960735</v>
          </cell>
          <cell r="I32806" t="str">
            <v>OPERADOR</v>
          </cell>
        </row>
        <row r="32807">
          <cell r="F32807">
            <v>983651</v>
          </cell>
          <cell r="I32807" t="str">
            <v>GERENTE</v>
          </cell>
        </row>
        <row r="32808">
          <cell r="F32808">
            <v>1035454</v>
          </cell>
          <cell r="I32808" t="str">
            <v>OPERADOR</v>
          </cell>
        </row>
        <row r="32809">
          <cell r="F32809">
            <v>969921</v>
          </cell>
          <cell r="I32809" t="str">
            <v>LIDER</v>
          </cell>
        </row>
        <row r="32810">
          <cell r="F32810">
            <v>312907</v>
          </cell>
          <cell r="I32810" t="str">
            <v>GERENTE</v>
          </cell>
        </row>
        <row r="32811">
          <cell r="F32811">
            <v>312995</v>
          </cell>
          <cell r="I32811" t="str">
            <v>GERENTE</v>
          </cell>
        </row>
        <row r="32812">
          <cell r="F32812">
            <v>290580</v>
          </cell>
          <cell r="I32812" t="str">
            <v>GERENTE</v>
          </cell>
        </row>
        <row r="32813">
          <cell r="F32813">
            <v>348998</v>
          </cell>
          <cell r="I32813" t="str">
            <v>JEFE</v>
          </cell>
        </row>
        <row r="32814">
          <cell r="F32814">
            <v>315922</v>
          </cell>
          <cell r="I32814" t="str">
            <v>GERENTE</v>
          </cell>
        </row>
        <row r="32815">
          <cell r="F32815">
            <v>961946</v>
          </cell>
          <cell r="I32815" t="str">
            <v>OPERADOR</v>
          </cell>
        </row>
        <row r="32816">
          <cell r="F32816">
            <v>961554</v>
          </cell>
          <cell r="I32816" t="str">
            <v>CAJERO UNIVERSAL</v>
          </cell>
        </row>
        <row r="32817">
          <cell r="F32817">
            <v>356965</v>
          </cell>
          <cell r="I32817" t="str">
            <v>OPERADOR</v>
          </cell>
        </row>
        <row r="32818">
          <cell r="F32818">
            <v>55737</v>
          </cell>
          <cell r="I32818" t="str">
            <v>LIDER</v>
          </cell>
        </row>
        <row r="32819">
          <cell r="F32819">
            <v>458375</v>
          </cell>
          <cell r="I32819" t="str">
            <v>LIDER</v>
          </cell>
        </row>
        <row r="32820">
          <cell r="F32820">
            <v>962170</v>
          </cell>
          <cell r="I32820" t="str">
            <v>GERENTE</v>
          </cell>
        </row>
        <row r="32821">
          <cell r="F32821">
            <v>962262</v>
          </cell>
          <cell r="I32821" t="str">
            <v>OPERADOR</v>
          </cell>
        </row>
        <row r="32822">
          <cell r="F32822">
            <v>962280</v>
          </cell>
          <cell r="I32822" t="str">
            <v>OPERADOR</v>
          </cell>
        </row>
        <row r="32823">
          <cell r="F32823">
            <v>1055125</v>
          </cell>
          <cell r="I32823" t="str">
            <v>COORDINADOR</v>
          </cell>
        </row>
        <row r="32824">
          <cell r="F32824">
            <v>327460</v>
          </cell>
          <cell r="I32824" t="str">
            <v>LIDER</v>
          </cell>
        </row>
        <row r="32825">
          <cell r="F32825">
            <v>963192</v>
          </cell>
          <cell r="I32825" t="str">
            <v>COORDINADOR</v>
          </cell>
        </row>
        <row r="32826">
          <cell r="F32826">
            <v>962336</v>
          </cell>
          <cell r="I32826" t="str">
            <v>CAJERO UNIVERSAL</v>
          </cell>
        </row>
        <row r="32827">
          <cell r="F32827">
            <v>91363</v>
          </cell>
          <cell r="I32827" t="str">
            <v>GERENTE</v>
          </cell>
        </row>
        <row r="32828">
          <cell r="F32828">
            <v>459145</v>
          </cell>
          <cell r="I32828" t="str">
            <v>CAJERO UNIVERSAL</v>
          </cell>
        </row>
        <row r="32829">
          <cell r="F32829">
            <v>957402</v>
          </cell>
          <cell r="I32829" t="str">
            <v>JEFE</v>
          </cell>
        </row>
        <row r="32830">
          <cell r="F32830">
            <v>954810</v>
          </cell>
          <cell r="I32830" t="str">
            <v>JEFE</v>
          </cell>
        </row>
        <row r="32831">
          <cell r="F32831">
            <v>967691</v>
          </cell>
          <cell r="I32831" t="str">
            <v>JEFE</v>
          </cell>
        </row>
        <row r="32832">
          <cell r="F32832">
            <v>380726</v>
          </cell>
          <cell r="I32832" t="str">
            <v>JEFE</v>
          </cell>
        </row>
        <row r="32833">
          <cell r="F32833">
            <v>948432</v>
          </cell>
          <cell r="I32833" t="str">
            <v>JEFE</v>
          </cell>
        </row>
        <row r="32834">
          <cell r="F32834">
            <v>166871</v>
          </cell>
          <cell r="I32834" t="str">
            <v>JEFE</v>
          </cell>
        </row>
        <row r="32835">
          <cell r="F32835">
            <v>144740</v>
          </cell>
          <cell r="I32835" t="str">
            <v>COORDINADOR</v>
          </cell>
        </row>
        <row r="32836">
          <cell r="F32836">
            <v>967978</v>
          </cell>
          <cell r="I32836" t="str">
            <v>RESIDENTE</v>
          </cell>
        </row>
        <row r="32837">
          <cell r="F32837">
            <v>964617</v>
          </cell>
          <cell r="I32837" t="str">
            <v>RESIDENTE</v>
          </cell>
        </row>
        <row r="32838">
          <cell r="F32838">
            <v>963109</v>
          </cell>
          <cell r="I32838" t="str">
            <v>GERENTE</v>
          </cell>
        </row>
        <row r="32839">
          <cell r="F32839">
            <v>968400</v>
          </cell>
          <cell r="I32839" t="str">
            <v>LIDER</v>
          </cell>
        </row>
        <row r="32840">
          <cell r="F32840">
            <v>420828</v>
          </cell>
          <cell r="I32840" t="str">
            <v>CAJERA PRINCIPAL</v>
          </cell>
        </row>
        <row r="32841">
          <cell r="F32841">
            <v>963271</v>
          </cell>
          <cell r="I32841" t="str">
            <v>GERENTE</v>
          </cell>
        </row>
        <row r="32842">
          <cell r="F32842">
            <v>983082</v>
          </cell>
          <cell r="I32842" t="str">
            <v>OPERADOR</v>
          </cell>
        </row>
        <row r="32843">
          <cell r="F32843">
            <v>381712</v>
          </cell>
          <cell r="I32843" t="str">
            <v>EJECUTIVO</v>
          </cell>
        </row>
        <row r="32844">
          <cell r="F32844">
            <v>423548</v>
          </cell>
          <cell r="I32844" t="str">
            <v>CAJERO UNIVERSAL</v>
          </cell>
        </row>
        <row r="32845">
          <cell r="F32845">
            <v>408708</v>
          </cell>
          <cell r="I32845" t="str">
            <v>GERENTE</v>
          </cell>
        </row>
        <row r="32846">
          <cell r="F32846">
            <v>963173</v>
          </cell>
          <cell r="I32846" t="str">
            <v>OPERADOR</v>
          </cell>
        </row>
        <row r="32847">
          <cell r="F32847">
            <v>973838</v>
          </cell>
          <cell r="I32847" t="str">
            <v>LIDER</v>
          </cell>
        </row>
        <row r="32848">
          <cell r="F32848">
            <v>963603</v>
          </cell>
          <cell r="I32848" t="str">
            <v>OPERADOR</v>
          </cell>
        </row>
        <row r="32849">
          <cell r="F32849">
            <v>382370</v>
          </cell>
          <cell r="I32849" t="str">
            <v>ASESOR</v>
          </cell>
        </row>
        <row r="32850">
          <cell r="F32850">
            <v>381118</v>
          </cell>
          <cell r="I32850" t="str">
            <v>ASESOR</v>
          </cell>
        </row>
        <row r="32851">
          <cell r="F32851">
            <v>963242</v>
          </cell>
          <cell r="I32851" t="str">
            <v>GERENTE</v>
          </cell>
        </row>
        <row r="32852">
          <cell r="F32852">
            <v>963279</v>
          </cell>
          <cell r="I32852" t="str">
            <v>LIDER</v>
          </cell>
        </row>
        <row r="32853">
          <cell r="F32853">
            <v>293883</v>
          </cell>
          <cell r="I32853" t="str">
            <v>LIDER</v>
          </cell>
        </row>
        <row r="32854">
          <cell r="F32854">
            <v>963613</v>
          </cell>
          <cell r="I32854" t="str">
            <v>OPERADOR</v>
          </cell>
        </row>
        <row r="32855">
          <cell r="F32855">
            <v>963531</v>
          </cell>
          <cell r="I32855" t="str">
            <v>GERENTE</v>
          </cell>
        </row>
        <row r="32856">
          <cell r="F32856">
            <v>963562</v>
          </cell>
          <cell r="I32856" t="str">
            <v>LIDER</v>
          </cell>
        </row>
        <row r="32857">
          <cell r="F32857">
            <v>1042024</v>
          </cell>
          <cell r="I32857" t="str">
            <v>OPERADOR</v>
          </cell>
        </row>
        <row r="32858">
          <cell r="F32858">
            <v>963769</v>
          </cell>
          <cell r="I32858" t="str">
            <v>LIDER</v>
          </cell>
        </row>
        <row r="32859">
          <cell r="F32859">
            <v>947488</v>
          </cell>
          <cell r="I32859" t="str">
            <v>GERENTE</v>
          </cell>
        </row>
        <row r="32860">
          <cell r="F32860">
            <v>416598</v>
          </cell>
          <cell r="I32860" t="str">
            <v>JEFE</v>
          </cell>
        </row>
        <row r="32861">
          <cell r="F32861">
            <v>416323</v>
          </cell>
          <cell r="I32861" t="str">
            <v>JEFE</v>
          </cell>
        </row>
        <row r="32862">
          <cell r="F32862">
            <v>420544</v>
          </cell>
          <cell r="I32862" t="str">
            <v>JEFE</v>
          </cell>
        </row>
        <row r="32863">
          <cell r="F32863">
            <v>448430</v>
          </cell>
          <cell r="I32863" t="str">
            <v>JEFE</v>
          </cell>
        </row>
        <row r="32864">
          <cell r="F32864">
            <v>950503</v>
          </cell>
          <cell r="I32864" t="str">
            <v>GERENTE</v>
          </cell>
        </row>
        <row r="32865">
          <cell r="F32865">
            <v>965297</v>
          </cell>
          <cell r="I32865" t="str">
            <v>GERENTE</v>
          </cell>
        </row>
        <row r="32866">
          <cell r="F32866">
            <v>1034340</v>
          </cell>
          <cell r="I32866" t="str">
            <v>DESARROLLADOR</v>
          </cell>
        </row>
        <row r="32867">
          <cell r="F32867">
            <v>965310</v>
          </cell>
          <cell r="I32867" t="str">
            <v>DESARROLLADOR</v>
          </cell>
        </row>
        <row r="32868">
          <cell r="F32868">
            <v>788392</v>
          </cell>
          <cell r="I32868" t="str">
            <v>DESARROLLADOR</v>
          </cell>
        </row>
        <row r="32869">
          <cell r="F32869">
            <v>1050388</v>
          </cell>
          <cell r="I32869" t="str">
            <v>DESARROLLADOR</v>
          </cell>
        </row>
        <row r="32870">
          <cell r="F32870">
            <v>1046901</v>
          </cell>
          <cell r="I32870" t="str">
            <v>DESARROLLADOR</v>
          </cell>
        </row>
        <row r="32871">
          <cell r="F32871">
            <v>1020053</v>
          </cell>
          <cell r="I32871" t="str">
            <v>DESARROLLADOR</v>
          </cell>
        </row>
        <row r="32872">
          <cell r="F32872">
            <v>86938</v>
          </cell>
          <cell r="I32872" t="str">
            <v>DESARROLLADOR</v>
          </cell>
        </row>
        <row r="32873">
          <cell r="F32873">
            <v>1023999</v>
          </cell>
          <cell r="I32873" t="str">
            <v>DESARROLLADOR</v>
          </cell>
        </row>
        <row r="32874">
          <cell r="F32874">
            <v>978104</v>
          </cell>
          <cell r="I32874" t="str">
            <v>LIDER</v>
          </cell>
        </row>
        <row r="32875">
          <cell r="F32875">
            <v>1044110</v>
          </cell>
          <cell r="I32875" t="str">
            <v>OPERADOR</v>
          </cell>
        </row>
        <row r="32876">
          <cell r="F32876">
            <v>1054114</v>
          </cell>
          <cell r="I32876" t="str">
            <v>OPERADOR</v>
          </cell>
        </row>
        <row r="32877">
          <cell r="F32877">
            <v>963943</v>
          </cell>
          <cell r="I32877" t="str">
            <v>OPERADOR</v>
          </cell>
        </row>
        <row r="32878">
          <cell r="F32878">
            <v>964618</v>
          </cell>
          <cell r="I32878" t="str">
            <v>RESIDENTE</v>
          </cell>
        </row>
        <row r="32879">
          <cell r="F32879">
            <v>1012443</v>
          </cell>
          <cell r="I32879" t="str">
            <v>RESIDENTE</v>
          </cell>
        </row>
        <row r="32880">
          <cell r="F32880">
            <v>965512</v>
          </cell>
          <cell r="I32880" t="str">
            <v>RESIDENTE</v>
          </cell>
        </row>
        <row r="32881">
          <cell r="F32881">
            <v>964602</v>
          </cell>
          <cell r="I32881" t="str">
            <v>RESIDENTE</v>
          </cell>
        </row>
        <row r="32882">
          <cell r="F32882">
            <v>446171</v>
          </cell>
          <cell r="I32882" t="str">
            <v>JEFE</v>
          </cell>
        </row>
        <row r="32883">
          <cell r="F32883">
            <v>380065</v>
          </cell>
          <cell r="I32883" t="str">
            <v>JEFE</v>
          </cell>
        </row>
        <row r="32884">
          <cell r="F32884">
            <v>964425</v>
          </cell>
          <cell r="I32884" t="str">
            <v>OPERADOR</v>
          </cell>
        </row>
        <row r="32885">
          <cell r="F32885">
            <v>99722</v>
          </cell>
          <cell r="I32885" t="str">
            <v>GERENTE</v>
          </cell>
        </row>
        <row r="32886">
          <cell r="F32886">
            <v>963899</v>
          </cell>
          <cell r="I32886" t="str">
            <v>OPERADOR</v>
          </cell>
        </row>
        <row r="32887">
          <cell r="F32887">
            <v>963903</v>
          </cell>
          <cell r="I32887" t="str">
            <v>OPERADOR</v>
          </cell>
        </row>
        <row r="32888">
          <cell r="F32888">
            <v>66845</v>
          </cell>
          <cell r="I32888" t="str">
            <v>LIDER</v>
          </cell>
        </row>
        <row r="32889">
          <cell r="F32889">
            <v>963920</v>
          </cell>
          <cell r="I32889" t="str">
            <v>LIDER</v>
          </cell>
        </row>
        <row r="32890">
          <cell r="F32890">
            <v>459162</v>
          </cell>
          <cell r="I32890" t="str">
            <v>ASESOR</v>
          </cell>
        </row>
        <row r="32891">
          <cell r="F32891">
            <v>965223</v>
          </cell>
          <cell r="I32891" t="str">
            <v>GERENTE</v>
          </cell>
        </row>
        <row r="32892">
          <cell r="F32892">
            <v>459155</v>
          </cell>
          <cell r="I32892" t="str">
            <v>CAJERO UNIVERSAL</v>
          </cell>
        </row>
        <row r="32893">
          <cell r="F32893">
            <v>964121</v>
          </cell>
          <cell r="I32893" t="str">
            <v>ASESOR</v>
          </cell>
        </row>
        <row r="32894">
          <cell r="F32894">
            <v>292013</v>
          </cell>
          <cell r="I32894" t="str">
            <v>GERENTE</v>
          </cell>
        </row>
        <row r="32895">
          <cell r="F32895">
            <v>951360</v>
          </cell>
          <cell r="I32895" t="str">
            <v>LIDER</v>
          </cell>
        </row>
        <row r="32896">
          <cell r="F32896">
            <v>1015822</v>
          </cell>
          <cell r="I32896" t="str">
            <v>LIDER</v>
          </cell>
        </row>
        <row r="32897">
          <cell r="F32897">
            <v>365772</v>
          </cell>
          <cell r="I32897" t="str">
            <v>GERENTE</v>
          </cell>
        </row>
        <row r="32898">
          <cell r="F32898">
            <v>972858</v>
          </cell>
          <cell r="I32898" t="str">
            <v>LIDER</v>
          </cell>
        </row>
        <row r="32899">
          <cell r="F32899">
            <v>963868</v>
          </cell>
          <cell r="I32899" t="str">
            <v>OPERADOR</v>
          </cell>
        </row>
        <row r="32900">
          <cell r="F32900">
            <v>974510</v>
          </cell>
          <cell r="I32900" t="str">
            <v>OPERADOR</v>
          </cell>
        </row>
        <row r="32901">
          <cell r="F32901">
            <v>380335</v>
          </cell>
          <cell r="I32901" t="str">
            <v>CAJERO UNIVERSAL</v>
          </cell>
        </row>
        <row r="32902">
          <cell r="F32902">
            <v>383726</v>
          </cell>
          <cell r="I32902" t="str">
            <v>ASESOR</v>
          </cell>
        </row>
        <row r="32903">
          <cell r="F32903">
            <v>420686</v>
          </cell>
          <cell r="I32903" t="str">
            <v>ANALISTA</v>
          </cell>
        </row>
        <row r="32904">
          <cell r="F32904">
            <v>417433</v>
          </cell>
          <cell r="I32904" t="str">
            <v>CAJERO UNIVERSAL</v>
          </cell>
        </row>
        <row r="32905">
          <cell r="F32905">
            <v>423273</v>
          </cell>
          <cell r="I32905" t="str">
            <v>CAJERO SUPERVISOR</v>
          </cell>
        </row>
        <row r="32906">
          <cell r="F32906">
            <v>424260</v>
          </cell>
          <cell r="I32906" t="str">
            <v>CAJERO UNIVERSAL</v>
          </cell>
        </row>
        <row r="32907">
          <cell r="F32907">
            <v>337403</v>
          </cell>
          <cell r="I32907" t="str">
            <v>GERENTE</v>
          </cell>
        </row>
        <row r="32908">
          <cell r="F32908">
            <v>964728</v>
          </cell>
          <cell r="I32908" t="str">
            <v>OPERADOR</v>
          </cell>
        </row>
        <row r="32909">
          <cell r="F32909">
            <v>964743</v>
          </cell>
          <cell r="I32909" t="str">
            <v>GERENTE</v>
          </cell>
        </row>
        <row r="32910">
          <cell r="F32910">
            <v>965833</v>
          </cell>
          <cell r="I32910" t="str">
            <v>RESIDENTE</v>
          </cell>
        </row>
        <row r="32911">
          <cell r="F32911">
            <v>784431</v>
          </cell>
          <cell r="I32911" t="str">
            <v>ANALISTA</v>
          </cell>
        </row>
        <row r="32912">
          <cell r="F32912">
            <v>1042384</v>
          </cell>
          <cell r="I32912" t="str">
            <v>GERENTE</v>
          </cell>
        </row>
        <row r="32913">
          <cell r="F32913">
            <v>965520</v>
          </cell>
          <cell r="I32913" t="str">
            <v>DIRECTOR</v>
          </cell>
        </row>
        <row r="32914">
          <cell r="F32914">
            <v>1051718</v>
          </cell>
          <cell r="I32914" t="str">
            <v>DIRECTOR</v>
          </cell>
        </row>
        <row r="32915">
          <cell r="F32915">
            <v>88804</v>
          </cell>
          <cell r="I32915" t="str">
            <v>LIDER</v>
          </cell>
        </row>
        <row r="32916">
          <cell r="F32916">
            <v>1010676</v>
          </cell>
          <cell r="I32916" t="str">
            <v>GERENTE</v>
          </cell>
        </row>
        <row r="32917">
          <cell r="F32917">
            <v>968294</v>
          </cell>
          <cell r="I32917" t="str">
            <v>DIRECTOR</v>
          </cell>
        </row>
        <row r="32918">
          <cell r="F32918">
            <v>84537</v>
          </cell>
          <cell r="I32918" t="str">
            <v>ASESOR</v>
          </cell>
        </row>
        <row r="32919">
          <cell r="F32919">
            <v>381038</v>
          </cell>
          <cell r="I32919" t="str">
            <v>ASESOR</v>
          </cell>
        </row>
        <row r="32920">
          <cell r="F32920">
            <v>210973</v>
          </cell>
          <cell r="I32920" t="str">
            <v>ASESOR</v>
          </cell>
        </row>
        <row r="32921">
          <cell r="F32921">
            <v>379808</v>
          </cell>
          <cell r="I32921" t="str">
            <v>ASESOR</v>
          </cell>
        </row>
        <row r="32922">
          <cell r="F32922">
            <v>382491</v>
          </cell>
          <cell r="I32922" t="str">
            <v>ASESOR</v>
          </cell>
        </row>
        <row r="32923">
          <cell r="F32923">
            <v>68103</v>
          </cell>
          <cell r="I32923" t="str">
            <v>ASESOR</v>
          </cell>
        </row>
        <row r="32924">
          <cell r="F32924">
            <v>380777</v>
          </cell>
          <cell r="I32924" t="str">
            <v>ASESOR</v>
          </cell>
        </row>
        <row r="32925">
          <cell r="F32925">
            <v>138568</v>
          </cell>
          <cell r="I32925" t="str">
            <v>ASESOR</v>
          </cell>
        </row>
        <row r="32926">
          <cell r="F32926">
            <v>382887</v>
          </cell>
          <cell r="I32926" t="str">
            <v>ASESOR</v>
          </cell>
        </row>
        <row r="32927">
          <cell r="F32927">
            <v>382533</v>
          </cell>
          <cell r="I32927" t="str">
            <v>ASESOR</v>
          </cell>
        </row>
        <row r="32928">
          <cell r="F32928">
            <v>379810</v>
          </cell>
          <cell r="I32928" t="str">
            <v>ASESOR</v>
          </cell>
        </row>
        <row r="32929">
          <cell r="F32929">
            <v>65478</v>
          </cell>
          <cell r="I32929" t="str">
            <v>ASESOR</v>
          </cell>
        </row>
        <row r="32930">
          <cell r="F32930">
            <v>373938</v>
          </cell>
          <cell r="I32930" t="str">
            <v>ASESOR</v>
          </cell>
        </row>
        <row r="32931">
          <cell r="F32931">
            <v>307334</v>
          </cell>
          <cell r="I32931" t="str">
            <v>ASESOR</v>
          </cell>
        </row>
        <row r="32932">
          <cell r="F32932">
            <v>956064</v>
          </cell>
          <cell r="I32932" t="str">
            <v>ASESOR</v>
          </cell>
        </row>
        <row r="32933">
          <cell r="F32933">
            <v>827126</v>
          </cell>
          <cell r="I32933" t="str">
            <v>GERENTE</v>
          </cell>
        </row>
        <row r="32934">
          <cell r="F32934">
            <v>982896</v>
          </cell>
          <cell r="I32934" t="str">
            <v>OPERADOR</v>
          </cell>
        </row>
        <row r="32935">
          <cell r="F32935">
            <v>328944</v>
          </cell>
          <cell r="I32935" t="str">
            <v>DESARROLLADOR</v>
          </cell>
        </row>
        <row r="32936">
          <cell r="F32936">
            <v>320842</v>
          </cell>
          <cell r="I32936" t="str">
            <v>DESARROLLADOR</v>
          </cell>
        </row>
        <row r="32937">
          <cell r="F32937">
            <v>498226</v>
          </cell>
          <cell r="I32937" t="str">
            <v>LIDER</v>
          </cell>
        </row>
        <row r="32938">
          <cell r="F32938">
            <v>464753</v>
          </cell>
          <cell r="I32938" t="str">
            <v>ASESOR</v>
          </cell>
        </row>
        <row r="32939">
          <cell r="F32939">
            <v>383620</v>
          </cell>
          <cell r="I32939" t="str">
            <v>ASESOR</v>
          </cell>
        </row>
        <row r="32940">
          <cell r="F32940">
            <v>285868</v>
          </cell>
          <cell r="I32940" t="str">
            <v>ASESOR</v>
          </cell>
        </row>
        <row r="32941">
          <cell r="F32941">
            <v>495255</v>
          </cell>
          <cell r="I32941" t="str">
            <v>LIDER</v>
          </cell>
        </row>
        <row r="32942">
          <cell r="F32942">
            <v>457623</v>
          </cell>
          <cell r="I32942" t="str">
            <v>JEFE</v>
          </cell>
        </row>
        <row r="32943">
          <cell r="F32943">
            <v>436777</v>
          </cell>
          <cell r="I32943" t="str">
            <v>GERENTE</v>
          </cell>
        </row>
        <row r="32944">
          <cell r="F32944">
            <v>970015</v>
          </cell>
          <cell r="I32944" t="str">
            <v>ANALISTA</v>
          </cell>
        </row>
        <row r="32945">
          <cell r="F32945">
            <v>972521</v>
          </cell>
          <cell r="I32945" t="str">
            <v>ANALISTA</v>
          </cell>
        </row>
        <row r="32946">
          <cell r="F32946">
            <v>458745</v>
          </cell>
          <cell r="I32946" t="str">
            <v>CAJERO UNIVERSAL</v>
          </cell>
        </row>
        <row r="32947">
          <cell r="F32947">
            <v>459043</v>
          </cell>
          <cell r="I32947" t="str">
            <v>CAJERO UNIVERSAL</v>
          </cell>
        </row>
        <row r="32948">
          <cell r="F32948">
            <v>458539</v>
          </cell>
          <cell r="I32948" t="str">
            <v>JEFE DE COBRANZA</v>
          </cell>
        </row>
        <row r="32949">
          <cell r="F32949">
            <v>984664</v>
          </cell>
          <cell r="I32949" t="str">
            <v>ANALISTA</v>
          </cell>
        </row>
        <row r="32950">
          <cell r="F32950">
            <v>972599</v>
          </cell>
          <cell r="I32950" t="str">
            <v>ANALISTA</v>
          </cell>
        </row>
        <row r="32951">
          <cell r="F32951">
            <v>967383</v>
          </cell>
          <cell r="I32951" t="str">
            <v>EJECUTIVO</v>
          </cell>
        </row>
        <row r="32952">
          <cell r="F32952">
            <v>975062</v>
          </cell>
          <cell r="I32952" t="str">
            <v>LIDER</v>
          </cell>
        </row>
        <row r="32953">
          <cell r="F32953">
            <v>328349</v>
          </cell>
          <cell r="I32953" t="str">
            <v>GERENTE</v>
          </cell>
        </row>
        <row r="32954">
          <cell r="F32954">
            <v>968837</v>
          </cell>
          <cell r="I32954" t="str">
            <v>DIRECTOR</v>
          </cell>
        </row>
        <row r="32955">
          <cell r="F32955">
            <v>968086</v>
          </cell>
          <cell r="I32955" t="str">
            <v>DIRECTOR</v>
          </cell>
        </row>
        <row r="32956">
          <cell r="F32956">
            <v>84240</v>
          </cell>
          <cell r="I32956" t="str">
            <v>GERENTE</v>
          </cell>
        </row>
        <row r="32957">
          <cell r="F32957">
            <v>383504</v>
          </cell>
          <cell r="I32957" t="str">
            <v>CAJERO UNIVERSAL</v>
          </cell>
        </row>
        <row r="32958">
          <cell r="F32958">
            <v>60081462</v>
          </cell>
          <cell r="I32958" t="str">
            <v>ANALISTA</v>
          </cell>
        </row>
        <row r="32959">
          <cell r="F32959">
            <v>458950</v>
          </cell>
          <cell r="I32959" t="str">
            <v>ASISTENTE</v>
          </cell>
        </row>
        <row r="32960">
          <cell r="F32960">
            <v>985252</v>
          </cell>
          <cell r="I32960" t="str">
            <v>CHOFER</v>
          </cell>
        </row>
        <row r="32961">
          <cell r="F32961">
            <v>1017300</v>
          </cell>
          <cell r="I32961" t="str">
            <v>MANIOBRISTA</v>
          </cell>
        </row>
        <row r="32962">
          <cell r="F32962">
            <v>1049023</v>
          </cell>
          <cell r="I32962" t="str">
            <v>MANIOBRISTA</v>
          </cell>
        </row>
        <row r="32963">
          <cell r="F32963">
            <v>1048976</v>
          </cell>
          <cell r="I32963" t="str">
            <v>MANIOBRISTA</v>
          </cell>
        </row>
        <row r="32964">
          <cell r="F32964">
            <v>1032445</v>
          </cell>
          <cell r="I32964" t="str">
            <v>MANIOBRISTA</v>
          </cell>
        </row>
        <row r="32965">
          <cell r="F32965">
            <v>969524</v>
          </cell>
          <cell r="I32965" t="str">
            <v>MANIOBRISTA</v>
          </cell>
        </row>
        <row r="32966">
          <cell r="F32966">
            <v>1008718</v>
          </cell>
          <cell r="I32966" t="str">
            <v>VERIFICADOR</v>
          </cell>
        </row>
        <row r="32967">
          <cell r="F32967">
            <v>409360</v>
          </cell>
          <cell r="I32967" t="str">
            <v>CONSULTOR</v>
          </cell>
        </row>
        <row r="32968">
          <cell r="F32968">
            <v>987892</v>
          </cell>
          <cell r="I32968" t="str">
            <v>AUXILIAR</v>
          </cell>
        </row>
        <row r="32969">
          <cell r="F32969">
            <v>977244</v>
          </cell>
          <cell r="I32969" t="str">
            <v>AUXILIAR</v>
          </cell>
        </row>
        <row r="32970">
          <cell r="F32970">
            <v>977249</v>
          </cell>
          <cell r="I32970" t="str">
            <v>AUXILIAR</v>
          </cell>
        </row>
        <row r="32971">
          <cell r="F32971">
            <v>954879</v>
          </cell>
          <cell r="I32971" t="str">
            <v>AUXILIAR</v>
          </cell>
        </row>
        <row r="32972">
          <cell r="F32972">
            <v>90167</v>
          </cell>
          <cell r="I32972" t="str">
            <v>SUPERVISOR</v>
          </cell>
        </row>
        <row r="32973">
          <cell r="F32973">
            <v>960989</v>
          </cell>
          <cell r="I32973" t="str">
            <v>SUPERVISOR</v>
          </cell>
        </row>
        <row r="32974">
          <cell r="F32974">
            <v>1055845</v>
          </cell>
          <cell r="I32974" t="str">
            <v>SUPERVISOR</v>
          </cell>
        </row>
        <row r="32975">
          <cell r="F32975">
            <v>459172</v>
          </cell>
          <cell r="I32975" t="str">
            <v>ASISTENTE</v>
          </cell>
        </row>
        <row r="32976">
          <cell r="F32976">
            <v>458427</v>
          </cell>
          <cell r="I32976" t="str">
            <v>JEFE</v>
          </cell>
        </row>
        <row r="32977">
          <cell r="F32977">
            <v>458983</v>
          </cell>
          <cell r="I32977" t="str">
            <v>JEFE</v>
          </cell>
        </row>
        <row r="32978">
          <cell r="F32978">
            <v>423255</v>
          </cell>
          <cell r="I32978" t="str">
            <v>CAJERO UNIVERSAL</v>
          </cell>
        </row>
        <row r="32979">
          <cell r="F32979">
            <v>970638</v>
          </cell>
          <cell r="I32979" t="str">
            <v>RESIDENTE</v>
          </cell>
        </row>
        <row r="32980">
          <cell r="F32980">
            <v>371298</v>
          </cell>
          <cell r="I32980" t="str">
            <v>JEFE</v>
          </cell>
        </row>
        <row r="32981">
          <cell r="F32981">
            <v>448227</v>
          </cell>
          <cell r="I32981" t="str">
            <v>JEFE</v>
          </cell>
        </row>
        <row r="32982">
          <cell r="F32982">
            <v>423624</v>
          </cell>
          <cell r="I32982" t="str">
            <v>CAJERO UNIVERSAL</v>
          </cell>
        </row>
        <row r="32983">
          <cell r="F32983">
            <v>293967</v>
          </cell>
          <cell r="I32983" t="str">
            <v>ASESOR</v>
          </cell>
        </row>
        <row r="32984">
          <cell r="F32984">
            <v>971359</v>
          </cell>
          <cell r="I32984" t="str">
            <v>GERENTE</v>
          </cell>
        </row>
        <row r="32985">
          <cell r="F32985">
            <v>84551</v>
          </cell>
          <cell r="I32985" t="str">
            <v>JEFE</v>
          </cell>
        </row>
        <row r="32986">
          <cell r="F32986">
            <v>975559</v>
          </cell>
          <cell r="I32986" t="str">
            <v>LIDER</v>
          </cell>
        </row>
        <row r="32987">
          <cell r="F32987">
            <v>351597</v>
          </cell>
          <cell r="I32987" t="str">
            <v>GERENTE</v>
          </cell>
        </row>
        <row r="32988">
          <cell r="F32988">
            <v>382201</v>
          </cell>
          <cell r="I32988" t="str">
            <v>ASESOR</v>
          </cell>
        </row>
        <row r="32989">
          <cell r="F32989">
            <v>965490</v>
          </cell>
          <cell r="I32989" t="str">
            <v>SUPERVISOR</v>
          </cell>
        </row>
        <row r="32990">
          <cell r="F32990">
            <v>1042752</v>
          </cell>
          <cell r="I32990" t="str">
            <v>SUPERVISOR</v>
          </cell>
        </row>
        <row r="32991">
          <cell r="F32991">
            <v>459173</v>
          </cell>
          <cell r="I32991" t="str">
            <v>ASISTENTE</v>
          </cell>
        </row>
        <row r="32992">
          <cell r="F32992">
            <v>459171</v>
          </cell>
          <cell r="I32992" t="str">
            <v>ASISTENTE</v>
          </cell>
        </row>
        <row r="32993">
          <cell r="F32993">
            <v>457665</v>
          </cell>
          <cell r="I32993" t="str">
            <v>GERENTE</v>
          </cell>
        </row>
        <row r="32994">
          <cell r="F32994">
            <v>281831</v>
          </cell>
          <cell r="I32994" t="str">
            <v>GERENTE</v>
          </cell>
        </row>
        <row r="32995">
          <cell r="F32995">
            <v>359861</v>
          </cell>
          <cell r="I32995" t="str">
            <v>GERENTE</v>
          </cell>
        </row>
        <row r="32996">
          <cell r="F32996">
            <v>969345</v>
          </cell>
          <cell r="I32996" t="str">
            <v>CHOFER</v>
          </cell>
        </row>
        <row r="32997">
          <cell r="F32997">
            <v>1027920</v>
          </cell>
          <cell r="I32997" t="str">
            <v>MEDICO</v>
          </cell>
        </row>
        <row r="32998">
          <cell r="F32998">
            <v>969788</v>
          </cell>
          <cell r="I32998" t="str">
            <v>RESIDENTE</v>
          </cell>
        </row>
        <row r="32999">
          <cell r="F32999">
            <v>1012441</v>
          </cell>
          <cell r="I32999" t="str">
            <v>RESIDENTE</v>
          </cell>
        </row>
        <row r="33000">
          <cell r="F33000">
            <v>969799</v>
          </cell>
          <cell r="I33000" t="str">
            <v>RESIDENTE</v>
          </cell>
        </row>
        <row r="33001">
          <cell r="F33001">
            <v>990377</v>
          </cell>
          <cell r="I33001" t="str">
            <v>RESIDENTE</v>
          </cell>
        </row>
        <row r="33002">
          <cell r="F33002">
            <v>970641</v>
          </cell>
          <cell r="I33002" t="str">
            <v>RESIDENTE</v>
          </cell>
        </row>
        <row r="33003">
          <cell r="F33003">
            <v>1009588</v>
          </cell>
          <cell r="I33003" t="str">
            <v>GERENTE</v>
          </cell>
        </row>
        <row r="33004">
          <cell r="F33004">
            <v>1010909</v>
          </cell>
          <cell r="I33004" t="str">
            <v>MONITORISTA</v>
          </cell>
        </row>
        <row r="33005">
          <cell r="F33005">
            <v>968949</v>
          </cell>
          <cell r="I33005" t="str">
            <v>RECEPCIONISTA</v>
          </cell>
        </row>
        <row r="33006">
          <cell r="F33006">
            <v>972823</v>
          </cell>
          <cell r="I33006" t="str">
            <v>RECEPCIONISTA</v>
          </cell>
        </row>
        <row r="33007">
          <cell r="F33007">
            <v>80034</v>
          </cell>
          <cell r="I33007" t="str">
            <v>COORDINADOR</v>
          </cell>
        </row>
        <row r="33008">
          <cell r="F33008">
            <v>224421</v>
          </cell>
          <cell r="I33008" t="str">
            <v>AUXILIAR</v>
          </cell>
        </row>
        <row r="33009">
          <cell r="F33009">
            <v>464793</v>
          </cell>
          <cell r="I33009" t="str">
            <v>ASESOR</v>
          </cell>
        </row>
        <row r="33010">
          <cell r="F33010">
            <v>82236</v>
          </cell>
          <cell r="I33010" t="str">
            <v>LIDER</v>
          </cell>
        </row>
        <row r="33011">
          <cell r="F33011">
            <v>458474</v>
          </cell>
          <cell r="I33011" t="str">
            <v>LIDER</v>
          </cell>
        </row>
        <row r="33012">
          <cell r="F33012">
            <v>382544</v>
          </cell>
          <cell r="I33012" t="str">
            <v>CAJERO UNIVERSAL</v>
          </cell>
        </row>
        <row r="33013">
          <cell r="F33013">
            <v>463720</v>
          </cell>
          <cell r="I33013" t="str">
            <v>LIDER</v>
          </cell>
        </row>
        <row r="33014">
          <cell r="F33014">
            <v>969944</v>
          </cell>
          <cell r="I33014" t="str">
            <v>JEFE</v>
          </cell>
        </row>
        <row r="33015">
          <cell r="F33015">
            <v>372126</v>
          </cell>
          <cell r="I33015" t="str">
            <v>SUPERVISOR</v>
          </cell>
        </row>
        <row r="33016">
          <cell r="F33016">
            <v>304288</v>
          </cell>
          <cell r="I33016" t="str">
            <v>LIDER</v>
          </cell>
        </row>
        <row r="33017">
          <cell r="F33017">
            <v>420720</v>
          </cell>
          <cell r="I33017" t="str">
            <v>CAJERA PRINCIPAL</v>
          </cell>
        </row>
        <row r="33018">
          <cell r="F33018">
            <v>379664</v>
          </cell>
          <cell r="I33018" t="str">
            <v>CONSULTOR</v>
          </cell>
        </row>
        <row r="33019">
          <cell r="F33019">
            <v>354344</v>
          </cell>
          <cell r="I33019" t="str">
            <v>ADMINISTRADOR</v>
          </cell>
        </row>
        <row r="33020">
          <cell r="F33020">
            <v>284055</v>
          </cell>
          <cell r="I33020" t="str">
            <v>GERENTE</v>
          </cell>
        </row>
        <row r="33021">
          <cell r="F33021">
            <v>968870</v>
          </cell>
          <cell r="I33021" t="str">
            <v>CHOFER</v>
          </cell>
        </row>
        <row r="33022">
          <cell r="F33022">
            <v>948772</v>
          </cell>
          <cell r="I33022" t="str">
            <v>CHOFER</v>
          </cell>
        </row>
        <row r="33023">
          <cell r="F33023">
            <v>970639</v>
          </cell>
          <cell r="I33023" t="str">
            <v>GERENTE</v>
          </cell>
        </row>
        <row r="33024">
          <cell r="F33024">
            <v>291519</v>
          </cell>
          <cell r="I33024" t="str">
            <v>COORDINADOR</v>
          </cell>
        </row>
        <row r="33025">
          <cell r="F33025">
            <v>971596</v>
          </cell>
          <cell r="I33025" t="str">
            <v>GERENTE</v>
          </cell>
        </row>
        <row r="33026">
          <cell r="F33026">
            <v>970305</v>
          </cell>
          <cell r="I33026" t="str">
            <v>CAJERO UNIVERSAL</v>
          </cell>
        </row>
        <row r="33027">
          <cell r="F33027">
            <v>971737</v>
          </cell>
          <cell r="I33027" t="str">
            <v>GERENTE</v>
          </cell>
        </row>
        <row r="33028">
          <cell r="F33028">
            <v>786004</v>
          </cell>
          <cell r="I33028" t="str">
            <v>LIDER</v>
          </cell>
        </row>
        <row r="33029">
          <cell r="F33029">
            <v>971715</v>
          </cell>
          <cell r="I33029" t="str">
            <v>GERENTE</v>
          </cell>
        </row>
        <row r="33030">
          <cell r="F33030">
            <v>983242</v>
          </cell>
          <cell r="I33030" t="str">
            <v>LIDER</v>
          </cell>
        </row>
        <row r="33031">
          <cell r="F33031">
            <v>420586</v>
          </cell>
          <cell r="I33031" t="str">
            <v>CONSULTOR</v>
          </cell>
        </row>
        <row r="33032">
          <cell r="F33032">
            <v>60053203</v>
          </cell>
          <cell r="I33032" t="str">
            <v>ANALISTA</v>
          </cell>
        </row>
        <row r="33033">
          <cell r="F33033">
            <v>380460</v>
          </cell>
          <cell r="I33033" t="str">
            <v>ASESOR</v>
          </cell>
        </row>
        <row r="33034">
          <cell r="F33034">
            <v>380673</v>
          </cell>
          <cell r="I33034" t="str">
            <v>ADMINISTRADOR</v>
          </cell>
        </row>
        <row r="33035">
          <cell r="F33035">
            <v>343761</v>
          </cell>
          <cell r="I33035" t="str">
            <v>ASESOR</v>
          </cell>
        </row>
        <row r="33036">
          <cell r="F33036">
            <v>459197</v>
          </cell>
          <cell r="I33036" t="str">
            <v>LIDER</v>
          </cell>
        </row>
        <row r="33037">
          <cell r="F33037">
            <v>1028211</v>
          </cell>
          <cell r="I33037" t="str">
            <v>SURTIDOR</v>
          </cell>
        </row>
        <row r="33038">
          <cell r="F33038">
            <v>463700</v>
          </cell>
          <cell r="I33038" t="str">
            <v>GERENTE</v>
          </cell>
        </row>
        <row r="33039">
          <cell r="F33039">
            <v>458736</v>
          </cell>
          <cell r="I33039" t="str">
            <v>JEFE</v>
          </cell>
        </row>
        <row r="33040">
          <cell r="F33040">
            <v>458765</v>
          </cell>
          <cell r="I33040" t="str">
            <v>JEFE</v>
          </cell>
        </row>
        <row r="33041">
          <cell r="F33041">
            <v>459085</v>
          </cell>
          <cell r="I33041" t="str">
            <v>JEFE DE COBRANZA</v>
          </cell>
        </row>
        <row r="33042">
          <cell r="F33042">
            <v>456885</v>
          </cell>
          <cell r="I33042" t="str">
            <v>JEFE</v>
          </cell>
        </row>
        <row r="33043">
          <cell r="F33043">
            <v>970701</v>
          </cell>
          <cell r="I33043" t="str">
            <v>JEFE</v>
          </cell>
        </row>
        <row r="33044">
          <cell r="F33044">
            <v>970399</v>
          </cell>
          <cell r="I33044" t="str">
            <v>SUBGERENTE</v>
          </cell>
        </row>
        <row r="33045">
          <cell r="F33045">
            <v>939386</v>
          </cell>
          <cell r="I33045" t="str">
            <v>GERENTE</v>
          </cell>
        </row>
        <row r="33046">
          <cell r="F33046">
            <v>383302</v>
          </cell>
          <cell r="I33046" t="str">
            <v>ASESOR</v>
          </cell>
        </row>
        <row r="33047">
          <cell r="F33047">
            <v>382818</v>
          </cell>
          <cell r="I33047" t="str">
            <v>ASESOR</v>
          </cell>
        </row>
        <row r="33048">
          <cell r="F33048">
            <v>424281</v>
          </cell>
          <cell r="I33048" t="str">
            <v>CAJERO UNIVERSAL</v>
          </cell>
        </row>
        <row r="33049">
          <cell r="F33049">
            <v>423838</v>
          </cell>
          <cell r="I33049" t="str">
            <v>CAJERO UNIVERSAL</v>
          </cell>
        </row>
        <row r="33050">
          <cell r="F33050">
            <v>459199</v>
          </cell>
          <cell r="I33050" t="str">
            <v>JEFE</v>
          </cell>
        </row>
        <row r="33051">
          <cell r="F33051">
            <v>459182</v>
          </cell>
          <cell r="I33051" t="str">
            <v>JEFE</v>
          </cell>
        </row>
        <row r="33052">
          <cell r="F33052">
            <v>383263</v>
          </cell>
          <cell r="I33052" t="str">
            <v>REGIONAL</v>
          </cell>
        </row>
        <row r="33053">
          <cell r="F33053">
            <v>62486</v>
          </cell>
          <cell r="I33053" t="str">
            <v>REGIONAL</v>
          </cell>
        </row>
        <row r="33054">
          <cell r="F33054">
            <v>286294</v>
          </cell>
          <cell r="I33054" t="str">
            <v>REGIONAL</v>
          </cell>
        </row>
        <row r="33055">
          <cell r="F33055">
            <v>88087</v>
          </cell>
          <cell r="I33055" t="str">
            <v>REGIONAL</v>
          </cell>
        </row>
        <row r="33056">
          <cell r="F33056">
            <v>77587</v>
          </cell>
          <cell r="I33056" t="str">
            <v>JEFE</v>
          </cell>
        </row>
        <row r="33057">
          <cell r="F33057">
            <v>357293</v>
          </cell>
          <cell r="I33057" t="str">
            <v>REGIONAL</v>
          </cell>
        </row>
        <row r="33058">
          <cell r="F33058">
            <v>205755</v>
          </cell>
          <cell r="I33058" t="str">
            <v>REGIONAL</v>
          </cell>
        </row>
        <row r="33059">
          <cell r="F33059">
            <v>383107</v>
          </cell>
          <cell r="I33059" t="str">
            <v>REGIONAL</v>
          </cell>
        </row>
        <row r="33060">
          <cell r="F33060">
            <v>380210</v>
          </cell>
          <cell r="I33060" t="str">
            <v>CAJERO UNIVERSAL</v>
          </cell>
        </row>
        <row r="33061">
          <cell r="F33061">
            <v>77465</v>
          </cell>
          <cell r="I33061" t="str">
            <v>JEFE</v>
          </cell>
        </row>
        <row r="33062">
          <cell r="F33062">
            <v>459183</v>
          </cell>
          <cell r="I33062" t="str">
            <v>CAJERO UNIVERSAL</v>
          </cell>
        </row>
        <row r="33063">
          <cell r="F33063">
            <v>459186</v>
          </cell>
          <cell r="I33063" t="str">
            <v>LIDER</v>
          </cell>
        </row>
        <row r="33064">
          <cell r="F33064">
            <v>92756</v>
          </cell>
          <cell r="I33064" t="str">
            <v>JEFE</v>
          </cell>
        </row>
        <row r="33065">
          <cell r="F33065">
            <v>459177</v>
          </cell>
          <cell r="I33065" t="str">
            <v>JEFE</v>
          </cell>
        </row>
        <row r="33066">
          <cell r="F33066">
            <v>381494</v>
          </cell>
          <cell r="I33066" t="str">
            <v>PRACTICANTE SEGUROS</v>
          </cell>
        </row>
        <row r="33067">
          <cell r="F33067">
            <v>423882</v>
          </cell>
          <cell r="I33067" t="str">
            <v>CAJERO UNIVERSAL</v>
          </cell>
        </row>
        <row r="33068">
          <cell r="F33068">
            <v>422153</v>
          </cell>
          <cell r="I33068" t="str">
            <v>CAJERO UNIVERSAL</v>
          </cell>
        </row>
        <row r="33069">
          <cell r="F33069">
            <v>423649</v>
          </cell>
          <cell r="I33069" t="str">
            <v>CAJERO UNIVERSAL</v>
          </cell>
        </row>
        <row r="33070">
          <cell r="F33070">
            <v>423547</v>
          </cell>
          <cell r="I33070" t="str">
            <v>CAJERO UNIVERSAL</v>
          </cell>
        </row>
        <row r="33071">
          <cell r="F33071">
            <v>84622</v>
          </cell>
          <cell r="I33071" t="str">
            <v>CAJERO UNIVERSAL</v>
          </cell>
        </row>
        <row r="33072">
          <cell r="F33072">
            <v>1008476</v>
          </cell>
          <cell r="I33072" t="str">
            <v>VERIFICADOR</v>
          </cell>
        </row>
        <row r="33073">
          <cell r="F33073">
            <v>424113</v>
          </cell>
          <cell r="I33073" t="str">
            <v>CAJERO UNIVERSAL</v>
          </cell>
        </row>
        <row r="33074">
          <cell r="F33074">
            <v>423613</v>
          </cell>
          <cell r="I33074" t="str">
            <v>CAJERO UNIVERSAL</v>
          </cell>
        </row>
        <row r="33075">
          <cell r="F33075">
            <v>1052659</v>
          </cell>
          <cell r="I33075" t="str">
            <v>SUPERVISOR</v>
          </cell>
        </row>
        <row r="33076">
          <cell r="F33076">
            <v>436267</v>
          </cell>
          <cell r="I33076" t="str">
            <v>LIDER</v>
          </cell>
        </row>
        <row r="33077">
          <cell r="F33077">
            <v>120503</v>
          </cell>
          <cell r="I33077" t="str">
            <v>LIDER</v>
          </cell>
        </row>
        <row r="33078">
          <cell r="F33078">
            <v>383380</v>
          </cell>
          <cell r="I33078" t="str">
            <v>RECLUTADOR</v>
          </cell>
        </row>
        <row r="33079">
          <cell r="F33079">
            <v>383396</v>
          </cell>
          <cell r="I33079" t="str">
            <v>RECLUTADOR</v>
          </cell>
        </row>
        <row r="33080">
          <cell r="F33080">
            <v>971700</v>
          </cell>
          <cell r="I33080" t="str">
            <v>EJECUTIVO</v>
          </cell>
        </row>
        <row r="33081">
          <cell r="F33081">
            <v>972132</v>
          </cell>
          <cell r="I33081" t="str">
            <v>ADMINISTRADOR</v>
          </cell>
        </row>
        <row r="33082">
          <cell r="F33082">
            <v>296693</v>
          </cell>
          <cell r="I33082" t="str">
            <v>GERENTE</v>
          </cell>
        </row>
        <row r="33083">
          <cell r="F33083">
            <v>971949</v>
          </cell>
          <cell r="I33083" t="str">
            <v>LIDER</v>
          </cell>
        </row>
        <row r="33084">
          <cell r="F33084">
            <v>1018754</v>
          </cell>
          <cell r="I33084" t="str">
            <v>GERENTE</v>
          </cell>
        </row>
        <row r="33085">
          <cell r="F33085">
            <v>423704</v>
          </cell>
          <cell r="I33085" t="str">
            <v>CAJERO UNIVERSAL</v>
          </cell>
        </row>
        <row r="33086">
          <cell r="F33086">
            <v>423737</v>
          </cell>
          <cell r="I33086" t="str">
            <v>CAJERO UNIVERSAL</v>
          </cell>
        </row>
        <row r="33087">
          <cell r="F33087">
            <v>972546</v>
          </cell>
          <cell r="I33087" t="str">
            <v>COORDINADOR</v>
          </cell>
        </row>
        <row r="33088">
          <cell r="F33088">
            <v>972532</v>
          </cell>
          <cell r="I33088" t="str">
            <v>RESIDENTE</v>
          </cell>
        </row>
        <row r="33089">
          <cell r="F33089">
            <v>990367</v>
          </cell>
          <cell r="I33089" t="str">
            <v>ANALISTA</v>
          </cell>
        </row>
        <row r="33090">
          <cell r="F33090">
            <v>973348</v>
          </cell>
          <cell r="I33090" t="str">
            <v>COORDINADOR</v>
          </cell>
        </row>
        <row r="33091">
          <cell r="F33091">
            <v>1014475</v>
          </cell>
          <cell r="I33091" t="str">
            <v>SUPERVISOR</v>
          </cell>
        </row>
        <row r="33092">
          <cell r="F33092">
            <v>990479</v>
          </cell>
          <cell r="I33092" t="str">
            <v>TARIMETO</v>
          </cell>
        </row>
        <row r="33093">
          <cell r="F33093">
            <v>977953</v>
          </cell>
          <cell r="I33093" t="str">
            <v>SUPERVISOR</v>
          </cell>
        </row>
        <row r="33094">
          <cell r="F33094">
            <v>987765</v>
          </cell>
          <cell r="I33094" t="str">
            <v>SUPERVISOR</v>
          </cell>
        </row>
        <row r="33095">
          <cell r="F33095">
            <v>982803</v>
          </cell>
          <cell r="I33095" t="str">
            <v>SUPERVISOR</v>
          </cell>
        </row>
        <row r="33096">
          <cell r="F33096">
            <v>972598</v>
          </cell>
          <cell r="I33096" t="str">
            <v>GERENTE</v>
          </cell>
        </row>
        <row r="33097">
          <cell r="F33097">
            <v>973074</v>
          </cell>
          <cell r="I33097" t="str">
            <v>CHOFER</v>
          </cell>
        </row>
        <row r="33098">
          <cell r="F33098">
            <v>785491</v>
          </cell>
          <cell r="I33098" t="str">
            <v>CHOFER</v>
          </cell>
        </row>
        <row r="33099">
          <cell r="F33099">
            <v>293458</v>
          </cell>
          <cell r="I33099" t="str">
            <v>LIDER</v>
          </cell>
        </row>
        <row r="33100">
          <cell r="F33100">
            <v>381215</v>
          </cell>
          <cell r="I33100" t="str">
            <v>ANALISTA</v>
          </cell>
        </row>
        <row r="33101">
          <cell r="F33101">
            <v>39047</v>
          </cell>
          <cell r="I33101" t="str">
            <v>RECLUTADOR</v>
          </cell>
        </row>
        <row r="33102">
          <cell r="F33102">
            <v>279489</v>
          </cell>
          <cell r="I33102" t="str">
            <v>GERENTE</v>
          </cell>
        </row>
        <row r="33103">
          <cell r="F33103">
            <v>974143</v>
          </cell>
          <cell r="I33103" t="str">
            <v>LIDER</v>
          </cell>
        </row>
        <row r="33104">
          <cell r="F33104">
            <v>381269</v>
          </cell>
          <cell r="I33104" t="str">
            <v>CAJERO SUPERVISOR</v>
          </cell>
        </row>
        <row r="33105">
          <cell r="F33105">
            <v>972666</v>
          </cell>
          <cell r="I33105" t="str">
            <v>ASESOR</v>
          </cell>
        </row>
        <row r="33106">
          <cell r="F33106">
            <v>972596</v>
          </cell>
          <cell r="I33106" t="str">
            <v>LIDER</v>
          </cell>
        </row>
        <row r="33107">
          <cell r="F33107">
            <v>972877</v>
          </cell>
          <cell r="I33107" t="str">
            <v>CHOFER</v>
          </cell>
        </row>
        <row r="33108">
          <cell r="F33108">
            <v>852471</v>
          </cell>
          <cell r="I33108" t="str">
            <v>SUPERVISOR</v>
          </cell>
        </row>
        <row r="33109">
          <cell r="F33109">
            <v>421002</v>
          </cell>
          <cell r="I33109" t="str">
            <v>CAJERO UNIVERSAL</v>
          </cell>
        </row>
        <row r="33110">
          <cell r="F33110">
            <v>413553</v>
          </cell>
          <cell r="I33110" t="str">
            <v>CAJERA PRINCIPAL</v>
          </cell>
        </row>
        <row r="33111">
          <cell r="F33111">
            <v>420900</v>
          </cell>
          <cell r="I33111" t="str">
            <v>CAJERO UNIVERSAL</v>
          </cell>
        </row>
        <row r="33112">
          <cell r="F33112">
            <v>420989</v>
          </cell>
          <cell r="I33112" t="str">
            <v>CAJERA PRINCIPAL</v>
          </cell>
        </row>
        <row r="33113">
          <cell r="F33113">
            <v>423552</v>
          </cell>
          <cell r="I33113" t="str">
            <v>CAJERO UNIVERSAL</v>
          </cell>
        </row>
        <row r="33114">
          <cell r="F33114">
            <v>421379</v>
          </cell>
          <cell r="I33114" t="str">
            <v>CAJERO UNIVERSAL</v>
          </cell>
        </row>
        <row r="33115">
          <cell r="F33115">
            <v>420902</v>
          </cell>
          <cell r="I33115" t="str">
            <v>CAJERO UNIVERSAL</v>
          </cell>
        </row>
        <row r="33116">
          <cell r="F33116">
            <v>288840</v>
          </cell>
          <cell r="I33116" t="str">
            <v>GERENTE</v>
          </cell>
        </row>
        <row r="33117">
          <cell r="F33117">
            <v>1055635</v>
          </cell>
          <cell r="I33117" t="str">
            <v>LIDER</v>
          </cell>
        </row>
        <row r="33118">
          <cell r="F33118">
            <v>973715</v>
          </cell>
          <cell r="I33118" t="str">
            <v>ANALISTA</v>
          </cell>
        </row>
        <row r="33119">
          <cell r="F33119">
            <v>76231</v>
          </cell>
          <cell r="I33119" t="str">
            <v>COORDINADOR</v>
          </cell>
        </row>
        <row r="33120">
          <cell r="F33120">
            <v>383771</v>
          </cell>
          <cell r="I33120" t="str">
            <v>CAJERO UNIVERSAL</v>
          </cell>
        </row>
        <row r="33121">
          <cell r="F33121">
            <v>458480</v>
          </cell>
          <cell r="I33121" t="str">
            <v>ASESOR</v>
          </cell>
        </row>
        <row r="33122">
          <cell r="F33122">
            <v>1008832</v>
          </cell>
          <cell r="I33122" t="str">
            <v>LIDER</v>
          </cell>
        </row>
        <row r="33123">
          <cell r="F33123">
            <v>981838</v>
          </cell>
          <cell r="I33123" t="str">
            <v>LIDER</v>
          </cell>
        </row>
        <row r="33124">
          <cell r="F33124">
            <v>987111</v>
          </cell>
          <cell r="I33124" t="str">
            <v>OPERADOR</v>
          </cell>
        </row>
        <row r="33125">
          <cell r="F33125">
            <v>185881</v>
          </cell>
          <cell r="I33125" t="str">
            <v>GERENTE</v>
          </cell>
        </row>
        <row r="33126">
          <cell r="F33126">
            <v>344712</v>
          </cell>
          <cell r="I33126" t="str">
            <v>LIDER</v>
          </cell>
        </row>
        <row r="33127">
          <cell r="F33127">
            <v>359938</v>
          </cell>
          <cell r="I33127" t="str">
            <v>GERENTE</v>
          </cell>
        </row>
        <row r="33128">
          <cell r="F33128">
            <v>975644</v>
          </cell>
          <cell r="I33128" t="str">
            <v>GERENTE</v>
          </cell>
        </row>
        <row r="33129">
          <cell r="F33129">
            <v>954581</v>
          </cell>
          <cell r="I33129" t="str">
            <v>LIDER</v>
          </cell>
        </row>
        <row r="33130">
          <cell r="F33130">
            <v>957764</v>
          </cell>
          <cell r="I33130" t="str">
            <v>GERENTE</v>
          </cell>
        </row>
        <row r="33131">
          <cell r="F33131">
            <v>962509</v>
          </cell>
          <cell r="I33131" t="str">
            <v>GERENTE</v>
          </cell>
        </row>
        <row r="33132">
          <cell r="F33132">
            <v>975051</v>
          </cell>
          <cell r="I33132" t="str">
            <v>GERENTE</v>
          </cell>
        </row>
        <row r="33133">
          <cell r="F33133">
            <v>1013240</v>
          </cell>
          <cell r="I33133" t="str">
            <v>OPERADOR</v>
          </cell>
        </row>
        <row r="33134">
          <cell r="F33134">
            <v>1026928</v>
          </cell>
          <cell r="I33134" t="str">
            <v>OPERADOR</v>
          </cell>
        </row>
        <row r="33135">
          <cell r="F33135">
            <v>79959</v>
          </cell>
          <cell r="I33135" t="str">
            <v>LIDER</v>
          </cell>
        </row>
        <row r="33136">
          <cell r="F33136">
            <v>979264</v>
          </cell>
          <cell r="I33136" t="str">
            <v>GERENTE</v>
          </cell>
        </row>
        <row r="33137">
          <cell r="F33137">
            <v>979737</v>
          </cell>
          <cell r="I33137" t="str">
            <v>ANALISTA</v>
          </cell>
        </row>
        <row r="33138">
          <cell r="F33138">
            <v>979738</v>
          </cell>
          <cell r="I33138" t="str">
            <v>ANALISTA</v>
          </cell>
        </row>
        <row r="33139">
          <cell r="F33139">
            <v>979740</v>
          </cell>
          <cell r="I33139" t="str">
            <v>ANALISTA</v>
          </cell>
        </row>
        <row r="33140">
          <cell r="F33140">
            <v>1020161</v>
          </cell>
          <cell r="I33140" t="str">
            <v>ANALISTA</v>
          </cell>
        </row>
        <row r="33141">
          <cell r="F33141">
            <v>979747</v>
          </cell>
          <cell r="I33141" t="str">
            <v>ANALISTA</v>
          </cell>
        </row>
        <row r="33142">
          <cell r="F33142">
            <v>979749</v>
          </cell>
          <cell r="I33142" t="str">
            <v>ANALISTA</v>
          </cell>
        </row>
        <row r="33143">
          <cell r="F33143">
            <v>979769</v>
          </cell>
          <cell r="I33143" t="str">
            <v>ANALISTA</v>
          </cell>
        </row>
        <row r="33144">
          <cell r="F33144">
            <v>979751</v>
          </cell>
          <cell r="I33144" t="str">
            <v>ANALISTA</v>
          </cell>
        </row>
        <row r="33145">
          <cell r="F33145">
            <v>979752</v>
          </cell>
          <cell r="I33145" t="str">
            <v>ANALISTA</v>
          </cell>
        </row>
        <row r="33146">
          <cell r="F33146">
            <v>979754</v>
          </cell>
          <cell r="I33146" t="str">
            <v>ANALISTA</v>
          </cell>
        </row>
        <row r="33147">
          <cell r="F33147">
            <v>979755</v>
          </cell>
          <cell r="I33147" t="str">
            <v>GERENTE</v>
          </cell>
        </row>
        <row r="33148">
          <cell r="F33148">
            <v>979757</v>
          </cell>
          <cell r="I33148" t="str">
            <v>ANALISTA</v>
          </cell>
        </row>
        <row r="33149">
          <cell r="F33149">
            <v>979748</v>
          </cell>
          <cell r="I33149" t="str">
            <v>STUNSENTRESP</v>
          </cell>
        </row>
        <row r="33150">
          <cell r="F33150">
            <v>458107</v>
          </cell>
          <cell r="I33150" t="str">
            <v>GERENTE</v>
          </cell>
        </row>
        <row r="33151">
          <cell r="F33151">
            <v>458583</v>
          </cell>
          <cell r="I33151" t="str">
            <v>GERENTE</v>
          </cell>
        </row>
        <row r="33152">
          <cell r="F33152">
            <v>420718</v>
          </cell>
          <cell r="I33152" t="str">
            <v>CAJERO UNIVERSAL</v>
          </cell>
        </row>
        <row r="33153">
          <cell r="F33153">
            <v>47889</v>
          </cell>
          <cell r="I33153" t="str">
            <v>ASESOR</v>
          </cell>
        </row>
        <row r="33154">
          <cell r="F33154">
            <v>73331</v>
          </cell>
          <cell r="I33154" t="str">
            <v>CAJERO UNIVERSAL</v>
          </cell>
        </row>
        <row r="33155">
          <cell r="F33155">
            <v>1043108</v>
          </cell>
          <cell r="I33155" t="str">
            <v>JEFE</v>
          </cell>
        </row>
        <row r="33156">
          <cell r="F33156">
            <v>1055151</v>
          </cell>
          <cell r="I33156" t="str">
            <v>MONITORISTA</v>
          </cell>
        </row>
        <row r="33157">
          <cell r="F33157">
            <v>423397</v>
          </cell>
          <cell r="I33157" t="str">
            <v>CAJERO UNIVERSAL</v>
          </cell>
        </row>
        <row r="33158">
          <cell r="F33158">
            <v>974800</v>
          </cell>
          <cell r="I33158" t="str">
            <v>IMPLEMENTADOR</v>
          </cell>
        </row>
        <row r="33159">
          <cell r="F33159">
            <v>379655</v>
          </cell>
          <cell r="I33159" t="str">
            <v>IMPLEMENTADOR</v>
          </cell>
        </row>
        <row r="33160">
          <cell r="F33160">
            <v>407057</v>
          </cell>
          <cell r="I33160" t="str">
            <v>IMPLEMENTADOR</v>
          </cell>
        </row>
        <row r="33161">
          <cell r="F33161">
            <v>383560</v>
          </cell>
          <cell r="I33161" t="str">
            <v>CAJERO UNIVERSAL</v>
          </cell>
        </row>
        <row r="33162">
          <cell r="F33162">
            <v>97818</v>
          </cell>
          <cell r="I33162" t="str">
            <v>ASESOR</v>
          </cell>
        </row>
        <row r="33163">
          <cell r="F33163">
            <v>928109</v>
          </cell>
          <cell r="I33163" t="str">
            <v>GERENTE</v>
          </cell>
        </row>
        <row r="33164">
          <cell r="F33164">
            <v>975767</v>
          </cell>
          <cell r="I33164" t="str">
            <v>LIDER</v>
          </cell>
        </row>
        <row r="33165">
          <cell r="F33165">
            <v>974454</v>
          </cell>
          <cell r="I33165" t="str">
            <v>CONSULTOR</v>
          </cell>
        </row>
        <row r="33166">
          <cell r="F33166">
            <v>380911</v>
          </cell>
          <cell r="I33166" t="str">
            <v>ASESOR</v>
          </cell>
        </row>
        <row r="33167">
          <cell r="F33167">
            <v>975089</v>
          </cell>
          <cell r="I33167" t="str">
            <v>GERENTE</v>
          </cell>
        </row>
        <row r="33168">
          <cell r="F33168">
            <v>976381</v>
          </cell>
          <cell r="I33168" t="str">
            <v>GERENTE</v>
          </cell>
        </row>
        <row r="33169">
          <cell r="F33169">
            <v>492723</v>
          </cell>
          <cell r="I33169" t="str">
            <v>JEFE</v>
          </cell>
        </row>
        <row r="33170">
          <cell r="F33170">
            <v>447081</v>
          </cell>
          <cell r="I33170" t="str">
            <v>JEFE</v>
          </cell>
        </row>
        <row r="33171">
          <cell r="F33171">
            <v>380841</v>
          </cell>
          <cell r="I33171" t="str">
            <v>COORDINADOR</v>
          </cell>
        </row>
        <row r="33172">
          <cell r="F33172">
            <v>80767</v>
          </cell>
          <cell r="I33172" t="str">
            <v>ANALISTA</v>
          </cell>
        </row>
        <row r="33173">
          <cell r="F33173">
            <v>1038013</v>
          </cell>
          <cell r="I33173" t="str">
            <v>MONITORISTA</v>
          </cell>
        </row>
        <row r="33174">
          <cell r="F33174">
            <v>334300</v>
          </cell>
          <cell r="I33174" t="str">
            <v>GERENTE</v>
          </cell>
        </row>
        <row r="33175">
          <cell r="F33175">
            <v>1052135</v>
          </cell>
          <cell r="I33175" t="str">
            <v>CHOFER</v>
          </cell>
        </row>
        <row r="33176">
          <cell r="F33176">
            <v>1015680</v>
          </cell>
          <cell r="I33176" t="str">
            <v>CHOFER</v>
          </cell>
        </row>
        <row r="33177">
          <cell r="F33177">
            <v>974743</v>
          </cell>
          <cell r="I33177" t="str">
            <v>COORDINADOR</v>
          </cell>
        </row>
        <row r="33178">
          <cell r="F33178">
            <v>464124</v>
          </cell>
          <cell r="I33178" t="str">
            <v>ANALISTA</v>
          </cell>
        </row>
        <row r="33179">
          <cell r="F33179">
            <v>975020</v>
          </cell>
          <cell r="I33179" t="str">
            <v>ASESOR</v>
          </cell>
        </row>
        <row r="33180">
          <cell r="F33180">
            <v>51712</v>
          </cell>
          <cell r="I33180" t="str">
            <v>ASESOR</v>
          </cell>
        </row>
        <row r="33181">
          <cell r="F33181">
            <v>98381</v>
          </cell>
          <cell r="I33181" t="str">
            <v>ASESOR</v>
          </cell>
        </row>
        <row r="33182">
          <cell r="F33182">
            <v>379849</v>
          </cell>
          <cell r="I33182" t="str">
            <v>ASESOR</v>
          </cell>
        </row>
        <row r="33183">
          <cell r="F33183">
            <v>424428</v>
          </cell>
          <cell r="I33183" t="str">
            <v>CAJERO UNIVERSAL</v>
          </cell>
        </row>
        <row r="33184">
          <cell r="F33184">
            <v>423819</v>
          </cell>
          <cell r="I33184" t="str">
            <v>CAJERO UNIVERSAL</v>
          </cell>
        </row>
        <row r="33185">
          <cell r="F33185">
            <v>459181</v>
          </cell>
          <cell r="I33185" t="str">
            <v>LIDER</v>
          </cell>
        </row>
        <row r="33186">
          <cell r="F33186">
            <v>459274</v>
          </cell>
          <cell r="I33186" t="str">
            <v>JEFE</v>
          </cell>
        </row>
        <row r="33187">
          <cell r="F33187">
            <v>457410</v>
          </cell>
          <cell r="I33187" t="str">
            <v>JEFE</v>
          </cell>
        </row>
        <row r="33188">
          <cell r="F33188">
            <v>976379</v>
          </cell>
          <cell r="I33188" t="str">
            <v>RESIDENTE</v>
          </cell>
        </row>
        <row r="33189">
          <cell r="F33189">
            <v>458135</v>
          </cell>
          <cell r="I33189" t="str">
            <v>GERENTE</v>
          </cell>
        </row>
        <row r="33190">
          <cell r="F33190">
            <v>978126</v>
          </cell>
          <cell r="I33190" t="str">
            <v>GERENTE</v>
          </cell>
        </row>
        <row r="33191">
          <cell r="F33191">
            <v>60061311</v>
          </cell>
          <cell r="I33191" t="str">
            <v>RECLUTADOR</v>
          </cell>
        </row>
        <row r="33192">
          <cell r="F33192">
            <v>978130</v>
          </cell>
          <cell r="I33192" t="str">
            <v>ANALISTA</v>
          </cell>
        </row>
        <row r="33193">
          <cell r="F33193">
            <v>978135</v>
          </cell>
          <cell r="I33193" t="str">
            <v>GERENTE</v>
          </cell>
        </row>
        <row r="33194">
          <cell r="F33194">
            <v>978131</v>
          </cell>
          <cell r="I33194" t="str">
            <v>JEFE</v>
          </cell>
        </row>
        <row r="33195">
          <cell r="F33195">
            <v>978129</v>
          </cell>
          <cell r="I33195" t="str">
            <v>GERENTE</v>
          </cell>
        </row>
        <row r="33196">
          <cell r="F33196">
            <v>978128</v>
          </cell>
          <cell r="I33196" t="str">
            <v>ANALISTA</v>
          </cell>
        </row>
        <row r="33197">
          <cell r="F33197">
            <v>978144</v>
          </cell>
          <cell r="I33197" t="str">
            <v>ANALISTA</v>
          </cell>
        </row>
        <row r="33198">
          <cell r="F33198">
            <v>978145</v>
          </cell>
          <cell r="I33198" t="str">
            <v>ANALISTA</v>
          </cell>
        </row>
        <row r="33199">
          <cell r="F33199">
            <v>978147</v>
          </cell>
          <cell r="I33199" t="str">
            <v>ANALISTA</v>
          </cell>
        </row>
        <row r="33200">
          <cell r="F33200">
            <v>978148</v>
          </cell>
          <cell r="I33200" t="str">
            <v>ASISTENTE</v>
          </cell>
        </row>
        <row r="33201">
          <cell r="F33201">
            <v>784773</v>
          </cell>
          <cell r="I33201" t="str">
            <v>COORDINADOR</v>
          </cell>
        </row>
        <row r="33202">
          <cell r="F33202">
            <v>978143</v>
          </cell>
          <cell r="I33202" t="str">
            <v>COORDINADOR</v>
          </cell>
        </row>
        <row r="33203">
          <cell r="F33203">
            <v>978149</v>
          </cell>
          <cell r="I33203" t="str">
            <v>COORDINADOR</v>
          </cell>
        </row>
        <row r="33204">
          <cell r="F33204">
            <v>978132</v>
          </cell>
          <cell r="I33204" t="str">
            <v>GERENTE</v>
          </cell>
        </row>
        <row r="33205">
          <cell r="F33205">
            <v>73819</v>
          </cell>
          <cell r="I33205" t="str">
            <v>ANALISTA</v>
          </cell>
        </row>
        <row r="33206">
          <cell r="F33206">
            <v>459211</v>
          </cell>
          <cell r="I33206" t="str">
            <v>GERENTE</v>
          </cell>
        </row>
        <row r="33207">
          <cell r="F33207">
            <v>454064</v>
          </cell>
          <cell r="I33207" t="str">
            <v>CAJERA PRINCIPAL</v>
          </cell>
        </row>
        <row r="33208">
          <cell r="F33208">
            <v>455862</v>
          </cell>
          <cell r="I33208" t="str">
            <v>ASESOR</v>
          </cell>
        </row>
        <row r="33209">
          <cell r="F33209">
            <v>459247</v>
          </cell>
          <cell r="I33209" t="str">
            <v>CAJERO UNIVERSAL</v>
          </cell>
        </row>
        <row r="33210">
          <cell r="F33210">
            <v>459212</v>
          </cell>
          <cell r="I33210" t="str">
            <v>GERENTE</v>
          </cell>
        </row>
        <row r="33211">
          <cell r="F33211">
            <v>457296</v>
          </cell>
          <cell r="I33211" t="str">
            <v>ASESOR</v>
          </cell>
        </row>
        <row r="33212">
          <cell r="F33212">
            <v>459051</v>
          </cell>
          <cell r="I33212" t="str">
            <v>CAJERO UNIVERSAL</v>
          </cell>
        </row>
        <row r="33213">
          <cell r="F33213">
            <v>980189</v>
          </cell>
          <cell r="I33213" t="str">
            <v>RESIDENTE</v>
          </cell>
        </row>
        <row r="33214">
          <cell r="F33214">
            <v>980247</v>
          </cell>
          <cell r="I33214" t="str">
            <v>COORDINADOR</v>
          </cell>
        </row>
        <row r="33215">
          <cell r="F33215">
            <v>980579</v>
          </cell>
          <cell r="I33215" t="str">
            <v>ANALISTA</v>
          </cell>
        </row>
        <row r="33216">
          <cell r="F33216">
            <v>980580</v>
          </cell>
          <cell r="I33216" t="str">
            <v>ANALISTA</v>
          </cell>
        </row>
        <row r="33217">
          <cell r="F33217">
            <v>980583</v>
          </cell>
          <cell r="I33217" t="str">
            <v>COORDINADOR</v>
          </cell>
        </row>
        <row r="33218">
          <cell r="F33218">
            <v>980591</v>
          </cell>
          <cell r="I33218" t="str">
            <v>COORDINADOR</v>
          </cell>
        </row>
        <row r="33219">
          <cell r="F33219">
            <v>980576</v>
          </cell>
          <cell r="I33219" t="str">
            <v>ASISTENTE</v>
          </cell>
        </row>
        <row r="33220">
          <cell r="F33220">
            <v>980569</v>
          </cell>
          <cell r="I33220" t="str">
            <v>DESARROLLADOR</v>
          </cell>
        </row>
        <row r="33221">
          <cell r="F33221">
            <v>980582</v>
          </cell>
          <cell r="I33221" t="str">
            <v>DESARROLLADOR</v>
          </cell>
        </row>
        <row r="33222">
          <cell r="F33222">
            <v>980585</v>
          </cell>
          <cell r="I33222" t="str">
            <v>DESARROLLADOR</v>
          </cell>
        </row>
        <row r="33223">
          <cell r="F33223">
            <v>980589</v>
          </cell>
          <cell r="I33223" t="str">
            <v>DESARROLLADOR</v>
          </cell>
        </row>
        <row r="33224">
          <cell r="F33224">
            <v>980575</v>
          </cell>
          <cell r="I33224" t="str">
            <v>GERENTE</v>
          </cell>
        </row>
        <row r="33225">
          <cell r="F33225">
            <v>980578</v>
          </cell>
          <cell r="I33225" t="str">
            <v>EJECUTIVO</v>
          </cell>
        </row>
        <row r="33226">
          <cell r="F33226">
            <v>980593</v>
          </cell>
          <cell r="I33226" t="str">
            <v>EJECUTIVO</v>
          </cell>
        </row>
        <row r="33227">
          <cell r="F33227">
            <v>980574</v>
          </cell>
          <cell r="I33227" t="str">
            <v>GERENTE</v>
          </cell>
        </row>
        <row r="33228">
          <cell r="F33228">
            <v>981507</v>
          </cell>
          <cell r="I33228" t="str">
            <v>EJECUTIVO</v>
          </cell>
        </row>
        <row r="33229">
          <cell r="F33229">
            <v>981492</v>
          </cell>
          <cell r="I33229" t="str">
            <v>COORDINADOR</v>
          </cell>
        </row>
        <row r="33230">
          <cell r="F33230">
            <v>981490</v>
          </cell>
          <cell r="I33230" t="str">
            <v>EJECUTIVO</v>
          </cell>
        </row>
        <row r="33231">
          <cell r="F33231">
            <v>981506</v>
          </cell>
          <cell r="I33231" t="str">
            <v>ANALISTA</v>
          </cell>
        </row>
        <row r="33232">
          <cell r="F33232">
            <v>981491</v>
          </cell>
          <cell r="I33232" t="str">
            <v>ANALISTA</v>
          </cell>
        </row>
        <row r="33233">
          <cell r="F33233">
            <v>981505</v>
          </cell>
          <cell r="I33233" t="str">
            <v>EJECUTIVO</v>
          </cell>
        </row>
        <row r="33234">
          <cell r="F33234">
            <v>981501</v>
          </cell>
          <cell r="I33234" t="str">
            <v>DESARROLLADOR</v>
          </cell>
        </row>
        <row r="33235">
          <cell r="F33235">
            <v>981503</v>
          </cell>
          <cell r="I33235" t="str">
            <v>DESARROLLADOR</v>
          </cell>
        </row>
        <row r="33236">
          <cell r="F33236">
            <v>981499</v>
          </cell>
          <cell r="I33236" t="str">
            <v>DESARROLLADOR</v>
          </cell>
        </row>
        <row r="33237">
          <cell r="F33237">
            <v>981502</v>
          </cell>
          <cell r="I33237" t="str">
            <v>COORDINADOR</v>
          </cell>
        </row>
        <row r="33238">
          <cell r="F33238">
            <v>981509</v>
          </cell>
          <cell r="I33238" t="str">
            <v>LIDER</v>
          </cell>
        </row>
        <row r="33239">
          <cell r="F33239">
            <v>981504</v>
          </cell>
          <cell r="I33239" t="str">
            <v>DESARROLLADOR</v>
          </cell>
        </row>
        <row r="33240">
          <cell r="F33240">
            <v>981816</v>
          </cell>
          <cell r="I33240" t="str">
            <v>COORDINADOR</v>
          </cell>
        </row>
        <row r="33241">
          <cell r="F33241">
            <v>982171</v>
          </cell>
          <cell r="I33241" t="str">
            <v>COORDINADOR</v>
          </cell>
        </row>
        <row r="33242">
          <cell r="F33242">
            <v>981819</v>
          </cell>
          <cell r="I33242" t="str">
            <v>GERENTE</v>
          </cell>
        </row>
        <row r="33243">
          <cell r="F33243">
            <v>982161</v>
          </cell>
          <cell r="I33243" t="str">
            <v>GERENTE</v>
          </cell>
        </row>
        <row r="33244">
          <cell r="F33244">
            <v>982215</v>
          </cell>
          <cell r="I33244" t="str">
            <v>ANALISTA</v>
          </cell>
        </row>
        <row r="33245">
          <cell r="F33245">
            <v>982216</v>
          </cell>
          <cell r="I33245" t="str">
            <v>COORDINADOR</v>
          </cell>
        </row>
        <row r="33246">
          <cell r="F33246">
            <v>982219</v>
          </cell>
          <cell r="I33246" t="str">
            <v>ANALISTA</v>
          </cell>
        </row>
        <row r="33247">
          <cell r="F33247">
            <v>982220</v>
          </cell>
          <cell r="I33247" t="str">
            <v>ANALISTA</v>
          </cell>
        </row>
        <row r="33248">
          <cell r="F33248">
            <v>982223</v>
          </cell>
          <cell r="I33248" t="str">
            <v>EJECUTIVO</v>
          </cell>
        </row>
        <row r="33249">
          <cell r="F33249">
            <v>982225</v>
          </cell>
          <cell r="I33249" t="str">
            <v>EJECUTIVO</v>
          </cell>
        </row>
        <row r="33250">
          <cell r="F33250">
            <v>982226</v>
          </cell>
          <cell r="I33250" t="str">
            <v>GERENTE</v>
          </cell>
        </row>
        <row r="33251">
          <cell r="F33251">
            <v>982227</v>
          </cell>
          <cell r="I33251" t="str">
            <v>ANALISTA</v>
          </cell>
        </row>
        <row r="33252">
          <cell r="F33252">
            <v>982228</v>
          </cell>
          <cell r="I33252" t="str">
            <v>EJECUTIVO</v>
          </cell>
        </row>
        <row r="33253">
          <cell r="F33253">
            <v>982231</v>
          </cell>
          <cell r="I33253" t="str">
            <v>GERENTE</v>
          </cell>
        </row>
        <row r="33254">
          <cell r="F33254">
            <v>982232</v>
          </cell>
          <cell r="I33254" t="str">
            <v>GERENTE</v>
          </cell>
        </row>
        <row r="33255">
          <cell r="F33255">
            <v>982235</v>
          </cell>
          <cell r="I33255" t="str">
            <v>COORDINADOR</v>
          </cell>
        </row>
        <row r="33256">
          <cell r="F33256">
            <v>982202</v>
          </cell>
          <cell r="I33256" t="str">
            <v>GERENTE</v>
          </cell>
        </row>
        <row r="33257">
          <cell r="F33257">
            <v>983097</v>
          </cell>
          <cell r="I33257" t="str">
            <v>GERENTE</v>
          </cell>
        </row>
        <row r="33258">
          <cell r="F33258">
            <v>983098</v>
          </cell>
          <cell r="I33258" t="str">
            <v>GERENTE</v>
          </cell>
        </row>
        <row r="33259">
          <cell r="F33259">
            <v>983111</v>
          </cell>
          <cell r="I33259" t="str">
            <v>GERENTE</v>
          </cell>
        </row>
        <row r="33260">
          <cell r="F33260">
            <v>983116</v>
          </cell>
          <cell r="I33260" t="str">
            <v>GERENTE</v>
          </cell>
        </row>
        <row r="33261">
          <cell r="F33261">
            <v>983112</v>
          </cell>
          <cell r="I33261" t="str">
            <v>GERENTE</v>
          </cell>
        </row>
        <row r="33262">
          <cell r="F33262">
            <v>983102</v>
          </cell>
          <cell r="I33262" t="str">
            <v>TECNICO</v>
          </cell>
        </row>
        <row r="33263">
          <cell r="F33263">
            <v>459215</v>
          </cell>
          <cell r="I33263" t="str">
            <v>JEFE</v>
          </cell>
        </row>
        <row r="33264">
          <cell r="F33264">
            <v>473039</v>
          </cell>
          <cell r="I33264" t="str">
            <v>DIRECTOR</v>
          </cell>
        </row>
        <row r="33265">
          <cell r="F33265">
            <v>472987</v>
          </cell>
          <cell r="I33265" t="str">
            <v>PEINADORA</v>
          </cell>
        </row>
        <row r="33266">
          <cell r="F33266">
            <v>473013</v>
          </cell>
          <cell r="I33266" t="str">
            <v>ACCESORISTA</v>
          </cell>
        </row>
        <row r="33267">
          <cell r="F33267">
            <v>473017</v>
          </cell>
          <cell r="I33267" t="str">
            <v>ACCESORISTA</v>
          </cell>
        </row>
        <row r="33268">
          <cell r="F33268">
            <v>473025</v>
          </cell>
          <cell r="I33268" t="str">
            <v>RUNNER</v>
          </cell>
        </row>
        <row r="33269">
          <cell r="F33269">
            <v>472999</v>
          </cell>
          <cell r="I33269" t="str">
            <v>TECNICO</v>
          </cell>
        </row>
        <row r="33270">
          <cell r="F33270">
            <v>472998</v>
          </cell>
          <cell r="I33270" t="str">
            <v>TECNICO</v>
          </cell>
        </row>
        <row r="33271">
          <cell r="F33271">
            <v>473004</v>
          </cell>
          <cell r="I33271" t="str">
            <v>TECNICO</v>
          </cell>
        </row>
        <row r="33272">
          <cell r="F33272">
            <v>472992</v>
          </cell>
          <cell r="I33272" t="str">
            <v>STAGE MANAGER</v>
          </cell>
        </row>
        <row r="33273">
          <cell r="F33273">
            <v>473042</v>
          </cell>
          <cell r="I33273" t="str">
            <v>TALENTO</v>
          </cell>
        </row>
        <row r="33274">
          <cell r="F33274">
            <v>473022</v>
          </cell>
          <cell r="I33274" t="str">
            <v>MUSICO</v>
          </cell>
        </row>
        <row r="33275">
          <cell r="F33275">
            <v>473011</v>
          </cell>
          <cell r="I33275" t="str">
            <v>MUSICO</v>
          </cell>
        </row>
        <row r="33276">
          <cell r="F33276">
            <v>473020</v>
          </cell>
          <cell r="I33276" t="str">
            <v>MUSICO</v>
          </cell>
        </row>
        <row r="33277">
          <cell r="F33277">
            <v>473021</v>
          </cell>
          <cell r="I33277" t="str">
            <v>MUSICO</v>
          </cell>
        </row>
        <row r="33278">
          <cell r="F33278">
            <v>473005</v>
          </cell>
          <cell r="I33278" t="str">
            <v>TECNICO</v>
          </cell>
        </row>
        <row r="33279">
          <cell r="F33279">
            <v>472985</v>
          </cell>
          <cell r="I33279" t="str">
            <v>TECNICO</v>
          </cell>
        </row>
        <row r="33280">
          <cell r="F33280">
            <v>472994</v>
          </cell>
          <cell r="I33280" t="str">
            <v>MUSICO</v>
          </cell>
        </row>
        <row r="33281">
          <cell r="F33281">
            <v>472988</v>
          </cell>
          <cell r="I33281" t="str">
            <v>MUSICO</v>
          </cell>
        </row>
        <row r="33282">
          <cell r="F33282">
            <v>473027</v>
          </cell>
          <cell r="I33282" t="str">
            <v>TECNICO</v>
          </cell>
        </row>
        <row r="33283">
          <cell r="F33283">
            <v>473001</v>
          </cell>
          <cell r="I33283" t="str">
            <v>TECNICO</v>
          </cell>
        </row>
        <row r="33284">
          <cell r="F33284">
            <v>473035</v>
          </cell>
          <cell r="I33284" t="str">
            <v>MUSICO</v>
          </cell>
        </row>
        <row r="33285">
          <cell r="F33285">
            <v>473018</v>
          </cell>
          <cell r="I33285" t="str">
            <v>MUSICO</v>
          </cell>
        </row>
        <row r="33286">
          <cell r="F33286">
            <v>472997</v>
          </cell>
          <cell r="I33286" t="str">
            <v>MUSICO</v>
          </cell>
        </row>
        <row r="33287">
          <cell r="F33287">
            <v>473031</v>
          </cell>
          <cell r="I33287" t="str">
            <v>MUSICO</v>
          </cell>
        </row>
        <row r="33288">
          <cell r="F33288">
            <v>473009</v>
          </cell>
          <cell r="I33288" t="str">
            <v>MUSICO</v>
          </cell>
        </row>
        <row r="33289">
          <cell r="F33289">
            <v>472990</v>
          </cell>
          <cell r="I33289" t="str">
            <v>MUSICO</v>
          </cell>
        </row>
        <row r="33290">
          <cell r="F33290">
            <v>473019</v>
          </cell>
          <cell r="I33290" t="str">
            <v>MUSICO</v>
          </cell>
        </row>
        <row r="33291">
          <cell r="F33291">
            <v>472993</v>
          </cell>
          <cell r="I33291" t="str">
            <v>MUSICO</v>
          </cell>
        </row>
        <row r="33292">
          <cell r="F33292">
            <v>472981</v>
          </cell>
          <cell r="I33292" t="str">
            <v>TECNICO</v>
          </cell>
        </row>
        <row r="33293">
          <cell r="F33293">
            <v>473029</v>
          </cell>
          <cell r="I33293" t="str">
            <v>VESTUARISTA</v>
          </cell>
        </row>
        <row r="33294">
          <cell r="F33294">
            <v>472983</v>
          </cell>
          <cell r="I33294" t="str">
            <v>TALENTO</v>
          </cell>
        </row>
        <row r="33295">
          <cell r="F33295">
            <v>473010</v>
          </cell>
          <cell r="I33295" t="str">
            <v>TECNICO</v>
          </cell>
        </row>
        <row r="33296">
          <cell r="F33296">
            <v>472991</v>
          </cell>
          <cell r="I33296" t="str">
            <v>VESTUARISTA</v>
          </cell>
        </row>
        <row r="33297">
          <cell r="F33297">
            <v>472995</v>
          </cell>
          <cell r="I33297" t="str">
            <v>TALENTO</v>
          </cell>
        </row>
        <row r="33298">
          <cell r="F33298">
            <v>473036</v>
          </cell>
          <cell r="I33298" t="str">
            <v>TECNICO</v>
          </cell>
        </row>
        <row r="33299">
          <cell r="F33299">
            <v>473030</v>
          </cell>
          <cell r="I33299" t="str">
            <v>VESTUARISTA</v>
          </cell>
        </row>
        <row r="33300">
          <cell r="F33300">
            <v>473008</v>
          </cell>
          <cell r="I33300" t="str">
            <v>TALENTO</v>
          </cell>
        </row>
        <row r="33301">
          <cell r="F33301">
            <v>473024</v>
          </cell>
          <cell r="I33301" t="str">
            <v>TECNICO</v>
          </cell>
        </row>
        <row r="33302">
          <cell r="F33302">
            <v>473015</v>
          </cell>
          <cell r="I33302" t="str">
            <v>VESTUARISTA</v>
          </cell>
        </row>
        <row r="33303">
          <cell r="F33303">
            <v>473012</v>
          </cell>
          <cell r="I33303" t="str">
            <v>TALENTO</v>
          </cell>
        </row>
        <row r="33304">
          <cell r="F33304">
            <v>472974</v>
          </cell>
          <cell r="I33304" t="str">
            <v>TECNICO</v>
          </cell>
        </row>
        <row r="33305">
          <cell r="F33305">
            <v>472996</v>
          </cell>
          <cell r="I33305" t="str">
            <v>TECNICO</v>
          </cell>
        </row>
        <row r="33306">
          <cell r="F33306">
            <v>473000</v>
          </cell>
          <cell r="I33306" t="str">
            <v>TECNICO</v>
          </cell>
        </row>
        <row r="33307">
          <cell r="F33307">
            <v>473002</v>
          </cell>
          <cell r="I33307" t="str">
            <v>TECNICO</v>
          </cell>
        </row>
        <row r="33308">
          <cell r="F33308">
            <v>473003</v>
          </cell>
          <cell r="I33308" t="str">
            <v>TECNICO</v>
          </cell>
        </row>
        <row r="33309">
          <cell r="F33309">
            <v>473032</v>
          </cell>
          <cell r="I33309" t="str">
            <v>TALENTO</v>
          </cell>
        </row>
        <row r="33310">
          <cell r="F33310">
            <v>473007</v>
          </cell>
          <cell r="I33310" t="str">
            <v>TALENTO</v>
          </cell>
        </row>
        <row r="33311">
          <cell r="F33311">
            <v>473034</v>
          </cell>
          <cell r="I33311" t="str">
            <v>TALENTO</v>
          </cell>
        </row>
        <row r="33312">
          <cell r="F33312">
            <v>473040</v>
          </cell>
          <cell r="I33312" t="str">
            <v>TALENTO</v>
          </cell>
        </row>
        <row r="33313">
          <cell r="F33313">
            <v>473043</v>
          </cell>
          <cell r="I33313" t="str">
            <v>TALENTO</v>
          </cell>
        </row>
        <row r="33314">
          <cell r="F33314">
            <v>473045</v>
          </cell>
          <cell r="I33314" t="str">
            <v>TALENTO</v>
          </cell>
        </row>
        <row r="33315">
          <cell r="F33315">
            <v>472982</v>
          </cell>
          <cell r="I33315" t="str">
            <v>TALENTO</v>
          </cell>
        </row>
        <row r="33316">
          <cell r="F33316">
            <v>472989</v>
          </cell>
          <cell r="I33316" t="str">
            <v>TALENTO</v>
          </cell>
        </row>
        <row r="33317">
          <cell r="F33317">
            <v>473006</v>
          </cell>
          <cell r="I33317" t="str">
            <v>TALENTO</v>
          </cell>
        </row>
        <row r="33318">
          <cell r="F33318">
            <v>473014</v>
          </cell>
          <cell r="I33318" t="str">
            <v>TALENTO</v>
          </cell>
        </row>
        <row r="33319">
          <cell r="F33319">
            <v>473016</v>
          </cell>
          <cell r="I33319" t="str">
            <v>TALENTO</v>
          </cell>
        </row>
        <row r="33320">
          <cell r="F33320">
            <v>473023</v>
          </cell>
          <cell r="I33320" t="str">
            <v>TALENTO</v>
          </cell>
        </row>
        <row r="33321">
          <cell r="F33321">
            <v>473037</v>
          </cell>
          <cell r="I33321" t="str">
            <v>TALENTO</v>
          </cell>
        </row>
        <row r="33322">
          <cell r="F33322">
            <v>473038</v>
          </cell>
          <cell r="I33322" t="str">
            <v>TALENTO</v>
          </cell>
        </row>
        <row r="33323">
          <cell r="F33323">
            <v>473026</v>
          </cell>
          <cell r="I33323" t="str">
            <v>TALENTO</v>
          </cell>
        </row>
        <row r="33324">
          <cell r="F33324">
            <v>473033</v>
          </cell>
          <cell r="I33324" t="str">
            <v>TALENTO</v>
          </cell>
        </row>
        <row r="33325">
          <cell r="F33325">
            <v>473041</v>
          </cell>
          <cell r="I33325" t="str">
            <v>TALENTO</v>
          </cell>
        </row>
        <row r="33326">
          <cell r="F33326">
            <v>473044</v>
          </cell>
          <cell r="I33326" t="str">
            <v>TALENTO</v>
          </cell>
        </row>
        <row r="33327">
          <cell r="F33327">
            <v>983033</v>
          </cell>
          <cell r="I33327" t="str">
            <v>GERENTE</v>
          </cell>
        </row>
        <row r="33328">
          <cell r="F33328">
            <v>983036</v>
          </cell>
          <cell r="I33328" t="str">
            <v>DESARROLLADOR</v>
          </cell>
        </row>
        <row r="33329">
          <cell r="F33329">
            <v>983045</v>
          </cell>
          <cell r="I33329" t="str">
            <v>ANALISTA</v>
          </cell>
        </row>
        <row r="33330">
          <cell r="F33330">
            <v>983037</v>
          </cell>
          <cell r="I33330" t="str">
            <v>ANALISTA</v>
          </cell>
        </row>
        <row r="33331">
          <cell r="F33331">
            <v>983038</v>
          </cell>
          <cell r="I33331" t="str">
            <v>COORDINADOR</v>
          </cell>
        </row>
        <row r="33332">
          <cell r="F33332">
            <v>983040</v>
          </cell>
          <cell r="I33332" t="str">
            <v>ANALISTA</v>
          </cell>
        </row>
        <row r="33333">
          <cell r="F33333">
            <v>983314</v>
          </cell>
          <cell r="I33333" t="str">
            <v>RESIDENTE</v>
          </cell>
        </row>
        <row r="33334">
          <cell r="F33334">
            <v>983536</v>
          </cell>
          <cell r="I33334" t="str">
            <v>RESIDENTE</v>
          </cell>
        </row>
        <row r="33335">
          <cell r="F33335">
            <v>983936</v>
          </cell>
          <cell r="I33335" t="str">
            <v>COORDINADOR</v>
          </cell>
        </row>
        <row r="33336">
          <cell r="F33336">
            <v>983937</v>
          </cell>
          <cell r="I33336" t="str">
            <v>ANALISTA</v>
          </cell>
        </row>
        <row r="33337">
          <cell r="F33337">
            <v>473055</v>
          </cell>
          <cell r="I33337" t="str">
            <v>TECNICO</v>
          </cell>
        </row>
        <row r="33338">
          <cell r="F33338">
            <v>458852</v>
          </cell>
          <cell r="I33338" t="str">
            <v>CAJERO UNIVERSAL</v>
          </cell>
        </row>
        <row r="33339">
          <cell r="F33339">
            <v>458435</v>
          </cell>
          <cell r="I33339" t="str">
            <v>LIDER</v>
          </cell>
        </row>
        <row r="33340">
          <cell r="F33340">
            <v>459075</v>
          </cell>
          <cell r="I33340" t="str">
            <v>ASESOR</v>
          </cell>
        </row>
        <row r="33341">
          <cell r="F33341">
            <v>458688</v>
          </cell>
          <cell r="I33341" t="str">
            <v>ASESOR</v>
          </cell>
        </row>
        <row r="33342">
          <cell r="F33342">
            <v>459217</v>
          </cell>
          <cell r="I33342" t="str">
            <v>ANALISTA</v>
          </cell>
        </row>
        <row r="33343">
          <cell r="F33343">
            <v>459221</v>
          </cell>
          <cell r="I33343" t="str">
            <v>ANALISTA</v>
          </cell>
        </row>
        <row r="33344">
          <cell r="F33344">
            <v>459218</v>
          </cell>
          <cell r="I33344" t="str">
            <v>ANALISTA</v>
          </cell>
        </row>
        <row r="33345">
          <cell r="F33345">
            <v>459219</v>
          </cell>
          <cell r="I33345" t="str">
            <v>ANALISTA</v>
          </cell>
        </row>
        <row r="33346">
          <cell r="F33346">
            <v>459220</v>
          </cell>
          <cell r="I33346" t="str">
            <v>ANALISTA</v>
          </cell>
        </row>
        <row r="33347">
          <cell r="F33347">
            <v>473054</v>
          </cell>
          <cell r="I33347" t="str">
            <v>TECNICO</v>
          </cell>
        </row>
        <row r="33348">
          <cell r="F33348">
            <v>473092</v>
          </cell>
          <cell r="I33348" t="str">
            <v>RUNNER</v>
          </cell>
        </row>
        <row r="33349">
          <cell r="F33349">
            <v>473052</v>
          </cell>
          <cell r="I33349" t="str">
            <v>RUNNER</v>
          </cell>
        </row>
        <row r="33350">
          <cell r="F33350">
            <v>473057</v>
          </cell>
          <cell r="I33350" t="str">
            <v>TECNICO</v>
          </cell>
        </row>
        <row r="33351">
          <cell r="F33351">
            <v>473056</v>
          </cell>
          <cell r="I33351" t="str">
            <v>TECNICO</v>
          </cell>
        </row>
        <row r="33352">
          <cell r="F33352">
            <v>473050</v>
          </cell>
          <cell r="I33352" t="str">
            <v>STAGE</v>
          </cell>
        </row>
        <row r="33353">
          <cell r="F33353">
            <v>473053</v>
          </cell>
          <cell r="I33353" t="str">
            <v>STAGE MANAGER</v>
          </cell>
        </row>
        <row r="33354">
          <cell r="F33354">
            <v>473051</v>
          </cell>
          <cell r="I33354" t="str">
            <v>PARAMEDICO</v>
          </cell>
        </row>
        <row r="33355">
          <cell r="F33355">
            <v>473072</v>
          </cell>
          <cell r="I33355" t="str">
            <v>PRENSA</v>
          </cell>
        </row>
        <row r="33356">
          <cell r="F33356">
            <v>473060</v>
          </cell>
          <cell r="I33356" t="str">
            <v>MUSICO</v>
          </cell>
        </row>
        <row r="33357">
          <cell r="F33357">
            <v>473058</v>
          </cell>
          <cell r="I33357" t="str">
            <v>MUSICO</v>
          </cell>
        </row>
        <row r="33358">
          <cell r="F33358">
            <v>473061</v>
          </cell>
          <cell r="I33358" t="str">
            <v>MUSICO</v>
          </cell>
        </row>
        <row r="33359">
          <cell r="F33359">
            <v>473059</v>
          </cell>
          <cell r="I33359" t="str">
            <v>PEINADORA</v>
          </cell>
        </row>
        <row r="33360">
          <cell r="F33360">
            <v>473067</v>
          </cell>
          <cell r="I33360" t="str">
            <v>COORDINADOR</v>
          </cell>
        </row>
        <row r="33361">
          <cell r="F33361">
            <v>473065</v>
          </cell>
          <cell r="I33361" t="str">
            <v>TAQUILLERO</v>
          </cell>
        </row>
        <row r="33362">
          <cell r="F33362">
            <v>473066</v>
          </cell>
          <cell r="I33362" t="str">
            <v>TAQUILLERO</v>
          </cell>
        </row>
        <row r="33363">
          <cell r="F33363">
            <v>473062</v>
          </cell>
          <cell r="I33363" t="str">
            <v>ANALISTA FINANCIERO</v>
          </cell>
        </row>
        <row r="33364">
          <cell r="F33364">
            <v>473074</v>
          </cell>
          <cell r="I33364" t="str">
            <v>ASESOR TECNICO</v>
          </cell>
        </row>
        <row r="33365">
          <cell r="F33365">
            <v>473075</v>
          </cell>
          <cell r="I33365" t="str">
            <v>CONTADOR</v>
          </cell>
        </row>
        <row r="33366">
          <cell r="F33366">
            <v>473068</v>
          </cell>
          <cell r="I33366" t="str">
            <v>PATROCINIO</v>
          </cell>
        </row>
        <row r="33367">
          <cell r="F33367">
            <v>473073</v>
          </cell>
          <cell r="I33367" t="str">
            <v>DISEÑO Y REMODELACION</v>
          </cell>
        </row>
        <row r="33368">
          <cell r="F33368">
            <v>473063</v>
          </cell>
          <cell r="I33368" t="str">
            <v>ENCARGADO DE ALIMENTOS Y BEBIDAS</v>
          </cell>
        </row>
        <row r="33369">
          <cell r="F33369">
            <v>473071</v>
          </cell>
          <cell r="I33369" t="str">
            <v>GERENTE RH</v>
          </cell>
        </row>
        <row r="33370">
          <cell r="F33370">
            <v>473069</v>
          </cell>
          <cell r="I33370" t="str">
            <v>INGRESOS</v>
          </cell>
        </row>
        <row r="33371">
          <cell r="F33371">
            <v>985207</v>
          </cell>
          <cell r="I33371" t="str">
            <v>RESIDENTE</v>
          </cell>
        </row>
        <row r="33372">
          <cell r="F33372">
            <v>986655</v>
          </cell>
          <cell r="I33372" t="str">
            <v>RESIDENTE</v>
          </cell>
        </row>
        <row r="33373">
          <cell r="F33373">
            <v>987780</v>
          </cell>
          <cell r="I33373" t="str">
            <v>RESIDENTE</v>
          </cell>
        </row>
        <row r="33374">
          <cell r="F33374">
            <v>987232</v>
          </cell>
          <cell r="I33374" t="str">
            <v>COORDINADOR</v>
          </cell>
        </row>
        <row r="33375">
          <cell r="F33375">
            <v>986665</v>
          </cell>
          <cell r="I33375" t="str">
            <v>COORDINADOR</v>
          </cell>
        </row>
        <row r="33376">
          <cell r="F33376">
            <v>986641</v>
          </cell>
          <cell r="I33376" t="str">
            <v>ASISTENTE</v>
          </cell>
        </row>
        <row r="33377">
          <cell r="F33377">
            <v>459224</v>
          </cell>
          <cell r="I33377" t="str">
            <v>CAJERO UNIVERSAL</v>
          </cell>
        </row>
        <row r="33378">
          <cell r="F33378">
            <v>459229</v>
          </cell>
          <cell r="I33378" t="str">
            <v>CAJERO UNIVERSAL</v>
          </cell>
        </row>
        <row r="33379">
          <cell r="F33379">
            <v>459225</v>
          </cell>
          <cell r="I33379" t="str">
            <v>INGENIERO</v>
          </cell>
        </row>
        <row r="33380">
          <cell r="F33380">
            <v>459226</v>
          </cell>
          <cell r="I33380" t="str">
            <v>INGENIERO</v>
          </cell>
        </row>
        <row r="33381">
          <cell r="F33381">
            <v>473084</v>
          </cell>
          <cell r="I33381" t="str">
            <v>TECNICO</v>
          </cell>
        </row>
        <row r="33382">
          <cell r="F33382">
            <v>473087</v>
          </cell>
          <cell r="I33382" t="str">
            <v>DIRECTOR</v>
          </cell>
        </row>
        <row r="33383">
          <cell r="F33383">
            <v>473078</v>
          </cell>
          <cell r="I33383" t="str">
            <v>GERENTE</v>
          </cell>
        </row>
        <row r="33384">
          <cell r="F33384">
            <v>473076</v>
          </cell>
          <cell r="I33384" t="str">
            <v>STAGE MANAGER</v>
          </cell>
        </row>
        <row r="33385">
          <cell r="F33385">
            <v>473088</v>
          </cell>
          <cell r="I33385" t="str">
            <v>TALENTO</v>
          </cell>
        </row>
        <row r="33386">
          <cell r="F33386">
            <v>473079</v>
          </cell>
          <cell r="I33386" t="str">
            <v>TALENTO</v>
          </cell>
        </row>
        <row r="33387">
          <cell r="F33387">
            <v>473082</v>
          </cell>
          <cell r="I33387" t="str">
            <v>MUSICO</v>
          </cell>
        </row>
        <row r="33388">
          <cell r="F33388">
            <v>473077</v>
          </cell>
          <cell r="I33388" t="str">
            <v>MUSICO</v>
          </cell>
        </row>
        <row r="33389">
          <cell r="F33389">
            <v>473081</v>
          </cell>
          <cell r="I33389" t="str">
            <v>PEINADORA</v>
          </cell>
        </row>
        <row r="33390">
          <cell r="F33390">
            <v>473090</v>
          </cell>
          <cell r="I33390" t="str">
            <v>TALENTO</v>
          </cell>
        </row>
        <row r="33391">
          <cell r="F33391">
            <v>473080</v>
          </cell>
          <cell r="I33391" t="str">
            <v>TALENTO</v>
          </cell>
        </row>
        <row r="33392">
          <cell r="F33392">
            <v>473085</v>
          </cell>
          <cell r="I33392" t="str">
            <v>TALENTO</v>
          </cell>
        </row>
        <row r="33393">
          <cell r="F33393">
            <v>473083</v>
          </cell>
          <cell r="I33393" t="str">
            <v>TALENTO</v>
          </cell>
        </row>
        <row r="33394">
          <cell r="F33394">
            <v>473086</v>
          </cell>
          <cell r="I33394" t="str">
            <v>TALENTO</v>
          </cell>
        </row>
        <row r="33395">
          <cell r="F33395">
            <v>473091</v>
          </cell>
          <cell r="I33395" t="str">
            <v>TALENTO</v>
          </cell>
        </row>
        <row r="33396">
          <cell r="F33396">
            <v>459230</v>
          </cell>
          <cell r="I33396" t="str">
            <v>ANALISTA</v>
          </cell>
        </row>
        <row r="33397">
          <cell r="F33397">
            <v>456731</v>
          </cell>
          <cell r="I33397" t="str">
            <v>SUPERVISOR</v>
          </cell>
        </row>
        <row r="33398">
          <cell r="F33398">
            <v>459231</v>
          </cell>
          <cell r="I33398" t="str">
            <v>INGENIERO</v>
          </cell>
        </row>
        <row r="33399">
          <cell r="F33399">
            <v>988683</v>
          </cell>
          <cell r="I33399" t="str">
            <v>GERENTE</v>
          </cell>
        </row>
        <row r="33400">
          <cell r="F33400">
            <v>37304</v>
          </cell>
          <cell r="I33400" t="str">
            <v>ANALISTA</v>
          </cell>
        </row>
        <row r="33401">
          <cell r="F33401">
            <v>459233</v>
          </cell>
          <cell r="I33401" t="str">
            <v>INGENIERO</v>
          </cell>
        </row>
        <row r="33402">
          <cell r="F33402">
            <v>459234</v>
          </cell>
          <cell r="I33402" t="str">
            <v>INGENIERO</v>
          </cell>
        </row>
        <row r="33403">
          <cell r="F33403">
            <v>459236</v>
          </cell>
          <cell r="I33403" t="str">
            <v>INGENIERO</v>
          </cell>
        </row>
        <row r="33404">
          <cell r="F33404">
            <v>989109</v>
          </cell>
          <cell r="I33404" t="str">
            <v>RESIDENTE</v>
          </cell>
        </row>
        <row r="33405">
          <cell r="F33405">
            <v>990371</v>
          </cell>
          <cell r="I33405" t="str">
            <v>RESIDENTE</v>
          </cell>
        </row>
        <row r="33406">
          <cell r="F33406">
            <v>990376</v>
          </cell>
          <cell r="I33406" t="str">
            <v>GERENTE</v>
          </cell>
        </row>
        <row r="33407">
          <cell r="F33407">
            <v>990597</v>
          </cell>
          <cell r="I33407" t="str">
            <v>COORDINADOR</v>
          </cell>
        </row>
        <row r="33408">
          <cell r="F33408">
            <v>459235</v>
          </cell>
          <cell r="I33408" t="str">
            <v>JEFE</v>
          </cell>
        </row>
        <row r="33409">
          <cell r="F33409">
            <v>459251</v>
          </cell>
          <cell r="I33409" t="str">
            <v>CAJERO UNIVERSAL</v>
          </cell>
        </row>
        <row r="33410">
          <cell r="F33410">
            <v>459237</v>
          </cell>
          <cell r="I33410" t="str">
            <v>LIDER</v>
          </cell>
        </row>
        <row r="33411">
          <cell r="F33411">
            <v>459238</v>
          </cell>
          <cell r="I33411" t="str">
            <v>ANALISTA</v>
          </cell>
        </row>
        <row r="33412">
          <cell r="F33412">
            <v>785279</v>
          </cell>
          <cell r="I33412" t="str">
            <v>RESIDENTE</v>
          </cell>
        </row>
        <row r="33413">
          <cell r="F33413">
            <v>785833</v>
          </cell>
          <cell r="I33413" t="str">
            <v>COORDINADOR</v>
          </cell>
        </row>
        <row r="33414">
          <cell r="F33414">
            <v>459239</v>
          </cell>
          <cell r="I33414" t="str">
            <v>INGENIERO</v>
          </cell>
        </row>
        <row r="33415">
          <cell r="F33415">
            <v>459240</v>
          </cell>
          <cell r="I33415" t="str">
            <v>JEFE</v>
          </cell>
        </row>
        <row r="33416">
          <cell r="F33416">
            <v>785908</v>
          </cell>
          <cell r="I33416" t="str">
            <v>RESIDENTE</v>
          </cell>
        </row>
        <row r="33417">
          <cell r="F33417">
            <v>785907</v>
          </cell>
          <cell r="I33417" t="str">
            <v>RESIDENTE</v>
          </cell>
        </row>
        <row r="33418">
          <cell r="F33418">
            <v>785838</v>
          </cell>
          <cell r="I33418" t="str">
            <v>COORDINADOR</v>
          </cell>
        </row>
        <row r="33419">
          <cell r="F33419">
            <v>787405</v>
          </cell>
          <cell r="I33419" t="str">
            <v>ANALISTA</v>
          </cell>
        </row>
        <row r="33420">
          <cell r="F33420">
            <v>787066</v>
          </cell>
          <cell r="I33420" t="str">
            <v>GERENTE</v>
          </cell>
        </row>
        <row r="33421">
          <cell r="F33421">
            <v>60081308</v>
          </cell>
          <cell r="I33421" t="str">
            <v>PROGRAMADOR</v>
          </cell>
        </row>
        <row r="33422">
          <cell r="F33422">
            <v>787960</v>
          </cell>
          <cell r="I33422" t="str">
            <v>GERENTE</v>
          </cell>
        </row>
        <row r="33423">
          <cell r="F33423">
            <v>1006934</v>
          </cell>
          <cell r="I33423" t="str">
            <v>GERENTE</v>
          </cell>
        </row>
        <row r="33424">
          <cell r="F33424">
            <v>1008890</v>
          </cell>
          <cell r="I33424" t="str">
            <v>CONSULTOR</v>
          </cell>
        </row>
        <row r="33425">
          <cell r="F33425">
            <v>789154</v>
          </cell>
          <cell r="I33425" t="str">
            <v>RESIDENTE</v>
          </cell>
        </row>
        <row r="33426">
          <cell r="F33426">
            <v>789148</v>
          </cell>
          <cell r="I33426" t="str">
            <v>RESIDENTE</v>
          </cell>
        </row>
        <row r="33427">
          <cell r="F33427">
            <v>789565</v>
          </cell>
          <cell r="I33427" t="str">
            <v>RESIDENTE</v>
          </cell>
        </row>
        <row r="33428">
          <cell r="F33428">
            <v>1010195</v>
          </cell>
          <cell r="I33428" t="str">
            <v>RESIDENTE</v>
          </cell>
        </row>
        <row r="33429">
          <cell r="F33429">
            <v>60081523</v>
          </cell>
          <cell r="I33429" t="str">
            <v>RECLUTADOR</v>
          </cell>
        </row>
        <row r="33430">
          <cell r="F33430">
            <v>1007191</v>
          </cell>
          <cell r="I33430" t="str">
            <v>GERENTE</v>
          </cell>
        </row>
        <row r="33431">
          <cell r="F33431">
            <v>1008239</v>
          </cell>
          <cell r="I33431" t="str">
            <v>RESIDENTE</v>
          </cell>
        </row>
        <row r="33432">
          <cell r="F33432">
            <v>1008310</v>
          </cell>
          <cell r="I33432" t="str">
            <v>COORDINADOR</v>
          </cell>
        </row>
        <row r="33433">
          <cell r="F33433">
            <v>1008999</v>
          </cell>
          <cell r="I33433" t="str">
            <v>CONSULTOR</v>
          </cell>
        </row>
        <row r="33434">
          <cell r="F33434">
            <v>1009732</v>
          </cell>
          <cell r="I33434" t="str">
            <v>ANALISTA</v>
          </cell>
        </row>
        <row r="33435">
          <cell r="F33435">
            <v>349860</v>
          </cell>
          <cell r="I33435" t="str">
            <v>GERENTE</v>
          </cell>
        </row>
        <row r="33436">
          <cell r="F33436">
            <v>1012943</v>
          </cell>
          <cell r="I33436" t="str">
            <v>DESARROLLADOR</v>
          </cell>
        </row>
        <row r="33437">
          <cell r="F33437">
            <v>458744</v>
          </cell>
          <cell r="I33437" t="str">
            <v>ASISTENTE</v>
          </cell>
        </row>
        <row r="33438">
          <cell r="F33438">
            <v>458580</v>
          </cell>
          <cell r="I33438" t="str">
            <v>ASISTENTE</v>
          </cell>
        </row>
        <row r="33439">
          <cell r="F33439">
            <v>1019443</v>
          </cell>
          <cell r="I33439" t="str">
            <v>GERENTE</v>
          </cell>
        </row>
        <row r="33440">
          <cell r="F33440">
            <v>60081376</v>
          </cell>
          <cell r="I33440" t="str">
            <v>COORDINADOR</v>
          </cell>
        </row>
        <row r="33441">
          <cell r="F33441">
            <v>1011330</v>
          </cell>
          <cell r="I33441" t="str">
            <v>COORDINADOR</v>
          </cell>
        </row>
        <row r="33442">
          <cell r="F33442">
            <v>1012427</v>
          </cell>
          <cell r="I33442" t="str">
            <v>GERENTE</v>
          </cell>
        </row>
        <row r="33443">
          <cell r="F33443">
            <v>1013664</v>
          </cell>
          <cell r="I33443" t="str">
            <v>ASISTENTE</v>
          </cell>
        </row>
        <row r="33444">
          <cell r="F33444">
            <v>1016645</v>
          </cell>
          <cell r="I33444" t="str">
            <v>CONSULTOR</v>
          </cell>
        </row>
        <row r="33445">
          <cell r="F33445">
            <v>1015725</v>
          </cell>
          <cell r="I33445" t="str">
            <v>CONSULTOR</v>
          </cell>
        </row>
        <row r="33446">
          <cell r="F33446">
            <v>1014676</v>
          </cell>
          <cell r="I33446" t="str">
            <v>ANALISTA</v>
          </cell>
        </row>
        <row r="33447">
          <cell r="F33447">
            <v>1014677</v>
          </cell>
          <cell r="I33447" t="str">
            <v>DISEÑADOR</v>
          </cell>
        </row>
        <row r="33448">
          <cell r="F33448">
            <v>1014982</v>
          </cell>
          <cell r="I33448" t="str">
            <v>GERENTE</v>
          </cell>
        </row>
        <row r="33449">
          <cell r="F33449">
            <v>1014974</v>
          </cell>
          <cell r="I33449" t="str">
            <v>COORDINADOR</v>
          </cell>
        </row>
        <row r="33450">
          <cell r="F33450">
            <v>1017163</v>
          </cell>
          <cell r="I33450" t="str">
            <v>COORDINADOR</v>
          </cell>
        </row>
        <row r="33451">
          <cell r="F33451">
            <v>1015705</v>
          </cell>
          <cell r="I33451" t="str">
            <v>COORDINADOR</v>
          </cell>
        </row>
        <row r="33452">
          <cell r="F33452">
            <v>1016496</v>
          </cell>
          <cell r="I33452" t="str">
            <v>GERENTE</v>
          </cell>
        </row>
        <row r="33453">
          <cell r="F33453">
            <v>1016538</v>
          </cell>
          <cell r="I33453" t="str">
            <v>CONSULTOR</v>
          </cell>
        </row>
        <row r="33454">
          <cell r="F33454">
            <v>1018094</v>
          </cell>
          <cell r="I33454" t="str">
            <v>COORDINADOR</v>
          </cell>
        </row>
        <row r="33455">
          <cell r="F33455">
            <v>1019349</v>
          </cell>
          <cell r="I33455" t="str">
            <v>COORDINADOR</v>
          </cell>
        </row>
        <row r="33456">
          <cell r="F33456">
            <v>1019342</v>
          </cell>
          <cell r="I33456" t="str">
            <v>COORDINADOR</v>
          </cell>
        </row>
        <row r="33457">
          <cell r="F33457">
            <v>1019925</v>
          </cell>
          <cell r="I33457" t="str">
            <v>COORDINADOR</v>
          </cell>
        </row>
        <row r="33458">
          <cell r="F33458">
            <v>1020158</v>
          </cell>
          <cell r="I33458" t="str">
            <v>CONSULTOR</v>
          </cell>
        </row>
        <row r="33459">
          <cell r="F33459">
            <v>1020191</v>
          </cell>
          <cell r="I33459" t="str">
            <v>GERENTE</v>
          </cell>
        </row>
        <row r="33460">
          <cell r="F33460">
            <v>1020753</v>
          </cell>
          <cell r="I33460" t="str">
            <v>GERENTE</v>
          </cell>
        </row>
        <row r="33461">
          <cell r="F33461">
            <v>1020159</v>
          </cell>
          <cell r="I33461" t="str">
            <v>COORDINADOR</v>
          </cell>
        </row>
        <row r="33462">
          <cell r="F33462">
            <v>1020160</v>
          </cell>
          <cell r="I33462" t="str">
            <v>DISEÑADOR</v>
          </cell>
        </row>
        <row r="33463">
          <cell r="F33463">
            <v>60082724</v>
          </cell>
          <cell r="I33463" t="str">
            <v>ANALISTA</v>
          </cell>
        </row>
        <row r="33464">
          <cell r="F33464">
            <v>1025118</v>
          </cell>
          <cell r="I33464" t="str">
            <v>DIRECTOR</v>
          </cell>
        </row>
        <row r="33465">
          <cell r="F33465">
            <v>1020732</v>
          </cell>
          <cell r="I33465" t="str">
            <v>COORDINADOR</v>
          </cell>
        </row>
        <row r="33466">
          <cell r="F33466">
            <v>1020752</v>
          </cell>
          <cell r="I33466" t="str">
            <v>GERENTE</v>
          </cell>
        </row>
        <row r="33467">
          <cell r="F33467">
            <v>60049403</v>
          </cell>
          <cell r="I33467" t="str">
            <v>ABOGADO</v>
          </cell>
        </row>
        <row r="33468">
          <cell r="F33468">
            <v>60049417</v>
          </cell>
          <cell r="I33468" t="str">
            <v>GERENTE</v>
          </cell>
        </row>
        <row r="33469">
          <cell r="F33469">
            <v>60044688</v>
          </cell>
          <cell r="I33469" t="str">
            <v>COORDINADOR</v>
          </cell>
        </row>
        <row r="33470">
          <cell r="F33470">
            <v>60034378</v>
          </cell>
          <cell r="I33470" t="str">
            <v>ANALISTA</v>
          </cell>
        </row>
        <row r="33471">
          <cell r="F33471">
            <v>60061814</v>
          </cell>
          <cell r="I33471" t="str">
            <v>RECLUTADOR</v>
          </cell>
        </row>
        <row r="33472">
          <cell r="F33472">
            <v>1025216</v>
          </cell>
          <cell r="I33472" t="str">
            <v>GERENTE</v>
          </cell>
        </row>
        <row r="33473">
          <cell r="F33473">
            <v>1025189</v>
          </cell>
          <cell r="I33473" t="str">
            <v>DESARROLLADOR</v>
          </cell>
        </row>
        <row r="33474">
          <cell r="F33474">
            <v>1025199</v>
          </cell>
          <cell r="I33474" t="str">
            <v>DESARROLLADOR</v>
          </cell>
        </row>
        <row r="33475">
          <cell r="F33475">
            <v>1025191</v>
          </cell>
          <cell r="I33475" t="str">
            <v>DESARROLLADOR</v>
          </cell>
        </row>
        <row r="33476">
          <cell r="F33476">
            <v>1025200</v>
          </cell>
          <cell r="I33476" t="str">
            <v>DESARROLLADOR</v>
          </cell>
        </row>
        <row r="33477">
          <cell r="F33477">
            <v>1025188</v>
          </cell>
          <cell r="I33477" t="str">
            <v>DESARROLLADOR</v>
          </cell>
        </row>
        <row r="33478">
          <cell r="F33478">
            <v>1025198</v>
          </cell>
          <cell r="I33478" t="str">
            <v>DESARROLLADOR</v>
          </cell>
        </row>
        <row r="33479">
          <cell r="F33479">
            <v>1025190</v>
          </cell>
          <cell r="I33479" t="str">
            <v>DESARROLLADOR</v>
          </cell>
        </row>
        <row r="33480">
          <cell r="F33480">
            <v>1025207</v>
          </cell>
          <cell r="I33480" t="str">
            <v>GERENTE</v>
          </cell>
        </row>
        <row r="33481">
          <cell r="F33481">
            <v>1025226</v>
          </cell>
          <cell r="I33481" t="str">
            <v>ANALISTA</v>
          </cell>
        </row>
        <row r="33482">
          <cell r="F33482">
            <v>1024584</v>
          </cell>
          <cell r="I33482" t="str">
            <v>GERENTE</v>
          </cell>
        </row>
        <row r="33483">
          <cell r="F33483">
            <v>1025154</v>
          </cell>
          <cell r="I33483" t="str">
            <v>DIRECTOR</v>
          </cell>
        </row>
        <row r="33484">
          <cell r="F33484">
            <v>1025166</v>
          </cell>
          <cell r="I33484" t="str">
            <v>GERENTE</v>
          </cell>
        </row>
        <row r="33485">
          <cell r="F33485">
            <v>1025211</v>
          </cell>
          <cell r="I33485" t="str">
            <v>DESARROLLADOR</v>
          </cell>
        </row>
        <row r="33486">
          <cell r="F33486">
            <v>1025231</v>
          </cell>
          <cell r="I33486" t="str">
            <v>EJECUTIVO</v>
          </cell>
        </row>
        <row r="33487">
          <cell r="F33487">
            <v>1025233</v>
          </cell>
          <cell r="I33487" t="str">
            <v>EJECUTIVO</v>
          </cell>
        </row>
        <row r="33488">
          <cell r="F33488">
            <v>1025237</v>
          </cell>
          <cell r="I33488" t="str">
            <v>GERENTE</v>
          </cell>
        </row>
        <row r="33489">
          <cell r="F33489">
            <v>1025238</v>
          </cell>
          <cell r="I33489" t="str">
            <v>DIRECTOR</v>
          </cell>
        </row>
        <row r="33490">
          <cell r="F33490">
            <v>1025239</v>
          </cell>
          <cell r="I33490" t="str">
            <v>COORDINADOR</v>
          </cell>
        </row>
        <row r="33491">
          <cell r="F33491">
            <v>1025229</v>
          </cell>
          <cell r="I33491" t="str">
            <v>ANALISTA</v>
          </cell>
        </row>
        <row r="33492">
          <cell r="F33492">
            <v>1025230</v>
          </cell>
          <cell r="I33492" t="str">
            <v>GERENTE</v>
          </cell>
        </row>
        <row r="33493">
          <cell r="F33493">
            <v>1025227</v>
          </cell>
          <cell r="I33493" t="str">
            <v>ANALISTA</v>
          </cell>
        </row>
        <row r="33494">
          <cell r="F33494">
            <v>1025228</v>
          </cell>
          <cell r="I33494" t="str">
            <v>ANALISTA</v>
          </cell>
        </row>
        <row r="33495">
          <cell r="F33495">
            <v>1025864</v>
          </cell>
          <cell r="I33495" t="str">
            <v>CHOFER</v>
          </cell>
        </row>
        <row r="33496">
          <cell r="F33496">
            <v>1025855</v>
          </cell>
          <cell r="I33496" t="str">
            <v>EJECUTIVO</v>
          </cell>
        </row>
        <row r="33497">
          <cell r="F33497">
            <v>1052506</v>
          </cell>
          <cell r="I33497" t="str">
            <v>GERENTE</v>
          </cell>
        </row>
        <row r="33498">
          <cell r="F33498">
            <v>1026836</v>
          </cell>
          <cell r="I33498" t="str">
            <v>RESIDENTE</v>
          </cell>
        </row>
        <row r="33499">
          <cell r="F33499">
            <v>1027822</v>
          </cell>
          <cell r="I33499" t="str">
            <v>GERENTE</v>
          </cell>
        </row>
        <row r="33500">
          <cell r="F33500">
            <v>1026979</v>
          </cell>
          <cell r="I33500" t="str">
            <v>CONSULTOR</v>
          </cell>
        </row>
        <row r="33501">
          <cell r="F33501">
            <v>1032662</v>
          </cell>
          <cell r="I33501" t="str">
            <v>CHOFER</v>
          </cell>
        </row>
        <row r="33502">
          <cell r="F33502">
            <v>1033328</v>
          </cell>
          <cell r="I33502" t="str">
            <v>CONSULTOR</v>
          </cell>
        </row>
        <row r="33503">
          <cell r="F33503">
            <v>1025240</v>
          </cell>
          <cell r="I33503" t="str">
            <v>ANALISTA</v>
          </cell>
        </row>
        <row r="33504">
          <cell r="F33504">
            <v>1028927</v>
          </cell>
          <cell r="I33504" t="str">
            <v>DESARROLLADOR</v>
          </cell>
        </row>
        <row r="33505">
          <cell r="F33505">
            <v>1028662</v>
          </cell>
          <cell r="I33505" t="str">
            <v>COORDINADOR</v>
          </cell>
        </row>
        <row r="33506">
          <cell r="F33506">
            <v>1028928</v>
          </cell>
          <cell r="I33506" t="str">
            <v>CONSULTOR</v>
          </cell>
        </row>
        <row r="33507">
          <cell r="F33507">
            <v>60066873</v>
          </cell>
          <cell r="I33507" t="str">
            <v>EJECUTIVO</v>
          </cell>
        </row>
        <row r="33508">
          <cell r="F33508">
            <v>60067048</v>
          </cell>
          <cell r="I33508" t="str">
            <v>EJECUTIVO</v>
          </cell>
        </row>
        <row r="33509">
          <cell r="F33509">
            <v>1029848</v>
          </cell>
          <cell r="I33509" t="str">
            <v>GERENTE</v>
          </cell>
        </row>
        <row r="33510">
          <cell r="F33510">
            <v>1030397</v>
          </cell>
          <cell r="I33510" t="str">
            <v>ANALISTA</v>
          </cell>
        </row>
        <row r="33511">
          <cell r="F33511">
            <v>1030766</v>
          </cell>
          <cell r="I33511" t="str">
            <v>ANALISTA</v>
          </cell>
        </row>
        <row r="33512">
          <cell r="F33512">
            <v>1031633</v>
          </cell>
          <cell r="I33512" t="str">
            <v>GERENTE</v>
          </cell>
        </row>
        <row r="33513">
          <cell r="F33513">
            <v>1031256</v>
          </cell>
          <cell r="I33513" t="str">
            <v>DISEÑADOR</v>
          </cell>
        </row>
        <row r="33514">
          <cell r="F33514">
            <v>1033283</v>
          </cell>
          <cell r="I33514" t="str">
            <v>ANALISTA</v>
          </cell>
        </row>
        <row r="33515">
          <cell r="F33515">
            <v>1031473</v>
          </cell>
          <cell r="I33515" t="str">
            <v>COORDINADOR</v>
          </cell>
        </row>
        <row r="33516">
          <cell r="F33516">
            <v>1053392</v>
          </cell>
          <cell r="I33516" t="str">
            <v>COORDINADOR</v>
          </cell>
        </row>
        <row r="33517">
          <cell r="F33517">
            <v>1031502</v>
          </cell>
          <cell r="I33517" t="str">
            <v>COORDINADOR</v>
          </cell>
        </row>
        <row r="33518">
          <cell r="F33518">
            <v>1033503</v>
          </cell>
          <cell r="I33518" t="str">
            <v>GERENTE</v>
          </cell>
        </row>
        <row r="33519">
          <cell r="F33519">
            <v>60022438</v>
          </cell>
          <cell r="I33519" t="str">
            <v>GERENTE</v>
          </cell>
        </row>
        <row r="33520">
          <cell r="F33520">
            <v>60040609</v>
          </cell>
          <cell r="I33520" t="str">
            <v>GERENTE</v>
          </cell>
        </row>
        <row r="33521">
          <cell r="F33521">
            <v>1035213</v>
          </cell>
          <cell r="I33521" t="str">
            <v>RECEPCIONISTA</v>
          </cell>
        </row>
        <row r="33522">
          <cell r="F33522">
            <v>1035210</v>
          </cell>
          <cell r="I33522" t="str">
            <v>COORDINADOR</v>
          </cell>
        </row>
        <row r="33523">
          <cell r="F33523">
            <v>1035209</v>
          </cell>
          <cell r="I33523" t="str">
            <v>ANALISTA</v>
          </cell>
        </row>
        <row r="33524">
          <cell r="F33524">
            <v>1037162</v>
          </cell>
          <cell r="I33524" t="str">
            <v>CONSULTOR</v>
          </cell>
        </row>
        <row r="33525">
          <cell r="F33525">
            <v>1039012</v>
          </cell>
          <cell r="I33525" t="str">
            <v>DIRECTOR</v>
          </cell>
        </row>
        <row r="33526">
          <cell r="F33526">
            <v>1037160</v>
          </cell>
          <cell r="I33526" t="str">
            <v>EJECUTIVO</v>
          </cell>
        </row>
        <row r="33527">
          <cell r="F33527">
            <v>1036284</v>
          </cell>
          <cell r="I33527" t="str">
            <v>ANALISTA</v>
          </cell>
        </row>
        <row r="33528">
          <cell r="F33528">
            <v>1036333</v>
          </cell>
          <cell r="I33528" t="str">
            <v>COORDINADOR</v>
          </cell>
        </row>
        <row r="33529">
          <cell r="F33529">
            <v>1036329</v>
          </cell>
          <cell r="I33529" t="str">
            <v>ANALISTA</v>
          </cell>
        </row>
        <row r="33530">
          <cell r="F33530">
            <v>1036340</v>
          </cell>
          <cell r="I33530" t="str">
            <v>COORDINADOR</v>
          </cell>
        </row>
        <row r="33531">
          <cell r="F33531">
            <v>1039036</v>
          </cell>
          <cell r="I33531" t="str">
            <v>ANALISTA</v>
          </cell>
        </row>
        <row r="33532">
          <cell r="F33532">
            <v>1037161</v>
          </cell>
          <cell r="I33532" t="str">
            <v>GERENTE</v>
          </cell>
        </row>
        <row r="33533">
          <cell r="F33533">
            <v>1037163</v>
          </cell>
          <cell r="I33533" t="str">
            <v>COORDINADOR</v>
          </cell>
        </row>
        <row r="33534">
          <cell r="F33534">
            <v>1038008</v>
          </cell>
          <cell r="I33534" t="str">
            <v>GERENTE</v>
          </cell>
        </row>
        <row r="33535">
          <cell r="F33535">
            <v>1038007</v>
          </cell>
          <cell r="I33535" t="str">
            <v>EJECUTIVO</v>
          </cell>
        </row>
        <row r="33536">
          <cell r="F33536">
            <v>1040623</v>
          </cell>
          <cell r="I33536" t="str">
            <v>CONSULTOR</v>
          </cell>
        </row>
        <row r="33537">
          <cell r="F33537">
            <v>1039035</v>
          </cell>
          <cell r="I33537" t="str">
            <v>ANALISTA</v>
          </cell>
        </row>
        <row r="33538">
          <cell r="F33538">
            <v>1039034</v>
          </cell>
          <cell r="I33538" t="str">
            <v>ANALISTA</v>
          </cell>
        </row>
        <row r="33539">
          <cell r="F33539">
            <v>1039037</v>
          </cell>
          <cell r="I33539" t="str">
            <v>DESARROLLADOR</v>
          </cell>
        </row>
        <row r="33540">
          <cell r="F33540">
            <v>1040012</v>
          </cell>
          <cell r="I33540" t="str">
            <v>GERENTE</v>
          </cell>
        </row>
        <row r="33541">
          <cell r="F33541">
            <v>1040033</v>
          </cell>
          <cell r="I33541" t="str">
            <v>CONSULTOR</v>
          </cell>
        </row>
        <row r="33542">
          <cell r="F33542">
            <v>1039866</v>
          </cell>
          <cell r="I33542" t="str">
            <v>COORDINADOR</v>
          </cell>
        </row>
        <row r="33543">
          <cell r="F33543">
            <v>1039880</v>
          </cell>
          <cell r="I33543" t="str">
            <v>RECEPCIONISTA</v>
          </cell>
        </row>
        <row r="33544">
          <cell r="F33544">
            <v>1039878</v>
          </cell>
          <cell r="I33544" t="str">
            <v>ANALISTA</v>
          </cell>
        </row>
        <row r="33545">
          <cell r="F33545">
            <v>1039899</v>
          </cell>
          <cell r="I33545" t="str">
            <v>CONSULTOR</v>
          </cell>
        </row>
        <row r="33546">
          <cell r="F33546">
            <v>1042450</v>
          </cell>
          <cell r="I33546" t="str">
            <v>CONSULTOR</v>
          </cell>
        </row>
        <row r="33547">
          <cell r="F33547">
            <v>1040965</v>
          </cell>
          <cell r="I33547" t="str">
            <v>EJECUTIVO</v>
          </cell>
        </row>
        <row r="33548">
          <cell r="F33548">
            <v>1040959</v>
          </cell>
          <cell r="I33548" t="str">
            <v>GERENTE</v>
          </cell>
        </row>
        <row r="33549">
          <cell r="F33549">
            <v>1041522</v>
          </cell>
          <cell r="I33549" t="str">
            <v>GERENTE</v>
          </cell>
        </row>
        <row r="33550">
          <cell r="F33550">
            <v>1040978</v>
          </cell>
          <cell r="I33550" t="str">
            <v>GERENTE</v>
          </cell>
        </row>
        <row r="33551">
          <cell r="F33551">
            <v>1042793</v>
          </cell>
          <cell r="I33551" t="str">
            <v>ANALISTA</v>
          </cell>
        </row>
        <row r="33552">
          <cell r="F33552">
            <v>1042799</v>
          </cell>
          <cell r="I33552" t="str">
            <v>EJECUTIVO</v>
          </cell>
        </row>
        <row r="33553">
          <cell r="F33553">
            <v>1042803</v>
          </cell>
          <cell r="I33553" t="str">
            <v>DESARROLLADOR</v>
          </cell>
        </row>
        <row r="33554">
          <cell r="F33554">
            <v>32119</v>
          </cell>
          <cell r="I33554" t="str">
            <v>DIRECTOR</v>
          </cell>
        </row>
        <row r="33555">
          <cell r="F33555">
            <v>963601</v>
          </cell>
          <cell r="I33555" t="str">
            <v>CONSULTOR</v>
          </cell>
        </row>
        <row r="33556">
          <cell r="F33556">
            <v>1041515</v>
          </cell>
          <cell r="I33556" t="str">
            <v>DESARROLLADOR</v>
          </cell>
        </row>
        <row r="33557">
          <cell r="F33557">
            <v>1041523</v>
          </cell>
          <cell r="I33557" t="str">
            <v>CONSULTOR</v>
          </cell>
        </row>
        <row r="33558">
          <cell r="F33558">
            <v>1042440</v>
          </cell>
          <cell r="I33558" t="str">
            <v>GERENTE</v>
          </cell>
        </row>
        <row r="33559">
          <cell r="F33559">
            <v>1042435</v>
          </cell>
          <cell r="I33559" t="str">
            <v>CONSULTOR</v>
          </cell>
        </row>
        <row r="33560">
          <cell r="F33560">
            <v>1042441</v>
          </cell>
          <cell r="I33560" t="str">
            <v>EJECUTIVO</v>
          </cell>
        </row>
        <row r="33561">
          <cell r="F33561">
            <v>1044193</v>
          </cell>
          <cell r="I33561" t="str">
            <v>GERENTE</v>
          </cell>
        </row>
        <row r="33562">
          <cell r="F33562">
            <v>1044195</v>
          </cell>
          <cell r="I33562" t="str">
            <v>COORDINADOR</v>
          </cell>
        </row>
        <row r="33563">
          <cell r="F33563">
            <v>329438</v>
          </cell>
          <cell r="I33563" t="str">
            <v>JEFE</v>
          </cell>
        </row>
        <row r="33564">
          <cell r="F33564">
            <v>1055489</v>
          </cell>
          <cell r="I33564" t="str">
            <v>MONTACARGUISTA</v>
          </cell>
        </row>
        <row r="33565">
          <cell r="F33565">
            <v>1054436</v>
          </cell>
          <cell r="I33565" t="str">
            <v>MONTACARGUISTA</v>
          </cell>
        </row>
        <row r="33566">
          <cell r="F33566">
            <v>1055263</v>
          </cell>
          <cell r="I33566" t="str">
            <v>MONTACARGUISTA</v>
          </cell>
        </row>
        <row r="33567">
          <cell r="F33567">
            <v>1055219</v>
          </cell>
          <cell r="I33567" t="str">
            <v>CHOFER</v>
          </cell>
        </row>
        <row r="33568">
          <cell r="F33568">
            <v>1055315</v>
          </cell>
          <cell r="I33568" t="str">
            <v>AUXILIAR</v>
          </cell>
        </row>
        <row r="33569">
          <cell r="F33569">
            <v>1045861</v>
          </cell>
          <cell r="I33569" t="str">
            <v>EJECUTIVO</v>
          </cell>
        </row>
        <row r="33570">
          <cell r="F33570">
            <v>1046923</v>
          </cell>
          <cell r="I33570" t="str">
            <v>EJECUTIVO</v>
          </cell>
        </row>
        <row r="33571">
          <cell r="F33571">
            <v>981493</v>
          </cell>
          <cell r="I33571" t="str">
            <v>ASISTENTE</v>
          </cell>
        </row>
        <row r="33572">
          <cell r="F33572">
            <v>981496</v>
          </cell>
          <cell r="I33572" t="str">
            <v>GERENTE</v>
          </cell>
        </row>
        <row r="33573">
          <cell r="F33573">
            <v>1047107</v>
          </cell>
          <cell r="I33573" t="str">
            <v>RESIDENTE</v>
          </cell>
        </row>
        <row r="33574">
          <cell r="F33574">
            <v>1048056</v>
          </cell>
          <cell r="I33574" t="str">
            <v>GERENTE</v>
          </cell>
        </row>
        <row r="33575">
          <cell r="F33575">
            <v>1048052</v>
          </cell>
          <cell r="I33575" t="str">
            <v>COORDINADOR</v>
          </cell>
        </row>
        <row r="33576">
          <cell r="F33576">
            <v>372929</v>
          </cell>
          <cell r="I33576" t="str">
            <v>CHOFER</v>
          </cell>
        </row>
        <row r="33577">
          <cell r="F33577">
            <v>975277</v>
          </cell>
          <cell r="I33577" t="str">
            <v>ASISTENTE</v>
          </cell>
        </row>
        <row r="33578">
          <cell r="F33578">
            <v>583820</v>
          </cell>
          <cell r="I33578" t="str">
            <v>EJECUTIVO</v>
          </cell>
        </row>
        <row r="33579">
          <cell r="F33579">
            <v>980584</v>
          </cell>
          <cell r="I33579" t="str">
            <v>EJECUTIVO</v>
          </cell>
        </row>
        <row r="33580">
          <cell r="F33580">
            <v>1049707</v>
          </cell>
          <cell r="I33580" t="str">
            <v>DESARROLLADOR</v>
          </cell>
        </row>
        <row r="33581">
          <cell r="F33581">
            <v>1025251</v>
          </cell>
          <cell r="I33581" t="str">
            <v>ANALISTA</v>
          </cell>
        </row>
        <row r="33582">
          <cell r="F33582">
            <v>1048937</v>
          </cell>
          <cell r="I33582" t="str">
            <v>ANALISTA</v>
          </cell>
        </row>
        <row r="33583">
          <cell r="F33583">
            <v>972678</v>
          </cell>
          <cell r="I33583" t="str">
            <v>DIRECTOR</v>
          </cell>
        </row>
        <row r="33584">
          <cell r="F33584">
            <v>1007026</v>
          </cell>
          <cell r="I33584" t="str">
            <v>JEFE</v>
          </cell>
        </row>
        <row r="33585">
          <cell r="F33585">
            <v>1030374</v>
          </cell>
          <cell r="I33585" t="str">
            <v>JEFE</v>
          </cell>
        </row>
        <row r="33586">
          <cell r="F33586">
            <v>344338</v>
          </cell>
          <cell r="I33586" t="str">
            <v>GERENTE</v>
          </cell>
        </row>
        <row r="33587">
          <cell r="F33587">
            <v>965518</v>
          </cell>
          <cell r="I33587" t="str">
            <v>GERENTE</v>
          </cell>
        </row>
        <row r="33588">
          <cell r="F33588">
            <v>1051631</v>
          </cell>
          <cell r="I33588" t="str">
            <v>GERENTE</v>
          </cell>
        </row>
        <row r="33589">
          <cell r="F33589">
            <v>1051635</v>
          </cell>
          <cell r="I33589" t="str">
            <v>GERENTE</v>
          </cell>
        </row>
        <row r="33590">
          <cell r="F33590">
            <v>1051639</v>
          </cell>
          <cell r="I33590" t="str">
            <v>GERENTE</v>
          </cell>
        </row>
        <row r="33591">
          <cell r="F33591">
            <v>1051634</v>
          </cell>
          <cell r="I33591" t="str">
            <v>COORDINADOR</v>
          </cell>
        </row>
        <row r="33592">
          <cell r="F33592">
            <v>1052455</v>
          </cell>
          <cell r="I33592" t="str">
            <v>ANALISTA</v>
          </cell>
        </row>
        <row r="33593">
          <cell r="F33593">
            <v>1052509</v>
          </cell>
          <cell r="I33593" t="str">
            <v>ANALISTA</v>
          </cell>
        </row>
        <row r="33594">
          <cell r="F33594">
            <v>1051581</v>
          </cell>
          <cell r="I33594" t="str">
            <v>GERENTE</v>
          </cell>
        </row>
        <row r="33595">
          <cell r="F33595">
            <v>1052493</v>
          </cell>
          <cell r="I33595" t="str">
            <v>COORDINADOR</v>
          </cell>
        </row>
        <row r="33596">
          <cell r="F33596">
            <v>1051758</v>
          </cell>
          <cell r="I33596" t="str">
            <v>COORDINADOR</v>
          </cell>
        </row>
        <row r="33597">
          <cell r="F33597">
            <v>1052452</v>
          </cell>
          <cell r="I33597" t="str">
            <v>COORDINADOR</v>
          </cell>
        </row>
        <row r="33598">
          <cell r="F33598">
            <v>1052451</v>
          </cell>
          <cell r="I33598" t="str">
            <v>ANALISTA</v>
          </cell>
        </row>
        <row r="33599">
          <cell r="F33599">
            <v>1052456</v>
          </cell>
          <cell r="I33599" t="str">
            <v>ANALISTA</v>
          </cell>
        </row>
        <row r="33600">
          <cell r="F33600">
            <v>1052458</v>
          </cell>
          <cell r="I33600" t="str">
            <v>JEFE</v>
          </cell>
        </row>
        <row r="33601">
          <cell r="F33601">
            <v>1010298</v>
          </cell>
          <cell r="I33601" t="str">
            <v>ANALISTA</v>
          </cell>
        </row>
        <row r="33602">
          <cell r="F33602">
            <v>1053036</v>
          </cell>
          <cell r="I33602" t="str">
            <v>JEFE</v>
          </cell>
        </row>
        <row r="33603">
          <cell r="F33603">
            <v>1054441</v>
          </cell>
          <cell r="I33603" t="str">
            <v>SUBGERENTE</v>
          </cell>
        </row>
        <row r="33604">
          <cell r="F33604">
            <v>1055142</v>
          </cell>
          <cell r="I33604" t="str">
            <v>COORDINADOR</v>
          </cell>
        </row>
        <row r="33605">
          <cell r="F33605">
            <v>1055175</v>
          </cell>
          <cell r="I33605" t="str">
            <v>COORDINADOR</v>
          </cell>
        </row>
        <row r="33606">
          <cell r="F33606">
            <v>1055150</v>
          </cell>
          <cell r="I33606" t="str">
            <v>RESIDENTE</v>
          </cell>
        </row>
        <row r="33607">
          <cell r="F33607">
            <v>1056014</v>
          </cell>
          <cell r="I33607" t="str">
            <v>ANALISTA</v>
          </cell>
        </row>
        <row r="33608">
          <cell r="F33608">
            <v>1056058</v>
          </cell>
          <cell r="I33608" t="str">
            <v>DESARROLLADOR</v>
          </cell>
        </row>
        <row r="33609">
          <cell r="F33609">
            <v>1056012</v>
          </cell>
          <cell r="I33609" t="str">
            <v>EJECUTIVO</v>
          </cell>
        </row>
        <row r="33610">
          <cell r="F33610">
            <v>1055529</v>
          </cell>
          <cell r="I33610" t="str">
            <v>ASISTENTE</v>
          </cell>
        </row>
        <row r="33611">
          <cell r="F33611">
            <v>975626</v>
          </cell>
          <cell r="I33611" t="str">
            <v>CONSULTOR</v>
          </cell>
        </row>
        <row r="33612">
          <cell r="F33612">
            <v>1025235</v>
          </cell>
          <cell r="I33612" t="str">
            <v>COORDINADOR</v>
          </cell>
        </row>
        <row r="33613">
          <cell r="F33613">
            <v>1025236</v>
          </cell>
          <cell r="I33613" t="str">
            <v>COORDINADOR</v>
          </cell>
        </row>
        <row r="33614">
          <cell r="F33614">
            <v>1054398</v>
          </cell>
          <cell r="I33614" t="str">
            <v>ANALISTA</v>
          </cell>
        </row>
        <row r="33615">
          <cell r="F33615">
            <v>1054405</v>
          </cell>
          <cell r="I33615" t="str">
            <v>GERENTE</v>
          </cell>
        </row>
        <row r="33616">
          <cell r="F33616">
            <v>1008301</v>
          </cell>
          <cell r="I33616" t="str">
            <v>JEFE</v>
          </cell>
        </row>
        <row r="33617">
          <cell r="F33617">
            <v>981498</v>
          </cell>
          <cell r="I33617" t="str">
            <v>GERENTE</v>
          </cell>
        </row>
        <row r="33618">
          <cell r="F33618">
            <v>1056323</v>
          </cell>
          <cell r="I33618" t="str">
            <v>COORDINADOR</v>
          </cell>
        </row>
        <row r="33619">
          <cell r="F33619">
            <v>1056063</v>
          </cell>
          <cell r="I33619" t="str">
            <v>DESARROLLADOR</v>
          </cell>
        </row>
        <row r="33620">
          <cell r="F33620">
            <v>979765</v>
          </cell>
          <cell r="I33620" t="str">
            <v>ANALISTA</v>
          </cell>
        </row>
        <row r="33621">
          <cell r="F33621">
            <v>1057449</v>
          </cell>
          <cell r="I33621" t="str">
            <v>GERENTE</v>
          </cell>
        </row>
        <row r="33622">
          <cell r="F33622">
            <v>1057557</v>
          </cell>
          <cell r="I33622" t="str">
            <v>CONSULTOR</v>
          </cell>
        </row>
        <row r="33623">
          <cell r="F33623">
            <v>1057448</v>
          </cell>
          <cell r="I33623" t="str">
            <v>DESARROLLADOR</v>
          </cell>
        </row>
        <row r="33624">
          <cell r="F33624">
            <v>1058161</v>
          </cell>
          <cell r="I33624" t="str">
            <v>COORDINADOR</v>
          </cell>
        </row>
        <row r="33625">
          <cell r="F33625">
            <v>986619</v>
          </cell>
          <cell r="I33625" t="str">
            <v>OPERADOR</v>
          </cell>
        </row>
        <row r="33626">
          <cell r="F33626">
            <v>955772</v>
          </cell>
          <cell r="I33626" t="str">
            <v>ASISTENTE</v>
          </cell>
        </row>
        <row r="33627">
          <cell r="F33627">
            <v>769983</v>
          </cell>
          <cell r="I33627" t="str">
            <v>DIRECTOR</v>
          </cell>
        </row>
        <row r="33628">
          <cell r="F33628">
            <v>61851</v>
          </cell>
          <cell r="I33628" t="str">
            <v>ENCARGADO</v>
          </cell>
        </row>
        <row r="33629">
          <cell r="F33629">
            <v>1051674</v>
          </cell>
          <cell r="I33629" t="str">
            <v>ALMACENISTA</v>
          </cell>
        </row>
        <row r="33630">
          <cell r="F33630">
            <v>960370</v>
          </cell>
          <cell r="I33630" t="str">
            <v>VENDEDOR</v>
          </cell>
        </row>
        <row r="33631">
          <cell r="F33631">
            <v>963690</v>
          </cell>
          <cell r="I33631" t="str">
            <v>ENCARGADO</v>
          </cell>
        </row>
        <row r="33632">
          <cell r="F33632">
            <v>1051388</v>
          </cell>
          <cell r="I33632" t="str">
            <v>ALMACENISTA</v>
          </cell>
        </row>
        <row r="33633">
          <cell r="F33633">
            <v>75333</v>
          </cell>
          <cell r="I33633" t="str">
            <v>VENDEDOR</v>
          </cell>
        </row>
        <row r="33634">
          <cell r="F33634">
            <v>1011499</v>
          </cell>
          <cell r="I33634" t="str">
            <v>VENDEDOR</v>
          </cell>
        </row>
        <row r="33635">
          <cell r="F33635">
            <v>273153</v>
          </cell>
          <cell r="I33635" t="str">
            <v>OPERADOR</v>
          </cell>
        </row>
        <row r="33636">
          <cell r="F33636">
            <v>72285</v>
          </cell>
          <cell r="I33636" t="str">
            <v>LIDER</v>
          </cell>
        </row>
        <row r="33637">
          <cell r="F33637">
            <v>341350</v>
          </cell>
          <cell r="I33637" t="str">
            <v>LIDER</v>
          </cell>
        </row>
        <row r="33638">
          <cell r="F33638">
            <v>77551</v>
          </cell>
          <cell r="I33638" t="str">
            <v>LIDER</v>
          </cell>
        </row>
        <row r="33639">
          <cell r="F33639">
            <v>80886</v>
          </cell>
          <cell r="I33639" t="str">
            <v>LIDER</v>
          </cell>
        </row>
        <row r="33640">
          <cell r="F33640">
            <v>365892</v>
          </cell>
          <cell r="I33640" t="str">
            <v>LIDER</v>
          </cell>
        </row>
        <row r="33641">
          <cell r="F33641">
            <v>1012043</v>
          </cell>
          <cell r="I33641" t="str">
            <v>VENDEDOR</v>
          </cell>
        </row>
        <row r="33642">
          <cell r="F33642">
            <v>962858</v>
          </cell>
          <cell r="I33642" t="str">
            <v>VENDEDOR</v>
          </cell>
        </row>
        <row r="33643">
          <cell r="F33643">
            <v>982701</v>
          </cell>
          <cell r="I33643" t="str">
            <v>ALMACENISTA</v>
          </cell>
        </row>
        <row r="33644">
          <cell r="F33644">
            <v>787984</v>
          </cell>
          <cell r="I33644" t="str">
            <v>VENDEDOR</v>
          </cell>
        </row>
        <row r="33645">
          <cell r="F33645">
            <v>1021606</v>
          </cell>
          <cell r="I33645" t="str">
            <v>VENDEDOR</v>
          </cell>
        </row>
        <row r="33646">
          <cell r="F33646">
            <v>74959</v>
          </cell>
          <cell r="I33646" t="str">
            <v>INGENIERO</v>
          </cell>
        </row>
        <row r="33647">
          <cell r="F33647">
            <v>77501</v>
          </cell>
          <cell r="I33647" t="str">
            <v>INGENIERO</v>
          </cell>
        </row>
        <row r="33648">
          <cell r="F33648">
            <v>280067</v>
          </cell>
          <cell r="I33648" t="str">
            <v>INGENIERO</v>
          </cell>
        </row>
        <row r="33649">
          <cell r="F33649">
            <v>81073</v>
          </cell>
          <cell r="I33649" t="str">
            <v>INGENIERO</v>
          </cell>
        </row>
        <row r="33650">
          <cell r="F33650">
            <v>48129</v>
          </cell>
          <cell r="I33650" t="str">
            <v>INGENIERO</v>
          </cell>
        </row>
        <row r="33651">
          <cell r="F33651">
            <v>987229</v>
          </cell>
          <cell r="I33651" t="str">
            <v>OPERADOR</v>
          </cell>
        </row>
        <row r="33652">
          <cell r="F33652">
            <v>276790</v>
          </cell>
          <cell r="I33652" t="str">
            <v>OPERADOR</v>
          </cell>
        </row>
        <row r="33653">
          <cell r="F33653">
            <v>61674</v>
          </cell>
          <cell r="I33653" t="str">
            <v>ENCARGADO</v>
          </cell>
        </row>
        <row r="33654">
          <cell r="F33654">
            <v>1052918</v>
          </cell>
          <cell r="I33654" t="str">
            <v>ELECTROMECÁNICO</v>
          </cell>
        </row>
        <row r="33655">
          <cell r="F33655">
            <v>1045815</v>
          </cell>
          <cell r="I33655" t="str">
            <v>ELECTROMECÁNICO</v>
          </cell>
        </row>
        <row r="33656">
          <cell r="F33656">
            <v>963704</v>
          </cell>
          <cell r="I33656" t="str">
            <v>VENDEDOR</v>
          </cell>
        </row>
        <row r="33657">
          <cell r="F33657">
            <v>79457</v>
          </cell>
          <cell r="I33657" t="str">
            <v>ANALISTA</v>
          </cell>
        </row>
        <row r="33658">
          <cell r="F33658">
            <v>95340</v>
          </cell>
          <cell r="I33658" t="str">
            <v>LIDER</v>
          </cell>
        </row>
        <row r="33659">
          <cell r="F33659">
            <v>79444</v>
          </cell>
          <cell r="I33659" t="str">
            <v>LIDER</v>
          </cell>
        </row>
        <row r="33660">
          <cell r="F33660">
            <v>1011510</v>
          </cell>
          <cell r="I33660" t="str">
            <v>LIDER</v>
          </cell>
        </row>
        <row r="33661">
          <cell r="F33661">
            <v>943629</v>
          </cell>
          <cell r="I33661" t="str">
            <v>ADMINISTRADOR</v>
          </cell>
        </row>
        <row r="33662">
          <cell r="F33662">
            <v>94185</v>
          </cell>
          <cell r="I33662" t="str">
            <v>ADMINISTRADOR</v>
          </cell>
        </row>
        <row r="33663">
          <cell r="F33663">
            <v>1038530</v>
          </cell>
          <cell r="I33663" t="str">
            <v>VENDEDOR</v>
          </cell>
        </row>
        <row r="33664">
          <cell r="F33664">
            <v>1046584</v>
          </cell>
          <cell r="I33664" t="str">
            <v>VENDEDOR</v>
          </cell>
        </row>
        <row r="33665">
          <cell r="F33665">
            <v>64126</v>
          </cell>
          <cell r="I33665" t="str">
            <v>ALMACENISTA</v>
          </cell>
        </row>
        <row r="33666">
          <cell r="F33666">
            <v>1033689</v>
          </cell>
          <cell r="I33666" t="str">
            <v>VENDEDOR</v>
          </cell>
        </row>
        <row r="33667">
          <cell r="F33667">
            <v>948280</v>
          </cell>
          <cell r="I33667" t="str">
            <v>ALMACENISTA</v>
          </cell>
        </row>
        <row r="33668">
          <cell r="F33668">
            <v>64735</v>
          </cell>
          <cell r="I33668" t="str">
            <v>VENDEDOR</v>
          </cell>
        </row>
        <row r="33669">
          <cell r="F33669">
            <v>64155</v>
          </cell>
          <cell r="I33669" t="str">
            <v>VENDEDOR</v>
          </cell>
        </row>
        <row r="33670">
          <cell r="F33670">
            <v>76927</v>
          </cell>
          <cell r="I33670" t="str">
            <v>VENDEDOR</v>
          </cell>
        </row>
        <row r="33671">
          <cell r="F33671">
            <v>67364</v>
          </cell>
          <cell r="I33671" t="str">
            <v>OPERADOR</v>
          </cell>
        </row>
        <row r="33672">
          <cell r="F33672">
            <v>69566</v>
          </cell>
          <cell r="I33672" t="str">
            <v>OPERADOR</v>
          </cell>
        </row>
        <row r="33673">
          <cell r="F33673">
            <v>1045829</v>
          </cell>
          <cell r="I33673" t="str">
            <v>OPERADOR</v>
          </cell>
        </row>
        <row r="33674">
          <cell r="F33674">
            <v>82423</v>
          </cell>
          <cell r="I33674" t="str">
            <v>INGENIERO</v>
          </cell>
        </row>
        <row r="33675">
          <cell r="F33675">
            <v>965523</v>
          </cell>
          <cell r="I33675" t="str">
            <v>OPERADOR</v>
          </cell>
        </row>
        <row r="33676">
          <cell r="F33676">
            <v>1048002</v>
          </cell>
          <cell r="I33676" t="str">
            <v>OPERADOR</v>
          </cell>
        </row>
        <row r="33677">
          <cell r="F33677">
            <v>96908</v>
          </cell>
          <cell r="I33677" t="str">
            <v>OPERADOR</v>
          </cell>
        </row>
        <row r="33678">
          <cell r="F33678">
            <v>1009945</v>
          </cell>
          <cell r="I33678" t="str">
            <v>OPERADOR</v>
          </cell>
        </row>
        <row r="33679">
          <cell r="F33679">
            <v>91717</v>
          </cell>
          <cell r="I33679" t="str">
            <v>OPERADOR</v>
          </cell>
        </row>
        <row r="33680">
          <cell r="F33680">
            <v>1043768</v>
          </cell>
          <cell r="I33680" t="str">
            <v>OPERADOR</v>
          </cell>
        </row>
        <row r="33681">
          <cell r="F33681">
            <v>985576</v>
          </cell>
          <cell r="I33681" t="str">
            <v>OPERADOR</v>
          </cell>
        </row>
        <row r="33682">
          <cell r="F33682">
            <v>1047856</v>
          </cell>
          <cell r="I33682" t="str">
            <v>OPERADOR</v>
          </cell>
        </row>
        <row r="33683">
          <cell r="F33683">
            <v>348434</v>
          </cell>
          <cell r="I33683" t="str">
            <v>LIDER</v>
          </cell>
        </row>
        <row r="33684">
          <cell r="F33684">
            <v>51116</v>
          </cell>
          <cell r="I33684" t="str">
            <v>DESARROLLADOR</v>
          </cell>
        </row>
        <row r="33685">
          <cell r="F33685">
            <v>1042383</v>
          </cell>
          <cell r="I33685" t="str">
            <v>DESARROLLADOR</v>
          </cell>
        </row>
        <row r="33686">
          <cell r="F33686">
            <v>67260</v>
          </cell>
          <cell r="I33686" t="str">
            <v>ELECTROMECÁNICO</v>
          </cell>
        </row>
        <row r="33687">
          <cell r="F33687">
            <v>1021202</v>
          </cell>
          <cell r="I33687" t="str">
            <v>VENDEDOR</v>
          </cell>
        </row>
        <row r="33688">
          <cell r="F33688">
            <v>971022</v>
          </cell>
          <cell r="I33688" t="str">
            <v>VENDEDOR</v>
          </cell>
        </row>
        <row r="33689">
          <cell r="F33689">
            <v>83843</v>
          </cell>
          <cell r="I33689" t="str">
            <v>ENCARGADO</v>
          </cell>
        </row>
        <row r="33690">
          <cell r="F33690">
            <v>619212</v>
          </cell>
          <cell r="I33690" t="str">
            <v>GERENTE</v>
          </cell>
        </row>
        <row r="33691">
          <cell r="F33691">
            <v>602003</v>
          </cell>
          <cell r="I33691" t="str">
            <v>GERENTE</v>
          </cell>
        </row>
        <row r="33692">
          <cell r="F33692">
            <v>71178</v>
          </cell>
          <cell r="I33692" t="str">
            <v>ELECTROMECÁNICO</v>
          </cell>
        </row>
        <row r="33693">
          <cell r="F33693">
            <v>71175</v>
          </cell>
          <cell r="I33693" t="str">
            <v>VENDEDOR</v>
          </cell>
        </row>
        <row r="33694">
          <cell r="F33694">
            <v>172299</v>
          </cell>
          <cell r="I33694" t="str">
            <v>GERENTE</v>
          </cell>
        </row>
        <row r="33695">
          <cell r="F33695">
            <v>1024026</v>
          </cell>
          <cell r="I33695" t="str">
            <v>AUX MECANICO</v>
          </cell>
        </row>
        <row r="33696">
          <cell r="F33696">
            <v>1013284</v>
          </cell>
          <cell r="I33696" t="str">
            <v>ENCARGADO</v>
          </cell>
        </row>
        <row r="33697">
          <cell r="F33697">
            <v>343602</v>
          </cell>
          <cell r="I33697" t="str">
            <v>GERENTE</v>
          </cell>
        </row>
        <row r="33698">
          <cell r="F33698">
            <v>1036444</v>
          </cell>
          <cell r="I33698" t="str">
            <v>CAJERO UNIVERSAL</v>
          </cell>
        </row>
        <row r="33699">
          <cell r="F33699">
            <v>989536</v>
          </cell>
          <cell r="I33699" t="str">
            <v>CAJERO DE TIEMPO PARCIAL</v>
          </cell>
        </row>
        <row r="33700">
          <cell r="F33700">
            <v>1057037</v>
          </cell>
          <cell r="I33700" t="str">
            <v>CAJERO DE TIEMPO PARCIAL</v>
          </cell>
        </row>
        <row r="33701">
          <cell r="F33701">
            <v>1042470</v>
          </cell>
          <cell r="I33701" t="str">
            <v>CAJERO UNIVERSAL</v>
          </cell>
        </row>
        <row r="33702">
          <cell r="F33702">
            <v>1048237</v>
          </cell>
          <cell r="I33702" t="str">
            <v>CAJERO DE TIEMPO PARCIAL</v>
          </cell>
        </row>
        <row r="33703">
          <cell r="F33703">
            <v>1038009</v>
          </cell>
          <cell r="I33703" t="str">
            <v>CONSULTOR</v>
          </cell>
        </row>
        <row r="33704">
          <cell r="F33704">
            <v>1038336</v>
          </cell>
          <cell r="I33704" t="str">
            <v>CAJERO DE TIEMPO PARCIAL</v>
          </cell>
        </row>
        <row r="33705">
          <cell r="F33705">
            <v>1056312</v>
          </cell>
          <cell r="I33705" t="str">
            <v>CAJERO DE TIEMPO PARCIAL</v>
          </cell>
        </row>
        <row r="33706">
          <cell r="F33706">
            <v>73482</v>
          </cell>
          <cell r="I33706" t="str">
            <v>GERENTE</v>
          </cell>
        </row>
        <row r="33707">
          <cell r="F33707">
            <v>76996</v>
          </cell>
          <cell r="I33707" t="str">
            <v>DIRECTOR</v>
          </cell>
        </row>
        <row r="33708">
          <cell r="F33708">
            <v>1057038</v>
          </cell>
          <cell r="I33708" t="str">
            <v>DESARROLLADOR</v>
          </cell>
        </row>
        <row r="33709">
          <cell r="F33709">
            <v>73610</v>
          </cell>
          <cell r="I33709" t="str">
            <v>DESARROLLADOR</v>
          </cell>
        </row>
        <row r="33710">
          <cell r="F33710">
            <v>71938</v>
          </cell>
          <cell r="I33710" t="str">
            <v>DIRECTOR</v>
          </cell>
        </row>
        <row r="33711">
          <cell r="F33711">
            <v>184560</v>
          </cell>
          <cell r="I33711" t="str">
            <v>DESARROLLADOR</v>
          </cell>
        </row>
        <row r="33712">
          <cell r="F33712">
            <v>60019608</v>
          </cell>
          <cell r="I33712" t="str">
            <v>CONSULTOR</v>
          </cell>
        </row>
        <row r="33713">
          <cell r="F33713">
            <v>200882</v>
          </cell>
          <cell r="I33713" t="str">
            <v>DESARROLLADOR</v>
          </cell>
        </row>
        <row r="33714">
          <cell r="F33714">
            <v>370776</v>
          </cell>
          <cell r="I33714" t="str">
            <v>AUDITOR SR.</v>
          </cell>
        </row>
        <row r="33715">
          <cell r="F33715">
            <v>671769</v>
          </cell>
          <cell r="I33715" t="str">
            <v>GERENTE</v>
          </cell>
        </row>
        <row r="33716">
          <cell r="F33716">
            <v>952496</v>
          </cell>
          <cell r="I33716" t="str">
            <v>GERENTE</v>
          </cell>
        </row>
        <row r="33717">
          <cell r="F33717">
            <v>185932</v>
          </cell>
          <cell r="I33717" t="str">
            <v>AUDITOR SR.</v>
          </cell>
        </row>
        <row r="33718">
          <cell r="F33718">
            <v>1041200</v>
          </cell>
          <cell r="I33718" t="str">
            <v>AUDITOR SR.</v>
          </cell>
        </row>
        <row r="33719">
          <cell r="F33719">
            <v>835160</v>
          </cell>
          <cell r="I33719" t="str">
            <v>GERENTE</v>
          </cell>
        </row>
        <row r="33720">
          <cell r="F33720">
            <v>1010089</v>
          </cell>
          <cell r="I33720" t="str">
            <v>CAJERO DE TIEMPO PARCIAL</v>
          </cell>
        </row>
        <row r="33721">
          <cell r="F33721">
            <v>987390</v>
          </cell>
          <cell r="I33721" t="str">
            <v>CAJERO DE TIEMPO PARCIAL</v>
          </cell>
        </row>
        <row r="33722">
          <cell r="F33722">
            <v>516054</v>
          </cell>
          <cell r="I33722" t="str">
            <v>DIRECTOR</v>
          </cell>
        </row>
        <row r="33723">
          <cell r="F33723">
            <v>781307</v>
          </cell>
          <cell r="I33723" t="str">
            <v>GERENTE</v>
          </cell>
        </row>
        <row r="33724">
          <cell r="F33724">
            <v>1031520</v>
          </cell>
          <cell r="I33724" t="str">
            <v>DESARROLLADOR</v>
          </cell>
        </row>
        <row r="33725">
          <cell r="F33725">
            <v>73613</v>
          </cell>
          <cell r="I33725" t="str">
            <v>DESARROLLADOR</v>
          </cell>
        </row>
        <row r="33726">
          <cell r="F33726">
            <v>177860</v>
          </cell>
          <cell r="I33726" t="str">
            <v>GERENTE</v>
          </cell>
        </row>
        <row r="33727">
          <cell r="F33727">
            <v>75706</v>
          </cell>
          <cell r="I33727" t="str">
            <v>CAJERO DE TIEMPO PARCIAL</v>
          </cell>
        </row>
        <row r="33728">
          <cell r="F33728">
            <v>71543</v>
          </cell>
          <cell r="I33728" t="str">
            <v>CAJERO DE TIEMPO PARCIAL</v>
          </cell>
        </row>
        <row r="33729">
          <cell r="F33729">
            <v>72196</v>
          </cell>
          <cell r="I33729" t="str">
            <v>DIRECTOR</v>
          </cell>
        </row>
        <row r="33730">
          <cell r="F33730">
            <v>1040028</v>
          </cell>
          <cell r="I33730" t="str">
            <v>ANALISTA</v>
          </cell>
        </row>
        <row r="33731">
          <cell r="F33731">
            <v>337881</v>
          </cell>
          <cell r="I33731" t="str">
            <v>AUDITOR SR.</v>
          </cell>
        </row>
        <row r="33732">
          <cell r="F33732">
            <v>373252</v>
          </cell>
          <cell r="I33732" t="str">
            <v>AUDITOR SR.</v>
          </cell>
        </row>
        <row r="33733">
          <cell r="F33733">
            <v>92859</v>
          </cell>
          <cell r="I33733" t="str">
            <v>AUDITOR SR.</v>
          </cell>
        </row>
        <row r="33734">
          <cell r="F33734">
            <v>252982</v>
          </cell>
          <cell r="I33734" t="str">
            <v>AUDITOR SR.</v>
          </cell>
        </row>
        <row r="33735">
          <cell r="F33735">
            <v>733780</v>
          </cell>
          <cell r="I33735" t="str">
            <v>AUDITOR SR.</v>
          </cell>
        </row>
        <row r="33736">
          <cell r="F33736">
            <v>767341</v>
          </cell>
          <cell r="I33736" t="str">
            <v>AUDITOR SR.</v>
          </cell>
        </row>
        <row r="33737">
          <cell r="F33737">
            <v>314129</v>
          </cell>
          <cell r="I33737" t="str">
            <v>AUDITOR SR.</v>
          </cell>
        </row>
        <row r="33738">
          <cell r="F33738">
            <v>957518</v>
          </cell>
          <cell r="I33738" t="str">
            <v>AUDITOR SR.</v>
          </cell>
        </row>
        <row r="33739">
          <cell r="F33739">
            <v>957703</v>
          </cell>
          <cell r="I33739" t="str">
            <v>AUDITOR SR.</v>
          </cell>
        </row>
        <row r="33740">
          <cell r="F33740">
            <v>231533</v>
          </cell>
          <cell r="I33740" t="str">
            <v>AUDITOR SR.</v>
          </cell>
        </row>
        <row r="33741">
          <cell r="F33741">
            <v>257698</v>
          </cell>
          <cell r="I33741" t="str">
            <v>AUDITOR SR.</v>
          </cell>
        </row>
        <row r="33742">
          <cell r="F33742">
            <v>75488</v>
          </cell>
          <cell r="I33742" t="str">
            <v>AUDITOR SR.</v>
          </cell>
        </row>
        <row r="33743">
          <cell r="F33743">
            <v>194454</v>
          </cell>
          <cell r="I33743" t="str">
            <v>AUDITOR SR.</v>
          </cell>
        </row>
        <row r="33744">
          <cell r="F33744">
            <v>82564</v>
          </cell>
          <cell r="I33744" t="str">
            <v>ANALISTA</v>
          </cell>
        </row>
        <row r="33745">
          <cell r="F33745">
            <v>898867</v>
          </cell>
          <cell r="I33745" t="str">
            <v>GERENTE</v>
          </cell>
        </row>
        <row r="33746">
          <cell r="F33746">
            <v>622567</v>
          </cell>
          <cell r="I33746" t="str">
            <v>GERENTE</v>
          </cell>
        </row>
        <row r="33747">
          <cell r="F33747">
            <v>848921</v>
          </cell>
          <cell r="I33747" t="str">
            <v>GERENTE</v>
          </cell>
        </row>
        <row r="33748">
          <cell r="F33748">
            <v>254099</v>
          </cell>
          <cell r="I33748" t="str">
            <v>GERENTE</v>
          </cell>
        </row>
        <row r="33749">
          <cell r="F33749">
            <v>975300</v>
          </cell>
          <cell r="I33749" t="str">
            <v>GERENTE</v>
          </cell>
        </row>
        <row r="33750">
          <cell r="F33750">
            <v>727831</v>
          </cell>
          <cell r="I33750" t="str">
            <v>GERENTE</v>
          </cell>
        </row>
        <row r="33751">
          <cell r="F33751">
            <v>716102</v>
          </cell>
          <cell r="I33751" t="str">
            <v>GERENTE</v>
          </cell>
        </row>
        <row r="33752">
          <cell r="F33752">
            <v>834709</v>
          </cell>
          <cell r="I33752" t="str">
            <v>GERENTE</v>
          </cell>
        </row>
        <row r="33753">
          <cell r="F33753">
            <v>726117</v>
          </cell>
          <cell r="I33753" t="str">
            <v>GERENTE</v>
          </cell>
        </row>
        <row r="33754">
          <cell r="F33754">
            <v>189625</v>
          </cell>
          <cell r="I33754" t="str">
            <v>GERENTE</v>
          </cell>
        </row>
        <row r="33755">
          <cell r="F33755">
            <v>600282</v>
          </cell>
          <cell r="I33755" t="str">
            <v>GERENTE</v>
          </cell>
        </row>
        <row r="33756">
          <cell r="F33756">
            <v>886243</v>
          </cell>
          <cell r="I33756" t="str">
            <v>GERENTE</v>
          </cell>
        </row>
        <row r="33757">
          <cell r="F33757">
            <v>822568</v>
          </cell>
          <cell r="I33757" t="str">
            <v>DIRECTOR</v>
          </cell>
        </row>
        <row r="33758">
          <cell r="F33758">
            <v>677996</v>
          </cell>
          <cell r="I33758" t="str">
            <v>DIRECTOR</v>
          </cell>
        </row>
        <row r="33759">
          <cell r="F33759">
            <v>556738</v>
          </cell>
          <cell r="I33759" t="str">
            <v>DIRECTOR</v>
          </cell>
        </row>
        <row r="33760">
          <cell r="F33760">
            <v>590023</v>
          </cell>
          <cell r="I33760" t="str">
            <v>DIRECTOR</v>
          </cell>
        </row>
        <row r="33761">
          <cell r="F33761">
            <v>60023511</v>
          </cell>
          <cell r="I33761" t="str">
            <v>GERENTE</v>
          </cell>
        </row>
        <row r="33762">
          <cell r="F33762">
            <v>60033032</v>
          </cell>
          <cell r="I33762" t="str">
            <v>AUDITOR SR.</v>
          </cell>
        </row>
        <row r="33763">
          <cell r="F33763">
            <v>605337</v>
          </cell>
          <cell r="I33763" t="str">
            <v>AUDITOR SR.</v>
          </cell>
        </row>
        <row r="33764">
          <cell r="F33764">
            <v>60001088</v>
          </cell>
          <cell r="I33764" t="str">
            <v>ASISTENTE</v>
          </cell>
        </row>
        <row r="33765">
          <cell r="F33765">
            <v>81162</v>
          </cell>
          <cell r="I33765" t="str">
            <v>DIRECTOR</v>
          </cell>
        </row>
        <row r="33766">
          <cell r="F33766">
            <v>807957</v>
          </cell>
          <cell r="I33766" t="str">
            <v>DIRECTOR</v>
          </cell>
        </row>
        <row r="33767">
          <cell r="F33767">
            <v>172752</v>
          </cell>
          <cell r="I33767" t="str">
            <v>DIRECTOR</v>
          </cell>
        </row>
        <row r="33768">
          <cell r="F33768">
            <v>785379</v>
          </cell>
          <cell r="I33768" t="str">
            <v>GERENTE</v>
          </cell>
        </row>
        <row r="33769">
          <cell r="F33769">
            <v>93000</v>
          </cell>
          <cell r="I33769" t="str">
            <v>GERENTE</v>
          </cell>
        </row>
        <row r="33770">
          <cell r="F33770">
            <v>950561</v>
          </cell>
          <cell r="I33770" t="str">
            <v>GERENTE</v>
          </cell>
        </row>
        <row r="33771">
          <cell r="F33771">
            <v>1052479</v>
          </cell>
          <cell r="I33771" t="str">
            <v>GERENTE</v>
          </cell>
        </row>
        <row r="33772">
          <cell r="F33772">
            <v>1054382</v>
          </cell>
          <cell r="I33772" t="str">
            <v>DIRECTOR</v>
          </cell>
        </row>
        <row r="33773">
          <cell r="F33773">
            <v>367283</v>
          </cell>
          <cell r="I33773" t="str">
            <v>CAJERO LIDER</v>
          </cell>
        </row>
        <row r="33774">
          <cell r="F33774">
            <v>85612</v>
          </cell>
          <cell r="I33774" t="str">
            <v>CAJERO LIDER</v>
          </cell>
        </row>
        <row r="33775">
          <cell r="F33775">
            <v>165495</v>
          </cell>
          <cell r="I33775" t="str">
            <v>CAJERO LIDER</v>
          </cell>
        </row>
        <row r="33776">
          <cell r="F33776">
            <v>978759</v>
          </cell>
          <cell r="I33776" t="str">
            <v>CAJERO LIDER</v>
          </cell>
        </row>
        <row r="33777">
          <cell r="F33777">
            <v>357246</v>
          </cell>
          <cell r="I33777" t="str">
            <v>CAJERO LIDER</v>
          </cell>
        </row>
        <row r="33778">
          <cell r="F33778">
            <v>994820</v>
          </cell>
          <cell r="I33778" t="str">
            <v>CAJERO LIDER</v>
          </cell>
        </row>
        <row r="33779">
          <cell r="F33779">
            <v>956987</v>
          </cell>
          <cell r="I33779" t="str">
            <v>CAJERO LIDER</v>
          </cell>
        </row>
        <row r="33780">
          <cell r="F33780">
            <v>989609</v>
          </cell>
          <cell r="I33780" t="str">
            <v>CAJERO LIDER</v>
          </cell>
        </row>
        <row r="33781">
          <cell r="F33781">
            <v>90812</v>
          </cell>
          <cell r="I33781" t="str">
            <v>CAJERO LIDER</v>
          </cell>
        </row>
        <row r="33782">
          <cell r="F33782">
            <v>160240</v>
          </cell>
          <cell r="I33782" t="str">
            <v>CAJERO LIDER</v>
          </cell>
        </row>
        <row r="33783">
          <cell r="F33783">
            <v>63734</v>
          </cell>
          <cell r="I33783" t="str">
            <v>CAJERO LIDER</v>
          </cell>
        </row>
        <row r="33784">
          <cell r="F33784">
            <v>922559</v>
          </cell>
          <cell r="I33784" t="str">
            <v>CAJERO LIDER</v>
          </cell>
        </row>
        <row r="33785">
          <cell r="F33785">
            <v>601700</v>
          </cell>
          <cell r="I33785" t="str">
            <v>CAJERO LIDER</v>
          </cell>
        </row>
        <row r="33786">
          <cell r="F33786">
            <v>899811</v>
          </cell>
          <cell r="I33786" t="str">
            <v>CAJERO LIDER</v>
          </cell>
        </row>
        <row r="33787">
          <cell r="F33787">
            <v>1011899</v>
          </cell>
          <cell r="I33787" t="str">
            <v>CAJERO LIDER</v>
          </cell>
        </row>
        <row r="33788">
          <cell r="F33788">
            <v>343271</v>
          </cell>
          <cell r="I33788" t="str">
            <v>CAJERO LIDER</v>
          </cell>
        </row>
        <row r="33789">
          <cell r="F33789">
            <v>184368</v>
          </cell>
          <cell r="I33789" t="str">
            <v>CAJERO LIDER</v>
          </cell>
        </row>
        <row r="33790">
          <cell r="F33790">
            <v>323528</v>
          </cell>
          <cell r="I33790" t="str">
            <v>CAJERO LIDER</v>
          </cell>
        </row>
        <row r="33791">
          <cell r="F33791">
            <v>41628</v>
          </cell>
          <cell r="I33791" t="str">
            <v>CAJERO LIDER</v>
          </cell>
        </row>
        <row r="33792">
          <cell r="F33792">
            <v>948477</v>
          </cell>
          <cell r="I33792" t="str">
            <v>CAJERO LIDER</v>
          </cell>
        </row>
        <row r="33793">
          <cell r="F33793">
            <v>73225</v>
          </cell>
          <cell r="I33793" t="str">
            <v>CAJERO LIDER</v>
          </cell>
        </row>
        <row r="33794">
          <cell r="F33794">
            <v>76009</v>
          </cell>
          <cell r="I33794" t="str">
            <v>CAJERO LIDER</v>
          </cell>
        </row>
        <row r="33795">
          <cell r="F33795">
            <v>302890</v>
          </cell>
          <cell r="I33795" t="str">
            <v>CAJERO LIDER</v>
          </cell>
        </row>
        <row r="33796">
          <cell r="F33796">
            <v>344089</v>
          </cell>
          <cell r="I33796" t="str">
            <v>CAJERO LIDER</v>
          </cell>
        </row>
        <row r="33797">
          <cell r="F33797">
            <v>1007313</v>
          </cell>
          <cell r="I33797" t="str">
            <v>CAJERO UNIVERSAL</v>
          </cell>
        </row>
        <row r="33798">
          <cell r="F33798">
            <v>84778</v>
          </cell>
          <cell r="I33798" t="str">
            <v>DESARROLLADOR</v>
          </cell>
        </row>
        <row r="33799">
          <cell r="F33799">
            <v>201644</v>
          </cell>
          <cell r="I33799" t="str">
            <v>DESARROLLADOR</v>
          </cell>
        </row>
        <row r="33800">
          <cell r="F33800">
            <v>84746</v>
          </cell>
          <cell r="I33800" t="str">
            <v>DESARROLLADOR</v>
          </cell>
        </row>
        <row r="33801">
          <cell r="F33801">
            <v>1036855</v>
          </cell>
          <cell r="I33801" t="str">
            <v>CONSULTOR</v>
          </cell>
        </row>
        <row r="33802">
          <cell r="F33802">
            <v>75455</v>
          </cell>
          <cell r="I33802" t="str">
            <v>DESARROLLADOR</v>
          </cell>
        </row>
        <row r="33803">
          <cell r="F33803">
            <v>1045757</v>
          </cell>
          <cell r="I33803" t="str">
            <v>CAJERO DE TIEMPO PARCIAL</v>
          </cell>
        </row>
        <row r="33804">
          <cell r="F33804">
            <v>1036142</v>
          </cell>
          <cell r="I33804" t="str">
            <v>CAJERO DE TIEMPO PARCIAL</v>
          </cell>
        </row>
        <row r="33805">
          <cell r="F33805">
            <v>1040142</v>
          </cell>
          <cell r="I33805" t="str">
            <v>PROMOTOR</v>
          </cell>
        </row>
        <row r="33806">
          <cell r="F33806">
            <v>1016470</v>
          </cell>
          <cell r="I33806" t="str">
            <v>DIRECTOR</v>
          </cell>
        </row>
        <row r="33807">
          <cell r="F33807">
            <v>647338</v>
          </cell>
          <cell r="I33807" t="str">
            <v>DIRECTOR</v>
          </cell>
        </row>
        <row r="33808">
          <cell r="F33808">
            <v>984407</v>
          </cell>
          <cell r="I33808" t="str">
            <v>CAJERO UNIVERSAL</v>
          </cell>
        </row>
        <row r="33809">
          <cell r="F33809">
            <v>1015721</v>
          </cell>
          <cell r="I33809" t="str">
            <v>PROMOTOR</v>
          </cell>
        </row>
        <row r="33810">
          <cell r="F33810">
            <v>1010917</v>
          </cell>
          <cell r="I33810" t="str">
            <v>CONSULTOR</v>
          </cell>
        </row>
        <row r="33811">
          <cell r="F33811">
            <v>87778</v>
          </cell>
          <cell r="I33811" t="str">
            <v>CONSULTOR</v>
          </cell>
        </row>
        <row r="33812">
          <cell r="F33812">
            <v>969549</v>
          </cell>
          <cell r="I33812" t="str">
            <v>CAJERO UNIVERSAL</v>
          </cell>
        </row>
        <row r="33813">
          <cell r="F33813">
            <v>1042016</v>
          </cell>
          <cell r="I33813" t="str">
            <v>ANALISTA</v>
          </cell>
        </row>
        <row r="33814">
          <cell r="F33814">
            <v>84333</v>
          </cell>
          <cell r="I33814" t="str">
            <v>GERENTE</v>
          </cell>
        </row>
        <row r="33815">
          <cell r="F33815">
            <v>87855</v>
          </cell>
          <cell r="I33815" t="str">
            <v>GERENTE</v>
          </cell>
        </row>
        <row r="33816">
          <cell r="F33816">
            <v>951324</v>
          </cell>
          <cell r="I33816" t="str">
            <v>GERENTE</v>
          </cell>
        </row>
        <row r="33817">
          <cell r="F33817">
            <v>320851</v>
          </cell>
          <cell r="I33817" t="str">
            <v>GERENTE</v>
          </cell>
        </row>
        <row r="33818">
          <cell r="F33818">
            <v>1014535</v>
          </cell>
          <cell r="I33818" t="str">
            <v>GERENTE</v>
          </cell>
        </row>
        <row r="33819">
          <cell r="F33819">
            <v>76820</v>
          </cell>
          <cell r="I33819" t="str">
            <v>GERENTE</v>
          </cell>
        </row>
        <row r="33820">
          <cell r="F33820">
            <v>75065</v>
          </cell>
          <cell r="I33820" t="str">
            <v>GERENTE</v>
          </cell>
        </row>
        <row r="33821">
          <cell r="F33821">
            <v>1057177</v>
          </cell>
          <cell r="I33821" t="str">
            <v>CAJERO DE TIEMPO PARCIAL</v>
          </cell>
        </row>
        <row r="33822">
          <cell r="F33822">
            <v>1018206</v>
          </cell>
          <cell r="I33822" t="str">
            <v>CAJERO DE TIEMPO PARCIAL</v>
          </cell>
        </row>
        <row r="33823">
          <cell r="F33823">
            <v>954948</v>
          </cell>
          <cell r="I33823" t="str">
            <v>CAJERO DE TIEMPO PARCIAL</v>
          </cell>
        </row>
        <row r="33824">
          <cell r="F33824">
            <v>1034426</v>
          </cell>
          <cell r="I33824" t="str">
            <v>PROMOTOR</v>
          </cell>
        </row>
        <row r="33825">
          <cell r="F33825">
            <v>1033791</v>
          </cell>
          <cell r="I33825" t="str">
            <v>CAJERO UNIVERSAL</v>
          </cell>
        </row>
        <row r="33826">
          <cell r="F33826">
            <v>1034208</v>
          </cell>
          <cell r="I33826" t="str">
            <v>CAJERO UNIVERSAL</v>
          </cell>
        </row>
        <row r="33827">
          <cell r="F33827">
            <v>1055178</v>
          </cell>
          <cell r="I33827" t="str">
            <v>ENCARGADO</v>
          </cell>
        </row>
        <row r="33828">
          <cell r="F33828">
            <v>75062</v>
          </cell>
          <cell r="I33828" t="str">
            <v>ENCARGADO</v>
          </cell>
        </row>
        <row r="33829">
          <cell r="F33829">
            <v>344301</v>
          </cell>
          <cell r="I33829" t="str">
            <v>ENCARGADO</v>
          </cell>
        </row>
        <row r="33830">
          <cell r="F33830">
            <v>75066</v>
          </cell>
          <cell r="I33830" t="str">
            <v>ENCARGADO</v>
          </cell>
        </row>
        <row r="33831">
          <cell r="F33831">
            <v>972837</v>
          </cell>
          <cell r="I33831" t="str">
            <v>ENCARGADO</v>
          </cell>
        </row>
        <row r="33832">
          <cell r="F33832">
            <v>76810</v>
          </cell>
          <cell r="I33832" t="str">
            <v>ENCARGADO</v>
          </cell>
        </row>
        <row r="33833">
          <cell r="F33833">
            <v>819156</v>
          </cell>
          <cell r="I33833" t="str">
            <v>ENCARGADO</v>
          </cell>
        </row>
        <row r="33834">
          <cell r="F33834">
            <v>987844</v>
          </cell>
          <cell r="I33834" t="str">
            <v>ENCARGADO</v>
          </cell>
        </row>
        <row r="33835">
          <cell r="F33835">
            <v>784397</v>
          </cell>
          <cell r="I33835" t="str">
            <v>ENCARGADO</v>
          </cell>
        </row>
        <row r="33836">
          <cell r="F33836">
            <v>733437</v>
          </cell>
          <cell r="I33836" t="str">
            <v>ENCARGADO</v>
          </cell>
        </row>
        <row r="33837">
          <cell r="F33837">
            <v>306813</v>
          </cell>
          <cell r="I33837" t="str">
            <v>ENCARGADO</v>
          </cell>
        </row>
        <row r="33838">
          <cell r="F33838">
            <v>369589</v>
          </cell>
          <cell r="I33838" t="str">
            <v>ENCARGADO</v>
          </cell>
        </row>
        <row r="33839">
          <cell r="F33839">
            <v>1007612</v>
          </cell>
          <cell r="I33839" t="str">
            <v>ENCARGADO</v>
          </cell>
        </row>
        <row r="33840">
          <cell r="F33840">
            <v>1052254</v>
          </cell>
          <cell r="I33840" t="str">
            <v>ENCARGADO</v>
          </cell>
        </row>
        <row r="33841">
          <cell r="F33841">
            <v>195037</v>
          </cell>
          <cell r="I33841" t="str">
            <v>ENCARGADO</v>
          </cell>
        </row>
        <row r="33842">
          <cell r="F33842">
            <v>1027831</v>
          </cell>
          <cell r="I33842" t="str">
            <v>ENCARGADO</v>
          </cell>
        </row>
        <row r="33843">
          <cell r="F33843">
            <v>1048823</v>
          </cell>
          <cell r="I33843" t="str">
            <v>ENCARGADO</v>
          </cell>
        </row>
        <row r="33844">
          <cell r="F33844">
            <v>85450</v>
          </cell>
          <cell r="I33844" t="str">
            <v>ENCARGADO</v>
          </cell>
        </row>
        <row r="33845">
          <cell r="F33845">
            <v>1016442</v>
          </cell>
          <cell r="I33845" t="str">
            <v>ENCARGADO</v>
          </cell>
        </row>
        <row r="33846">
          <cell r="F33846">
            <v>920496</v>
          </cell>
          <cell r="I33846" t="str">
            <v>ENCARGADO</v>
          </cell>
        </row>
        <row r="33847">
          <cell r="F33847">
            <v>1025437</v>
          </cell>
          <cell r="I33847" t="str">
            <v>ENCARGADO</v>
          </cell>
        </row>
        <row r="33848">
          <cell r="F33848">
            <v>87960</v>
          </cell>
          <cell r="I33848" t="str">
            <v>ENCARGADO</v>
          </cell>
        </row>
        <row r="33849">
          <cell r="F33849">
            <v>1052155</v>
          </cell>
          <cell r="I33849" t="str">
            <v>ENCARGADO</v>
          </cell>
        </row>
        <row r="33850">
          <cell r="F33850">
            <v>951484</v>
          </cell>
          <cell r="I33850" t="str">
            <v>ENCARGADO</v>
          </cell>
        </row>
        <row r="33851">
          <cell r="F33851">
            <v>96573</v>
          </cell>
          <cell r="I33851" t="str">
            <v>ENCARGADO</v>
          </cell>
        </row>
        <row r="33852">
          <cell r="F33852">
            <v>66954</v>
          </cell>
          <cell r="I33852" t="str">
            <v>ENCARGADO</v>
          </cell>
        </row>
        <row r="33853">
          <cell r="F33853">
            <v>537392</v>
          </cell>
          <cell r="I33853" t="str">
            <v>ENCARGADO</v>
          </cell>
        </row>
        <row r="33854">
          <cell r="F33854">
            <v>80252</v>
          </cell>
          <cell r="I33854" t="str">
            <v>ENCARGADO</v>
          </cell>
        </row>
        <row r="33855">
          <cell r="F33855">
            <v>928973</v>
          </cell>
          <cell r="I33855" t="str">
            <v>ENCARGADO</v>
          </cell>
        </row>
        <row r="33856">
          <cell r="F33856">
            <v>98095</v>
          </cell>
          <cell r="I33856" t="str">
            <v>CAJERO DE TIEMPO PARCIAL</v>
          </cell>
        </row>
        <row r="33857">
          <cell r="F33857">
            <v>1033018</v>
          </cell>
          <cell r="I33857" t="str">
            <v>CAJERO DE TIEMPO PARCIAL</v>
          </cell>
        </row>
        <row r="33858">
          <cell r="F33858">
            <v>1047097</v>
          </cell>
          <cell r="I33858" t="str">
            <v>CAJERO DE TIEMPO PARCIAL</v>
          </cell>
        </row>
        <row r="33859">
          <cell r="F33859">
            <v>971561</v>
          </cell>
          <cell r="I33859" t="str">
            <v>DESARROLLADOR</v>
          </cell>
        </row>
        <row r="33860">
          <cell r="F33860">
            <v>1044445</v>
          </cell>
          <cell r="I33860" t="str">
            <v>DESARROLLADOR</v>
          </cell>
        </row>
        <row r="33861">
          <cell r="F33861">
            <v>73622</v>
          </cell>
          <cell r="I33861" t="str">
            <v>DESARROLLADOR</v>
          </cell>
        </row>
        <row r="33862">
          <cell r="F33862">
            <v>785251</v>
          </cell>
          <cell r="I33862" t="str">
            <v>DESARROLLADOR</v>
          </cell>
        </row>
        <row r="33863">
          <cell r="F33863">
            <v>988823</v>
          </cell>
          <cell r="I33863" t="str">
            <v>DESARROLLADOR</v>
          </cell>
        </row>
        <row r="33864">
          <cell r="F33864">
            <v>1048582</v>
          </cell>
          <cell r="I33864" t="str">
            <v>CAJERO DE TIEMPO PARCIAL</v>
          </cell>
        </row>
        <row r="33865">
          <cell r="F33865">
            <v>42405</v>
          </cell>
          <cell r="I33865" t="str">
            <v>CAJERO DE TIEMPO PARCIAL</v>
          </cell>
        </row>
        <row r="33866">
          <cell r="F33866">
            <v>79410</v>
          </cell>
          <cell r="I33866" t="str">
            <v>CAJERO DE TIEMPO PARCIAL</v>
          </cell>
        </row>
        <row r="33867">
          <cell r="F33867">
            <v>1015365</v>
          </cell>
          <cell r="I33867" t="str">
            <v>CAJERO DE TIEMPO PARCIAL</v>
          </cell>
        </row>
        <row r="33868">
          <cell r="F33868">
            <v>527836</v>
          </cell>
          <cell r="I33868" t="str">
            <v>DIRECTOR</v>
          </cell>
        </row>
        <row r="33869">
          <cell r="F33869">
            <v>1049565</v>
          </cell>
          <cell r="I33869" t="str">
            <v>CAJERO DE TIEMPO PARCIAL</v>
          </cell>
        </row>
        <row r="33870">
          <cell r="F33870">
            <v>1022385</v>
          </cell>
          <cell r="I33870" t="str">
            <v>CAJERO LIDER</v>
          </cell>
        </row>
        <row r="33871">
          <cell r="F33871">
            <v>320883</v>
          </cell>
          <cell r="I33871" t="str">
            <v>CAJERO LIDER</v>
          </cell>
        </row>
        <row r="33872">
          <cell r="F33872">
            <v>72455</v>
          </cell>
          <cell r="I33872" t="str">
            <v>CAJERO LIDER</v>
          </cell>
        </row>
        <row r="33873">
          <cell r="F33873">
            <v>347794</v>
          </cell>
          <cell r="I33873" t="str">
            <v>CAJERO LIDER</v>
          </cell>
        </row>
        <row r="33874">
          <cell r="F33874">
            <v>984687</v>
          </cell>
          <cell r="I33874" t="str">
            <v>CAJERO LIDER</v>
          </cell>
        </row>
        <row r="33875">
          <cell r="F33875">
            <v>48302</v>
          </cell>
          <cell r="I33875" t="str">
            <v>CAJERO LIDER</v>
          </cell>
        </row>
        <row r="33876">
          <cell r="F33876">
            <v>318248</v>
          </cell>
          <cell r="I33876" t="str">
            <v>CAJERO LIDER</v>
          </cell>
        </row>
        <row r="33877">
          <cell r="F33877">
            <v>1008000</v>
          </cell>
          <cell r="I33877" t="str">
            <v>PROMOTOR</v>
          </cell>
        </row>
        <row r="33878">
          <cell r="F33878">
            <v>1028077</v>
          </cell>
          <cell r="I33878" t="str">
            <v>CAJERO UNIVERSAL</v>
          </cell>
        </row>
        <row r="33879">
          <cell r="F33879">
            <v>1013378</v>
          </cell>
          <cell r="I33879" t="str">
            <v>CAJERO DE TIEMPO PARCIAL</v>
          </cell>
        </row>
        <row r="33880">
          <cell r="F33880">
            <v>1009597</v>
          </cell>
          <cell r="I33880" t="str">
            <v>GERENTE</v>
          </cell>
        </row>
        <row r="33881">
          <cell r="F33881">
            <v>620778</v>
          </cell>
          <cell r="I33881" t="str">
            <v>GERENTE</v>
          </cell>
        </row>
        <row r="33882">
          <cell r="F33882">
            <v>636357</v>
          </cell>
          <cell r="I33882" t="str">
            <v>GERENTE</v>
          </cell>
        </row>
        <row r="33883">
          <cell r="F33883">
            <v>171185</v>
          </cell>
          <cell r="I33883" t="str">
            <v>GERENTE</v>
          </cell>
        </row>
        <row r="33884">
          <cell r="F33884">
            <v>980034</v>
          </cell>
          <cell r="I33884" t="str">
            <v>GERENTE</v>
          </cell>
        </row>
        <row r="33885">
          <cell r="F33885">
            <v>74017</v>
          </cell>
          <cell r="I33885" t="str">
            <v>DIRECTOR</v>
          </cell>
        </row>
        <row r="33886">
          <cell r="F33886">
            <v>80307</v>
          </cell>
          <cell r="I33886" t="str">
            <v>ADMINISTRADOR</v>
          </cell>
        </row>
        <row r="33887">
          <cell r="F33887">
            <v>317058</v>
          </cell>
          <cell r="I33887" t="str">
            <v>ADMINISTRADOR</v>
          </cell>
        </row>
        <row r="33888">
          <cell r="F33888">
            <v>308198</v>
          </cell>
          <cell r="I33888" t="str">
            <v>ADMINISTRADOR</v>
          </cell>
        </row>
        <row r="33889">
          <cell r="F33889">
            <v>684947</v>
          </cell>
          <cell r="I33889" t="str">
            <v>ADMINISTRADOR</v>
          </cell>
        </row>
        <row r="33890">
          <cell r="F33890">
            <v>75402</v>
          </cell>
          <cell r="I33890" t="str">
            <v>CAJERO DE TIEMPO PARCIAL</v>
          </cell>
        </row>
        <row r="33891">
          <cell r="F33891">
            <v>303008</v>
          </cell>
          <cell r="I33891" t="str">
            <v>CAJERO DE TIEMPO PARCIAL</v>
          </cell>
        </row>
        <row r="33892">
          <cell r="F33892">
            <v>184836</v>
          </cell>
          <cell r="I33892" t="str">
            <v>DIRECTOR</v>
          </cell>
        </row>
        <row r="33893">
          <cell r="F33893">
            <v>1025793</v>
          </cell>
          <cell r="I33893" t="str">
            <v>CAJERO UNIVERSAL</v>
          </cell>
        </row>
        <row r="33894">
          <cell r="F33894">
            <v>77965</v>
          </cell>
          <cell r="I33894" t="str">
            <v>DESARROLLADOR</v>
          </cell>
        </row>
        <row r="33895">
          <cell r="F33895">
            <v>76322</v>
          </cell>
          <cell r="I33895" t="str">
            <v>DESARROLLADOR</v>
          </cell>
        </row>
        <row r="33896">
          <cell r="F33896">
            <v>83177</v>
          </cell>
          <cell r="I33896" t="str">
            <v>DESARROLLADOR</v>
          </cell>
        </row>
        <row r="33897">
          <cell r="F33897">
            <v>1019945</v>
          </cell>
          <cell r="I33897" t="str">
            <v>DESARROLLADOR</v>
          </cell>
        </row>
        <row r="33898">
          <cell r="F33898">
            <v>97881</v>
          </cell>
          <cell r="I33898" t="str">
            <v>DESARROLLADOR</v>
          </cell>
        </row>
        <row r="33899">
          <cell r="F33899">
            <v>78280</v>
          </cell>
          <cell r="I33899" t="str">
            <v>DESARROLLADOR</v>
          </cell>
        </row>
        <row r="33900">
          <cell r="F33900">
            <v>939882</v>
          </cell>
          <cell r="I33900" t="str">
            <v>DESARROLLADOR</v>
          </cell>
        </row>
        <row r="33901">
          <cell r="F33901">
            <v>1011217</v>
          </cell>
          <cell r="I33901" t="str">
            <v>CAJERO DE TIEMPO PARCIAL</v>
          </cell>
        </row>
        <row r="33902">
          <cell r="F33902">
            <v>1018548</v>
          </cell>
          <cell r="I33902" t="str">
            <v>CAJERO DE TIEMPO PARCIAL</v>
          </cell>
        </row>
        <row r="33903">
          <cell r="F33903">
            <v>660041</v>
          </cell>
          <cell r="I33903" t="str">
            <v>GERENTE</v>
          </cell>
        </row>
        <row r="33904">
          <cell r="F33904">
            <v>230064</v>
          </cell>
          <cell r="I33904" t="str">
            <v>GERENTE</v>
          </cell>
        </row>
        <row r="33905">
          <cell r="F33905">
            <v>988300</v>
          </cell>
          <cell r="I33905" t="str">
            <v>GERENTE</v>
          </cell>
        </row>
        <row r="33906">
          <cell r="F33906">
            <v>1050700</v>
          </cell>
          <cell r="I33906" t="str">
            <v>CONSULTOR</v>
          </cell>
        </row>
        <row r="33907">
          <cell r="F33907">
            <v>1049138</v>
          </cell>
          <cell r="I33907" t="str">
            <v>CONSULTOR</v>
          </cell>
        </row>
        <row r="33908">
          <cell r="F33908">
            <v>1050050</v>
          </cell>
          <cell r="I33908" t="str">
            <v>CONSULTOR</v>
          </cell>
        </row>
        <row r="33909">
          <cell r="F33909">
            <v>787524</v>
          </cell>
          <cell r="I33909" t="str">
            <v>GERENTE</v>
          </cell>
        </row>
        <row r="33910">
          <cell r="F33910">
            <v>88061</v>
          </cell>
          <cell r="I33910" t="str">
            <v>GERENTE</v>
          </cell>
        </row>
        <row r="33911">
          <cell r="F33911">
            <v>1017449</v>
          </cell>
          <cell r="I33911" t="str">
            <v>CAJERO DE TIEMPO PARCIAL</v>
          </cell>
        </row>
        <row r="33912">
          <cell r="F33912">
            <v>788563</v>
          </cell>
          <cell r="I33912" t="str">
            <v>CAJERO DE TIEMPO PARCIAL</v>
          </cell>
        </row>
        <row r="33913">
          <cell r="F33913">
            <v>95870</v>
          </cell>
          <cell r="I33913" t="str">
            <v>CAJERO DE TIEMPO PARCIAL</v>
          </cell>
        </row>
        <row r="33914">
          <cell r="F33914">
            <v>1006589</v>
          </cell>
          <cell r="I33914" t="str">
            <v>PROMOTOR</v>
          </cell>
        </row>
        <row r="33915">
          <cell r="F33915">
            <v>1044654</v>
          </cell>
          <cell r="I33915" t="str">
            <v>CAJERO DE TIEMPO PARCIAL</v>
          </cell>
        </row>
        <row r="33916">
          <cell r="F33916">
            <v>81240</v>
          </cell>
          <cell r="I33916" t="str">
            <v>CAJERO DE TIEMPO PARCIAL</v>
          </cell>
        </row>
        <row r="33917">
          <cell r="F33917">
            <v>372614</v>
          </cell>
          <cell r="I33917" t="str">
            <v>CAJERO LIDER</v>
          </cell>
        </row>
        <row r="33918">
          <cell r="F33918">
            <v>661041</v>
          </cell>
          <cell r="I33918" t="str">
            <v>DIRECTOR</v>
          </cell>
        </row>
        <row r="33919">
          <cell r="F33919">
            <v>946597</v>
          </cell>
          <cell r="I33919" t="str">
            <v>CAJERO LIDER</v>
          </cell>
        </row>
        <row r="33920">
          <cell r="F33920">
            <v>76788</v>
          </cell>
          <cell r="I33920" t="str">
            <v>COORDINADOR</v>
          </cell>
        </row>
        <row r="33921">
          <cell r="F33921">
            <v>1044587</v>
          </cell>
          <cell r="I33921" t="str">
            <v>CAJERO DE TIEMPO PARCIAL</v>
          </cell>
        </row>
        <row r="33922">
          <cell r="F33922">
            <v>1056575</v>
          </cell>
          <cell r="I33922" t="str">
            <v>CAJERO DE TIEMPO PARCIAL</v>
          </cell>
        </row>
        <row r="33923">
          <cell r="F33923">
            <v>1053044</v>
          </cell>
          <cell r="I33923" t="str">
            <v>TRAINEE</v>
          </cell>
        </row>
        <row r="33924">
          <cell r="F33924">
            <v>1024065</v>
          </cell>
          <cell r="I33924" t="str">
            <v>TRAINEE</v>
          </cell>
        </row>
        <row r="33925">
          <cell r="F33925">
            <v>1033754</v>
          </cell>
          <cell r="I33925" t="str">
            <v>TRAINEE</v>
          </cell>
        </row>
        <row r="33926">
          <cell r="F33926">
            <v>783304</v>
          </cell>
          <cell r="I33926" t="str">
            <v>PROMOTOR</v>
          </cell>
        </row>
        <row r="33927">
          <cell r="F33927">
            <v>1052663</v>
          </cell>
          <cell r="I33927" t="str">
            <v>TRAINEE</v>
          </cell>
        </row>
        <row r="33928">
          <cell r="F33928">
            <v>1013384</v>
          </cell>
          <cell r="I33928" t="str">
            <v>PROMOTOR</v>
          </cell>
        </row>
        <row r="33929">
          <cell r="F33929">
            <v>1011774</v>
          </cell>
          <cell r="I33929" t="str">
            <v>CAJERO DE TIEMPO PARCIAL</v>
          </cell>
        </row>
        <row r="33930">
          <cell r="F33930">
            <v>731482</v>
          </cell>
          <cell r="I33930" t="str">
            <v>GERENTE</v>
          </cell>
        </row>
        <row r="33931">
          <cell r="F33931">
            <v>977886</v>
          </cell>
          <cell r="I33931" t="str">
            <v>DESARROLLADOR</v>
          </cell>
        </row>
        <row r="33932">
          <cell r="F33932">
            <v>1017993</v>
          </cell>
          <cell r="I33932" t="str">
            <v>DESARROLLADOR</v>
          </cell>
        </row>
        <row r="33933">
          <cell r="F33933">
            <v>989103</v>
          </cell>
          <cell r="I33933" t="str">
            <v>CAJERO DE TIEMPO PARCIAL</v>
          </cell>
        </row>
        <row r="33934">
          <cell r="F33934">
            <v>301957</v>
          </cell>
          <cell r="I33934" t="str">
            <v>GERENTE</v>
          </cell>
        </row>
        <row r="33935">
          <cell r="F33935">
            <v>332232</v>
          </cell>
          <cell r="I33935" t="str">
            <v>CAJERO DE TIEMPO PARCIAL</v>
          </cell>
        </row>
        <row r="33936">
          <cell r="F33936">
            <v>331279</v>
          </cell>
          <cell r="I33936" t="str">
            <v>CAJERO LIDER</v>
          </cell>
        </row>
        <row r="33937">
          <cell r="F33937">
            <v>1053823</v>
          </cell>
          <cell r="I33937" t="str">
            <v>CAJERO UNIVERSAL</v>
          </cell>
        </row>
        <row r="33938">
          <cell r="F33938">
            <v>330398</v>
          </cell>
          <cell r="I33938" t="str">
            <v>CAJERO LIDER</v>
          </cell>
        </row>
        <row r="33939">
          <cell r="F33939">
            <v>307459</v>
          </cell>
          <cell r="I33939" t="str">
            <v>CAJERO LIDER</v>
          </cell>
        </row>
        <row r="33940">
          <cell r="F33940">
            <v>984592</v>
          </cell>
          <cell r="I33940" t="str">
            <v>CAJERO LIDER</v>
          </cell>
        </row>
        <row r="33941">
          <cell r="F33941">
            <v>55643</v>
          </cell>
          <cell r="I33941" t="str">
            <v>CAJERO LIDER</v>
          </cell>
        </row>
        <row r="33942">
          <cell r="F33942">
            <v>210279</v>
          </cell>
          <cell r="I33942" t="str">
            <v>CAJERO LIDER</v>
          </cell>
        </row>
        <row r="33943">
          <cell r="F33943">
            <v>168782</v>
          </cell>
          <cell r="I33943" t="str">
            <v>CAJERO LIDER</v>
          </cell>
        </row>
        <row r="33944">
          <cell r="F33944">
            <v>44611</v>
          </cell>
          <cell r="I33944" t="str">
            <v>CAJERO LIDER</v>
          </cell>
        </row>
        <row r="33945">
          <cell r="F33945">
            <v>186112</v>
          </cell>
          <cell r="I33945" t="str">
            <v>CAJERO LIDER</v>
          </cell>
        </row>
        <row r="33946">
          <cell r="F33946">
            <v>1058267</v>
          </cell>
          <cell r="I33946" t="str">
            <v>CAJERO DE TIEMPO PARCIAL</v>
          </cell>
        </row>
        <row r="33947">
          <cell r="F33947">
            <v>83299</v>
          </cell>
          <cell r="I33947" t="str">
            <v>CAJERO LIDER</v>
          </cell>
        </row>
        <row r="33948">
          <cell r="F33948">
            <v>968387</v>
          </cell>
          <cell r="I33948" t="str">
            <v>CAJERO LIDER</v>
          </cell>
        </row>
        <row r="33949">
          <cell r="F33949">
            <v>60472</v>
          </cell>
          <cell r="I33949" t="str">
            <v>CAJERO LIDER</v>
          </cell>
        </row>
        <row r="33950">
          <cell r="F33950">
            <v>278112</v>
          </cell>
          <cell r="I33950" t="str">
            <v>CAJERO LIDER</v>
          </cell>
        </row>
        <row r="33951">
          <cell r="F33951">
            <v>61850</v>
          </cell>
          <cell r="I33951" t="str">
            <v>CAJERO LIDER</v>
          </cell>
        </row>
        <row r="33952">
          <cell r="F33952">
            <v>206797</v>
          </cell>
          <cell r="I33952" t="str">
            <v>CAJERO LIDER</v>
          </cell>
        </row>
        <row r="33953">
          <cell r="F33953">
            <v>79243</v>
          </cell>
          <cell r="I33953" t="str">
            <v>CAJERO LIDER</v>
          </cell>
        </row>
        <row r="33954">
          <cell r="F33954">
            <v>39713</v>
          </cell>
          <cell r="I33954" t="str">
            <v>CAJERO LIDER</v>
          </cell>
        </row>
        <row r="33955">
          <cell r="F33955">
            <v>985278</v>
          </cell>
          <cell r="I33955" t="str">
            <v>CAJERO LIDER</v>
          </cell>
        </row>
        <row r="33956">
          <cell r="F33956">
            <v>304169</v>
          </cell>
          <cell r="I33956" t="str">
            <v>CAJERO LIDER</v>
          </cell>
        </row>
        <row r="33957">
          <cell r="F33957">
            <v>1031947</v>
          </cell>
          <cell r="I33957" t="str">
            <v>CAJERO LIDER</v>
          </cell>
        </row>
        <row r="33958">
          <cell r="F33958">
            <v>298678</v>
          </cell>
          <cell r="I33958" t="str">
            <v>CAJERO LIDER</v>
          </cell>
        </row>
        <row r="33959">
          <cell r="F33959">
            <v>78331</v>
          </cell>
          <cell r="I33959" t="str">
            <v>CAJERO LIDER</v>
          </cell>
        </row>
        <row r="33960">
          <cell r="F33960">
            <v>192918</v>
          </cell>
          <cell r="I33960" t="str">
            <v>CAJERO LIDER</v>
          </cell>
        </row>
        <row r="33961">
          <cell r="F33961">
            <v>861128</v>
          </cell>
          <cell r="I33961" t="str">
            <v>CAJERO LIDER</v>
          </cell>
        </row>
        <row r="33962">
          <cell r="F33962">
            <v>787245</v>
          </cell>
          <cell r="I33962" t="str">
            <v>CAJERO LIDER</v>
          </cell>
        </row>
        <row r="33963">
          <cell r="F33963">
            <v>825697</v>
          </cell>
          <cell r="I33963" t="str">
            <v>CAJERO LIDER</v>
          </cell>
        </row>
        <row r="33964">
          <cell r="F33964">
            <v>1040436</v>
          </cell>
          <cell r="I33964" t="str">
            <v>CAJERO LIDER</v>
          </cell>
        </row>
        <row r="33965">
          <cell r="F33965">
            <v>72152</v>
          </cell>
          <cell r="I33965" t="str">
            <v>CAJERO LIDER</v>
          </cell>
        </row>
        <row r="33966">
          <cell r="F33966">
            <v>788200</v>
          </cell>
          <cell r="I33966" t="str">
            <v>CAJERO LIDER</v>
          </cell>
        </row>
        <row r="33967">
          <cell r="F33967">
            <v>83625</v>
          </cell>
          <cell r="I33967" t="str">
            <v>CAJERO LIDER</v>
          </cell>
        </row>
        <row r="33968">
          <cell r="F33968">
            <v>68731</v>
          </cell>
          <cell r="I33968" t="str">
            <v>CAJERO LIDER</v>
          </cell>
        </row>
        <row r="33969">
          <cell r="F33969">
            <v>66899</v>
          </cell>
          <cell r="I33969" t="str">
            <v>PROMOTOR</v>
          </cell>
        </row>
        <row r="33970">
          <cell r="F33970">
            <v>960990</v>
          </cell>
          <cell r="I33970" t="str">
            <v>CAJERO LIDER</v>
          </cell>
        </row>
        <row r="33971">
          <cell r="F33971">
            <v>763893</v>
          </cell>
          <cell r="I33971" t="str">
            <v>CAJERO LIDER</v>
          </cell>
        </row>
        <row r="33972">
          <cell r="F33972">
            <v>337323</v>
          </cell>
          <cell r="I33972" t="str">
            <v>CAJERO LIDER</v>
          </cell>
        </row>
        <row r="33973">
          <cell r="F33973">
            <v>312149</v>
          </cell>
          <cell r="I33973" t="str">
            <v>CAJERO LIDER</v>
          </cell>
        </row>
        <row r="33974">
          <cell r="F33974">
            <v>555018</v>
          </cell>
          <cell r="I33974" t="str">
            <v>CAJERO LIDER</v>
          </cell>
        </row>
        <row r="33975">
          <cell r="F33975">
            <v>943141</v>
          </cell>
          <cell r="I33975" t="str">
            <v>CAJERO LIDER</v>
          </cell>
        </row>
        <row r="33976">
          <cell r="F33976">
            <v>1016723</v>
          </cell>
          <cell r="I33976" t="str">
            <v>CAJERO LIDER</v>
          </cell>
        </row>
        <row r="33977">
          <cell r="F33977">
            <v>63613</v>
          </cell>
          <cell r="I33977" t="str">
            <v>CAJERO LIDER</v>
          </cell>
        </row>
        <row r="33978">
          <cell r="F33978">
            <v>967855</v>
          </cell>
          <cell r="I33978" t="str">
            <v>CAJERO LIDER</v>
          </cell>
        </row>
        <row r="33979">
          <cell r="F33979">
            <v>319249</v>
          </cell>
          <cell r="I33979" t="str">
            <v>CAJERO LIDER</v>
          </cell>
        </row>
        <row r="33980">
          <cell r="F33980">
            <v>985248</v>
          </cell>
          <cell r="I33980" t="str">
            <v>CAJERO LIDER</v>
          </cell>
        </row>
        <row r="33981">
          <cell r="F33981">
            <v>1010085</v>
          </cell>
          <cell r="I33981" t="str">
            <v>CAJERO LIDER</v>
          </cell>
        </row>
        <row r="33982">
          <cell r="F33982">
            <v>984853</v>
          </cell>
          <cell r="I33982" t="str">
            <v>CAJERO LIDER</v>
          </cell>
        </row>
        <row r="33983">
          <cell r="F33983">
            <v>84605</v>
          </cell>
          <cell r="I33983" t="str">
            <v>CAJERO LIDER</v>
          </cell>
        </row>
        <row r="33984">
          <cell r="F33984">
            <v>208742</v>
          </cell>
          <cell r="I33984" t="str">
            <v>CAJERO LIDER</v>
          </cell>
        </row>
        <row r="33985">
          <cell r="F33985">
            <v>1006860</v>
          </cell>
          <cell r="I33985" t="str">
            <v>CAJERO LIDER</v>
          </cell>
        </row>
        <row r="33986">
          <cell r="F33986">
            <v>52610</v>
          </cell>
          <cell r="I33986" t="str">
            <v>CAJERO LIDER</v>
          </cell>
        </row>
        <row r="33987">
          <cell r="F33987">
            <v>347156</v>
          </cell>
          <cell r="I33987" t="str">
            <v>CAJERO LIDER</v>
          </cell>
        </row>
        <row r="33988">
          <cell r="F33988">
            <v>338992</v>
          </cell>
          <cell r="I33988" t="str">
            <v>CAJERO LIDER</v>
          </cell>
        </row>
        <row r="33989">
          <cell r="F33989">
            <v>340499</v>
          </cell>
          <cell r="I33989" t="str">
            <v>CAJERO LIDER</v>
          </cell>
        </row>
        <row r="33990">
          <cell r="F33990">
            <v>169968</v>
          </cell>
          <cell r="I33990" t="str">
            <v>CAJERO LIDER</v>
          </cell>
        </row>
        <row r="33991">
          <cell r="F33991">
            <v>841483</v>
          </cell>
          <cell r="I33991" t="str">
            <v>CAJERO LIDER</v>
          </cell>
        </row>
        <row r="33992">
          <cell r="F33992">
            <v>364113</v>
          </cell>
          <cell r="I33992" t="str">
            <v>CAJERO LIDER</v>
          </cell>
        </row>
        <row r="33993">
          <cell r="F33993">
            <v>49421</v>
          </cell>
          <cell r="I33993" t="str">
            <v>CAJERO LIDER</v>
          </cell>
        </row>
        <row r="33994">
          <cell r="F33994">
            <v>326323</v>
          </cell>
          <cell r="I33994" t="str">
            <v>CAJERO LIDER</v>
          </cell>
        </row>
        <row r="33995">
          <cell r="F33995">
            <v>70682</v>
          </cell>
          <cell r="I33995" t="str">
            <v>CAJERO LIDER</v>
          </cell>
        </row>
        <row r="33996">
          <cell r="F33996">
            <v>89770</v>
          </cell>
          <cell r="I33996" t="str">
            <v>CAJERO LIDER</v>
          </cell>
        </row>
        <row r="33997">
          <cell r="F33997">
            <v>269973</v>
          </cell>
          <cell r="I33997" t="str">
            <v>CAJERO LIDER</v>
          </cell>
        </row>
        <row r="33998">
          <cell r="F33998">
            <v>57667</v>
          </cell>
          <cell r="I33998" t="str">
            <v>CAJERO LIDER</v>
          </cell>
        </row>
        <row r="33999">
          <cell r="F33999">
            <v>99829</v>
          </cell>
          <cell r="I33999" t="str">
            <v>CAJERO LIDER</v>
          </cell>
        </row>
        <row r="34000">
          <cell r="F34000">
            <v>961271</v>
          </cell>
          <cell r="I34000" t="str">
            <v>CAJERO LIDER</v>
          </cell>
        </row>
        <row r="34001">
          <cell r="F34001">
            <v>1041721</v>
          </cell>
          <cell r="I34001" t="str">
            <v>CAJERO LIDER</v>
          </cell>
        </row>
        <row r="34002">
          <cell r="F34002">
            <v>215535</v>
          </cell>
          <cell r="I34002" t="str">
            <v>CAJERO LIDER</v>
          </cell>
        </row>
        <row r="34003">
          <cell r="F34003">
            <v>1040182</v>
          </cell>
          <cell r="I34003" t="str">
            <v>CAJERO LIDER</v>
          </cell>
        </row>
        <row r="34004">
          <cell r="F34004">
            <v>46332</v>
          </cell>
          <cell r="I34004" t="str">
            <v>CAJERO LIDER</v>
          </cell>
        </row>
        <row r="34005">
          <cell r="F34005">
            <v>94126</v>
          </cell>
          <cell r="I34005" t="str">
            <v>CAJERO LIDER</v>
          </cell>
        </row>
        <row r="34006">
          <cell r="F34006">
            <v>348429</v>
          </cell>
          <cell r="I34006" t="str">
            <v>CAJERO LIDER</v>
          </cell>
        </row>
        <row r="34007">
          <cell r="F34007">
            <v>873351</v>
          </cell>
          <cell r="I34007" t="str">
            <v>CAJERO LIDER</v>
          </cell>
        </row>
        <row r="34008">
          <cell r="F34008">
            <v>183065</v>
          </cell>
          <cell r="I34008" t="str">
            <v>CAJERO LIDER</v>
          </cell>
        </row>
        <row r="34009">
          <cell r="F34009">
            <v>67267</v>
          </cell>
          <cell r="I34009" t="str">
            <v>CAJERO LIDER</v>
          </cell>
        </row>
        <row r="34010">
          <cell r="F34010">
            <v>758036</v>
          </cell>
          <cell r="I34010" t="str">
            <v>CAJERO LIDER</v>
          </cell>
        </row>
        <row r="34011">
          <cell r="F34011">
            <v>356368</v>
          </cell>
          <cell r="I34011" t="str">
            <v>CAJERO LIDER</v>
          </cell>
        </row>
        <row r="34012">
          <cell r="F34012">
            <v>233490</v>
          </cell>
          <cell r="I34012" t="str">
            <v>CAJERO LIDER</v>
          </cell>
        </row>
        <row r="34013">
          <cell r="F34013">
            <v>79635</v>
          </cell>
          <cell r="I34013" t="str">
            <v>CAJERO LIDER</v>
          </cell>
        </row>
        <row r="34014">
          <cell r="F34014">
            <v>224793</v>
          </cell>
          <cell r="I34014" t="str">
            <v>CAJERO LIDER</v>
          </cell>
        </row>
        <row r="34015">
          <cell r="F34015">
            <v>742044</v>
          </cell>
          <cell r="I34015" t="str">
            <v>CAJERO LIDER</v>
          </cell>
        </row>
        <row r="34016">
          <cell r="F34016">
            <v>63823</v>
          </cell>
          <cell r="I34016" t="str">
            <v>CAJERO LIDER</v>
          </cell>
        </row>
        <row r="34017">
          <cell r="F34017">
            <v>342882</v>
          </cell>
          <cell r="I34017" t="str">
            <v>CAJERO LIDER</v>
          </cell>
        </row>
        <row r="34018">
          <cell r="F34018">
            <v>190781</v>
          </cell>
          <cell r="I34018" t="str">
            <v>CAJERO LIDER</v>
          </cell>
        </row>
        <row r="34019">
          <cell r="F34019">
            <v>165247</v>
          </cell>
          <cell r="I34019" t="str">
            <v>CAJERO LIDER</v>
          </cell>
        </row>
        <row r="34020">
          <cell r="F34020">
            <v>331894</v>
          </cell>
          <cell r="I34020" t="str">
            <v>CAJERO LIDER</v>
          </cell>
        </row>
        <row r="34021">
          <cell r="F34021">
            <v>47425</v>
          </cell>
          <cell r="I34021" t="str">
            <v>CAJERO LIDER</v>
          </cell>
        </row>
        <row r="34022">
          <cell r="F34022">
            <v>64795</v>
          </cell>
          <cell r="I34022" t="str">
            <v>CAJERO LIDER</v>
          </cell>
        </row>
        <row r="34023">
          <cell r="F34023">
            <v>368784</v>
          </cell>
          <cell r="I34023" t="str">
            <v>CAJERO LIDER</v>
          </cell>
        </row>
        <row r="34024">
          <cell r="F34024">
            <v>150101</v>
          </cell>
          <cell r="I34024" t="str">
            <v>CAJERO LIDER</v>
          </cell>
        </row>
        <row r="34025">
          <cell r="F34025">
            <v>182040</v>
          </cell>
          <cell r="I34025" t="str">
            <v>CAJERO LIDER</v>
          </cell>
        </row>
        <row r="34026">
          <cell r="F34026">
            <v>322271</v>
          </cell>
          <cell r="I34026" t="str">
            <v>CAJERO LIDER</v>
          </cell>
        </row>
        <row r="34027">
          <cell r="F34027">
            <v>182008</v>
          </cell>
          <cell r="I34027" t="str">
            <v>CAJERO LIDER</v>
          </cell>
        </row>
        <row r="34028">
          <cell r="F34028">
            <v>297474</v>
          </cell>
          <cell r="I34028" t="str">
            <v>CAJERO LIDER</v>
          </cell>
        </row>
        <row r="34029">
          <cell r="F34029">
            <v>56601</v>
          </cell>
          <cell r="I34029" t="str">
            <v>CAJERO LIDER</v>
          </cell>
        </row>
        <row r="34030">
          <cell r="F34030">
            <v>338814</v>
          </cell>
          <cell r="I34030" t="str">
            <v>CAJERO LIDER</v>
          </cell>
        </row>
        <row r="34031">
          <cell r="F34031">
            <v>77025</v>
          </cell>
          <cell r="I34031" t="str">
            <v>CAJERO LIDER</v>
          </cell>
        </row>
        <row r="34032">
          <cell r="F34032">
            <v>54425</v>
          </cell>
          <cell r="I34032" t="str">
            <v>CAJERO LIDER</v>
          </cell>
        </row>
        <row r="34033">
          <cell r="F34033">
            <v>64919</v>
          </cell>
          <cell r="I34033" t="str">
            <v>CAJERO LIDER</v>
          </cell>
        </row>
        <row r="34034">
          <cell r="F34034">
            <v>903742</v>
          </cell>
          <cell r="I34034" t="str">
            <v>CAJERO LIDER</v>
          </cell>
        </row>
        <row r="34035">
          <cell r="F34035">
            <v>143690</v>
          </cell>
          <cell r="I34035" t="str">
            <v>CAJERO LIDER</v>
          </cell>
        </row>
        <row r="34036">
          <cell r="F34036">
            <v>780885</v>
          </cell>
          <cell r="I34036" t="str">
            <v>CAJERO LIDER</v>
          </cell>
        </row>
        <row r="34037">
          <cell r="F34037">
            <v>301457</v>
          </cell>
          <cell r="I34037" t="str">
            <v>CAJERO LIDER</v>
          </cell>
        </row>
        <row r="34038">
          <cell r="F34038">
            <v>166411</v>
          </cell>
          <cell r="I34038" t="str">
            <v>CAJERO LIDER</v>
          </cell>
        </row>
        <row r="34039">
          <cell r="F34039">
            <v>275946</v>
          </cell>
          <cell r="I34039" t="str">
            <v>CAJERO LIDER</v>
          </cell>
        </row>
        <row r="34040">
          <cell r="F34040">
            <v>324037</v>
          </cell>
          <cell r="I34040" t="str">
            <v>CAJERO LIDER</v>
          </cell>
        </row>
        <row r="34041">
          <cell r="F34041">
            <v>374606</v>
          </cell>
          <cell r="I34041" t="str">
            <v>CAJERO LIDER</v>
          </cell>
        </row>
        <row r="34042">
          <cell r="F34042">
            <v>42173</v>
          </cell>
          <cell r="I34042" t="str">
            <v>CAJERO LIDER</v>
          </cell>
        </row>
        <row r="34043">
          <cell r="F34043">
            <v>311062</v>
          </cell>
          <cell r="I34043" t="str">
            <v>CAJERO LIDER</v>
          </cell>
        </row>
        <row r="34044">
          <cell r="F34044">
            <v>290678</v>
          </cell>
          <cell r="I34044" t="str">
            <v>CAJERO LIDER</v>
          </cell>
        </row>
        <row r="34045">
          <cell r="F34045">
            <v>785745</v>
          </cell>
          <cell r="I34045" t="str">
            <v>CAJERO LIDER</v>
          </cell>
        </row>
        <row r="34046">
          <cell r="F34046">
            <v>369621</v>
          </cell>
          <cell r="I34046" t="str">
            <v>CAJERO LIDER</v>
          </cell>
        </row>
        <row r="34047">
          <cell r="F34047">
            <v>1012881</v>
          </cell>
          <cell r="I34047" t="str">
            <v>CAJERO LIDER</v>
          </cell>
        </row>
        <row r="34048">
          <cell r="F34048">
            <v>75045</v>
          </cell>
          <cell r="I34048" t="str">
            <v>CAJERO LIDER</v>
          </cell>
        </row>
        <row r="34049">
          <cell r="F34049">
            <v>46004</v>
          </cell>
          <cell r="I34049" t="str">
            <v>CAJERO LIDER</v>
          </cell>
        </row>
        <row r="34050">
          <cell r="F34050">
            <v>73061</v>
          </cell>
          <cell r="I34050" t="str">
            <v>CAJERO LIDER</v>
          </cell>
        </row>
        <row r="34051">
          <cell r="F34051">
            <v>1053987</v>
          </cell>
          <cell r="I34051" t="str">
            <v>CAJERO LIDER</v>
          </cell>
        </row>
        <row r="34052">
          <cell r="F34052">
            <v>929659</v>
          </cell>
          <cell r="I34052" t="str">
            <v>CAJERO LIDER</v>
          </cell>
        </row>
        <row r="34053">
          <cell r="F34053">
            <v>74822</v>
          </cell>
          <cell r="I34053" t="str">
            <v>CAJERO LIDER</v>
          </cell>
        </row>
        <row r="34054">
          <cell r="F34054">
            <v>342430</v>
          </cell>
          <cell r="I34054" t="str">
            <v>CAJERO LIDER</v>
          </cell>
        </row>
        <row r="34055">
          <cell r="F34055">
            <v>952599</v>
          </cell>
          <cell r="I34055" t="str">
            <v>CAJERO LIDER</v>
          </cell>
        </row>
        <row r="34056">
          <cell r="F34056">
            <v>290585</v>
          </cell>
          <cell r="I34056" t="str">
            <v>CAJERO LIDER</v>
          </cell>
        </row>
        <row r="34057">
          <cell r="F34057">
            <v>215012</v>
          </cell>
          <cell r="I34057" t="str">
            <v>CAJERO LIDER</v>
          </cell>
        </row>
        <row r="34058">
          <cell r="F34058">
            <v>143196</v>
          </cell>
          <cell r="I34058" t="str">
            <v>CAJERO LIDER</v>
          </cell>
        </row>
        <row r="34059">
          <cell r="F34059">
            <v>990470</v>
          </cell>
          <cell r="I34059" t="str">
            <v>CAJERO LIDER</v>
          </cell>
        </row>
        <row r="34060">
          <cell r="F34060">
            <v>674503</v>
          </cell>
          <cell r="I34060" t="str">
            <v>CAJERO LIDER</v>
          </cell>
        </row>
        <row r="34061">
          <cell r="F34061">
            <v>80330</v>
          </cell>
          <cell r="I34061" t="str">
            <v>CAJERO LIDER</v>
          </cell>
        </row>
        <row r="34062">
          <cell r="F34062">
            <v>954908</v>
          </cell>
          <cell r="I34062" t="str">
            <v>CAJERO LIDER</v>
          </cell>
        </row>
        <row r="34063">
          <cell r="F34063">
            <v>328174</v>
          </cell>
          <cell r="I34063" t="str">
            <v>CAJERO LIDER</v>
          </cell>
        </row>
        <row r="34064">
          <cell r="F34064">
            <v>1010036</v>
          </cell>
          <cell r="I34064" t="str">
            <v>CAJERO LIDER</v>
          </cell>
        </row>
        <row r="34065">
          <cell r="F34065">
            <v>959530</v>
          </cell>
          <cell r="I34065" t="str">
            <v>CAJERO LIDER</v>
          </cell>
        </row>
        <row r="34066">
          <cell r="F34066">
            <v>55904</v>
          </cell>
          <cell r="I34066" t="str">
            <v>CAJERO LIDER</v>
          </cell>
        </row>
        <row r="34067">
          <cell r="F34067">
            <v>233452</v>
          </cell>
          <cell r="I34067" t="str">
            <v>CAJERO LIDER</v>
          </cell>
        </row>
        <row r="34068">
          <cell r="F34068">
            <v>95749</v>
          </cell>
          <cell r="I34068" t="str">
            <v>CAJERO LIDER</v>
          </cell>
        </row>
        <row r="34069">
          <cell r="F34069">
            <v>78419</v>
          </cell>
          <cell r="I34069" t="str">
            <v>CAJERO LIDER</v>
          </cell>
        </row>
        <row r="34070">
          <cell r="F34070">
            <v>58258</v>
          </cell>
          <cell r="I34070" t="str">
            <v>CAJERO DE TIEMPO PARCIAL</v>
          </cell>
        </row>
        <row r="34071">
          <cell r="F34071">
            <v>76597</v>
          </cell>
          <cell r="I34071" t="str">
            <v>DIRECTOR</v>
          </cell>
        </row>
        <row r="34072">
          <cell r="F34072">
            <v>84528</v>
          </cell>
          <cell r="I34072" t="str">
            <v>GERENTE</v>
          </cell>
        </row>
        <row r="34073">
          <cell r="F34073">
            <v>1041847</v>
          </cell>
          <cell r="I34073" t="str">
            <v>CAJERO DE TIEMPO PARCIAL</v>
          </cell>
        </row>
        <row r="34074">
          <cell r="F34074">
            <v>330419</v>
          </cell>
          <cell r="I34074" t="str">
            <v>CAJERO LIDER</v>
          </cell>
        </row>
        <row r="34075">
          <cell r="F34075">
            <v>1018204</v>
          </cell>
          <cell r="I34075" t="str">
            <v>CAJERO LIDER</v>
          </cell>
        </row>
        <row r="34076">
          <cell r="F34076">
            <v>984979</v>
          </cell>
          <cell r="I34076" t="str">
            <v>CAJERO LIDER</v>
          </cell>
        </row>
        <row r="34077">
          <cell r="F34077">
            <v>1012396</v>
          </cell>
          <cell r="I34077" t="str">
            <v>CAJERO LIDER</v>
          </cell>
        </row>
        <row r="34078">
          <cell r="F34078">
            <v>1012068</v>
          </cell>
          <cell r="I34078" t="str">
            <v>CAJERO LIDER</v>
          </cell>
        </row>
        <row r="34079">
          <cell r="F34079">
            <v>76234</v>
          </cell>
          <cell r="I34079" t="str">
            <v>GERENTE</v>
          </cell>
        </row>
        <row r="34080">
          <cell r="F34080">
            <v>1042997</v>
          </cell>
          <cell r="I34080" t="str">
            <v>CAJERO LIDER</v>
          </cell>
        </row>
        <row r="34081">
          <cell r="F34081">
            <v>1012884</v>
          </cell>
          <cell r="I34081" t="str">
            <v>CAJERO LIDER</v>
          </cell>
        </row>
        <row r="34082">
          <cell r="F34082">
            <v>1018582</v>
          </cell>
          <cell r="I34082" t="str">
            <v>CAJERO DE TIEMPO PARCIAL</v>
          </cell>
        </row>
        <row r="34083">
          <cell r="F34083">
            <v>1013755</v>
          </cell>
          <cell r="I34083" t="str">
            <v>PROMOTOR</v>
          </cell>
        </row>
        <row r="34084">
          <cell r="F34084">
            <v>1017629</v>
          </cell>
          <cell r="I34084" t="str">
            <v>CAJERO LIDER</v>
          </cell>
        </row>
        <row r="34085">
          <cell r="F34085">
            <v>357869</v>
          </cell>
          <cell r="I34085" t="str">
            <v>CAJERO LIDER</v>
          </cell>
        </row>
        <row r="34086">
          <cell r="F34086">
            <v>200573</v>
          </cell>
          <cell r="I34086" t="str">
            <v>CAJERO LIDER</v>
          </cell>
        </row>
        <row r="34087">
          <cell r="F34087">
            <v>974810</v>
          </cell>
          <cell r="I34087" t="str">
            <v>CAJERO DE TIEMPO PARCIAL</v>
          </cell>
        </row>
        <row r="34088">
          <cell r="F34088">
            <v>333654</v>
          </cell>
          <cell r="I34088" t="str">
            <v>CAJERO LIDER</v>
          </cell>
        </row>
        <row r="34089">
          <cell r="F34089">
            <v>948876</v>
          </cell>
          <cell r="I34089" t="str">
            <v>CAJERO LIDER</v>
          </cell>
        </row>
        <row r="34090">
          <cell r="F34090">
            <v>1009621</v>
          </cell>
          <cell r="I34090" t="str">
            <v>CAJERO LIDER</v>
          </cell>
        </row>
        <row r="34091">
          <cell r="F34091">
            <v>1050135</v>
          </cell>
          <cell r="I34091" t="str">
            <v>PROMOTOR</v>
          </cell>
        </row>
        <row r="34092">
          <cell r="F34092">
            <v>79611</v>
          </cell>
          <cell r="I34092" t="str">
            <v>CAJERO LIDER</v>
          </cell>
        </row>
        <row r="34093">
          <cell r="F34093">
            <v>739602</v>
          </cell>
          <cell r="I34093" t="str">
            <v>CAJERO LIDER</v>
          </cell>
        </row>
        <row r="34094">
          <cell r="F34094">
            <v>170022</v>
          </cell>
          <cell r="I34094" t="str">
            <v>CAJERO LIDER</v>
          </cell>
        </row>
        <row r="34095">
          <cell r="F34095">
            <v>1024302</v>
          </cell>
          <cell r="I34095" t="str">
            <v>CAJERO LIDER</v>
          </cell>
        </row>
        <row r="34096">
          <cell r="F34096">
            <v>299475</v>
          </cell>
          <cell r="I34096" t="str">
            <v>CAJERO LIDER</v>
          </cell>
        </row>
        <row r="34097">
          <cell r="F34097">
            <v>47972</v>
          </cell>
          <cell r="I34097" t="str">
            <v>CAJERO LIDER</v>
          </cell>
        </row>
        <row r="34098">
          <cell r="F34098">
            <v>950431</v>
          </cell>
          <cell r="I34098" t="str">
            <v>CAJERO LIDER</v>
          </cell>
        </row>
        <row r="34099">
          <cell r="F34099">
            <v>79529</v>
          </cell>
          <cell r="I34099" t="str">
            <v>CAJERO LIDER</v>
          </cell>
        </row>
        <row r="34100">
          <cell r="F34100">
            <v>301143</v>
          </cell>
          <cell r="I34100" t="str">
            <v>CAJERO LIDER</v>
          </cell>
        </row>
        <row r="34101">
          <cell r="F34101">
            <v>96721</v>
          </cell>
          <cell r="I34101" t="str">
            <v>GERENTE</v>
          </cell>
        </row>
        <row r="34102">
          <cell r="F34102">
            <v>88019</v>
          </cell>
          <cell r="I34102" t="str">
            <v>DIRECTOR</v>
          </cell>
        </row>
        <row r="34103">
          <cell r="F34103">
            <v>1028584</v>
          </cell>
          <cell r="I34103" t="str">
            <v>CAJERO DE TIEMPO PARCIAL</v>
          </cell>
        </row>
        <row r="34104">
          <cell r="F34104">
            <v>74648</v>
          </cell>
          <cell r="I34104" t="str">
            <v>CAJERO DE TIEMPO PARCIAL</v>
          </cell>
        </row>
        <row r="34105">
          <cell r="F34105">
            <v>1019830</v>
          </cell>
          <cell r="I34105" t="str">
            <v>CAJERO DE TIEMPO PARCIAL</v>
          </cell>
        </row>
        <row r="34106">
          <cell r="F34106">
            <v>1018160</v>
          </cell>
          <cell r="I34106" t="str">
            <v>CAJERO DE TIEMPO PARCIAL</v>
          </cell>
        </row>
        <row r="34107">
          <cell r="F34107">
            <v>1045112</v>
          </cell>
          <cell r="I34107" t="str">
            <v>CAJERO LIDER</v>
          </cell>
        </row>
        <row r="34108">
          <cell r="F34108">
            <v>209813</v>
          </cell>
          <cell r="I34108" t="str">
            <v>CAJERO LIDER</v>
          </cell>
        </row>
        <row r="34109">
          <cell r="F34109">
            <v>85398</v>
          </cell>
          <cell r="I34109" t="str">
            <v>CAJERO LIDER</v>
          </cell>
        </row>
        <row r="34110">
          <cell r="F34110">
            <v>981847</v>
          </cell>
          <cell r="I34110" t="str">
            <v>CAJERO LIDER</v>
          </cell>
        </row>
        <row r="34111">
          <cell r="F34111">
            <v>978858</v>
          </cell>
          <cell r="I34111" t="str">
            <v>CAJERO LIDER</v>
          </cell>
        </row>
        <row r="34112">
          <cell r="F34112">
            <v>949235</v>
          </cell>
          <cell r="I34112" t="str">
            <v>CAJERO LIDER</v>
          </cell>
        </row>
        <row r="34113">
          <cell r="F34113">
            <v>979216</v>
          </cell>
          <cell r="I34113" t="str">
            <v>CAJERO LIDER</v>
          </cell>
        </row>
        <row r="34114">
          <cell r="F34114">
            <v>783185</v>
          </cell>
          <cell r="I34114" t="str">
            <v>CAJERO DE TIEMPO PARCIAL</v>
          </cell>
        </row>
        <row r="34115">
          <cell r="F34115">
            <v>1053045</v>
          </cell>
          <cell r="I34115" t="str">
            <v>CAJERO DE TIEMPO PARCIAL</v>
          </cell>
        </row>
        <row r="34116">
          <cell r="F34116">
            <v>75639</v>
          </cell>
          <cell r="I34116" t="str">
            <v>CAJERO DE TIEMPO PARCIAL</v>
          </cell>
        </row>
        <row r="34117">
          <cell r="F34117">
            <v>75740</v>
          </cell>
          <cell r="I34117" t="str">
            <v>CAJERO DE TIEMPO PARCIAL</v>
          </cell>
        </row>
        <row r="34118">
          <cell r="F34118">
            <v>1025558</v>
          </cell>
          <cell r="I34118" t="str">
            <v>CAJERO DE TIEMPO PARCIAL</v>
          </cell>
        </row>
        <row r="34119">
          <cell r="F34119">
            <v>947636</v>
          </cell>
          <cell r="I34119" t="str">
            <v>CAJERO DE TIEMPO PARCIAL</v>
          </cell>
        </row>
        <row r="34120">
          <cell r="F34120">
            <v>785556</v>
          </cell>
          <cell r="I34120" t="str">
            <v>CAJERO DE TIEMPO PARCIAL</v>
          </cell>
        </row>
        <row r="34121">
          <cell r="F34121">
            <v>1008605</v>
          </cell>
          <cell r="I34121" t="str">
            <v>CAJERO DE TIEMPO PARCIAL</v>
          </cell>
        </row>
        <row r="34122">
          <cell r="F34122">
            <v>1056269</v>
          </cell>
          <cell r="I34122" t="str">
            <v>CAJERO UNIVERSAL</v>
          </cell>
        </row>
        <row r="34123">
          <cell r="F34123">
            <v>1029126</v>
          </cell>
          <cell r="I34123" t="str">
            <v>CAJERO DE TIEMPO PARCIAL</v>
          </cell>
        </row>
        <row r="34124">
          <cell r="F34124">
            <v>988001</v>
          </cell>
          <cell r="I34124" t="str">
            <v>PROMOTOR</v>
          </cell>
        </row>
        <row r="34125">
          <cell r="F34125">
            <v>1030805</v>
          </cell>
          <cell r="I34125" t="str">
            <v>VENDEDOR</v>
          </cell>
        </row>
        <row r="34126">
          <cell r="F34126">
            <v>782997</v>
          </cell>
          <cell r="I34126" t="str">
            <v>VENDEDOR</v>
          </cell>
        </row>
        <row r="34127">
          <cell r="F34127">
            <v>788691</v>
          </cell>
          <cell r="I34127" t="str">
            <v>CAJERO UNIVERSAL</v>
          </cell>
        </row>
        <row r="34128">
          <cell r="F34128">
            <v>367151</v>
          </cell>
          <cell r="I34128" t="str">
            <v>REGIONAL</v>
          </cell>
        </row>
        <row r="34129">
          <cell r="F34129">
            <v>311640</v>
          </cell>
          <cell r="I34129" t="str">
            <v>ANALISTA</v>
          </cell>
        </row>
        <row r="34130">
          <cell r="F34130">
            <v>81028</v>
          </cell>
          <cell r="I34130" t="str">
            <v>ADMINISTRADOR</v>
          </cell>
        </row>
        <row r="34131">
          <cell r="F34131">
            <v>36357</v>
          </cell>
          <cell r="I34131" t="str">
            <v>ADMINISTRADOR</v>
          </cell>
        </row>
        <row r="34132">
          <cell r="F34132">
            <v>784889</v>
          </cell>
          <cell r="I34132" t="str">
            <v>ANALISTA</v>
          </cell>
        </row>
        <row r="34133">
          <cell r="F34133">
            <v>1024730</v>
          </cell>
          <cell r="I34133" t="str">
            <v>DESARROLLADOR</v>
          </cell>
        </row>
        <row r="34134">
          <cell r="F34134">
            <v>1054074</v>
          </cell>
          <cell r="I34134" t="str">
            <v>DESARROLLADOR</v>
          </cell>
        </row>
        <row r="34135">
          <cell r="F34135">
            <v>1037367</v>
          </cell>
          <cell r="I34135" t="str">
            <v>DESARROLLADOR</v>
          </cell>
        </row>
        <row r="34136">
          <cell r="F34136">
            <v>1034218</v>
          </cell>
          <cell r="I34136" t="str">
            <v>DESARROLLADOR</v>
          </cell>
        </row>
        <row r="34137">
          <cell r="F34137">
            <v>1055459</v>
          </cell>
          <cell r="I34137" t="str">
            <v>DESARROLLADOR</v>
          </cell>
        </row>
        <row r="34138">
          <cell r="F34138">
            <v>1015209</v>
          </cell>
          <cell r="I34138" t="str">
            <v>DESARROLLADOR</v>
          </cell>
        </row>
        <row r="34139">
          <cell r="F34139">
            <v>1038310</v>
          </cell>
          <cell r="I34139" t="str">
            <v>DESARROLLADOR</v>
          </cell>
        </row>
        <row r="34140">
          <cell r="F34140">
            <v>1036253</v>
          </cell>
          <cell r="I34140" t="str">
            <v>DESARROLLADOR</v>
          </cell>
        </row>
        <row r="34141">
          <cell r="F34141">
            <v>1052773</v>
          </cell>
          <cell r="I34141" t="str">
            <v>DESARROLLADOR</v>
          </cell>
        </row>
        <row r="34142">
          <cell r="F34142">
            <v>1030024</v>
          </cell>
          <cell r="I34142" t="str">
            <v>DESARROLLADOR</v>
          </cell>
        </row>
        <row r="34143">
          <cell r="F34143">
            <v>1040875</v>
          </cell>
          <cell r="I34143" t="str">
            <v>DESARROLLADOR</v>
          </cell>
        </row>
        <row r="34144">
          <cell r="F34144">
            <v>342673</v>
          </cell>
          <cell r="I34144" t="str">
            <v>DESARROLLADOR</v>
          </cell>
        </row>
        <row r="34145">
          <cell r="F34145">
            <v>1041762</v>
          </cell>
          <cell r="I34145" t="str">
            <v>DESARROLLADOR</v>
          </cell>
        </row>
        <row r="34146">
          <cell r="F34146">
            <v>1037364</v>
          </cell>
          <cell r="I34146" t="str">
            <v>DESARROLLADOR</v>
          </cell>
        </row>
        <row r="34147">
          <cell r="F34147">
            <v>699320</v>
          </cell>
          <cell r="I34147" t="str">
            <v>DIRECTOR</v>
          </cell>
        </row>
        <row r="34148">
          <cell r="F34148">
            <v>699430</v>
          </cell>
          <cell r="I34148" t="str">
            <v>DIRECTOR</v>
          </cell>
        </row>
        <row r="34149">
          <cell r="F34149">
            <v>580467</v>
          </cell>
          <cell r="I34149" t="str">
            <v>DIRECTOR</v>
          </cell>
        </row>
        <row r="34150">
          <cell r="F34150">
            <v>775630</v>
          </cell>
          <cell r="I34150" t="str">
            <v>DIRECTOR</v>
          </cell>
        </row>
        <row r="34151">
          <cell r="F34151">
            <v>306618</v>
          </cell>
          <cell r="I34151" t="str">
            <v>GERENTE</v>
          </cell>
        </row>
        <row r="34152">
          <cell r="F34152">
            <v>584300</v>
          </cell>
          <cell r="I34152" t="str">
            <v>DIRECTOR</v>
          </cell>
        </row>
        <row r="34153">
          <cell r="F34153">
            <v>701698</v>
          </cell>
          <cell r="I34153" t="str">
            <v>DIRECTOR</v>
          </cell>
        </row>
        <row r="34154">
          <cell r="F34154">
            <v>1038666</v>
          </cell>
          <cell r="I34154" t="str">
            <v>GERENTE</v>
          </cell>
        </row>
        <row r="34155">
          <cell r="F34155">
            <v>83442</v>
          </cell>
          <cell r="I34155" t="str">
            <v>ANALISTA</v>
          </cell>
        </row>
        <row r="34156">
          <cell r="F34156">
            <v>84529</v>
          </cell>
          <cell r="I34156" t="str">
            <v>ANALISTA</v>
          </cell>
        </row>
        <row r="34157">
          <cell r="F34157">
            <v>1057623</v>
          </cell>
          <cell r="I34157" t="str">
            <v>ANALISTA</v>
          </cell>
        </row>
        <row r="34158">
          <cell r="F34158">
            <v>197830</v>
          </cell>
          <cell r="I34158" t="str">
            <v>GERENTE</v>
          </cell>
        </row>
        <row r="34159">
          <cell r="F34159">
            <v>340322</v>
          </cell>
          <cell r="I34159" t="str">
            <v>ANALISTA</v>
          </cell>
        </row>
        <row r="34160">
          <cell r="F34160">
            <v>97815</v>
          </cell>
          <cell r="I34160" t="str">
            <v>CONSULTOR</v>
          </cell>
        </row>
        <row r="34161">
          <cell r="F34161">
            <v>210862</v>
          </cell>
          <cell r="I34161" t="str">
            <v>CONSULTOR</v>
          </cell>
        </row>
        <row r="34162">
          <cell r="F34162">
            <v>963197</v>
          </cell>
          <cell r="I34162" t="str">
            <v>CONSULTOR</v>
          </cell>
        </row>
        <row r="34163">
          <cell r="F34163">
            <v>321227</v>
          </cell>
          <cell r="I34163" t="str">
            <v>TERRITORIAL</v>
          </cell>
        </row>
        <row r="34164">
          <cell r="F34164">
            <v>343451</v>
          </cell>
          <cell r="I34164" t="str">
            <v>JEFE</v>
          </cell>
        </row>
        <row r="34165">
          <cell r="F34165">
            <v>81075</v>
          </cell>
          <cell r="I34165" t="str">
            <v>CONSULTOR</v>
          </cell>
        </row>
        <row r="34166">
          <cell r="F34166">
            <v>1030607</v>
          </cell>
          <cell r="I34166" t="str">
            <v>CONSULTOR</v>
          </cell>
        </row>
        <row r="34167">
          <cell r="F34167">
            <v>1047176</v>
          </cell>
          <cell r="I34167" t="str">
            <v>CONSULTOR</v>
          </cell>
        </row>
        <row r="34168">
          <cell r="F34168">
            <v>651000</v>
          </cell>
          <cell r="I34168" t="str">
            <v>CONSULTOR</v>
          </cell>
        </row>
        <row r="34169">
          <cell r="F34169">
            <v>1034448</v>
          </cell>
          <cell r="I34169" t="str">
            <v>CONSULTOR</v>
          </cell>
        </row>
        <row r="34170">
          <cell r="F34170">
            <v>717323</v>
          </cell>
          <cell r="I34170" t="str">
            <v>ANALISTA</v>
          </cell>
        </row>
        <row r="34171">
          <cell r="F34171">
            <v>1045031</v>
          </cell>
          <cell r="I34171" t="str">
            <v>ANALISTA</v>
          </cell>
        </row>
        <row r="34172">
          <cell r="F34172">
            <v>90273</v>
          </cell>
          <cell r="I34172" t="str">
            <v>ANALISTA</v>
          </cell>
        </row>
        <row r="34173">
          <cell r="F34173">
            <v>982290</v>
          </cell>
          <cell r="I34173" t="str">
            <v>ANALISTA</v>
          </cell>
        </row>
        <row r="34174">
          <cell r="F34174">
            <v>549981</v>
          </cell>
          <cell r="I34174" t="str">
            <v>DIRECTOR</v>
          </cell>
        </row>
        <row r="34175">
          <cell r="F34175">
            <v>772733</v>
          </cell>
          <cell r="I34175" t="str">
            <v>CONSULTOR</v>
          </cell>
        </row>
        <row r="34176">
          <cell r="F34176">
            <v>836163</v>
          </cell>
          <cell r="I34176" t="str">
            <v>GERENTE</v>
          </cell>
        </row>
        <row r="34177">
          <cell r="F34177">
            <v>302658</v>
          </cell>
          <cell r="I34177" t="str">
            <v>TERRITORIAL</v>
          </cell>
        </row>
        <row r="34178">
          <cell r="F34178">
            <v>980640</v>
          </cell>
          <cell r="I34178" t="str">
            <v>CONSULTOR</v>
          </cell>
        </row>
        <row r="34179">
          <cell r="F34179">
            <v>1040088</v>
          </cell>
          <cell r="I34179" t="str">
            <v>CONSULTOR</v>
          </cell>
        </row>
        <row r="34180">
          <cell r="F34180">
            <v>1045132</v>
          </cell>
          <cell r="I34180" t="str">
            <v>CONSULTOR</v>
          </cell>
        </row>
        <row r="34181">
          <cell r="F34181">
            <v>1035549</v>
          </cell>
          <cell r="I34181" t="str">
            <v>CONSULTOR</v>
          </cell>
        </row>
        <row r="34182">
          <cell r="F34182">
            <v>783620</v>
          </cell>
          <cell r="I34182" t="str">
            <v>CONSULTOR</v>
          </cell>
        </row>
        <row r="34183">
          <cell r="F34183">
            <v>1041852</v>
          </cell>
          <cell r="I34183" t="str">
            <v>ASISTENTE</v>
          </cell>
        </row>
        <row r="34184">
          <cell r="F34184">
            <v>895706</v>
          </cell>
          <cell r="I34184" t="str">
            <v>CAJERO LIDER</v>
          </cell>
        </row>
        <row r="34185">
          <cell r="F34185">
            <v>91754</v>
          </cell>
          <cell r="I34185" t="str">
            <v>CAJERO LIDER</v>
          </cell>
        </row>
        <row r="34186">
          <cell r="F34186">
            <v>708286</v>
          </cell>
          <cell r="I34186" t="str">
            <v>CAJERO LIDER</v>
          </cell>
        </row>
        <row r="34187">
          <cell r="F34187">
            <v>61428</v>
          </cell>
          <cell r="I34187" t="str">
            <v>CAJERO LIDER</v>
          </cell>
        </row>
        <row r="34188">
          <cell r="F34188">
            <v>305912</v>
          </cell>
          <cell r="I34188" t="str">
            <v>CAJERO LIDER</v>
          </cell>
        </row>
        <row r="34189">
          <cell r="F34189">
            <v>876613</v>
          </cell>
          <cell r="I34189" t="str">
            <v>CAJERO LIDER</v>
          </cell>
        </row>
        <row r="34190">
          <cell r="F34190">
            <v>305889</v>
          </cell>
          <cell r="I34190" t="str">
            <v>CAJERO LIDER</v>
          </cell>
        </row>
        <row r="34191">
          <cell r="F34191">
            <v>1013660</v>
          </cell>
          <cell r="I34191" t="str">
            <v>COORDINADOR</v>
          </cell>
        </row>
        <row r="34192">
          <cell r="F34192">
            <v>183580</v>
          </cell>
          <cell r="I34192" t="str">
            <v>CAJERO LIDER</v>
          </cell>
        </row>
        <row r="34193">
          <cell r="F34193">
            <v>47358</v>
          </cell>
          <cell r="I34193" t="str">
            <v>CAJERO LIDER</v>
          </cell>
        </row>
        <row r="34194">
          <cell r="F34194">
            <v>153248</v>
          </cell>
          <cell r="I34194" t="str">
            <v>CAJERO LIDER</v>
          </cell>
        </row>
        <row r="34195">
          <cell r="F34195">
            <v>883798</v>
          </cell>
          <cell r="I34195" t="str">
            <v>CAJERO LIDER</v>
          </cell>
        </row>
        <row r="34196">
          <cell r="F34196">
            <v>74612</v>
          </cell>
          <cell r="I34196" t="str">
            <v>CAJERO LIDER</v>
          </cell>
        </row>
        <row r="34197">
          <cell r="F34197">
            <v>200329</v>
          </cell>
          <cell r="I34197" t="str">
            <v>CAJERO LIDER</v>
          </cell>
        </row>
        <row r="34198">
          <cell r="F34198">
            <v>191019</v>
          </cell>
          <cell r="I34198" t="str">
            <v>CAJERO LIDER</v>
          </cell>
        </row>
        <row r="34199">
          <cell r="F34199">
            <v>221601</v>
          </cell>
          <cell r="I34199" t="str">
            <v>CAJERO LIDER</v>
          </cell>
        </row>
        <row r="34200">
          <cell r="F34200">
            <v>320068</v>
          </cell>
          <cell r="I34200" t="str">
            <v>CAJERO LIDER</v>
          </cell>
        </row>
        <row r="34201">
          <cell r="F34201">
            <v>1007806</v>
          </cell>
          <cell r="I34201" t="str">
            <v>CAJERO LIDER</v>
          </cell>
        </row>
        <row r="34202">
          <cell r="F34202">
            <v>70191</v>
          </cell>
          <cell r="I34202" t="str">
            <v>CAJERO LIDER</v>
          </cell>
        </row>
        <row r="34203">
          <cell r="F34203">
            <v>87665</v>
          </cell>
          <cell r="I34203" t="str">
            <v>CAJERO LIDER</v>
          </cell>
        </row>
        <row r="34204">
          <cell r="F34204">
            <v>993673</v>
          </cell>
          <cell r="I34204" t="str">
            <v>CAJERO LIDER</v>
          </cell>
        </row>
        <row r="34205">
          <cell r="F34205">
            <v>196175</v>
          </cell>
          <cell r="I34205" t="str">
            <v>CAJERO LIDER</v>
          </cell>
        </row>
        <row r="34206">
          <cell r="F34206">
            <v>299334</v>
          </cell>
          <cell r="I34206" t="str">
            <v>CAJERO LIDER</v>
          </cell>
        </row>
        <row r="34207">
          <cell r="F34207">
            <v>786140</v>
          </cell>
          <cell r="I34207" t="str">
            <v>CAJERO LIDER</v>
          </cell>
        </row>
        <row r="34208">
          <cell r="F34208">
            <v>344657</v>
          </cell>
          <cell r="I34208" t="str">
            <v>CAJERO LIDER</v>
          </cell>
        </row>
        <row r="34209">
          <cell r="F34209">
            <v>186767</v>
          </cell>
          <cell r="I34209" t="str">
            <v>CAJERO LIDER</v>
          </cell>
        </row>
        <row r="34210">
          <cell r="F34210">
            <v>163041</v>
          </cell>
          <cell r="I34210" t="str">
            <v>CAJERO LIDER</v>
          </cell>
        </row>
        <row r="34211">
          <cell r="F34211">
            <v>851745</v>
          </cell>
          <cell r="I34211" t="str">
            <v>CAJERO LIDER</v>
          </cell>
        </row>
        <row r="34212">
          <cell r="F34212">
            <v>187340</v>
          </cell>
          <cell r="I34212" t="str">
            <v>CAJERO LIDER</v>
          </cell>
        </row>
        <row r="34213">
          <cell r="F34213">
            <v>375340</v>
          </cell>
          <cell r="I34213" t="str">
            <v>CAJERO LIDER</v>
          </cell>
        </row>
        <row r="34214">
          <cell r="F34214">
            <v>362831</v>
          </cell>
          <cell r="I34214" t="str">
            <v>CAJERO LIDER</v>
          </cell>
        </row>
        <row r="34215">
          <cell r="F34215">
            <v>374980</v>
          </cell>
          <cell r="I34215" t="str">
            <v>CAJERO LIDER</v>
          </cell>
        </row>
        <row r="34216">
          <cell r="F34216">
            <v>299574</v>
          </cell>
          <cell r="I34216" t="str">
            <v>CAJERO LIDER</v>
          </cell>
        </row>
        <row r="34217">
          <cell r="F34217">
            <v>1006614</v>
          </cell>
          <cell r="I34217" t="str">
            <v>CAJERO LIDER</v>
          </cell>
        </row>
        <row r="34218">
          <cell r="F34218">
            <v>171243</v>
          </cell>
          <cell r="I34218" t="str">
            <v>CAJERO LIDER</v>
          </cell>
        </row>
        <row r="34219">
          <cell r="F34219">
            <v>345040</v>
          </cell>
          <cell r="I34219" t="str">
            <v>CAJERO LIDER</v>
          </cell>
        </row>
        <row r="34220">
          <cell r="F34220">
            <v>1014644</v>
          </cell>
          <cell r="I34220" t="str">
            <v>CAJERO LIDER</v>
          </cell>
        </row>
        <row r="34221">
          <cell r="F34221">
            <v>332712</v>
          </cell>
          <cell r="I34221" t="str">
            <v>CAJERO LIDER</v>
          </cell>
        </row>
        <row r="34222">
          <cell r="F34222">
            <v>932017</v>
          </cell>
          <cell r="I34222" t="str">
            <v>CAJERO LIDER</v>
          </cell>
        </row>
        <row r="34223">
          <cell r="F34223">
            <v>194615</v>
          </cell>
          <cell r="I34223" t="str">
            <v>CAJERO LIDER</v>
          </cell>
        </row>
        <row r="34224">
          <cell r="F34224">
            <v>208049</v>
          </cell>
          <cell r="I34224" t="str">
            <v>CAJERO LIDER</v>
          </cell>
        </row>
        <row r="34225">
          <cell r="F34225">
            <v>695431</v>
          </cell>
          <cell r="I34225" t="str">
            <v>CAJERO LIDER</v>
          </cell>
        </row>
        <row r="34226">
          <cell r="F34226">
            <v>1034266</v>
          </cell>
          <cell r="I34226" t="str">
            <v>CAJERO DE TIEMPO PARCIAL</v>
          </cell>
        </row>
        <row r="34227">
          <cell r="F34227">
            <v>788706</v>
          </cell>
          <cell r="I34227" t="str">
            <v>CAJERO DE TIEMPO PARCIAL</v>
          </cell>
        </row>
        <row r="34228">
          <cell r="F34228">
            <v>1038326</v>
          </cell>
          <cell r="I34228" t="str">
            <v>CAJERO DE TIEMPO PARCIAL</v>
          </cell>
        </row>
        <row r="34229">
          <cell r="F34229">
            <v>1057492</v>
          </cell>
          <cell r="I34229" t="str">
            <v>CAJERO DE TIEMPO PARCIAL</v>
          </cell>
        </row>
        <row r="34230">
          <cell r="F34230">
            <v>1047767</v>
          </cell>
          <cell r="I34230" t="str">
            <v>CAJERO DE TIEMPO PARCIAL</v>
          </cell>
        </row>
        <row r="34231">
          <cell r="F34231">
            <v>211848</v>
          </cell>
          <cell r="I34231" t="str">
            <v>CAJERO LIDER</v>
          </cell>
        </row>
        <row r="34232">
          <cell r="F34232">
            <v>987522</v>
          </cell>
          <cell r="I34232" t="str">
            <v>CAJERO LIDER</v>
          </cell>
        </row>
        <row r="34233">
          <cell r="F34233">
            <v>36649</v>
          </cell>
          <cell r="I34233" t="str">
            <v>CAJERO LIDER</v>
          </cell>
        </row>
        <row r="34234">
          <cell r="F34234">
            <v>352543</v>
          </cell>
          <cell r="I34234" t="str">
            <v>CAJERO LIDER</v>
          </cell>
        </row>
        <row r="34235">
          <cell r="F34235">
            <v>949295</v>
          </cell>
          <cell r="I34235" t="str">
            <v>CAJERO LIDER</v>
          </cell>
        </row>
        <row r="34236">
          <cell r="F34236">
            <v>140618</v>
          </cell>
          <cell r="I34236" t="str">
            <v>CAJERO LIDER</v>
          </cell>
        </row>
        <row r="34237">
          <cell r="F34237">
            <v>334382</v>
          </cell>
          <cell r="I34237" t="str">
            <v>CAJERO LIDER</v>
          </cell>
        </row>
        <row r="34238">
          <cell r="F34238">
            <v>1042485</v>
          </cell>
          <cell r="I34238" t="str">
            <v>CAJERO DE TIEMPO PARCIAL</v>
          </cell>
        </row>
        <row r="34239">
          <cell r="F34239">
            <v>372475</v>
          </cell>
          <cell r="I34239" t="str">
            <v>CAJERO LIDER</v>
          </cell>
        </row>
        <row r="34240">
          <cell r="F34240">
            <v>77093</v>
          </cell>
          <cell r="I34240" t="str">
            <v>CAJERO LIDER</v>
          </cell>
        </row>
        <row r="34241">
          <cell r="F34241">
            <v>194176</v>
          </cell>
          <cell r="I34241" t="str">
            <v>CAJERO LIDER</v>
          </cell>
        </row>
        <row r="34242">
          <cell r="F34242">
            <v>197688</v>
          </cell>
          <cell r="I34242" t="str">
            <v>CAJERO LIDER</v>
          </cell>
        </row>
        <row r="34243">
          <cell r="F34243">
            <v>300548</v>
          </cell>
          <cell r="I34243" t="str">
            <v>CAJERO LIDER</v>
          </cell>
        </row>
        <row r="34244">
          <cell r="F34244">
            <v>871351</v>
          </cell>
          <cell r="I34244" t="str">
            <v>CAJERO LIDER</v>
          </cell>
        </row>
        <row r="34245">
          <cell r="F34245">
            <v>1006865</v>
          </cell>
          <cell r="I34245" t="str">
            <v>CAJERO LIDER</v>
          </cell>
        </row>
        <row r="34246">
          <cell r="F34246">
            <v>862148</v>
          </cell>
          <cell r="I34246" t="str">
            <v>CAJERO LIDER</v>
          </cell>
        </row>
        <row r="34247">
          <cell r="F34247">
            <v>360430</v>
          </cell>
          <cell r="I34247" t="str">
            <v>CAJERO LIDER</v>
          </cell>
        </row>
        <row r="34248">
          <cell r="F34248">
            <v>189048</v>
          </cell>
          <cell r="I34248" t="str">
            <v>CAJERO LIDER</v>
          </cell>
        </row>
        <row r="34249">
          <cell r="F34249">
            <v>319319</v>
          </cell>
          <cell r="I34249" t="str">
            <v>CAJERO LIDER</v>
          </cell>
        </row>
        <row r="34250">
          <cell r="F34250">
            <v>320954</v>
          </cell>
          <cell r="I34250" t="str">
            <v>CAJERO LIDER</v>
          </cell>
        </row>
        <row r="34251">
          <cell r="F34251">
            <v>905047</v>
          </cell>
          <cell r="I34251" t="str">
            <v>CAJERO LIDER</v>
          </cell>
        </row>
        <row r="34252">
          <cell r="F34252">
            <v>319494</v>
          </cell>
          <cell r="I34252" t="str">
            <v>CAJERO LIDER</v>
          </cell>
        </row>
        <row r="34253">
          <cell r="F34253">
            <v>180024</v>
          </cell>
          <cell r="I34253" t="str">
            <v>CAJERO LIDER</v>
          </cell>
        </row>
        <row r="34254">
          <cell r="F34254">
            <v>195602</v>
          </cell>
          <cell r="I34254" t="str">
            <v>CAJERO LIDER</v>
          </cell>
        </row>
        <row r="34255">
          <cell r="F34255">
            <v>59056</v>
          </cell>
          <cell r="I34255" t="str">
            <v>CAJERO LIDER</v>
          </cell>
        </row>
        <row r="34256">
          <cell r="F34256">
            <v>307419</v>
          </cell>
          <cell r="I34256" t="str">
            <v>CAJERO LIDER</v>
          </cell>
        </row>
        <row r="34257">
          <cell r="F34257">
            <v>360888</v>
          </cell>
          <cell r="I34257" t="str">
            <v>CAJERO LIDER</v>
          </cell>
        </row>
        <row r="34258">
          <cell r="F34258">
            <v>359014</v>
          </cell>
          <cell r="I34258" t="str">
            <v>CAJERO LIDER</v>
          </cell>
        </row>
        <row r="34259">
          <cell r="F34259">
            <v>356009</v>
          </cell>
          <cell r="I34259" t="str">
            <v>CAJERO LIDER</v>
          </cell>
        </row>
        <row r="34260">
          <cell r="F34260">
            <v>320877</v>
          </cell>
          <cell r="I34260" t="str">
            <v>CAJERO LIDER</v>
          </cell>
        </row>
        <row r="34261">
          <cell r="F34261">
            <v>883623</v>
          </cell>
          <cell r="I34261" t="str">
            <v>CAJERO LIDER</v>
          </cell>
        </row>
        <row r="34262">
          <cell r="F34262">
            <v>196340</v>
          </cell>
          <cell r="I34262" t="str">
            <v>CAJERO LIDER</v>
          </cell>
        </row>
        <row r="34263">
          <cell r="F34263">
            <v>82532</v>
          </cell>
          <cell r="I34263" t="str">
            <v>CAJERO LIDER</v>
          </cell>
        </row>
        <row r="34264">
          <cell r="F34264">
            <v>82459</v>
          </cell>
          <cell r="I34264" t="str">
            <v>CAJERO LIDER</v>
          </cell>
        </row>
        <row r="34265">
          <cell r="F34265">
            <v>937179</v>
          </cell>
          <cell r="I34265" t="str">
            <v>CAJERO LIDER</v>
          </cell>
        </row>
        <row r="34266">
          <cell r="F34266">
            <v>47132</v>
          </cell>
          <cell r="I34266" t="str">
            <v>CAJERO LIDER</v>
          </cell>
        </row>
        <row r="34267">
          <cell r="F34267">
            <v>619293</v>
          </cell>
          <cell r="I34267" t="str">
            <v>CAJERO LIDER</v>
          </cell>
        </row>
        <row r="34268">
          <cell r="F34268">
            <v>767890</v>
          </cell>
          <cell r="I34268" t="str">
            <v>CAJERO LIDER</v>
          </cell>
        </row>
        <row r="34269">
          <cell r="F34269">
            <v>204851</v>
          </cell>
          <cell r="I34269" t="str">
            <v>CAJERO LIDER</v>
          </cell>
        </row>
        <row r="34270">
          <cell r="F34270">
            <v>787081</v>
          </cell>
          <cell r="I34270" t="str">
            <v>CAJERO UNIVERSAL</v>
          </cell>
        </row>
        <row r="34271">
          <cell r="F34271">
            <v>292014</v>
          </cell>
          <cell r="I34271" t="str">
            <v>CAJERO LIDER</v>
          </cell>
        </row>
        <row r="34272">
          <cell r="F34272">
            <v>215668</v>
          </cell>
          <cell r="I34272" t="str">
            <v>CAJERO LIDER</v>
          </cell>
        </row>
        <row r="34273">
          <cell r="F34273">
            <v>54440</v>
          </cell>
          <cell r="I34273" t="str">
            <v>CAJERO LIDER</v>
          </cell>
        </row>
        <row r="34274">
          <cell r="F34274">
            <v>888725</v>
          </cell>
          <cell r="I34274" t="str">
            <v>CAJERO LIDER</v>
          </cell>
        </row>
        <row r="34275">
          <cell r="F34275">
            <v>193641</v>
          </cell>
          <cell r="I34275" t="str">
            <v>CAJERO LIDER</v>
          </cell>
        </row>
        <row r="34276">
          <cell r="F34276">
            <v>68286</v>
          </cell>
          <cell r="I34276" t="str">
            <v>CAJERO LIDER</v>
          </cell>
        </row>
        <row r="34277">
          <cell r="F34277">
            <v>789287</v>
          </cell>
          <cell r="I34277" t="str">
            <v>CAJERO LIDER</v>
          </cell>
        </row>
        <row r="34278">
          <cell r="F34278">
            <v>1014303</v>
          </cell>
          <cell r="I34278" t="str">
            <v>CAJERO LIDER</v>
          </cell>
        </row>
        <row r="34279">
          <cell r="F34279">
            <v>987619</v>
          </cell>
          <cell r="I34279" t="str">
            <v>CAJERO LIDER</v>
          </cell>
        </row>
        <row r="34280">
          <cell r="F34280">
            <v>150610</v>
          </cell>
          <cell r="I34280" t="str">
            <v>CAJERO LIDER</v>
          </cell>
        </row>
        <row r="34281">
          <cell r="F34281">
            <v>71646</v>
          </cell>
          <cell r="I34281" t="str">
            <v>CAJERO LIDER</v>
          </cell>
        </row>
        <row r="34282">
          <cell r="F34282">
            <v>147316</v>
          </cell>
          <cell r="I34282" t="str">
            <v>CAJERO LIDER</v>
          </cell>
        </row>
        <row r="34283">
          <cell r="F34283">
            <v>56497</v>
          </cell>
          <cell r="I34283" t="str">
            <v>CAJERO LIDER</v>
          </cell>
        </row>
        <row r="34284">
          <cell r="F34284">
            <v>84071</v>
          </cell>
          <cell r="I34284" t="str">
            <v>CAJERO LIDER</v>
          </cell>
        </row>
        <row r="34285">
          <cell r="F34285">
            <v>360250</v>
          </cell>
          <cell r="I34285" t="str">
            <v>CAJERO LIDER</v>
          </cell>
        </row>
        <row r="34286">
          <cell r="F34286">
            <v>176424</v>
          </cell>
          <cell r="I34286" t="str">
            <v>CAJERO LIDER</v>
          </cell>
        </row>
        <row r="34287">
          <cell r="F34287">
            <v>62528</v>
          </cell>
          <cell r="I34287" t="str">
            <v>CAJERO LIDER</v>
          </cell>
        </row>
        <row r="34288">
          <cell r="F34288">
            <v>343120</v>
          </cell>
          <cell r="I34288" t="str">
            <v>CAJERO LIDER</v>
          </cell>
        </row>
        <row r="34289">
          <cell r="F34289">
            <v>309026</v>
          </cell>
          <cell r="I34289" t="str">
            <v>CAJERO LIDER</v>
          </cell>
        </row>
        <row r="34290">
          <cell r="F34290">
            <v>306814</v>
          </cell>
          <cell r="I34290" t="str">
            <v>CAJERO LIDER</v>
          </cell>
        </row>
        <row r="34291">
          <cell r="F34291">
            <v>179838</v>
          </cell>
          <cell r="I34291" t="str">
            <v>CAJERO LIDER</v>
          </cell>
        </row>
        <row r="34292">
          <cell r="F34292">
            <v>1015485</v>
          </cell>
          <cell r="I34292" t="str">
            <v>CAJERO LIDER</v>
          </cell>
        </row>
        <row r="34293">
          <cell r="F34293">
            <v>664735</v>
          </cell>
          <cell r="I34293" t="str">
            <v>DIRECTOR</v>
          </cell>
        </row>
        <row r="34294">
          <cell r="F34294">
            <v>62324</v>
          </cell>
          <cell r="I34294" t="str">
            <v>CAJERO LIDER</v>
          </cell>
        </row>
        <row r="34295">
          <cell r="F34295">
            <v>768701</v>
          </cell>
          <cell r="I34295" t="str">
            <v>CAJERO LIDER</v>
          </cell>
        </row>
        <row r="34296">
          <cell r="F34296">
            <v>1015486</v>
          </cell>
          <cell r="I34296" t="str">
            <v>CAJERO LIDER</v>
          </cell>
        </row>
        <row r="34297">
          <cell r="F34297">
            <v>937150</v>
          </cell>
          <cell r="I34297" t="str">
            <v>CAJERO LIDER</v>
          </cell>
        </row>
        <row r="34298">
          <cell r="F34298">
            <v>63227</v>
          </cell>
          <cell r="I34298" t="str">
            <v>CAJERO LIDER</v>
          </cell>
        </row>
        <row r="34299">
          <cell r="F34299">
            <v>705437</v>
          </cell>
          <cell r="I34299" t="str">
            <v>CAJERO LIDER</v>
          </cell>
        </row>
        <row r="34300">
          <cell r="F34300">
            <v>54619</v>
          </cell>
          <cell r="I34300" t="str">
            <v>CAJERO LIDER</v>
          </cell>
        </row>
        <row r="34301">
          <cell r="F34301">
            <v>271217</v>
          </cell>
          <cell r="I34301" t="str">
            <v>CAJERO LIDER</v>
          </cell>
        </row>
        <row r="34302">
          <cell r="F34302">
            <v>1050317</v>
          </cell>
          <cell r="I34302" t="str">
            <v>CAJERO DE TIEMPO PARCIAL</v>
          </cell>
        </row>
        <row r="34303">
          <cell r="F34303">
            <v>92833</v>
          </cell>
          <cell r="I34303" t="str">
            <v>CAJERO LIDER</v>
          </cell>
        </row>
        <row r="34304">
          <cell r="F34304">
            <v>787648</v>
          </cell>
          <cell r="I34304" t="str">
            <v>CAJERO UNIVERSAL</v>
          </cell>
        </row>
        <row r="34305">
          <cell r="F34305">
            <v>987468</v>
          </cell>
          <cell r="I34305" t="str">
            <v>CAJERO UNIVERSAL</v>
          </cell>
        </row>
        <row r="34306">
          <cell r="F34306">
            <v>70571</v>
          </cell>
          <cell r="I34306" t="str">
            <v>CAJERO LIDER</v>
          </cell>
        </row>
        <row r="34307">
          <cell r="F34307">
            <v>142439</v>
          </cell>
          <cell r="I34307" t="str">
            <v>DIRECTOR</v>
          </cell>
        </row>
        <row r="34308">
          <cell r="F34308">
            <v>76663</v>
          </cell>
          <cell r="I34308" t="str">
            <v>ASISTENTE</v>
          </cell>
        </row>
        <row r="34309">
          <cell r="F34309">
            <v>987365</v>
          </cell>
          <cell r="I34309" t="str">
            <v>CHOFER</v>
          </cell>
        </row>
        <row r="34310">
          <cell r="F34310">
            <v>1040960</v>
          </cell>
          <cell r="I34310" t="str">
            <v>GERENTE</v>
          </cell>
        </row>
        <row r="34311">
          <cell r="F34311">
            <v>1023383</v>
          </cell>
          <cell r="I34311" t="str">
            <v>ASISTENTE</v>
          </cell>
        </row>
        <row r="34312">
          <cell r="F34312">
            <v>244302</v>
          </cell>
          <cell r="I34312" t="str">
            <v>GERENTE</v>
          </cell>
        </row>
        <row r="34313">
          <cell r="F34313">
            <v>1019750</v>
          </cell>
          <cell r="I34313" t="str">
            <v>CAJERO UNIVERSAL</v>
          </cell>
        </row>
        <row r="34314">
          <cell r="F34314">
            <v>80353</v>
          </cell>
          <cell r="I34314" t="str">
            <v>GESTOR</v>
          </cell>
        </row>
        <row r="34315">
          <cell r="F34315">
            <v>373494</v>
          </cell>
          <cell r="I34315" t="str">
            <v>GESTOR</v>
          </cell>
        </row>
        <row r="34316">
          <cell r="F34316">
            <v>1009323</v>
          </cell>
          <cell r="I34316" t="str">
            <v>CAJERO DE TIEMPO PARCIAL</v>
          </cell>
        </row>
        <row r="34317">
          <cell r="F34317">
            <v>1025649</v>
          </cell>
          <cell r="I34317" t="str">
            <v>CAJERO DE TIEMPO PARCIAL</v>
          </cell>
        </row>
        <row r="34318">
          <cell r="F34318">
            <v>1056585</v>
          </cell>
          <cell r="I34318" t="str">
            <v>GESTOR</v>
          </cell>
        </row>
        <row r="34319">
          <cell r="F34319">
            <v>975461</v>
          </cell>
          <cell r="I34319" t="str">
            <v>CAJERO DE TIEMPO PARCIAL</v>
          </cell>
        </row>
        <row r="34320">
          <cell r="F34320">
            <v>42867</v>
          </cell>
          <cell r="I34320" t="str">
            <v>CAJERO LIDER</v>
          </cell>
        </row>
        <row r="34321">
          <cell r="F34321">
            <v>370300</v>
          </cell>
          <cell r="I34321" t="str">
            <v>CAJERO LIDER</v>
          </cell>
        </row>
        <row r="34322">
          <cell r="F34322">
            <v>70566</v>
          </cell>
          <cell r="I34322" t="str">
            <v>CAJERO LIDER</v>
          </cell>
        </row>
        <row r="34323">
          <cell r="F34323">
            <v>73915</v>
          </cell>
          <cell r="I34323" t="str">
            <v>GESTOR</v>
          </cell>
        </row>
        <row r="34324">
          <cell r="F34324">
            <v>977851</v>
          </cell>
          <cell r="I34324" t="str">
            <v>CAJERO LIDER</v>
          </cell>
        </row>
        <row r="34325">
          <cell r="F34325">
            <v>1027025</v>
          </cell>
          <cell r="I34325" t="str">
            <v>GERENTE</v>
          </cell>
        </row>
        <row r="34326">
          <cell r="F34326">
            <v>680246</v>
          </cell>
          <cell r="I34326" t="str">
            <v>GERENTE</v>
          </cell>
        </row>
        <row r="34327">
          <cell r="F34327">
            <v>1038006</v>
          </cell>
          <cell r="I34327" t="str">
            <v>DIRECTOR</v>
          </cell>
        </row>
        <row r="34328">
          <cell r="F34328">
            <v>949686</v>
          </cell>
          <cell r="I34328" t="str">
            <v>GERENTE</v>
          </cell>
        </row>
        <row r="34329">
          <cell r="F34329">
            <v>230144</v>
          </cell>
          <cell r="I34329" t="str">
            <v>GERENTE</v>
          </cell>
        </row>
        <row r="34330">
          <cell r="F34330">
            <v>269625</v>
          </cell>
          <cell r="I34330" t="str">
            <v>GESTOR</v>
          </cell>
        </row>
        <row r="34331">
          <cell r="F34331">
            <v>183865</v>
          </cell>
          <cell r="I34331" t="str">
            <v>DIRECTOR</v>
          </cell>
        </row>
        <row r="34332">
          <cell r="F34332">
            <v>580735</v>
          </cell>
          <cell r="I34332" t="str">
            <v>DIRECTOR</v>
          </cell>
        </row>
        <row r="34333">
          <cell r="F34333">
            <v>62008</v>
          </cell>
          <cell r="I34333" t="str">
            <v>CAJERO LIDER</v>
          </cell>
        </row>
        <row r="34334">
          <cell r="F34334">
            <v>358876</v>
          </cell>
          <cell r="I34334" t="str">
            <v>CONSULTOR</v>
          </cell>
        </row>
        <row r="34335">
          <cell r="F34335">
            <v>561205</v>
          </cell>
          <cell r="I34335" t="str">
            <v>GERENTE</v>
          </cell>
        </row>
        <row r="34336">
          <cell r="F34336">
            <v>39088</v>
          </cell>
          <cell r="I34336" t="str">
            <v>DIRECTOR</v>
          </cell>
        </row>
        <row r="34337">
          <cell r="F34337">
            <v>82501</v>
          </cell>
          <cell r="I34337" t="str">
            <v>DIRECTOR</v>
          </cell>
        </row>
        <row r="34338">
          <cell r="F34338">
            <v>83544</v>
          </cell>
          <cell r="I34338" t="str">
            <v>CHOFER</v>
          </cell>
        </row>
        <row r="34339">
          <cell r="F34339">
            <v>83519</v>
          </cell>
          <cell r="I34339" t="str">
            <v>DIRECTOR</v>
          </cell>
        </row>
        <row r="34340">
          <cell r="F34340">
            <v>969867</v>
          </cell>
          <cell r="I34340" t="str">
            <v>DIRECTOR</v>
          </cell>
        </row>
        <row r="34341">
          <cell r="F34341">
            <v>95486</v>
          </cell>
          <cell r="I34341" t="str">
            <v>ASISTENTE</v>
          </cell>
        </row>
        <row r="34342">
          <cell r="F34342">
            <v>72442</v>
          </cell>
          <cell r="I34342" t="str">
            <v>CAJERO LIDER</v>
          </cell>
        </row>
        <row r="34343">
          <cell r="F34343">
            <v>73488</v>
          </cell>
          <cell r="I34343" t="str">
            <v>CAJERO LIDER</v>
          </cell>
        </row>
        <row r="34344">
          <cell r="F34344">
            <v>1010664</v>
          </cell>
          <cell r="I34344" t="str">
            <v>CAJERO LIDER</v>
          </cell>
        </row>
        <row r="34345">
          <cell r="F34345">
            <v>955007</v>
          </cell>
          <cell r="I34345" t="str">
            <v>CAJERO LIDER</v>
          </cell>
        </row>
        <row r="34346">
          <cell r="F34346">
            <v>369014</v>
          </cell>
          <cell r="I34346" t="str">
            <v>CAJERO LIDER</v>
          </cell>
        </row>
        <row r="34347">
          <cell r="F34347">
            <v>98033</v>
          </cell>
          <cell r="I34347" t="str">
            <v>CAJERO LIDER</v>
          </cell>
        </row>
        <row r="34348">
          <cell r="F34348">
            <v>78831</v>
          </cell>
          <cell r="I34348" t="str">
            <v>CAJERO LIDER</v>
          </cell>
        </row>
        <row r="34349">
          <cell r="F34349">
            <v>71677</v>
          </cell>
          <cell r="I34349" t="str">
            <v>CAJERO LIDER</v>
          </cell>
        </row>
        <row r="34350">
          <cell r="F34350">
            <v>55941</v>
          </cell>
          <cell r="I34350" t="str">
            <v>CAJERO LIDER</v>
          </cell>
        </row>
        <row r="34351">
          <cell r="F34351">
            <v>65232</v>
          </cell>
          <cell r="I34351" t="str">
            <v>CAJERO LIDER</v>
          </cell>
        </row>
        <row r="34352">
          <cell r="F34352">
            <v>1015461</v>
          </cell>
          <cell r="I34352" t="str">
            <v>CAJERO LIDER</v>
          </cell>
        </row>
        <row r="34353">
          <cell r="F34353">
            <v>343295</v>
          </cell>
          <cell r="I34353" t="str">
            <v>CAJERO LIDER</v>
          </cell>
        </row>
        <row r="34354">
          <cell r="F34354">
            <v>322714</v>
          </cell>
          <cell r="I34354" t="str">
            <v>CAJERO LIDER</v>
          </cell>
        </row>
        <row r="34355">
          <cell r="F34355">
            <v>1008677</v>
          </cell>
          <cell r="I34355" t="str">
            <v>CAJERO LIDER</v>
          </cell>
        </row>
        <row r="34356">
          <cell r="F34356">
            <v>317418</v>
          </cell>
          <cell r="I34356" t="str">
            <v>CAJERO LIDER</v>
          </cell>
        </row>
        <row r="34357">
          <cell r="F34357">
            <v>210801</v>
          </cell>
          <cell r="I34357" t="str">
            <v>CAJERO LIDER</v>
          </cell>
        </row>
        <row r="34358">
          <cell r="F34358">
            <v>53008</v>
          </cell>
          <cell r="I34358" t="str">
            <v>CAJERO LIDER</v>
          </cell>
        </row>
        <row r="34359">
          <cell r="F34359">
            <v>734137</v>
          </cell>
          <cell r="I34359" t="str">
            <v>CAJERO LIDER</v>
          </cell>
        </row>
        <row r="34360">
          <cell r="F34360">
            <v>63492</v>
          </cell>
          <cell r="I34360" t="str">
            <v>CAJERO LIDER</v>
          </cell>
        </row>
        <row r="34361">
          <cell r="F34361">
            <v>306352</v>
          </cell>
          <cell r="I34361" t="str">
            <v>CAJERO LIDER</v>
          </cell>
        </row>
        <row r="34362">
          <cell r="F34362">
            <v>65979</v>
          </cell>
          <cell r="I34362" t="str">
            <v>CAJERO LIDER</v>
          </cell>
        </row>
        <row r="34363">
          <cell r="F34363">
            <v>144592</v>
          </cell>
          <cell r="I34363" t="str">
            <v>CAJERO LIDER</v>
          </cell>
        </row>
        <row r="34364">
          <cell r="F34364">
            <v>60255</v>
          </cell>
          <cell r="I34364" t="str">
            <v>CAJERO LIDER</v>
          </cell>
        </row>
        <row r="34365">
          <cell r="F34365">
            <v>77762</v>
          </cell>
          <cell r="I34365" t="str">
            <v>CAJERO UNIVERSAL</v>
          </cell>
        </row>
        <row r="34366">
          <cell r="F34366">
            <v>70939</v>
          </cell>
          <cell r="I34366" t="str">
            <v>CAJERO LIDER</v>
          </cell>
        </row>
        <row r="34367">
          <cell r="F34367">
            <v>1017551</v>
          </cell>
          <cell r="I34367" t="str">
            <v>CAJERO UNIVERSAL</v>
          </cell>
        </row>
        <row r="34368">
          <cell r="F34368">
            <v>718193</v>
          </cell>
          <cell r="I34368" t="str">
            <v>CAJERO LIDER</v>
          </cell>
        </row>
        <row r="34369">
          <cell r="F34369">
            <v>332342</v>
          </cell>
          <cell r="I34369" t="str">
            <v>SUPERVISOR</v>
          </cell>
        </row>
        <row r="34370">
          <cell r="F34370">
            <v>1033914</v>
          </cell>
          <cell r="I34370" t="str">
            <v>CAJERO LIDER</v>
          </cell>
        </row>
        <row r="34371">
          <cell r="F34371">
            <v>200169</v>
          </cell>
          <cell r="I34371" t="str">
            <v>CAJERO LIDER</v>
          </cell>
        </row>
        <row r="34372">
          <cell r="F34372">
            <v>182904</v>
          </cell>
          <cell r="I34372" t="str">
            <v>CAJERO LIDER</v>
          </cell>
        </row>
        <row r="34373">
          <cell r="F34373">
            <v>311785</v>
          </cell>
          <cell r="I34373" t="str">
            <v>CAJERO LIDER</v>
          </cell>
        </row>
        <row r="34374">
          <cell r="F34374">
            <v>983695</v>
          </cell>
          <cell r="I34374" t="str">
            <v>CAJERO LIDER</v>
          </cell>
        </row>
        <row r="34375">
          <cell r="F34375">
            <v>186689</v>
          </cell>
          <cell r="I34375" t="str">
            <v>CAJERO LIDER</v>
          </cell>
        </row>
        <row r="34376">
          <cell r="F34376">
            <v>66632</v>
          </cell>
          <cell r="I34376" t="str">
            <v>CAJERO LIDER</v>
          </cell>
        </row>
        <row r="34377">
          <cell r="F34377">
            <v>72784</v>
          </cell>
          <cell r="I34377" t="str">
            <v>CAJERO LIDER</v>
          </cell>
        </row>
        <row r="34378">
          <cell r="F34378">
            <v>76225</v>
          </cell>
          <cell r="I34378" t="str">
            <v>CAJERO LIDER</v>
          </cell>
        </row>
        <row r="34379">
          <cell r="F34379">
            <v>762104</v>
          </cell>
          <cell r="I34379" t="str">
            <v>CAJERO LIDER</v>
          </cell>
        </row>
        <row r="34380">
          <cell r="F34380">
            <v>1037948</v>
          </cell>
          <cell r="I34380" t="str">
            <v>CAJERO LIDER</v>
          </cell>
        </row>
        <row r="34381">
          <cell r="F34381">
            <v>46595</v>
          </cell>
          <cell r="I34381" t="str">
            <v>CAJERO LIDER</v>
          </cell>
        </row>
        <row r="34382">
          <cell r="F34382">
            <v>309111</v>
          </cell>
          <cell r="I34382" t="str">
            <v>CAJERO LIDER</v>
          </cell>
        </row>
        <row r="34383">
          <cell r="F34383">
            <v>78455</v>
          </cell>
          <cell r="I34383" t="str">
            <v>CAJERO LIDER</v>
          </cell>
        </row>
        <row r="34384">
          <cell r="F34384">
            <v>69949</v>
          </cell>
          <cell r="I34384" t="str">
            <v>CAJERO LIDER</v>
          </cell>
        </row>
        <row r="34385">
          <cell r="F34385">
            <v>944280</v>
          </cell>
          <cell r="I34385" t="str">
            <v>CAJERO LIDER</v>
          </cell>
        </row>
        <row r="34386">
          <cell r="F34386">
            <v>1057069</v>
          </cell>
          <cell r="I34386" t="str">
            <v>PROMOTOR</v>
          </cell>
        </row>
        <row r="34387">
          <cell r="F34387">
            <v>180525</v>
          </cell>
          <cell r="I34387" t="str">
            <v>CAJERO LIDER</v>
          </cell>
        </row>
        <row r="34388">
          <cell r="F34388">
            <v>45297</v>
          </cell>
          <cell r="I34388" t="str">
            <v>CAJERO LIDER</v>
          </cell>
        </row>
        <row r="34389">
          <cell r="F34389">
            <v>308021</v>
          </cell>
          <cell r="I34389" t="str">
            <v>CAJERO LIDER</v>
          </cell>
        </row>
        <row r="34390">
          <cell r="F34390">
            <v>237877</v>
          </cell>
          <cell r="I34390" t="str">
            <v>CAJERO LIDER</v>
          </cell>
        </row>
        <row r="34391">
          <cell r="F34391">
            <v>320050</v>
          </cell>
          <cell r="I34391" t="str">
            <v>CAJERO LIDER</v>
          </cell>
        </row>
        <row r="34392">
          <cell r="F34392">
            <v>266665</v>
          </cell>
          <cell r="I34392" t="str">
            <v>CAJERO LIDER</v>
          </cell>
        </row>
        <row r="34393">
          <cell r="F34393">
            <v>68962</v>
          </cell>
          <cell r="I34393" t="str">
            <v>CAJERO LIDER</v>
          </cell>
        </row>
        <row r="34394">
          <cell r="F34394">
            <v>943858</v>
          </cell>
          <cell r="I34394" t="str">
            <v>CAJERO LIDER</v>
          </cell>
        </row>
        <row r="34395">
          <cell r="F34395">
            <v>978776</v>
          </cell>
          <cell r="I34395" t="str">
            <v>CAJERO LIDER</v>
          </cell>
        </row>
        <row r="34396">
          <cell r="F34396">
            <v>955329</v>
          </cell>
          <cell r="I34396" t="str">
            <v>CAJERO LIDER</v>
          </cell>
        </row>
        <row r="34397">
          <cell r="F34397">
            <v>963061</v>
          </cell>
          <cell r="I34397" t="str">
            <v>CAJERO LIDER</v>
          </cell>
        </row>
        <row r="34398">
          <cell r="F34398">
            <v>53828</v>
          </cell>
          <cell r="I34398" t="str">
            <v>CAJERO LIDER</v>
          </cell>
        </row>
        <row r="34399">
          <cell r="F34399">
            <v>987588</v>
          </cell>
          <cell r="I34399" t="str">
            <v>CAJERO LIDER</v>
          </cell>
        </row>
        <row r="34400">
          <cell r="F34400">
            <v>310198</v>
          </cell>
          <cell r="I34400" t="str">
            <v>CAJERO LIDER</v>
          </cell>
        </row>
        <row r="34401">
          <cell r="F34401">
            <v>944007</v>
          </cell>
          <cell r="I34401" t="str">
            <v>CAJERO LIDER</v>
          </cell>
        </row>
        <row r="34402">
          <cell r="F34402">
            <v>669288</v>
          </cell>
          <cell r="I34402" t="str">
            <v>CAJERO LIDER</v>
          </cell>
        </row>
        <row r="34403">
          <cell r="F34403">
            <v>312614</v>
          </cell>
          <cell r="I34403" t="str">
            <v>CAJERO LIDER</v>
          </cell>
        </row>
        <row r="34404">
          <cell r="F34404">
            <v>257483</v>
          </cell>
          <cell r="I34404" t="str">
            <v>CAJERO LIDER</v>
          </cell>
        </row>
        <row r="34405">
          <cell r="F34405">
            <v>50889</v>
          </cell>
          <cell r="I34405" t="str">
            <v>CAJERO LIDER</v>
          </cell>
        </row>
        <row r="34406">
          <cell r="F34406">
            <v>1048609</v>
          </cell>
          <cell r="I34406" t="str">
            <v>ENCARGADO</v>
          </cell>
        </row>
        <row r="34407">
          <cell r="F34407">
            <v>1026148</v>
          </cell>
          <cell r="I34407" t="str">
            <v>CAJERO LIDER</v>
          </cell>
        </row>
        <row r="34408">
          <cell r="F34408">
            <v>825750</v>
          </cell>
          <cell r="I34408" t="str">
            <v>CAJERO LIDER</v>
          </cell>
        </row>
        <row r="34409">
          <cell r="F34409">
            <v>74788</v>
          </cell>
          <cell r="I34409" t="str">
            <v>CAJERO LIDER</v>
          </cell>
        </row>
        <row r="34410">
          <cell r="F34410">
            <v>374625</v>
          </cell>
          <cell r="I34410" t="str">
            <v>CAJERO LIDER</v>
          </cell>
        </row>
        <row r="34411">
          <cell r="F34411">
            <v>173319</v>
          </cell>
          <cell r="I34411" t="str">
            <v>CAJERO LIDER</v>
          </cell>
        </row>
        <row r="34412">
          <cell r="F34412">
            <v>176320</v>
          </cell>
          <cell r="I34412" t="str">
            <v>CAJERO LIDER</v>
          </cell>
        </row>
        <row r="34413">
          <cell r="F34413">
            <v>268746</v>
          </cell>
          <cell r="I34413" t="str">
            <v>CAJERO LIDER</v>
          </cell>
        </row>
        <row r="34414">
          <cell r="F34414">
            <v>363416</v>
          </cell>
          <cell r="I34414" t="str">
            <v>CAJERO LIDER</v>
          </cell>
        </row>
        <row r="34415">
          <cell r="F34415">
            <v>339641</v>
          </cell>
          <cell r="I34415" t="str">
            <v>CAJERO LIDER</v>
          </cell>
        </row>
        <row r="34416">
          <cell r="F34416">
            <v>204106</v>
          </cell>
          <cell r="I34416" t="str">
            <v>CAJERO LIDER</v>
          </cell>
        </row>
        <row r="34417">
          <cell r="F34417">
            <v>902248</v>
          </cell>
          <cell r="I34417" t="str">
            <v>CAJERO LIDER</v>
          </cell>
        </row>
        <row r="34418">
          <cell r="F34418">
            <v>317628</v>
          </cell>
          <cell r="I34418" t="str">
            <v>CAJERO LIDER</v>
          </cell>
        </row>
        <row r="34419">
          <cell r="F34419">
            <v>300795</v>
          </cell>
          <cell r="I34419" t="str">
            <v>CAJERO LIDER</v>
          </cell>
        </row>
        <row r="34420">
          <cell r="F34420">
            <v>958746</v>
          </cell>
          <cell r="I34420" t="str">
            <v>CAJERO LIDER</v>
          </cell>
        </row>
        <row r="34421">
          <cell r="F34421">
            <v>979137</v>
          </cell>
          <cell r="I34421" t="str">
            <v>CAJERO LIDER</v>
          </cell>
        </row>
        <row r="34422">
          <cell r="F34422">
            <v>984579</v>
          </cell>
          <cell r="I34422" t="str">
            <v>CAJERO LIDER</v>
          </cell>
        </row>
        <row r="34423">
          <cell r="F34423">
            <v>62556</v>
          </cell>
          <cell r="I34423" t="str">
            <v>CAJERO LIDER</v>
          </cell>
        </row>
        <row r="34424">
          <cell r="F34424">
            <v>56374</v>
          </cell>
          <cell r="I34424" t="str">
            <v>CAJERO LIDER</v>
          </cell>
        </row>
        <row r="34425">
          <cell r="F34425">
            <v>351956</v>
          </cell>
          <cell r="I34425" t="str">
            <v>CAJERO LIDER</v>
          </cell>
        </row>
        <row r="34426">
          <cell r="F34426">
            <v>70015</v>
          </cell>
          <cell r="I34426" t="str">
            <v>CAJERO LIDER</v>
          </cell>
        </row>
        <row r="34427">
          <cell r="F34427">
            <v>294633</v>
          </cell>
          <cell r="I34427" t="str">
            <v>CAJERO LIDER</v>
          </cell>
        </row>
        <row r="34428">
          <cell r="F34428">
            <v>986220</v>
          </cell>
          <cell r="I34428" t="str">
            <v>LIDER</v>
          </cell>
        </row>
        <row r="34429">
          <cell r="F34429">
            <v>67264</v>
          </cell>
          <cell r="I34429" t="str">
            <v>CAJERO LIDER</v>
          </cell>
        </row>
        <row r="34430">
          <cell r="F34430">
            <v>955212</v>
          </cell>
          <cell r="I34430" t="str">
            <v>CAJERO LIDER</v>
          </cell>
        </row>
        <row r="34431">
          <cell r="F34431">
            <v>189097</v>
          </cell>
          <cell r="I34431" t="str">
            <v>CAJERO LIDER</v>
          </cell>
        </row>
        <row r="34432">
          <cell r="F34432">
            <v>833919</v>
          </cell>
          <cell r="I34432" t="str">
            <v>CAJERO LIDER</v>
          </cell>
        </row>
        <row r="34433">
          <cell r="F34433">
            <v>172400</v>
          </cell>
          <cell r="I34433" t="str">
            <v>CAJERO LIDER</v>
          </cell>
        </row>
        <row r="34434">
          <cell r="F34434">
            <v>59482</v>
          </cell>
          <cell r="I34434" t="str">
            <v>CAJERO LIDER</v>
          </cell>
        </row>
        <row r="34435">
          <cell r="F34435">
            <v>1021786</v>
          </cell>
          <cell r="I34435" t="str">
            <v>CAJERO DE TIEMPO PARCIAL</v>
          </cell>
        </row>
        <row r="34436">
          <cell r="F34436">
            <v>197831</v>
          </cell>
          <cell r="I34436" t="str">
            <v>ASISTENTE</v>
          </cell>
        </row>
        <row r="34437">
          <cell r="F34437">
            <v>76730</v>
          </cell>
          <cell r="I34437" t="str">
            <v>CAJERO DE TIEMPO PARCIAL</v>
          </cell>
        </row>
        <row r="34438">
          <cell r="F34438">
            <v>90560</v>
          </cell>
          <cell r="I34438" t="str">
            <v>ASISTENTE</v>
          </cell>
        </row>
        <row r="34439">
          <cell r="F34439">
            <v>143752</v>
          </cell>
          <cell r="I34439" t="str">
            <v>CAJERO LIDER</v>
          </cell>
        </row>
        <row r="34440">
          <cell r="F34440">
            <v>80787</v>
          </cell>
          <cell r="I34440" t="str">
            <v>CAJERO LIDER</v>
          </cell>
        </row>
        <row r="34441">
          <cell r="F34441">
            <v>51838</v>
          </cell>
          <cell r="I34441" t="str">
            <v>CAJERO LIDER</v>
          </cell>
        </row>
        <row r="34442">
          <cell r="F34442">
            <v>65749</v>
          </cell>
          <cell r="I34442" t="str">
            <v>CAJERO LIDER</v>
          </cell>
        </row>
        <row r="34443">
          <cell r="F34443">
            <v>72663</v>
          </cell>
          <cell r="I34443" t="str">
            <v>CAJERO LIDER</v>
          </cell>
        </row>
        <row r="34444">
          <cell r="F34444">
            <v>907707</v>
          </cell>
          <cell r="I34444" t="str">
            <v>CAJERO LIDER</v>
          </cell>
        </row>
        <row r="34445">
          <cell r="F34445">
            <v>369782</v>
          </cell>
          <cell r="I34445" t="str">
            <v>CAJERO LIDER</v>
          </cell>
        </row>
        <row r="34446">
          <cell r="F34446">
            <v>260208</v>
          </cell>
          <cell r="I34446" t="str">
            <v>CAJERO LIDER</v>
          </cell>
        </row>
        <row r="34447">
          <cell r="F34447">
            <v>53732</v>
          </cell>
          <cell r="I34447" t="str">
            <v>CAJERO LIDER</v>
          </cell>
        </row>
        <row r="34448">
          <cell r="F34448">
            <v>267622</v>
          </cell>
          <cell r="I34448" t="str">
            <v>CAJERO LIDER</v>
          </cell>
        </row>
        <row r="34449">
          <cell r="F34449">
            <v>37941</v>
          </cell>
          <cell r="I34449" t="str">
            <v>CAJERO LIDER</v>
          </cell>
        </row>
        <row r="34450">
          <cell r="F34450">
            <v>365307</v>
          </cell>
          <cell r="I34450" t="str">
            <v>CAJERO LIDER</v>
          </cell>
        </row>
        <row r="34451">
          <cell r="F34451">
            <v>305098</v>
          </cell>
          <cell r="I34451" t="str">
            <v>CAJERO LIDER</v>
          </cell>
        </row>
        <row r="34452">
          <cell r="F34452">
            <v>59300</v>
          </cell>
          <cell r="I34452" t="str">
            <v>CAJERO LIDER</v>
          </cell>
        </row>
        <row r="34453">
          <cell r="F34453">
            <v>1011072</v>
          </cell>
          <cell r="I34453" t="str">
            <v>CAJERO LIDER</v>
          </cell>
        </row>
        <row r="34454">
          <cell r="F34454">
            <v>342866</v>
          </cell>
          <cell r="I34454" t="str">
            <v>CAJERO LIDER</v>
          </cell>
        </row>
        <row r="34455">
          <cell r="F34455">
            <v>372177</v>
          </cell>
          <cell r="I34455" t="str">
            <v>CAJERO LIDER</v>
          </cell>
        </row>
        <row r="34456">
          <cell r="F34456">
            <v>312432</v>
          </cell>
          <cell r="I34456" t="str">
            <v>CAJERO LIDER</v>
          </cell>
        </row>
        <row r="34457">
          <cell r="F34457">
            <v>329586</v>
          </cell>
          <cell r="I34457" t="str">
            <v>CAJERO LIDER</v>
          </cell>
        </row>
        <row r="34458">
          <cell r="F34458">
            <v>93661</v>
          </cell>
          <cell r="I34458" t="str">
            <v>CAJERO LIDER</v>
          </cell>
        </row>
        <row r="34459">
          <cell r="F34459">
            <v>74740</v>
          </cell>
          <cell r="I34459" t="str">
            <v>CAJERO LIDER</v>
          </cell>
        </row>
        <row r="34460">
          <cell r="F34460">
            <v>981633</v>
          </cell>
          <cell r="I34460" t="str">
            <v>CAJERO LIDER</v>
          </cell>
        </row>
        <row r="34461">
          <cell r="F34461">
            <v>268812</v>
          </cell>
          <cell r="I34461" t="str">
            <v>CAJERO LIDER</v>
          </cell>
        </row>
        <row r="34462">
          <cell r="F34462">
            <v>172503</v>
          </cell>
          <cell r="I34462" t="str">
            <v>CAJERO LIDER</v>
          </cell>
        </row>
        <row r="34463">
          <cell r="F34463">
            <v>1008037</v>
          </cell>
          <cell r="I34463" t="str">
            <v>GESTOR</v>
          </cell>
        </row>
        <row r="34464">
          <cell r="F34464">
            <v>321154</v>
          </cell>
          <cell r="I34464" t="str">
            <v>PROMOTOR</v>
          </cell>
        </row>
        <row r="34465">
          <cell r="F34465">
            <v>363874</v>
          </cell>
          <cell r="I34465" t="str">
            <v>PROMOTOR</v>
          </cell>
        </row>
        <row r="34466">
          <cell r="F34466">
            <v>1035718</v>
          </cell>
          <cell r="I34466" t="str">
            <v>CAJERO LIDER</v>
          </cell>
        </row>
        <row r="34467">
          <cell r="F34467">
            <v>281264</v>
          </cell>
          <cell r="I34467" t="str">
            <v>GESTOR</v>
          </cell>
        </row>
        <row r="34468">
          <cell r="F34468">
            <v>1038257</v>
          </cell>
          <cell r="I34468" t="str">
            <v>CAJERO DE TIEMPO PARCIAL</v>
          </cell>
        </row>
        <row r="34469">
          <cell r="F34469">
            <v>1009584</v>
          </cell>
          <cell r="I34469" t="str">
            <v>PROMOTOR</v>
          </cell>
        </row>
        <row r="34470">
          <cell r="F34470">
            <v>974475</v>
          </cell>
          <cell r="I34470" t="str">
            <v>GERENTE</v>
          </cell>
        </row>
        <row r="34471">
          <cell r="F34471">
            <v>956921</v>
          </cell>
          <cell r="I34471" t="str">
            <v>CAJERO LIDER</v>
          </cell>
        </row>
        <row r="34472">
          <cell r="F34472">
            <v>366480</v>
          </cell>
          <cell r="I34472" t="str">
            <v>ASISTENTE</v>
          </cell>
        </row>
        <row r="34473">
          <cell r="F34473">
            <v>64399</v>
          </cell>
          <cell r="I34473" t="str">
            <v>CAJERO LIDER</v>
          </cell>
        </row>
        <row r="34474">
          <cell r="F34474">
            <v>69598</v>
          </cell>
          <cell r="I34474" t="str">
            <v>CAJERO LIDER</v>
          </cell>
        </row>
        <row r="34475">
          <cell r="F34475">
            <v>152572</v>
          </cell>
          <cell r="I34475" t="str">
            <v>DIRECTOR</v>
          </cell>
        </row>
        <row r="34476">
          <cell r="F34476">
            <v>6992</v>
          </cell>
          <cell r="I34476" t="str">
            <v>DIRECTOR</v>
          </cell>
        </row>
        <row r="34477">
          <cell r="F34477">
            <v>80893</v>
          </cell>
          <cell r="I34477" t="str">
            <v>DIRECTOR</v>
          </cell>
        </row>
        <row r="34478">
          <cell r="F34478">
            <v>957078</v>
          </cell>
          <cell r="I34478" t="str">
            <v>DIRECTOR</v>
          </cell>
        </row>
        <row r="34479">
          <cell r="F34479">
            <v>811171</v>
          </cell>
          <cell r="I34479" t="str">
            <v>DIRECTOR</v>
          </cell>
        </row>
        <row r="34480">
          <cell r="F34480">
            <v>331945</v>
          </cell>
          <cell r="I34480" t="str">
            <v>DIRECTOR</v>
          </cell>
        </row>
        <row r="34481">
          <cell r="F34481">
            <v>637356</v>
          </cell>
          <cell r="I34481" t="str">
            <v>DIRECTOR</v>
          </cell>
        </row>
        <row r="34482">
          <cell r="F34482">
            <v>965276</v>
          </cell>
          <cell r="I34482" t="str">
            <v>DIRECTOR</v>
          </cell>
        </row>
        <row r="34483">
          <cell r="F34483">
            <v>845987</v>
          </cell>
          <cell r="I34483" t="str">
            <v>DIRECTOR</v>
          </cell>
        </row>
        <row r="34484">
          <cell r="F34484">
            <v>968431</v>
          </cell>
          <cell r="I34484" t="str">
            <v>DIRECTOR</v>
          </cell>
        </row>
        <row r="34485">
          <cell r="F34485">
            <v>75533</v>
          </cell>
          <cell r="I34485" t="str">
            <v>DIRECTOR</v>
          </cell>
        </row>
        <row r="34486">
          <cell r="F34486">
            <v>181909</v>
          </cell>
          <cell r="I34486" t="str">
            <v>DIRECTOR</v>
          </cell>
        </row>
        <row r="34487">
          <cell r="F34487">
            <v>325685</v>
          </cell>
          <cell r="I34487" t="str">
            <v>CAJERO LIDER</v>
          </cell>
        </row>
        <row r="34488">
          <cell r="F34488">
            <v>966145</v>
          </cell>
          <cell r="I34488" t="str">
            <v>CAJERO LIDER</v>
          </cell>
        </row>
        <row r="34489">
          <cell r="F34489">
            <v>974733</v>
          </cell>
          <cell r="I34489" t="str">
            <v>CAJERO LIDER</v>
          </cell>
        </row>
        <row r="34490">
          <cell r="F34490">
            <v>368271</v>
          </cell>
          <cell r="I34490" t="str">
            <v>CAJERO LIDER</v>
          </cell>
        </row>
        <row r="34491">
          <cell r="F34491">
            <v>203061</v>
          </cell>
          <cell r="I34491" t="str">
            <v>CAJERO LIDER</v>
          </cell>
        </row>
        <row r="34492">
          <cell r="F34492">
            <v>1017313</v>
          </cell>
          <cell r="I34492" t="str">
            <v>CAJERO LIDER</v>
          </cell>
        </row>
        <row r="34493">
          <cell r="F34493">
            <v>1016044</v>
          </cell>
          <cell r="I34493" t="str">
            <v>CAJERO UNIVERSAL</v>
          </cell>
        </row>
        <row r="34494">
          <cell r="F34494">
            <v>1057701</v>
          </cell>
          <cell r="I34494" t="str">
            <v>CAJERO UNIVERSAL</v>
          </cell>
        </row>
        <row r="34495">
          <cell r="F34495">
            <v>1033458</v>
          </cell>
          <cell r="I34495" t="str">
            <v>CAJERO UNIVERSAL</v>
          </cell>
        </row>
        <row r="34496">
          <cell r="F34496">
            <v>371981</v>
          </cell>
          <cell r="I34496" t="str">
            <v>CAJERO LIDER</v>
          </cell>
        </row>
        <row r="34497">
          <cell r="F34497">
            <v>318425</v>
          </cell>
          <cell r="I34497" t="str">
            <v>CAJERO DE TIEMPO PARCIAL</v>
          </cell>
        </row>
        <row r="34498">
          <cell r="F34498">
            <v>1049592</v>
          </cell>
          <cell r="I34498" t="str">
            <v>CAJERO DE TIEMPO PARCIAL</v>
          </cell>
        </row>
        <row r="34499">
          <cell r="F34499">
            <v>1020974</v>
          </cell>
          <cell r="I34499" t="str">
            <v>CAJERO DE TIEMPO PARCIAL</v>
          </cell>
        </row>
        <row r="34500">
          <cell r="F34500">
            <v>1044398</v>
          </cell>
          <cell r="I34500" t="str">
            <v>CAJERO DE TIEMPO PARCIAL</v>
          </cell>
        </row>
        <row r="34501">
          <cell r="F34501">
            <v>78148</v>
          </cell>
          <cell r="I34501" t="str">
            <v>CAJERO DE TIEMPO PARCIAL</v>
          </cell>
        </row>
        <row r="34502">
          <cell r="F34502">
            <v>1029637</v>
          </cell>
          <cell r="I34502" t="str">
            <v>CAJERO DE TIEMPO PARCIAL</v>
          </cell>
        </row>
        <row r="34503">
          <cell r="F34503">
            <v>1055507</v>
          </cell>
          <cell r="I34503" t="str">
            <v>CAJERO DE TIEMPO PARCIAL</v>
          </cell>
        </row>
        <row r="34504">
          <cell r="F34504">
            <v>1051419</v>
          </cell>
          <cell r="I34504" t="str">
            <v>CAJERO DE TIEMPO PARCIAL</v>
          </cell>
        </row>
        <row r="34505">
          <cell r="F34505">
            <v>1036483</v>
          </cell>
          <cell r="I34505" t="str">
            <v>CAJERO DE TIEMPO PARCIAL</v>
          </cell>
        </row>
        <row r="34506">
          <cell r="F34506">
            <v>1053783</v>
          </cell>
          <cell r="I34506" t="str">
            <v>CAJERO DE TIEMPO PARCIAL</v>
          </cell>
        </row>
        <row r="34507">
          <cell r="F34507">
            <v>1047785</v>
          </cell>
          <cell r="I34507" t="str">
            <v>CAJERO DE TIEMPO PARCIAL</v>
          </cell>
        </row>
        <row r="34508">
          <cell r="F34508">
            <v>1037291</v>
          </cell>
          <cell r="I34508" t="str">
            <v>CAJERO DE TIEMPO PARCIAL</v>
          </cell>
        </row>
        <row r="34509">
          <cell r="F34509">
            <v>948267</v>
          </cell>
          <cell r="I34509" t="str">
            <v>CAJERO DE TIEMPO PARCIAL</v>
          </cell>
        </row>
        <row r="34510">
          <cell r="F34510">
            <v>1039932</v>
          </cell>
          <cell r="I34510" t="str">
            <v>CAJERO UNIVERSAL</v>
          </cell>
        </row>
        <row r="34511">
          <cell r="F34511">
            <v>1017701</v>
          </cell>
          <cell r="I34511" t="str">
            <v>GESTOR</v>
          </cell>
        </row>
        <row r="34512">
          <cell r="F34512">
            <v>1028322</v>
          </cell>
          <cell r="I34512" t="str">
            <v>CAJERO DE TIEMPO PARCIAL</v>
          </cell>
        </row>
        <row r="34513">
          <cell r="F34513">
            <v>1050246</v>
          </cell>
          <cell r="I34513" t="str">
            <v>CAJERO DE TIEMPO PARCIAL</v>
          </cell>
        </row>
        <row r="34514">
          <cell r="F34514">
            <v>1038052</v>
          </cell>
          <cell r="I34514" t="str">
            <v>CAJERO DE TIEMPO PARCIAL</v>
          </cell>
        </row>
        <row r="34515">
          <cell r="F34515">
            <v>1017463</v>
          </cell>
          <cell r="I34515" t="str">
            <v>CAJERO UNIVERSAL</v>
          </cell>
        </row>
        <row r="34516">
          <cell r="F34516">
            <v>1010301</v>
          </cell>
          <cell r="I34516" t="str">
            <v>GESTOR</v>
          </cell>
        </row>
        <row r="34517">
          <cell r="F34517">
            <v>1017595</v>
          </cell>
          <cell r="I34517" t="str">
            <v>CAJERO UNIVERSAL</v>
          </cell>
        </row>
        <row r="34518">
          <cell r="F34518">
            <v>1042699</v>
          </cell>
          <cell r="I34518" t="str">
            <v>CAJERO UNIVERSAL</v>
          </cell>
        </row>
        <row r="34519">
          <cell r="F34519">
            <v>1020407</v>
          </cell>
          <cell r="I34519" t="str">
            <v>CAJERO DE TIEMPO PARCIAL</v>
          </cell>
        </row>
        <row r="34520">
          <cell r="F34520">
            <v>1055930</v>
          </cell>
          <cell r="I34520" t="str">
            <v>CAJERO DE TIEMPO PARCIAL</v>
          </cell>
        </row>
        <row r="34521">
          <cell r="F34521">
            <v>1019727</v>
          </cell>
          <cell r="I34521" t="str">
            <v>CAJERO DE TIEMPO PARCIAL</v>
          </cell>
        </row>
        <row r="34522">
          <cell r="F34522">
            <v>949063</v>
          </cell>
          <cell r="I34522" t="str">
            <v>CAJERO DE TIEMPO PARCIAL</v>
          </cell>
        </row>
        <row r="34523">
          <cell r="F34523">
            <v>1043382</v>
          </cell>
          <cell r="I34523" t="str">
            <v>CAJERO DE TIEMPO PARCIAL</v>
          </cell>
        </row>
        <row r="34524">
          <cell r="F34524">
            <v>1035390</v>
          </cell>
          <cell r="I34524" t="str">
            <v>CAJERO DE TIEMPO PARCIAL</v>
          </cell>
        </row>
        <row r="34525">
          <cell r="F34525">
            <v>318491</v>
          </cell>
          <cell r="I34525" t="str">
            <v>SUPERVISOR</v>
          </cell>
        </row>
        <row r="34526">
          <cell r="F34526">
            <v>77789</v>
          </cell>
          <cell r="I34526" t="str">
            <v>LIDER</v>
          </cell>
        </row>
        <row r="34527">
          <cell r="F34527">
            <v>1027674</v>
          </cell>
          <cell r="I34527" t="str">
            <v>CAJERO DE TIEMPO PARCIAL</v>
          </cell>
        </row>
        <row r="34528">
          <cell r="F34528">
            <v>1031560</v>
          </cell>
          <cell r="I34528" t="str">
            <v>CAJERO DE TIEMPO PARCIAL</v>
          </cell>
        </row>
        <row r="34529">
          <cell r="F34529">
            <v>88779</v>
          </cell>
          <cell r="I34529" t="str">
            <v>CAJERO UNIVERSAL</v>
          </cell>
        </row>
        <row r="34530">
          <cell r="F34530">
            <v>1035501</v>
          </cell>
          <cell r="I34530" t="str">
            <v>CAJERO DE TIEMPO PARCIAL</v>
          </cell>
        </row>
        <row r="34531">
          <cell r="F34531">
            <v>1055323</v>
          </cell>
          <cell r="I34531" t="str">
            <v>CAJERO DE TIEMPO PARCIAL</v>
          </cell>
        </row>
        <row r="34532">
          <cell r="F34532">
            <v>293102</v>
          </cell>
          <cell r="I34532" t="str">
            <v>GESTOR</v>
          </cell>
        </row>
        <row r="34533">
          <cell r="F34533">
            <v>1012247</v>
          </cell>
          <cell r="I34533" t="str">
            <v>GESTOR</v>
          </cell>
        </row>
        <row r="34534">
          <cell r="F34534">
            <v>1011058</v>
          </cell>
          <cell r="I34534" t="str">
            <v>CAJERO DE TIEMPO PARCIAL</v>
          </cell>
        </row>
        <row r="34535">
          <cell r="F34535">
            <v>365222</v>
          </cell>
          <cell r="I34535" t="str">
            <v>CAJERO DE TIEMPO PARCIAL</v>
          </cell>
        </row>
        <row r="34536">
          <cell r="F34536">
            <v>1012512</v>
          </cell>
          <cell r="I34536" t="str">
            <v>CAJERO DE TIEMPO PARCIAL</v>
          </cell>
        </row>
        <row r="34537">
          <cell r="F34537">
            <v>947866</v>
          </cell>
          <cell r="I34537" t="str">
            <v>CAJERO DE TIEMPO PARCIAL</v>
          </cell>
        </row>
        <row r="34538">
          <cell r="F34538">
            <v>908479</v>
          </cell>
          <cell r="I34538" t="str">
            <v>CAJERO SUPERVISOR</v>
          </cell>
        </row>
        <row r="34539">
          <cell r="F34539">
            <v>1048476</v>
          </cell>
          <cell r="I34539" t="str">
            <v>CAJERO UNIVERSAL</v>
          </cell>
        </row>
        <row r="34540">
          <cell r="F34540">
            <v>1017765</v>
          </cell>
          <cell r="I34540" t="str">
            <v>CAJERO UNIVERSAL</v>
          </cell>
        </row>
        <row r="34541">
          <cell r="F34541">
            <v>990516</v>
          </cell>
          <cell r="I34541" t="str">
            <v>CAJERO UNIVERSAL</v>
          </cell>
        </row>
        <row r="34542">
          <cell r="F34542">
            <v>949828</v>
          </cell>
          <cell r="I34542" t="str">
            <v>CAJERO UNIVERSAL</v>
          </cell>
        </row>
        <row r="34543">
          <cell r="F34543">
            <v>1032812</v>
          </cell>
          <cell r="I34543" t="str">
            <v>CAJERO UNIVERSAL</v>
          </cell>
        </row>
        <row r="34544">
          <cell r="F34544">
            <v>1030506</v>
          </cell>
          <cell r="I34544" t="str">
            <v>CAJERO UNIVERSAL</v>
          </cell>
        </row>
        <row r="34545">
          <cell r="F34545">
            <v>969493</v>
          </cell>
          <cell r="I34545" t="str">
            <v>AUX MECANICO</v>
          </cell>
        </row>
        <row r="34546">
          <cell r="F34546">
            <v>978058</v>
          </cell>
          <cell r="I34546" t="str">
            <v>GESTOR</v>
          </cell>
        </row>
        <row r="34547">
          <cell r="F34547">
            <v>301360</v>
          </cell>
          <cell r="I34547" t="str">
            <v>GESTOR</v>
          </cell>
        </row>
        <row r="34548">
          <cell r="F34548">
            <v>78784</v>
          </cell>
          <cell r="I34548" t="str">
            <v>LIDER</v>
          </cell>
        </row>
        <row r="34549">
          <cell r="F34549">
            <v>45034</v>
          </cell>
          <cell r="I34549" t="str">
            <v>CAJERO UNIVERSAL</v>
          </cell>
        </row>
        <row r="34550">
          <cell r="F34550">
            <v>77549</v>
          </cell>
          <cell r="I34550" t="str">
            <v>ASISTENTE</v>
          </cell>
        </row>
        <row r="34551">
          <cell r="F34551">
            <v>981175</v>
          </cell>
          <cell r="I34551" t="str">
            <v>CAJERO DE TIEMPO PARCIAL</v>
          </cell>
        </row>
        <row r="34552">
          <cell r="F34552">
            <v>1019820</v>
          </cell>
          <cell r="I34552" t="str">
            <v>CAJERO DE TIEMPO PARCIAL</v>
          </cell>
        </row>
        <row r="34553">
          <cell r="F34553">
            <v>64087</v>
          </cell>
          <cell r="I34553" t="str">
            <v>CAJERO DE TIEMPO PARCIAL</v>
          </cell>
        </row>
        <row r="34554">
          <cell r="F34554">
            <v>1040228</v>
          </cell>
          <cell r="I34554" t="str">
            <v>PROMOTOR</v>
          </cell>
        </row>
        <row r="34555">
          <cell r="F34555">
            <v>1044801</v>
          </cell>
          <cell r="I34555" t="str">
            <v>CAJERO DE TIEMPO PARCIAL</v>
          </cell>
        </row>
        <row r="34556">
          <cell r="F34556">
            <v>1056262</v>
          </cell>
          <cell r="I34556" t="str">
            <v>CAJERO DE TIEMPO PARCIAL</v>
          </cell>
        </row>
        <row r="34557">
          <cell r="F34557">
            <v>1011615</v>
          </cell>
          <cell r="I34557" t="str">
            <v>CAJERO DE TIEMPO PARCIAL</v>
          </cell>
        </row>
        <row r="34558">
          <cell r="F34558">
            <v>82812</v>
          </cell>
          <cell r="I34558" t="str">
            <v>CAJERO DE TIEMPO PARCIAL</v>
          </cell>
        </row>
        <row r="34559">
          <cell r="F34559">
            <v>1013417</v>
          </cell>
          <cell r="I34559" t="str">
            <v>CAJERO DE TIEMPO PARCIAL</v>
          </cell>
        </row>
        <row r="34560">
          <cell r="F34560">
            <v>1016584</v>
          </cell>
          <cell r="I34560" t="str">
            <v>CAJERO DE TIEMPO PARCIAL</v>
          </cell>
        </row>
        <row r="34561">
          <cell r="F34561">
            <v>1019272</v>
          </cell>
          <cell r="I34561" t="str">
            <v>CAJERO DE TIEMPO PARCIAL</v>
          </cell>
        </row>
        <row r="34562">
          <cell r="F34562">
            <v>1021198</v>
          </cell>
          <cell r="I34562" t="str">
            <v>CAJERO DE TIEMPO PARCIAL</v>
          </cell>
        </row>
        <row r="34563">
          <cell r="F34563">
            <v>1041853</v>
          </cell>
          <cell r="I34563" t="str">
            <v>CAJERO DE TIEMPO PARCIAL</v>
          </cell>
        </row>
        <row r="34564">
          <cell r="F34564">
            <v>1038345</v>
          </cell>
          <cell r="I34564" t="str">
            <v>CAJERO DE TIEMPO PARCIAL</v>
          </cell>
        </row>
        <row r="34565">
          <cell r="F34565">
            <v>1008778</v>
          </cell>
          <cell r="I34565" t="str">
            <v>CAJERO DE TIEMPO PARCIAL</v>
          </cell>
        </row>
        <row r="34566">
          <cell r="F34566">
            <v>1041882</v>
          </cell>
          <cell r="I34566" t="str">
            <v>CAJERO DE TIEMPO PARCIAL</v>
          </cell>
        </row>
        <row r="34567">
          <cell r="F34567">
            <v>1049622</v>
          </cell>
          <cell r="I34567" t="str">
            <v>CAJERO DE TIEMPO PARCIAL</v>
          </cell>
        </row>
        <row r="34568">
          <cell r="F34568">
            <v>1056413</v>
          </cell>
          <cell r="I34568" t="str">
            <v>CAJERO DE TIEMPO PARCIAL</v>
          </cell>
        </row>
        <row r="34569">
          <cell r="F34569">
            <v>1008667</v>
          </cell>
          <cell r="I34569" t="str">
            <v>CAJERO DE TIEMPO PARCIAL</v>
          </cell>
        </row>
        <row r="34570">
          <cell r="F34570">
            <v>279514</v>
          </cell>
          <cell r="I34570" t="str">
            <v>GESTOR</v>
          </cell>
        </row>
        <row r="34571">
          <cell r="F34571">
            <v>1008236</v>
          </cell>
          <cell r="I34571" t="str">
            <v>CAJERO DE TIEMPO PARCIAL</v>
          </cell>
        </row>
        <row r="34572">
          <cell r="F34572">
            <v>1026315</v>
          </cell>
          <cell r="I34572" t="str">
            <v>CAJERO DE TIEMPO PARCIAL</v>
          </cell>
        </row>
        <row r="34573">
          <cell r="F34573">
            <v>1021244</v>
          </cell>
          <cell r="I34573" t="str">
            <v>CAJERO DE TIEMPO PARCIAL</v>
          </cell>
        </row>
        <row r="34574">
          <cell r="F34574">
            <v>1017074</v>
          </cell>
          <cell r="I34574" t="str">
            <v>CAJERO DE TIEMPO PARCIAL</v>
          </cell>
        </row>
        <row r="34575">
          <cell r="F34575">
            <v>1025804</v>
          </cell>
          <cell r="I34575" t="str">
            <v>CAJERO DE TIEMPO PARCIAL</v>
          </cell>
        </row>
        <row r="34576">
          <cell r="F34576">
            <v>1017413</v>
          </cell>
          <cell r="I34576" t="str">
            <v>CAJERO DE TIEMPO PARCIAL</v>
          </cell>
        </row>
        <row r="34577">
          <cell r="F34577">
            <v>1046671</v>
          </cell>
          <cell r="I34577" t="str">
            <v>CAJERO DE TIEMPO PARCIAL</v>
          </cell>
        </row>
        <row r="34578">
          <cell r="F34578">
            <v>1032889</v>
          </cell>
          <cell r="I34578" t="str">
            <v>CAJERO DE TIEMPO PARCIAL</v>
          </cell>
        </row>
        <row r="34579">
          <cell r="F34579">
            <v>1055075</v>
          </cell>
          <cell r="I34579" t="str">
            <v>CAJERO DE TIEMPO PARCIAL</v>
          </cell>
        </row>
        <row r="34580">
          <cell r="F34580">
            <v>1047276</v>
          </cell>
          <cell r="I34580" t="str">
            <v>CAJERO DE TIEMPO PARCIAL</v>
          </cell>
        </row>
        <row r="34581">
          <cell r="F34581">
            <v>1052933</v>
          </cell>
          <cell r="I34581" t="str">
            <v>CAJERO DE TIEMPO PARCIAL</v>
          </cell>
        </row>
        <row r="34582">
          <cell r="F34582">
            <v>1046158</v>
          </cell>
          <cell r="I34582" t="str">
            <v>CAJERO DE TIEMPO PARCIAL</v>
          </cell>
        </row>
        <row r="34583">
          <cell r="F34583">
            <v>788222</v>
          </cell>
          <cell r="I34583" t="str">
            <v>CAJERO DE TIEMPO PARCIAL</v>
          </cell>
        </row>
        <row r="34584">
          <cell r="F34584">
            <v>60011959</v>
          </cell>
          <cell r="I34584" t="str">
            <v>JEFE</v>
          </cell>
        </row>
        <row r="34585">
          <cell r="F34585">
            <v>1041441</v>
          </cell>
          <cell r="I34585" t="str">
            <v>CAJERO DE TIEMPO PARCIAL</v>
          </cell>
        </row>
        <row r="34586">
          <cell r="F34586">
            <v>1048555</v>
          </cell>
          <cell r="I34586" t="str">
            <v>CAJERO DE TIEMPO PARCIAL</v>
          </cell>
        </row>
        <row r="34587">
          <cell r="F34587">
            <v>1031488</v>
          </cell>
          <cell r="I34587" t="str">
            <v>CAJERO DE TIEMPO PARCIAL</v>
          </cell>
        </row>
        <row r="34588">
          <cell r="F34588">
            <v>982057</v>
          </cell>
          <cell r="I34588" t="str">
            <v>CAJERO DE TIEMPO PARCIAL</v>
          </cell>
        </row>
        <row r="34589">
          <cell r="F34589">
            <v>1047256</v>
          </cell>
          <cell r="I34589" t="str">
            <v>CAJERO DE TIEMPO PARCIAL</v>
          </cell>
        </row>
        <row r="34590">
          <cell r="F34590">
            <v>355919</v>
          </cell>
          <cell r="I34590" t="str">
            <v>CAJERO DE TIEMPO PARCIAL</v>
          </cell>
        </row>
        <row r="34591">
          <cell r="F34591">
            <v>1014391</v>
          </cell>
          <cell r="I34591" t="str">
            <v>CAJERO DE TIEMPO PARCIAL</v>
          </cell>
        </row>
        <row r="34592">
          <cell r="F34592">
            <v>788313</v>
          </cell>
          <cell r="I34592" t="str">
            <v>CAJERO DE TIEMPO PARCIAL</v>
          </cell>
        </row>
        <row r="34593">
          <cell r="F34593">
            <v>1015082</v>
          </cell>
          <cell r="I34593" t="str">
            <v>CAJERO DE TIEMPO PARCIAL</v>
          </cell>
        </row>
        <row r="34594">
          <cell r="F34594">
            <v>1043296</v>
          </cell>
          <cell r="I34594" t="str">
            <v>CAJERO DE TIEMPO PARCIAL</v>
          </cell>
        </row>
        <row r="34595">
          <cell r="F34595">
            <v>1055103</v>
          </cell>
          <cell r="I34595" t="str">
            <v>CAJERO DE TIEMPO PARCIAL</v>
          </cell>
        </row>
        <row r="34596">
          <cell r="F34596">
            <v>1013433</v>
          </cell>
          <cell r="I34596" t="str">
            <v>CAJERO DE TIEMPO PARCIAL</v>
          </cell>
        </row>
        <row r="34597">
          <cell r="F34597">
            <v>1025086</v>
          </cell>
          <cell r="I34597" t="str">
            <v>CAJERO DE TIEMPO PARCIAL</v>
          </cell>
        </row>
        <row r="34598">
          <cell r="F34598">
            <v>1038723</v>
          </cell>
          <cell r="I34598" t="str">
            <v>CAJERO DE TIEMPO PARCIAL</v>
          </cell>
        </row>
        <row r="34599">
          <cell r="F34599">
            <v>80386</v>
          </cell>
          <cell r="I34599" t="str">
            <v>CAJERO DE TIEMPO PARCIAL</v>
          </cell>
        </row>
        <row r="34600">
          <cell r="F34600">
            <v>1040711</v>
          </cell>
          <cell r="I34600" t="str">
            <v>CAJERO DE TIEMPO PARCIAL</v>
          </cell>
        </row>
        <row r="34601">
          <cell r="F34601">
            <v>81512</v>
          </cell>
          <cell r="I34601" t="str">
            <v>CAJERO DE TIEMPO PARCIAL</v>
          </cell>
        </row>
        <row r="34602">
          <cell r="F34602">
            <v>1033010</v>
          </cell>
          <cell r="I34602" t="str">
            <v>CAJERO DE TIEMPO PARCIAL</v>
          </cell>
        </row>
        <row r="34603">
          <cell r="F34603">
            <v>231430</v>
          </cell>
          <cell r="I34603" t="str">
            <v>LIDER</v>
          </cell>
        </row>
        <row r="34604">
          <cell r="F34604">
            <v>982368</v>
          </cell>
          <cell r="I34604" t="str">
            <v>GESTOR</v>
          </cell>
        </row>
        <row r="34605">
          <cell r="F34605">
            <v>986482</v>
          </cell>
          <cell r="I34605" t="str">
            <v>CAJERO DE TIEMPO PARCIAL</v>
          </cell>
        </row>
        <row r="34606">
          <cell r="F34606">
            <v>1039865</v>
          </cell>
          <cell r="I34606" t="str">
            <v>CAJERO UNIVERSAL</v>
          </cell>
        </row>
        <row r="34607">
          <cell r="F34607">
            <v>721540</v>
          </cell>
          <cell r="I34607" t="str">
            <v>COORDINADOR</v>
          </cell>
        </row>
        <row r="34608">
          <cell r="F34608">
            <v>1042415</v>
          </cell>
          <cell r="I34608" t="str">
            <v>ANALISTA</v>
          </cell>
        </row>
        <row r="34609">
          <cell r="F34609">
            <v>1051019</v>
          </cell>
          <cell r="I34609" t="str">
            <v>ANALISTA</v>
          </cell>
        </row>
        <row r="34610">
          <cell r="F34610">
            <v>328997</v>
          </cell>
          <cell r="I34610" t="str">
            <v>ASISTENTE</v>
          </cell>
        </row>
        <row r="34611">
          <cell r="F34611">
            <v>1023544</v>
          </cell>
          <cell r="I34611" t="str">
            <v>GESTOR</v>
          </cell>
        </row>
        <row r="34612">
          <cell r="F34612">
            <v>1027295</v>
          </cell>
          <cell r="I34612" t="str">
            <v>CAJERO DE TIEMPO PARCIAL</v>
          </cell>
        </row>
        <row r="34613">
          <cell r="F34613">
            <v>1008876</v>
          </cell>
          <cell r="I34613" t="str">
            <v>CAJERO DE TIEMPO PARCIAL</v>
          </cell>
        </row>
        <row r="34614">
          <cell r="F34614">
            <v>1039188</v>
          </cell>
          <cell r="I34614" t="str">
            <v>CAJERO DE TIEMPO PARCIAL</v>
          </cell>
        </row>
        <row r="34615">
          <cell r="F34615">
            <v>977717</v>
          </cell>
          <cell r="I34615" t="str">
            <v>CAJERO DE TIEMPO PARCIAL</v>
          </cell>
        </row>
        <row r="34616">
          <cell r="F34616">
            <v>709975</v>
          </cell>
          <cell r="I34616" t="str">
            <v>GESTOR</v>
          </cell>
        </row>
        <row r="34617">
          <cell r="F34617">
            <v>1035639</v>
          </cell>
          <cell r="I34617" t="str">
            <v>CAJERO UNIVERSAL</v>
          </cell>
        </row>
        <row r="34618">
          <cell r="F34618">
            <v>69320</v>
          </cell>
          <cell r="I34618" t="str">
            <v>CAJERO UNIVERSAL</v>
          </cell>
        </row>
        <row r="34619">
          <cell r="F34619">
            <v>362646</v>
          </cell>
          <cell r="I34619" t="str">
            <v>CAJERO UNIVERSAL</v>
          </cell>
        </row>
        <row r="34620">
          <cell r="F34620">
            <v>1013086</v>
          </cell>
          <cell r="I34620" t="str">
            <v>CAJERO DE TIEMPO PARCIAL</v>
          </cell>
        </row>
        <row r="34621">
          <cell r="F34621">
            <v>789477</v>
          </cell>
          <cell r="I34621" t="str">
            <v>CAJERO DE TIEMPO PARCIAL</v>
          </cell>
        </row>
        <row r="34622">
          <cell r="F34622">
            <v>1048627</v>
          </cell>
          <cell r="I34622" t="str">
            <v>CAJERO DE TIEMPO PARCIAL</v>
          </cell>
        </row>
        <row r="34623">
          <cell r="F34623">
            <v>80577</v>
          </cell>
          <cell r="I34623" t="str">
            <v>CAJERO UNIVERSAL</v>
          </cell>
        </row>
        <row r="34624">
          <cell r="F34624">
            <v>949371</v>
          </cell>
          <cell r="I34624" t="str">
            <v>CAJERO UNIVERSAL</v>
          </cell>
        </row>
        <row r="34625">
          <cell r="F34625">
            <v>334643</v>
          </cell>
          <cell r="I34625" t="str">
            <v>CAJERO UNIVERSAL</v>
          </cell>
        </row>
        <row r="34626">
          <cell r="F34626">
            <v>1038432</v>
          </cell>
          <cell r="I34626" t="str">
            <v>CAJERO DE TIEMPO PARCIAL</v>
          </cell>
        </row>
        <row r="34627">
          <cell r="F34627">
            <v>1028968</v>
          </cell>
          <cell r="I34627" t="str">
            <v>CAJERO DE TIEMPO PARCIAL</v>
          </cell>
        </row>
        <row r="34628">
          <cell r="F34628">
            <v>1047249</v>
          </cell>
          <cell r="I34628" t="str">
            <v>CAJERO DE TIEMPO PARCIAL</v>
          </cell>
        </row>
        <row r="34629">
          <cell r="F34629">
            <v>1050488</v>
          </cell>
          <cell r="I34629" t="str">
            <v>CAJERO DE TIEMPO PARCIAL</v>
          </cell>
        </row>
        <row r="34630">
          <cell r="F34630">
            <v>359326</v>
          </cell>
          <cell r="I34630" t="str">
            <v>GERENTE</v>
          </cell>
        </row>
        <row r="34631">
          <cell r="F34631">
            <v>343375</v>
          </cell>
          <cell r="I34631" t="str">
            <v>GESTOR</v>
          </cell>
        </row>
        <row r="34632">
          <cell r="F34632">
            <v>1017804</v>
          </cell>
          <cell r="I34632" t="str">
            <v>CAJERO DE TIEMPO PARCIAL</v>
          </cell>
        </row>
        <row r="34633">
          <cell r="F34633">
            <v>789019</v>
          </cell>
          <cell r="I34633" t="str">
            <v>CAJERO DE TIEMPO PARCIAL</v>
          </cell>
        </row>
        <row r="34634">
          <cell r="F34634">
            <v>99484</v>
          </cell>
          <cell r="I34634" t="str">
            <v>CAJERO DE TIEMPO PARCIAL</v>
          </cell>
        </row>
        <row r="34635">
          <cell r="F34635">
            <v>88847</v>
          </cell>
          <cell r="I34635" t="str">
            <v>LIDER</v>
          </cell>
        </row>
        <row r="34636">
          <cell r="F34636">
            <v>79805</v>
          </cell>
          <cell r="I34636" t="str">
            <v>CAJERO DE TIEMPO PARCIAL</v>
          </cell>
        </row>
        <row r="34637">
          <cell r="F34637">
            <v>77889</v>
          </cell>
          <cell r="I34637" t="str">
            <v>CAJERO DE TIEMPO PARCIAL</v>
          </cell>
        </row>
        <row r="34638">
          <cell r="F34638">
            <v>78502</v>
          </cell>
          <cell r="I34638" t="str">
            <v>CAJERO DE TIEMPO PARCIAL</v>
          </cell>
        </row>
        <row r="34639">
          <cell r="F34639">
            <v>1048874</v>
          </cell>
          <cell r="I34639" t="str">
            <v>CAJERO DE TIEMPO PARCIAL</v>
          </cell>
        </row>
        <row r="34640">
          <cell r="F34640">
            <v>1028359</v>
          </cell>
          <cell r="I34640" t="str">
            <v>CAJERO DE TIEMPO PARCIAL</v>
          </cell>
        </row>
        <row r="34641">
          <cell r="F34641">
            <v>1042749</v>
          </cell>
          <cell r="I34641" t="str">
            <v>CAJERO DE TIEMPO PARCIAL</v>
          </cell>
        </row>
        <row r="34642">
          <cell r="F34642">
            <v>352282</v>
          </cell>
          <cell r="I34642" t="str">
            <v>GESTOR</v>
          </cell>
        </row>
        <row r="34643">
          <cell r="F34643">
            <v>1024976</v>
          </cell>
          <cell r="I34643" t="str">
            <v>CAJERO DE TIEMPO PARCIAL</v>
          </cell>
        </row>
        <row r="34644">
          <cell r="F34644">
            <v>91261</v>
          </cell>
          <cell r="I34644" t="str">
            <v>CAJERO UNIVERSAL</v>
          </cell>
        </row>
        <row r="34645">
          <cell r="F34645">
            <v>986571</v>
          </cell>
          <cell r="I34645" t="str">
            <v>CAJERO DE TIEMPO PARCIAL</v>
          </cell>
        </row>
        <row r="34646">
          <cell r="F34646">
            <v>83146</v>
          </cell>
          <cell r="I34646" t="str">
            <v>CAJERO DE TIEMPO PARCIAL</v>
          </cell>
        </row>
        <row r="34647">
          <cell r="F34647">
            <v>94934</v>
          </cell>
          <cell r="I34647" t="str">
            <v>CAJERO UNIVERSAL</v>
          </cell>
        </row>
        <row r="34648">
          <cell r="F34648">
            <v>1021907</v>
          </cell>
          <cell r="I34648" t="str">
            <v>CAJERO DE TIEMPO PARCIAL</v>
          </cell>
        </row>
        <row r="34649">
          <cell r="F34649">
            <v>1047257</v>
          </cell>
          <cell r="I34649" t="str">
            <v>GESTOR</v>
          </cell>
        </row>
        <row r="34650">
          <cell r="F34650">
            <v>961429</v>
          </cell>
          <cell r="I34650" t="str">
            <v>CAJERO UNIVERSAL</v>
          </cell>
        </row>
        <row r="34651">
          <cell r="F34651">
            <v>80484</v>
          </cell>
          <cell r="I34651" t="str">
            <v>CAJERO UNIVERSAL</v>
          </cell>
        </row>
        <row r="34652">
          <cell r="F34652">
            <v>1055695</v>
          </cell>
          <cell r="I34652" t="str">
            <v>CAJERO UNIVERSAL</v>
          </cell>
        </row>
        <row r="34653">
          <cell r="F34653">
            <v>354959</v>
          </cell>
          <cell r="I34653" t="str">
            <v>CAJERO UNIVERSAL</v>
          </cell>
        </row>
        <row r="34654">
          <cell r="F34654">
            <v>1048437</v>
          </cell>
          <cell r="I34654" t="str">
            <v>CAJERO DE TIEMPO PARCIAL</v>
          </cell>
        </row>
        <row r="34655">
          <cell r="F34655">
            <v>1049508</v>
          </cell>
          <cell r="I34655" t="str">
            <v>CAJERO DE TIEMPO PARCIAL</v>
          </cell>
        </row>
        <row r="34656">
          <cell r="F34656">
            <v>44271</v>
          </cell>
          <cell r="I34656" t="str">
            <v>CAJERO UNIVERSAL</v>
          </cell>
        </row>
        <row r="34657">
          <cell r="F34657">
            <v>990031</v>
          </cell>
          <cell r="I34657" t="str">
            <v>CAJERO DE TIEMPO PARCIAL</v>
          </cell>
        </row>
        <row r="34658">
          <cell r="F34658">
            <v>1019500</v>
          </cell>
          <cell r="I34658" t="str">
            <v>CAJERO DE TIEMPO PARCIAL</v>
          </cell>
        </row>
        <row r="34659">
          <cell r="F34659">
            <v>50068</v>
          </cell>
          <cell r="I34659" t="str">
            <v>CAJERO UNIVERSAL</v>
          </cell>
        </row>
        <row r="34660">
          <cell r="F34660">
            <v>1012467</v>
          </cell>
          <cell r="I34660" t="str">
            <v>CAJERO DE TIEMPO PARCIAL</v>
          </cell>
        </row>
        <row r="34661">
          <cell r="F34661">
            <v>1051951</v>
          </cell>
          <cell r="I34661" t="str">
            <v>PROMOTOR</v>
          </cell>
        </row>
        <row r="34662">
          <cell r="F34662">
            <v>1048074</v>
          </cell>
          <cell r="I34662" t="str">
            <v>CAJERO DE TIEMPO PARCIAL</v>
          </cell>
        </row>
        <row r="34663">
          <cell r="F34663">
            <v>1041881</v>
          </cell>
          <cell r="I34663" t="str">
            <v>CAJERO UNIVERSAL</v>
          </cell>
        </row>
        <row r="34664">
          <cell r="F34664">
            <v>1040659</v>
          </cell>
          <cell r="I34664" t="str">
            <v>CAJERO DE TIEMPO PARCIAL</v>
          </cell>
        </row>
        <row r="34665">
          <cell r="F34665">
            <v>1012494</v>
          </cell>
          <cell r="I34665" t="str">
            <v>CAJERO DE TIEMPO PARCIAL</v>
          </cell>
        </row>
        <row r="34666">
          <cell r="F34666">
            <v>986248</v>
          </cell>
          <cell r="I34666" t="str">
            <v>CAJERO DE TIEMPO PARCIAL</v>
          </cell>
        </row>
        <row r="34667">
          <cell r="F34667">
            <v>1027450</v>
          </cell>
          <cell r="I34667" t="str">
            <v>CAJERO DE TIEMPO PARCIAL</v>
          </cell>
        </row>
        <row r="34668">
          <cell r="F34668">
            <v>79459</v>
          </cell>
          <cell r="I34668" t="str">
            <v>CAJERO UNIVERSAL</v>
          </cell>
        </row>
        <row r="34669">
          <cell r="F34669">
            <v>1046914</v>
          </cell>
          <cell r="I34669" t="str">
            <v>CAJERO DE TIEMPO PARCIAL</v>
          </cell>
        </row>
        <row r="34670">
          <cell r="F34670">
            <v>1034693</v>
          </cell>
          <cell r="I34670" t="str">
            <v>CAJERO DE TIEMPO PARCIAL</v>
          </cell>
        </row>
        <row r="34671">
          <cell r="F34671">
            <v>1054204</v>
          </cell>
          <cell r="I34671" t="str">
            <v>CAJERO DE TIEMPO PARCIAL</v>
          </cell>
        </row>
        <row r="34672">
          <cell r="F34672">
            <v>79598</v>
          </cell>
          <cell r="I34672" t="str">
            <v>CAJERO DE TIEMPO PARCIAL</v>
          </cell>
        </row>
        <row r="34673">
          <cell r="F34673">
            <v>1020283</v>
          </cell>
          <cell r="I34673" t="str">
            <v>CAJERO UNIVERSAL</v>
          </cell>
        </row>
        <row r="34674">
          <cell r="F34674">
            <v>1050512</v>
          </cell>
          <cell r="I34674" t="str">
            <v>CAJERO DE TIEMPO PARCIAL</v>
          </cell>
        </row>
        <row r="34675">
          <cell r="F34675">
            <v>1036648</v>
          </cell>
          <cell r="I34675" t="str">
            <v>CAJERO DE TIEMPO PARCIAL</v>
          </cell>
        </row>
        <row r="34676">
          <cell r="F34676">
            <v>1026806</v>
          </cell>
          <cell r="I34676" t="str">
            <v>CAJERO UNIVERSAL</v>
          </cell>
        </row>
        <row r="34677">
          <cell r="F34677">
            <v>78638</v>
          </cell>
          <cell r="I34677" t="str">
            <v>CAJERO UNIVERSAL</v>
          </cell>
        </row>
        <row r="34678">
          <cell r="F34678">
            <v>1027916</v>
          </cell>
          <cell r="I34678" t="str">
            <v>CAJERO DE TIEMPO PARCIAL</v>
          </cell>
        </row>
        <row r="34679">
          <cell r="F34679">
            <v>1018655</v>
          </cell>
          <cell r="I34679" t="str">
            <v>CAJERO DE TIEMPO PARCIAL</v>
          </cell>
        </row>
        <row r="34680">
          <cell r="F34680">
            <v>1040578</v>
          </cell>
          <cell r="I34680" t="str">
            <v>CAJERO DE TIEMPO PARCIAL</v>
          </cell>
        </row>
        <row r="34681">
          <cell r="F34681">
            <v>1052048</v>
          </cell>
          <cell r="I34681" t="str">
            <v>CAJERO DE TIEMPO PARCIAL</v>
          </cell>
        </row>
        <row r="34682">
          <cell r="F34682">
            <v>1056977</v>
          </cell>
          <cell r="I34682" t="str">
            <v>CAJERO DE TIEMPO PARCIAL</v>
          </cell>
        </row>
        <row r="34683">
          <cell r="F34683">
            <v>1038364</v>
          </cell>
          <cell r="I34683" t="str">
            <v>CAJERO DE TIEMPO PARCIAL</v>
          </cell>
        </row>
        <row r="34684">
          <cell r="F34684">
            <v>77281</v>
          </cell>
          <cell r="I34684" t="str">
            <v>CAJERO DE TIEMPO PARCIAL</v>
          </cell>
        </row>
        <row r="34685">
          <cell r="F34685">
            <v>1025112</v>
          </cell>
          <cell r="I34685" t="str">
            <v>CAJERO DE TIEMPO PARCIAL</v>
          </cell>
        </row>
        <row r="34686">
          <cell r="F34686">
            <v>1041453</v>
          </cell>
          <cell r="I34686" t="str">
            <v>CAJERO DE TIEMPO PARCIAL</v>
          </cell>
        </row>
        <row r="34687">
          <cell r="F34687">
            <v>1049129</v>
          </cell>
          <cell r="I34687" t="str">
            <v>CAJERO DE TIEMPO PARCIAL</v>
          </cell>
        </row>
        <row r="34688">
          <cell r="F34688">
            <v>959612</v>
          </cell>
          <cell r="I34688" t="str">
            <v>CAJERO DE TIEMPO PARCIAL</v>
          </cell>
        </row>
        <row r="34689">
          <cell r="F34689">
            <v>1036902</v>
          </cell>
          <cell r="I34689" t="str">
            <v>CAJERO DE TIEMPO PARCIAL</v>
          </cell>
        </row>
        <row r="34690">
          <cell r="F34690">
            <v>373810</v>
          </cell>
          <cell r="I34690" t="str">
            <v>CAJERO SUPERVISOR</v>
          </cell>
        </row>
        <row r="34691">
          <cell r="F34691">
            <v>1025939</v>
          </cell>
          <cell r="I34691" t="str">
            <v>GESTOR</v>
          </cell>
        </row>
        <row r="34692">
          <cell r="F34692">
            <v>161390</v>
          </cell>
          <cell r="I34692" t="str">
            <v>GESTOR</v>
          </cell>
        </row>
        <row r="34693">
          <cell r="F34693">
            <v>981085</v>
          </cell>
          <cell r="I34693" t="str">
            <v>GESTOR</v>
          </cell>
        </row>
        <row r="34694">
          <cell r="F34694">
            <v>97632</v>
          </cell>
          <cell r="I34694" t="str">
            <v>GESTOR</v>
          </cell>
        </row>
        <row r="34695">
          <cell r="F34695">
            <v>82099</v>
          </cell>
          <cell r="I34695" t="str">
            <v>GESTOR</v>
          </cell>
        </row>
        <row r="34696">
          <cell r="F34696">
            <v>70070</v>
          </cell>
          <cell r="I34696" t="str">
            <v>GESTOR</v>
          </cell>
        </row>
        <row r="34697">
          <cell r="F34697">
            <v>370192</v>
          </cell>
          <cell r="I34697" t="str">
            <v>GESTOR</v>
          </cell>
        </row>
        <row r="34698">
          <cell r="F34698">
            <v>356060</v>
          </cell>
          <cell r="I34698" t="str">
            <v>GESTOR</v>
          </cell>
        </row>
        <row r="34699">
          <cell r="F34699">
            <v>339692</v>
          </cell>
          <cell r="I34699" t="str">
            <v>GESTOR</v>
          </cell>
        </row>
        <row r="34700">
          <cell r="F34700">
            <v>327605</v>
          </cell>
          <cell r="I34700" t="str">
            <v>GESTOR</v>
          </cell>
        </row>
        <row r="34701">
          <cell r="F34701">
            <v>99423</v>
          </cell>
          <cell r="I34701" t="str">
            <v>GESTOR</v>
          </cell>
        </row>
        <row r="34702">
          <cell r="F34702">
            <v>986755</v>
          </cell>
          <cell r="I34702" t="str">
            <v>GESTOR</v>
          </cell>
        </row>
        <row r="34703">
          <cell r="F34703">
            <v>1020357</v>
          </cell>
          <cell r="I34703" t="str">
            <v>GESTOR</v>
          </cell>
        </row>
        <row r="34704">
          <cell r="F34704">
            <v>1026191</v>
          </cell>
          <cell r="I34704" t="str">
            <v>GESTOR</v>
          </cell>
        </row>
        <row r="34705">
          <cell r="F34705">
            <v>1027213</v>
          </cell>
          <cell r="I34705" t="str">
            <v>GESTOR</v>
          </cell>
        </row>
        <row r="34706">
          <cell r="F34706">
            <v>984188</v>
          </cell>
          <cell r="I34706" t="str">
            <v>GESTOR</v>
          </cell>
        </row>
        <row r="34707">
          <cell r="F34707">
            <v>1016375</v>
          </cell>
          <cell r="I34707" t="str">
            <v>GESTOR</v>
          </cell>
        </row>
        <row r="34708">
          <cell r="F34708">
            <v>970389</v>
          </cell>
          <cell r="I34708" t="str">
            <v>GESTOR</v>
          </cell>
        </row>
        <row r="34709">
          <cell r="F34709">
            <v>51976</v>
          </cell>
          <cell r="I34709" t="str">
            <v>GESTOR</v>
          </cell>
        </row>
        <row r="34710">
          <cell r="F34710">
            <v>89492</v>
          </cell>
          <cell r="I34710" t="str">
            <v>GESTOR</v>
          </cell>
        </row>
        <row r="34711">
          <cell r="F34711">
            <v>986034</v>
          </cell>
          <cell r="I34711" t="str">
            <v>GESTOR</v>
          </cell>
        </row>
        <row r="34712">
          <cell r="F34712">
            <v>896628</v>
          </cell>
          <cell r="I34712" t="str">
            <v>GESTOR</v>
          </cell>
        </row>
        <row r="34713">
          <cell r="F34713">
            <v>1041886</v>
          </cell>
          <cell r="I34713" t="str">
            <v>GESTOR</v>
          </cell>
        </row>
        <row r="34714">
          <cell r="F34714">
            <v>153609</v>
          </cell>
          <cell r="I34714" t="str">
            <v>GESTOR</v>
          </cell>
        </row>
        <row r="34715">
          <cell r="F34715">
            <v>87500</v>
          </cell>
          <cell r="I34715" t="str">
            <v>GESTOR</v>
          </cell>
        </row>
        <row r="34716">
          <cell r="F34716">
            <v>1025829</v>
          </cell>
          <cell r="I34716" t="str">
            <v>GESTOR</v>
          </cell>
        </row>
        <row r="34717">
          <cell r="F34717">
            <v>1019915</v>
          </cell>
          <cell r="I34717" t="str">
            <v>GESTOR</v>
          </cell>
        </row>
        <row r="34718">
          <cell r="F34718">
            <v>978360</v>
          </cell>
          <cell r="I34718" t="str">
            <v>GESTOR</v>
          </cell>
        </row>
        <row r="34719">
          <cell r="F34719">
            <v>946908</v>
          </cell>
          <cell r="I34719" t="str">
            <v>GESTOR</v>
          </cell>
        </row>
        <row r="34720">
          <cell r="F34720">
            <v>985541</v>
          </cell>
          <cell r="I34720" t="str">
            <v>GESTOR</v>
          </cell>
        </row>
        <row r="34721">
          <cell r="F34721">
            <v>91170</v>
          </cell>
          <cell r="I34721" t="str">
            <v>GESTOR</v>
          </cell>
        </row>
        <row r="34722">
          <cell r="F34722">
            <v>952499</v>
          </cell>
          <cell r="I34722" t="str">
            <v>GESTOR</v>
          </cell>
        </row>
        <row r="34723">
          <cell r="F34723">
            <v>1013161</v>
          </cell>
          <cell r="I34723" t="str">
            <v>GESTOR</v>
          </cell>
        </row>
        <row r="34724">
          <cell r="F34724">
            <v>990403</v>
          </cell>
          <cell r="I34724" t="str">
            <v>GESTOR</v>
          </cell>
        </row>
        <row r="34725">
          <cell r="F34725">
            <v>87023</v>
          </cell>
          <cell r="I34725" t="str">
            <v>GESTOR</v>
          </cell>
        </row>
        <row r="34726">
          <cell r="F34726">
            <v>1049330</v>
          </cell>
          <cell r="I34726" t="str">
            <v>GESTOR</v>
          </cell>
        </row>
        <row r="34727">
          <cell r="F34727">
            <v>981516</v>
          </cell>
          <cell r="I34727" t="str">
            <v>GESTOR</v>
          </cell>
        </row>
        <row r="34728">
          <cell r="F34728">
            <v>989304</v>
          </cell>
          <cell r="I34728" t="str">
            <v>GESTOR</v>
          </cell>
        </row>
        <row r="34729">
          <cell r="F34729">
            <v>1012555</v>
          </cell>
          <cell r="I34729" t="str">
            <v>GESTOR</v>
          </cell>
        </row>
        <row r="34730">
          <cell r="F34730">
            <v>1019867</v>
          </cell>
          <cell r="I34730" t="str">
            <v>GESTOR</v>
          </cell>
        </row>
        <row r="34731">
          <cell r="F34731">
            <v>99319</v>
          </cell>
          <cell r="I34731" t="str">
            <v>GESTOR</v>
          </cell>
        </row>
        <row r="34732">
          <cell r="F34732">
            <v>971721</v>
          </cell>
          <cell r="I34732" t="str">
            <v>GESTOR</v>
          </cell>
        </row>
        <row r="34733">
          <cell r="F34733">
            <v>311833</v>
          </cell>
          <cell r="I34733" t="str">
            <v>GESTOR</v>
          </cell>
        </row>
        <row r="34734">
          <cell r="F34734">
            <v>1015404</v>
          </cell>
          <cell r="I34734" t="str">
            <v>GESTOR</v>
          </cell>
        </row>
        <row r="34735">
          <cell r="F34735">
            <v>1054413</v>
          </cell>
          <cell r="I34735" t="str">
            <v>GESTOR</v>
          </cell>
        </row>
        <row r="34736">
          <cell r="F34736">
            <v>1021686</v>
          </cell>
          <cell r="I34736" t="str">
            <v>GESTOR</v>
          </cell>
        </row>
        <row r="34737">
          <cell r="F34737">
            <v>1049699</v>
          </cell>
          <cell r="I34737" t="str">
            <v>GESTOR</v>
          </cell>
        </row>
        <row r="34738">
          <cell r="F34738">
            <v>1016893</v>
          </cell>
          <cell r="I34738" t="str">
            <v>GESTOR</v>
          </cell>
        </row>
        <row r="34739">
          <cell r="F34739">
            <v>78481</v>
          </cell>
          <cell r="I34739" t="str">
            <v>CAJERO DE TIEMPO PARCIAL</v>
          </cell>
        </row>
        <row r="34740">
          <cell r="F34740">
            <v>78495</v>
          </cell>
          <cell r="I34740" t="str">
            <v>CAJERO DE TIEMPO PARCIAL</v>
          </cell>
        </row>
        <row r="34741">
          <cell r="F34741">
            <v>1050270</v>
          </cell>
          <cell r="I34741" t="str">
            <v>CAJERO UNIVERSAL</v>
          </cell>
        </row>
        <row r="34742">
          <cell r="F34742">
            <v>950971</v>
          </cell>
          <cell r="I34742" t="str">
            <v>CAJERO UNIVERSAL</v>
          </cell>
        </row>
        <row r="34743">
          <cell r="F34743">
            <v>1024274</v>
          </cell>
          <cell r="I34743" t="str">
            <v>CAJERO DE TIEMPO PARCIAL</v>
          </cell>
        </row>
        <row r="34744">
          <cell r="F34744">
            <v>1053433</v>
          </cell>
          <cell r="I34744" t="str">
            <v>CAJERO DE TIEMPO PARCIAL</v>
          </cell>
        </row>
        <row r="34745">
          <cell r="F34745">
            <v>979487</v>
          </cell>
          <cell r="I34745" t="str">
            <v>GESTOR</v>
          </cell>
        </row>
        <row r="34746">
          <cell r="F34746">
            <v>1025433</v>
          </cell>
          <cell r="I34746" t="str">
            <v>CAJERO UNIVERSAL</v>
          </cell>
        </row>
        <row r="34747">
          <cell r="F34747">
            <v>1034473</v>
          </cell>
          <cell r="I34747" t="str">
            <v>CAJERO UNIVERSAL</v>
          </cell>
        </row>
        <row r="34748">
          <cell r="F34748">
            <v>348789</v>
          </cell>
          <cell r="I34748" t="str">
            <v>CAJERO DE TIEMPO PARCIAL</v>
          </cell>
        </row>
        <row r="34749">
          <cell r="F34749">
            <v>343911</v>
          </cell>
          <cell r="I34749" t="str">
            <v>CAJERO UNIVERSAL</v>
          </cell>
        </row>
        <row r="34750">
          <cell r="F34750">
            <v>1048701</v>
          </cell>
          <cell r="I34750" t="str">
            <v>CAJERO UNIVERSAL</v>
          </cell>
        </row>
        <row r="34751">
          <cell r="F34751">
            <v>355455</v>
          </cell>
          <cell r="I34751" t="str">
            <v>CAJERO DE TIEMPO PARCIAL</v>
          </cell>
        </row>
        <row r="34752">
          <cell r="F34752">
            <v>1042690</v>
          </cell>
          <cell r="I34752" t="str">
            <v>CAJERO DE TIEMPO PARCIAL</v>
          </cell>
        </row>
        <row r="34753">
          <cell r="F34753">
            <v>1033705</v>
          </cell>
          <cell r="I34753" t="str">
            <v>CAJERO DE TIEMPO PARCIAL</v>
          </cell>
        </row>
        <row r="34754">
          <cell r="F34754">
            <v>1050108</v>
          </cell>
          <cell r="I34754" t="str">
            <v>CAJERO DE TIEMPO PARCIAL</v>
          </cell>
        </row>
        <row r="34755">
          <cell r="F34755">
            <v>1038380</v>
          </cell>
          <cell r="I34755" t="str">
            <v>CAJERO DE TIEMPO PARCIAL</v>
          </cell>
        </row>
        <row r="34756">
          <cell r="F34756">
            <v>1018971</v>
          </cell>
          <cell r="I34756" t="str">
            <v>CAJERO UNIVERSAL</v>
          </cell>
        </row>
        <row r="34757">
          <cell r="F34757">
            <v>1046556</v>
          </cell>
          <cell r="I34757" t="str">
            <v>CAJERO DE TIEMPO PARCIAL</v>
          </cell>
        </row>
        <row r="34758">
          <cell r="F34758">
            <v>968736</v>
          </cell>
          <cell r="I34758" t="str">
            <v>CAJERO DE TIEMPO PARCIAL</v>
          </cell>
        </row>
        <row r="34759">
          <cell r="F34759">
            <v>1030343</v>
          </cell>
          <cell r="I34759" t="str">
            <v>CAJERO UNIVERSAL</v>
          </cell>
        </row>
        <row r="34760">
          <cell r="F34760">
            <v>787102</v>
          </cell>
          <cell r="I34760" t="str">
            <v>CAJERO DE TIEMPO PARCIAL</v>
          </cell>
        </row>
        <row r="34761">
          <cell r="F34761">
            <v>1010860</v>
          </cell>
          <cell r="I34761" t="str">
            <v>CAJERO DE TIEMPO PARCIAL</v>
          </cell>
        </row>
        <row r="34762">
          <cell r="F34762">
            <v>78814</v>
          </cell>
          <cell r="I34762" t="str">
            <v>CAJERO DE TIEMPO PARCIAL</v>
          </cell>
        </row>
        <row r="34763">
          <cell r="F34763">
            <v>1020973</v>
          </cell>
          <cell r="I34763" t="str">
            <v>CAJERO DE TIEMPO PARCIAL</v>
          </cell>
        </row>
        <row r="34764">
          <cell r="F34764">
            <v>1057401</v>
          </cell>
          <cell r="I34764" t="str">
            <v>CAJERO DE TIEMPO PARCIAL</v>
          </cell>
        </row>
        <row r="34765">
          <cell r="F34765">
            <v>95445</v>
          </cell>
          <cell r="I34765" t="str">
            <v>CAJERO UNIVERSAL</v>
          </cell>
        </row>
        <row r="34766">
          <cell r="F34766">
            <v>1051144</v>
          </cell>
          <cell r="I34766" t="str">
            <v>CAJERO DE TIEMPO PARCIAL</v>
          </cell>
        </row>
        <row r="34767">
          <cell r="F34767">
            <v>1026526</v>
          </cell>
          <cell r="I34767" t="str">
            <v>CAJERO DE TIEMPO PARCIAL</v>
          </cell>
        </row>
        <row r="34768">
          <cell r="F34768">
            <v>1027732</v>
          </cell>
          <cell r="I34768" t="str">
            <v>CAJERO DE TIEMPO PARCIAL</v>
          </cell>
        </row>
        <row r="34769">
          <cell r="F34769">
            <v>81805</v>
          </cell>
          <cell r="I34769" t="str">
            <v>CAJERO DE TIEMPO PARCIAL</v>
          </cell>
        </row>
        <row r="34770">
          <cell r="F34770">
            <v>1057762</v>
          </cell>
          <cell r="I34770" t="str">
            <v>CAJERO UNIVERSAL</v>
          </cell>
        </row>
        <row r="34771">
          <cell r="F34771">
            <v>980746</v>
          </cell>
          <cell r="I34771" t="str">
            <v>CAJERO DE TIEMPO PARCIAL</v>
          </cell>
        </row>
        <row r="34772">
          <cell r="F34772">
            <v>1018313</v>
          </cell>
          <cell r="I34772" t="str">
            <v>CAJERO DE TIEMPO PARCIAL</v>
          </cell>
        </row>
        <row r="34773">
          <cell r="F34773">
            <v>1016945</v>
          </cell>
          <cell r="I34773" t="str">
            <v>CAJERO DE TIEMPO PARCIAL</v>
          </cell>
        </row>
        <row r="34774">
          <cell r="F34774">
            <v>1052157</v>
          </cell>
          <cell r="I34774" t="str">
            <v>CAJERO UNIVERSAL</v>
          </cell>
        </row>
        <row r="34775">
          <cell r="F34775">
            <v>80632</v>
          </cell>
          <cell r="I34775" t="str">
            <v>CAJERO DE TIEMPO PARCIAL</v>
          </cell>
        </row>
        <row r="34776">
          <cell r="F34776">
            <v>80063</v>
          </cell>
          <cell r="I34776" t="str">
            <v>CONSULTOR</v>
          </cell>
        </row>
        <row r="34777">
          <cell r="F34777">
            <v>1051844</v>
          </cell>
          <cell r="I34777" t="str">
            <v>CAJERO UNIVERSAL</v>
          </cell>
        </row>
        <row r="34778">
          <cell r="F34778">
            <v>978567</v>
          </cell>
          <cell r="I34778" t="str">
            <v>CAJERO DE TIEMPO PARCIAL</v>
          </cell>
        </row>
        <row r="34779">
          <cell r="F34779">
            <v>1045032</v>
          </cell>
          <cell r="I34779" t="str">
            <v>CAJERO DE TIEMPO PARCIAL</v>
          </cell>
        </row>
        <row r="34780">
          <cell r="F34780">
            <v>1052378</v>
          </cell>
          <cell r="I34780" t="str">
            <v>CAJERO DE TIEMPO PARCIAL</v>
          </cell>
        </row>
        <row r="34781">
          <cell r="F34781">
            <v>1019618</v>
          </cell>
          <cell r="I34781" t="str">
            <v>CAJERO DE TIEMPO PARCIAL</v>
          </cell>
        </row>
        <row r="34782">
          <cell r="F34782">
            <v>68402</v>
          </cell>
          <cell r="I34782" t="str">
            <v>CAJERO DE TIEMPO PARCIAL</v>
          </cell>
        </row>
        <row r="34783">
          <cell r="F34783">
            <v>1010410</v>
          </cell>
          <cell r="I34783" t="str">
            <v>CAJERO DE TIEMPO PARCIAL</v>
          </cell>
        </row>
        <row r="34784">
          <cell r="F34784">
            <v>986982</v>
          </cell>
          <cell r="I34784" t="str">
            <v>CAJERO DE TIEMPO PARCIAL</v>
          </cell>
        </row>
        <row r="34785">
          <cell r="F34785">
            <v>79249</v>
          </cell>
          <cell r="I34785" t="str">
            <v>CAJERO DE TIEMPO PARCIAL</v>
          </cell>
        </row>
        <row r="34786">
          <cell r="F34786">
            <v>1034565</v>
          </cell>
          <cell r="I34786" t="str">
            <v>CAJERO DE TIEMPO PARCIAL</v>
          </cell>
        </row>
        <row r="34787">
          <cell r="F34787">
            <v>172303</v>
          </cell>
          <cell r="I34787" t="str">
            <v>CAJERO DE TIEMPO PARCIAL</v>
          </cell>
        </row>
        <row r="34788">
          <cell r="F34788">
            <v>78283</v>
          </cell>
          <cell r="I34788" t="str">
            <v>CAJERO UNIVERSAL</v>
          </cell>
        </row>
        <row r="34789">
          <cell r="F34789">
            <v>985715</v>
          </cell>
          <cell r="I34789" t="str">
            <v>CAJERO UNIVERSAL</v>
          </cell>
        </row>
        <row r="34790">
          <cell r="F34790">
            <v>982705</v>
          </cell>
          <cell r="I34790" t="str">
            <v>PROMOTOR</v>
          </cell>
        </row>
        <row r="34791">
          <cell r="F34791">
            <v>78439</v>
          </cell>
          <cell r="I34791" t="str">
            <v>GESTOR</v>
          </cell>
        </row>
        <row r="34792">
          <cell r="F34792">
            <v>79105</v>
          </cell>
          <cell r="I34792" t="str">
            <v>CAJERO DE TIEMPO PARCIAL</v>
          </cell>
        </row>
        <row r="34793">
          <cell r="F34793">
            <v>1035381</v>
          </cell>
          <cell r="I34793" t="str">
            <v>CAJERO DE TIEMPO PARCIAL</v>
          </cell>
        </row>
        <row r="34794">
          <cell r="F34794">
            <v>78639</v>
          </cell>
          <cell r="I34794" t="str">
            <v>CAJERO DE TIEMPO PARCIAL</v>
          </cell>
        </row>
        <row r="34795">
          <cell r="F34795">
            <v>989550</v>
          </cell>
          <cell r="I34795" t="str">
            <v>CAJERO UNIVERSAL</v>
          </cell>
        </row>
        <row r="34796">
          <cell r="F34796">
            <v>1016944</v>
          </cell>
          <cell r="I34796" t="str">
            <v>CAJERO UNIVERSAL</v>
          </cell>
        </row>
        <row r="34797">
          <cell r="F34797">
            <v>97467</v>
          </cell>
          <cell r="I34797" t="str">
            <v>CAJERO UNIVERSAL</v>
          </cell>
        </row>
        <row r="34798">
          <cell r="F34798">
            <v>196076</v>
          </cell>
          <cell r="I34798" t="str">
            <v>CAJERO UNIVERSAL</v>
          </cell>
        </row>
        <row r="34799">
          <cell r="F34799">
            <v>1026573</v>
          </cell>
          <cell r="I34799" t="str">
            <v>CAJERO UNIVERSAL</v>
          </cell>
        </row>
        <row r="34800">
          <cell r="F34800">
            <v>85250</v>
          </cell>
          <cell r="I34800" t="str">
            <v>CAJERO UNIVERSAL</v>
          </cell>
        </row>
        <row r="34801">
          <cell r="F34801">
            <v>88637</v>
          </cell>
          <cell r="I34801" t="str">
            <v>CAJERO UNIVERSAL</v>
          </cell>
        </row>
        <row r="34802">
          <cell r="F34802">
            <v>46055</v>
          </cell>
          <cell r="I34802" t="str">
            <v>CAJERO UNIVERSAL</v>
          </cell>
        </row>
        <row r="34803">
          <cell r="F34803">
            <v>1007975</v>
          </cell>
          <cell r="I34803" t="str">
            <v>CAJERO UNIVERSAL</v>
          </cell>
        </row>
        <row r="34804">
          <cell r="F34804">
            <v>269361</v>
          </cell>
          <cell r="I34804" t="str">
            <v>CAJERO UNIVERSAL</v>
          </cell>
        </row>
        <row r="34805">
          <cell r="F34805">
            <v>1021200</v>
          </cell>
          <cell r="I34805" t="str">
            <v>CAJERO UNIVERSAL</v>
          </cell>
        </row>
        <row r="34806">
          <cell r="F34806">
            <v>1012657</v>
          </cell>
          <cell r="I34806" t="str">
            <v>CAJERO UNIVERSAL</v>
          </cell>
        </row>
        <row r="34807">
          <cell r="F34807">
            <v>1017405</v>
          </cell>
          <cell r="I34807" t="str">
            <v>CAJERO UNIVERSAL</v>
          </cell>
        </row>
        <row r="34808">
          <cell r="F34808">
            <v>85852</v>
          </cell>
          <cell r="I34808" t="str">
            <v>CAJERO UNIVERSAL</v>
          </cell>
        </row>
        <row r="34809">
          <cell r="F34809">
            <v>47736</v>
          </cell>
          <cell r="I34809" t="str">
            <v>CAJERO UNIVERSAL</v>
          </cell>
        </row>
        <row r="34810">
          <cell r="F34810">
            <v>85260</v>
          </cell>
          <cell r="I34810" t="str">
            <v>CAJERO UNIVERSAL</v>
          </cell>
        </row>
        <row r="34811">
          <cell r="F34811">
            <v>1014780</v>
          </cell>
          <cell r="I34811" t="str">
            <v>CAJERO UNIVERSAL</v>
          </cell>
        </row>
        <row r="34812">
          <cell r="F34812">
            <v>1036207</v>
          </cell>
          <cell r="I34812" t="str">
            <v>CAJERO UNIVERSAL</v>
          </cell>
        </row>
        <row r="34813">
          <cell r="F34813">
            <v>1028379</v>
          </cell>
          <cell r="I34813" t="str">
            <v>CAJERO UNIVERSAL</v>
          </cell>
        </row>
        <row r="34814">
          <cell r="F34814">
            <v>1055018</v>
          </cell>
          <cell r="I34814" t="str">
            <v>CAJERO UNIVERSAL</v>
          </cell>
        </row>
        <row r="34815">
          <cell r="F34815">
            <v>1022580</v>
          </cell>
          <cell r="I34815" t="str">
            <v>CAJERO UNIVERSAL</v>
          </cell>
        </row>
        <row r="34816">
          <cell r="F34816">
            <v>1042559</v>
          </cell>
          <cell r="I34816" t="str">
            <v>CAJERO UNIVERSAL</v>
          </cell>
        </row>
        <row r="34817">
          <cell r="F34817">
            <v>1017919</v>
          </cell>
          <cell r="I34817" t="str">
            <v>CAJERO UNIVERSAL</v>
          </cell>
        </row>
        <row r="34818">
          <cell r="F34818">
            <v>317291</v>
          </cell>
          <cell r="I34818" t="str">
            <v>GESTOR</v>
          </cell>
        </row>
        <row r="34819">
          <cell r="F34819">
            <v>1025440</v>
          </cell>
          <cell r="I34819" t="str">
            <v>CAJERO UNIVERSAL</v>
          </cell>
        </row>
        <row r="34820">
          <cell r="F34820">
            <v>786829</v>
          </cell>
          <cell r="I34820" t="str">
            <v>CAJERO DE TIEMPO PARCIAL</v>
          </cell>
        </row>
        <row r="34821">
          <cell r="F34821">
            <v>1036010</v>
          </cell>
          <cell r="I34821" t="str">
            <v>CAJERO DE TIEMPO PARCIAL</v>
          </cell>
        </row>
        <row r="34822">
          <cell r="F34822">
            <v>87062</v>
          </cell>
          <cell r="I34822" t="str">
            <v>CAJERO DE TIEMPO PARCIAL</v>
          </cell>
        </row>
        <row r="34823">
          <cell r="F34823">
            <v>60067</v>
          </cell>
          <cell r="I34823" t="str">
            <v>CAJERO UNIVERSAL</v>
          </cell>
        </row>
        <row r="34824">
          <cell r="F34824">
            <v>80655</v>
          </cell>
          <cell r="I34824" t="str">
            <v>CAJERO UNIVERSAL</v>
          </cell>
        </row>
        <row r="34825">
          <cell r="F34825">
            <v>85840</v>
          </cell>
          <cell r="I34825" t="str">
            <v>CONSULTOR</v>
          </cell>
        </row>
        <row r="34826">
          <cell r="F34826">
            <v>1014820</v>
          </cell>
          <cell r="I34826" t="str">
            <v>CAJERO UNIVERSAL</v>
          </cell>
        </row>
        <row r="34827">
          <cell r="F34827">
            <v>1009261</v>
          </cell>
          <cell r="I34827" t="str">
            <v>CAJERO UNIVERSAL</v>
          </cell>
        </row>
        <row r="34828">
          <cell r="F34828">
            <v>93750</v>
          </cell>
          <cell r="I34828" t="str">
            <v>CAJERO UNIVERSAL</v>
          </cell>
        </row>
        <row r="34829">
          <cell r="F34829">
            <v>63648</v>
          </cell>
          <cell r="I34829" t="str">
            <v>CAJERO UNIVERSAL</v>
          </cell>
        </row>
        <row r="34830">
          <cell r="F34830">
            <v>71016</v>
          </cell>
          <cell r="I34830" t="str">
            <v>CAJERO UNIVERSAL</v>
          </cell>
        </row>
        <row r="34831">
          <cell r="F34831">
            <v>98378</v>
          </cell>
          <cell r="I34831" t="str">
            <v>CAJERO UNIVERSAL</v>
          </cell>
        </row>
        <row r="34832">
          <cell r="F34832">
            <v>90323</v>
          </cell>
          <cell r="I34832" t="str">
            <v>CAJERO UNIVERSAL</v>
          </cell>
        </row>
        <row r="34833">
          <cell r="F34833">
            <v>986972</v>
          </cell>
          <cell r="I34833" t="str">
            <v>CAJERO UNIVERSAL</v>
          </cell>
        </row>
        <row r="34834">
          <cell r="F34834">
            <v>82442</v>
          </cell>
          <cell r="I34834" t="str">
            <v>CAJERO UNIVERSAL</v>
          </cell>
        </row>
        <row r="34835">
          <cell r="F34835">
            <v>79782</v>
          </cell>
          <cell r="I34835" t="str">
            <v>CAJERO UNIVERSAL</v>
          </cell>
        </row>
        <row r="34836">
          <cell r="F34836">
            <v>76269</v>
          </cell>
          <cell r="I34836" t="str">
            <v>CAJERO UNIVERSAL</v>
          </cell>
        </row>
        <row r="34837">
          <cell r="F34837">
            <v>1032974</v>
          </cell>
          <cell r="I34837" t="str">
            <v>CAJERO UNIVERSAL</v>
          </cell>
        </row>
        <row r="34838">
          <cell r="F34838">
            <v>1055752</v>
          </cell>
          <cell r="I34838" t="str">
            <v>CAJERO UNIVERSAL</v>
          </cell>
        </row>
        <row r="34839">
          <cell r="F34839">
            <v>79267</v>
          </cell>
          <cell r="I34839" t="str">
            <v>CAJERO DE TIEMPO PARCIAL</v>
          </cell>
        </row>
        <row r="34840">
          <cell r="F34840">
            <v>1016175</v>
          </cell>
          <cell r="I34840" t="str">
            <v>CAJERO DE TIEMPO PARCIAL</v>
          </cell>
        </row>
        <row r="34841">
          <cell r="F34841">
            <v>1036525</v>
          </cell>
          <cell r="I34841" t="str">
            <v>CAJERO UNIVERSAL</v>
          </cell>
        </row>
        <row r="34842">
          <cell r="F34842">
            <v>1029482</v>
          </cell>
          <cell r="I34842" t="str">
            <v>CAJERO UNIVERSAL</v>
          </cell>
        </row>
        <row r="34843">
          <cell r="F34843">
            <v>1044601</v>
          </cell>
          <cell r="I34843" t="str">
            <v>CAJERO UNIVERSAL</v>
          </cell>
        </row>
        <row r="34844">
          <cell r="F34844">
            <v>1043034</v>
          </cell>
          <cell r="I34844" t="str">
            <v>CAJERO UNIVERSAL</v>
          </cell>
        </row>
        <row r="34845">
          <cell r="F34845">
            <v>1049877</v>
          </cell>
          <cell r="I34845" t="str">
            <v>CAJERO UNIVERSAL</v>
          </cell>
        </row>
        <row r="34846">
          <cell r="F34846">
            <v>1053116</v>
          </cell>
          <cell r="I34846" t="str">
            <v>CAJERO DE TIEMPO PARCIAL</v>
          </cell>
        </row>
        <row r="34847">
          <cell r="F34847">
            <v>1018536</v>
          </cell>
          <cell r="I34847" t="str">
            <v>CAJERO UNIVERSAL</v>
          </cell>
        </row>
        <row r="34848">
          <cell r="F34848">
            <v>787541</v>
          </cell>
          <cell r="I34848" t="str">
            <v>CAJERO UNIVERSAL</v>
          </cell>
        </row>
        <row r="34849">
          <cell r="F34849">
            <v>1038485</v>
          </cell>
          <cell r="I34849" t="str">
            <v>CAJERO UNIVERSAL</v>
          </cell>
        </row>
        <row r="34850">
          <cell r="F34850">
            <v>1032627</v>
          </cell>
          <cell r="I34850" t="str">
            <v>CAJERO UNIVERSAL</v>
          </cell>
        </row>
        <row r="34851">
          <cell r="F34851">
            <v>63749</v>
          </cell>
          <cell r="I34851" t="str">
            <v>CAJERO UNIVERSAL</v>
          </cell>
        </row>
        <row r="34852">
          <cell r="F34852">
            <v>1026243</v>
          </cell>
          <cell r="I34852" t="str">
            <v>CAJERO UNIVERSAL</v>
          </cell>
        </row>
        <row r="34853">
          <cell r="F34853">
            <v>1020317</v>
          </cell>
          <cell r="I34853" t="str">
            <v>CAJERO DE TIEMPO PARCIAL</v>
          </cell>
        </row>
        <row r="34854">
          <cell r="F34854">
            <v>1040340</v>
          </cell>
          <cell r="I34854" t="str">
            <v>CAJERO UNIVERSAL</v>
          </cell>
        </row>
        <row r="34855">
          <cell r="F34855">
            <v>1016937</v>
          </cell>
          <cell r="I34855" t="str">
            <v>CAJERO UNIVERSAL</v>
          </cell>
        </row>
        <row r="34856">
          <cell r="F34856">
            <v>984402</v>
          </cell>
          <cell r="I34856" t="str">
            <v>GESTOR</v>
          </cell>
        </row>
        <row r="34857">
          <cell r="F34857">
            <v>75597</v>
          </cell>
          <cell r="I34857" t="str">
            <v>GESTOR</v>
          </cell>
        </row>
        <row r="34858">
          <cell r="F34858">
            <v>324813</v>
          </cell>
          <cell r="I34858" t="str">
            <v>GESTOR</v>
          </cell>
        </row>
        <row r="34859">
          <cell r="F34859">
            <v>1026681</v>
          </cell>
          <cell r="I34859" t="str">
            <v>GESTOR</v>
          </cell>
        </row>
        <row r="34860">
          <cell r="F34860">
            <v>58723</v>
          </cell>
          <cell r="I34860" t="str">
            <v>GESTOR</v>
          </cell>
        </row>
        <row r="34861">
          <cell r="F34861">
            <v>1048702</v>
          </cell>
          <cell r="I34861" t="str">
            <v>GESTOR</v>
          </cell>
        </row>
        <row r="34862">
          <cell r="F34862">
            <v>981349</v>
          </cell>
          <cell r="I34862" t="str">
            <v>GESTOR</v>
          </cell>
        </row>
        <row r="34863">
          <cell r="F34863">
            <v>78808</v>
          </cell>
          <cell r="I34863" t="str">
            <v>CAJERO UNIVERSAL</v>
          </cell>
        </row>
        <row r="34864">
          <cell r="F34864">
            <v>1055606</v>
          </cell>
          <cell r="I34864" t="str">
            <v>CAJERO UNIVERSAL</v>
          </cell>
        </row>
        <row r="34865">
          <cell r="F34865">
            <v>735199</v>
          </cell>
          <cell r="I34865" t="str">
            <v>DIRECTOR</v>
          </cell>
        </row>
        <row r="34866">
          <cell r="F34866">
            <v>1026464</v>
          </cell>
          <cell r="I34866" t="str">
            <v>CAJERO UNIVERSAL</v>
          </cell>
        </row>
        <row r="34867">
          <cell r="F34867">
            <v>1047184</v>
          </cell>
          <cell r="I34867" t="str">
            <v>CAJERO DE TIEMPO PARCIAL</v>
          </cell>
        </row>
        <row r="34868">
          <cell r="F34868">
            <v>1027487</v>
          </cell>
          <cell r="I34868" t="str">
            <v>CAJERO DE TIEMPO PARCIAL</v>
          </cell>
        </row>
        <row r="34869">
          <cell r="F34869">
            <v>84762</v>
          </cell>
          <cell r="I34869" t="str">
            <v>CAJERO DE TIEMPO PARCIAL</v>
          </cell>
        </row>
        <row r="34870">
          <cell r="F34870">
            <v>1048121</v>
          </cell>
          <cell r="I34870" t="str">
            <v>CAJERO UNIVERSAL</v>
          </cell>
        </row>
        <row r="34871">
          <cell r="F34871">
            <v>1040260</v>
          </cell>
          <cell r="I34871" t="str">
            <v>CAJERO DE TIEMPO PARCIAL</v>
          </cell>
        </row>
        <row r="34872">
          <cell r="F34872">
            <v>1037436</v>
          </cell>
          <cell r="I34872" t="str">
            <v>CAJERO DE TIEMPO PARCIAL</v>
          </cell>
        </row>
        <row r="34873">
          <cell r="F34873">
            <v>358364</v>
          </cell>
          <cell r="I34873" t="str">
            <v>CAJERO DE TIEMPO PARCIAL</v>
          </cell>
        </row>
        <row r="34874">
          <cell r="F34874">
            <v>1052676</v>
          </cell>
          <cell r="I34874" t="str">
            <v>CAJERO DE TIEMPO PARCIAL</v>
          </cell>
        </row>
        <row r="34875">
          <cell r="F34875">
            <v>962314</v>
          </cell>
          <cell r="I34875" t="str">
            <v>CAJERO DE TIEMPO PARCIAL</v>
          </cell>
        </row>
        <row r="34876">
          <cell r="F34876">
            <v>1026084</v>
          </cell>
          <cell r="I34876" t="str">
            <v>CAJERO DE TIEMPO PARCIAL</v>
          </cell>
        </row>
        <row r="34877">
          <cell r="F34877">
            <v>1015299</v>
          </cell>
          <cell r="I34877" t="str">
            <v>CAJERO DE TIEMPO PARCIAL</v>
          </cell>
        </row>
        <row r="34878">
          <cell r="F34878">
            <v>1018351</v>
          </cell>
          <cell r="I34878" t="str">
            <v>CAJERO DE TIEMPO PARCIAL</v>
          </cell>
        </row>
        <row r="34879">
          <cell r="F34879">
            <v>1038766</v>
          </cell>
          <cell r="I34879" t="str">
            <v>CAJERO DE TIEMPO PARCIAL</v>
          </cell>
        </row>
        <row r="34880">
          <cell r="F34880">
            <v>1027602</v>
          </cell>
          <cell r="I34880" t="str">
            <v>GESTOR</v>
          </cell>
        </row>
        <row r="34881">
          <cell r="F34881">
            <v>80620</v>
          </cell>
          <cell r="I34881" t="str">
            <v>GESTOR</v>
          </cell>
        </row>
        <row r="34882">
          <cell r="F34882">
            <v>944073</v>
          </cell>
          <cell r="I34882" t="str">
            <v>GESTOR</v>
          </cell>
        </row>
        <row r="34883">
          <cell r="F34883">
            <v>681981</v>
          </cell>
          <cell r="I34883" t="str">
            <v>GESTOR</v>
          </cell>
        </row>
        <row r="34884">
          <cell r="F34884">
            <v>1049213</v>
          </cell>
          <cell r="I34884" t="str">
            <v>CAJERO DE TIEMPO PARCIAL</v>
          </cell>
        </row>
        <row r="34885">
          <cell r="F34885">
            <v>89034</v>
          </cell>
          <cell r="I34885" t="str">
            <v>CAJERO UNIVERSAL</v>
          </cell>
        </row>
        <row r="34886">
          <cell r="F34886">
            <v>1039804</v>
          </cell>
          <cell r="I34886" t="str">
            <v>CAJERO UNIVERSAL</v>
          </cell>
        </row>
        <row r="34887">
          <cell r="F34887">
            <v>78944</v>
          </cell>
          <cell r="I34887" t="str">
            <v>CAJERO UNIVERSAL</v>
          </cell>
        </row>
        <row r="34888">
          <cell r="F34888">
            <v>1039675</v>
          </cell>
          <cell r="I34888" t="str">
            <v>CAJERO DE TIEMPO PARCIAL</v>
          </cell>
        </row>
        <row r="34889">
          <cell r="F34889">
            <v>1034219</v>
          </cell>
          <cell r="I34889" t="str">
            <v>CAJERO DE TIEMPO PARCIAL</v>
          </cell>
        </row>
        <row r="34890">
          <cell r="F34890">
            <v>79011</v>
          </cell>
          <cell r="I34890" t="str">
            <v>CAJERO UNIVERSAL</v>
          </cell>
        </row>
        <row r="34891">
          <cell r="F34891">
            <v>56698</v>
          </cell>
          <cell r="I34891" t="str">
            <v>CAJERO DE TIEMPO PARCIAL</v>
          </cell>
        </row>
        <row r="34892">
          <cell r="F34892">
            <v>1050177</v>
          </cell>
          <cell r="I34892" t="str">
            <v>CAJERO DE TIEMPO PARCIAL</v>
          </cell>
        </row>
        <row r="34893">
          <cell r="F34893">
            <v>78301</v>
          </cell>
          <cell r="I34893" t="str">
            <v>CAJERO DE TIEMPO PARCIAL</v>
          </cell>
        </row>
        <row r="34894">
          <cell r="F34894">
            <v>1033769</v>
          </cell>
          <cell r="I34894" t="str">
            <v>CAJERO DE TIEMPO PARCIAL</v>
          </cell>
        </row>
        <row r="34895">
          <cell r="F34895">
            <v>1025412</v>
          </cell>
          <cell r="I34895" t="str">
            <v>CAJERO DE TIEMPO PARCIAL</v>
          </cell>
        </row>
        <row r="34896">
          <cell r="F34896">
            <v>1023043</v>
          </cell>
          <cell r="I34896" t="str">
            <v>CAJERO DE TIEMPO PARCIAL</v>
          </cell>
        </row>
        <row r="34897">
          <cell r="F34897">
            <v>1013170</v>
          </cell>
          <cell r="I34897" t="str">
            <v>CAJERO DE TIEMPO PARCIAL</v>
          </cell>
        </row>
        <row r="34898">
          <cell r="F34898">
            <v>60568</v>
          </cell>
          <cell r="I34898" t="str">
            <v>CAJERO DE TIEMPO PARCIAL</v>
          </cell>
        </row>
        <row r="34899">
          <cell r="F34899">
            <v>181970</v>
          </cell>
          <cell r="I34899" t="str">
            <v>LIDER</v>
          </cell>
        </row>
        <row r="34900">
          <cell r="F34900">
            <v>1047599</v>
          </cell>
          <cell r="I34900" t="str">
            <v>CAJERO DE TIEMPO PARCIAL</v>
          </cell>
        </row>
        <row r="34901">
          <cell r="F34901">
            <v>1013586</v>
          </cell>
          <cell r="I34901" t="str">
            <v>CAJERO DE TIEMPO PARCIAL</v>
          </cell>
        </row>
        <row r="34902">
          <cell r="F34902">
            <v>1053682</v>
          </cell>
          <cell r="I34902" t="str">
            <v>CAJERO DE TIEMPO PARCIAL</v>
          </cell>
        </row>
        <row r="34903">
          <cell r="F34903">
            <v>1043712</v>
          </cell>
          <cell r="I34903" t="str">
            <v>GERENTE</v>
          </cell>
        </row>
        <row r="34904">
          <cell r="F34904">
            <v>1052783</v>
          </cell>
          <cell r="I34904" t="str">
            <v>CAJERO DE TIEMPO PARCIAL</v>
          </cell>
        </row>
        <row r="34905">
          <cell r="F34905">
            <v>1053478</v>
          </cell>
          <cell r="I34905" t="str">
            <v>CAJERO DE TIEMPO PARCIAL</v>
          </cell>
        </row>
        <row r="34906">
          <cell r="F34906">
            <v>983754</v>
          </cell>
          <cell r="I34906" t="str">
            <v>CAJERO DE TIEMPO PARCIAL</v>
          </cell>
        </row>
        <row r="34907">
          <cell r="F34907">
            <v>1027113</v>
          </cell>
          <cell r="I34907" t="str">
            <v>CAJERO DE TIEMPO PARCIAL</v>
          </cell>
        </row>
        <row r="34908">
          <cell r="F34908">
            <v>1022060</v>
          </cell>
          <cell r="I34908" t="str">
            <v>GESTOR</v>
          </cell>
        </row>
        <row r="34909">
          <cell r="F34909">
            <v>98383</v>
          </cell>
          <cell r="I34909" t="str">
            <v>CAJERO UNIVERSAL</v>
          </cell>
        </row>
        <row r="34910">
          <cell r="F34910">
            <v>1038876</v>
          </cell>
          <cell r="I34910" t="str">
            <v>CAJERO UNIVERSAL</v>
          </cell>
        </row>
        <row r="34911">
          <cell r="F34911">
            <v>1033712</v>
          </cell>
          <cell r="I34911" t="str">
            <v>PROMOTOR</v>
          </cell>
        </row>
        <row r="34912">
          <cell r="F34912">
            <v>57827</v>
          </cell>
          <cell r="I34912" t="str">
            <v>GESTOR</v>
          </cell>
        </row>
        <row r="34913">
          <cell r="F34913">
            <v>67341</v>
          </cell>
          <cell r="I34913" t="str">
            <v>GESTOR</v>
          </cell>
        </row>
        <row r="34914">
          <cell r="F34914">
            <v>58317</v>
          </cell>
          <cell r="I34914" t="str">
            <v>GESTOR</v>
          </cell>
        </row>
        <row r="34915">
          <cell r="F34915">
            <v>896670</v>
          </cell>
          <cell r="I34915" t="str">
            <v>GESTOR</v>
          </cell>
        </row>
        <row r="34916">
          <cell r="F34916">
            <v>325483</v>
          </cell>
          <cell r="I34916" t="str">
            <v>GESTOR</v>
          </cell>
        </row>
        <row r="34917">
          <cell r="F34917">
            <v>1024605</v>
          </cell>
          <cell r="I34917" t="str">
            <v>GESTOR</v>
          </cell>
        </row>
        <row r="34918">
          <cell r="F34918">
            <v>784307</v>
          </cell>
          <cell r="I34918" t="str">
            <v>CONSULTOR</v>
          </cell>
        </row>
        <row r="34919">
          <cell r="F34919">
            <v>1047213</v>
          </cell>
          <cell r="I34919" t="str">
            <v>CAJERO DE TIEMPO PARCIAL</v>
          </cell>
        </row>
        <row r="34920">
          <cell r="F34920">
            <v>314743</v>
          </cell>
          <cell r="I34920" t="str">
            <v>CAJERO DE TIEMPO PARCIAL</v>
          </cell>
        </row>
        <row r="34921">
          <cell r="F34921">
            <v>769232</v>
          </cell>
          <cell r="I34921" t="str">
            <v>LIDER</v>
          </cell>
        </row>
        <row r="34922">
          <cell r="F34922">
            <v>163365</v>
          </cell>
          <cell r="I34922" t="str">
            <v>LIDER</v>
          </cell>
        </row>
        <row r="34923">
          <cell r="F34923">
            <v>174885</v>
          </cell>
          <cell r="I34923" t="str">
            <v>LIDER</v>
          </cell>
        </row>
        <row r="34924">
          <cell r="F34924">
            <v>928873</v>
          </cell>
          <cell r="I34924" t="str">
            <v>LIDER</v>
          </cell>
        </row>
        <row r="34925">
          <cell r="F34925">
            <v>198894</v>
          </cell>
          <cell r="I34925" t="str">
            <v>LIDER</v>
          </cell>
        </row>
        <row r="34926">
          <cell r="F34926">
            <v>907068</v>
          </cell>
          <cell r="I34926" t="str">
            <v>LIDER</v>
          </cell>
        </row>
        <row r="34927">
          <cell r="F34927">
            <v>958541</v>
          </cell>
          <cell r="I34927" t="str">
            <v>LIDER</v>
          </cell>
        </row>
        <row r="34928">
          <cell r="F34928">
            <v>51267</v>
          </cell>
          <cell r="I34928" t="str">
            <v>LIDER</v>
          </cell>
        </row>
        <row r="34929">
          <cell r="F34929">
            <v>157462</v>
          </cell>
          <cell r="I34929" t="str">
            <v>LIDER</v>
          </cell>
        </row>
        <row r="34930">
          <cell r="F34930">
            <v>354724</v>
          </cell>
          <cell r="I34930" t="str">
            <v>LIDER</v>
          </cell>
        </row>
        <row r="34931">
          <cell r="F34931">
            <v>958747</v>
          </cell>
          <cell r="I34931" t="str">
            <v>LIDER</v>
          </cell>
        </row>
        <row r="34932">
          <cell r="F34932">
            <v>91304</v>
          </cell>
          <cell r="I34932" t="str">
            <v>LIDER</v>
          </cell>
        </row>
        <row r="34933">
          <cell r="F34933">
            <v>347700</v>
          </cell>
          <cell r="I34933" t="str">
            <v>LIDER</v>
          </cell>
        </row>
        <row r="34934">
          <cell r="F34934">
            <v>971621</v>
          </cell>
          <cell r="I34934" t="str">
            <v>LIDER</v>
          </cell>
        </row>
        <row r="34935">
          <cell r="F34935">
            <v>818124</v>
          </cell>
          <cell r="I34935" t="str">
            <v>LIDER</v>
          </cell>
        </row>
        <row r="34936">
          <cell r="F34936">
            <v>282567</v>
          </cell>
          <cell r="I34936" t="str">
            <v>LIDER</v>
          </cell>
        </row>
        <row r="34937">
          <cell r="F34937">
            <v>149237</v>
          </cell>
          <cell r="I34937" t="str">
            <v>LIDER</v>
          </cell>
        </row>
        <row r="34938">
          <cell r="F34938">
            <v>1025665</v>
          </cell>
          <cell r="I34938" t="str">
            <v>GESTOR</v>
          </cell>
        </row>
        <row r="34939">
          <cell r="F34939">
            <v>80698</v>
          </cell>
          <cell r="I34939" t="str">
            <v>CAJERO UNIVERSAL</v>
          </cell>
        </row>
        <row r="34940">
          <cell r="F34940">
            <v>787017</v>
          </cell>
          <cell r="I34940" t="str">
            <v>VENDEDOR</v>
          </cell>
        </row>
        <row r="34941">
          <cell r="F34941">
            <v>1010393</v>
          </cell>
          <cell r="I34941" t="str">
            <v>ALMACENISTA</v>
          </cell>
        </row>
        <row r="34942">
          <cell r="F34942">
            <v>964454</v>
          </cell>
          <cell r="I34942" t="str">
            <v>VENDEDOR</v>
          </cell>
        </row>
        <row r="34943">
          <cell r="F34943">
            <v>1042475</v>
          </cell>
          <cell r="I34943" t="str">
            <v>VENDEDOR</v>
          </cell>
        </row>
        <row r="34944">
          <cell r="F34944">
            <v>980491</v>
          </cell>
          <cell r="I34944" t="str">
            <v>VENDEDOR</v>
          </cell>
        </row>
        <row r="34945">
          <cell r="F34945">
            <v>1045719</v>
          </cell>
          <cell r="I34945" t="str">
            <v>AUX MECANICO</v>
          </cell>
        </row>
        <row r="34946">
          <cell r="F34946">
            <v>1018635</v>
          </cell>
          <cell r="I34946" t="str">
            <v>CAJERO UNIVERSAL</v>
          </cell>
        </row>
        <row r="34947">
          <cell r="F34947">
            <v>1037765</v>
          </cell>
          <cell r="I34947" t="str">
            <v>CAJERO DE TIEMPO PARCIAL</v>
          </cell>
        </row>
        <row r="34948">
          <cell r="F34948">
            <v>237042</v>
          </cell>
          <cell r="I34948" t="str">
            <v>CAJERO DE TIEMPO PARCIAL</v>
          </cell>
        </row>
        <row r="34949">
          <cell r="F34949">
            <v>371829</v>
          </cell>
          <cell r="I34949" t="str">
            <v>CAJERO UNIVERSAL</v>
          </cell>
        </row>
        <row r="34950">
          <cell r="F34950">
            <v>95354</v>
          </cell>
          <cell r="I34950" t="str">
            <v>DIRECTOR</v>
          </cell>
        </row>
        <row r="34951">
          <cell r="F34951">
            <v>1019281</v>
          </cell>
          <cell r="I34951" t="str">
            <v>CAJERO DE TIEMPO PARCIAL</v>
          </cell>
        </row>
        <row r="34952">
          <cell r="F34952">
            <v>1058117</v>
          </cell>
          <cell r="I34952" t="str">
            <v>CAJERO DE TIEMPO PARCIAL</v>
          </cell>
        </row>
        <row r="34953">
          <cell r="F34953">
            <v>1013531</v>
          </cell>
          <cell r="I34953" t="str">
            <v>CAJERO UNIVERSAL</v>
          </cell>
        </row>
        <row r="34954">
          <cell r="F34954">
            <v>1025467</v>
          </cell>
          <cell r="I34954" t="str">
            <v>CAJERO DE TIEMPO PARCIAL</v>
          </cell>
        </row>
        <row r="34955">
          <cell r="F34955">
            <v>91712</v>
          </cell>
          <cell r="I34955" t="str">
            <v>CAJERO UNIVERSAL</v>
          </cell>
        </row>
        <row r="34956">
          <cell r="F34956">
            <v>84590</v>
          </cell>
          <cell r="I34956" t="str">
            <v>CONSULTOR</v>
          </cell>
        </row>
        <row r="34957">
          <cell r="F34957">
            <v>1015179</v>
          </cell>
          <cell r="I34957" t="str">
            <v>CONSULTOR</v>
          </cell>
        </row>
        <row r="34958">
          <cell r="F34958">
            <v>957729</v>
          </cell>
          <cell r="I34958" t="str">
            <v>CONSULTOR</v>
          </cell>
        </row>
        <row r="34959">
          <cell r="F34959">
            <v>144561</v>
          </cell>
          <cell r="I34959" t="str">
            <v>GERENTE</v>
          </cell>
        </row>
        <row r="34960">
          <cell r="F34960">
            <v>89053</v>
          </cell>
          <cell r="I34960" t="str">
            <v>GESTOR</v>
          </cell>
        </row>
        <row r="34961">
          <cell r="F34961">
            <v>60023739</v>
          </cell>
          <cell r="I34961" t="str">
            <v>GERENTE</v>
          </cell>
        </row>
        <row r="34962">
          <cell r="F34962">
            <v>1045158</v>
          </cell>
          <cell r="I34962" t="str">
            <v>CAJERO UNIVERSAL</v>
          </cell>
        </row>
        <row r="34963">
          <cell r="F34963">
            <v>975396</v>
          </cell>
          <cell r="I34963" t="str">
            <v>CAJERO UNIVERSAL</v>
          </cell>
        </row>
        <row r="34964">
          <cell r="F34964">
            <v>1006541</v>
          </cell>
          <cell r="I34964" t="str">
            <v>CAJERO UNIVERSAL</v>
          </cell>
        </row>
        <row r="34965">
          <cell r="F34965">
            <v>307950</v>
          </cell>
          <cell r="I34965" t="str">
            <v>GESTOR</v>
          </cell>
        </row>
        <row r="34966">
          <cell r="F34966">
            <v>45374</v>
          </cell>
          <cell r="I34966" t="str">
            <v>PROMOTOR</v>
          </cell>
        </row>
        <row r="34967">
          <cell r="F34967">
            <v>1047284</v>
          </cell>
          <cell r="I34967" t="str">
            <v>PROMOTOR</v>
          </cell>
        </row>
        <row r="34968">
          <cell r="F34968">
            <v>1028168</v>
          </cell>
          <cell r="I34968" t="str">
            <v>CAJERO UNIVERSAL</v>
          </cell>
        </row>
        <row r="34969">
          <cell r="F34969">
            <v>1025426</v>
          </cell>
          <cell r="I34969" t="str">
            <v>CAJERO DE TIEMPO PARCIAL</v>
          </cell>
        </row>
        <row r="34970">
          <cell r="F34970">
            <v>1055919</v>
          </cell>
          <cell r="I34970" t="str">
            <v>CAJERO DE TIEMPO PARCIAL</v>
          </cell>
        </row>
        <row r="34971">
          <cell r="F34971">
            <v>85335</v>
          </cell>
          <cell r="I34971" t="str">
            <v>CAJERO DE TIEMPO PARCIAL</v>
          </cell>
        </row>
        <row r="34972">
          <cell r="F34972">
            <v>1056387</v>
          </cell>
          <cell r="I34972" t="str">
            <v>CAJERO UNIVERSAL</v>
          </cell>
        </row>
        <row r="34973">
          <cell r="F34973">
            <v>86930</v>
          </cell>
          <cell r="I34973" t="str">
            <v>DESARROLLADOR</v>
          </cell>
        </row>
        <row r="34974">
          <cell r="F34974">
            <v>69632</v>
          </cell>
          <cell r="I34974" t="str">
            <v>DESARROLLADOR</v>
          </cell>
        </row>
        <row r="34975">
          <cell r="F34975">
            <v>83946</v>
          </cell>
          <cell r="I34975" t="str">
            <v>CAJERO DE TIEMPO PARCIAL</v>
          </cell>
        </row>
        <row r="34976">
          <cell r="F34976">
            <v>1006913</v>
          </cell>
          <cell r="I34976" t="str">
            <v>GESTOR</v>
          </cell>
        </row>
        <row r="34977">
          <cell r="F34977">
            <v>1031303</v>
          </cell>
          <cell r="I34977" t="str">
            <v>GESTOR</v>
          </cell>
        </row>
        <row r="34978">
          <cell r="F34978">
            <v>983019</v>
          </cell>
          <cell r="I34978" t="str">
            <v>GESTOR</v>
          </cell>
        </row>
        <row r="34979">
          <cell r="F34979">
            <v>1044673</v>
          </cell>
          <cell r="I34979" t="str">
            <v>GESTOR</v>
          </cell>
        </row>
        <row r="34980">
          <cell r="F34980">
            <v>304712</v>
          </cell>
          <cell r="I34980" t="str">
            <v>GESTOR</v>
          </cell>
        </row>
        <row r="34981">
          <cell r="F34981">
            <v>344340</v>
          </cell>
          <cell r="I34981" t="str">
            <v>GESTOR</v>
          </cell>
        </row>
        <row r="34982">
          <cell r="F34982">
            <v>348728</v>
          </cell>
          <cell r="I34982" t="str">
            <v>GESTOR</v>
          </cell>
        </row>
        <row r="34983">
          <cell r="F34983">
            <v>320518</v>
          </cell>
          <cell r="I34983" t="str">
            <v>GESTOR</v>
          </cell>
        </row>
        <row r="34984">
          <cell r="F34984">
            <v>1056639</v>
          </cell>
          <cell r="I34984" t="str">
            <v>GESTOR</v>
          </cell>
        </row>
        <row r="34985">
          <cell r="F34985">
            <v>283717</v>
          </cell>
          <cell r="I34985" t="str">
            <v>GESTOR</v>
          </cell>
        </row>
        <row r="34986">
          <cell r="F34986">
            <v>246197</v>
          </cell>
          <cell r="I34986" t="str">
            <v>DIRECTOR</v>
          </cell>
        </row>
        <row r="34987">
          <cell r="F34987">
            <v>310289</v>
          </cell>
          <cell r="I34987" t="str">
            <v>CONSULTOR</v>
          </cell>
        </row>
        <row r="34988">
          <cell r="F34988">
            <v>955452</v>
          </cell>
          <cell r="I34988" t="str">
            <v>CONSULTOR</v>
          </cell>
        </row>
        <row r="34989">
          <cell r="F34989">
            <v>544028</v>
          </cell>
          <cell r="I34989" t="str">
            <v>DIRECTOR</v>
          </cell>
        </row>
        <row r="34990">
          <cell r="F34990">
            <v>1033525</v>
          </cell>
          <cell r="I34990" t="str">
            <v>DIRECTOR</v>
          </cell>
        </row>
        <row r="34991">
          <cell r="F34991">
            <v>67113</v>
          </cell>
          <cell r="I34991" t="str">
            <v>CAJERO UNIVERSAL</v>
          </cell>
        </row>
        <row r="34992">
          <cell r="F34992">
            <v>637710</v>
          </cell>
          <cell r="I34992" t="str">
            <v>CAJERO UNIVERSAL</v>
          </cell>
        </row>
        <row r="34993">
          <cell r="F34993">
            <v>82515</v>
          </cell>
          <cell r="I34993" t="str">
            <v>CAJERO DE TIEMPO PARCIAL</v>
          </cell>
        </row>
        <row r="34994">
          <cell r="F34994">
            <v>348784</v>
          </cell>
          <cell r="I34994" t="str">
            <v>CAJERO DE TIEMPO PARCIAL</v>
          </cell>
        </row>
        <row r="34995">
          <cell r="F34995">
            <v>1049156</v>
          </cell>
          <cell r="I34995" t="str">
            <v>PROMOTOR</v>
          </cell>
        </row>
        <row r="34996">
          <cell r="F34996">
            <v>95289</v>
          </cell>
          <cell r="I34996" t="str">
            <v>ANALISTA</v>
          </cell>
        </row>
        <row r="34997">
          <cell r="F34997">
            <v>188244</v>
          </cell>
          <cell r="I34997" t="str">
            <v>LIDER</v>
          </cell>
        </row>
        <row r="34998">
          <cell r="F34998">
            <v>768631</v>
          </cell>
          <cell r="I34998" t="str">
            <v>LIDER</v>
          </cell>
        </row>
        <row r="34999">
          <cell r="F34999">
            <v>1015868</v>
          </cell>
          <cell r="I34999" t="str">
            <v>CAJERO UNIVERSAL</v>
          </cell>
        </row>
        <row r="35000">
          <cell r="F35000">
            <v>80580</v>
          </cell>
          <cell r="I35000" t="str">
            <v>CAJERO DE TIEMPO PARCIAL</v>
          </cell>
        </row>
        <row r="35001">
          <cell r="F35001">
            <v>80564</v>
          </cell>
          <cell r="I35001" t="str">
            <v>CAJERO DE TIEMPO PARCIAL</v>
          </cell>
        </row>
        <row r="35002">
          <cell r="F35002">
            <v>77061</v>
          </cell>
          <cell r="I35002" t="str">
            <v>CAJERO DE TIEMPO PARCIAL</v>
          </cell>
        </row>
        <row r="35003">
          <cell r="F35003">
            <v>79932</v>
          </cell>
          <cell r="I35003" t="str">
            <v>CAJERO DE TIEMPO PARCIAL</v>
          </cell>
        </row>
        <row r="35004">
          <cell r="F35004">
            <v>988333</v>
          </cell>
          <cell r="I35004" t="str">
            <v>CAJERO DE TIEMPO PARCIAL</v>
          </cell>
        </row>
        <row r="35005">
          <cell r="F35005">
            <v>1029205</v>
          </cell>
          <cell r="I35005" t="str">
            <v>CAJERO DE TIEMPO PARCIAL</v>
          </cell>
        </row>
        <row r="35006">
          <cell r="F35006">
            <v>80563</v>
          </cell>
          <cell r="I35006" t="str">
            <v>CAJERO UNIVERSAL</v>
          </cell>
        </row>
        <row r="35007">
          <cell r="F35007">
            <v>80731</v>
          </cell>
          <cell r="I35007" t="str">
            <v>CAJERO DE TIEMPO PARCIAL</v>
          </cell>
        </row>
        <row r="35008">
          <cell r="F35008">
            <v>988653</v>
          </cell>
          <cell r="I35008" t="str">
            <v>CAJERO DE TIEMPO PARCIAL</v>
          </cell>
        </row>
        <row r="35009">
          <cell r="F35009">
            <v>737044</v>
          </cell>
          <cell r="I35009" t="str">
            <v>GESTOR</v>
          </cell>
        </row>
        <row r="35010">
          <cell r="F35010">
            <v>1014887</v>
          </cell>
          <cell r="I35010" t="str">
            <v>PROMOTOR</v>
          </cell>
        </row>
        <row r="35011">
          <cell r="F35011">
            <v>86884</v>
          </cell>
          <cell r="I35011" t="str">
            <v>PROMOTOR</v>
          </cell>
        </row>
        <row r="35012">
          <cell r="F35012">
            <v>1045044</v>
          </cell>
          <cell r="I35012" t="str">
            <v>PROMOTOR</v>
          </cell>
        </row>
        <row r="35013">
          <cell r="F35013">
            <v>1018438</v>
          </cell>
          <cell r="I35013" t="str">
            <v>CAJERO UNIVERSAL</v>
          </cell>
        </row>
        <row r="35014">
          <cell r="F35014">
            <v>60066335</v>
          </cell>
          <cell r="I35014" t="str">
            <v>AUXILIAR</v>
          </cell>
        </row>
        <row r="35015">
          <cell r="F35015">
            <v>785208</v>
          </cell>
          <cell r="I35015" t="str">
            <v>CAJERO UNIVERSAL</v>
          </cell>
        </row>
        <row r="35016">
          <cell r="F35016">
            <v>60066274</v>
          </cell>
          <cell r="I35016" t="str">
            <v>SUPERVISOR</v>
          </cell>
        </row>
        <row r="35017">
          <cell r="F35017">
            <v>1047298</v>
          </cell>
          <cell r="I35017" t="str">
            <v>CAJERO DE TIEMPO PARCIAL</v>
          </cell>
        </row>
        <row r="35018">
          <cell r="F35018">
            <v>990733</v>
          </cell>
          <cell r="I35018" t="str">
            <v>PROMOTOR</v>
          </cell>
        </row>
        <row r="35019">
          <cell r="F35019">
            <v>784550</v>
          </cell>
          <cell r="I35019" t="str">
            <v>GESTOR</v>
          </cell>
        </row>
        <row r="35020">
          <cell r="F35020">
            <v>1038904</v>
          </cell>
          <cell r="I35020" t="str">
            <v>CAJERO DE TIEMPO PARCIAL</v>
          </cell>
        </row>
        <row r="35021">
          <cell r="F35021">
            <v>79845</v>
          </cell>
          <cell r="I35021" t="str">
            <v>CAJERO UNIVERSAL</v>
          </cell>
        </row>
        <row r="35022">
          <cell r="F35022">
            <v>361878</v>
          </cell>
          <cell r="I35022" t="str">
            <v>GERENTE</v>
          </cell>
        </row>
        <row r="35023">
          <cell r="F35023">
            <v>95670</v>
          </cell>
          <cell r="I35023" t="str">
            <v>GERENTE</v>
          </cell>
        </row>
        <row r="35024">
          <cell r="F35024">
            <v>61845</v>
          </cell>
          <cell r="I35024" t="str">
            <v>CAJERO UNIVERSAL</v>
          </cell>
        </row>
        <row r="35025">
          <cell r="F35025">
            <v>1008166</v>
          </cell>
          <cell r="I35025" t="str">
            <v>CAJERO UNIVERSAL</v>
          </cell>
        </row>
        <row r="35026">
          <cell r="F35026">
            <v>1017259</v>
          </cell>
          <cell r="I35026" t="str">
            <v>GESTOR</v>
          </cell>
        </row>
        <row r="35027">
          <cell r="F35027">
            <v>1008495</v>
          </cell>
          <cell r="I35027" t="str">
            <v>CAJERO UNIVERSAL</v>
          </cell>
        </row>
        <row r="35028">
          <cell r="F35028">
            <v>84498</v>
          </cell>
          <cell r="I35028" t="str">
            <v>CAJERO UNIVERSAL</v>
          </cell>
        </row>
        <row r="35029">
          <cell r="F35029">
            <v>1021779</v>
          </cell>
          <cell r="I35029" t="str">
            <v>CAJERO DE TIEMPO PARCIAL</v>
          </cell>
        </row>
        <row r="35030">
          <cell r="F35030">
            <v>1055944</v>
          </cell>
          <cell r="I35030" t="str">
            <v>CAJERO DE TIEMPO PARCIAL</v>
          </cell>
        </row>
        <row r="35031">
          <cell r="F35031">
            <v>572368</v>
          </cell>
          <cell r="I35031" t="str">
            <v>GERENTE</v>
          </cell>
        </row>
        <row r="35032">
          <cell r="F35032">
            <v>707143</v>
          </cell>
          <cell r="I35032" t="str">
            <v>GERENTE</v>
          </cell>
        </row>
        <row r="35033">
          <cell r="F35033">
            <v>207639</v>
          </cell>
          <cell r="I35033" t="str">
            <v>GESTOR</v>
          </cell>
        </row>
        <row r="35034">
          <cell r="F35034">
            <v>75889</v>
          </cell>
          <cell r="I35034" t="str">
            <v>GESTOR</v>
          </cell>
        </row>
        <row r="35035">
          <cell r="F35035">
            <v>963363</v>
          </cell>
          <cell r="I35035" t="str">
            <v>CAJERO UNIVERSAL</v>
          </cell>
        </row>
        <row r="35036">
          <cell r="F35036">
            <v>975474</v>
          </cell>
          <cell r="I35036" t="str">
            <v>CAJERO UNIVERSAL</v>
          </cell>
        </row>
        <row r="35037">
          <cell r="F35037">
            <v>1038171</v>
          </cell>
          <cell r="I35037" t="str">
            <v>CAJERO UNIVERSAL</v>
          </cell>
        </row>
        <row r="35038">
          <cell r="F35038">
            <v>968172</v>
          </cell>
          <cell r="I35038" t="str">
            <v>CAJERO UNIVERSAL</v>
          </cell>
        </row>
        <row r="35039">
          <cell r="F35039">
            <v>1031282</v>
          </cell>
          <cell r="I35039" t="str">
            <v>OPERADOR</v>
          </cell>
        </row>
        <row r="35040">
          <cell r="F35040">
            <v>1052504</v>
          </cell>
          <cell r="I35040" t="str">
            <v>OPERADOR</v>
          </cell>
        </row>
        <row r="35041">
          <cell r="F35041">
            <v>1030432</v>
          </cell>
          <cell r="I35041" t="str">
            <v>OPERADOR</v>
          </cell>
        </row>
        <row r="35042">
          <cell r="F35042">
            <v>1044186</v>
          </cell>
          <cell r="I35042" t="str">
            <v>CAJERO DE TIEMPO PARCIAL</v>
          </cell>
        </row>
        <row r="35043">
          <cell r="F35043">
            <v>318887</v>
          </cell>
          <cell r="I35043" t="str">
            <v>GESTOR</v>
          </cell>
        </row>
        <row r="35044">
          <cell r="F35044">
            <v>1007015</v>
          </cell>
          <cell r="I35044" t="str">
            <v>OPERADOR</v>
          </cell>
        </row>
        <row r="35045">
          <cell r="F35045">
            <v>1022036</v>
          </cell>
          <cell r="I35045" t="str">
            <v>GESTOR</v>
          </cell>
        </row>
        <row r="35046">
          <cell r="F35046">
            <v>1020222</v>
          </cell>
          <cell r="I35046" t="str">
            <v>GESTOR</v>
          </cell>
        </row>
        <row r="35047">
          <cell r="F35047">
            <v>1054367</v>
          </cell>
          <cell r="I35047" t="str">
            <v>OPERADOR</v>
          </cell>
        </row>
        <row r="35048">
          <cell r="F35048">
            <v>1047854</v>
          </cell>
          <cell r="I35048" t="str">
            <v>OPERADOR</v>
          </cell>
        </row>
        <row r="35049">
          <cell r="F35049">
            <v>1008618</v>
          </cell>
          <cell r="I35049" t="str">
            <v>OPERADOR</v>
          </cell>
        </row>
        <row r="35050">
          <cell r="F35050">
            <v>1010232</v>
          </cell>
          <cell r="I35050" t="str">
            <v>OPERADOR</v>
          </cell>
        </row>
        <row r="35051">
          <cell r="F35051">
            <v>1045827</v>
          </cell>
          <cell r="I35051" t="str">
            <v>OPERADOR</v>
          </cell>
        </row>
        <row r="35052">
          <cell r="F35052">
            <v>1021741</v>
          </cell>
          <cell r="I35052" t="str">
            <v>OPERADOR</v>
          </cell>
        </row>
        <row r="35053">
          <cell r="F35053">
            <v>1035230</v>
          </cell>
          <cell r="I35053" t="str">
            <v>OPERADOR</v>
          </cell>
        </row>
        <row r="35054">
          <cell r="F35054">
            <v>1019375</v>
          </cell>
          <cell r="I35054" t="str">
            <v>OPERADOR</v>
          </cell>
        </row>
        <row r="35055">
          <cell r="F35055">
            <v>966983</v>
          </cell>
          <cell r="I35055" t="str">
            <v>OPERADOR</v>
          </cell>
        </row>
        <row r="35056">
          <cell r="F35056">
            <v>1009017</v>
          </cell>
          <cell r="I35056" t="str">
            <v>OPERADOR</v>
          </cell>
        </row>
        <row r="35057">
          <cell r="F35057">
            <v>974390</v>
          </cell>
          <cell r="I35057" t="str">
            <v>OPERADOR</v>
          </cell>
        </row>
        <row r="35058">
          <cell r="F35058">
            <v>1013724</v>
          </cell>
          <cell r="I35058" t="str">
            <v>OPERADOR</v>
          </cell>
        </row>
        <row r="35059">
          <cell r="F35059">
            <v>81606</v>
          </cell>
          <cell r="I35059" t="str">
            <v>CAJERO UNIVERSAL</v>
          </cell>
        </row>
        <row r="35060">
          <cell r="F35060">
            <v>1057194</v>
          </cell>
          <cell r="I35060" t="str">
            <v>CAJERO DE TIEMPO PARCIAL</v>
          </cell>
        </row>
        <row r="35061">
          <cell r="F35061">
            <v>1046922</v>
          </cell>
          <cell r="I35061" t="str">
            <v>OPERADOR</v>
          </cell>
        </row>
        <row r="35062">
          <cell r="F35062">
            <v>960919</v>
          </cell>
          <cell r="I35062" t="str">
            <v>OPERADOR</v>
          </cell>
        </row>
        <row r="35063">
          <cell r="F35063">
            <v>1008084</v>
          </cell>
          <cell r="I35063" t="str">
            <v>OPERADOR</v>
          </cell>
        </row>
        <row r="35064">
          <cell r="F35064">
            <v>1024583</v>
          </cell>
          <cell r="I35064" t="str">
            <v>OPERADOR</v>
          </cell>
        </row>
        <row r="35065">
          <cell r="F35065">
            <v>1037933</v>
          </cell>
          <cell r="I35065" t="str">
            <v>CAJERO DE TIEMPO PARCIAL</v>
          </cell>
        </row>
        <row r="35066">
          <cell r="F35066">
            <v>84523</v>
          </cell>
          <cell r="I35066" t="str">
            <v>GERENTE</v>
          </cell>
        </row>
        <row r="35067">
          <cell r="F35067">
            <v>1051278</v>
          </cell>
          <cell r="I35067" t="str">
            <v>CAJERO UNIVERSAL</v>
          </cell>
        </row>
        <row r="35068">
          <cell r="F35068">
            <v>95512</v>
          </cell>
          <cell r="I35068" t="str">
            <v>PROMOTOR</v>
          </cell>
        </row>
        <row r="35069">
          <cell r="F35069">
            <v>160644</v>
          </cell>
          <cell r="I35069" t="str">
            <v>GERENTE</v>
          </cell>
        </row>
        <row r="35070">
          <cell r="F35070">
            <v>142891</v>
          </cell>
          <cell r="I35070" t="str">
            <v>DIRECTOR</v>
          </cell>
        </row>
        <row r="35071">
          <cell r="F35071">
            <v>1046341</v>
          </cell>
          <cell r="I35071" t="str">
            <v>OPERARIO</v>
          </cell>
        </row>
        <row r="35072">
          <cell r="F35072">
            <v>81259</v>
          </cell>
          <cell r="I35072" t="str">
            <v>GERENTE</v>
          </cell>
        </row>
        <row r="35073">
          <cell r="F35073">
            <v>79086</v>
          </cell>
          <cell r="I35073" t="str">
            <v>DIRECTOR</v>
          </cell>
        </row>
        <row r="35074">
          <cell r="F35074">
            <v>1056589</v>
          </cell>
          <cell r="I35074" t="str">
            <v>PROMOTOR</v>
          </cell>
        </row>
        <row r="35075">
          <cell r="F35075">
            <v>1052405</v>
          </cell>
          <cell r="I35075" t="str">
            <v>PROMOTOR</v>
          </cell>
        </row>
        <row r="35076">
          <cell r="F35076">
            <v>1046742</v>
          </cell>
          <cell r="I35076" t="str">
            <v>VENDEDOR</v>
          </cell>
        </row>
        <row r="35077">
          <cell r="F35077">
            <v>346604</v>
          </cell>
          <cell r="I35077" t="str">
            <v>CAJERO SUPERVISOR</v>
          </cell>
        </row>
        <row r="35078">
          <cell r="F35078">
            <v>74166</v>
          </cell>
          <cell r="I35078" t="str">
            <v>GESTOR</v>
          </cell>
        </row>
        <row r="35079">
          <cell r="F35079">
            <v>1045654</v>
          </cell>
          <cell r="I35079" t="str">
            <v>GESTOR</v>
          </cell>
        </row>
        <row r="35080">
          <cell r="F35080">
            <v>1049495</v>
          </cell>
          <cell r="I35080" t="str">
            <v>CAJERO UNIVERSAL</v>
          </cell>
        </row>
        <row r="35081">
          <cell r="F35081">
            <v>290972</v>
          </cell>
          <cell r="I35081" t="str">
            <v>CONSULTOR</v>
          </cell>
        </row>
        <row r="35082">
          <cell r="F35082">
            <v>79875</v>
          </cell>
          <cell r="I35082" t="str">
            <v>CAJERO DE TIEMPO PARCIAL</v>
          </cell>
        </row>
        <row r="35083">
          <cell r="F35083">
            <v>82975</v>
          </cell>
          <cell r="I35083" t="str">
            <v>CAJERO DE TIEMPO PARCIAL</v>
          </cell>
        </row>
        <row r="35084">
          <cell r="F35084">
            <v>1018110</v>
          </cell>
          <cell r="I35084" t="str">
            <v>PROMOTOR</v>
          </cell>
        </row>
        <row r="35085">
          <cell r="F35085">
            <v>1057045</v>
          </cell>
          <cell r="I35085" t="str">
            <v>PROMOTOR</v>
          </cell>
        </row>
        <row r="35086">
          <cell r="F35086">
            <v>1055063</v>
          </cell>
          <cell r="I35086" t="str">
            <v>CAJERO UNIVERSAL</v>
          </cell>
        </row>
        <row r="35087">
          <cell r="F35087">
            <v>78970</v>
          </cell>
          <cell r="I35087" t="str">
            <v>GESTOR</v>
          </cell>
        </row>
        <row r="35088">
          <cell r="F35088">
            <v>1030648</v>
          </cell>
          <cell r="I35088" t="str">
            <v>CAJERO UNIVERSAL</v>
          </cell>
        </row>
        <row r="35089">
          <cell r="F35089">
            <v>1013193</v>
          </cell>
          <cell r="I35089" t="str">
            <v>GESTOR</v>
          </cell>
        </row>
        <row r="35090">
          <cell r="F35090">
            <v>82264</v>
          </cell>
          <cell r="I35090" t="str">
            <v>GERENTE</v>
          </cell>
        </row>
        <row r="35091">
          <cell r="F35091">
            <v>787369</v>
          </cell>
          <cell r="I35091" t="str">
            <v>CAJERO UNIVERSAL</v>
          </cell>
        </row>
        <row r="35092">
          <cell r="F35092">
            <v>1045700</v>
          </cell>
          <cell r="I35092" t="str">
            <v>CAJERO UNIVERSAL</v>
          </cell>
        </row>
        <row r="35093">
          <cell r="F35093">
            <v>979488</v>
          </cell>
          <cell r="I35093" t="str">
            <v>LIDER</v>
          </cell>
        </row>
        <row r="35094">
          <cell r="F35094">
            <v>783262</v>
          </cell>
          <cell r="I35094" t="str">
            <v>GESTOR</v>
          </cell>
        </row>
        <row r="35095">
          <cell r="F35095">
            <v>81145</v>
          </cell>
          <cell r="I35095" t="str">
            <v>GERENTE</v>
          </cell>
        </row>
        <row r="35096">
          <cell r="F35096">
            <v>82094</v>
          </cell>
          <cell r="I35096" t="str">
            <v>DIRECTOR</v>
          </cell>
        </row>
        <row r="35097">
          <cell r="F35097">
            <v>1052143</v>
          </cell>
          <cell r="I35097" t="str">
            <v>PROMOTOR</v>
          </cell>
        </row>
        <row r="35098">
          <cell r="F35098">
            <v>80646</v>
          </cell>
          <cell r="I35098" t="str">
            <v>CAJERO UNIVERSAL</v>
          </cell>
        </row>
        <row r="35099">
          <cell r="F35099">
            <v>358766</v>
          </cell>
          <cell r="I35099" t="str">
            <v>LIDER</v>
          </cell>
        </row>
        <row r="35100">
          <cell r="F35100">
            <v>82192</v>
          </cell>
          <cell r="I35100" t="str">
            <v>CAJERO UNIVERSAL</v>
          </cell>
        </row>
        <row r="35101">
          <cell r="F35101">
            <v>76401</v>
          </cell>
          <cell r="I35101" t="str">
            <v>GESTOR</v>
          </cell>
        </row>
        <row r="35102">
          <cell r="F35102">
            <v>750490</v>
          </cell>
          <cell r="I35102" t="str">
            <v>CONSULTOR</v>
          </cell>
        </row>
        <row r="35103">
          <cell r="F35103">
            <v>1038596</v>
          </cell>
          <cell r="I35103" t="str">
            <v>OPERARIO</v>
          </cell>
        </row>
        <row r="35104">
          <cell r="F35104">
            <v>1046247</v>
          </cell>
          <cell r="I35104" t="str">
            <v>OPERARIO</v>
          </cell>
        </row>
        <row r="35105">
          <cell r="F35105">
            <v>1010942</v>
          </cell>
          <cell r="I35105" t="str">
            <v>OPERARIO</v>
          </cell>
        </row>
        <row r="35106">
          <cell r="F35106">
            <v>956800</v>
          </cell>
          <cell r="I35106" t="str">
            <v>OPERARIO</v>
          </cell>
        </row>
        <row r="35107">
          <cell r="F35107">
            <v>84257</v>
          </cell>
          <cell r="I35107" t="str">
            <v>OPERARIO</v>
          </cell>
        </row>
        <row r="35108">
          <cell r="F35108">
            <v>1036263</v>
          </cell>
          <cell r="I35108" t="str">
            <v>OPERARIO</v>
          </cell>
        </row>
        <row r="35109">
          <cell r="F35109">
            <v>1012932</v>
          </cell>
          <cell r="I35109" t="str">
            <v>OPERARIO</v>
          </cell>
        </row>
        <row r="35110">
          <cell r="F35110">
            <v>1043179</v>
          </cell>
          <cell r="I35110" t="str">
            <v>OPERARIO</v>
          </cell>
        </row>
        <row r="35111">
          <cell r="F35111">
            <v>1047029</v>
          </cell>
          <cell r="I35111" t="str">
            <v>OPERARIO</v>
          </cell>
        </row>
        <row r="35112">
          <cell r="F35112">
            <v>1012927</v>
          </cell>
          <cell r="I35112" t="str">
            <v>OPERARIO</v>
          </cell>
        </row>
        <row r="35113">
          <cell r="F35113">
            <v>1038105</v>
          </cell>
          <cell r="I35113" t="str">
            <v>OPERARIO</v>
          </cell>
        </row>
        <row r="35114">
          <cell r="F35114">
            <v>953223</v>
          </cell>
          <cell r="I35114" t="str">
            <v>OPERARIO</v>
          </cell>
        </row>
        <row r="35115">
          <cell r="F35115">
            <v>1010512</v>
          </cell>
          <cell r="I35115" t="str">
            <v>OPERARIO</v>
          </cell>
        </row>
        <row r="35116">
          <cell r="F35116">
            <v>1057225</v>
          </cell>
          <cell r="I35116" t="str">
            <v>OPERARIO</v>
          </cell>
        </row>
        <row r="35117">
          <cell r="F35117">
            <v>1046695</v>
          </cell>
          <cell r="I35117" t="str">
            <v>OPERARIO</v>
          </cell>
        </row>
        <row r="35118">
          <cell r="F35118">
            <v>1009830</v>
          </cell>
          <cell r="I35118" t="str">
            <v>OPERARIO</v>
          </cell>
        </row>
        <row r="35119">
          <cell r="F35119">
            <v>560100</v>
          </cell>
          <cell r="I35119" t="str">
            <v>MONTACARGUISTA</v>
          </cell>
        </row>
        <row r="35120">
          <cell r="F35120">
            <v>374589</v>
          </cell>
          <cell r="I35120" t="str">
            <v>MONTACARGUISTA</v>
          </cell>
        </row>
        <row r="35121">
          <cell r="F35121">
            <v>1049308</v>
          </cell>
          <cell r="I35121" t="str">
            <v>PROMOTOR</v>
          </cell>
        </row>
        <row r="35122">
          <cell r="F35122">
            <v>362013</v>
          </cell>
          <cell r="I35122" t="str">
            <v>GESTOR</v>
          </cell>
        </row>
        <row r="35123">
          <cell r="F35123">
            <v>1019350</v>
          </cell>
          <cell r="I35123" t="str">
            <v>GESTOR</v>
          </cell>
        </row>
        <row r="35124">
          <cell r="F35124">
            <v>83566</v>
          </cell>
          <cell r="I35124" t="str">
            <v>GESTOR</v>
          </cell>
        </row>
        <row r="35125">
          <cell r="F35125">
            <v>1041473</v>
          </cell>
          <cell r="I35125" t="str">
            <v>GESTOR</v>
          </cell>
        </row>
        <row r="35126">
          <cell r="F35126">
            <v>365265</v>
          </cell>
          <cell r="I35126" t="str">
            <v>LIDER</v>
          </cell>
        </row>
        <row r="35127">
          <cell r="F35127">
            <v>263765</v>
          </cell>
          <cell r="I35127" t="str">
            <v>LIDER</v>
          </cell>
        </row>
        <row r="35128">
          <cell r="F35128">
            <v>788591</v>
          </cell>
          <cell r="I35128" t="str">
            <v>GESTOR</v>
          </cell>
        </row>
        <row r="35129">
          <cell r="F35129">
            <v>1007724</v>
          </cell>
          <cell r="I35129" t="str">
            <v>PROMOTOR</v>
          </cell>
        </row>
        <row r="35130">
          <cell r="F35130">
            <v>87861</v>
          </cell>
          <cell r="I35130" t="str">
            <v>DIRECTOR</v>
          </cell>
        </row>
        <row r="35131">
          <cell r="F35131">
            <v>79646</v>
          </cell>
          <cell r="I35131" t="str">
            <v>GESTOR</v>
          </cell>
        </row>
        <row r="35132">
          <cell r="F35132">
            <v>981390</v>
          </cell>
          <cell r="I35132" t="str">
            <v>GESTOR</v>
          </cell>
        </row>
        <row r="35133">
          <cell r="F35133">
            <v>323547</v>
          </cell>
          <cell r="I35133" t="str">
            <v>ANALISTA</v>
          </cell>
        </row>
        <row r="35134">
          <cell r="F35134">
            <v>1043796</v>
          </cell>
          <cell r="I35134" t="str">
            <v>ANALISTA</v>
          </cell>
        </row>
        <row r="35135">
          <cell r="F35135">
            <v>634711</v>
          </cell>
          <cell r="I35135" t="str">
            <v>GERENTE</v>
          </cell>
        </row>
        <row r="35136">
          <cell r="F35136">
            <v>788938</v>
          </cell>
          <cell r="I35136" t="str">
            <v>CONSULTOR</v>
          </cell>
        </row>
        <row r="35137">
          <cell r="F35137">
            <v>266268</v>
          </cell>
          <cell r="I35137" t="str">
            <v>LIDER</v>
          </cell>
        </row>
        <row r="35138">
          <cell r="F35138">
            <v>350611</v>
          </cell>
          <cell r="I35138" t="str">
            <v>GERENTE</v>
          </cell>
        </row>
        <row r="35139">
          <cell r="F35139">
            <v>171496</v>
          </cell>
          <cell r="I35139" t="str">
            <v>GESTOR</v>
          </cell>
        </row>
        <row r="35140">
          <cell r="F35140">
            <v>1048647</v>
          </cell>
          <cell r="I35140" t="str">
            <v>GESTOR</v>
          </cell>
        </row>
        <row r="35141">
          <cell r="F35141">
            <v>1054995</v>
          </cell>
          <cell r="I35141" t="str">
            <v>CAJERO DE TIEMPO PARCIAL</v>
          </cell>
        </row>
        <row r="35142">
          <cell r="F35142">
            <v>968741</v>
          </cell>
          <cell r="I35142" t="str">
            <v>OPERARIO</v>
          </cell>
        </row>
        <row r="35143">
          <cell r="F35143">
            <v>1030017</v>
          </cell>
          <cell r="I35143" t="str">
            <v>OPERARIO</v>
          </cell>
        </row>
        <row r="35144">
          <cell r="F35144">
            <v>983841</v>
          </cell>
          <cell r="I35144" t="str">
            <v>OPERARIO</v>
          </cell>
        </row>
        <row r="35145">
          <cell r="F35145">
            <v>1033333</v>
          </cell>
          <cell r="I35145" t="str">
            <v>OPERARIO</v>
          </cell>
        </row>
        <row r="35146">
          <cell r="F35146">
            <v>987845</v>
          </cell>
          <cell r="I35146" t="str">
            <v>OPERARIO</v>
          </cell>
        </row>
        <row r="35147">
          <cell r="F35147">
            <v>1040303</v>
          </cell>
          <cell r="I35147" t="str">
            <v>OPERARIO</v>
          </cell>
        </row>
        <row r="35148">
          <cell r="F35148">
            <v>1031611</v>
          </cell>
          <cell r="I35148" t="str">
            <v>OPERARIO</v>
          </cell>
        </row>
        <row r="35149">
          <cell r="F35149">
            <v>1018821</v>
          </cell>
          <cell r="I35149" t="str">
            <v>CAJERO DE TIEMPO PARCIAL</v>
          </cell>
        </row>
        <row r="35150">
          <cell r="F35150">
            <v>981587</v>
          </cell>
          <cell r="I35150" t="str">
            <v>PROMOTOR</v>
          </cell>
        </row>
        <row r="35151">
          <cell r="F35151">
            <v>958554</v>
          </cell>
          <cell r="I35151" t="str">
            <v>PROMOTOR</v>
          </cell>
        </row>
        <row r="35152">
          <cell r="F35152">
            <v>82854</v>
          </cell>
          <cell r="I35152" t="str">
            <v>GESTOR</v>
          </cell>
        </row>
        <row r="35153">
          <cell r="F35153">
            <v>60066472</v>
          </cell>
          <cell r="I35153" t="str">
            <v>AUXILIAR</v>
          </cell>
        </row>
        <row r="35154">
          <cell r="F35154">
            <v>1029513</v>
          </cell>
          <cell r="I35154" t="str">
            <v>PROMOTOR</v>
          </cell>
        </row>
        <row r="35155">
          <cell r="F35155">
            <v>956820</v>
          </cell>
          <cell r="I35155" t="str">
            <v>CAJERO UNIVERSAL</v>
          </cell>
        </row>
        <row r="35156">
          <cell r="F35156">
            <v>1039468</v>
          </cell>
          <cell r="I35156" t="str">
            <v>CAJERO UNIVERSAL</v>
          </cell>
        </row>
        <row r="35157">
          <cell r="F35157">
            <v>60021234</v>
          </cell>
          <cell r="I35157" t="str">
            <v>INGENIERO</v>
          </cell>
        </row>
        <row r="35158">
          <cell r="F35158">
            <v>783511</v>
          </cell>
          <cell r="I35158" t="str">
            <v>CAJERO UNIVERSAL</v>
          </cell>
        </row>
        <row r="35159">
          <cell r="F35159">
            <v>787317</v>
          </cell>
          <cell r="I35159" t="str">
            <v>CAJERO UNIVERSAL</v>
          </cell>
        </row>
        <row r="35160">
          <cell r="F35160">
            <v>1053188</v>
          </cell>
          <cell r="I35160" t="str">
            <v>CAJERO UNIVERSAL</v>
          </cell>
        </row>
        <row r="35161">
          <cell r="F35161">
            <v>69403</v>
          </cell>
          <cell r="I35161" t="str">
            <v>CAJERO UNIVERSAL</v>
          </cell>
        </row>
        <row r="35162">
          <cell r="F35162">
            <v>988757</v>
          </cell>
          <cell r="I35162" t="str">
            <v>CAJERO UNIVERSAL</v>
          </cell>
        </row>
        <row r="35163">
          <cell r="F35163">
            <v>1044424</v>
          </cell>
          <cell r="I35163" t="str">
            <v>CAJERO UNIVERSAL</v>
          </cell>
        </row>
        <row r="35164">
          <cell r="F35164">
            <v>1009741</v>
          </cell>
          <cell r="I35164" t="str">
            <v>CAJERO UNIVERSAL</v>
          </cell>
        </row>
        <row r="35165">
          <cell r="F35165">
            <v>47716</v>
          </cell>
          <cell r="I35165" t="str">
            <v>CAJERO UNIVERSAL</v>
          </cell>
        </row>
        <row r="35166">
          <cell r="F35166">
            <v>81511</v>
          </cell>
          <cell r="I35166" t="str">
            <v>PROMOTOR</v>
          </cell>
        </row>
        <row r="35167">
          <cell r="F35167">
            <v>1033766</v>
          </cell>
          <cell r="I35167" t="str">
            <v>CAJERO UNIVERSAL</v>
          </cell>
        </row>
        <row r="35168">
          <cell r="F35168">
            <v>1057020</v>
          </cell>
          <cell r="I35168" t="str">
            <v>CAJERO UNIVERSAL</v>
          </cell>
        </row>
        <row r="35169">
          <cell r="F35169">
            <v>1047652</v>
          </cell>
          <cell r="I35169" t="str">
            <v>CAJERO UNIVERSAL</v>
          </cell>
        </row>
        <row r="35170">
          <cell r="F35170">
            <v>60018906</v>
          </cell>
          <cell r="I35170" t="str">
            <v>GERENTE</v>
          </cell>
        </row>
        <row r="35171">
          <cell r="F35171">
            <v>983545</v>
          </cell>
          <cell r="I35171" t="str">
            <v>GESTOR</v>
          </cell>
        </row>
        <row r="35172">
          <cell r="F35172">
            <v>1040133</v>
          </cell>
          <cell r="I35172" t="str">
            <v>GERENTE</v>
          </cell>
        </row>
        <row r="35173">
          <cell r="F35173">
            <v>60031402</v>
          </cell>
          <cell r="I35173" t="str">
            <v>GERENTE</v>
          </cell>
        </row>
        <row r="35174">
          <cell r="F35174">
            <v>78580</v>
          </cell>
          <cell r="I35174" t="str">
            <v>CAJERO UNIVERSAL</v>
          </cell>
        </row>
        <row r="35175">
          <cell r="F35175">
            <v>1057895</v>
          </cell>
          <cell r="I35175" t="str">
            <v>CAJERO UNIVERSAL</v>
          </cell>
        </row>
        <row r="35176">
          <cell r="F35176">
            <v>720562</v>
          </cell>
          <cell r="I35176" t="str">
            <v>GESTOR</v>
          </cell>
        </row>
        <row r="35177">
          <cell r="F35177">
            <v>984141</v>
          </cell>
          <cell r="I35177" t="str">
            <v>GESTOR</v>
          </cell>
        </row>
        <row r="35178">
          <cell r="F35178">
            <v>783629</v>
          </cell>
          <cell r="I35178" t="str">
            <v>GESTOR</v>
          </cell>
        </row>
        <row r="35179">
          <cell r="F35179">
            <v>1037594</v>
          </cell>
          <cell r="I35179" t="str">
            <v>GESTOR</v>
          </cell>
        </row>
        <row r="35180">
          <cell r="F35180">
            <v>1008465</v>
          </cell>
          <cell r="I35180" t="str">
            <v>GESTOR</v>
          </cell>
        </row>
        <row r="35181">
          <cell r="F35181">
            <v>44281</v>
          </cell>
          <cell r="I35181" t="str">
            <v>GESTOR</v>
          </cell>
        </row>
        <row r="35182">
          <cell r="F35182">
            <v>1057446</v>
          </cell>
          <cell r="I35182" t="str">
            <v>GESTOR</v>
          </cell>
        </row>
        <row r="35183">
          <cell r="F35183">
            <v>84695</v>
          </cell>
          <cell r="I35183" t="str">
            <v>GESTOR</v>
          </cell>
        </row>
        <row r="35184">
          <cell r="F35184">
            <v>788710</v>
          </cell>
          <cell r="I35184" t="str">
            <v>GESTOR</v>
          </cell>
        </row>
        <row r="35185">
          <cell r="F35185">
            <v>1041343</v>
          </cell>
          <cell r="I35185" t="str">
            <v>GESTOR</v>
          </cell>
        </row>
        <row r="35186">
          <cell r="F35186">
            <v>1013532</v>
          </cell>
          <cell r="I35186" t="str">
            <v>GESTOR</v>
          </cell>
        </row>
        <row r="35187">
          <cell r="F35187">
            <v>1044486</v>
          </cell>
          <cell r="I35187" t="str">
            <v>GESTOR</v>
          </cell>
        </row>
        <row r="35188">
          <cell r="F35188">
            <v>64013</v>
          </cell>
          <cell r="I35188" t="str">
            <v>GESTOR</v>
          </cell>
        </row>
        <row r="35189">
          <cell r="F35189">
            <v>93161</v>
          </cell>
          <cell r="I35189" t="str">
            <v>GESTOR</v>
          </cell>
        </row>
        <row r="35190">
          <cell r="F35190">
            <v>632494</v>
          </cell>
          <cell r="I35190" t="str">
            <v>GESTOR</v>
          </cell>
        </row>
        <row r="35191">
          <cell r="F35191">
            <v>67679</v>
          </cell>
          <cell r="I35191" t="str">
            <v>GESTOR</v>
          </cell>
        </row>
        <row r="35192">
          <cell r="F35192">
            <v>1013142</v>
          </cell>
          <cell r="I35192" t="str">
            <v>GESTOR</v>
          </cell>
        </row>
        <row r="35193">
          <cell r="F35193">
            <v>977352</v>
          </cell>
          <cell r="I35193" t="str">
            <v>GESTOR</v>
          </cell>
        </row>
        <row r="35194">
          <cell r="F35194">
            <v>844094</v>
          </cell>
          <cell r="I35194" t="str">
            <v>GESTOR</v>
          </cell>
        </row>
        <row r="35195">
          <cell r="F35195">
            <v>65818</v>
          </cell>
          <cell r="I35195" t="str">
            <v>GESTOR</v>
          </cell>
        </row>
        <row r="35196">
          <cell r="F35196">
            <v>1044505</v>
          </cell>
          <cell r="I35196" t="str">
            <v>GESTOR</v>
          </cell>
        </row>
        <row r="35197">
          <cell r="F35197">
            <v>1055891</v>
          </cell>
          <cell r="I35197" t="str">
            <v>GESTOR</v>
          </cell>
        </row>
        <row r="35198">
          <cell r="F35198">
            <v>976215</v>
          </cell>
          <cell r="I35198" t="str">
            <v>GESTOR</v>
          </cell>
        </row>
        <row r="35199">
          <cell r="F35199">
            <v>948689</v>
          </cell>
          <cell r="I35199" t="str">
            <v>GESTOR</v>
          </cell>
        </row>
        <row r="35200">
          <cell r="F35200">
            <v>986668</v>
          </cell>
          <cell r="I35200" t="str">
            <v>GESTOR</v>
          </cell>
        </row>
        <row r="35201">
          <cell r="F35201">
            <v>1037922</v>
          </cell>
          <cell r="I35201" t="str">
            <v>GESTOR</v>
          </cell>
        </row>
        <row r="35202">
          <cell r="F35202">
            <v>786381</v>
          </cell>
          <cell r="I35202" t="str">
            <v>GESTOR</v>
          </cell>
        </row>
        <row r="35203">
          <cell r="F35203">
            <v>1018931</v>
          </cell>
          <cell r="I35203" t="str">
            <v>GESTOR</v>
          </cell>
        </row>
        <row r="35204">
          <cell r="F35204">
            <v>337608</v>
          </cell>
          <cell r="I35204" t="str">
            <v>GESTOR</v>
          </cell>
        </row>
        <row r="35205">
          <cell r="F35205">
            <v>979291</v>
          </cell>
          <cell r="I35205" t="str">
            <v>GESTOR</v>
          </cell>
        </row>
        <row r="35206">
          <cell r="F35206">
            <v>869982</v>
          </cell>
          <cell r="I35206" t="str">
            <v>GESTOR</v>
          </cell>
        </row>
        <row r="35207">
          <cell r="F35207">
            <v>323695</v>
          </cell>
          <cell r="I35207" t="str">
            <v>GESTOR</v>
          </cell>
        </row>
        <row r="35208">
          <cell r="F35208">
            <v>333316</v>
          </cell>
          <cell r="I35208" t="str">
            <v>GESTOR</v>
          </cell>
        </row>
        <row r="35209">
          <cell r="F35209">
            <v>173220</v>
          </cell>
          <cell r="I35209" t="str">
            <v>GESTOR</v>
          </cell>
        </row>
        <row r="35210">
          <cell r="F35210">
            <v>52603</v>
          </cell>
          <cell r="I35210" t="str">
            <v>GESTOR</v>
          </cell>
        </row>
        <row r="35211">
          <cell r="F35211">
            <v>1054217</v>
          </cell>
          <cell r="I35211" t="str">
            <v>GESTOR</v>
          </cell>
        </row>
        <row r="35212">
          <cell r="F35212">
            <v>72603</v>
          </cell>
          <cell r="I35212" t="str">
            <v>GESTOR</v>
          </cell>
        </row>
        <row r="35213">
          <cell r="F35213">
            <v>1045221</v>
          </cell>
          <cell r="I35213" t="str">
            <v>GESTOR</v>
          </cell>
        </row>
        <row r="35214">
          <cell r="F35214">
            <v>366026</v>
          </cell>
          <cell r="I35214" t="str">
            <v>GESTOR</v>
          </cell>
        </row>
        <row r="35215">
          <cell r="F35215">
            <v>700323</v>
          </cell>
          <cell r="I35215" t="str">
            <v>GESTOR</v>
          </cell>
        </row>
        <row r="35216">
          <cell r="F35216">
            <v>787352</v>
          </cell>
          <cell r="I35216" t="str">
            <v>GESTOR</v>
          </cell>
        </row>
        <row r="35217">
          <cell r="F35217">
            <v>983761</v>
          </cell>
          <cell r="I35217" t="str">
            <v>GESTOR</v>
          </cell>
        </row>
        <row r="35218">
          <cell r="F35218">
            <v>989160</v>
          </cell>
          <cell r="I35218" t="str">
            <v>GESTOR</v>
          </cell>
        </row>
        <row r="35219">
          <cell r="F35219">
            <v>785760</v>
          </cell>
          <cell r="I35219" t="str">
            <v>GESTOR</v>
          </cell>
        </row>
        <row r="35220">
          <cell r="F35220">
            <v>48080</v>
          </cell>
          <cell r="I35220" t="str">
            <v>GESTOR</v>
          </cell>
        </row>
        <row r="35221">
          <cell r="F35221">
            <v>345241</v>
          </cell>
          <cell r="I35221" t="str">
            <v>GESTOR</v>
          </cell>
        </row>
        <row r="35222">
          <cell r="F35222">
            <v>1044452</v>
          </cell>
          <cell r="I35222" t="str">
            <v>GESTOR</v>
          </cell>
        </row>
        <row r="35223">
          <cell r="F35223">
            <v>1024175</v>
          </cell>
          <cell r="I35223" t="str">
            <v>GESTOR</v>
          </cell>
        </row>
        <row r="35224">
          <cell r="F35224">
            <v>1046810</v>
          </cell>
          <cell r="I35224" t="str">
            <v>GESTOR</v>
          </cell>
        </row>
        <row r="35225">
          <cell r="F35225">
            <v>1007610</v>
          </cell>
          <cell r="I35225" t="str">
            <v>GESTOR</v>
          </cell>
        </row>
        <row r="35226">
          <cell r="F35226">
            <v>53529</v>
          </cell>
          <cell r="I35226" t="str">
            <v>GESTOR</v>
          </cell>
        </row>
        <row r="35227">
          <cell r="F35227">
            <v>983233</v>
          </cell>
          <cell r="I35227" t="str">
            <v>GESTOR</v>
          </cell>
        </row>
        <row r="35228">
          <cell r="F35228">
            <v>98501</v>
          </cell>
          <cell r="I35228" t="str">
            <v>GESTOR</v>
          </cell>
        </row>
        <row r="35229">
          <cell r="F35229">
            <v>254323</v>
          </cell>
          <cell r="I35229" t="str">
            <v>GESTOR</v>
          </cell>
        </row>
        <row r="35230">
          <cell r="F35230">
            <v>977404</v>
          </cell>
          <cell r="I35230" t="str">
            <v>GESTOR</v>
          </cell>
        </row>
        <row r="35231">
          <cell r="F35231">
            <v>976565</v>
          </cell>
          <cell r="I35231" t="str">
            <v>GESTOR</v>
          </cell>
        </row>
        <row r="35232">
          <cell r="F35232">
            <v>1009963</v>
          </cell>
          <cell r="I35232" t="str">
            <v>GESTOR</v>
          </cell>
        </row>
        <row r="35233">
          <cell r="F35233">
            <v>1044791</v>
          </cell>
          <cell r="I35233" t="str">
            <v>GESTOR</v>
          </cell>
        </row>
        <row r="35234">
          <cell r="F35234">
            <v>967143</v>
          </cell>
          <cell r="I35234" t="str">
            <v>GESTOR</v>
          </cell>
        </row>
        <row r="35235">
          <cell r="F35235">
            <v>49616</v>
          </cell>
          <cell r="I35235" t="str">
            <v>GESTOR</v>
          </cell>
        </row>
        <row r="35236">
          <cell r="F35236">
            <v>78607</v>
          </cell>
          <cell r="I35236" t="str">
            <v>GESTOR</v>
          </cell>
        </row>
        <row r="35237">
          <cell r="F35237">
            <v>74746</v>
          </cell>
          <cell r="I35237" t="str">
            <v>GESTOR</v>
          </cell>
        </row>
        <row r="35238">
          <cell r="F35238">
            <v>966040</v>
          </cell>
          <cell r="I35238" t="str">
            <v>GESTOR</v>
          </cell>
        </row>
        <row r="35239">
          <cell r="F35239">
            <v>1042387</v>
          </cell>
          <cell r="I35239" t="str">
            <v>GESTOR</v>
          </cell>
        </row>
        <row r="35240">
          <cell r="F35240">
            <v>53521</v>
          </cell>
          <cell r="I35240" t="str">
            <v>GESTOR</v>
          </cell>
        </row>
        <row r="35241">
          <cell r="F35241">
            <v>56979</v>
          </cell>
          <cell r="I35241" t="str">
            <v>GESTOR</v>
          </cell>
        </row>
        <row r="35242">
          <cell r="F35242">
            <v>947566</v>
          </cell>
          <cell r="I35242" t="str">
            <v>GESTOR</v>
          </cell>
        </row>
        <row r="35243">
          <cell r="F35243">
            <v>202818</v>
          </cell>
          <cell r="I35243" t="str">
            <v>GESTOR</v>
          </cell>
        </row>
        <row r="35244">
          <cell r="F35244">
            <v>293492</v>
          </cell>
          <cell r="I35244" t="str">
            <v>GESTOR</v>
          </cell>
        </row>
        <row r="35245">
          <cell r="F35245">
            <v>39083</v>
          </cell>
          <cell r="I35245" t="str">
            <v>GESTOR</v>
          </cell>
        </row>
        <row r="35246">
          <cell r="F35246">
            <v>364617</v>
          </cell>
          <cell r="I35246" t="str">
            <v>GESTOR</v>
          </cell>
        </row>
        <row r="35247">
          <cell r="F35247">
            <v>299619</v>
          </cell>
          <cell r="I35247" t="str">
            <v>GESTOR</v>
          </cell>
        </row>
        <row r="35248">
          <cell r="F35248">
            <v>88783</v>
          </cell>
          <cell r="I35248" t="str">
            <v>GESTOR</v>
          </cell>
        </row>
        <row r="35249">
          <cell r="F35249">
            <v>1011516</v>
          </cell>
          <cell r="I35249" t="str">
            <v>GESTOR</v>
          </cell>
        </row>
        <row r="35250">
          <cell r="F35250">
            <v>265653</v>
          </cell>
          <cell r="I35250" t="str">
            <v>GESTOR</v>
          </cell>
        </row>
        <row r="35251">
          <cell r="F35251">
            <v>66346</v>
          </cell>
          <cell r="I35251" t="str">
            <v>GESTOR</v>
          </cell>
        </row>
        <row r="35252">
          <cell r="F35252">
            <v>876049</v>
          </cell>
          <cell r="I35252" t="str">
            <v>GESTOR</v>
          </cell>
        </row>
        <row r="35253">
          <cell r="F35253">
            <v>373343</v>
          </cell>
          <cell r="I35253" t="str">
            <v>GESTOR</v>
          </cell>
        </row>
        <row r="35254">
          <cell r="F35254">
            <v>47521</v>
          </cell>
          <cell r="I35254" t="str">
            <v>GESTOR</v>
          </cell>
        </row>
        <row r="35255">
          <cell r="F35255">
            <v>1014031</v>
          </cell>
          <cell r="I35255" t="str">
            <v>GESTOR</v>
          </cell>
        </row>
        <row r="35256">
          <cell r="F35256">
            <v>767170</v>
          </cell>
          <cell r="I35256" t="str">
            <v>GESTOR</v>
          </cell>
        </row>
        <row r="35257">
          <cell r="F35257">
            <v>1029518</v>
          </cell>
          <cell r="I35257" t="str">
            <v>GESTOR</v>
          </cell>
        </row>
        <row r="35258">
          <cell r="F35258">
            <v>800272</v>
          </cell>
          <cell r="I35258" t="str">
            <v>GESTOR</v>
          </cell>
        </row>
        <row r="35259">
          <cell r="F35259">
            <v>1009570</v>
          </cell>
          <cell r="I35259" t="str">
            <v>GESTOR</v>
          </cell>
        </row>
        <row r="35260">
          <cell r="F35260">
            <v>978899</v>
          </cell>
          <cell r="I35260" t="str">
            <v>GESTOR</v>
          </cell>
        </row>
        <row r="35261">
          <cell r="F35261">
            <v>1018810</v>
          </cell>
          <cell r="I35261" t="str">
            <v>GESTOR</v>
          </cell>
        </row>
        <row r="35262">
          <cell r="F35262">
            <v>62252</v>
          </cell>
          <cell r="I35262" t="str">
            <v>GESTOR</v>
          </cell>
        </row>
        <row r="35263">
          <cell r="F35263">
            <v>51461</v>
          </cell>
          <cell r="I35263" t="str">
            <v>GESTOR</v>
          </cell>
        </row>
        <row r="35264">
          <cell r="F35264">
            <v>363542</v>
          </cell>
          <cell r="I35264" t="str">
            <v>GESTOR</v>
          </cell>
        </row>
        <row r="35265">
          <cell r="F35265">
            <v>1038927</v>
          </cell>
          <cell r="I35265" t="str">
            <v>GESTOR</v>
          </cell>
        </row>
        <row r="35266">
          <cell r="F35266">
            <v>1042614</v>
          </cell>
          <cell r="I35266" t="str">
            <v>GESTOR</v>
          </cell>
        </row>
        <row r="35267">
          <cell r="F35267">
            <v>60548</v>
          </cell>
          <cell r="I35267" t="str">
            <v>GESTOR</v>
          </cell>
        </row>
        <row r="35268">
          <cell r="F35268">
            <v>785997</v>
          </cell>
          <cell r="I35268" t="str">
            <v>GESTOR</v>
          </cell>
        </row>
        <row r="35269">
          <cell r="F35269">
            <v>981248</v>
          </cell>
          <cell r="I35269" t="str">
            <v>GESTOR</v>
          </cell>
        </row>
        <row r="35270">
          <cell r="F35270">
            <v>787290</v>
          </cell>
          <cell r="I35270" t="str">
            <v>GESTOR</v>
          </cell>
        </row>
        <row r="35271">
          <cell r="F35271">
            <v>375461</v>
          </cell>
          <cell r="I35271" t="str">
            <v>GESTOR</v>
          </cell>
        </row>
        <row r="35272">
          <cell r="F35272">
            <v>76081</v>
          </cell>
          <cell r="I35272" t="str">
            <v>GESTOR</v>
          </cell>
        </row>
        <row r="35273">
          <cell r="F35273">
            <v>1036652</v>
          </cell>
          <cell r="I35273" t="str">
            <v>GESTOR</v>
          </cell>
        </row>
        <row r="35274">
          <cell r="F35274">
            <v>1023518</v>
          </cell>
          <cell r="I35274" t="str">
            <v>GESTOR</v>
          </cell>
        </row>
        <row r="35275">
          <cell r="F35275">
            <v>319434</v>
          </cell>
          <cell r="I35275" t="str">
            <v>GESTOR</v>
          </cell>
        </row>
        <row r="35276">
          <cell r="F35276">
            <v>97431</v>
          </cell>
          <cell r="I35276" t="str">
            <v>GESTOR</v>
          </cell>
        </row>
        <row r="35277">
          <cell r="F35277">
            <v>1056342</v>
          </cell>
          <cell r="I35277" t="str">
            <v>GESTOR</v>
          </cell>
        </row>
        <row r="35278">
          <cell r="F35278">
            <v>957996</v>
          </cell>
          <cell r="I35278" t="str">
            <v>GESTOR</v>
          </cell>
        </row>
        <row r="35279">
          <cell r="F35279">
            <v>990740</v>
          </cell>
          <cell r="I35279" t="str">
            <v>GESTOR</v>
          </cell>
        </row>
        <row r="35280">
          <cell r="F35280">
            <v>372191</v>
          </cell>
          <cell r="I35280" t="str">
            <v>GESTOR</v>
          </cell>
        </row>
        <row r="35281">
          <cell r="F35281">
            <v>351016</v>
          </cell>
          <cell r="I35281" t="str">
            <v>GESTOR</v>
          </cell>
        </row>
        <row r="35282">
          <cell r="F35282">
            <v>65869</v>
          </cell>
          <cell r="I35282" t="str">
            <v>GESTOR</v>
          </cell>
        </row>
        <row r="35283">
          <cell r="F35283">
            <v>985404</v>
          </cell>
          <cell r="I35283" t="str">
            <v>GESTOR</v>
          </cell>
        </row>
        <row r="35284">
          <cell r="F35284">
            <v>46018</v>
          </cell>
          <cell r="I35284" t="str">
            <v>GESTOR</v>
          </cell>
        </row>
        <row r="35285">
          <cell r="F35285">
            <v>1030319</v>
          </cell>
          <cell r="I35285" t="str">
            <v>GESTOR</v>
          </cell>
        </row>
        <row r="35286">
          <cell r="F35286">
            <v>980007</v>
          </cell>
          <cell r="I35286" t="str">
            <v>GESTOR</v>
          </cell>
        </row>
        <row r="35287">
          <cell r="F35287">
            <v>784764</v>
          </cell>
          <cell r="I35287" t="str">
            <v>GESTOR</v>
          </cell>
        </row>
        <row r="35288">
          <cell r="F35288">
            <v>351885</v>
          </cell>
          <cell r="I35288" t="str">
            <v>GESTOR</v>
          </cell>
        </row>
        <row r="35289">
          <cell r="F35289">
            <v>1047812</v>
          </cell>
          <cell r="I35289" t="str">
            <v>GESTOR</v>
          </cell>
        </row>
        <row r="35290">
          <cell r="F35290">
            <v>296045</v>
          </cell>
          <cell r="I35290" t="str">
            <v>GESTOR</v>
          </cell>
        </row>
        <row r="35291">
          <cell r="F35291">
            <v>1017444</v>
          </cell>
          <cell r="I35291" t="str">
            <v>GESTOR</v>
          </cell>
        </row>
        <row r="35292">
          <cell r="F35292">
            <v>1019195</v>
          </cell>
          <cell r="I35292" t="str">
            <v>GESTOR</v>
          </cell>
        </row>
        <row r="35293">
          <cell r="F35293">
            <v>93625</v>
          </cell>
          <cell r="I35293" t="str">
            <v>GESTOR</v>
          </cell>
        </row>
        <row r="35294">
          <cell r="F35294">
            <v>1053784</v>
          </cell>
          <cell r="I35294" t="str">
            <v>GESTOR</v>
          </cell>
        </row>
        <row r="35295">
          <cell r="F35295">
            <v>73986</v>
          </cell>
          <cell r="I35295" t="str">
            <v>GESTOR</v>
          </cell>
        </row>
        <row r="35296">
          <cell r="F35296">
            <v>309281</v>
          </cell>
          <cell r="I35296" t="str">
            <v>GESTOR</v>
          </cell>
        </row>
        <row r="35297">
          <cell r="F35297">
            <v>62837</v>
          </cell>
          <cell r="I35297" t="str">
            <v>GESTOR</v>
          </cell>
        </row>
        <row r="35298">
          <cell r="F35298">
            <v>1055651</v>
          </cell>
          <cell r="I35298" t="str">
            <v>GESTOR</v>
          </cell>
        </row>
        <row r="35299">
          <cell r="F35299">
            <v>1046805</v>
          </cell>
          <cell r="I35299" t="str">
            <v>GESTOR</v>
          </cell>
        </row>
        <row r="35300">
          <cell r="F35300">
            <v>275952</v>
          </cell>
          <cell r="I35300" t="str">
            <v>GESTOR</v>
          </cell>
        </row>
        <row r="35301">
          <cell r="F35301">
            <v>986821</v>
          </cell>
          <cell r="I35301" t="str">
            <v>GESTOR</v>
          </cell>
        </row>
        <row r="35302">
          <cell r="F35302">
            <v>979622</v>
          </cell>
          <cell r="I35302" t="str">
            <v>GESTOR</v>
          </cell>
        </row>
        <row r="35303">
          <cell r="F35303">
            <v>1046051</v>
          </cell>
          <cell r="I35303" t="str">
            <v>GESTOR</v>
          </cell>
        </row>
        <row r="35304">
          <cell r="F35304">
            <v>1020196</v>
          </cell>
          <cell r="I35304" t="str">
            <v>GESTOR</v>
          </cell>
        </row>
        <row r="35305">
          <cell r="F35305">
            <v>990638</v>
          </cell>
          <cell r="I35305" t="str">
            <v>GESTOR</v>
          </cell>
        </row>
        <row r="35306">
          <cell r="F35306">
            <v>987717</v>
          </cell>
          <cell r="I35306" t="str">
            <v>GESTOR</v>
          </cell>
        </row>
        <row r="35307">
          <cell r="F35307">
            <v>1045560</v>
          </cell>
          <cell r="I35307" t="str">
            <v>GESTOR</v>
          </cell>
        </row>
        <row r="35308">
          <cell r="F35308">
            <v>787762</v>
          </cell>
          <cell r="I35308" t="str">
            <v>GESTOR</v>
          </cell>
        </row>
        <row r="35309">
          <cell r="F35309">
            <v>1056565</v>
          </cell>
          <cell r="I35309" t="str">
            <v>GESTOR</v>
          </cell>
        </row>
        <row r="35310">
          <cell r="F35310">
            <v>1028364</v>
          </cell>
          <cell r="I35310" t="str">
            <v>GESTOR</v>
          </cell>
        </row>
        <row r="35311">
          <cell r="F35311">
            <v>90937</v>
          </cell>
          <cell r="I35311" t="str">
            <v>GESTOR</v>
          </cell>
        </row>
        <row r="35312">
          <cell r="F35312">
            <v>788768</v>
          </cell>
          <cell r="I35312" t="str">
            <v>GESTOR</v>
          </cell>
        </row>
        <row r="35313">
          <cell r="F35313">
            <v>1034681</v>
          </cell>
          <cell r="I35313" t="str">
            <v>GESTOR</v>
          </cell>
        </row>
        <row r="35314">
          <cell r="F35314">
            <v>307979</v>
          </cell>
          <cell r="I35314" t="str">
            <v>GESTOR</v>
          </cell>
        </row>
        <row r="35315">
          <cell r="F35315">
            <v>1056990</v>
          </cell>
          <cell r="I35315" t="str">
            <v>GESTOR</v>
          </cell>
        </row>
        <row r="35316">
          <cell r="F35316">
            <v>92352</v>
          </cell>
          <cell r="I35316" t="str">
            <v>GESTOR</v>
          </cell>
        </row>
        <row r="35317">
          <cell r="F35317">
            <v>1051422</v>
          </cell>
          <cell r="I35317" t="str">
            <v>GESTOR</v>
          </cell>
        </row>
        <row r="35318">
          <cell r="F35318">
            <v>346308</v>
          </cell>
          <cell r="I35318" t="str">
            <v>GESTOR</v>
          </cell>
        </row>
        <row r="35319">
          <cell r="F35319">
            <v>50334</v>
          </cell>
          <cell r="I35319" t="str">
            <v>GESTOR</v>
          </cell>
        </row>
        <row r="35320">
          <cell r="F35320">
            <v>1047233</v>
          </cell>
          <cell r="I35320" t="str">
            <v>GESTOR</v>
          </cell>
        </row>
        <row r="35321">
          <cell r="F35321">
            <v>1010239</v>
          </cell>
          <cell r="I35321" t="str">
            <v>GESTOR</v>
          </cell>
        </row>
        <row r="35322">
          <cell r="F35322">
            <v>79098</v>
          </cell>
          <cell r="I35322" t="str">
            <v>GESTOR</v>
          </cell>
        </row>
        <row r="35323">
          <cell r="F35323">
            <v>1011396</v>
          </cell>
          <cell r="I35323" t="str">
            <v>GESTOR</v>
          </cell>
        </row>
        <row r="35324">
          <cell r="F35324">
            <v>978231</v>
          </cell>
          <cell r="I35324" t="str">
            <v>GESTOR</v>
          </cell>
        </row>
        <row r="35325">
          <cell r="F35325">
            <v>1039883</v>
          </cell>
          <cell r="I35325" t="str">
            <v>GESTOR</v>
          </cell>
        </row>
        <row r="35326">
          <cell r="F35326">
            <v>979386</v>
          </cell>
          <cell r="I35326" t="str">
            <v>GESTOR</v>
          </cell>
        </row>
        <row r="35327">
          <cell r="F35327">
            <v>362102</v>
          </cell>
          <cell r="I35327" t="str">
            <v>GESTOR</v>
          </cell>
        </row>
        <row r="35328">
          <cell r="F35328">
            <v>1042419</v>
          </cell>
          <cell r="I35328" t="str">
            <v>GESTOR</v>
          </cell>
        </row>
        <row r="35329">
          <cell r="F35329">
            <v>1014613</v>
          </cell>
          <cell r="I35329" t="str">
            <v>GESTOR</v>
          </cell>
        </row>
        <row r="35330">
          <cell r="F35330">
            <v>1031587</v>
          </cell>
          <cell r="I35330" t="str">
            <v>GESTOR</v>
          </cell>
        </row>
        <row r="35331">
          <cell r="F35331">
            <v>43947</v>
          </cell>
          <cell r="I35331" t="str">
            <v>GESTOR</v>
          </cell>
        </row>
        <row r="35332">
          <cell r="F35332">
            <v>66137</v>
          </cell>
          <cell r="I35332" t="str">
            <v>GESTOR</v>
          </cell>
        </row>
        <row r="35333">
          <cell r="F35333">
            <v>1018229</v>
          </cell>
          <cell r="I35333" t="str">
            <v>GESTOR</v>
          </cell>
        </row>
        <row r="35334">
          <cell r="F35334">
            <v>54899</v>
          </cell>
          <cell r="I35334" t="str">
            <v>GESTOR</v>
          </cell>
        </row>
        <row r="35335">
          <cell r="F35335">
            <v>1052260</v>
          </cell>
          <cell r="I35335" t="str">
            <v>GESTOR</v>
          </cell>
        </row>
        <row r="35336">
          <cell r="F35336">
            <v>1043490</v>
          </cell>
          <cell r="I35336" t="str">
            <v>GESTOR</v>
          </cell>
        </row>
        <row r="35337">
          <cell r="F35337">
            <v>291344</v>
          </cell>
          <cell r="I35337" t="str">
            <v>GESTOR</v>
          </cell>
        </row>
        <row r="35338">
          <cell r="F35338">
            <v>60035</v>
          </cell>
          <cell r="I35338" t="str">
            <v>GESTOR</v>
          </cell>
        </row>
        <row r="35339">
          <cell r="F35339">
            <v>306584</v>
          </cell>
          <cell r="I35339" t="str">
            <v>GESTOR</v>
          </cell>
        </row>
        <row r="35340">
          <cell r="F35340">
            <v>341408</v>
          </cell>
          <cell r="I35340" t="str">
            <v>GESTOR</v>
          </cell>
        </row>
        <row r="35341">
          <cell r="F35341">
            <v>48999</v>
          </cell>
          <cell r="I35341" t="str">
            <v>GESTOR</v>
          </cell>
        </row>
        <row r="35342">
          <cell r="F35342">
            <v>143782</v>
          </cell>
          <cell r="I35342" t="str">
            <v>GESTOR</v>
          </cell>
        </row>
        <row r="35343">
          <cell r="F35343">
            <v>184177</v>
          </cell>
          <cell r="I35343" t="str">
            <v>GESTOR</v>
          </cell>
        </row>
        <row r="35344">
          <cell r="F35344">
            <v>1027679</v>
          </cell>
          <cell r="I35344" t="str">
            <v>GESTOR</v>
          </cell>
        </row>
        <row r="35345">
          <cell r="F35345">
            <v>343578</v>
          </cell>
          <cell r="I35345" t="str">
            <v>GESTOR</v>
          </cell>
        </row>
        <row r="35346">
          <cell r="F35346">
            <v>783987</v>
          </cell>
          <cell r="I35346" t="str">
            <v>GESTOR</v>
          </cell>
        </row>
        <row r="35347">
          <cell r="F35347">
            <v>1034890</v>
          </cell>
          <cell r="I35347" t="str">
            <v>GESTOR</v>
          </cell>
        </row>
        <row r="35348">
          <cell r="F35348">
            <v>1050990</v>
          </cell>
          <cell r="I35348" t="str">
            <v>GESTOR</v>
          </cell>
        </row>
        <row r="35349">
          <cell r="F35349">
            <v>1033238</v>
          </cell>
          <cell r="I35349" t="str">
            <v>GESTOR</v>
          </cell>
        </row>
        <row r="35350">
          <cell r="F35350">
            <v>96983</v>
          </cell>
          <cell r="I35350" t="str">
            <v>GESTOR</v>
          </cell>
        </row>
        <row r="35351">
          <cell r="F35351">
            <v>231501</v>
          </cell>
          <cell r="I35351" t="str">
            <v>GESTOR</v>
          </cell>
        </row>
        <row r="35352">
          <cell r="F35352">
            <v>331226</v>
          </cell>
          <cell r="I35352" t="str">
            <v>GESTOR</v>
          </cell>
        </row>
        <row r="35353">
          <cell r="F35353">
            <v>976284</v>
          </cell>
          <cell r="I35353" t="str">
            <v>GESTOR</v>
          </cell>
        </row>
        <row r="35354">
          <cell r="F35354">
            <v>977448</v>
          </cell>
          <cell r="I35354" t="str">
            <v>GESTOR</v>
          </cell>
        </row>
        <row r="35355">
          <cell r="F35355">
            <v>59940</v>
          </cell>
          <cell r="I35355" t="str">
            <v>GESTOR</v>
          </cell>
        </row>
        <row r="35356">
          <cell r="F35356">
            <v>786870</v>
          </cell>
          <cell r="I35356" t="str">
            <v>GESTOR</v>
          </cell>
        </row>
        <row r="35357">
          <cell r="F35357">
            <v>964721</v>
          </cell>
          <cell r="I35357" t="str">
            <v>GESTOR</v>
          </cell>
        </row>
        <row r="35358">
          <cell r="F35358">
            <v>317403</v>
          </cell>
          <cell r="I35358" t="str">
            <v>GESTOR</v>
          </cell>
        </row>
        <row r="35359">
          <cell r="F35359">
            <v>1025833</v>
          </cell>
          <cell r="I35359" t="str">
            <v>GESTOR</v>
          </cell>
        </row>
        <row r="35360">
          <cell r="F35360">
            <v>789361</v>
          </cell>
          <cell r="I35360" t="str">
            <v>GESTOR</v>
          </cell>
        </row>
        <row r="35361">
          <cell r="F35361">
            <v>1015641</v>
          </cell>
          <cell r="I35361" t="str">
            <v>GESTOR</v>
          </cell>
        </row>
        <row r="35362">
          <cell r="F35362">
            <v>1045818</v>
          </cell>
          <cell r="I35362" t="str">
            <v>GESTOR</v>
          </cell>
        </row>
        <row r="35363">
          <cell r="F35363">
            <v>977054</v>
          </cell>
          <cell r="I35363" t="str">
            <v>GESTOR</v>
          </cell>
        </row>
        <row r="35364">
          <cell r="F35364">
            <v>1056235</v>
          </cell>
          <cell r="I35364" t="str">
            <v>GESTOR</v>
          </cell>
        </row>
        <row r="35365">
          <cell r="F35365">
            <v>1029160</v>
          </cell>
          <cell r="I35365" t="str">
            <v>GESTOR</v>
          </cell>
        </row>
        <row r="35366">
          <cell r="F35366">
            <v>93841</v>
          </cell>
          <cell r="I35366" t="str">
            <v>GESTOR</v>
          </cell>
        </row>
        <row r="35367">
          <cell r="F35367">
            <v>1023111</v>
          </cell>
          <cell r="I35367" t="str">
            <v>GESTOR</v>
          </cell>
        </row>
        <row r="35368">
          <cell r="F35368">
            <v>1020867</v>
          </cell>
          <cell r="I35368" t="str">
            <v>GESTOR</v>
          </cell>
        </row>
        <row r="35369">
          <cell r="F35369">
            <v>1058139</v>
          </cell>
          <cell r="I35369" t="str">
            <v>GESTOR</v>
          </cell>
        </row>
        <row r="35370">
          <cell r="F35370">
            <v>1013291</v>
          </cell>
          <cell r="I35370" t="str">
            <v>GESTOR</v>
          </cell>
        </row>
        <row r="35371">
          <cell r="F35371">
            <v>96577</v>
          </cell>
          <cell r="I35371" t="str">
            <v>GESTOR</v>
          </cell>
        </row>
        <row r="35372">
          <cell r="F35372">
            <v>93898</v>
          </cell>
          <cell r="I35372" t="str">
            <v>GESTOR</v>
          </cell>
        </row>
        <row r="35373">
          <cell r="F35373">
            <v>90565</v>
          </cell>
          <cell r="I35373" t="str">
            <v>GESTOR</v>
          </cell>
        </row>
        <row r="35374">
          <cell r="F35374">
            <v>84504</v>
          </cell>
          <cell r="I35374" t="str">
            <v>GESTOR</v>
          </cell>
        </row>
        <row r="35375">
          <cell r="F35375">
            <v>1048029</v>
          </cell>
          <cell r="I35375" t="str">
            <v>GESTOR</v>
          </cell>
        </row>
        <row r="35376">
          <cell r="F35376">
            <v>1016283</v>
          </cell>
          <cell r="I35376" t="str">
            <v>GESTOR</v>
          </cell>
        </row>
        <row r="35377">
          <cell r="F35377">
            <v>989568</v>
          </cell>
          <cell r="I35377" t="str">
            <v>GESTOR</v>
          </cell>
        </row>
        <row r="35378">
          <cell r="F35378">
            <v>1051543</v>
          </cell>
          <cell r="I35378" t="str">
            <v>GESTOR</v>
          </cell>
        </row>
        <row r="35379">
          <cell r="F35379">
            <v>1039030</v>
          </cell>
          <cell r="I35379" t="str">
            <v>GESTOR</v>
          </cell>
        </row>
        <row r="35380">
          <cell r="F35380">
            <v>1030785</v>
          </cell>
          <cell r="I35380" t="str">
            <v>GESTOR</v>
          </cell>
        </row>
        <row r="35381">
          <cell r="F35381">
            <v>985078</v>
          </cell>
          <cell r="I35381" t="str">
            <v>GESTOR</v>
          </cell>
        </row>
        <row r="35382">
          <cell r="F35382">
            <v>1041770</v>
          </cell>
          <cell r="I35382" t="str">
            <v>GESTOR</v>
          </cell>
        </row>
        <row r="35383">
          <cell r="F35383">
            <v>1026991</v>
          </cell>
          <cell r="I35383" t="str">
            <v>GESTOR</v>
          </cell>
        </row>
        <row r="35384">
          <cell r="F35384">
            <v>366965</v>
          </cell>
          <cell r="I35384" t="str">
            <v>GESTOR</v>
          </cell>
        </row>
        <row r="35385">
          <cell r="F35385">
            <v>1047235</v>
          </cell>
          <cell r="I35385" t="str">
            <v>GESTOR</v>
          </cell>
        </row>
        <row r="35386">
          <cell r="F35386">
            <v>83681</v>
          </cell>
          <cell r="I35386" t="str">
            <v>GESTOR</v>
          </cell>
        </row>
        <row r="35387">
          <cell r="F35387">
            <v>1056667</v>
          </cell>
          <cell r="I35387" t="str">
            <v>GESTOR</v>
          </cell>
        </row>
        <row r="35388">
          <cell r="F35388">
            <v>1048124</v>
          </cell>
          <cell r="I35388" t="str">
            <v>GESTOR</v>
          </cell>
        </row>
        <row r="35389">
          <cell r="F35389">
            <v>90572</v>
          </cell>
          <cell r="I35389" t="str">
            <v>GESTOR</v>
          </cell>
        </row>
        <row r="35390">
          <cell r="F35390">
            <v>1017942</v>
          </cell>
          <cell r="I35390" t="str">
            <v>GESTOR</v>
          </cell>
        </row>
        <row r="35391">
          <cell r="F35391">
            <v>1041729</v>
          </cell>
          <cell r="I35391" t="str">
            <v>GESTOR</v>
          </cell>
        </row>
        <row r="35392">
          <cell r="F35392">
            <v>990355</v>
          </cell>
          <cell r="I35392" t="str">
            <v>GESTOR</v>
          </cell>
        </row>
        <row r="35393">
          <cell r="F35393">
            <v>1044109</v>
          </cell>
          <cell r="I35393" t="str">
            <v>GESTOR</v>
          </cell>
        </row>
        <row r="35394">
          <cell r="F35394">
            <v>1045558</v>
          </cell>
          <cell r="I35394" t="str">
            <v>GESTOR</v>
          </cell>
        </row>
        <row r="35395">
          <cell r="F35395">
            <v>1012445</v>
          </cell>
          <cell r="I35395" t="str">
            <v>GESTOR</v>
          </cell>
        </row>
        <row r="35396">
          <cell r="F35396">
            <v>971284</v>
          </cell>
          <cell r="I35396" t="str">
            <v>GESTOR</v>
          </cell>
        </row>
        <row r="35397">
          <cell r="F35397">
            <v>966958</v>
          </cell>
          <cell r="I35397" t="str">
            <v>GESTOR</v>
          </cell>
        </row>
        <row r="35398">
          <cell r="F35398">
            <v>668251</v>
          </cell>
          <cell r="I35398" t="str">
            <v>GESTOR</v>
          </cell>
        </row>
        <row r="35399">
          <cell r="F35399">
            <v>990817</v>
          </cell>
          <cell r="I35399" t="str">
            <v>GESTOR</v>
          </cell>
        </row>
        <row r="35400">
          <cell r="F35400">
            <v>1019190</v>
          </cell>
          <cell r="I35400" t="str">
            <v>GESTOR</v>
          </cell>
        </row>
        <row r="35401">
          <cell r="F35401">
            <v>97116</v>
          </cell>
          <cell r="I35401" t="str">
            <v>GESTOR</v>
          </cell>
        </row>
        <row r="35402">
          <cell r="F35402">
            <v>1057068</v>
          </cell>
          <cell r="I35402" t="str">
            <v>GESTOR</v>
          </cell>
        </row>
        <row r="35403">
          <cell r="F35403">
            <v>1017055</v>
          </cell>
          <cell r="I35403" t="str">
            <v>GESTOR</v>
          </cell>
        </row>
        <row r="35404">
          <cell r="F35404">
            <v>73950</v>
          </cell>
          <cell r="I35404" t="str">
            <v>GESTOR</v>
          </cell>
        </row>
        <row r="35405">
          <cell r="F35405">
            <v>1042267</v>
          </cell>
          <cell r="I35405" t="str">
            <v>GESTOR</v>
          </cell>
        </row>
        <row r="35406">
          <cell r="F35406">
            <v>786919</v>
          </cell>
          <cell r="I35406" t="str">
            <v>GESTOR</v>
          </cell>
        </row>
        <row r="35407">
          <cell r="F35407">
            <v>1054608</v>
          </cell>
          <cell r="I35407" t="str">
            <v>PROMOTOR</v>
          </cell>
        </row>
        <row r="35408">
          <cell r="F35408">
            <v>1013410</v>
          </cell>
          <cell r="I35408" t="str">
            <v>CAJERO UNIVERSAL</v>
          </cell>
        </row>
        <row r="35409">
          <cell r="F35409">
            <v>63306</v>
          </cell>
          <cell r="I35409" t="str">
            <v>CAJERO UNIVERSAL</v>
          </cell>
        </row>
        <row r="35410">
          <cell r="F35410">
            <v>1057078</v>
          </cell>
          <cell r="I35410" t="str">
            <v>CAJERO DE TIEMPO PARCIAL</v>
          </cell>
        </row>
        <row r="35411">
          <cell r="F35411">
            <v>1037921</v>
          </cell>
          <cell r="I35411" t="str">
            <v>CAJERO UNIVERSAL</v>
          </cell>
        </row>
        <row r="35412">
          <cell r="F35412">
            <v>77032</v>
          </cell>
          <cell r="I35412" t="str">
            <v>CAJERO UNIVERSAL</v>
          </cell>
        </row>
        <row r="35413">
          <cell r="F35413">
            <v>1009651</v>
          </cell>
          <cell r="I35413" t="str">
            <v>CAJERO UNIVERSAL</v>
          </cell>
        </row>
        <row r="35414">
          <cell r="F35414">
            <v>1040828</v>
          </cell>
          <cell r="I35414" t="str">
            <v>CAJERO UNIVERSAL</v>
          </cell>
        </row>
        <row r="35415">
          <cell r="F35415">
            <v>985515</v>
          </cell>
          <cell r="I35415" t="str">
            <v>DIRECTOR</v>
          </cell>
        </row>
        <row r="35416">
          <cell r="F35416">
            <v>94926</v>
          </cell>
          <cell r="I35416" t="str">
            <v>GESTOR</v>
          </cell>
        </row>
        <row r="35417">
          <cell r="F35417">
            <v>46598</v>
          </cell>
          <cell r="I35417" t="str">
            <v>PROMOTOR</v>
          </cell>
        </row>
        <row r="35418">
          <cell r="F35418">
            <v>94062</v>
          </cell>
          <cell r="I35418" t="str">
            <v>GESTOR</v>
          </cell>
        </row>
        <row r="35419">
          <cell r="F35419">
            <v>1011136</v>
          </cell>
          <cell r="I35419" t="str">
            <v>PROMOTOR</v>
          </cell>
        </row>
        <row r="35420">
          <cell r="F35420">
            <v>789454</v>
          </cell>
          <cell r="I35420" t="str">
            <v>GESTOR</v>
          </cell>
        </row>
        <row r="35421">
          <cell r="F35421">
            <v>1018128</v>
          </cell>
          <cell r="I35421" t="str">
            <v>GESTOR</v>
          </cell>
        </row>
        <row r="35422">
          <cell r="F35422">
            <v>200256</v>
          </cell>
          <cell r="I35422" t="str">
            <v>GESTOR</v>
          </cell>
        </row>
        <row r="35423">
          <cell r="F35423">
            <v>976603</v>
          </cell>
          <cell r="I35423" t="str">
            <v>ANALISTA</v>
          </cell>
        </row>
        <row r="35424">
          <cell r="F35424">
            <v>1056052</v>
          </cell>
          <cell r="I35424" t="str">
            <v>CONSULTOR</v>
          </cell>
        </row>
        <row r="35425">
          <cell r="F35425">
            <v>84561</v>
          </cell>
          <cell r="I35425" t="str">
            <v>CONSULTOR</v>
          </cell>
        </row>
        <row r="35426">
          <cell r="F35426">
            <v>1054364</v>
          </cell>
          <cell r="I35426" t="str">
            <v>CONSULTOR</v>
          </cell>
        </row>
        <row r="35427">
          <cell r="F35427">
            <v>1043320</v>
          </cell>
          <cell r="I35427" t="str">
            <v>CONSULTOR</v>
          </cell>
        </row>
        <row r="35428">
          <cell r="F35428">
            <v>986630</v>
          </cell>
          <cell r="I35428" t="str">
            <v>LIDER</v>
          </cell>
        </row>
        <row r="35429">
          <cell r="F35429">
            <v>1047972</v>
          </cell>
          <cell r="I35429" t="str">
            <v>GESTOR</v>
          </cell>
        </row>
        <row r="35430">
          <cell r="F35430">
            <v>80573</v>
          </cell>
          <cell r="I35430" t="str">
            <v>GESTOR</v>
          </cell>
        </row>
        <row r="35431">
          <cell r="F35431">
            <v>79411</v>
          </cell>
          <cell r="I35431" t="str">
            <v>GESTOR</v>
          </cell>
        </row>
        <row r="35432">
          <cell r="F35432">
            <v>85162</v>
          </cell>
          <cell r="I35432" t="str">
            <v>GESTOR</v>
          </cell>
        </row>
        <row r="35433">
          <cell r="F35433">
            <v>1032522</v>
          </cell>
          <cell r="I35433" t="str">
            <v>GESTOR</v>
          </cell>
        </row>
        <row r="35434">
          <cell r="F35434">
            <v>789088</v>
          </cell>
          <cell r="I35434" t="str">
            <v>PROMOTOR</v>
          </cell>
        </row>
        <row r="35435">
          <cell r="F35435">
            <v>988048</v>
          </cell>
          <cell r="I35435" t="str">
            <v>PROMOTOR</v>
          </cell>
        </row>
        <row r="35436">
          <cell r="F35436">
            <v>299421</v>
          </cell>
          <cell r="I35436" t="str">
            <v>LIDER</v>
          </cell>
        </row>
        <row r="35437">
          <cell r="F35437">
            <v>1021660</v>
          </cell>
          <cell r="I35437" t="str">
            <v>CAJERO UNIVERSAL</v>
          </cell>
        </row>
        <row r="35438">
          <cell r="F35438">
            <v>1050545</v>
          </cell>
          <cell r="I35438" t="str">
            <v>CAJERO UNIVERSAL</v>
          </cell>
        </row>
        <row r="35439">
          <cell r="F35439">
            <v>1041435</v>
          </cell>
          <cell r="I35439" t="str">
            <v>CAJERO UNIVERSAL</v>
          </cell>
        </row>
        <row r="35440">
          <cell r="F35440">
            <v>99424</v>
          </cell>
          <cell r="I35440" t="str">
            <v>GESTOR</v>
          </cell>
        </row>
        <row r="35441">
          <cell r="F35441">
            <v>74766</v>
          </cell>
          <cell r="I35441" t="str">
            <v>CAJERO UNIVERSAL</v>
          </cell>
        </row>
        <row r="35442">
          <cell r="F35442">
            <v>1033004</v>
          </cell>
          <cell r="I35442" t="str">
            <v>GESTOR</v>
          </cell>
        </row>
        <row r="35443">
          <cell r="F35443">
            <v>360229</v>
          </cell>
          <cell r="I35443" t="str">
            <v>GESTOR</v>
          </cell>
        </row>
        <row r="35444">
          <cell r="F35444">
            <v>364875</v>
          </cell>
          <cell r="I35444" t="str">
            <v>GESTOR</v>
          </cell>
        </row>
        <row r="35445">
          <cell r="F35445">
            <v>279693</v>
          </cell>
          <cell r="I35445" t="str">
            <v>GESTOR</v>
          </cell>
        </row>
        <row r="35446">
          <cell r="F35446">
            <v>942790</v>
          </cell>
          <cell r="I35446" t="str">
            <v>DIRECTOR</v>
          </cell>
        </row>
        <row r="35447">
          <cell r="F35447">
            <v>600296</v>
          </cell>
          <cell r="I35447" t="str">
            <v>DIRECTOR</v>
          </cell>
        </row>
        <row r="35448">
          <cell r="F35448">
            <v>82571</v>
          </cell>
          <cell r="I35448" t="str">
            <v>ENCARGADO</v>
          </cell>
        </row>
        <row r="35449">
          <cell r="F35449">
            <v>1051497</v>
          </cell>
          <cell r="I35449" t="str">
            <v>ENCARGADO</v>
          </cell>
        </row>
        <row r="35450">
          <cell r="F35450">
            <v>1021324</v>
          </cell>
          <cell r="I35450" t="str">
            <v>GESTOR</v>
          </cell>
        </row>
        <row r="35451">
          <cell r="F35451">
            <v>83860</v>
          </cell>
          <cell r="I35451" t="str">
            <v>ALMACENISTA</v>
          </cell>
        </row>
        <row r="35452">
          <cell r="F35452">
            <v>93043</v>
          </cell>
          <cell r="I35452" t="str">
            <v>VENDEDOR</v>
          </cell>
        </row>
        <row r="35453">
          <cell r="F35453">
            <v>82522</v>
          </cell>
          <cell r="I35453" t="str">
            <v>VENDEDOR</v>
          </cell>
        </row>
        <row r="35454">
          <cell r="F35454">
            <v>82606</v>
          </cell>
          <cell r="I35454" t="str">
            <v>ALMACENISTA</v>
          </cell>
        </row>
        <row r="35455">
          <cell r="F35455">
            <v>1052603</v>
          </cell>
          <cell r="I35455" t="str">
            <v>PROMOTOR</v>
          </cell>
        </row>
        <row r="35456">
          <cell r="F35456">
            <v>84253</v>
          </cell>
          <cell r="I35456" t="str">
            <v>DIRECTOR</v>
          </cell>
        </row>
        <row r="35457">
          <cell r="F35457">
            <v>786692</v>
          </cell>
          <cell r="I35457" t="str">
            <v>CAJERO UNIVERSAL</v>
          </cell>
        </row>
        <row r="35458">
          <cell r="F35458">
            <v>1053664</v>
          </cell>
          <cell r="I35458" t="str">
            <v>CAJERO UNIVERSAL</v>
          </cell>
        </row>
        <row r="35459">
          <cell r="F35459">
            <v>298727</v>
          </cell>
          <cell r="I35459" t="str">
            <v>CONSULTOR</v>
          </cell>
        </row>
        <row r="35460">
          <cell r="F35460">
            <v>65284</v>
          </cell>
          <cell r="I35460" t="str">
            <v>GESTOR</v>
          </cell>
        </row>
        <row r="35461">
          <cell r="F35461">
            <v>68781</v>
          </cell>
          <cell r="I35461" t="str">
            <v>SUPERVISOR</v>
          </cell>
        </row>
        <row r="35462">
          <cell r="F35462">
            <v>83203</v>
          </cell>
          <cell r="I35462" t="str">
            <v>ANALISTA</v>
          </cell>
        </row>
        <row r="35463">
          <cell r="F35463">
            <v>338148</v>
          </cell>
          <cell r="I35463" t="str">
            <v>ANALISTA</v>
          </cell>
        </row>
        <row r="35464">
          <cell r="F35464">
            <v>1032844</v>
          </cell>
          <cell r="I35464" t="str">
            <v>SUPERVISOR</v>
          </cell>
        </row>
        <row r="35465">
          <cell r="F35465">
            <v>1036736</v>
          </cell>
          <cell r="I35465" t="str">
            <v>SUPERVISOR</v>
          </cell>
        </row>
        <row r="35466">
          <cell r="F35466">
            <v>83979</v>
          </cell>
          <cell r="I35466" t="str">
            <v>CAJERO UNIVERSAL</v>
          </cell>
        </row>
        <row r="35467">
          <cell r="F35467">
            <v>90031</v>
          </cell>
          <cell r="I35467" t="str">
            <v>ADMINISTRADOR</v>
          </cell>
        </row>
        <row r="35468">
          <cell r="F35468">
            <v>83199</v>
          </cell>
          <cell r="I35468" t="str">
            <v>ADMINISTRADOR</v>
          </cell>
        </row>
        <row r="35469">
          <cell r="F35469">
            <v>366556</v>
          </cell>
          <cell r="I35469" t="str">
            <v>GESTOR</v>
          </cell>
        </row>
        <row r="35470">
          <cell r="F35470">
            <v>354448</v>
          </cell>
          <cell r="I35470" t="str">
            <v>REGIONAL</v>
          </cell>
        </row>
        <row r="35471">
          <cell r="F35471">
            <v>1018777</v>
          </cell>
          <cell r="I35471" t="str">
            <v>SOPORTE</v>
          </cell>
        </row>
        <row r="35472">
          <cell r="F35472">
            <v>210995</v>
          </cell>
          <cell r="I35472" t="str">
            <v>GESTOR</v>
          </cell>
        </row>
        <row r="35473">
          <cell r="F35473">
            <v>161778</v>
          </cell>
          <cell r="I35473" t="str">
            <v>GESTOR</v>
          </cell>
        </row>
        <row r="35474">
          <cell r="F35474">
            <v>909950</v>
          </cell>
          <cell r="I35474" t="str">
            <v>LIDER</v>
          </cell>
        </row>
        <row r="35475">
          <cell r="F35475">
            <v>278288</v>
          </cell>
          <cell r="I35475" t="str">
            <v>GESTOR</v>
          </cell>
        </row>
        <row r="35476">
          <cell r="F35476">
            <v>531929</v>
          </cell>
          <cell r="I35476" t="str">
            <v>REGIONAL</v>
          </cell>
        </row>
        <row r="35477">
          <cell r="F35477">
            <v>944349</v>
          </cell>
          <cell r="I35477" t="str">
            <v>REGIONAL</v>
          </cell>
        </row>
        <row r="35478">
          <cell r="F35478">
            <v>901212</v>
          </cell>
          <cell r="I35478" t="str">
            <v>REGIONAL</v>
          </cell>
        </row>
        <row r="35479">
          <cell r="F35479">
            <v>633919</v>
          </cell>
          <cell r="I35479" t="str">
            <v>REGIONAL</v>
          </cell>
        </row>
        <row r="35480">
          <cell r="F35480">
            <v>319504</v>
          </cell>
          <cell r="I35480" t="str">
            <v>GERENTE</v>
          </cell>
        </row>
        <row r="35481">
          <cell r="F35481">
            <v>859360</v>
          </cell>
          <cell r="I35481" t="str">
            <v>REGIONAL</v>
          </cell>
        </row>
        <row r="35482">
          <cell r="F35482">
            <v>1011862</v>
          </cell>
          <cell r="I35482" t="str">
            <v>DIRECTOR</v>
          </cell>
        </row>
        <row r="35483">
          <cell r="F35483">
            <v>635849</v>
          </cell>
          <cell r="I35483" t="str">
            <v>DIRECTOR</v>
          </cell>
        </row>
        <row r="35484">
          <cell r="F35484">
            <v>157285</v>
          </cell>
          <cell r="I35484" t="str">
            <v>REGIONAL</v>
          </cell>
        </row>
        <row r="35485">
          <cell r="F35485">
            <v>863304</v>
          </cell>
          <cell r="I35485" t="str">
            <v>REGIONAL</v>
          </cell>
        </row>
        <row r="35486">
          <cell r="F35486">
            <v>639607</v>
          </cell>
          <cell r="I35486" t="str">
            <v>REGIONAL</v>
          </cell>
        </row>
        <row r="35487">
          <cell r="F35487">
            <v>901051</v>
          </cell>
          <cell r="I35487" t="str">
            <v>REGIONAL</v>
          </cell>
        </row>
        <row r="35488">
          <cell r="F35488">
            <v>331312</v>
          </cell>
          <cell r="I35488" t="str">
            <v>LIDER</v>
          </cell>
        </row>
        <row r="35489">
          <cell r="F35489">
            <v>979696</v>
          </cell>
          <cell r="I35489" t="str">
            <v>LIDER</v>
          </cell>
        </row>
        <row r="35490">
          <cell r="F35490">
            <v>625442</v>
          </cell>
          <cell r="I35490" t="str">
            <v>REGIONAL</v>
          </cell>
        </row>
        <row r="35491">
          <cell r="F35491">
            <v>712566</v>
          </cell>
          <cell r="I35491" t="str">
            <v>REGIONAL</v>
          </cell>
        </row>
        <row r="35492">
          <cell r="F35492">
            <v>662203</v>
          </cell>
          <cell r="I35492" t="str">
            <v>REGIONAL</v>
          </cell>
        </row>
        <row r="35493">
          <cell r="F35493">
            <v>541982</v>
          </cell>
          <cell r="I35493" t="str">
            <v>REGIONAL</v>
          </cell>
        </row>
        <row r="35494">
          <cell r="F35494">
            <v>733232</v>
          </cell>
          <cell r="I35494" t="str">
            <v>REGIONAL</v>
          </cell>
        </row>
        <row r="35495">
          <cell r="F35495">
            <v>617868</v>
          </cell>
          <cell r="I35495" t="str">
            <v>REGIONAL</v>
          </cell>
        </row>
        <row r="35496">
          <cell r="F35496">
            <v>766554</v>
          </cell>
          <cell r="I35496" t="str">
            <v>REGIONAL</v>
          </cell>
        </row>
        <row r="35497">
          <cell r="F35497">
            <v>852724</v>
          </cell>
          <cell r="I35497" t="str">
            <v>REGIONAL</v>
          </cell>
        </row>
        <row r="35498">
          <cell r="F35498">
            <v>245399</v>
          </cell>
          <cell r="I35498" t="str">
            <v>REGIONAL</v>
          </cell>
        </row>
        <row r="35499">
          <cell r="F35499">
            <v>201426</v>
          </cell>
          <cell r="I35499" t="str">
            <v>REGIONAL</v>
          </cell>
        </row>
        <row r="35500">
          <cell r="F35500">
            <v>269438</v>
          </cell>
          <cell r="I35500" t="str">
            <v>REGIONAL</v>
          </cell>
        </row>
        <row r="35501">
          <cell r="F35501">
            <v>521927</v>
          </cell>
          <cell r="I35501" t="str">
            <v>REGIONAL</v>
          </cell>
        </row>
        <row r="35502">
          <cell r="F35502">
            <v>182250</v>
          </cell>
          <cell r="I35502" t="str">
            <v>REGIONAL</v>
          </cell>
        </row>
        <row r="35503">
          <cell r="F35503">
            <v>958270</v>
          </cell>
          <cell r="I35503" t="str">
            <v>REGIONAL</v>
          </cell>
        </row>
        <row r="35504">
          <cell r="F35504">
            <v>973040</v>
          </cell>
          <cell r="I35504" t="str">
            <v>REGIONAL</v>
          </cell>
        </row>
        <row r="35505">
          <cell r="F35505">
            <v>675916</v>
          </cell>
          <cell r="I35505" t="str">
            <v>REGIONAL</v>
          </cell>
        </row>
        <row r="35506">
          <cell r="F35506">
            <v>809344</v>
          </cell>
          <cell r="I35506" t="str">
            <v>REGIONAL</v>
          </cell>
        </row>
        <row r="35507">
          <cell r="F35507">
            <v>604773</v>
          </cell>
          <cell r="I35507" t="str">
            <v>REGIONAL</v>
          </cell>
        </row>
        <row r="35508">
          <cell r="F35508">
            <v>147570</v>
          </cell>
          <cell r="I35508" t="str">
            <v>REGIONAL</v>
          </cell>
        </row>
        <row r="35509">
          <cell r="F35509">
            <v>56273</v>
          </cell>
          <cell r="I35509" t="str">
            <v>REGIONAL</v>
          </cell>
        </row>
        <row r="35510">
          <cell r="F35510">
            <v>736788</v>
          </cell>
          <cell r="I35510" t="str">
            <v>DIRECTOR</v>
          </cell>
        </row>
        <row r="35511">
          <cell r="F35511">
            <v>801128</v>
          </cell>
          <cell r="I35511" t="str">
            <v>CAJERO UNIVERSAL</v>
          </cell>
        </row>
        <row r="35512">
          <cell r="F35512">
            <v>1030634</v>
          </cell>
          <cell r="I35512" t="str">
            <v>CAJERO UNIVERSAL</v>
          </cell>
        </row>
        <row r="35513">
          <cell r="F35513">
            <v>972098</v>
          </cell>
          <cell r="I35513" t="str">
            <v>CAJERO LIDER</v>
          </cell>
        </row>
        <row r="35514">
          <cell r="F35514">
            <v>1046897</v>
          </cell>
          <cell r="I35514" t="str">
            <v>PROMOTOR</v>
          </cell>
        </row>
        <row r="35515">
          <cell r="F35515">
            <v>1053715</v>
          </cell>
          <cell r="I35515" t="str">
            <v>GESTOR</v>
          </cell>
        </row>
        <row r="35516">
          <cell r="F35516">
            <v>44165</v>
          </cell>
          <cell r="I35516" t="str">
            <v>GESTOR</v>
          </cell>
        </row>
        <row r="35517">
          <cell r="F35517">
            <v>78718</v>
          </cell>
          <cell r="I35517" t="str">
            <v>GESTOR</v>
          </cell>
        </row>
        <row r="35518">
          <cell r="F35518">
            <v>81046</v>
          </cell>
          <cell r="I35518" t="str">
            <v>GESTOR</v>
          </cell>
        </row>
        <row r="35519">
          <cell r="F35519">
            <v>74081</v>
          </cell>
          <cell r="I35519" t="str">
            <v>GESTOR</v>
          </cell>
        </row>
        <row r="35520">
          <cell r="F35520">
            <v>78711</v>
          </cell>
          <cell r="I35520" t="str">
            <v>GESTOR</v>
          </cell>
        </row>
        <row r="35521">
          <cell r="F35521">
            <v>81244</v>
          </cell>
          <cell r="I35521" t="str">
            <v>GESTOR</v>
          </cell>
        </row>
        <row r="35522">
          <cell r="F35522">
            <v>1036406</v>
          </cell>
          <cell r="I35522" t="str">
            <v>GESTOR</v>
          </cell>
        </row>
        <row r="35523">
          <cell r="F35523">
            <v>1030893</v>
          </cell>
          <cell r="I35523" t="str">
            <v>PROMOTOR</v>
          </cell>
        </row>
        <row r="35524">
          <cell r="F35524">
            <v>687931</v>
          </cell>
          <cell r="I35524" t="str">
            <v>REGIONAL</v>
          </cell>
        </row>
        <row r="35525">
          <cell r="F35525">
            <v>556464</v>
          </cell>
          <cell r="I35525" t="str">
            <v>REGIONAL</v>
          </cell>
        </row>
        <row r="35526">
          <cell r="F35526">
            <v>175637</v>
          </cell>
          <cell r="I35526" t="str">
            <v>CAJERO LIDER</v>
          </cell>
        </row>
        <row r="35527">
          <cell r="F35527">
            <v>976470</v>
          </cell>
          <cell r="I35527" t="str">
            <v>CAJERO LIDER</v>
          </cell>
        </row>
        <row r="35528">
          <cell r="F35528">
            <v>300251</v>
          </cell>
          <cell r="I35528" t="str">
            <v>CAJERO LIDER</v>
          </cell>
        </row>
        <row r="35529">
          <cell r="F35529">
            <v>197119</v>
          </cell>
          <cell r="I35529" t="str">
            <v>CAJERO LIDER</v>
          </cell>
        </row>
        <row r="35530">
          <cell r="F35530">
            <v>140517</v>
          </cell>
          <cell r="I35530" t="str">
            <v>CAJERO LIDER</v>
          </cell>
        </row>
        <row r="35531">
          <cell r="F35531">
            <v>57252</v>
          </cell>
          <cell r="I35531" t="str">
            <v>CAJERO LIDER</v>
          </cell>
        </row>
        <row r="35532">
          <cell r="F35532">
            <v>98147</v>
          </cell>
          <cell r="I35532" t="str">
            <v>CAJERO LIDER</v>
          </cell>
        </row>
        <row r="35533">
          <cell r="F35533">
            <v>71641</v>
          </cell>
          <cell r="I35533" t="str">
            <v>CAJERO LIDER</v>
          </cell>
        </row>
        <row r="35534">
          <cell r="F35534">
            <v>231529</v>
          </cell>
          <cell r="I35534" t="str">
            <v>GESTOR</v>
          </cell>
        </row>
        <row r="35535">
          <cell r="F35535">
            <v>785220</v>
          </cell>
          <cell r="I35535" t="str">
            <v>GESTOR</v>
          </cell>
        </row>
        <row r="35536">
          <cell r="F35536">
            <v>94885</v>
          </cell>
          <cell r="I35536" t="str">
            <v>GESTOR</v>
          </cell>
        </row>
        <row r="35537">
          <cell r="F35537">
            <v>369900</v>
          </cell>
          <cell r="I35537" t="str">
            <v>GESTOR</v>
          </cell>
        </row>
        <row r="35538">
          <cell r="F35538">
            <v>680404</v>
          </cell>
          <cell r="I35538" t="str">
            <v>GESTOR</v>
          </cell>
        </row>
        <row r="35539">
          <cell r="F35539">
            <v>272697</v>
          </cell>
          <cell r="I35539" t="str">
            <v>GESTOR</v>
          </cell>
        </row>
        <row r="35540">
          <cell r="F35540">
            <v>58145</v>
          </cell>
          <cell r="I35540" t="str">
            <v>GESTOR</v>
          </cell>
        </row>
        <row r="35541">
          <cell r="F35541">
            <v>71125</v>
          </cell>
          <cell r="I35541" t="str">
            <v>GESTOR</v>
          </cell>
        </row>
        <row r="35542">
          <cell r="F35542">
            <v>332995</v>
          </cell>
          <cell r="I35542" t="str">
            <v>GESTOR</v>
          </cell>
        </row>
        <row r="35543">
          <cell r="F35543">
            <v>1028643</v>
          </cell>
          <cell r="I35543" t="str">
            <v>GESTOR</v>
          </cell>
        </row>
        <row r="35544">
          <cell r="F35544">
            <v>325224</v>
          </cell>
          <cell r="I35544" t="str">
            <v>GESTOR</v>
          </cell>
        </row>
        <row r="35545">
          <cell r="F35545">
            <v>37196</v>
          </cell>
          <cell r="I35545" t="str">
            <v>GESTOR</v>
          </cell>
        </row>
        <row r="35546">
          <cell r="F35546">
            <v>1022665</v>
          </cell>
          <cell r="I35546" t="str">
            <v>GESTOR</v>
          </cell>
        </row>
        <row r="35547">
          <cell r="F35547">
            <v>363093</v>
          </cell>
          <cell r="I35547" t="str">
            <v>GESTOR</v>
          </cell>
        </row>
        <row r="35548">
          <cell r="F35548">
            <v>1026632</v>
          </cell>
          <cell r="I35548" t="str">
            <v>GESTOR</v>
          </cell>
        </row>
        <row r="35549">
          <cell r="F35549">
            <v>151369</v>
          </cell>
          <cell r="I35549" t="str">
            <v>GESTOR</v>
          </cell>
        </row>
        <row r="35550">
          <cell r="F35550">
            <v>55919</v>
          </cell>
          <cell r="I35550" t="str">
            <v>GESTOR</v>
          </cell>
        </row>
        <row r="35551">
          <cell r="F35551">
            <v>332446</v>
          </cell>
          <cell r="I35551" t="str">
            <v>GESTOR</v>
          </cell>
        </row>
        <row r="35552">
          <cell r="F35552">
            <v>240883</v>
          </cell>
          <cell r="I35552" t="str">
            <v>GESTOR</v>
          </cell>
        </row>
        <row r="35553">
          <cell r="F35553">
            <v>531021</v>
          </cell>
          <cell r="I35553" t="str">
            <v>GESTOR</v>
          </cell>
        </row>
        <row r="35554">
          <cell r="F35554">
            <v>939426</v>
          </cell>
          <cell r="I35554" t="str">
            <v>GESTOR</v>
          </cell>
        </row>
        <row r="35555">
          <cell r="F35555">
            <v>44328</v>
          </cell>
          <cell r="I35555" t="str">
            <v>GESTOR</v>
          </cell>
        </row>
        <row r="35556">
          <cell r="F35556">
            <v>332165</v>
          </cell>
          <cell r="I35556" t="str">
            <v>GESTOR</v>
          </cell>
        </row>
        <row r="35557">
          <cell r="F35557">
            <v>258482</v>
          </cell>
          <cell r="I35557" t="str">
            <v>GESTOR</v>
          </cell>
        </row>
        <row r="35558">
          <cell r="F35558">
            <v>358190</v>
          </cell>
          <cell r="I35558" t="str">
            <v>GESTOR</v>
          </cell>
        </row>
        <row r="35559">
          <cell r="F35559">
            <v>161218</v>
          </cell>
          <cell r="I35559" t="str">
            <v>GESTOR</v>
          </cell>
        </row>
        <row r="35560">
          <cell r="F35560">
            <v>788308</v>
          </cell>
          <cell r="I35560" t="str">
            <v>GESTOR</v>
          </cell>
        </row>
        <row r="35561">
          <cell r="F35561">
            <v>313853</v>
          </cell>
          <cell r="I35561" t="str">
            <v>GESTOR</v>
          </cell>
        </row>
        <row r="35562">
          <cell r="F35562">
            <v>374029</v>
          </cell>
          <cell r="I35562" t="str">
            <v>GESTOR</v>
          </cell>
        </row>
        <row r="35563">
          <cell r="F35563">
            <v>218022</v>
          </cell>
          <cell r="I35563" t="str">
            <v>GESTOR</v>
          </cell>
        </row>
        <row r="35564">
          <cell r="F35564">
            <v>349907</v>
          </cell>
          <cell r="I35564" t="str">
            <v>GESTOR</v>
          </cell>
        </row>
        <row r="35565">
          <cell r="F35565">
            <v>346104</v>
          </cell>
          <cell r="I35565" t="str">
            <v>GESTOR</v>
          </cell>
        </row>
        <row r="35566">
          <cell r="F35566">
            <v>311540</v>
          </cell>
          <cell r="I35566" t="str">
            <v>GESTOR</v>
          </cell>
        </row>
        <row r="35567">
          <cell r="F35567">
            <v>787219</v>
          </cell>
          <cell r="I35567" t="str">
            <v>GESTOR</v>
          </cell>
        </row>
        <row r="35568">
          <cell r="F35568">
            <v>936060</v>
          </cell>
          <cell r="I35568" t="str">
            <v>GESTOR</v>
          </cell>
        </row>
        <row r="35569">
          <cell r="F35569">
            <v>720866</v>
          </cell>
          <cell r="I35569" t="str">
            <v>GESTOR</v>
          </cell>
        </row>
        <row r="35570">
          <cell r="F35570">
            <v>521617</v>
          </cell>
          <cell r="I35570" t="str">
            <v>GESTOR</v>
          </cell>
        </row>
        <row r="35571">
          <cell r="F35571">
            <v>358173</v>
          </cell>
          <cell r="I35571" t="str">
            <v>GESTOR</v>
          </cell>
        </row>
        <row r="35572">
          <cell r="F35572">
            <v>274455</v>
          </cell>
          <cell r="I35572" t="str">
            <v>GESTOR</v>
          </cell>
        </row>
        <row r="35573">
          <cell r="F35573">
            <v>70888</v>
          </cell>
          <cell r="I35573" t="str">
            <v>GESTOR</v>
          </cell>
        </row>
        <row r="35574">
          <cell r="F35574">
            <v>49141</v>
          </cell>
          <cell r="I35574" t="str">
            <v>GESTOR</v>
          </cell>
        </row>
        <row r="35575">
          <cell r="F35575">
            <v>1037648</v>
          </cell>
          <cell r="I35575" t="str">
            <v>GESTOR</v>
          </cell>
        </row>
        <row r="35576">
          <cell r="F35576">
            <v>96533</v>
          </cell>
          <cell r="I35576" t="str">
            <v>GESTOR</v>
          </cell>
        </row>
        <row r="35577">
          <cell r="F35577">
            <v>1033307</v>
          </cell>
          <cell r="I35577" t="str">
            <v>GESTOR</v>
          </cell>
        </row>
        <row r="35578">
          <cell r="F35578">
            <v>203156</v>
          </cell>
          <cell r="I35578" t="str">
            <v>GESTOR</v>
          </cell>
        </row>
        <row r="35579">
          <cell r="F35579">
            <v>44283</v>
          </cell>
          <cell r="I35579" t="str">
            <v>GESTOR</v>
          </cell>
        </row>
        <row r="35580">
          <cell r="F35580">
            <v>296176</v>
          </cell>
          <cell r="I35580" t="str">
            <v>GESTOR</v>
          </cell>
        </row>
        <row r="35581">
          <cell r="F35581">
            <v>676483</v>
          </cell>
          <cell r="I35581" t="str">
            <v>GESTOR</v>
          </cell>
        </row>
        <row r="35582">
          <cell r="F35582">
            <v>362593</v>
          </cell>
          <cell r="I35582" t="str">
            <v>GESTOR</v>
          </cell>
        </row>
        <row r="35583">
          <cell r="F35583">
            <v>362193</v>
          </cell>
          <cell r="I35583" t="str">
            <v>GESTOR</v>
          </cell>
        </row>
        <row r="35584">
          <cell r="F35584">
            <v>208796</v>
          </cell>
          <cell r="I35584" t="str">
            <v>GESTOR</v>
          </cell>
        </row>
        <row r="35585">
          <cell r="F35585">
            <v>78892</v>
          </cell>
          <cell r="I35585" t="str">
            <v>GESTOR</v>
          </cell>
        </row>
        <row r="35586">
          <cell r="F35586">
            <v>99657</v>
          </cell>
          <cell r="I35586" t="str">
            <v>GESTOR</v>
          </cell>
        </row>
        <row r="35587">
          <cell r="F35587">
            <v>65279</v>
          </cell>
          <cell r="I35587" t="str">
            <v>GESTOR</v>
          </cell>
        </row>
        <row r="35588">
          <cell r="F35588">
            <v>291997</v>
          </cell>
          <cell r="I35588" t="str">
            <v>GESTOR</v>
          </cell>
        </row>
        <row r="35589">
          <cell r="F35589">
            <v>334655</v>
          </cell>
          <cell r="I35589" t="str">
            <v>GESTOR</v>
          </cell>
        </row>
        <row r="35590">
          <cell r="F35590">
            <v>282004</v>
          </cell>
          <cell r="I35590" t="str">
            <v>GESTOR</v>
          </cell>
        </row>
        <row r="35591">
          <cell r="F35591">
            <v>356029</v>
          </cell>
          <cell r="I35591" t="str">
            <v>GESTOR</v>
          </cell>
        </row>
        <row r="35592">
          <cell r="F35592">
            <v>725027</v>
          </cell>
          <cell r="I35592" t="str">
            <v>GESTOR</v>
          </cell>
        </row>
        <row r="35593">
          <cell r="F35593">
            <v>945294</v>
          </cell>
          <cell r="I35593" t="str">
            <v>GESTOR</v>
          </cell>
        </row>
        <row r="35594">
          <cell r="F35594">
            <v>367872</v>
          </cell>
          <cell r="I35594" t="str">
            <v>GESTOR</v>
          </cell>
        </row>
        <row r="35595">
          <cell r="F35595">
            <v>371176</v>
          </cell>
          <cell r="I35595" t="str">
            <v>GESTOR</v>
          </cell>
        </row>
        <row r="35596">
          <cell r="F35596">
            <v>983687</v>
          </cell>
          <cell r="I35596" t="str">
            <v>GESTOR</v>
          </cell>
        </row>
        <row r="35597">
          <cell r="F35597">
            <v>65372</v>
          </cell>
          <cell r="I35597" t="str">
            <v>GESTOR</v>
          </cell>
        </row>
        <row r="35598">
          <cell r="F35598">
            <v>48551</v>
          </cell>
          <cell r="I35598" t="str">
            <v>GESTOR</v>
          </cell>
        </row>
        <row r="35599">
          <cell r="F35599">
            <v>358699</v>
          </cell>
          <cell r="I35599" t="str">
            <v>GESTOR</v>
          </cell>
        </row>
        <row r="35600">
          <cell r="F35600">
            <v>54657</v>
          </cell>
          <cell r="I35600" t="str">
            <v>GESTOR</v>
          </cell>
        </row>
        <row r="35601">
          <cell r="F35601">
            <v>693069</v>
          </cell>
          <cell r="I35601" t="str">
            <v>GESTOR</v>
          </cell>
        </row>
        <row r="35602">
          <cell r="F35602">
            <v>981172</v>
          </cell>
          <cell r="I35602" t="str">
            <v>GESTOR</v>
          </cell>
        </row>
        <row r="35603">
          <cell r="F35603">
            <v>66080</v>
          </cell>
          <cell r="I35603" t="str">
            <v>GESTOR</v>
          </cell>
        </row>
        <row r="35604">
          <cell r="F35604">
            <v>1020239</v>
          </cell>
          <cell r="I35604" t="str">
            <v>GESTOR</v>
          </cell>
        </row>
        <row r="35605">
          <cell r="F35605">
            <v>1028223</v>
          </cell>
          <cell r="I35605" t="str">
            <v>GESTOR</v>
          </cell>
        </row>
        <row r="35606">
          <cell r="F35606">
            <v>1012103</v>
          </cell>
          <cell r="I35606" t="str">
            <v>GESTOR</v>
          </cell>
        </row>
        <row r="35607">
          <cell r="F35607">
            <v>181265</v>
          </cell>
          <cell r="I35607" t="str">
            <v>GESTOR</v>
          </cell>
        </row>
        <row r="35608">
          <cell r="F35608">
            <v>977821</v>
          </cell>
          <cell r="I35608" t="str">
            <v>GESTOR</v>
          </cell>
        </row>
        <row r="35609">
          <cell r="F35609">
            <v>53725</v>
          </cell>
          <cell r="I35609" t="str">
            <v>GESTOR</v>
          </cell>
        </row>
        <row r="35610">
          <cell r="F35610">
            <v>198753</v>
          </cell>
          <cell r="I35610" t="str">
            <v>GESTOR</v>
          </cell>
        </row>
        <row r="35611">
          <cell r="F35611">
            <v>256222</v>
          </cell>
          <cell r="I35611" t="str">
            <v>GESTOR</v>
          </cell>
        </row>
        <row r="35612">
          <cell r="F35612">
            <v>976262</v>
          </cell>
          <cell r="I35612" t="str">
            <v>GESTOR</v>
          </cell>
        </row>
        <row r="35613">
          <cell r="F35613">
            <v>330471</v>
          </cell>
          <cell r="I35613" t="str">
            <v>GESTOR</v>
          </cell>
        </row>
        <row r="35614">
          <cell r="F35614">
            <v>344023</v>
          </cell>
          <cell r="I35614" t="str">
            <v>GESTOR</v>
          </cell>
        </row>
        <row r="35615">
          <cell r="F35615">
            <v>1028592</v>
          </cell>
          <cell r="I35615" t="str">
            <v>GESTOR</v>
          </cell>
        </row>
        <row r="35616">
          <cell r="F35616">
            <v>49855</v>
          </cell>
          <cell r="I35616" t="str">
            <v>GESTOR</v>
          </cell>
        </row>
        <row r="35617">
          <cell r="F35617">
            <v>312871</v>
          </cell>
          <cell r="I35617" t="str">
            <v>GESTOR</v>
          </cell>
        </row>
        <row r="35618">
          <cell r="F35618">
            <v>1012589</v>
          </cell>
          <cell r="I35618" t="str">
            <v>GESTOR</v>
          </cell>
        </row>
        <row r="35619">
          <cell r="F35619">
            <v>278723</v>
          </cell>
          <cell r="I35619" t="str">
            <v>GESTOR</v>
          </cell>
        </row>
        <row r="35620">
          <cell r="F35620">
            <v>163037</v>
          </cell>
          <cell r="I35620" t="str">
            <v>GESTOR</v>
          </cell>
        </row>
        <row r="35621">
          <cell r="F35621">
            <v>361536</v>
          </cell>
          <cell r="I35621" t="str">
            <v>GESTOR</v>
          </cell>
        </row>
        <row r="35622">
          <cell r="F35622">
            <v>367950</v>
          </cell>
          <cell r="I35622" t="str">
            <v>GESTOR</v>
          </cell>
        </row>
        <row r="35623">
          <cell r="F35623">
            <v>784849</v>
          </cell>
          <cell r="I35623" t="str">
            <v>GESTOR</v>
          </cell>
        </row>
        <row r="35624">
          <cell r="F35624">
            <v>712269</v>
          </cell>
          <cell r="I35624" t="str">
            <v>GESTOR</v>
          </cell>
        </row>
        <row r="35625">
          <cell r="F35625">
            <v>947901</v>
          </cell>
          <cell r="I35625" t="str">
            <v>GESTOR</v>
          </cell>
        </row>
        <row r="35626">
          <cell r="F35626">
            <v>1038901</v>
          </cell>
          <cell r="I35626" t="str">
            <v>GESTOR</v>
          </cell>
        </row>
        <row r="35627">
          <cell r="F35627">
            <v>999586</v>
          </cell>
          <cell r="I35627" t="str">
            <v>GESTOR</v>
          </cell>
        </row>
        <row r="35628">
          <cell r="F35628">
            <v>788422</v>
          </cell>
          <cell r="I35628" t="str">
            <v>GESTOR</v>
          </cell>
        </row>
        <row r="35629">
          <cell r="F35629">
            <v>618595</v>
          </cell>
          <cell r="I35629" t="str">
            <v>GESTOR</v>
          </cell>
        </row>
        <row r="35630">
          <cell r="F35630">
            <v>253115</v>
          </cell>
          <cell r="I35630" t="str">
            <v>GESTOR</v>
          </cell>
        </row>
        <row r="35631">
          <cell r="F35631">
            <v>326806</v>
          </cell>
          <cell r="I35631" t="str">
            <v>GESTOR</v>
          </cell>
        </row>
        <row r="35632">
          <cell r="F35632">
            <v>1027689</v>
          </cell>
          <cell r="I35632" t="str">
            <v>GESTOR</v>
          </cell>
        </row>
        <row r="35633">
          <cell r="F35633">
            <v>788653</v>
          </cell>
          <cell r="I35633" t="str">
            <v>GESTOR</v>
          </cell>
        </row>
        <row r="35634">
          <cell r="F35634">
            <v>147964</v>
          </cell>
          <cell r="I35634" t="str">
            <v>GESTOR</v>
          </cell>
        </row>
        <row r="35635">
          <cell r="F35635">
            <v>197681</v>
          </cell>
          <cell r="I35635" t="str">
            <v>GESTOR</v>
          </cell>
        </row>
        <row r="35636">
          <cell r="F35636">
            <v>317908</v>
          </cell>
          <cell r="I35636" t="str">
            <v>GESTOR</v>
          </cell>
        </row>
        <row r="35637">
          <cell r="F35637">
            <v>365486</v>
          </cell>
          <cell r="I35637" t="str">
            <v>GESTOR</v>
          </cell>
        </row>
        <row r="35638">
          <cell r="F35638">
            <v>295557</v>
          </cell>
          <cell r="I35638" t="str">
            <v>GESTOR</v>
          </cell>
        </row>
        <row r="35639">
          <cell r="F35639">
            <v>191298</v>
          </cell>
          <cell r="I35639" t="str">
            <v>GESTOR</v>
          </cell>
        </row>
        <row r="35640">
          <cell r="F35640">
            <v>977666</v>
          </cell>
          <cell r="I35640" t="str">
            <v>GESTOR</v>
          </cell>
        </row>
        <row r="35641">
          <cell r="F35641">
            <v>331710</v>
          </cell>
          <cell r="I35641" t="str">
            <v>GESTOR</v>
          </cell>
        </row>
        <row r="35642">
          <cell r="F35642">
            <v>269930</v>
          </cell>
          <cell r="I35642" t="str">
            <v>GESTOR</v>
          </cell>
        </row>
        <row r="35643">
          <cell r="F35643">
            <v>371585</v>
          </cell>
          <cell r="I35643" t="str">
            <v>GESTOR</v>
          </cell>
        </row>
        <row r="35644">
          <cell r="F35644">
            <v>204184</v>
          </cell>
          <cell r="I35644" t="str">
            <v>GESTOR</v>
          </cell>
        </row>
        <row r="35645">
          <cell r="F35645">
            <v>752016</v>
          </cell>
          <cell r="I35645" t="str">
            <v>GESTOR</v>
          </cell>
        </row>
        <row r="35646">
          <cell r="F35646">
            <v>679038</v>
          </cell>
          <cell r="I35646" t="str">
            <v>GESTOR</v>
          </cell>
        </row>
        <row r="35647">
          <cell r="F35647">
            <v>1032194</v>
          </cell>
          <cell r="I35647" t="str">
            <v>GESTOR</v>
          </cell>
        </row>
        <row r="35648">
          <cell r="F35648">
            <v>1028424</v>
          </cell>
          <cell r="I35648" t="str">
            <v>GESTOR</v>
          </cell>
        </row>
        <row r="35649">
          <cell r="F35649">
            <v>924623</v>
          </cell>
          <cell r="I35649" t="str">
            <v>GESTOR</v>
          </cell>
        </row>
        <row r="35650">
          <cell r="F35650">
            <v>46131</v>
          </cell>
          <cell r="I35650" t="str">
            <v>GESTOR</v>
          </cell>
        </row>
        <row r="35651">
          <cell r="F35651">
            <v>973964</v>
          </cell>
          <cell r="I35651" t="str">
            <v>GESTOR</v>
          </cell>
        </row>
        <row r="35652">
          <cell r="F35652">
            <v>177542</v>
          </cell>
          <cell r="I35652" t="str">
            <v>GESTOR</v>
          </cell>
        </row>
        <row r="35653">
          <cell r="F35653">
            <v>979179</v>
          </cell>
          <cell r="I35653" t="str">
            <v>GESTOR</v>
          </cell>
        </row>
        <row r="35654">
          <cell r="F35654">
            <v>347006</v>
          </cell>
          <cell r="I35654" t="str">
            <v>GESTOR</v>
          </cell>
        </row>
        <row r="35655">
          <cell r="F35655">
            <v>324303</v>
          </cell>
          <cell r="I35655" t="str">
            <v>GESTOR</v>
          </cell>
        </row>
        <row r="35656">
          <cell r="F35656">
            <v>1026666</v>
          </cell>
          <cell r="I35656" t="str">
            <v>GESTOR</v>
          </cell>
        </row>
        <row r="35657">
          <cell r="F35657">
            <v>346721</v>
          </cell>
          <cell r="I35657" t="str">
            <v>GESTOR</v>
          </cell>
        </row>
        <row r="35658">
          <cell r="F35658">
            <v>61004</v>
          </cell>
          <cell r="I35658" t="str">
            <v>GESTOR</v>
          </cell>
        </row>
        <row r="35659">
          <cell r="F35659">
            <v>879649</v>
          </cell>
          <cell r="I35659" t="str">
            <v>GESTOR</v>
          </cell>
        </row>
        <row r="35660">
          <cell r="F35660">
            <v>1012178</v>
          </cell>
          <cell r="I35660" t="str">
            <v>GESTOR</v>
          </cell>
        </row>
        <row r="35661">
          <cell r="F35661">
            <v>843762</v>
          </cell>
          <cell r="I35661" t="str">
            <v>GESTOR</v>
          </cell>
        </row>
        <row r="35662">
          <cell r="F35662">
            <v>789499</v>
          </cell>
          <cell r="I35662" t="str">
            <v>GESTOR</v>
          </cell>
        </row>
        <row r="35663">
          <cell r="F35663">
            <v>50941</v>
          </cell>
          <cell r="I35663" t="str">
            <v>GESTOR</v>
          </cell>
        </row>
        <row r="35664">
          <cell r="F35664">
            <v>164773</v>
          </cell>
          <cell r="I35664" t="str">
            <v>GESTOR</v>
          </cell>
        </row>
        <row r="35665">
          <cell r="F35665">
            <v>755495</v>
          </cell>
          <cell r="I35665" t="str">
            <v>GESTOR</v>
          </cell>
        </row>
        <row r="35666">
          <cell r="F35666">
            <v>346134</v>
          </cell>
          <cell r="I35666" t="str">
            <v>GESTOR</v>
          </cell>
        </row>
        <row r="35667">
          <cell r="F35667">
            <v>347899</v>
          </cell>
          <cell r="I35667" t="str">
            <v>GESTOR</v>
          </cell>
        </row>
        <row r="35668">
          <cell r="F35668">
            <v>373750</v>
          </cell>
          <cell r="I35668" t="str">
            <v>GESTOR</v>
          </cell>
        </row>
        <row r="35669">
          <cell r="F35669">
            <v>1043097</v>
          </cell>
          <cell r="I35669" t="str">
            <v>GESTOR</v>
          </cell>
        </row>
        <row r="35670">
          <cell r="F35670">
            <v>49111</v>
          </cell>
          <cell r="I35670" t="str">
            <v>GESTOR</v>
          </cell>
        </row>
        <row r="35671">
          <cell r="F35671">
            <v>1036098</v>
          </cell>
          <cell r="I35671" t="str">
            <v>GESTOR</v>
          </cell>
        </row>
        <row r="35672">
          <cell r="F35672">
            <v>1010267</v>
          </cell>
          <cell r="I35672" t="str">
            <v>GESTOR</v>
          </cell>
        </row>
        <row r="35673">
          <cell r="F35673">
            <v>785392</v>
          </cell>
          <cell r="I35673" t="str">
            <v>GESTOR</v>
          </cell>
        </row>
        <row r="35674">
          <cell r="F35674">
            <v>98537</v>
          </cell>
          <cell r="I35674" t="str">
            <v>GESTOR</v>
          </cell>
        </row>
        <row r="35675">
          <cell r="F35675">
            <v>980638</v>
          </cell>
          <cell r="I35675" t="str">
            <v>GESTOR</v>
          </cell>
        </row>
        <row r="35676">
          <cell r="F35676">
            <v>339132</v>
          </cell>
          <cell r="I35676" t="str">
            <v>GESTOR</v>
          </cell>
        </row>
        <row r="35677">
          <cell r="F35677">
            <v>363971</v>
          </cell>
          <cell r="I35677" t="str">
            <v>GESTOR</v>
          </cell>
        </row>
        <row r="35678">
          <cell r="F35678">
            <v>98358</v>
          </cell>
          <cell r="I35678" t="str">
            <v>GESTOR</v>
          </cell>
        </row>
        <row r="35679">
          <cell r="F35679">
            <v>336896</v>
          </cell>
          <cell r="I35679" t="str">
            <v>GESTOR</v>
          </cell>
        </row>
        <row r="35680">
          <cell r="F35680">
            <v>364878</v>
          </cell>
          <cell r="I35680" t="str">
            <v>GESTOR</v>
          </cell>
        </row>
        <row r="35681">
          <cell r="F35681">
            <v>143031</v>
          </cell>
          <cell r="I35681" t="str">
            <v>GESTOR</v>
          </cell>
        </row>
        <row r="35682">
          <cell r="F35682">
            <v>54700</v>
          </cell>
          <cell r="I35682" t="str">
            <v>GESTOR</v>
          </cell>
        </row>
        <row r="35683">
          <cell r="F35683">
            <v>978579</v>
          </cell>
          <cell r="I35683" t="str">
            <v>GESTOR</v>
          </cell>
        </row>
        <row r="35684">
          <cell r="F35684">
            <v>344655</v>
          </cell>
          <cell r="I35684" t="str">
            <v>GESTOR</v>
          </cell>
        </row>
        <row r="35685">
          <cell r="F35685">
            <v>785685</v>
          </cell>
          <cell r="I35685" t="str">
            <v>GESTOR</v>
          </cell>
        </row>
        <row r="35686">
          <cell r="F35686">
            <v>98054</v>
          </cell>
          <cell r="I35686" t="str">
            <v>GESTOR</v>
          </cell>
        </row>
        <row r="35687">
          <cell r="F35687">
            <v>346342</v>
          </cell>
          <cell r="I35687" t="str">
            <v>GESTOR</v>
          </cell>
        </row>
        <row r="35688">
          <cell r="F35688">
            <v>673508</v>
          </cell>
          <cell r="I35688" t="str">
            <v>GESTOR</v>
          </cell>
        </row>
        <row r="35689">
          <cell r="F35689">
            <v>1051498</v>
          </cell>
          <cell r="I35689" t="str">
            <v>GESTOR</v>
          </cell>
        </row>
        <row r="35690">
          <cell r="F35690">
            <v>957745</v>
          </cell>
          <cell r="I35690" t="str">
            <v>GESTOR</v>
          </cell>
        </row>
        <row r="35691">
          <cell r="F35691">
            <v>351232</v>
          </cell>
          <cell r="I35691" t="str">
            <v>GESTOR</v>
          </cell>
        </row>
        <row r="35692">
          <cell r="F35692">
            <v>270598</v>
          </cell>
          <cell r="I35692" t="str">
            <v>GESTOR</v>
          </cell>
        </row>
        <row r="35693">
          <cell r="F35693">
            <v>1026522</v>
          </cell>
          <cell r="I35693" t="str">
            <v>GESTOR</v>
          </cell>
        </row>
        <row r="35694">
          <cell r="F35694">
            <v>920411</v>
          </cell>
          <cell r="I35694" t="str">
            <v>GESTOR</v>
          </cell>
        </row>
        <row r="35695">
          <cell r="F35695">
            <v>42238</v>
          </cell>
          <cell r="I35695" t="str">
            <v>GESTOR</v>
          </cell>
        </row>
        <row r="35696">
          <cell r="F35696">
            <v>301703</v>
          </cell>
          <cell r="I35696" t="str">
            <v>GESTOR</v>
          </cell>
        </row>
        <row r="35697">
          <cell r="F35697">
            <v>987078</v>
          </cell>
          <cell r="I35697" t="str">
            <v>GESTOR</v>
          </cell>
        </row>
        <row r="35698">
          <cell r="F35698">
            <v>1043603</v>
          </cell>
          <cell r="I35698" t="str">
            <v>GESTOR</v>
          </cell>
        </row>
        <row r="35699">
          <cell r="F35699">
            <v>1034130</v>
          </cell>
          <cell r="I35699" t="str">
            <v>GESTOR</v>
          </cell>
        </row>
        <row r="35700">
          <cell r="F35700">
            <v>293612</v>
          </cell>
          <cell r="I35700" t="str">
            <v>GESTOR</v>
          </cell>
        </row>
        <row r="35701">
          <cell r="F35701">
            <v>876099</v>
          </cell>
          <cell r="I35701" t="str">
            <v>GESTOR</v>
          </cell>
        </row>
        <row r="35702">
          <cell r="F35702">
            <v>87941</v>
          </cell>
          <cell r="I35702" t="str">
            <v>GESTOR</v>
          </cell>
        </row>
        <row r="35703">
          <cell r="F35703">
            <v>536890</v>
          </cell>
          <cell r="I35703" t="str">
            <v>GESTOR</v>
          </cell>
        </row>
        <row r="35704">
          <cell r="F35704">
            <v>94327</v>
          </cell>
          <cell r="I35704" t="str">
            <v>GESTOR</v>
          </cell>
        </row>
        <row r="35705">
          <cell r="F35705">
            <v>613633</v>
          </cell>
          <cell r="I35705" t="str">
            <v>GESTOR</v>
          </cell>
        </row>
        <row r="35706">
          <cell r="F35706">
            <v>1016889</v>
          </cell>
          <cell r="I35706" t="str">
            <v>GESTOR</v>
          </cell>
        </row>
        <row r="35707">
          <cell r="F35707">
            <v>1034220</v>
          </cell>
          <cell r="I35707" t="str">
            <v>GESTOR</v>
          </cell>
        </row>
        <row r="35708">
          <cell r="F35708">
            <v>65388</v>
          </cell>
          <cell r="I35708" t="str">
            <v>GESTOR</v>
          </cell>
        </row>
        <row r="35709">
          <cell r="F35709">
            <v>231108</v>
          </cell>
          <cell r="I35709" t="str">
            <v>GESTOR</v>
          </cell>
        </row>
        <row r="35710">
          <cell r="F35710">
            <v>65912</v>
          </cell>
          <cell r="I35710" t="str">
            <v>GESTOR</v>
          </cell>
        </row>
        <row r="35711">
          <cell r="F35711">
            <v>982609</v>
          </cell>
          <cell r="I35711" t="str">
            <v>GESTOR</v>
          </cell>
        </row>
        <row r="35712">
          <cell r="F35712">
            <v>225443</v>
          </cell>
          <cell r="I35712" t="str">
            <v>GESTOR</v>
          </cell>
        </row>
        <row r="35713">
          <cell r="F35713">
            <v>593616</v>
          </cell>
          <cell r="I35713" t="str">
            <v>GESTOR</v>
          </cell>
        </row>
        <row r="35714">
          <cell r="F35714">
            <v>46218</v>
          </cell>
          <cell r="I35714" t="str">
            <v>GESTOR</v>
          </cell>
        </row>
        <row r="35715">
          <cell r="F35715">
            <v>47707</v>
          </cell>
          <cell r="I35715" t="str">
            <v>GESTOR</v>
          </cell>
        </row>
        <row r="35716">
          <cell r="F35716">
            <v>58713</v>
          </cell>
          <cell r="I35716" t="str">
            <v>GESTOR</v>
          </cell>
        </row>
        <row r="35717">
          <cell r="F35717">
            <v>366764</v>
          </cell>
          <cell r="I35717" t="str">
            <v>GESTOR</v>
          </cell>
        </row>
        <row r="35718">
          <cell r="F35718">
            <v>97471</v>
          </cell>
          <cell r="I35718" t="str">
            <v>GESTOR</v>
          </cell>
        </row>
        <row r="35719">
          <cell r="F35719">
            <v>294556</v>
          </cell>
          <cell r="I35719" t="str">
            <v>GESTOR</v>
          </cell>
        </row>
        <row r="35720">
          <cell r="F35720">
            <v>227235</v>
          </cell>
          <cell r="I35720" t="str">
            <v>GESTOR</v>
          </cell>
        </row>
        <row r="35721">
          <cell r="F35721">
            <v>1045751</v>
          </cell>
          <cell r="I35721" t="str">
            <v>GESTOR</v>
          </cell>
        </row>
        <row r="35722">
          <cell r="F35722">
            <v>978400</v>
          </cell>
          <cell r="I35722" t="str">
            <v>GESTOR</v>
          </cell>
        </row>
        <row r="35723">
          <cell r="F35723">
            <v>1019084</v>
          </cell>
          <cell r="I35723" t="str">
            <v>GESTOR</v>
          </cell>
        </row>
        <row r="35724">
          <cell r="F35724">
            <v>1046078</v>
          </cell>
          <cell r="I35724" t="str">
            <v>GESTOR</v>
          </cell>
        </row>
        <row r="35725">
          <cell r="F35725">
            <v>69634</v>
          </cell>
          <cell r="I35725" t="str">
            <v>GESTOR</v>
          </cell>
        </row>
        <row r="35726">
          <cell r="F35726">
            <v>647167</v>
          </cell>
          <cell r="I35726" t="str">
            <v>GESTOR</v>
          </cell>
        </row>
        <row r="35727">
          <cell r="F35727">
            <v>50733</v>
          </cell>
          <cell r="I35727" t="str">
            <v>GESTOR</v>
          </cell>
        </row>
        <row r="35728">
          <cell r="F35728">
            <v>788602</v>
          </cell>
          <cell r="I35728" t="str">
            <v>GESTOR</v>
          </cell>
        </row>
        <row r="35729">
          <cell r="F35729">
            <v>99033</v>
          </cell>
          <cell r="I35729" t="str">
            <v>GESTOR</v>
          </cell>
        </row>
        <row r="35730">
          <cell r="F35730">
            <v>321756</v>
          </cell>
          <cell r="I35730" t="str">
            <v>GESTOR</v>
          </cell>
        </row>
        <row r="35731">
          <cell r="F35731">
            <v>318721</v>
          </cell>
          <cell r="I35731" t="str">
            <v>GESTOR</v>
          </cell>
        </row>
        <row r="35732">
          <cell r="F35732">
            <v>979121</v>
          </cell>
          <cell r="I35732" t="str">
            <v>GESTOR</v>
          </cell>
        </row>
        <row r="35733">
          <cell r="F35733">
            <v>198583</v>
          </cell>
          <cell r="I35733" t="str">
            <v>GESTOR</v>
          </cell>
        </row>
        <row r="35734">
          <cell r="F35734">
            <v>981481</v>
          </cell>
          <cell r="I35734" t="str">
            <v>GESTOR</v>
          </cell>
        </row>
        <row r="35735">
          <cell r="F35735">
            <v>329408</v>
          </cell>
          <cell r="I35735" t="str">
            <v>GESTOR</v>
          </cell>
        </row>
        <row r="35736">
          <cell r="F35736">
            <v>979567</v>
          </cell>
          <cell r="I35736" t="str">
            <v>GESTOR</v>
          </cell>
        </row>
        <row r="35737">
          <cell r="F35737">
            <v>84952</v>
          </cell>
          <cell r="I35737" t="str">
            <v>GESTOR</v>
          </cell>
        </row>
        <row r="35738">
          <cell r="F35738">
            <v>280857</v>
          </cell>
          <cell r="I35738" t="str">
            <v>GESTOR</v>
          </cell>
        </row>
        <row r="35739">
          <cell r="F35739">
            <v>63851</v>
          </cell>
          <cell r="I35739" t="str">
            <v>GESTOR</v>
          </cell>
        </row>
        <row r="35740">
          <cell r="F35740">
            <v>332222</v>
          </cell>
          <cell r="I35740" t="str">
            <v>GESTOR</v>
          </cell>
        </row>
        <row r="35741">
          <cell r="F35741">
            <v>187236</v>
          </cell>
          <cell r="I35741" t="str">
            <v>GESTOR</v>
          </cell>
        </row>
        <row r="35742">
          <cell r="F35742">
            <v>876051</v>
          </cell>
          <cell r="I35742" t="str">
            <v>GESTOR</v>
          </cell>
        </row>
        <row r="35743">
          <cell r="F35743">
            <v>1049429</v>
          </cell>
          <cell r="I35743" t="str">
            <v>GESTOR</v>
          </cell>
        </row>
        <row r="35744">
          <cell r="F35744">
            <v>323910</v>
          </cell>
          <cell r="I35744" t="str">
            <v>GESTOR</v>
          </cell>
        </row>
        <row r="35745">
          <cell r="F35745">
            <v>226231</v>
          </cell>
          <cell r="I35745" t="str">
            <v>GESTOR</v>
          </cell>
        </row>
        <row r="35746">
          <cell r="F35746">
            <v>757686</v>
          </cell>
          <cell r="I35746" t="str">
            <v>GESTOR</v>
          </cell>
        </row>
        <row r="35747">
          <cell r="F35747">
            <v>368875</v>
          </cell>
          <cell r="I35747" t="str">
            <v>GESTOR</v>
          </cell>
        </row>
        <row r="35748">
          <cell r="F35748">
            <v>195274</v>
          </cell>
          <cell r="I35748" t="str">
            <v>GESTOR</v>
          </cell>
        </row>
        <row r="35749">
          <cell r="F35749">
            <v>1019514</v>
          </cell>
          <cell r="I35749" t="str">
            <v>GESTOR</v>
          </cell>
        </row>
        <row r="35750">
          <cell r="F35750">
            <v>980615</v>
          </cell>
          <cell r="I35750" t="str">
            <v>GESTOR</v>
          </cell>
        </row>
        <row r="35751">
          <cell r="F35751">
            <v>354153</v>
          </cell>
          <cell r="I35751" t="str">
            <v>GESTOR</v>
          </cell>
        </row>
        <row r="35752">
          <cell r="F35752">
            <v>326689</v>
          </cell>
          <cell r="I35752" t="str">
            <v>GESTOR</v>
          </cell>
        </row>
        <row r="35753">
          <cell r="F35753">
            <v>1043795</v>
          </cell>
          <cell r="I35753" t="str">
            <v>GESTOR</v>
          </cell>
        </row>
        <row r="35754">
          <cell r="F35754">
            <v>328078</v>
          </cell>
          <cell r="I35754" t="str">
            <v>GESTOR</v>
          </cell>
        </row>
        <row r="35755">
          <cell r="F35755">
            <v>37485</v>
          </cell>
          <cell r="I35755" t="str">
            <v>GESTOR</v>
          </cell>
        </row>
        <row r="35756">
          <cell r="F35756">
            <v>954710</v>
          </cell>
          <cell r="I35756" t="str">
            <v>GESTOR</v>
          </cell>
        </row>
        <row r="35757">
          <cell r="F35757">
            <v>980884</v>
          </cell>
          <cell r="I35757" t="str">
            <v>GESTOR</v>
          </cell>
        </row>
        <row r="35758">
          <cell r="F35758">
            <v>947837</v>
          </cell>
          <cell r="I35758" t="str">
            <v>GESTOR</v>
          </cell>
        </row>
        <row r="35759">
          <cell r="F35759">
            <v>293099</v>
          </cell>
          <cell r="I35759" t="str">
            <v>GESTOR</v>
          </cell>
        </row>
        <row r="35760">
          <cell r="F35760">
            <v>263325</v>
          </cell>
          <cell r="I35760" t="str">
            <v>GESTOR</v>
          </cell>
        </row>
        <row r="35761">
          <cell r="F35761">
            <v>315046</v>
          </cell>
          <cell r="I35761" t="str">
            <v>GESTOR</v>
          </cell>
        </row>
        <row r="35762">
          <cell r="F35762">
            <v>309523</v>
          </cell>
          <cell r="I35762" t="str">
            <v>GESTOR</v>
          </cell>
        </row>
        <row r="35763">
          <cell r="F35763">
            <v>359541</v>
          </cell>
          <cell r="I35763" t="str">
            <v>GESTOR</v>
          </cell>
        </row>
        <row r="35764">
          <cell r="F35764">
            <v>832067</v>
          </cell>
          <cell r="I35764" t="str">
            <v>GESTOR</v>
          </cell>
        </row>
        <row r="35765">
          <cell r="F35765">
            <v>281478</v>
          </cell>
          <cell r="I35765" t="str">
            <v>GESTOR</v>
          </cell>
        </row>
        <row r="35766">
          <cell r="F35766">
            <v>972438</v>
          </cell>
          <cell r="I35766" t="str">
            <v>GESTOR</v>
          </cell>
        </row>
        <row r="35767">
          <cell r="F35767">
            <v>323056</v>
          </cell>
          <cell r="I35767" t="str">
            <v>GESTOR</v>
          </cell>
        </row>
        <row r="35768">
          <cell r="F35768">
            <v>1021184</v>
          </cell>
          <cell r="I35768" t="str">
            <v>GESTOR</v>
          </cell>
        </row>
        <row r="35769">
          <cell r="F35769">
            <v>805132</v>
          </cell>
          <cell r="I35769" t="str">
            <v>GESTOR</v>
          </cell>
        </row>
        <row r="35770">
          <cell r="F35770">
            <v>786502</v>
          </cell>
          <cell r="I35770" t="str">
            <v>GESTOR</v>
          </cell>
        </row>
        <row r="35771">
          <cell r="F35771">
            <v>1030049</v>
          </cell>
          <cell r="I35771" t="str">
            <v>GESTOR</v>
          </cell>
        </row>
        <row r="35772">
          <cell r="F35772">
            <v>350019</v>
          </cell>
          <cell r="I35772" t="str">
            <v>GESTOR</v>
          </cell>
        </row>
        <row r="35773">
          <cell r="F35773">
            <v>1011660</v>
          </cell>
          <cell r="I35773" t="str">
            <v>GESTOR</v>
          </cell>
        </row>
        <row r="35774">
          <cell r="F35774">
            <v>1050340</v>
          </cell>
          <cell r="I35774" t="str">
            <v>GESTOR</v>
          </cell>
        </row>
        <row r="35775">
          <cell r="F35775">
            <v>1050441</v>
          </cell>
          <cell r="I35775" t="str">
            <v>GESTOR</v>
          </cell>
        </row>
        <row r="35776">
          <cell r="F35776">
            <v>54599</v>
          </cell>
          <cell r="I35776" t="str">
            <v>GESTOR</v>
          </cell>
        </row>
        <row r="35777">
          <cell r="F35777">
            <v>1045777</v>
          </cell>
          <cell r="I35777" t="str">
            <v>GESTOR</v>
          </cell>
        </row>
        <row r="35778">
          <cell r="F35778">
            <v>327703</v>
          </cell>
          <cell r="I35778" t="str">
            <v>GESTOR</v>
          </cell>
        </row>
        <row r="35779">
          <cell r="F35779">
            <v>78052</v>
          </cell>
          <cell r="I35779" t="str">
            <v>GESTOR</v>
          </cell>
        </row>
        <row r="35780">
          <cell r="F35780">
            <v>1017997</v>
          </cell>
          <cell r="I35780" t="str">
            <v>GESTOR</v>
          </cell>
        </row>
        <row r="35781">
          <cell r="F35781">
            <v>735178</v>
          </cell>
          <cell r="I35781" t="str">
            <v>GESTOR</v>
          </cell>
        </row>
        <row r="35782">
          <cell r="F35782">
            <v>370834</v>
          </cell>
          <cell r="I35782" t="str">
            <v>GESTOR</v>
          </cell>
        </row>
        <row r="35783">
          <cell r="F35783">
            <v>164019</v>
          </cell>
          <cell r="I35783" t="str">
            <v>GESTOR</v>
          </cell>
        </row>
        <row r="35784">
          <cell r="F35784">
            <v>372864</v>
          </cell>
          <cell r="I35784" t="str">
            <v>GESTOR</v>
          </cell>
        </row>
        <row r="35785">
          <cell r="F35785">
            <v>153208</v>
          </cell>
          <cell r="I35785" t="str">
            <v>GESTOR</v>
          </cell>
        </row>
        <row r="35786">
          <cell r="F35786">
            <v>260306</v>
          </cell>
          <cell r="I35786" t="str">
            <v>GESTOR</v>
          </cell>
        </row>
        <row r="35787">
          <cell r="F35787">
            <v>297467</v>
          </cell>
          <cell r="I35787" t="str">
            <v>GESTOR</v>
          </cell>
        </row>
        <row r="35788">
          <cell r="F35788">
            <v>50949</v>
          </cell>
          <cell r="I35788" t="str">
            <v>GESTOR</v>
          </cell>
        </row>
        <row r="35789">
          <cell r="F35789">
            <v>960546</v>
          </cell>
          <cell r="I35789" t="str">
            <v>GESTOR</v>
          </cell>
        </row>
        <row r="35790">
          <cell r="F35790">
            <v>1010522</v>
          </cell>
          <cell r="I35790" t="str">
            <v>GESTOR</v>
          </cell>
        </row>
        <row r="35791">
          <cell r="F35791">
            <v>36852</v>
          </cell>
          <cell r="I35791" t="str">
            <v>GESTOR</v>
          </cell>
        </row>
        <row r="35792">
          <cell r="F35792">
            <v>310763</v>
          </cell>
          <cell r="I35792" t="str">
            <v>GESTOR</v>
          </cell>
        </row>
        <row r="35793">
          <cell r="F35793">
            <v>319957</v>
          </cell>
          <cell r="I35793" t="str">
            <v>GESTOR</v>
          </cell>
        </row>
        <row r="35794">
          <cell r="F35794">
            <v>191927</v>
          </cell>
          <cell r="I35794" t="str">
            <v>GESTOR</v>
          </cell>
        </row>
        <row r="35795">
          <cell r="F35795">
            <v>312744</v>
          </cell>
          <cell r="I35795" t="str">
            <v>GESTOR</v>
          </cell>
        </row>
        <row r="35796">
          <cell r="F35796">
            <v>924576</v>
          </cell>
          <cell r="I35796" t="str">
            <v>GESTOR</v>
          </cell>
        </row>
        <row r="35797">
          <cell r="F35797">
            <v>40371</v>
          </cell>
          <cell r="I35797" t="str">
            <v>GESTOR</v>
          </cell>
        </row>
        <row r="35798">
          <cell r="F35798">
            <v>902106</v>
          </cell>
          <cell r="I35798" t="str">
            <v>GESTOR</v>
          </cell>
        </row>
        <row r="35799">
          <cell r="F35799">
            <v>51143</v>
          </cell>
          <cell r="I35799" t="str">
            <v>GESTOR</v>
          </cell>
        </row>
        <row r="35800">
          <cell r="F35800">
            <v>166627</v>
          </cell>
          <cell r="I35800" t="str">
            <v>GESTOR</v>
          </cell>
        </row>
        <row r="35801">
          <cell r="F35801">
            <v>764176</v>
          </cell>
          <cell r="I35801" t="str">
            <v>GESTOR</v>
          </cell>
        </row>
        <row r="35802">
          <cell r="F35802">
            <v>324684</v>
          </cell>
          <cell r="I35802" t="str">
            <v>GESTOR</v>
          </cell>
        </row>
        <row r="35803">
          <cell r="F35803">
            <v>48824</v>
          </cell>
          <cell r="I35803" t="str">
            <v>GESTOR</v>
          </cell>
        </row>
        <row r="35804">
          <cell r="F35804">
            <v>367491</v>
          </cell>
          <cell r="I35804" t="str">
            <v>GESTOR</v>
          </cell>
        </row>
        <row r="35805">
          <cell r="F35805">
            <v>987632</v>
          </cell>
          <cell r="I35805" t="str">
            <v>GESTOR</v>
          </cell>
        </row>
        <row r="35806">
          <cell r="F35806">
            <v>371124</v>
          </cell>
          <cell r="I35806" t="str">
            <v>GESTOR</v>
          </cell>
        </row>
        <row r="35807">
          <cell r="F35807">
            <v>320070</v>
          </cell>
          <cell r="I35807" t="str">
            <v>GESTOR</v>
          </cell>
        </row>
        <row r="35808">
          <cell r="F35808">
            <v>74421</v>
          </cell>
          <cell r="I35808" t="str">
            <v>GESTOR</v>
          </cell>
        </row>
        <row r="35809">
          <cell r="F35809">
            <v>372062</v>
          </cell>
          <cell r="I35809" t="str">
            <v>GESTOR</v>
          </cell>
        </row>
        <row r="35810">
          <cell r="F35810">
            <v>348210</v>
          </cell>
          <cell r="I35810" t="str">
            <v>GESTOR</v>
          </cell>
        </row>
        <row r="35811">
          <cell r="F35811">
            <v>581379</v>
          </cell>
          <cell r="I35811" t="str">
            <v>GESTOR</v>
          </cell>
        </row>
        <row r="35812">
          <cell r="F35812">
            <v>266855</v>
          </cell>
          <cell r="I35812" t="str">
            <v>GESTOR</v>
          </cell>
        </row>
        <row r="35813">
          <cell r="F35813">
            <v>292055</v>
          </cell>
          <cell r="I35813" t="str">
            <v>GESTOR</v>
          </cell>
        </row>
        <row r="35814">
          <cell r="F35814">
            <v>341932</v>
          </cell>
          <cell r="I35814" t="str">
            <v>GESTOR</v>
          </cell>
        </row>
        <row r="35815">
          <cell r="F35815">
            <v>352431</v>
          </cell>
          <cell r="I35815" t="str">
            <v>GESTOR</v>
          </cell>
        </row>
        <row r="35816">
          <cell r="F35816">
            <v>739690</v>
          </cell>
          <cell r="I35816" t="str">
            <v>GESTOR</v>
          </cell>
        </row>
        <row r="35817">
          <cell r="F35817">
            <v>788306</v>
          </cell>
          <cell r="I35817" t="str">
            <v>GESTOR</v>
          </cell>
        </row>
        <row r="35818">
          <cell r="F35818">
            <v>1036370</v>
          </cell>
          <cell r="I35818" t="str">
            <v>GESTOR</v>
          </cell>
        </row>
        <row r="35819">
          <cell r="F35819">
            <v>314602</v>
          </cell>
          <cell r="I35819" t="str">
            <v>GESTOR</v>
          </cell>
        </row>
        <row r="35820">
          <cell r="F35820">
            <v>979066</v>
          </cell>
          <cell r="I35820" t="str">
            <v>GESTOR</v>
          </cell>
        </row>
        <row r="35821">
          <cell r="F35821">
            <v>327960</v>
          </cell>
          <cell r="I35821" t="str">
            <v>GESTOR</v>
          </cell>
        </row>
        <row r="35822">
          <cell r="F35822">
            <v>40916</v>
          </cell>
          <cell r="I35822" t="str">
            <v>GESTOR</v>
          </cell>
        </row>
        <row r="35823">
          <cell r="F35823">
            <v>978564</v>
          </cell>
          <cell r="I35823" t="str">
            <v>GESTOR</v>
          </cell>
        </row>
        <row r="35824">
          <cell r="F35824">
            <v>785096</v>
          </cell>
          <cell r="I35824" t="str">
            <v>GESTOR</v>
          </cell>
        </row>
        <row r="35825">
          <cell r="F35825">
            <v>318763</v>
          </cell>
          <cell r="I35825" t="str">
            <v>GESTOR</v>
          </cell>
        </row>
        <row r="35826">
          <cell r="F35826">
            <v>890370</v>
          </cell>
          <cell r="I35826" t="str">
            <v>GESTOR</v>
          </cell>
        </row>
        <row r="35827">
          <cell r="F35827">
            <v>186247</v>
          </cell>
          <cell r="I35827" t="str">
            <v>GESTOR</v>
          </cell>
        </row>
        <row r="35828">
          <cell r="F35828">
            <v>375311</v>
          </cell>
          <cell r="I35828" t="str">
            <v>GESTOR</v>
          </cell>
        </row>
        <row r="35829">
          <cell r="F35829">
            <v>308620</v>
          </cell>
          <cell r="I35829" t="str">
            <v>GESTOR</v>
          </cell>
        </row>
        <row r="35830">
          <cell r="F35830">
            <v>268597</v>
          </cell>
          <cell r="I35830" t="str">
            <v>GESTOR</v>
          </cell>
        </row>
        <row r="35831">
          <cell r="F35831">
            <v>173597</v>
          </cell>
          <cell r="I35831" t="str">
            <v>GESTOR</v>
          </cell>
        </row>
        <row r="35832">
          <cell r="F35832">
            <v>789124</v>
          </cell>
          <cell r="I35832" t="str">
            <v>GESTOR</v>
          </cell>
        </row>
        <row r="35833">
          <cell r="F35833">
            <v>974379</v>
          </cell>
          <cell r="I35833" t="str">
            <v>GESTOR</v>
          </cell>
        </row>
        <row r="35834">
          <cell r="F35834">
            <v>636199</v>
          </cell>
          <cell r="I35834" t="str">
            <v>GESTOR</v>
          </cell>
        </row>
        <row r="35835">
          <cell r="F35835">
            <v>757645</v>
          </cell>
          <cell r="I35835" t="str">
            <v>GESTOR</v>
          </cell>
        </row>
        <row r="35836">
          <cell r="F35836">
            <v>538953</v>
          </cell>
          <cell r="I35836" t="str">
            <v>GESTOR</v>
          </cell>
        </row>
        <row r="35837">
          <cell r="F35837">
            <v>1013093</v>
          </cell>
          <cell r="I35837" t="str">
            <v>GESTOR</v>
          </cell>
        </row>
        <row r="35838">
          <cell r="F35838">
            <v>1016264</v>
          </cell>
          <cell r="I35838" t="str">
            <v>GESTOR</v>
          </cell>
        </row>
        <row r="35839">
          <cell r="F35839">
            <v>1029974</v>
          </cell>
          <cell r="I35839" t="str">
            <v>GESTOR</v>
          </cell>
        </row>
        <row r="35840">
          <cell r="F35840">
            <v>890717</v>
          </cell>
          <cell r="I35840" t="str">
            <v>GESTOR</v>
          </cell>
        </row>
        <row r="35841">
          <cell r="F35841">
            <v>151637</v>
          </cell>
          <cell r="I35841" t="str">
            <v>GESTOR</v>
          </cell>
        </row>
        <row r="35842">
          <cell r="F35842">
            <v>79735</v>
          </cell>
          <cell r="I35842" t="str">
            <v>GESTOR</v>
          </cell>
        </row>
        <row r="35843">
          <cell r="F35843">
            <v>1044066</v>
          </cell>
          <cell r="I35843" t="str">
            <v>GESTOR</v>
          </cell>
        </row>
        <row r="35844">
          <cell r="F35844">
            <v>59380</v>
          </cell>
          <cell r="I35844" t="str">
            <v>GESTOR</v>
          </cell>
        </row>
        <row r="35845">
          <cell r="F35845">
            <v>90143</v>
          </cell>
          <cell r="I35845" t="str">
            <v>GESTOR</v>
          </cell>
        </row>
        <row r="35846">
          <cell r="F35846">
            <v>315898</v>
          </cell>
          <cell r="I35846" t="str">
            <v>GESTOR</v>
          </cell>
        </row>
        <row r="35847">
          <cell r="F35847">
            <v>99073</v>
          </cell>
          <cell r="I35847" t="str">
            <v>GESTOR</v>
          </cell>
        </row>
        <row r="35848">
          <cell r="F35848">
            <v>635644</v>
          </cell>
          <cell r="I35848" t="str">
            <v>GESTOR</v>
          </cell>
        </row>
        <row r="35849">
          <cell r="F35849">
            <v>918703</v>
          </cell>
          <cell r="I35849" t="str">
            <v>GESTOR</v>
          </cell>
        </row>
        <row r="35850">
          <cell r="F35850">
            <v>927307</v>
          </cell>
          <cell r="I35850" t="str">
            <v>GESTOR</v>
          </cell>
        </row>
        <row r="35851">
          <cell r="F35851">
            <v>180885</v>
          </cell>
          <cell r="I35851" t="str">
            <v>GESTOR</v>
          </cell>
        </row>
        <row r="35852">
          <cell r="F35852">
            <v>311684</v>
          </cell>
          <cell r="I35852" t="str">
            <v>GESTOR</v>
          </cell>
        </row>
        <row r="35853">
          <cell r="F35853">
            <v>327840</v>
          </cell>
          <cell r="I35853" t="str">
            <v>GESTOR</v>
          </cell>
        </row>
        <row r="35854">
          <cell r="F35854">
            <v>979695</v>
          </cell>
          <cell r="I35854" t="str">
            <v>GESTOR</v>
          </cell>
        </row>
        <row r="35855">
          <cell r="F35855">
            <v>63269</v>
          </cell>
          <cell r="I35855" t="str">
            <v>GESTOR</v>
          </cell>
        </row>
        <row r="35856">
          <cell r="F35856">
            <v>1047273</v>
          </cell>
          <cell r="I35856" t="str">
            <v>GESTOR</v>
          </cell>
        </row>
        <row r="35857">
          <cell r="F35857">
            <v>876689</v>
          </cell>
          <cell r="I35857" t="str">
            <v>GESTOR</v>
          </cell>
        </row>
        <row r="35858">
          <cell r="F35858">
            <v>196626</v>
          </cell>
          <cell r="I35858" t="str">
            <v>GESTOR</v>
          </cell>
        </row>
        <row r="35859">
          <cell r="F35859">
            <v>350749</v>
          </cell>
          <cell r="I35859" t="str">
            <v>GESTOR</v>
          </cell>
        </row>
        <row r="35860">
          <cell r="F35860">
            <v>96592</v>
          </cell>
          <cell r="I35860" t="str">
            <v>GESTOR</v>
          </cell>
        </row>
        <row r="35861">
          <cell r="F35861">
            <v>365744</v>
          </cell>
          <cell r="I35861" t="str">
            <v>GESTOR</v>
          </cell>
        </row>
        <row r="35862">
          <cell r="F35862">
            <v>334690</v>
          </cell>
          <cell r="I35862" t="str">
            <v>GESTOR</v>
          </cell>
        </row>
        <row r="35863">
          <cell r="F35863">
            <v>983537</v>
          </cell>
          <cell r="I35863" t="str">
            <v>GESTOR</v>
          </cell>
        </row>
        <row r="35864">
          <cell r="F35864">
            <v>786010</v>
          </cell>
          <cell r="I35864" t="str">
            <v>GESTOR</v>
          </cell>
        </row>
        <row r="35865">
          <cell r="F35865">
            <v>334060</v>
          </cell>
          <cell r="I35865" t="str">
            <v>GESTOR</v>
          </cell>
        </row>
        <row r="35866">
          <cell r="F35866">
            <v>1016508</v>
          </cell>
          <cell r="I35866" t="str">
            <v>GESTOR</v>
          </cell>
        </row>
        <row r="35867">
          <cell r="F35867">
            <v>1019108</v>
          </cell>
          <cell r="I35867" t="str">
            <v>GESTOR</v>
          </cell>
        </row>
        <row r="35868">
          <cell r="F35868">
            <v>982696</v>
          </cell>
          <cell r="I35868" t="str">
            <v>GESTOR</v>
          </cell>
        </row>
        <row r="35869">
          <cell r="F35869">
            <v>351167</v>
          </cell>
          <cell r="I35869" t="str">
            <v>GESTOR</v>
          </cell>
        </row>
        <row r="35870">
          <cell r="F35870">
            <v>1016270</v>
          </cell>
          <cell r="I35870" t="str">
            <v>GESTOR</v>
          </cell>
        </row>
        <row r="35871">
          <cell r="F35871">
            <v>364804</v>
          </cell>
          <cell r="I35871" t="str">
            <v>GESTOR</v>
          </cell>
        </row>
        <row r="35872">
          <cell r="F35872">
            <v>802930</v>
          </cell>
          <cell r="I35872" t="str">
            <v>GESTOR</v>
          </cell>
        </row>
        <row r="35873">
          <cell r="F35873">
            <v>78904</v>
          </cell>
          <cell r="I35873" t="str">
            <v>GESTOR</v>
          </cell>
        </row>
        <row r="35874">
          <cell r="F35874">
            <v>1050164</v>
          </cell>
          <cell r="I35874" t="str">
            <v>GESTOR</v>
          </cell>
        </row>
        <row r="35875">
          <cell r="F35875">
            <v>1023512</v>
          </cell>
          <cell r="I35875" t="str">
            <v>GESTOR</v>
          </cell>
        </row>
        <row r="35876">
          <cell r="F35876">
            <v>788670</v>
          </cell>
          <cell r="I35876" t="str">
            <v>GESTOR</v>
          </cell>
        </row>
        <row r="35877">
          <cell r="F35877">
            <v>1047512</v>
          </cell>
          <cell r="I35877" t="str">
            <v>GESTOR</v>
          </cell>
        </row>
        <row r="35878">
          <cell r="F35878">
            <v>370796</v>
          </cell>
          <cell r="I35878" t="str">
            <v>GESTOR</v>
          </cell>
        </row>
        <row r="35879">
          <cell r="F35879">
            <v>56069</v>
          </cell>
          <cell r="I35879" t="str">
            <v>GESTOR</v>
          </cell>
        </row>
        <row r="35880">
          <cell r="F35880">
            <v>77295</v>
          </cell>
          <cell r="I35880" t="str">
            <v>GESTOR</v>
          </cell>
        </row>
        <row r="35881">
          <cell r="F35881">
            <v>1033479</v>
          </cell>
          <cell r="I35881" t="str">
            <v>GESTOR</v>
          </cell>
        </row>
        <row r="35882">
          <cell r="F35882">
            <v>71228</v>
          </cell>
          <cell r="I35882" t="str">
            <v>GESTOR</v>
          </cell>
        </row>
        <row r="35883">
          <cell r="F35883">
            <v>979060</v>
          </cell>
          <cell r="I35883" t="str">
            <v>GESTOR</v>
          </cell>
        </row>
        <row r="35884">
          <cell r="F35884">
            <v>314414</v>
          </cell>
          <cell r="I35884" t="str">
            <v>GESTOR</v>
          </cell>
        </row>
        <row r="35885">
          <cell r="F35885">
            <v>345333</v>
          </cell>
          <cell r="I35885" t="str">
            <v>GESTOR</v>
          </cell>
        </row>
        <row r="35886">
          <cell r="F35886">
            <v>1051458</v>
          </cell>
          <cell r="I35886" t="str">
            <v>GESTOR</v>
          </cell>
        </row>
        <row r="35887">
          <cell r="F35887">
            <v>58600</v>
          </cell>
          <cell r="I35887" t="str">
            <v>GESTOR</v>
          </cell>
        </row>
        <row r="35888">
          <cell r="F35888">
            <v>289205</v>
          </cell>
          <cell r="I35888" t="str">
            <v>GESTOR</v>
          </cell>
        </row>
        <row r="35889">
          <cell r="F35889">
            <v>360415</v>
          </cell>
          <cell r="I35889" t="str">
            <v>GESTOR</v>
          </cell>
        </row>
        <row r="35890">
          <cell r="F35890">
            <v>789127</v>
          </cell>
          <cell r="I35890" t="str">
            <v>GESTOR</v>
          </cell>
        </row>
        <row r="35891">
          <cell r="F35891">
            <v>350140</v>
          </cell>
          <cell r="I35891" t="str">
            <v>GESTOR</v>
          </cell>
        </row>
        <row r="35892">
          <cell r="F35892">
            <v>72680</v>
          </cell>
          <cell r="I35892" t="str">
            <v>GESTOR</v>
          </cell>
        </row>
        <row r="35893">
          <cell r="F35893">
            <v>367865</v>
          </cell>
          <cell r="I35893" t="str">
            <v>GESTOR</v>
          </cell>
        </row>
        <row r="35894">
          <cell r="F35894">
            <v>1048993</v>
          </cell>
          <cell r="I35894" t="str">
            <v>GESTOR</v>
          </cell>
        </row>
        <row r="35895">
          <cell r="F35895">
            <v>332888</v>
          </cell>
          <cell r="I35895" t="str">
            <v>GESTOR</v>
          </cell>
        </row>
        <row r="35896">
          <cell r="F35896">
            <v>975451</v>
          </cell>
          <cell r="I35896" t="str">
            <v>GESTOR</v>
          </cell>
        </row>
        <row r="35897">
          <cell r="F35897">
            <v>1014017</v>
          </cell>
          <cell r="I35897" t="str">
            <v>GESTOR</v>
          </cell>
        </row>
        <row r="35898">
          <cell r="F35898">
            <v>354929</v>
          </cell>
          <cell r="I35898" t="str">
            <v>GESTOR</v>
          </cell>
        </row>
        <row r="35899">
          <cell r="F35899">
            <v>1046836</v>
          </cell>
          <cell r="I35899" t="str">
            <v>GESTOR</v>
          </cell>
        </row>
        <row r="35900">
          <cell r="F35900">
            <v>979636</v>
          </cell>
          <cell r="I35900" t="str">
            <v>GESTOR</v>
          </cell>
        </row>
        <row r="35901">
          <cell r="F35901">
            <v>368796</v>
          </cell>
          <cell r="I35901" t="str">
            <v>GESTOR</v>
          </cell>
        </row>
        <row r="35902">
          <cell r="F35902">
            <v>360401</v>
          </cell>
          <cell r="I35902" t="str">
            <v>GESTOR</v>
          </cell>
        </row>
        <row r="35903">
          <cell r="F35903">
            <v>295225</v>
          </cell>
          <cell r="I35903" t="str">
            <v>GESTOR</v>
          </cell>
        </row>
        <row r="35904">
          <cell r="F35904">
            <v>1024441</v>
          </cell>
          <cell r="I35904" t="str">
            <v>GESTOR</v>
          </cell>
        </row>
        <row r="35905">
          <cell r="F35905">
            <v>1016269</v>
          </cell>
          <cell r="I35905" t="str">
            <v>GESTOR</v>
          </cell>
        </row>
        <row r="35906">
          <cell r="F35906">
            <v>987427</v>
          </cell>
          <cell r="I35906" t="str">
            <v>GESTOR</v>
          </cell>
        </row>
        <row r="35907">
          <cell r="F35907">
            <v>1049380</v>
          </cell>
          <cell r="I35907" t="str">
            <v>GESTOR</v>
          </cell>
        </row>
        <row r="35908">
          <cell r="F35908">
            <v>52053</v>
          </cell>
          <cell r="I35908" t="str">
            <v>GESTOR</v>
          </cell>
        </row>
        <row r="35909">
          <cell r="F35909">
            <v>37399</v>
          </cell>
          <cell r="I35909" t="str">
            <v>GESTOR</v>
          </cell>
        </row>
        <row r="35910">
          <cell r="F35910">
            <v>342789</v>
          </cell>
          <cell r="I35910" t="str">
            <v>GESTOR</v>
          </cell>
        </row>
        <row r="35911">
          <cell r="F35911">
            <v>945250</v>
          </cell>
          <cell r="I35911" t="str">
            <v>GESTOR</v>
          </cell>
        </row>
        <row r="35912">
          <cell r="F35912">
            <v>366467</v>
          </cell>
          <cell r="I35912" t="str">
            <v>GESTOR</v>
          </cell>
        </row>
        <row r="35913">
          <cell r="F35913">
            <v>250150</v>
          </cell>
          <cell r="I35913" t="str">
            <v>GESTOR</v>
          </cell>
        </row>
        <row r="35914">
          <cell r="F35914">
            <v>298112</v>
          </cell>
          <cell r="I35914" t="str">
            <v>GESTOR</v>
          </cell>
        </row>
        <row r="35915">
          <cell r="F35915">
            <v>786935</v>
          </cell>
          <cell r="I35915" t="str">
            <v>GESTOR</v>
          </cell>
        </row>
        <row r="35916">
          <cell r="F35916">
            <v>974523</v>
          </cell>
          <cell r="I35916" t="str">
            <v>GESTOR</v>
          </cell>
        </row>
        <row r="35917">
          <cell r="F35917">
            <v>40427</v>
          </cell>
          <cell r="I35917" t="str">
            <v>GESTOR</v>
          </cell>
        </row>
        <row r="35918">
          <cell r="F35918">
            <v>1028286</v>
          </cell>
          <cell r="I35918" t="str">
            <v>GESTOR</v>
          </cell>
        </row>
        <row r="35919">
          <cell r="F35919">
            <v>1052625</v>
          </cell>
          <cell r="I35919" t="str">
            <v>GESTOR</v>
          </cell>
        </row>
        <row r="35920">
          <cell r="F35920">
            <v>987363</v>
          </cell>
          <cell r="I35920" t="str">
            <v>GESTOR</v>
          </cell>
        </row>
        <row r="35921">
          <cell r="F35921">
            <v>977403</v>
          </cell>
          <cell r="I35921" t="str">
            <v>GESTOR</v>
          </cell>
        </row>
        <row r="35922">
          <cell r="F35922">
            <v>980698</v>
          </cell>
          <cell r="I35922" t="str">
            <v>GESTOR</v>
          </cell>
        </row>
        <row r="35923">
          <cell r="F35923">
            <v>363878</v>
          </cell>
          <cell r="I35923" t="str">
            <v>GESTOR</v>
          </cell>
        </row>
        <row r="35924">
          <cell r="F35924">
            <v>50199</v>
          </cell>
          <cell r="I35924" t="str">
            <v>GESTOR</v>
          </cell>
        </row>
        <row r="35925">
          <cell r="F35925">
            <v>1041327</v>
          </cell>
          <cell r="I35925" t="str">
            <v>GESTOR</v>
          </cell>
        </row>
        <row r="35926">
          <cell r="F35926">
            <v>1029146</v>
          </cell>
          <cell r="I35926" t="str">
            <v>GESTOR</v>
          </cell>
        </row>
        <row r="35927">
          <cell r="F35927">
            <v>77196</v>
          </cell>
          <cell r="I35927" t="str">
            <v>GESTOR</v>
          </cell>
        </row>
        <row r="35928">
          <cell r="F35928">
            <v>1027264</v>
          </cell>
          <cell r="I35928" t="str">
            <v>GESTOR</v>
          </cell>
        </row>
        <row r="35929">
          <cell r="F35929">
            <v>150140</v>
          </cell>
          <cell r="I35929" t="str">
            <v>GESTOR</v>
          </cell>
        </row>
        <row r="35930">
          <cell r="F35930">
            <v>1043431</v>
          </cell>
          <cell r="I35930" t="str">
            <v>GESTOR</v>
          </cell>
        </row>
        <row r="35931">
          <cell r="F35931">
            <v>1044586</v>
          </cell>
          <cell r="I35931" t="str">
            <v>GESTOR</v>
          </cell>
        </row>
        <row r="35932">
          <cell r="F35932">
            <v>209468</v>
          </cell>
          <cell r="I35932" t="str">
            <v>GESTOR</v>
          </cell>
        </row>
        <row r="35933">
          <cell r="F35933">
            <v>1028118</v>
          </cell>
          <cell r="I35933" t="str">
            <v>GESTOR</v>
          </cell>
        </row>
        <row r="35934">
          <cell r="F35934">
            <v>979692</v>
          </cell>
          <cell r="I35934" t="str">
            <v>GESTOR</v>
          </cell>
        </row>
        <row r="35935">
          <cell r="F35935">
            <v>97435</v>
          </cell>
          <cell r="I35935" t="str">
            <v>GESTOR</v>
          </cell>
        </row>
        <row r="35936">
          <cell r="F35936">
            <v>357851</v>
          </cell>
          <cell r="I35936" t="str">
            <v>GESTOR</v>
          </cell>
        </row>
        <row r="35937">
          <cell r="F35937">
            <v>217666</v>
          </cell>
          <cell r="I35937" t="str">
            <v>GESTOR</v>
          </cell>
        </row>
        <row r="35938">
          <cell r="F35938">
            <v>1026611</v>
          </cell>
          <cell r="I35938" t="str">
            <v>GESTOR</v>
          </cell>
        </row>
        <row r="35939">
          <cell r="F35939">
            <v>954856</v>
          </cell>
          <cell r="I35939" t="str">
            <v>GESTOR</v>
          </cell>
        </row>
        <row r="35940">
          <cell r="F35940">
            <v>966695</v>
          </cell>
          <cell r="I35940" t="str">
            <v>GESTOR</v>
          </cell>
        </row>
        <row r="35941">
          <cell r="F35941">
            <v>97417</v>
          </cell>
          <cell r="I35941" t="str">
            <v>GESTOR</v>
          </cell>
        </row>
        <row r="35942">
          <cell r="F35942">
            <v>42578</v>
          </cell>
          <cell r="I35942" t="str">
            <v>GESTOR</v>
          </cell>
        </row>
        <row r="35943">
          <cell r="F35943">
            <v>1045411</v>
          </cell>
          <cell r="I35943" t="str">
            <v>GESTOR</v>
          </cell>
        </row>
        <row r="35944">
          <cell r="F35944">
            <v>1017181</v>
          </cell>
          <cell r="I35944" t="str">
            <v>GESTOR</v>
          </cell>
        </row>
        <row r="35945">
          <cell r="F35945">
            <v>52406</v>
          </cell>
          <cell r="I35945" t="str">
            <v>GESTOR</v>
          </cell>
        </row>
        <row r="35946">
          <cell r="F35946">
            <v>786643</v>
          </cell>
          <cell r="I35946" t="str">
            <v>GESTOR</v>
          </cell>
        </row>
        <row r="35947">
          <cell r="F35947">
            <v>1053977</v>
          </cell>
          <cell r="I35947" t="str">
            <v>GESTOR</v>
          </cell>
        </row>
        <row r="35948">
          <cell r="F35948">
            <v>980431</v>
          </cell>
          <cell r="I35948" t="str">
            <v>GESTOR</v>
          </cell>
        </row>
        <row r="35949">
          <cell r="F35949">
            <v>1043959</v>
          </cell>
          <cell r="I35949" t="str">
            <v>GESTOR</v>
          </cell>
        </row>
        <row r="35950">
          <cell r="F35950">
            <v>364668</v>
          </cell>
          <cell r="I35950" t="str">
            <v>GESTOR</v>
          </cell>
        </row>
        <row r="35951">
          <cell r="F35951">
            <v>982423</v>
          </cell>
          <cell r="I35951" t="str">
            <v>GESTOR</v>
          </cell>
        </row>
        <row r="35952">
          <cell r="F35952">
            <v>963357</v>
          </cell>
          <cell r="I35952" t="str">
            <v>GESTOR</v>
          </cell>
        </row>
        <row r="35953">
          <cell r="F35953">
            <v>87592</v>
          </cell>
          <cell r="I35953" t="str">
            <v>GESTOR</v>
          </cell>
        </row>
        <row r="35954">
          <cell r="F35954">
            <v>55485</v>
          </cell>
          <cell r="I35954" t="str">
            <v>GESTOR</v>
          </cell>
        </row>
        <row r="35955">
          <cell r="F35955">
            <v>367454</v>
          </cell>
          <cell r="I35955" t="str">
            <v>GESTOR</v>
          </cell>
        </row>
        <row r="35956">
          <cell r="F35956">
            <v>80451</v>
          </cell>
          <cell r="I35956" t="str">
            <v>GESTOR</v>
          </cell>
        </row>
        <row r="35957">
          <cell r="F35957">
            <v>979785</v>
          </cell>
          <cell r="I35957" t="str">
            <v>GESTOR</v>
          </cell>
        </row>
        <row r="35958">
          <cell r="F35958">
            <v>332713</v>
          </cell>
          <cell r="I35958" t="str">
            <v>GESTOR</v>
          </cell>
        </row>
        <row r="35959">
          <cell r="F35959">
            <v>353519</v>
          </cell>
          <cell r="I35959" t="str">
            <v>GESTOR</v>
          </cell>
        </row>
        <row r="35960">
          <cell r="F35960">
            <v>300475</v>
          </cell>
          <cell r="I35960" t="str">
            <v>GESTOR</v>
          </cell>
        </row>
        <row r="35961">
          <cell r="F35961">
            <v>273953</v>
          </cell>
          <cell r="I35961" t="str">
            <v>GESTOR</v>
          </cell>
        </row>
        <row r="35962">
          <cell r="F35962">
            <v>1010626</v>
          </cell>
          <cell r="I35962" t="str">
            <v>GESTOR</v>
          </cell>
        </row>
        <row r="35963">
          <cell r="F35963">
            <v>970452</v>
          </cell>
          <cell r="I35963" t="str">
            <v>GESTOR</v>
          </cell>
        </row>
        <row r="35964">
          <cell r="F35964">
            <v>359035</v>
          </cell>
          <cell r="I35964" t="str">
            <v>GESTOR</v>
          </cell>
        </row>
        <row r="35965">
          <cell r="F35965">
            <v>65086</v>
          </cell>
          <cell r="I35965" t="str">
            <v>GESTOR</v>
          </cell>
        </row>
        <row r="35966">
          <cell r="F35966">
            <v>81719</v>
          </cell>
          <cell r="I35966" t="str">
            <v>GESTOR</v>
          </cell>
        </row>
        <row r="35967">
          <cell r="F35967">
            <v>978362</v>
          </cell>
          <cell r="I35967" t="str">
            <v>GESTOR</v>
          </cell>
        </row>
        <row r="35968">
          <cell r="F35968">
            <v>79102</v>
          </cell>
          <cell r="I35968" t="str">
            <v>GESTOR</v>
          </cell>
        </row>
        <row r="35969">
          <cell r="F35969">
            <v>205522</v>
          </cell>
          <cell r="I35969" t="str">
            <v>GESTOR</v>
          </cell>
        </row>
        <row r="35970">
          <cell r="F35970">
            <v>952589</v>
          </cell>
          <cell r="I35970" t="str">
            <v>GESTOR</v>
          </cell>
        </row>
        <row r="35971">
          <cell r="F35971">
            <v>372468</v>
          </cell>
          <cell r="I35971" t="str">
            <v>GESTOR</v>
          </cell>
        </row>
        <row r="35972">
          <cell r="F35972">
            <v>162176</v>
          </cell>
          <cell r="I35972" t="str">
            <v>GESTOR</v>
          </cell>
        </row>
        <row r="35973">
          <cell r="F35973">
            <v>1024983</v>
          </cell>
          <cell r="I35973" t="str">
            <v>GESTOR</v>
          </cell>
        </row>
        <row r="35974">
          <cell r="F35974">
            <v>958545</v>
          </cell>
          <cell r="I35974" t="str">
            <v>GESTOR</v>
          </cell>
        </row>
        <row r="35975">
          <cell r="F35975">
            <v>803896</v>
          </cell>
          <cell r="I35975" t="str">
            <v>GESTOR</v>
          </cell>
        </row>
        <row r="35976">
          <cell r="F35976">
            <v>976089</v>
          </cell>
          <cell r="I35976" t="str">
            <v>GESTOR</v>
          </cell>
        </row>
        <row r="35977">
          <cell r="F35977">
            <v>45174</v>
          </cell>
          <cell r="I35977" t="str">
            <v>GESTOR</v>
          </cell>
        </row>
        <row r="35978">
          <cell r="F35978">
            <v>776825</v>
          </cell>
          <cell r="I35978" t="str">
            <v>GESTOR</v>
          </cell>
        </row>
        <row r="35979">
          <cell r="F35979">
            <v>750515</v>
          </cell>
          <cell r="I35979" t="str">
            <v>GESTOR</v>
          </cell>
        </row>
        <row r="35980">
          <cell r="F35980">
            <v>770389</v>
          </cell>
          <cell r="I35980" t="str">
            <v>GESTOR</v>
          </cell>
        </row>
        <row r="35981">
          <cell r="F35981">
            <v>53866</v>
          </cell>
          <cell r="I35981" t="str">
            <v>GESTOR</v>
          </cell>
        </row>
        <row r="35982">
          <cell r="F35982">
            <v>50453</v>
          </cell>
          <cell r="I35982" t="str">
            <v>GESTOR</v>
          </cell>
        </row>
        <row r="35983">
          <cell r="F35983">
            <v>358048</v>
          </cell>
          <cell r="I35983" t="str">
            <v>GESTOR</v>
          </cell>
        </row>
        <row r="35984">
          <cell r="F35984">
            <v>300805</v>
          </cell>
          <cell r="I35984" t="str">
            <v>GESTOR</v>
          </cell>
        </row>
        <row r="35985">
          <cell r="F35985">
            <v>782669</v>
          </cell>
          <cell r="I35985" t="str">
            <v>GESTOR</v>
          </cell>
        </row>
        <row r="35986">
          <cell r="F35986">
            <v>1020637</v>
          </cell>
          <cell r="I35986" t="str">
            <v>GESTOR</v>
          </cell>
        </row>
        <row r="35987">
          <cell r="F35987">
            <v>359227</v>
          </cell>
          <cell r="I35987" t="str">
            <v>GESTOR</v>
          </cell>
        </row>
        <row r="35988">
          <cell r="F35988">
            <v>983878</v>
          </cell>
          <cell r="I35988" t="str">
            <v>GESTOR</v>
          </cell>
        </row>
        <row r="35989">
          <cell r="F35989">
            <v>1020906</v>
          </cell>
          <cell r="I35989" t="str">
            <v>GESTOR</v>
          </cell>
        </row>
        <row r="35990">
          <cell r="F35990">
            <v>98499</v>
          </cell>
          <cell r="I35990" t="str">
            <v>GESTOR</v>
          </cell>
        </row>
        <row r="35991">
          <cell r="F35991">
            <v>95607</v>
          </cell>
          <cell r="I35991" t="str">
            <v>GESTOR</v>
          </cell>
        </row>
        <row r="35992">
          <cell r="F35992">
            <v>357130</v>
          </cell>
          <cell r="I35992" t="str">
            <v>GESTOR</v>
          </cell>
        </row>
        <row r="35993">
          <cell r="F35993">
            <v>93552</v>
          </cell>
          <cell r="I35993" t="str">
            <v>GESTOR</v>
          </cell>
        </row>
        <row r="35994">
          <cell r="F35994">
            <v>45592</v>
          </cell>
          <cell r="I35994" t="str">
            <v>GESTOR</v>
          </cell>
        </row>
        <row r="35995">
          <cell r="F35995">
            <v>292138</v>
          </cell>
          <cell r="I35995" t="str">
            <v>GESTOR</v>
          </cell>
        </row>
        <row r="35996">
          <cell r="F35996">
            <v>1026631</v>
          </cell>
          <cell r="I35996" t="str">
            <v>GESTOR</v>
          </cell>
        </row>
        <row r="35997">
          <cell r="F35997">
            <v>983226</v>
          </cell>
          <cell r="I35997" t="str">
            <v>GESTOR</v>
          </cell>
        </row>
        <row r="35998">
          <cell r="F35998">
            <v>1047724</v>
          </cell>
          <cell r="I35998" t="str">
            <v>GESTOR</v>
          </cell>
        </row>
        <row r="35999">
          <cell r="F35999">
            <v>1010812</v>
          </cell>
          <cell r="I35999" t="str">
            <v>GESTOR</v>
          </cell>
        </row>
        <row r="36000">
          <cell r="F36000">
            <v>364587</v>
          </cell>
          <cell r="I36000" t="str">
            <v>GESTOR</v>
          </cell>
        </row>
        <row r="36001">
          <cell r="F36001">
            <v>89370</v>
          </cell>
          <cell r="I36001" t="str">
            <v>GESTOR</v>
          </cell>
        </row>
        <row r="36002">
          <cell r="F36002">
            <v>73774</v>
          </cell>
          <cell r="I36002" t="str">
            <v>GESTOR</v>
          </cell>
        </row>
        <row r="36003">
          <cell r="F36003">
            <v>1029487</v>
          </cell>
          <cell r="I36003" t="str">
            <v>GESTOR</v>
          </cell>
        </row>
        <row r="36004">
          <cell r="F36004">
            <v>94363</v>
          </cell>
          <cell r="I36004" t="str">
            <v>GESTOR</v>
          </cell>
        </row>
        <row r="36005">
          <cell r="F36005">
            <v>185916</v>
          </cell>
          <cell r="I36005" t="str">
            <v>GESTOR</v>
          </cell>
        </row>
        <row r="36006">
          <cell r="F36006">
            <v>1024143</v>
          </cell>
          <cell r="I36006" t="str">
            <v>GESTOR</v>
          </cell>
        </row>
        <row r="36007">
          <cell r="F36007">
            <v>345066</v>
          </cell>
          <cell r="I36007" t="str">
            <v>GESTOR</v>
          </cell>
        </row>
        <row r="36008">
          <cell r="F36008">
            <v>159833</v>
          </cell>
          <cell r="I36008" t="str">
            <v>GESTOR</v>
          </cell>
        </row>
        <row r="36009">
          <cell r="F36009">
            <v>93720</v>
          </cell>
          <cell r="I36009" t="str">
            <v>GESTOR</v>
          </cell>
        </row>
        <row r="36010">
          <cell r="F36010">
            <v>36931</v>
          </cell>
          <cell r="I36010" t="str">
            <v>GESTOR</v>
          </cell>
        </row>
        <row r="36011">
          <cell r="F36011">
            <v>201473</v>
          </cell>
          <cell r="I36011" t="str">
            <v>GESTOR</v>
          </cell>
        </row>
        <row r="36012">
          <cell r="F36012">
            <v>937020</v>
          </cell>
          <cell r="I36012" t="str">
            <v>GESTOR</v>
          </cell>
        </row>
        <row r="36013">
          <cell r="F36013">
            <v>368931</v>
          </cell>
          <cell r="I36013" t="str">
            <v>GESTOR</v>
          </cell>
        </row>
        <row r="36014">
          <cell r="F36014">
            <v>962501</v>
          </cell>
          <cell r="I36014" t="str">
            <v>GESTOR</v>
          </cell>
        </row>
        <row r="36015">
          <cell r="F36015">
            <v>205157</v>
          </cell>
          <cell r="I36015" t="str">
            <v>GESTOR</v>
          </cell>
        </row>
        <row r="36016">
          <cell r="F36016">
            <v>36950</v>
          </cell>
          <cell r="I36016" t="str">
            <v>GESTOR</v>
          </cell>
        </row>
        <row r="36017">
          <cell r="F36017">
            <v>940721</v>
          </cell>
          <cell r="I36017" t="str">
            <v>GESTOR</v>
          </cell>
        </row>
        <row r="36018">
          <cell r="F36018">
            <v>157668</v>
          </cell>
          <cell r="I36018" t="str">
            <v>GESTOR</v>
          </cell>
        </row>
        <row r="36019">
          <cell r="F36019">
            <v>218900</v>
          </cell>
          <cell r="I36019" t="str">
            <v>GESTOR</v>
          </cell>
        </row>
        <row r="36020">
          <cell r="F36020">
            <v>362098</v>
          </cell>
          <cell r="I36020" t="str">
            <v>GESTOR</v>
          </cell>
        </row>
        <row r="36021">
          <cell r="F36021">
            <v>157677</v>
          </cell>
          <cell r="I36021" t="str">
            <v>GESTOR</v>
          </cell>
        </row>
        <row r="36022">
          <cell r="F36022">
            <v>678153</v>
          </cell>
          <cell r="I36022" t="str">
            <v>GESTOR</v>
          </cell>
        </row>
        <row r="36023">
          <cell r="F36023">
            <v>157679</v>
          </cell>
          <cell r="I36023" t="str">
            <v>GESTOR</v>
          </cell>
        </row>
        <row r="36024">
          <cell r="F36024">
            <v>275149</v>
          </cell>
          <cell r="I36024" t="str">
            <v>GESTOR</v>
          </cell>
        </row>
        <row r="36025">
          <cell r="F36025">
            <v>96259</v>
          </cell>
          <cell r="I36025" t="str">
            <v>GESTOR</v>
          </cell>
        </row>
        <row r="36026">
          <cell r="F36026">
            <v>144032</v>
          </cell>
          <cell r="I36026" t="str">
            <v>GESTOR</v>
          </cell>
        </row>
        <row r="36027">
          <cell r="F36027">
            <v>1050499</v>
          </cell>
          <cell r="I36027" t="str">
            <v>GESTOR</v>
          </cell>
        </row>
        <row r="36028">
          <cell r="F36028">
            <v>83919</v>
          </cell>
          <cell r="I36028" t="str">
            <v>GESTOR</v>
          </cell>
        </row>
        <row r="36029">
          <cell r="F36029">
            <v>61139</v>
          </cell>
          <cell r="I36029" t="str">
            <v>GESTOR</v>
          </cell>
        </row>
        <row r="36030">
          <cell r="F36030">
            <v>1020583</v>
          </cell>
          <cell r="I36030" t="str">
            <v>GESTOR</v>
          </cell>
        </row>
        <row r="36031">
          <cell r="F36031">
            <v>1026455</v>
          </cell>
          <cell r="I36031" t="str">
            <v>GESTOR</v>
          </cell>
        </row>
        <row r="36032">
          <cell r="F36032">
            <v>280348</v>
          </cell>
          <cell r="I36032" t="str">
            <v>GESTOR</v>
          </cell>
        </row>
        <row r="36033">
          <cell r="F36033">
            <v>43939</v>
          </cell>
          <cell r="I36033" t="str">
            <v>GESTOR</v>
          </cell>
        </row>
        <row r="36034">
          <cell r="F36034">
            <v>509429</v>
          </cell>
          <cell r="I36034" t="str">
            <v>GESTOR</v>
          </cell>
        </row>
        <row r="36035">
          <cell r="F36035">
            <v>1011520</v>
          </cell>
          <cell r="I36035" t="str">
            <v>GESTOR</v>
          </cell>
        </row>
        <row r="36036">
          <cell r="F36036">
            <v>282323</v>
          </cell>
          <cell r="I36036" t="str">
            <v>GESTOR</v>
          </cell>
        </row>
        <row r="36037">
          <cell r="F36037">
            <v>352357</v>
          </cell>
          <cell r="I36037" t="str">
            <v>GESTOR</v>
          </cell>
        </row>
        <row r="36038">
          <cell r="F36038">
            <v>976265</v>
          </cell>
          <cell r="I36038" t="str">
            <v>GESTOR</v>
          </cell>
        </row>
        <row r="36039">
          <cell r="F36039">
            <v>345376</v>
          </cell>
          <cell r="I36039" t="str">
            <v>GESTOR</v>
          </cell>
        </row>
        <row r="36040">
          <cell r="F36040">
            <v>36340</v>
          </cell>
          <cell r="I36040" t="str">
            <v>GESTOR</v>
          </cell>
        </row>
        <row r="36041">
          <cell r="F36041">
            <v>351224</v>
          </cell>
          <cell r="I36041" t="str">
            <v>GESTOR</v>
          </cell>
        </row>
        <row r="36042">
          <cell r="F36042">
            <v>336130</v>
          </cell>
          <cell r="I36042" t="str">
            <v>GESTOR</v>
          </cell>
        </row>
        <row r="36043">
          <cell r="F36043">
            <v>1050519</v>
          </cell>
          <cell r="I36043" t="str">
            <v>GESTOR</v>
          </cell>
        </row>
        <row r="36044">
          <cell r="F36044">
            <v>66584</v>
          </cell>
          <cell r="I36044" t="str">
            <v>GESTOR</v>
          </cell>
        </row>
        <row r="36045">
          <cell r="F36045">
            <v>1044356</v>
          </cell>
          <cell r="I36045" t="str">
            <v>GESTOR</v>
          </cell>
        </row>
        <row r="36046">
          <cell r="F36046">
            <v>334986</v>
          </cell>
          <cell r="I36046" t="str">
            <v>GESTOR</v>
          </cell>
        </row>
        <row r="36047">
          <cell r="F36047">
            <v>1048891</v>
          </cell>
          <cell r="I36047" t="str">
            <v>GESTOR</v>
          </cell>
        </row>
        <row r="36048">
          <cell r="F36048">
            <v>360680</v>
          </cell>
          <cell r="I36048" t="str">
            <v>GESTOR</v>
          </cell>
        </row>
        <row r="36049">
          <cell r="F36049">
            <v>333383</v>
          </cell>
          <cell r="I36049" t="str">
            <v>GESTOR</v>
          </cell>
        </row>
        <row r="36050">
          <cell r="F36050">
            <v>1019080</v>
          </cell>
          <cell r="I36050" t="str">
            <v>GESTOR</v>
          </cell>
        </row>
        <row r="36051">
          <cell r="F36051">
            <v>306980</v>
          </cell>
          <cell r="I36051" t="str">
            <v>GESTOR</v>
          </cell>
        </row>
        <row r="36052">
          <cell r="F36052">
            <v>841447</v>
          </cell>
          <cell r="I36052" t="str">
            <v>GESTOR</v>
          </cell>
        </row>
        <row r="36053">
          <cell r="F36053">
            <v>247455</v>
          </cell>
          <cell r="I36053" t="str">
            <v>GESTOR</v>
          </cell>
        </row>
        <row r="36054">
          <cell r="F36054">
            <v>58958</v>
          </cell>
          <cell r="I36054" t="str">
            <v>GESTOR</v>
          </cell>
        </row>
        <row r="36055">
          <cell r="F36055">
            <v>978926</v>
          </cell>
          <cell r="I36055" t="str">
            <v>GESTOR</v>
          </cell>
        </row>
        <row r="36056">
          <cell r="F36056">
            <v>1048615</v>
          </cell>
          <cell r="I36056" t="str">
            <v>GESTOR</v>
          </cell>
        </row>
        <row r="36057">
          <cell r="F36057">
            <v>978049</v>
          </cell>
          <cell r="I36057" t="str">
            <v>GESTOR</v>
          </cell>
        </row>
        <row r="36058">
          <cell r="F36058">
            <v>1015091</v>
          </cell>
          <cell r="I36058" t="str">
            <v>GESTOR</v>
          </cell>
        </row>
        <row r="36059">
          <cell r="F36059">
            <v>1052924</v>
          </cell>
          <cell r="I36059" t="str">
            <v>GESTOR</v>
          </cell>
        </row>
        <row r="36060">
          <cell r="F36060">
            <v>1019981</v>
          </cell>
          <cell r="I36060" t="str">
            <v>GESTOR</v>
          </cell>
        </row>
        <row r="36061">
          <cell r="F36061">
            <v>1053493</v>
          </cell>
          <cell r="I36061" t="str">
            <v>GESTOR</v>
          </cell>
        </row>
        <row r="36062">
          <cell r="F36062">
            <v>1014283</v>
          </cell>
          <cell r="I36062" t="str">
            <v>GESTOR</v>
          </cell>
        </row>
        <row r="36063">
          <cell r="F36063">
            <v>63183</v>
          </cell>
          <cell r="I36063" t="str">
            <v>GESTOR</v>
          </cell>
        </row>
        <row r="36064">
          <cell r="F36064">
            <v>198965</v>
          </cell>
          <cell r="I36064" t="str">
            <v>GESTOR</v>
          </cell>
        </row>
        <row r="36065">
          <cell r="F36065">
            <v>1027633</v>
          </cell>
          <cell r="I36065" t="str">
            <v>GESTOR</v>
          </cell>
        </row>
        <row r="36066">
          <cell r="F36066">
            <v>982126</v>
          </cell>
          <cell r="I36066" t="str">
            <v>GESTOR</v>
          </cell>
        </row>
        <row r="36067">
          <cell r="F36067">
            <v>1039783</v>
          </cell>
          <cell r="I36067" t="str">
            <v>GESTOR</v>
          </cell>
        </row>
        <row r="36068">
          <cell r="F36068">
            <v>1033214</v>
          </cell>
          <cell r="I36068" t="str">
            <v>GESTOR</v>
          </cell>
        </row>
        <row r="36069">
          <cell r="F36069">
            <v>581332</v>
          </cell>
          <cell r="I36069" t="str">
            <v>GESTOR</v>
          </cell>
        </row>
        <row r="36070">
          <cell r="F36070">
            <v>144362</v>
          </cell>
          <cell r="I36070" t="str">
            <v>GESTOR</v>
          </cell>
        </row>
        <row r="36071">
          <cell r="F36071">
            <v>75628</v>
          </cell>
          <cell r="I36071" t="str">
            <v>GESTOR</v>
          </cell>
        </row>
        <row r="36072">
          <cell r="F36072">
            <v>1046735</v>
          </cell>
          <cell r="I36072" t="str">
            <v>GESTOR</v>
          </cell>
        </row>
        <row r="36073">
          <cell r="F36073">
            <v>53996</v>
          </cell>
          <cell r="I36073" t="str">
            <v>GESTOR</v>
          </cell>
        </row>
        <row r="36074">
          <cell r="F36074">
            <v>47349</v>
          </cell>
          <cell r="I36074" t="str">
            <v>GESTOR</v>
          </cell>
        </row>
        <row r="36075">
          <cell r="F36075">
            <v>1042153</v>
          </cell>
          <cell r="I36075" t="str">
            <v>GESTOR</v>
          </cell>
        </row>
        <row r="36076">
          <cell r="F36076">
            <v>64498</v>
          </cell>
          <cell r="I36076" t="str">
            <v>GESTOR</v>
          </cell>
        </row>
        <row r="36077">
          <cell r="F36077">
            <v>1034478</v>
          </cell>
          <cell r="I36077" t="str">
            <v>GESTOR</v>
          </cell>
        </row>
        <row r="36078">
          <cell r="F36078">
            <v>194870</v>
          </cell>
          <cell r="I36078" t="str">
            <v>GESTOR</v>
          </cell>
        </row>
        <row r="36079">
          <cell r="F36079">
            <v>252290</v>
          </cell>
          <cell r="I36079" t="str">
            <v>GESTOR</v>
          </cell>
        </row>
        <row r="36080">
          <cell r="F36080">
            <v>49841</v>
          </cell>
          <cell r="I36080" t="str">
            <v>GESTOR</v>
          </cell>
        </row>
        <row r="36081">
          <cell r="F36081">
            <v>95693</v>
          </cell>
          <cell r="I36081" t="str">
            <v>GESTOR</v>
          </cell>
        </row>
        <row r="36082">
          <cell r="F36082">
            <v>944554</v>
          </cell>
          <cell r="I36082" t="str">
            <v>GESTOR</v>
          </cell>
        </row>
        <row r="36083">
          <cell r="F36083">
            <v>917906</v>
          </cell>
          <cell r="I36083" t="str">
            <v>GESTOR</v>
          </cell>
        </row>
        <row r="36084">
          <cell r="F36084">
            <v>46524</v>
          </cell>
          <cell r="I36084" t="str">
            <v>GESTOR</v>
          </cell>
        </row>
        <row r="36085">
          <cell r="F36085">
            <v>92434</v>
          </cell>
          <cell r="I36085" t="str">
            <v>GESTOR</v>
          </cell>
        </row>
        <row r="36086">
          <cell r="F36086">
            <v>328068</v>
          </cell>
          <cell r="I36086" t="str">
            <v>GESTOR</v>
          </cell>
        </row>
        <row r="36087">
          <cell r="F36087">
            <v>366858</v>
          </cell>
          <cell r="I36087" t="str">
            <v>GESTOR</v>
          </cell>
        </row>
        <row r="36088">
          <cell r="F36088">
            <v>293404</v>
          </cell>
          <cell r="I36088" t="str">
            <v>GESTOR</v>
          </cell>
        </row>
        <row r="36089">
          <cell r="F36089">
            <v>979284</v>
          </cell>
          <cell r="I36089" t="str">
            <v>GESTOR</v>
          </cell>
        </row>
        <row r="36090">
          <cell r="F36090">
            <v>352942</v>
          </cell>
          <cell r="I36090" t="str">
            <v>GESTOR</v>
          </cell>
        </row>
        <row r="36091">
          <cell r="F36091">
            <v>294256</v>
          </cell>
          <cell r="I36091" t="str">
            <v>GESTOR</v>
          </cell>
        </row>
        <row r="36092">
          <cell r="F36092">
            <v>615480</v>
          </cell>
          <cell r="I36092" t="str">
            <v>GESTOR</v>
          </cell>
        </row>
        <row r="36093">
          <cell r="F36093">
            <v>282805</v>
          </cell>
          <cell r="I36093" t="str">
            <v>GESTOR</v>
          </cell>
        </row>
        <row r="36094">
          <cell r="F36094">
            <v>988440</v>
          </cell>
          <cell r="I36094" t="str">
            <v>GESTOR</v>
          </cell>
        </row>
        <row r="36095">
          <cell r="F36095">
            <v>166820</v>
          </cell>
          <cell r="I36095" t="str">
            <v>GESTOR</v>
          </cell>
        </row>
        <row r="36096">
          <cell r="F36096">
            <v>254792</v>
          </cell>
          <cell r="I36096" t="str">
            <v>GESTOR</v>
          </cell>
        </row>
        <row r="36097">
          <cell r="F36097">
            <v>510827</v>
          </cell>
          <cell r="I36097" t="str">
            <v>GESTOR</v>
          </cell>
        </row>
        <row r="36098">
          <cell r="F36098">
            <v>1046576</v>
          </cell>
          <cell r="I36098" t="str">
            <v>GESTOR</v>
          </cell>
        </row>
        <row r="36099">
          <cell r="F36099">
            <v>63222</v>
          </cell>
          <cell r="I36099" t="str">
            <v>GESTOR</v>
          </cell>
        </row>
        <row r="36100">
          <cell r="F36100">
            <v>36093</v>
          </cell>
          <cell r="I36100" t="str">
            <v>GESTOR</v>
          </cell>
        </row>
        <row r="36101">
          <cell r="F36101">
            <v>1015613</v>
          </cell>
          <cell r="I36101" t="str">
            <v>GESTOR</v>
          </cell>
        </row>
        <row r="36102">
          <cell r="F36102">
            <v>163192</v>
          </cell>
          <cell r="I36102" t="str">
            <v>GESTOR</v>
          </cell>
        </row>
        <row r="36103">
          <cell r="F36103">
            <v>73272</v>
          </cell>
          <cell r="I36103" t="str">
            <v>GESTOR</v>
          </cell>
        </row>
        <row r="36104">
          <cell r="F36104">
            <v>343245</v>
          </cell>
          <cell r="I36104" t="str">
            <v>GESTOR</v>
          </cell>
        </row>
        <row r="36105">
          <cell r="F36105">
            <v>166350</v>
          </cell>
          <cell r="I36105" t="str">
            <v>GESTOR</v>
          </cell>
        </row>
        <row r="36106">
          <cell r="F36106">
            <v>675516</v>
          </cell>
          <cell r="I36106" t="str">
            <v>GESTOR</v>
          </cell>
        </row>
        <row r="36107">
          <cell r="F36107">
            <v>48446</v>
          </cell>
          <cell r="I36107" t="str">
            <v>GESTOR</v>
          </cell>
        </row>
        <row r="36108">
          <cell r="F36108">
            <v>786917</v>
          </cell>
          <cell r="I36108" t="str">
            <v>GESTOR</v>
          </cell>
        </row>
        <row r="36109">
          <cell r="F36109">
            <v>161736</v>
          </cell>
          <cell r="I36109" t="str">
            <v>GESTOR</v>
          </cell>
        </row>
        <row r="36110">
          <cell r="F36110">
            <v>959408</v>
          </cell>
          <cell r="I36110" t="str">
            <v>GESTOR</v>
          </cell>
        </row>
        <row r="36111">
          <cell r="F36111">
            <v>987645</v>
          </cell>
          <cell r="I36111" t="str">
            <v>GESTOR</v>
          </cell>
        </row>
        <row r="36112">
          <cell r="F36112">
            <v>1019265</v>
          </cell>
          <cell r="I36112" t="str">
            <v>GESTOR</v>
          </cell>
        </row>
        <row r="36113">
          <cell r="F36113">
            <v>1041461</v>
          </cell>
          <cell r="I36113" t="str">
            <v>GESTOR</v>
          </cell>
        </row>
        <row r="36114">
          <cell r="F36114">
            <v>1037891</v>
          </cell>
          <cell r="I36114" t="str">
            <v>GESTOR</v>
          </cell>
        </row>
        <row r="36115">
          <cell r="F36115">
            <v>368532</v>
          </cell>
          <cell r="I36115" t="str">
            <v>GESTOR</v>
          </cell>
        </row>
        <row r="36116">
          <cell r="F36116">
            <v>345789</v>
          </cell>
          <cell r="I36116" t="str">
            <v>GESTOR</v>
          </cell>
        </row>
        <row r="36117">
          <cell r="F36117">
            <v>989446</v>
          </cell>
          <cell r="I36117" t="str">
            <v>GESTOR</v>
          </cell>
        </row>
        <row r="36118">
          <cell r="F36118">
            <v>87454</v>
          </cell>
          <cell r="I36118" t="str">
            <v>GESTOR</v>
          </cell>
        </row>
        <row r="36119">
          <cell r="F36119">
            <v>1037787</v>
          </cell>
          <cell r="I36119" t="str">
            <v>GESTOR</v>
          </cell>
        </row>
        <row r="36120">
          <cell r="F36120">
            <v>203366</v>
          </cell>
          <cell r="I36120" t="str">
            <v>GESTOR</v>
          </cell>
        </row>
        <row r="36121">
          <cell r="F36121">
            <v>320109</v>
          </cell>
          <cell r="I36121" t="str">
            <v>GESTOR</v>
          </cell>
        </row>
        <row r="36122">
          <cell r="F36122">
            <v>36225</v>
          </cell>
          <cell r="I36122" t="str">
            <v>GESTOR</v>
          </cell>
        </row>
        <row r="36123">
          <cell r="F36123">
            <v>68072</v>
          </cell>
          <cell r="I36123" t="str">
            <v>GESTOR</v>
          </cell>
        </row>
        <row r="36124">
          <cell r="F36124">
            <v>368306</v>
          </cell>
          <cell r="I36124" t="str">
            <v>GESTOR</v>
          </cell>
        </row>
        <row r="36125">
          <cell r="F36125">
            <v>158060</v>
          </cell>
          <cell r="I36125" t="str">
            <v>GESTOR</v>
          </cell>
        </row>
        <row r="36126">
          <cell r="F36126">
            <v>321432</v>
          </cell>
          <cell r="I36126" t="str">
            <v>GESTOR</v>
          </cell>
        </row>
        <row r="36127">
          <cell r="F36127">
            <v>293429</v>
          </cell>
          <cell r="I36127" t="str">
            <v>GESTOR</v>
          </cell>
        </row>
        <row r="36128">
          <cell r="F36128">
            <v>321467</v>
          </cell>
          <cell r="I36128" t="str">
            <v>GESTOR</v>
          </cell>
        </row>
        <row r="36129">
          <cell r="F36129">
            <v>283233</v>
          </cell>
          <cell r="I36129" t="str">
            <v>GESTOR</v>
          </cell>
        </row>
        <row r="36130">
          <cell r="F36130">
            <v>325775</v>
          </cell>
          <cell r="I36130" t="str">
            <v>GESTOR</v>
          </cell>
        </row>
        <row r="36131">
          <cell r="F36131">
            <v>1006579</v>
          </cell>
          <cell r="I36131" t="str">
            <v>GESTOR</v>
          </cell>
        </row>
        <row r="36132">
          <cell r="F36132">
            <v>181261</v>
          </cell>
          <cell r="I36132" t="str">
            <v>GESTOR</v>
          </cell>
        </row>
        <row r="36133">
          <cell r="F36133">
            <v>260529</v>
          </cell>
          <cell r="I36133" t="str">
            <v>GESTOR</v>
          </cell>
        </row>
        <row r="36134">
          <cell r="F36134">
            <v>980441</v>
          </cell>
          <cell r="I36134" t="str">
            <v>GESTOR</v>
          </cell>
        </row>
        <row r="36135">
          <cell r="F36135">
            <v>1010388</v>
          </cell>
          <cell r="I36135" t="str">
            <v>GESTOR</v>
          </cell>
        </row>
        <row r="36136">
          <cell r="F36136">
            <v>536743</v>
          </cell>
          <cell r="I36136" t="str">
            <v>GESTOR</v>
          </cell>
        </row>
        <row r="36137">
          <cell r="F36137">
            <v>365045</v>
          </cell>
          <cell r="I36137" t="str">
            <v>GESTOR</v>
          </cell>
        </row>
        <row r="36138">
          <cell r="F36138">
            <v>87185</v>
          </cell>
          <cell r="I36138" t="str">
            <v>GESTOR</v>
          </cell>
        </row>
        <row r="36139">
          <cell r="F36139">
            <v>1028810</v>
          </cell>
          <cell r="I36139" t="str">
            <v>GESTOR</v>
          </cell>
        </row>
        <row r="36140">
          <cell r="F36140">
            <v>334173</v>
          </cell>
          <cell r="I36140" t="str">
            <v>GESTOR</v>
          </cell>
        </row>
        <row r="36141">
          <cell r="F36141">
            <v>94829</v>
          </cell>
          <cell r="I36141" t="str">
            <v>GESTOR</v>
          </cell>
        </row>
        <row r="36142">
          <cell r="F36142">
            <v>58628</v>
          </cell>
          <cell r="I36142" t="str">
            <v>GESTOR</v>
          </cell>
        </row>
        <row r="36143">
          <cell r="F36143">
            <v>1027619</v>
          </cell>
          <cell r="I36143" t="str">
            <v>GESTOR</v>
          </cell>
        </row>
        <row r="36144">
          <cell r="F36144">
            <v>74850</v>
          </cell>
          <cell r="I36144" t="str">
            <v>GESTOR</v>
          </cell>
        </row>
        <row r="36145">
          <cell r="F36145">
            <v>945800</v>
          </cell>
          <cell r="I36145" t="str">
            <v>GESTOR</v>
          </cell>
        </row>
        <row r="36146">
          <cell r="F36146">
            <v>162439</v>
          </cell>
          <cell r="I36146" t="str">
            <v>GESTOR</v>
          </cell>
        </row>
        <row r="36147">
          <cell r="F36147">
            <v>67963</v>
          </cell>
          <cell r="I36147" t="str">
            <v>GESTOR</v>
          </cell>
        </row>
        <row r="36148">
          <cell r="F36148">
            <v>1018368</v>
          </cell>
          <cell r="I36148" t="str">
            <v>GESTOR</v>
          </cell>
        </row>
        <row r="36149">
          <cell r="F36149">
            <v>954945</v>
          </cell>
          <cell r="I36149" t="str">
            <v>GESTOR</v>
          </cell>
        </row>
        <row r="36150">
          <cell r="F36150">
            <v>74852</v>
          </cell>
          <cell r="I36150" t="str">
            <v>GESTOR</v>
          </cell>
        </row>
        <row r="36151">
          <cell r="F36151">
            <v>767097</v>
          </cell>
          <cell r="I36151" t="str">
            <v>GESTOR</v>
          </cell>
        </row>
        <row r="36152">
          <cell r="F36152">
            <v>72567</v>
          </cell>
          <cell r="I36152" t="str">
            <v>GESTOR</v>
          </cell>
        </row>
        <row r="36153">
          <cell r="F36153">
            <v>61978</v>
          </cell>
          <cell r="I36153" t="str">
            <v>GESTOR</v>
          </cell>
        </row>
        <row r="36154">
          <cell r="F36154">
            <v>1051414</v>
          </cell>
          <cell r="I36154" t="str">
            <v>GESTOR</v>
          </cell>
        </row>
        <row r="36155">
          <cell r="F36155">
            <v>1012697</v>
          </cell>
          <cell r="I36155" t="str">
            <v>GESTOR</v>
          </cell>
        </row>
        <row r="36156">
          <cell r="F36156">
            <v>343463</v>
          </cell>
          <cell r="I36156" t="str">
            <v>GESTOR</v>
          </cell>
        </row>
        <row r="36157">
          <cell r="F36157">
            <v>359127</v>
          </cell>
          <cell r="I36157" t="str">
            <v>GESTOR</v>
          </cell>
        </row>
        <row r="36158">
          <cell r="F36158">
            <v>74129</v>
          </cell>
          <cell r="I36158" t="str">
            <v>GESTOR</v>
          </cell>
        </row>
        <row r="36159">
          <cell r="F36159">
            <v>1051428</v>
          </cell>
          <cell r="I36159" t="str">
            <v>GESTOR</v>
          </cell>
        </row>
        <row r="36160">
          <cell r="F36160">
            <v>987593</v>
          </cell>
          <cell r="I36160" t="str">
            <v>GESTOR</v>
          </cell>
        </row>
        <row r="36161">
          <cell r="F36161">
            <v>1037047</v>
          </cell>
          <cell r="I36161" t="str">
            <v>GESTOR</v>
          </cell>
        </row>
        <row r="36162">
          <cell r="F36162">
            <v>1050598</v>
          </cell>
          <cell r="I36162" t="str">
            <v>GESTOR</v>
          </cell>
        </row>
        <row r="36163">
          <cell r="F36163">
            <v>1014913</v>
          </cell>
          <cell r="I36163" t="str">
            <v>GESTOR</v>
          </cell>
        </row>
        <row r="36164">
          <cell r="F36164">
            <v>1034159</v>
          </cell>
          <cell r="I36164" t="str">
            <v>GESTOR</v>
          </cell>
        </row>
        <row r="36165">
          <cell r="F36165">
            <v>1030881</v>
          </cell>
          <cell r="I36165" t="str">
            <v>GESTOR</v>
          </cell>
        </row>
        <row r="36166">
          <cell r="F36166">
            <v>1010709</v>
          </cell>
          <cell r="I36166" t="str">
            <v>GESTOR</v>
          </cell>
        </row>
        <row r="36167">
          <cell r="F36167">
            <v>1027267</v>
          </cell>
          <cell r="I36167" t="str">
            <v>GESTOR</v>
          </cell>
        </row>
        <row r="36168">
          <cell r="F36168">
            <v>1044882</v>
          </cell>
          <cell r="I36168" t="str">
            <v>GESTOR</v>
          </cell>
        </row>
        <row r="36169">
          <cell r="F36169">
            <v>145382</v>
          </cell>
          <cell r="I36169" t="str">
            <v>GESTOR</v>
          </cell>
        </row>
        <row r="36170">
          <cell r="F36170">
            <v>980876</v>
          </cell>
          <cell r="I36170" t="str">
            <v>GESTOR</v>
          </cell>
        </row>
        <row r="36171">
          <cell r="F36171">
            <v>189557</v>
          </cell>
          <cell r="I36171" t="str">
            <v>GESTOR</v>
          </cell>
        </row>
        <row r="36172">
          <cell r="F36172">
            <v>320429</v>
          </cell>
          <cell r="I36172" t="str">
            <v>GESTOR</v>
          </cell>
        </row>
        <row r="36173">
          <cell r="F36173">
            <v>977597</v>
          </cell>
          <cell r="I36173" t="str">
            <v>GESTOR</v>
          </cell>
        </row>
        <row r="36174">
          <cell r="F36174">
            <v>1025800</v>
          </cell>
          <cell r="I36174" t="str">
            <v>GESTOR</v>
          </cell>
        </row>
        <row r="36175">
          <cell r="F36175">
            <v>976235</v>
          </cell>
          <cell r="I36175" t="str">
            <v>GESTOR</v>
          </cell>
        </row>
        <row r="36176">
          <cell r="F36176">
            <v>1055979</v>
          </cell>
          <cell r="I36176" t="str">
            <v>GESTOR</v>
          </cell>
        </row>
        <row r="36177">
          <cell r="F36177">
            <v>1051352</v>
          </cell>
          <cell r="I36177" t="str">
            <v>GESTOR</v>
          </cell>
        </row>
        <row r="36178">
          <cell r="F36178">
            <v>1044682</v>
          </cell>
          <cell r="I36178" t="str">
            <v>GESTOR</v>
          </cell>
        </row>
        <row r="36179">
          <cell r="F36179">
            <v>986047</v>
          </cell>
          <cell r="I36179" t="str">
            <v>GESTOR</v>
          </cell>
        </row>
        <row r="36180">
          <cell r="F36180">
            <v>986087</v>
          </cell>
          <cell r="I36180" t="str">
            <v>GESTOR</v>
          </cell>
        </row>
        <row r="36181">
          <cell r="F36181">
            <v>988121</v>
          </cell>
          <cell r="I36181" t="str">
            <v>GESTOR</v>
          </cell>
        </row>
        <row r="36182">
          <cell r="F36182">
            <v>980326</v>
          </cell>
          <cell r="I36182" t="str">
            <v>GESTOR</v>
          </cell>
        </row>
        <row r="36183">
          <cell r="F36183">
            <v>978225</v>
          </cell>
          <cell r="I36183" t="str">
            <v>GESTOR</v>
          </cell>
        </row>
        <row r="36184">
          <cell r="F36184">
            <v>1044435</v>
          </cell>
          <cell r="I36184" t="str">
            <v>GESTOR</v>
          </cell>
        </row>
        <row r="36185">
          <cell r="F36185">
            <v>1030814</v>
          </cell>
          <cell r="I36185" t="str">
            <v>GESTOR</v>
          </cell>
        </row>
        <row r="36186">
          <cell r="F36186">
            <v>982772</v>
          </cell>
          <cell r="I36186" t="str">
            <v>GESTOR</v>
          </cell>
        </row>
        <row r="36187">
          <cell r="F36187">
            <v>353789</v>
          </cell>
          <cell r="I36187" t="str">
            <v>GESTOR</v>
          </cell>
        </row>
        <row r="36188">
          <cell r="F36188">
            <v>978212</v>
          </cell>
          <cell r="I36188" t="str">
            <v>GESTOR</v>
          </cell>
        </row>
        <row r="36189">
          <cell r="F36189">
            <v>983546</v>
          </cell>
          <cell r="I36189" t="str">
            <v>GESTOR</v>
          </cell>
        </row>
        <row r="36190">
          <cell r="F36190">
            <v>964978</v>
          </cell>
          <cell r="I36190" t="str">
            <v>GESTOR</v>
          </cell>
        </row>
        <row r="36191">
          <cell r="F36191">
            <v>230163</v>
          </cell>
          <cell r="I36191" t="str">
            <v>GESTOR</v>
          </cell>
        </row>
        <row r="36192">
          <cell r="F36192">
            <v>1038731</v>
          </cell>
          <cell r="I36192" t="str">
            <v>GESTOR</v>
          </cell>
        </row>
        <row r="36193">
          <cell r="F36193">
            <v>1011223</v>
          </cell>
          <cell r="I36193" t="str">
            <v>GESTOR</v>
          </cell>
        </row>
        <row r="36194">
          <cell r="F36194">
            <v>1011963</v>
          </cell>
          <cell r="I36194" t="str">
            <v>GESTOR</v>
          </cell>
        </row>
        <row r="36195">
          <cell r="F36195">
            <v>970833</v>
          </cell>
          <cell r="I36195" t="str">
            <v>GESTOR</v>
          </cell>
        </row>
        <row r="36196">
          <cell r="F36196">
            <v>175265</v>
          </cell>
          <cell r="I36196" t="str">
            <v>GESTOR</v>
          </cell>
        </row>
        <row r="36197">
          <cell r="F36197">
            <v>344397</v>
          </cell>
          <cell r="I36197" t="str">
            <v>GESTOR</v>
          </cell>
        </row>
        <row r="36198">
          <cell r="F36198">
            <v>979706</v>
          </cell>
          <cell r="I36198" t="str">
            <v>GESTOR</v>
          </cell>
        </row>
        <row r="36199">
          <cell r="F36199">
            <v>1031359</v>
          </cell>
          <cell r="I36199" t="str">
            <v>GESTOR</v>
          </cell>
        </row>
        <row r="36200">
          <cell r="F36200">
            <v>1028550</v>
          </cell>
          <cell r="I36200" t="str">
            <v>GESTOR</v>
          </cell>
        </row>
        <row r="36201">
          <cell r="F36201">
            <v>1024428</v>
          </cell>
          <cell r="I36201" t="str">
            <v>GESTOR</v>
          </cell>
        </row>
        <row r="36202">
          <cell r="F36202">
            <v>1033996</v>
          </cell>
          <cell r="I36202" t="str">
            <v>GESTOR</v>
          </cell>
        </row>
        <row r="36203">
          <cell r="F36203">
            <v>978740</v>
          </cell>
          <cell r="I36203" t="str">
            <v>GESTOR</v>
          </cell>
        </row>
        <row r="36204">
          <cell r="F36204">
            <v>66033</v>
          </cell>
          <cell r="I36204" t="str">
            <v>GESTOR</v>
          </cell>
        </row>
        <row r="36205">
          <cell r="F36205">
            <v>372560</v>
          </cell>
          <cell r="I36205" t="str">
            <v>GESTOR</v>
          </cell>
        </row>
        <row r="36206">
          <cell r="F36206">
            <v>1029315</v>
          </cell>
          <cell r="I36206" t="str">
            <v>GESTOR</v>
          </cell>
        </row>
        <row r="36207">
          <cell r="F36207">
            <v>1036931</v>
          </cell>
          <cell r="I36207" t="str">
            <v>GESTOR</v>
          </cell>
        </row>
        <row r="36208">
          <cell r="F36208">
            <v>982138</v>
          </cell>
          <cell r="I36208" t="str">
            <v>GESTOR</v>
          </cell>
        </row>
        <row r="36209">
          <cell r="F36209">
            <v>238199</v>
          </cell>
          <cell r="I36209" t="str">
            <v>GESTOR</v>
          </cell>
        </row>
        <row r="36210">
          <cell r="F36210">
            <v>1053259</v>
          </cell>
          <cell r="I36210" t="str">
            <v>GESTOR</v>
          </cell>
        </row>
        <row r="36211">
          <cell r="F36211">
            <v>1043055</v>
          </cell>
          <cell r="I36211" t="str">
            <v>GESTOR</v>
          </cell>
        </row>
        <row r="36212">
          <cell r="F36212">
            <v>1044799</v>
          </cell>
          <cell r="I36212" t="str">
            <v>GESTOR</v>
          </cell>
        </row>
        <row r="36213">
          <cell r="F36213">
            <v>1007802</v>
          </cell>
          <cell r="I36213" t="str">
            <v>GESTOR</v>
          </cell>
        </row>
        <row r="36214">
          <cell r="F36214">
            <v>1014447</v>
          </cell>
          <cell r="I36214" t="str">
            <v>GESTOR</v>
          </cell>
        </row>
        <row r="36215">
          <cell r="F36215">
            <v>788154</v>
          </cell>
          <cell r="I36215" t="str">
            <v>GESTOR</v>
          </cell>
        </row>
        <row r="36216">
          <cell r="F36216">
            <v>1020370</v>
          </cell>
          <cell r="I36216" t="str">
            <v>GESTOR</v>
          </cell>
        </row>
        <row r="36217">
          <cell r="F36217">
            <v>1009475</v>
          </cell>
          <cell r="I36217" t="str">
            <v>GESTOR</v>
          </cell>
        </row>
        <row r="36218">
          <cell r="F36218">
            <v>1009478</v>
          </cell>
          <cell r="I36218" t="str">
            <v>GESTOR</v>
          </cell>
        </row>
        <row r="36219">
          <cell r="F36219">
            <v>1009812</v>
          </cell>
          <cell r="I36219" t="str">
            <v>GESTOR</v>
          </cell>
        </row>
        <row r="36220">
          <cell r="F36220">
            <v>349387</v>
          </cell>
          <cell r="I36220" t="str">
            <v>GESTOR</v>
          </cell>
        </row>
        <row r="36221">
          <cell r="F36221">
            <v>1045665</v>
          </cell>
          <cell r="I36221" t="str">
            <v>GESTOR</v>
          </cell>
        </row>
        <row r="36222">
          <cell r="F36222">
            <v>987026</v>
          </cell>
          <cell r="I36222" t="str">
            <v>GESTOR</v>
          </cell>
        </row>
        <row r="36223">
          <cell r="F36223">
            <v>173935</v>
          </cell>
          <cell r="I36223" t="str">
            <v>GESTOR</v>
          </cell>
        </row>
        <row r="36224">
          <cell r="F36224">
            <v>1021669</v>
          </cell>
          <cell r="I36224" t="str">
            <v>GESTOR</v>
          </cell>
        </row>
        <row r="36225">
          <cell r="F36225">
            <v>1007151</v>
          </cell>
          <cell r="I36225" t="str">
            <v>GESTOR</v>
          </cell>
        </row>
        <row r="36226">
          <cell r="F36226">
            <v>1041474</v>
          </cell>
          <cell r="I36226" t="str">
            <v>GESTOR</v>
          </cell>
        </row>
        <row r="36227">
          <cell r="F36227">
            <v>1030900</v>
          </cell>
          <cell r="I36227" t="str">
            <v>GESTOR</v>
          </cell>
        </row>
        <row r="36228">
          <cell r="F36228">
            <v>977186</v>
          </cell>
          <cell r="I36228" t="str">
            <v>GESTOR</v>
          </cell>
        </row>
        <row r="36229">
          <cell r="F36229">
            <v>51360</v>
          </cell>
          <cell r="I36229" t="str">
            <v>GESTOR</v>
          </cell>
        </row>
        <row r="36230">
          <cell r="F36230">
            <v>71217</v>
          </cell>
          <cell r="I36230" t="str">
            <v>GESTOR</v>
          </cell>
        </row>
        <row r="36231">
          <cell r="F36231">
            <v>1039655</v>
          </cell>
          <cell r="I36231" t="str">
            <v>GESTOR</v>
          </cell>
        </row>
        <row r="36232">
          <cell r="F36232">
            <v>1032763</v>
          </cell>
          <cell r="I36232" t="str">
            <v>GESTOR</v>
          </cell>
        </row>
        <row r="36233">
          <cell r="F36233">
            <v>1040157</v>
          </cell>
          <cell r="I36233" t="str">
            <v>GESTOR</v>
          </cell>
        </row>
        <row r="36234">
          <cell r="F36234">
            <v>1016781</v>
          </cell>
          <cell r="I36234" t="str">
            <v>GESTOR</v>
          </cell>
        </row>
        <row r="36235">
          <cell r="F36235">
            <v>976055</v>
          </cell>
          <cell r="I36235" t="str">
            <v>GESTOR</v>
          </cell>
        </row>
        <row r="36236">
          <cell r="F36236">
            <v>1045649</v>
          </cell>
          <cell r="I36236" t="str">
            <v>GESTOR</v>
          </cell>
        </row>
        <row r="36237">
          <cell r="F36237">
            <v>1040191</v>
          </cell>
          <cell r="I36237" t="str">
            <v>GESTOR</v>
          </cell>
        </row>
        <row r="36238">
          <cell r="F36238">
            <v>971619</v>
          </cell>
          <cell r="I36238" t="str">
            <v>GESTOR</v>
          </cell>
        </row>
        <row r="36239">
          <cell r="F36239">
            <v>1036118</v>
          </cell>
          <cell r="I36239" t="str">
            <v>GESTOR</v>
          </cell>
        </row>
        <row r="36240">
          <cell r="F36240">
            <v>948494</v>
          </cell>
          <cell r="I36240" t="str">
            <v>GESTOR</v>
          </cell>
        </row>
        <row r="36241">
          <cell r="F36241">
            <v>92986</v>
          </cell>
          <cell r="I36241" t="str">
            <v>GESTOR</v>
          </cell>
        </row>
        <row r="36242">
          <cell r="F36242">
            <v>1011981</v>
          </cell>
          <cell r="I36242" t="str">
            <v>GESTOR</v>
          </cell>
        </row>
        <row r="36243">
          <cell r="F36243">
            <v>1030680</v>
          </cell>
          <cell r="I36243" t="str">
            <v>GESTOR</v>
          </cell>
        </row>
        <row r="36244">
          <cell r="F36244">
            <v>347584</v>
          </cell>
          <cell r="I36244" t="str">
            <v>GESTOR</v>
          </cell>
        </row>
        <row r="36245">
          <cell r="F36245">
            <v>58061</v>
          </cell>
          <cell r="I36245" t="str">
            <v>GESTOR</v>
          </cell>
        </row>
        <row r="36246">
          <cell r="F36246">
            <v>1014858</v>
          </cell>
          <cell r="I36246" t="str">
            <v>GESTOR</v>
          </cell>
        </row>
        <row r="36247">
          <cell r="F36247">
            <v>1053336</v>
          </cell>
          <cell r="I36247" t="str">
            <v>GESTOR</v>
          </cell>
        </row>
        <row r="36248">
          <cell r="F36248">
            <v>1045966</v>
          </cell>
          <cell r="I36248" t="str">
            <v>GESTOR</v>
          </cell>
        </row>
        <row r="36249">
          <cell r="F36249">
            <v>636170</v>
          </cell>
          <cell r="I36249" t="str">
            <v>GESTOR</v>
          </cell>
        </row>
        <row r="36250">
          <cell r="F36250">
            <v>51049</v>
          </cell>
          <cell r="I36250" t="str">
            <v>GESTOR</v>
          </cell>
        </row>
        <row r="36251">
          <cell r="F36251">
            <v>639182</v>
          </cell>
          <cell r="I36251" t="str">
            <v>GESTOR</v>
          </cell>
        </row>
        <row r="36252">
          <cell r="F36252">
            <v>1009206</v>
          </cell>
          <cell r="I36252" t="str">
            <v>GESTOR</v>
          </cell>
        </row>
        <row r="36253">
          <cell r="F36253">
            <v>275211</v>
          </cell>
          <cell r="I36253" t="str">
            <v>GESTOR</v>
          </cell>
        </row>
        <row r="36254">
          <cell r="F36254">
            <v>299637</v>
          </cell>
          <cell r="I36254" t="str">
            <v>GESTOR</v>
          </cell>
        </row>
        <row r="36255">
          <cell r="F36255">
            <v>1033150</v>
          </cell>
          <cell r="I36255" t="str">
            <v>GESTOR</v>
          </cell>
        </row>
        <row r="36256">
          <cell r="F36256">
            <v>1044691</v>
          </cell>
          <cell r="I36256" t="str">
            <v>GESTOR</v>
          </cell>
        </row>
        <row r="36257">
          <cell r="F36257">
            <v>1040203</v>
          </cell>
          <cell r="I36257" t="str">
            <v>GESTOR</v>
          </cell>
        </row>
        <row r="36258">
          <cell r="F36258">
            <v>1016819</v>
          </cell>
          <cell r="I36258" t="str">
            <v>GESTOR</v>
          </cell>
        </row>
        <row r="36259">
          <cell r="F36259">
            <v>157635</v>
          </cell>
          <cell r="I36259" t="str">
            <v>GESTOR</v>
          </cell>
        </row>
        <row r="36260">
          <cell r="F36260">
            <v>986469</v>
          </cell>
          <cell r="I36260" t="str">
            <v>GESTOR</v>
          </cell>
        </row>
        <row r="36261">
          <cell r="F36261">
            <v>985352</v>
          </cell>
          <cell r="I36261" t="str">
            <v>GESTOR</v>
          </cell>
        </row>
        <row r="36262">
          <cell r="F36262">
            <v>84883</v>
          </cell>
          <cell r="I36262" t="str">
            <v>GESTOR</v>
          </cell>
        </row>
        <row r="36263">
          <cell r="F36263">
            <v>964381</v>
          </cell>
          <cell r="I36263" t="str">
            <v>GESTOR</v>
          </cell>
        </row>
        <row r="36264">
          <cell r="F36264">
            <v>1038112</v>
          </cell>
          <cell r="I36264" t="str">
            <v>GESTOR</v>
          </cell>
        </row>
        <row r="36265">
          <cell r="F36265">
            <v>956251</v>
          </cell>
          <cell r="I36265" t="str">
            <v>GESTOR</v>
          </cell>
        </row>
        <row r="36266">
          <cell r="F36266">
            <v>1032982</v>
          </cell>
          <cell r="I36266" t="str">
            <v>GESTOR</v>
          </cell>
        </row>
        <row r="36267">
          <cell r="F36267">
            <v>1037877</v>
          </cell>
          <cell r="I36267" t="str">
            <v>GESTOR</v>
          </cell>
        </row>
        <row r="36268">
          <cell r="F36268">
            <v>305631</v>
          </cell>
          <cell r="I36268" t="str">
            <v>GESTOR</v>
          </cell>
        </row>
        <row r="36269">
          <cell r="F36269">
            <v>1030248</v>
          </cell>
          <cell r="I36269" t="str">
            <v>GESTOR</v>
          </cell>
        </row>
        <row r="36270">
          <cell r="F36270">
            <v>1027651</v>
          </cell>
          <cell r="I36270" t="str">
            <v>GESTOR</v>
          </cell>
        </row>
        <row r="36271">
          <cell r="F36271">
            <v>977553</v>
          </cell>
          <cell r="I36271" t="str">
            <v>GESTOR</v>
          </cell>
        </row>
        <row r="36272">
          <cell r="F36272">
            <v>1037875</v>
          </cell>
          <cell r="I36272" t="str">
            <v>GESTOR</v>
          </cell>
        </row>
        <row r="36273">
          <cell r="F36273">
            <v>1050617</v>
          </cell>
          <cell r="I36273" t="str">
            <v>GESTOR</v>
          </cell>
        </row>
        <row r="36274">
          <cell r="F36274">
            <v>977040</v>
          </cell>
          <cell r="I36274" t="str">
            <v>GESTOR</v>
          </cell>
        </row>
        <row r="36275">
          <cell r="F36275">
            <v>977729</v>
          </cell>
          <cell r="I36275" t="str">
            <v>GESTOR</v>
          </cell>
        </row>
        <row r="36276">
          <cell r="F36276">
            <v>1053285</v>
          </cell>
          <cell r="I36276" t="str">
            <v>GESTOR</v>
          </cell>
        </row>
        <row r="36277">
          <cell r="F36277">
            <v>358182</v>
          </cell>
          <cell r="I36277" t="str">
            <v>GESTOR</v>
          </cell>
        </row>
        <row r="36278">
          <cell r="F36278">
            <v>977663</v>
          </cell>
          <cell r="I36278" t="str">
            <v>GESTOR</v>
          </cell>
        </row>
        <row r="36279">
          <cell r="F36279">
            <v>354731</v>
          </cell>
          <cell r="I36279" t="str">
            <v>GESTOR</v>
          </cell>
        </row>
        <row r="36280">
          <cell r="F36280">
            <v>341021</v>
          </cell>
          <cell r="I36280" t="str">
            <v>GESTOR</v>
          </cell>
        </row>
        <row r="36281">
          <cell r="F36281">
            <v>1046849</v>
          </cell>
          <cell r="I36281" t="str">
            <v>GESTOR</v>
          </cell>
        </row>
        <row r="36282">
          <cell r="F36282">
            <v>970719</v>
          </cell>
          <cell r="I36282" t="str">
            <v>GESTOR</v>
          </cell>
        </row>
        <row r="36283">
          <cell r="F36283">
            <v>178243</v>
          </cell>
          <cell r="I36283" t="str">
            <v>GESTOR</v>
          </cell>
        </row>
        <row r="36284">
          <cell r="F36284">
            <v>159861</v>
          </cell>
          <cell r="I36284" t="str">
            <v>GESTOR</v>
          </cell>
        </row>
        <row r="36285">
          <cell r="F36285">
            <v>1045561</v>
          </cell>
          <cell r="I36285" t="str">
            <v>GESTOR</v>
          </cell>
        </row>
        <row r="36286">
          <cell r="F36286">
            <v>353889</v>
          </cell>
          <cell r="I36286" t="str">
            <v>GESTOR</v>
          </cell>
        </row>
        <row r="36287">
          <cell r="F36287">
            <v>978211</v>
          </cell>
          <cell r="I36287" t="str">
            <v>GESTOR</v>
          </cell>
        </row>
        <row r="36288">
          <cell r="F36288">
            <v>361921</v>
          </cell>
          <cell r="I36288" t="str">
            <v>GESTOR</v>
          </cell>
        </row>
        <row r="36289">
          <cell r="F36289">
            <v>47234</v>
          </cell>
          <cell r="I36289" t="str">
            <v>GESTOR</v>
          </cell>
        </row>
        <row r="36290">
          <cell r="F36290">
            <v>368837</v>
          </cell>
          <cell r="I36290" t="str">
            <v>GESTOR</v>
          </cell>
        </row>
        <row r="36291">
          <cell r="F36291">
            <v>139513</v>
          </cell>
          <cell r="I36291" t="str">
            <v>GESTOR</v>
          </cell>
        </row>
        <row r="36292">
          <cell r="F36292">
            <v>979409</v>
          </cell>
          <cell r="I36292" t="str">
            <v>GESTOR</v>
          </cell>
        </row>
        <row r="36293">
          <cell r="F36293">
            <v>277532</v>
          </cell>
          <cell r="I36293" t="str">
            <v>GESTOR</v>
          </cell>
        </row>
        <row r="36294">
          <cell r="F36294">
            <v>81694</v>
          </cell>
          <cell r="I36294" t="str">
            <v>GESTOR</v>
          </cell>
        </row>
        <row r="36295">
          <cell r="F36295">
            <v>964949</v>
          </cell>
          <cell r="I36295" t="str">
            <v>GESTOR</v>
          </cell>
        </row>
        <row r="36296">
          <cell r="F36296">
            <v>979013</v>
          </cell>
          <cell r="I36296" t="str">
            <v>GESTOR</v>
          </cell>
        </row>
        <row r="36297">
          <cell r="F36297">
            <v>51362</v>
          </cell>
          <cell r="I36297" t="str">
            <v>GESTOR</v>
          </cell>
        </row>
        <row r="36298">
          <cell r="F36298">
            <v>1028454</v>
          </cell>
          <cell r="I36298" t="str">
            <v>GESTOR</v>
          </cell>
        </row>
        <row r="36299">
          <cell r="F36299">
            <v>978006</v>
          </cell>
          <cell r="I36299" t="str">
            <v>GESTOR</v>
          </cell>
        </row>
        <row r="36300">
          <cell r="F36300">
            <v>325509</v>
          </cell>
          <cell r="I36300" t="str">
            <v>GESTOR</v>
          </cell>
        </row>
        <row r="36301">
          <cell r="F36301">
            <v>1012869</v>
          </cell>
          <cell r="I36301" t="str">
            <v>GESTOR</v>
          </cell>
        </row>
        <row r="36302">
          <cell r="F36302">
            <v>1021924</v>
          </cell>
          <cell r="I36302" t="str">
            <v>GESTOR</v>
          </cell>
        </row>
        <row r="36303">
          <cell r="F36303">
            <v>56786</v>
          </cell>
          <cell r="I36303" t="str">
            <v>GESTOR</v>
          </cell>
        </row>
        <row r="36304">
          <cell r="F36304">
            <v>58425</v>
          </cell>
          <cell r="I36304" t="str">
            <v>GESTOR</v>
          </cell>
        </row>
        <row r="36305">
          <cell r="F36305">
            <v>74711</v>
          </cell>
          <cell r="I36305" t="str">
            <v>GESTOR</v>
          </cell>
        </row>
        <row r="36306">
          <cell r="F36306">
            <v>954660</v>
          </cell>
          <cell r="I36306" t="str">
            <v>GESTOR</v>
          </cell>
        </row>
        <row r="36307">
          <cell r="F36307">
            <v>978010</v>
          </cell>
          <cell r="I36307" t="str">
            <v>GESTOR</v>
          </cell>
        </row>
        <row r="36308">
          <cell r="F36308">
            <v>278137</v>
          </cell>
          <cell r="I36308" t="str">
            <v>GESTOR</v>
          </cell>
        </row>
        <row r="36309">
          <cell r="F36309">
            <v>520135</v>
          </cell>
          <cell r="I36309" t="str">
            <v>GESTOR</v>
          </cell>
        </row>
        <row r="36310">
          <cell r="F36310">
            <v>1036484</v>
          </cell>
          <cell r="I36310" t="str">
            <v>GESTOR</v>
          </cell>
        </row>
        <row r="36311">
          <cell r="F36311">
            <v>1050523</v>
          </cell>
          <cell r="I36311" t="str">
            <v>GESTOR</v>
          </cell>
        </row>
        <row r="36312">
          <cell r="F36312">
            <v>656601</v>
          </cell>
          <cell r="I36312" t="str">
            <v>GESTOR</v>
          </cell>
        </row>
        <row r="36313">
          <cell r="F36313">
            <v>189355</v>
          </cell>
          <cell r="I36313" t="str">
            <v>GESTOR</v>
          </cell>
        </row>
        <row r="36314">
          <cell r="F36314">
            <v>1046814</v>
          </cell>
          <cell r="I36314" t="str">
            <v>GESTOR</v>
          </cell>
        </row>
        <row r="36315">
          <cell r="F36315">
            <v>321588</v>
          </cell>
          <cell r="I36315" t="str">
            <v>GESTOR</v>
          </cell>
        </row>
        <row r="36316">
          <cell r="F36316">
            <v>359695</v>
          </cell>
          <cell r="I36316" t="str">
            <v>GESTOR</v>
          </cell>
        </row>
        <row r="36317">
          <cell r="F36317">
            <v>343899</v>
          </cell>
          <cell r="I36317" t="str">
            <v>GESTOR</v>
          </cell>
        </row>
        <row r="36318">
          <cell r="F36318">
            <v>61377</v>
          </cell>
          <cell r="I36318" t="str">
            <v>GESTOR</v>
          </cell>
        </row>
        <row r="36319">
          <cell r="F36319">
            <v>367698</v>
          </cell>
          <cell r="I36319" t="str">
            <v>GESTOR</v>
          </cell>
        </row>
        <row r="36320">
          <cell r="F36320">
            <v>1019429</v>
          </cell>
          <cell r="I36320" t="str">
            <v>GESTOR</v>
          </cell>
        </row>
        <row r="36321">
          <cell r="F36321">
            <v>982262</v>
          </cell>
          <cell r="I36321" t="str">
            <v>GESTOR</v>
          </cell>
        </row>
        <row r="36322">
          <cell r="F36322">
            <v>919941</v>
          </cell>
          <cell r="I36322" t="str">
            <v>GESTOR</v>
          </cell>
        </row>
        <row r="36323">
          <cell r="F36323">
            <v>741515</v>
          </cell>
          <cell r="I36323" t="str">
            <v>GESTOR</v>
          </cell>
        </row>
        <row r="36324">
          <cell r="F36324">
            <v>986512</v>
          </cell>
          <cell r="I36324" t="str">
            <v>GESTOR</v>
          </cell>
        </row>
        <row r="36325">
          <cell r="F36325">
            <v>981767</v>
          </cell>
          <cell r="I36325" t="str">
            <v>GESTOR</v>
          </cell>
        </row>
        <row r="36326">
          <cell r="F36326">
            <v>786049</v>
          </cell>
          <cell r="I36326" t="str">
            <v>GESTOR</v>
          </cell>
        </row>
        <row r="36327">
          <cell r="F36327">
            <v>346821</v>
          </cell>
          <cell r="I36327" t="str">
            <v>GESTOR</v>
          </cell>
        </row>
        <row r="36328">
          <cell r="F36328">
            <v>142670</v>
          </cell>
          <cell r="I36328" t="str">
            <v>GESTOR</v>
          </cell>
        </row>
        <row r="36329">
          <cell r="F36329">
            <v>1038413</v>
          </cell>
          <cell r="I36329" t="str">
            <v>GESTOR</v>
          </cell>
        </row>
        <row r="36330">
          <cell r="F36330">
            <v>938179</v>
          </cell>
          <cell r="I36330" t="str">
            <v>GESTOR</v>
          </cell>
        </row>
        <row r="36331">
          <cell r="F36331">
            <v>979590</v>
          </cell>
          <cell r="I36331" t="str">
            <v>GESTOR</v>
          </cell>
        </row>
        <row r="36332">
          <cell r="F36332">
            <v>341226</v>
          </cell>
          <cell r="I36332" t="str">
            <v>GESTOR</v>
          </cell>
        </row>
        <row r="36333">
          <cell r="F36333">
            <v>255325</v>
          </cell>
          <cell r="I36333" t="str">
            <v>GESTOR</v>
          </cell>
        </row>
        <row r="36334">
          <cell r="F36334">
            <v>61748</v>
          </cell>
          <cell r="I36334" t="str">
            <v>GESTOR</v>
          </cell>
        </row>
        <row r="36335">
          <cell r="F36335">
            <v>760430</v>
          </cell>
          <cell r="I36335" t="str">
            <v>GESTOR</v>
          </cell>
        </row>
        <row r="36336">
          <cell r="F36336">
            <v>348694</v>
          </cell>
          <cell r="I36336" t="str">
            <v>GESTOR</v>
          </cell>
        </row>
        <row r="36337">
          <cell r="F36337">
            <v>329873</v>
          </cell>
          <cell r="I36337" t="str">
            <v>GESTOR</v>
          </cell>
        </row>
        <row r="36338">
          <cell r="F36338">
            <v>283385</v>
          </cell>
          <cell r="I36338" t="str">
            <v>GESTOR</v>
          </cell>
        </row>
        <row r="36339">
          <cell r="F36339">
            <v>91184</v>
          </cell>
          <cell r="I36339" t="str">
            <v>GESTOR</v>
          </cell>
        </row>
        <row r="36340">
          <cell r="F36340">
            <v>988622</v>
          </cell>
          <cell r="I36340" t="str">
            <v>GESTOR</v>
          </cell>
        </row>
        <row r="36341">
          <cell r="F36341">
            <v>923138</v>
          </cell>
          <cell r="I36341" t="str">
            <v>GESTOR</v>
          </cell>
        </row>
        <row r="36342">
          <cell r="F36342">
            <v>982507</v>
          </cell>
          <cell r="I36342" t="str">
            <v>GESTOR</v>
          </cell>
        </row>
        <row r="36343">
          <cell r="F36343">
            <v>944708</v>
          </cell>
          <cell r="I36343" t="str">
            <v>GESTOR</v>
          </cell>
        </row>
        <row r="36344">
          <cell r="F36344">
            <v>202780</v>
          </cell>
          <cell r="I36344" t="str">
            <v>GESTOR</v>
          </cell>
        </row>
        <row r="36345">
          <cell r="F36345">
            <v>1021721</v>
          </cell>
          <cell r="I36345" t="str">
            <v>GESTOR</v>
          </cell>
        </row>
        <row r="36346">
          <cell r="F36346">
            <v>976211</v>
          </cell>
          <cell r="I36346" t="str">
            <v>GESTOR</v>
          </cell>
        </row>
        <row r="36347">
          <cell r="F36347">
            <v>1034433</v>
          </cell>
          <cell r="I36347" t="str">
            <v>GESTOR</v>
          </cell>
        </row>
        <row r="36348">
          <cell r="F36348">
            <v>61186</v>
          </cell>
          <cell r="I36348" t="str">
            <v>GESTOR</v>
          </cell>
        </row>
        <row r="36349">
          <cell r="F36349">
            <v>82775</v>
          </cell>
          <cell r="I36349" t="str">
            <v>GESTOR</v>
          </cell>
        </row>
        <row r="36350">
          <cell r="F36350">
            <v>988422</v>
          </cell>
          <cell r="I36350" t="str">
            <v>GESTOR</v>
          </cell>
        </row>
        <row r="36351">
          <cell r="F36351">
            <v>1024952</v>
          </cell>
          <cell r="I36351" t="str">
            <v>GESTOR</v>
          </cell>
        </row>
        <row r="36352">
          <cell r="F36352">
            <v>1019406</v>
          </cell>
          <cell r="I36352" t="str">
            <v>GESTOR</v>
          </cell>
        </row>
        <row r="36353">
          <cell r="F36353">
            <v>369222</v>
          </cell>
          <cell r="I36353" t="str">
            <v>GESTOR</v>
          </cell>
        </row>
        <row r="36354">
          <cell r="F36354">
            <v>1047657</v>
          </cell>
          <cell r="I36354" t="str">
            <v>GESTOR</v>
          </cell>
        </row>
        <row r="36355">
          <cell r="F36355">
            <v>987586</v>
          </cell>
          <cell r="I36355" t="str">
            <v>GESTOR</v>
          </cell>
        </row>
        <row r="36356">
          <cell r="F36356">
            <v>54561</v>
          </cell>
          <cell r="I36356" t="str">
            <v>GESTOR</v>
          </cell>
        </row>
        <row r="36357">
          <cell r="F36357">
            <v>1033054</v>
          </cell>
          <cell r="I36357" t="str">
            <v>GESTOR</v>
          </cell>
        </row>
        <row r="36358">
          <cell r="F36358">
            <v>332502</v>
          </cell>
          <cell r="I36358" t="str">
            <v>GESTOR</v>
          </cell>
        </row>
        <row r="36359">
          <cell r="F36359">
            <v>1030939</v>
          </cell>
          <cell r="I36359" t="str">
            <v>GESTOR</v>
          </cell>
        </row>
        <row r="36360">
          <cell r="F36360">
            <v>688165</v>
          </cell>
          <cell r="I36360" t="str">
            <v>GESTOR</v>
          </cell>
        </row>
        <row r="36361">
          <cell r="F36361">
            <v>332956</v>
          </cell>
          <cell r="I36361" t="str">
            <v>GESTOR</v>
          </cell>
        </row>
        <row r="36362">
          <cell r="F36362">
            <v>844648</v>
          </cell>
          <cell r="I36362" t="str">
            <v>GESTOR</v>
          </cell>
        </row>
        <row r="36363">
          <cell r="F36363">
            <v>316809</v>
          </cell>
          <cell r="I36363" t="str">
            <v>GESTOR</v>
          </cell>
        </row>
        <row r="36364">
          <cell r="F36364">
            <v>374563</v>
          </cell>
          <cell r="I36364" t="str">
            <v>GESTOR</v>
          </cell>
        </row>
        <row r="36365">
          <cell r="F36365">
            <v>1022050</v>
          </cell>
          <cell r="I36365" t="str">
            <v>GESTOR</v>
          </cell>
        </row>
        <row r="36366">
          <cell r="F36366">
            <v>1021084</v>
          </cell>
          <cell r="I36366" t="str">
            <v>GESTOR</v>
          </cell>
        </row>
        <row r="36367">
          <cell r="F36367">
            <v>1025896</v>
          </cell>
          <cell r="I36367" t="str">
            <v>GESTOR</v>
          </cell>
        </row>
        <row r="36368">
          <cell r="F36368">
            <v>1034366</v>
          </cell>
          <cell r="I36368" t="str">
            <v>GESTOR</v>
          </cell>
        </row>
        <row r="36369">
          <cell r="F36369">
            <v>1048053</v>
          </cell>
          <cell r="I36369" t="str">
            <v>GESTOR</v>
          </cell>
        </row>
        <row r="36370">
          <cell r="F36370">
            <v>1028060</v>
          </cell>
          <cell r="I36370" t="str">
            <v>GESTOR</v>
          </cell>
        </row>
        <row r="36371">
          <cell r="F36371">
            <v>982806</v>
          </cell>
          <cell r="I36371" t="str">
            <v>GESTOR</v>
          </cell>
        </row>
        <row r="36372">
          <cell r="F36372">
            <v>556705</v>
          </cell>
          <cell r="I36372" t="str">
            <v>GESTOR</v>
          </cell>
        </row>
        <row r="36373">
          <cell r="F36373">
            <v>372015</v>
          </cell>
          <cell r="I36373" t="str">
            <v>GESTOR</v>
          </cell>
        </row>
        <row r="36374">
          <cell r="F36374">
            <v>964845</v>
          </cell>
          <cell r="I36374" t="str">
            <v>GESTOR</v>
          </cell>
        </row>
        <row r="36375">
          <cell r="F36375">
            <v>48659</v>
          </cell>
          <cell r="I36375" t="str">
            <v>GESTOR</v>
          </cell>
        </row>
        <row r="36376">
          <cell r="F36376">
            <v>347974</v>
          </cell>
          <cell r="I36376" t="str">
            <v>GESTOR</v>
          </cell>
        </row>
        <row r="36377">
          <cell r="F36377">
            <v>92431</v>
          </cell>
          <cell r="I36377" t="str">
            <v>GESTOR</v>
          </cell>
        </row>
        <row r="36378">
          <cell r="F36378">
            <v>1017242</v>
          </cell>
          <cell r="I36378" t="str">
            <v>GESTOR</v>
          </cell>
        </row>
        <row r="36379">
          <cell r="F36379">
            <v>1014804</v>
          </cell>
          <cell r="I36379" t="str">
            <v>GESTOR</v>
          </cell>
        </row>
        <row r="36380">
          <cell r="F36380">
            <v>936263</v>
          </cell>
          <cell r="I36380" t="str">
            <v>GESTOR</v>
          </cell>
        </row>
        <row r="36381">
          <cell r="F36381">
            <v>1007551</v>
          </cell>
          <cell r="I36381" t="str">
            <v>GESTOR</v>
          </cell>
        </row>
        <row r="36382">
          <cell r="F36382">
            <v>1020683</v>
          </cell>
          <cell r="I36382" t="str">
            <v>GESTOR</v>
          </cell>
        </row>
        <row r="36383">
          <cell r="F36383">
            <v>337727</v>
          </cell>
          <cell r="I36383" t="str">
            <v>GESTOR</v>
          </cell>
        </row>
        <row r="36384">
          <cell r="F36384">
            <v>1027532</v>
          </cell>
          <cell r="I36384" t="str">
            <v>GESTOR</v>
          </cell>
        </row>
        <row r="36385">
          <cell r="F36385">
            <v>1023505</v>
          </cell>
          <cell r="I36385" t="str">
            <v>GESTOR</v>
          </cell>
        </row>
        <row r="36386">
          <cell r="F36386">
            <v>333520</v>
          </cell>
          <cell r="I36386" t="str">
            <v>GESTOR</v>
          </cell>
        </row>
        <row r="36387">
          <cell r="F36387">
            <v>979065</v>
          </cell>
          <cell r="I36387" t="str">
            <v>GESTOR</v>
          </cell>
        </row>
        <row r="36388">
          <cell r="F36388">
            <v>332826</v>
          </cell>
          <cell r="I36388" t="str">
            <v>GESTOR</v>
          </cell>
        </row>
        <row r="36389">
          <cell r="F36389">
            <v>764424</v>
          </cell>
          <cell r="I36389" t="str">
            <v>GESTOR</v>
          </cell>
        </row>
        <row r="36390">
          <cell r="F36390">
            <v>1022301</v>
          </cell>
          <cell r="I36390" t="str">
            <v>GESTOR</v>
          </cell>
        </row>
        <row r="36391">
          <cell r="F36391">
            <v>982907</v>
          </cell>
          <cell r="I36391" t="str">
            <v>GESTOR</v>
          </cell>
        </row>
        <row r="36392">
          <cell r="F36392">
            <v>354968</v>
          </cell>
          <cell r="I36392" t="str">
            <v>GESTOR</v>
          </cell>
        </row>
        <row r="36393">
          <cell r="F36393">
            <v>37184</v>
          </cell>
          <cell r="I36393" t="str">
            <v>GESTOR</v>
          </cell>
        </row>
        <row r="36394">
          <cell r="F36394">
            <v>1038979</v>
          </cell>
          <cell r="I36394" t="str">
            <v>GESTOR</v>
          </cell>
        </row>
        <row r="36395">
          <cell r="F36395">
            <v>885556</v>
          </cell>
          <cell r="I36395" t="str">
            <v>GESTOR</v>
          </cell>
        </row>
        <row r="36396">
          <cell r="F36396">
            <v>741837</v>
          </cell>
          <cell r="I36396" t="str">
            <v>GESTOR</v>
          </cell>
        </row>
        <row r="36397">
          <cell r="F36397">
            <v>159919</v>
          </cell>
          <cell r="I36397" t="str">
            <v>GESTOR</v>
          </cell>
        </row>
        <row r="36398">
          <cell r="F36398">
            <v>1027530</v>
          </cell>
          <cell r="I36398" t="str">
            <v>GESTOR</v>
          </cell>
        </row>
        <row r="36399">
          <cell r="F36399">
            <v>350731</v>
          </cell>
          <cell r="I36399" t="str">
            <v>GESTOR</v>
          </cell>
        </row>
        <row r="36400">
          <cell r="F36400">
            <v>84429</v>
          </cell>
          <cell r="I36400" t="str">
            <v>GESTOR</v>
          </cell>
        </row>
        <row r="36401">
          <cell r="F36401">
            <v>1015424</v>
          </cell>
          <cell r="I36401" t="str">
            <v>GESTOR</v>
          </cell>
        </row>
        <row r="36402">
          <cell r="F36402">
            <v>977922</v>
          </cell>
          <cell r="I36402" t="str">
            <v>GESTOR</v>
          </cell>
        </row>
        <row r="36403">
          <cell r="F36403">
            <v>98754</v>
          </cell>
          <cell r="I36403" t="str">
            <v>GESTOR</v>
          </cell>
        </row>
        <row r="36404">
          <cell r="F36404">
            <v>1025108</v>
          </cell>
          <cell r="I36404" t="str">
            <v>GESTOR</v>
          </cell>
        </row>
        <row r="36405">
          <cell r="F36405">
            <v>958143</v>
          </cell>
          <cell r="I36405" t="str">
            <v>GESTOR</v>
          </cell>
        </row>
        <row r="36406">
          <cell r="F36406">
            <v>1016334</v>
          </cell>
          <cell r="I36406" t="str">
            <v>GESTOR</v>
          </cell>
        </row>
        <row r="36407">
          <cell r="F36407">
            <v>955597</v>
          </cell>
          <cell r="I36407" t="str">
            <v>GESTOR</v>
          </cell>
        </row>
        <row r="36408">
          <cell r="F36408">
            <v>981017</v>
          </cell>
          <cell r="I36408" t="str">
            <v>GESTOR</v>
          </cell>
        </row>
        <row r="36409">
          <cell r="F36409">
            <v>54880</v>
          </cell>
          <cell r="I36409" t="str">
            <v>GESTOR</v>
          </cell>
        </row>
        <row r="36410">
          <cell r="F36410">
            <v>904543</v>
          </cell>
          <cell r="I36410" t="str">
            <v>GESTOR</v>
          </cell>
        </row>
        <row r="36411">
          <cell r="F36411">
            <v>54732</v>
          </cell>
          <cell r="I36411" t="str">
            <v>GESTOR</v>
          </cell>
        </row>
        <row r="36412">
          <cell r="F36412">
            <v>317216</v>
          </cell>
          <cell r="I36412" t="str">
            <v>GESTOR</v>
          </cell>
        </row>
        <row r="36413">
          <cell r="F36413">
            <v>818848</v>
          </cell>
          <cell r="I36413" t="str">
            <v>GESTOR</v>
          </cell>
        </row>
        <row r="36414">
          <cell r="F36414">
            <v>949610</v>
          </cell>
          <cell r="I36414" t="str">
            <v>GESTOR</v>
          </cell>
        </row>
        <row r="36415">
          <cell r="F36415">
            <v>201845</v>
          </cell>
          <cell r="I36415" t="str">
            <v>GESTOR</v>
          </cell>
        </row>
        <row r="36416">
          <cell r="F36416">
            <v>1049015</v>
          </cell>
          <cell r="I36416" t="str">
            <v>GESTOR</v>
          </cell>
        </row>
        <row r="36417">
          <cell r="F36417">
            <v>1031911</v>
          </cell>
          <cell r="I36417" t="str">
            <v>GESTOR</v>
          </cell>
        </row>
        <row r="36418">
          <cell r="F36418">
            <v>319866</v>
          </cell>
          <cell r="I36418" t="str">
            <v>GESTOR</v>
          </cell>
        </row>
        <row r="36419">
          <cell r="F36419">
            <v>1009114</v>
          </cell>
          <cell r="I36419" t="str">
            <v>GESTOR</v>
          </cell>
        </row>
        <row r="36420">
          <cell r="F36420">
            <v>207398</v>
          </cell>
          <cell r="I36420" t="str">
            <v>GESTOR</v>
          </cell>
        </row>
        <row r="36421">
          <cell r="F36421">
            <v>1038184</v>
          </cell>
          <cell r="I36421" t="str">
            <v>GESTOR</v>
          </cell>
        </row>
        <row r="36422">
          <cell r="F36422">
            <v>79781</v>
          </cell>
          <cell r="I36422" t="str">
            <v>GESTOR</v>
          </cell>
        </row>
        <row r="36423">
          <cell r="F36423">
            <v>329174</v>
          </cell>
          <cell r="I36423" t="str">
            <v>GESTOR</v>
          </cell>
        </row>
        <row r="36424">
          <cell r="F36424">
            <v>165246</v>
          </cell>
          <cell r="I36424" t="str">
            <v>GESTOR</v>
          </cell>
        </row>
        <row r="36425">
          <cell r="F36425">
            <v>1012633</v>
          </cell>
          <cell r="I36425" t="str">
            <v>GESTOR</v>
          </cell>
        </row>
        <row r="36426">
          <cell r="F36426">
            <v>1043527</v>
          </cell>
          <cell r="I36426" t="str">
            <v>GESTOR</v>
          </cell>
        </row>
        <row r="36427">
          <cell r="F36427">
            <v>250920</v>
          </cell>
          <cell r="I36427" t="str">
            <v>GESTOR</v>
          </cell>
        </row>
        <row r="36428">
          <cell r="F36428">
            <v>691109</v>
          </cell>
          <cell r="I36428" t="str">
            <v>GESTOR</v>
          </cell>
        </row>
        <row r="36429">
          <cell r="F36429">
            <v>154746</v>
          </cell>
          <cell r="I36429" t="str">
            <v>GESTOR</v>
          </cell>
        </row>
        <row r="36430">
          <cell r="F36430">
            <v>968861</v>
          </cell>
          <cell r="I36430" t="str">
            <v>GESTOR</v>
          </cell>
        </row>
        <row r="36431">
          <cell r="F36431">
            <v>979469</v>
          </cell>
          <cell r="I36431" t="str">
            <v>GESTOR</v>
          </cell>
        </row>
        <row r="36432">
          <cell r="F36432">
            <v>364447</v>
          </cell>
          <cell r="I36432" t="str">
            <v>GESTOR</v>
          </cell>
        </row>
        <row r="36433">
          <cell r="F36433">
            <v>79150</v>
          </cell>
          <cell r="I36433" t="str">
            <v>GESTOR</v>
          </cell>
        </row>
        <row r="36434">
          <cell r="F36434">
            <v>274706</v>
          </cell>
          <cell r="I36434" t="str">
            <v>GESTOR</v>
          </cell>
        </row>
        <row r="36435">
          <cell r="F36435">
            <v>1051291</v>
          </cell>
          <cell r="I36435" t="str">
            <v>GESTOR</v>
          </cell>
        </row>
        <row r="36436">
          <cell r="F36436">
            <v>364127</v>
          </cell>
          <cell r="I36436" t="str">
            <v>GESTOR</v>
          </cell>
        </row>
        <row r="36437">
          <cell r="F36437">
            <v>370209</v>
          </cell>
          <cell r="I36437" t="str">
            <v>GESTOR</v>
          </cell>
        </row>
        <row r="36438">
          <cell r="F36438">
            <v>83290</v>
          </cell>
          <cell r="I36438" t="str">
            <v>GESTOR</v>
          </cell>
        </row>
        <row r="36439">
          <cell r="F36439">
            <v>1037862</v>
          </cell>
          <cell r="I36439" t="str">
            <v>GESTOR</v>
          </cell>
        </row>
        <row r="36440">
          <cell r="F36440">
            <v>150265</v>
          </cell>
          <cell r="I36440" t="str">
            <v>GESTOR</v>
          </cell>
        </row>
        <row r="36441">
          <cell r="F36441">
            <v>1022664</v>
          </cell>
          <cell r="I36441" t="str">
            <v>GESTOR</v>
          </cell>
        </row>
        <row r="36442">
          <cell r="F36442">
            <v>981336</v>
          </cell>
          <cell r="I36442" t="str">
            <v>GESTOR</v>
          </cell>
        </row>
        <row r="36443">
          <cell r="F36443">
            <v>93067</v>
          </cell>
          <cell r="I36443" t="str">
            <v>GESTOR</v>
          </cell>
        </row>
        <row r="36444">
          <cell r="F36444">
            <v>966000</v>
          </cell>
          <cell r="I36444" t="str">
            <v>GESTOR</v>
          </cell>
        </row>
        <row r="36445">
          <cell r="F36445">
            <v>1019079</v>
          </cell>
          <cell r="I36445" t="str">
            <v>GESTOR</v>
          </cell>
        </row>
        <row r="36446">
          <cell r="F36446">
            <v>368434</v>
          </cell>
          <cell r="I36446" t="str">
            <v>GESTOR</v>
          </cell>
        </row>
        <row r="36447">
          <cell r="F36447">
            <v>944374</v>
          </cell>
          <cell r="I36447" t="str">
            <v>GESTOR</v>
          </cell>
        </row>
        <row r="36448">
          <cell r="F36448">
            <v>1022604</v>
          </cell>
          <cell r="I36448" t="str">
            <v>GESTOR</v>
          </cell>
        </row>
        <row r="36449">
          <cell r="F36449">
            <v>1007782</v>
          </cell>
          <cell r="I36449" t="str">
            <v>GESTOR</v>
          </cell>
        </row>
        <row r="36450">
          <cell r="F36450">
            <v>827232</v>
          </cell>
          <cell r="I36450" t="str">
            <v>GESTOR</v>
          </cell>
        </row>
        <row r="36451">
          <cell r="F36451">
            <v>90103</v>
          </cell>
          <cell r="I36451" t="str">
            <v>GESTOR</v>
          </cell>
        </row>
        <row r="36452">
          <cell r="F36452">
            <v>1032247</v>
          </cell>
          <cell r="I36452" t="str">
            <v>GESTOR</v>
          </cell>
        </row>
        <row r="36453">
          <cell r="F36453">
            <v>953646</v>
          </cell>
          <cell r="I36453" t="str">
            <v>GESTOR</v>
          </cell>
        </row>
        <row r="36454">
          <cell r="F36454">
            <v>1008783</v>
          </cell>
          <cell r="I36454" t="str">
            <v>GESTOR</v>
          </cell>
        </row>
        <row r="36455">
          <cell r="F36455">
            <v>982565</v>
          </cell>
          <cell r="I36455" t="str">
            <v>GESTOR</v>
          </cell>
        </row>
        <row r="36456">
          <cell r="F36456">
            <v>160154</v>
          </cell>
          <cell r="I36456" t="str">
            <v>GESTOR</v>
          </cell>
        </row>
        <row r="36457">
          <cell r="F36457">
            <v>1050765</v>
          </cell>
          <cell r="I36457" t="str">
            <v>GESTOR</v>
          </cell>
        </row>
        <row r="36458">
          <cell r="F36458">
            <v>1056999</v>
          </cell>
          <cell r="I36458" t="str">
            <v>GESTOR</v>
          </cell>
        </row>
        <row r="36459">
          <cell r="F36459">
            <v>946101</v>
          </cell>
          <cell r="I36459" t="str">
            <v>GESTOR</v>
          </cell>
        </row>
        <row r="36460">
          <cell r="F36460">
            <v>144828</v>
          </cell>
          <cell r="I36460" t="str">
            <v>GESTOR</v>
          </cell>
        </row>
        <row r="36461">
          <cell r="F36461">
            <v>369676</v>
          </cell>
          <cell r="I36461" t="str">
            <v>GESTOR</v>
          </cell>
        </row>
        <row r="36462">
          <cell r="F36462">
            <v>820668</v>
          </cell>
          <cell r="I36462" t="str">
            <v>GESTOR</v>
          </cell>
        </row>
        <row r="36463">
          <cell r="F36463">
            <v>60104</v>
          </cell>
          <cell r="I36463" t="str">
            <v>GESTOR</v>
          </cell>
        </row>
        <row r="36464">
          <cell r="F36464">
            <v>151411</v>
          </cell>
          <cell r="I36464" t="str">
            <v>GESTOR</v>
          </cell>
        </row>
        <row r="36465">
          <cell r="F36465">
            <v>997219</v>
          </cell>
          <cell r="I36465" t="str">
            <v>GESTOR</v>
          </cell>
        </row>
        <row r="36466">
          <cell r="F36466">
            <v>345193</v>
          </cell>
          <cell r="I36466" t="str">
            <v>GESTOR</v>
          </cell>
        </row>
        <row r="36467">
          <cell r="F36467">
            <v>59693</v>
          </cell>
          <cell r="I36467" t="str">
            <v>GESTOR</v>
          </cell>
        </row>
        <row r="36468">
          <cell r="F36468">
            <v>787018</v>
          </cell>
          <cell r="I36468" t="str">
            <v>GESTOR</v>
          </cell>
        </row>
        <row r="36469">
          <cell r="F36469">
            <v>1044459</v>
          </cell>
          <cell r="I36469" t="str">
            <v>GESTOR</v>
          </cell>
        </row>
        <row r="36470">
          <cell r="F36470">
            <v>784603</v>
          </cell>
          <cell r="I36470" t="str">
            <v>GESTOR</v>
          </cell>
        </row>
        <row r="36471">
          <cell r="F36471">
            <v>983255</v>
          </cell>
          <cell r="I36471" t="str">
            <v>GESTOR</v>
          </cell>
        </row>
        <row r="36472">
          <cell r="F36472">
            <v>368000</v>
          </cell>
          <cell r="I36472" t="str">
            <v>CAJERO LIDER</v>
          </cell>
        </row>
        <row r="36473">
          <cell r="F36473">
            <v>39518</v>
          </cell>
          <cell r="I36473" t="str">
            <v>CAJERO LIDER</v>
          </cell>
        </row>
        <row r="36474">
          <cell r="F36474">
            <v>353705</v>
          </cell>
          <cell r="I36474" t="str">
            <v>CAJERO LIDER</v>
          </cell>
        </row>
        <row r="36475">
          <cell r="F36475">
            <v>288559</v>
          </cell>
          <cell r="I36475" t="str">
            <v>CAJERO LIDER</v>
          </cell>
        </row>
        <row r="36476">
          <cell r="F36476">
            <v>1013006</v>
          </cell>
          <cell r="I36476" t="str">
            <v>CAJERO LIDER</v>
          </cell>
        </row>
        <row r="36477">
          <cell r="F36477">
            <v>1040833</v>
          </cell>
          <cell r="I36477" t="str">
            <v>PROMOTOR</v>
          </cell>
        </row>
        <row r="36478">
          <cell r="F36478">
            <v>1008782</v>
          </cell>
          <cell r="I36478" t="str">
            <v>PROMOTOR</v>
          </cell>
        </row>
        <row r="36479">
          <cell r="F36479">
            <v>83730</v>
          </cell>
          <cell r="I36479" t="str">
            <v>PROMOTOR</v>
          </cell>
        </row>
        <row r="36480">
          <cell r="F36480">
            <v>948362</v>
          </cell>
          <cell r="I36480" t="str">
            <v>CAJERO LIDER</v>
          </cell>
        </row>
        <row r="36481">
          <cell r="F36481">
            <v>353564</v>
          </cell>
          <cell r="I36481" t="str">
            <v>CAJERO LIDER</v>
          </cell>
        </row>
        <row r="36482">
          <cell r="F36482">
            <v>61632</v>
          </cell>
          <cell r="I36482" t="str">
            <v>CAJERO LIDER</v>
          </cell>
        </row>
        <row r="36483">
          <cell r="F36483">
            <v>974579</v>
          </cell>
          <cell r="I36483" t="str">
            <v>CAJERO LIDER</v>
          </cell>
        </row>
        <row r="36484">
          <cell r="F36484">
            <v>1018057</v>
          </cell>
          <cell r="I36484" t="str">
            <v>GESTOR</v>
          </cell>
        </row>
        <row r="36485">
          <cell r="F36485">
            <v>969968</v>
          </cell>
          <cell r="I36485" t="str">
            <v>GESTOR</v>
          </cell>
        </row>
        <row r="36486">
          <cell r="F36486">
            <v>787531</v>
          </cell>
          <cell r="I36486" t="str">
            <v>PROMOTOR</v>
          </cell>
        </row>
        <row r="36487">
          <cell r="F36487">
            <v>362761</v>
          </cell>
          <cell r="I36487" t="str">
            <v>CAJERO LIDER</v>
          </cell>
        </row>
        <row r="36488">
          <cell r="F36488">
            <v>951728</v>
          </cell>
          <cell r="I36488" t="str">
            <v>CAJERO LIDER</v>
          </cell>
        </row>
        <row r="36489">
          <cell r="F36489">
            <v>357029</v>
          </cell>
          <cell r="I36489" t="str">
            <v>CAJERO LIDER</v>
          </cell>
        </row>
        <row r="36490">
          <cell r="F36490">
            <v>986053</v>
          </cell>
          <cell r="I36490" t="str">
            <v>CAJERO LIDER</v>
          </cell>
        </row>
        <row r="36491">
          <cell r="F36491">
            <v>959275</v>
          </cell>
          <cell r="I36491" t="str">
            <v>CAJERO LIDER</v>
          </cell>
        </row>
        <row r="36492">
          <cell r="F36492">
            <v>984768</v>
          </cell>
          <cell r="I36492" t="str">
            <v>CAJERO LIDER</v>
          </cell>
        </row>
        <row r="36493">
          <cell r="F36493">
            <v>1019462</v>
          </cell>
          <cell r="I36493" t="str">
            <v>CAJERO LIDER</v>
          </cell>
        </row>
        <row r="36494">
          <cell r="F36494">
            <v>266039</v>
          </cell>
          <cell r="I36494" t="str">
            <v>CAJERO LIDER</v>
          </cell>
        </row>
        <row r="36495">
          <cell r="F36495">
            <v>233596</v>
          </cell>
          <cell r="I36495" t="str">
            <v>CAJERO LIDER</v>
          </cell>
        </row>
        <row r="36496">
          <cell r="F36496">
            <v>945097</v>
          </cell>
          <cell r="I36496" t="str">
            <v>CAJERO LIDER</v>
          </cell>
        </row>
        <row r="36497">
          <cell r="F36497">
            <v>315168</v>
          </cell>
          <cell r="I36497" t="str">
            <v>CAJERO LIDER</v>
          </cell>
        </row>
        <row r="36498">
          <cell r="F36498">
            <v>235701</v>
          </cell>
          <cell r="I36498" t="str">
            <v>CAJERO LIDER</v>
          </cell>
        </row>
        <row r="36499">
          <cell r="F36499">
            <v>342926</v>
          </cell>
          <cell r="I36499" t="str">
            <v>CAJERO LIDER</v>
          </cell>
        </row>
        <row r="36500">
          <cell r="F36500">
            <v>365864</v>
          </cell>
          <cell r="I36500" t="str">
            <v>CAJERO LIDER</v>
          </cell>
        </row>
        <row r="36501">
          <cell r="F36501">
            <v>54465</v>
          </cell>
          <cell r="I36501" t="str">
            <v>CAJERO LIDER</v>
          </cell>
        </row>
        <row r="36502">
          <cell r="F36502">
            <v>325700</v>
          </cell>
          <cell r="I36502" t="str">
            <v>CAJERO LIDER</v>
          </cell>
        </row>
        <row r="36503">
          <cell r="F36503">
            <v>54139</v>
          </cell>
          <cell r="I36503" t="str">
            <v>GESTOR</v>
          </cell>
        </row>
        <row r="36504">
          <cell r="F36504">
            <v>210725</v>
          </cell>
          <cell r="I36504" t="str">
            <v>CAJERO LIDER</v>
          </cell>
        </row>
        <row r="36505">
          <cell r="F36505">
            <v>164110</v>
          </cell>
          <cell r="I36505" t="str">
            <v>CAJERO LIDER</v>
          </cell>
        </row>
        <row r="36506">
          <cell r="F36506">
            <v>946335</v>
          </cell>
          <cell r="I36506" t="str">
            <v>CAJERO LIDER</v>
          </cell>
        </row>
        <row r="36507">
          <cell r="F36507">
            <v>89209</v>
          </cell>
          <cell r="I36507" t="str">
            <v>CAJERO LIDER</v>
          </cell>
        </row>
        <row r="36508">
          <cell r="F36508">
            <v>1013911</v>
          </cell>
          <cell r="I36508" t="str">
            <v>GESTOR</v>
          </cell>
        </row>
        <row r="36509">
          <cell r="F36509">
            <v>73189</v>
          </cell>
          <cell r="I36509" t="str">
            <v>CAJERO LIDER</v>
          </cell>
        </row>
        <row r="36510">
          <cell r="F36510">
            <v>77106</v>
          </cell>
          <cell r="I36510" t="str">
            <v>CAJERO LIDER</v>
          </cell>
        </row>
        <row r="36511">
          <cell r="F36511">
            <v>205850</v>
          </cell>
          <cell r="I36511" t="str">
            <v>CAJERO LIDER</v>
          </cell>
        </row>
        <row r="36512">
          <cell r="F36512">
            <v>203904</v>
          </cell>
          <cell r="I36512" t="str">
            <v>CAJERO LIDER</v>
          </cell>
        </row>
        <row r="36513">
          <cell r="F36513">
            <v>982439</v>
          </cell>
          <cell r="I36513" t="str">
            <v>CAJERO LIDER</v>
          </cell>
        </row>
        <row r="36514">
          <cell r="F36514">
            <v>46012</v>
          </cell>
          <cell r="I36514" t="str">
            <v>CAJERO LIDER</v>
          </cell>
        </row>
        <row r="36515">
          <cell r="F36515">
            <v>42415</v>
          </cell>
          <cell r="I36515" t="str">
            <v>CAJERO LIDER</v>
          </cell>
        </row>
        <row r="36516">
          <cell r="F36516">
            <v>81995</v>
          </cell>
          <cell r="I36516" t="str">
            <v>CAJERO LIDER</v>
          </cell>
        </row>
        <row r="36517">
          <cell r="F36517">
            <v>66552</v>
          </cell>
          <cell r="I36517" t="str">
            <v>CAJERO LIDER</v>
          </cell>
        </row>
        <row r="36518">
          <cell r="F36518">
            <v>97072</v>
          </cell>
          <cell r="I36518" t="str">
            <v>GESTOR</v>
          </cell>
        </row>
        <row r="36519">
          <cell r="F36519">
            <v>1016049</v>
          </cell>
          <cell r="I36519" t="str">
            <v>GESTOR</v>
          </cell>
        </row>
        <row r="36520">
          <cell r="F36520">
            <v>82971</v>
          </cell>
          <cell r="I36520" t="str">
            <v>GESTOR</v>
          </cell>
        </row>
        <row r="36521">
          <cell r="F36521">
            <v>982671</v>
          </cell>
          <cell r="I36521" t="str">
            <v>CAJERO LIDER</v>
          </cell>
        </row>
        <row r="36522">
          <cell r="F36522">
            <v>368929</v>
          </cell>
          <cell r="I36522" t="str">
            <v>GESTOR</v>
          </cell>
        </row>
        <row r="36523">
          <cell r="F36523">
            <v>1007326</v>
          </cell>
          <cell r="I36523" t="str">
            <v>CAJERO LIDER</v>
          </cell>
        </row>
        <row r="36524">
          <cell r="F36524">
            <v>324536</v>
          </cell>
          <cell r="I36524" t="str">
            <v>CAJERO LIDER</v>
          </cell>
        </row>
        <row r="36525">
          <cell r="F36525">
            <v>354089</v>
          </cell>
          <cell r="I36525" t="str">
            <v>CAJERO LIDER</v>
          </cell>
        </row>
        <row r="36526">
          <cell r="F36526">
            <v>63261</v>
          </cell>
          <cell r="I36526" t="str">
            <v>GERENTE</v>
          </cell>
        </row>
        <row r="36527">
          <cell r="F36527">
            <v>362251</v>
          </cell>
          <cell r="I36527" t="str">
            <v>CAJERO LIDER</v>
          </cell>
        </row>
        <row r="36528">
          <cell r="F36528">
            <v>201673</v>
          </cell>
          <cell r="I36528" t="str">
            <v>CAJERO LIDER</v>
          </cell>
        </row>
        <row r="36529">
          <cell r="F36529">
            <v>71303</v>
          </cell>
          <cell r="I36529" t="str">
            <v>CAJERO LIDER</v>
          </cell>
        </row>
        <row r="36530">
          <cell r="F36530">
            <v>984004</v>
          </cell>
          <cell r="I36530" t="str">
            <v>CAJERO LIDER</v>
          </cell>
        </row>
        <row r="36531">
          <cell r="F36531">
            <v>162268</v>
          </cell>
          <cell r="I36531" t="str">
            <v>CAJERO LIDER</v>
          </cell>
        </row>
        <row r="36532">
          <cell r="F36532">
            <v>88123</v>
          </cell>
          <cell r="I36532" t="str">
            <v>CAJERO LIDER</v>
          </cell>
        </row>
        <row r="36533">
          <cell r="F36533">
            <v>370120</v>
          </cell>
          <cell r="I36533" t="str">
            <v>CAJERO LIDER</v>
          </cell>
        </row>
        <row r="36534">
          <cell r="F36534">
            <v>375524</v>
          </cell>
          <cell r="I36534" t="str">
            <v>CAJERO LIDER</v>
          </cell>
        </row>
        <row r="36535">
          <cell r="F36535">
            <v>185817</v>
          </cell>
          <cell r="I36535" t="str">
            <v>CAJERO LIDER</v>
          </cell>
        </row>
        <row r="36536">
          <cell r="F36536">
            <v>612893</v>
          </cell>
          <cell r="I36536" t="str">
            <v>DIRECTOR</v>
          </cell>
        </row>
        <row r="36537">
          <cell r="F36537">
            <v>984072</v>
          </cell>
          <cell r="I36537" t="str">
            <v>CAJERO LIDER</v>
          </cell>
        </row>
        <row r="36538">
          <cell r="F36538">
            <v>1043824</v>
          </cell>
          <cell r="I36538" t="str">
            <v>PROMOTOR</v>
          </cell>
        </row>
        <row r="36539">
          <cell r="F36539">
            <v>374795</v>
          </cell>
          <cell r="I36539" t="str">
            <v>CAJERO LIDER</v>
          </cell>
        </row>
        <row r="36540">
          <cell r="F36540">
            <v>64236</v>
          </cell>
          <cell r="I36540" t="str">
            <v>CAJERO LIDER</v>
          </cell>
        </row>
        <row r="36541">
          <cell r="F36541">
            <v>257125</v>
          </cell>
          <cell r="I36541" t="str">
            <v>CAJERO LIDER</v>
          </cell>
        </row>
        <row r="36542">
          <cell r="F36542">
            <v>950916</v>
          </cell>
          <cell r="I36542" t="str">
            <v>CAJERO LIDER</v>
          </cell>
        </row>
        <row r="36543">
          <cell r="F36543">
            <v>302481</v>
          </cell>
          <cell r="I36543" t="str">
            <v>DIRECTOR</v>
          </cell>
        </row>
        <row r="36544">
          <cell r="F36544">
            <v>954912</v>
          </cell>
          <cell r="I36544" t="str">
            <v>CAJERO DE TIEMPO PARCIAL</v>
          </cell>
        </row>
        <row r="36545">
          <cell r="F36545">
            <v>43353</v>
          </cell>
          <cell r="I36545" t="str">
            <v>GESTOR</v>
          </cell>
        </row>
        <row r="36546">
          <cell r="F36546">
            <v>87741</v>
          </cell>
          <cell r="I36546" t="str">
            <v>GESTOR</v>
          </cell>
        </row>
        <row r="36547">
          <cell r="F36547">
            <v>1036136</v>
          </cell>
          <cell r="I36547" t="str">
            <v>GESTOR</v>
          </cell>
        </row>
        <row r="36548">
          <cell r="F36548">
            <v>369915</v>
          </cell>
          <cell r="I36548" t="str">
            <v>CAJERO LIDER</v>
          </cell>
        </row>
        <row r="36549">
          <cell r="F36549">
            <v>174971</v>
          </cell>
          <cell r="I36549" t="str">
            <v>CAJERO LIDER</v>
          </cell>
        </row>
        <row r="36550">
          <cell r="F36550">
            <v>1009944</v>
          </cell>
          <cell r="I36550" t="str">
            <v>CAJERO LIDER</v>
          </cell>
        </row>
        <row r="36551">
          <cell r="F36551">
            <v>282335</v>
          </cell>
          <cell r="I36551" t="str">
            <v>CAJERO LIDER</v>
          </cell>
        </row>
        <row r="36552">
          <cell r="F36552">
            <v>42938</v>
          </cell>
          <cell r="I36552" t="str">
            <v>CAJERO LIDER</v>
          </cell>
        </row>
        <row r="36553">
          <cell r="F36553">
            <v>965392</v>
          </cell>
          <cell r="I36553" t="str">
            <v>DIRECTOR</v>
          </cell>
        </row>
        <row r="36554">
          <cell r="F36554">
            <v>1027573</v>
          </cell>
          <cell r="I36554" t="str">
            <v>CAJERO LIDER</v>
          </cell>
        </row>
        <row r="36555">
          <cell r="F36555">
            <v>194098</v>
          </cell>
          <cell r="I36555" t="str">
            <v>CAJERO LIDER</v>
          </cell>
        </row>
        <row r="36556">
          <cell r="F36556">
            <v>185194</v>
          </cell>
          <cell r="I36556" t="str">
            <v>ENCARGADO</v>
          </cell>
        </row>
        <row r="36557">
          <cell r="F36557">
            <v>650211</v>
          </cell>
          <cell r="I36557" t="str">
            <v>DIRECTOR</v>
          </cell>
        </row>
        <row r="36558">
          <cell r="F36558">
            <v>361592</v>
          </cell>
          <cell r="I36558" t="str">
            <v>CAJERO LIDER</v>
          </cell>
        </row>
        <row r="36559">
          <cell r="F36559">
            <v>325371</v>
          </cell>
          <cell r="I36559" t="str">
            <v>CAJERO LIDER</v>
          </cell>
        </row>
        <row r="36560">
          <cell r="F36560">
            <v>44937</v>
          </cell>
          <cell r="I36560" t="str">
            <v>CAJERO LIDER</v>
          </cell>
        </row>
        <row r="36561">
          <cell r="F36561">
            <v>551505</v>
          </cell>
          <cell r="I36561" t="str">
            <v>DIRECTOR</v>
          </cell>
        </row>
        <row r="36562">
          <cell r="F36562">
            <v>63136</v>
          </cell>
          <cell r="I36562" t="str">
            <v>CAJERO LIDER</v>
          </cell>
        </row>
        <row r="36563">
          <cell r="F36563">
            <v>929777</v>
          </cell>
          <cell r="I36563" t="str">
            <v>CAJERO LIDER</v>
          </cell>
        </row>
        <row r="36564">
          <cell r="F36564">
            <v>96461</v>
          </cell>
          <cell r="I36564" t="str">
            <v>CAJERO LIDER</v>
          </cell>
        </row>
        <row r="36565">
          <cell r="F36565">
            <v>1015730</v>
          </cell>
          <cell r="I36565" t="str">
            <v>CAJERO LIDER</v>
          </cell>
        </row>
        <row r="36566">
          <cell r="F36566">
            <v>788825</v>
          </cell>
          <cell r="I36566" t="str">
            <v>CAJERO LIDER</v>
          </cell>
        </row>
        <row r="36567">
          <cell r="F36567">
            <v>75358</v>
          </cell>
          <cell r="I36567" t="str">
            <v>CAJERO LIDER</v>
          </cell>
        </row>
        <row r="36568">
          <cell r="F36568">
            <v>1014428</v>
          </cell>
          <cell r="I36568" t="str">
            <v>CAJERO LIDER</v>
          </cell>
        </row>
        <row r="36569">
          <cell r="F36569">
            <v>587889</v>
          </cell>
          <cell r="I36569" t="str">
            <v>DIRECTOR</v>
          </cell>
        </row>
        <row r="36570">
          <cell r="F36570">
            <v>953080</v>
          </cell>
          <cell r="I36570" t="str">
            <v>CAJERO LIDER</v>
          </cell>
        </row>
        <row r="36571">
          <cell r="F36571">
            <v>194566</v>
          </cell>
          <cell r="I36571" t="str">
            <v>CAJERO LIDER</v>
          </cell>
        </row>
        <row r="36572">
          <cell r="F36572">
            <v>352634</v>
          </cell>
          <cell r="I36572" t="str">
            <v>CAJERO LIDER</v>
          </cell>
        </row>
        <row r="36573">
          <cell r="F36573">
            <v>89825</v>
          </cell>
          <cell r="I36573" t="str">
            <v>CAJERO LIDER</v>
          </cell>
        </row>
        <row r="36574">
          <cell r="F36574">
            <v>252474</v>
          </cell>
          <cell r="I36574" t="str">
            <v>CAJERO LIDER</v>
          </cell>
        </row>
        <row r="36575">
          <cell r="F36575">
            <v>75367</v>
          </cell>
          <cell r="I36575" t="str">
            <v>CAJERO LIDER</v>
          </cell>
        </row>
        <row r="36576">
          <cell r="F36576">
            <v>1006765</v>
          </cell>
          <cell r="I36576" t="str">
            <v>CAJERO LIDER</v>
          </cell>
        </row>
        <row r="36577">
          <cell r="F36577">
            <v>64458</v>
          </cell>
          <cell r="I36577" t="str">
            <v>CAJERO LIDER</v>
          </cell>
        </row>
        <row r="36578">
          <cell r="F36578">
            <v>609906</v>
          </cell>
          <cell r="I36578" t="str">
            <v>DIRECTOR</v>
          </cell>
        </row>
        <row r="36579">
          <cell r="F36579">
            <v>43179</v>
          </cell>
          <cell r="I36579" t="str">
            <v>CAJERO LIDER</v>
          </cell>
        </row>
        <row r="36580">
          <cell r="F36580">
            <v>77352</v>
          </cell>
          <cell r="I36580" t="str">
            <v>CAJERO LIDER</v>
          </cell>
        </row>
        <row r="36581">
          <cell r="F36581">
            <v>1032244</v>
          </cell>
          <cell r="I36581" t="str">
            <v>CAJERO LIDER</v>
          </cell>
        </row>
        <row r="36582">
          <cell r="F36582">
            <v>36499</v>
          </cell>
          <cell r="I36582" t="str">
            <v>CAJERO LIDER</v>
          </cell>
        </row>
        <row r="36583">
          <cell r="F36583">
            <v>783106</v>
          </cell>
          <cell r="I36583" t="str">
            <v>CAJERO LIDER</v>
          </cell>
        </row>
        <row r="36584">
          <cell r="F36584">
            <v>194424</v>
          </cell>
          <cell r="I36584" t="str">
            <v>CAJERO LIDER</v>
          </cell>
        </row>
        <row r="36585">
          <cell r="F36585">
            <v>783569</v>
          </cell>
          <cell r="I36585" t="str">
            <v>CAJERO LIDER</v>
          </cell>
        </row>
        <row r="36586">
          <cell r="F36586">
            <v>717221</v>
          </cell>
          <cell r="I36586" t="str">
            <v>DIRECTOR</v>
          </cell>
        </row>
        <row r="36587">
          <cell r="F36587">
            <v>349436</v>
          </cell>
          <cell r="I36587" t="str">
            <v>CAJERO LIDER</v>
          </cell>
        </row>
        <row r="36588">
          <cell r="F36588">
            <v>785938</v>
          </cell>
          <cell r="I36588" t="str">
            <v>CAJERO LIDER</v>
          </cell>
        </row>
        <row r="36589">
          <cell r="F36589">
            <v>1016411</v>
          </cell>
          <cell r="I36589" t="str">
            <v>CAJERO LIDER</v>
          </cell>
        </row>
        <row r="36590">
          <cell r="F36590">
            <v>825740</v>
          </cell>
          <cell r="I36590" t="str">
            <v>DIRECTOR</v>
          </cell>
        </row>
        <row r="36591">
          <cell r="F36591">
            <v>61749</v>
          </cell>
          <cell r="I36591" t="str">
            <v>CAJERO LIDER</v>
          </cell>
        </row>
        <row r="36592">
          <cell r="F36592">
            <v>170875</v>
          </cell>
          <cell r="I36592" t="str">
            <v>DIRECTOR</v>
          </cell>
        </row>
        <row r="36593">
          <cell r="F36593">
            <v>68395</v>
          </cell>
          <cell r="I36593" t="str">
            <v>CAJERO LIDER</v>
          </cell>
        </row>
        <row r="36594">
          <cell r="F36594">
            <v>981419</v>
          </cell>
          <cell r="I36594" t="str">
            <v>CAJERO LIDER</v>
          </cell>
        </row>
        <row r="36595">
          <cell r="F36595">
            <v>345853</v>
          </cell>
          <cell r="I36595" t="str">
            <v>CAJERO LIDER</v>
          </cell>
        </row>
        <row r="36596">
          <cell r="F36596">
            <v>945415</v>
          </cell>
          <cell r="I36596" t="str">
            <v>DIRECTOR</v>
          </cell>
        </row>
        <row r="36597">
          <cell r="F36597">
            <v>184565</v>
          </cell>
          <cell r="I36597" t="str">
            <v>DIRECTOR</v>
          </cell>
        </row>
        <row r="36598">
          <cell r="F36598">
            <v>165148</v>
          </cell>
          <cell r="I36598" t="str">
            <v>DIRECTOR</v>
          </cell>
        </row>
        <row r="36599">
          <cell r="F36599">
            <v>595370</v>
          </cell>
          <cell r="I36599" t="str">
            <v>DIRECTOR</v>
          </cell>
        </row>
        <row r="36600">
          <cell r="F36600">
            <v>87834</v>
          </cell>
          <cell r="I36600" t="str">
            <v>DIRECTOR</v>
          </cell>
        </row>
        <row r="36601">
          <cell r="F36601">
            <v>800809</v>
          </cell>
          <cell r="I36601" t="str">
            <v>DIRECTOR</v>
          </cell>
        </row>
        <row r="36602">
          <cell r="F36602">
            <v>655078</v>
          </cell>
          <cell r="I36602" t="str">
            <v>DIRECTOR</v>
          </cell>
        </row>
        <row r="36603">
          <cell r="F36603">
            <v>514534</v>
          </cell>
          <cell r="I36603" t="str">
            <v>DIRECTOR</v>
          </cell>
        </row>
        <row r="36604">
          <cell r="F36604">
            <v>956052</v>
          </cell>
          <cell r="I36604" t="str">
            <v>DIRECTOR</v>
          </cell>
        </row>
        <row r="36605">
          <cell r="F36605">
            <v>584603</v>
          </cell>
          <cell r="I36605" t="str">
            <v>JEFE</v>
          </cell>
        </row>
        <row r="36606">
          <cell r="F36606">
            <v>942377</v>
          </cell>
          <cell r="I36606" t="str">
            <v>DIRECTOR</v>
          </cell>
        </row>
        <row r="36607">
          <cell r="F36607">
            <v>150765</v>
          </cell>
          <cell r="I36607" t="str">
            <v>DIRECTOR</v>
          </cell>
        </row>
        <row r="36608">
          <cell r="F36608">
            <v>69777</v>
          </cell>
          <cell r="I36608" t="str">
            <v>DIRECTOR</v>
          </cell>
        </row>
        <row r="36609">
          <cell r="F36609">
            <v>616463</v>
          </cell>
          <cell r="I36609" t="str">
            <v>DIRECTOR</v>
          </cell>
        </row>
        <row r="36610">
          <cell r="F36610">
            <v>647505</v>
          </cell>
          <cell r="I36610" t="str">
            <v>DIRECTOR</v>
          </cell>
        </row>
        <row r="36611">
          <cell r="F36611">
            <v>524281</v>
          </cell>
          <cell r="I36611" t="str">
            <v>DIRECTOR</v>
          </cell>
        </row>
        <row r="36612">
          <cell r="F36612">
            <v>189707</v>
          </cell>
          <cell r="I36612" t="str">
            <v>DIRECTOR</v>
          </cell>
        </row>
        <row r="36613">
          <cell r="F36613">
            <v>84741</v>
          </cell>
          <cell r="I36613" t="str">
            <v>DIRECTOR</v>
          </cell>
        </row>
        <row r="36614">
          <cell r="F36614">
            <v>805965</v>
          </cell>
          <cell r="I36614" t="str">
            <v>DIRECTOR</v>
          </cell>
        </row>
        <row r="36615">
          <cell r="F36615">
            <v>89612</v>
          </cell>
          <cell r="I36615" t="str">
            <v>DIRECTOR</v>
          </cell>
        </row>
        <row r="36616">
          <cell r="F36616">
            <v>1045264</v>
          </cell>
          <cell r="I36616" t="str">
            <v>PROMOTOR</v>
          </cell>
        </row>
        <row r="36617">
          <cell r="F36617">
            <v>355625</v>
          </cell>
          <cell r="I36617" t="str">
            <v>GESTOR</v>
          </cell>
        </row>
        <row r="36618">
          <cell r="F36618">
            <v>60066624</v>
          </cell>
          <cell r="I36618" t="str">
            <v>ANALISTA</v>
          </cell>
        </row>
        <row r="36619">
          <cell r="F36619">
            <v>1052879</v>
          </cell>
          <cell r="I36619" t="str">
            <v>GESTOR</v>
          </cell>
        </row>
        <row r="36620">
          <cell r="F36620">
            <v>1047258</v>
          </cell>
          <cell r="I36620" t="str">
            <v>PROMOTOR</v>
          </cell>
        </row>
        <row r="36621">
          <cell r="F36621">
            <v>1053142</v>
          </cell>
          <cell r="I36621" t="str">
            <v>CAJERO UNIVERSAL</v>
          </cell>
        </row>
        <row r="36622">
          <cell r="F36622">
            <v>1043598</v>
          </cell>
          <cell r="I36622" t="str">
            <v>CAJERO UNIVERSAL</v>
          </cell>
        </row>
        <row r="36623">
          <cell r="F36623">
            <v>1032738</v>
          </cell>
          <cell r="I36623" t="str">
            <v>PROMOTOR</v>
          </cell>
        </row>
        <row r="36624">
          <cell r="F36624">
            <v>1055909</v>
          </cell>
          <cell r="I36624" t="str">
            <v>PROMOTOR</v>
          </cell>
        </row>
        <row r="36625">
          <cell r="F36625">
            <v>1043611</v>
          </cell>
          <cell r="I36625" t="str">
            <v>GESTOR</v>
          </cell>
        </row>
        <row r="36626">
          <cell r="F36626">
            <v>310317</v>
          </cell>
          <cell r="I36626" t="str">
            <v>GESTOR</v>
          </cell>
        </row>
        <row r="36627">
          <cell r="F36627">
            <v>814308</v>
          </cell>
          <cell r="I36627" t="str">
            <v>ASISTENTE</v>
          </cell>
        </row>
        <row r="36628">
          <cell r="F36628">
            <v>975118</v>
          </cell>
          <cell r="I36628" t="str">
            <v>ASISTENTE</v>
          </cell>
        </row>
        <row r="36629">
          <cell r="F36629">
            <v>287849</v>
          </cell>
          <cell r="I36629" t="str">
            <v>ASISTENTE</v>
          </cell>
        </row>
        <row r="36630">
          <cell r="F36630">
            <v>76514</v>
          </cell>
          <cell r="I36630" t="str">
            <v>ASISTENTE</v>
          </cell>
        </row>
        <row r="36631">
          <cell r="F36631">
            <v>1044599</v>
          </cell>
          <cell r="I36631" t="str">
            <v>PROMOTOR</v>
          </cell>
        </row>
        <row r="36632">
          <cell r="F36632">
            <v>212134</v>
          </cell>
          <cell r="I36632" t="str">
            <v>GESTOR</v>
          </cell>
        </row>
        <row r="36633">
          <cell r="F36633">
            <v>1035281</v>
          </cell>
          <cell r="I36633" t="str">
            <v>CAJERO UNIVERSAL</v>
          </cell>
        </row>
        <row r="36634">
          <cell r="F36634">
            <v>85878</v>
          </cell>
          <cell r="I36634" t="str">
            <v>GESTOR</v>
          </cell>
        </row>
        <row r="36635">
          <cell r="F36635">
            <v>74179</v>
          </cell>
          <cell r="I36635" t="str">
            <v>ASISTENTE</v>
          </cell>
        </row>
        <row r="36636">
          <cell r="F36636">
            <v>1048249</v>
          </cell>
          <cell r="I36636" t="str">
            <v>ASISTENTE</v>
          </cell>
        </row>
        <row r="36637">
          <cell r="F36637">
            <v>1010348</v>
          </cell>
          <cell r="I36637" t="str">
            <v>PROMOTOR</v>
          </cell>
        </row>
        <row r="36638">
          <cell r="F36638">
            <v>153365</v>
          </cell>
          <cell r="I36638" t="str">
            <v>ASISTENTE</v>
          </cell>
        </row>
        <row r="36639">
          <cell r="F36639">
            <v>69288</v>
          </cell>
          <cell r="I36639" t="str">
            <v>CAJERO LIDER</v>
          </cell>
        </row>
        <row r="36640">
          <cell r="F36640">
            <v>986647</v>
          </cell>
          <cell r="I36640" t="str">
            <v>PROMOTOR</v>
          </cell>
        </row>
        <row r="36641">
          <cell r="F36641">
            <v>981641</v>
          </cell>
          <cell r="I36641" t="str">
            <v>CAJERO LIDER</v>
          </cell>
        </row>
        <row r="36642">
          <cell r="F36642">
            <v>803336</v>
          </cell>
          <cell r="I36642" t="str">
            <v>CAJERO LIDER</v>
          </cell>
        </row>
        <row r="36643">
          <cell r="F36643">
            <v>48805</v>
          </cell>
          <cell r="I36643" t="str">
            <v>CAJERO LIDER</v>
          </cell>
        </row>
        <row r="36644">
          <cell r="F36644">
            <v>982011</v>
          </cell>
          <cell r="I36644" t="str">
            <v>CAJERO LIDER</v>
          </cell>
        </row>
        <row r="36645">
          <cell r="F36645">
            <v>1027577</v>
          </cell>
          <cell r="I36645" t="str">
            <v>CAJERO LIDER</v>
          </cell>
        </row>
        <row r="36646">
          <cell r="F36646">
            <v>82584</v>
          </cell>
          <cell r="I36646" t="str">
            <v>CAJERO LIDER</v>
          </cell>
        </row>
        <row r="36647">
          <cell r="F36647">
            <v>151046</v>
          </cell>
          <cell r="I36647" t="str">
            <v>CAJERO LIDER</v>
          </cell>
        </row>
        <row r="36648">
          <cell r="F36648">
            <v>351996</v>
          </cell>
          <cell r="I36648" t="str">
            <v>GESTOR</v>
          </cell>
        </row>
        <row r="36649">
          <cell r="F36649">
            <v>1014591</v>
          </cell>
          <cell r="I36649" t="str">
            <v>CAJERO LIDER</v>
          </cell>
        </row>
        <row r="36650">
          <cell r="F36650">
            <v>1010414</v>
          </cell>
          <cell r="I36650" t="str">
            <v>CAJERO LIDER</v>
          </cell>
        </row>
        <row r="36651">
          <cell r="F36651">
            <v>1011402</v>
          </cell>
          <cell r="I36651" t="str">
            <v>GESTOR</v>
          </cell>
        </row>
        <row r="36652">
          <cell r="F36652">
            <v>786744</v>
          </cell>
          <cell r="I36652" t="str">
            <v>CAJERO LIDER</v>
          </cell>
        </row>
        <row r="36653">
          <cell r="F36653">
            <v>999273</v>
          </cell>
          <cell r="I36653" t="str">
            <v>CAJERO LIDER</v>
          </cell>
        </row>
        <row r="36654">
          <cell r="F36654">
            <v>79709</v>
          </cell>
          <cell r="I36654" t="str">
            <v>GESTOR</v>
          </cell>
        </row>
        <row r="36655">
          <cell r="F36655">
            <v>342068</v>
          </cell>
          <cell r="I36655" t="str">
            <v>CAJERO LIDER</v>
          </cell>
        </row>
        <row r="36656">
          <cell r="F36656">
            <v>179469</v>
          </cell>
          <cell r="I36656" t="str">
            <v>CAJERO LIDER</v>
          </cell>
        </row>
        <row r="36657">
          <cell r="F36657">
            <v>962802</v>
          </cell>
          <cell r="I36657" t="str">
            <v>CAJERO LIDER</v>
          </cell>
        </row>
        <row r="36658">
          <cell r="F36658">
            <v>69814</v>
          </cell>
          <cell r="I36658" t="str">
            <v>CAJERO LIDER</v>
          </cell>
        </row>
        <row r="36659">
          <cell r="F36659">
            <v>958658</v>
          </cell>
          <cell r="I36659" t="str">
            <v>CAJERO LIDER</v>
          </cell>
        </row>
        <row r="36660">
          <cell r="F36660">
            <v>73750</v>
          </cell>
          <cell r="I36660" t="str">
            <v>CAJERO LIDER</v>
          </cell>
        </row>
        <row r="36661">
          <cell r="F36661">
            <v>1057266</v>
          </cell>
          <cell r="I36661" t="str">
            <v>PROMOTOR</v>
          </cell>
        </row>
        <row r="36662">
          <cell r="F36662">
            <v>1016628</v>
          </cell>
          <cell r="I36662" t="str">
            <v>CAJERO LIDER</v>
          </cell>
        </row>
        <row r="36663">
          <cell r="F36663">
            <v>1034889</v>
          </cell>
          <cell r="I36663" t="str">
            <v>CAJERO LIDER</v>
          </cell>
        </row>
        <row r="36664">
          <cell r="F36664">
            <v>343017</v>
          </cell>
          <cell r="I36664" t="str">
            <v>CAJERO LIDER</v>
          </cell>
        </row>
        <row r="36665">
          <cell r="F36665">
            <v>96688</v>
          </cell>
          <cell r="I36665" t="str">
            <v>CAJERO LIDER</v>
          </cell>
        </row>
        <row r="36666">
          <cell r="F36666">
            <v>271336</v>
          </cell>
          <cell r="I36666" t="str">
            <v>CAJERO LIDER</v>
          </cell>
        </row>
        <row r="36667">
          <cell r="F36667">
            <v>784323</v>
          </cell>
          <cell r="I36667" t="str">
            <v>CAJERO LIDER</v>
          </cell>
        </row>
        <row r="36668">
          <cell r="F36668">
            <v>191864</v>
          </cell>
          <cell r="I36668" t="str">
            <v>CAJERO LIDER</v>
          </cell>
        </row>
        <row r="36669">
          <cell r="F36669">
            <v>989181</v>
          </cell>
          <cell r="I36669" t="str">
            <v>CAJERO LIDER</v>
          </cell>
        </row>
        <row r="36670">
          <cell r="F36670">
            <v>61673</v>
          </cell>
          <cell r="I36670" t="str">
            <v>CAJERO LIDER</v>
          </cell>
        </row>
        <row r="36671">
          <cell r="F36671">
            <v>1013454</v>
          </cell>
          <cell r="I36671" t="str">
            <v>CAJERO LIDER</v>
          </cell>
        </row>
        <row r="36672">
          <cell r="F36672">
            <v>74514</v>
          </cell>
          <cell r="I36672" t="str">
            <v>CAJERO LIDER</v>
          </cell>
        </row>
        <row r="36673">
          <cell r="F36673">
            <v>88284</v>
          </cell>
          <cell r="I36673" t="str">
            <v>CAJERO LIDER</v>
          </cell>
        </row>
        <row r="36674">
          <cell r="F36674">
            <v>1019288</v>
          </cell>
          <cell r="I36674" t="str">
            <v>CAJERO LIDER</v>
          </cell>
        </row>
        <row r="36675">
          <cell r="F36675">
            <v>1043134</v>
          </cell>
          <cell r="I36675" t="str">
            <v>CAJERO LIDER</v>
          </cell>
        </row>
        <row r="36676">
          <cell r="F36676">
            <v>331749</v>
          </cell>
          <cell r="I36676" t="str">
            <v>CAJERO LIDER</v>
          </cell>
        </row>
        <row r="36677">
          <cell r="F36677">
            <v>1049049</v>
          </cell>
          <cell r="I36677" t="str">
            <v>GESTOR</v>
          </cell>
        </row>
        <row r="36678">
          <cell r="F36678">
            <v>1018276</v>
          </cell>
          <cell r="I36678" t="str">
            <v>GESTOR</v>
          </cell>
        </row>
        <row r="36679">
          <cell r="F36679">
            <v>1045764</v>
          </cell>
          <cell r="I36679" t="str">
            <v>GESTOR</v>
          </cell>
        </row>
        <row r="36680">
          <cell r="F36680">
            <v>62474</v>
          </cell>
          <cell r="I36680" t="str">
            <v>GESTOR</v>
          </cell>
        </row>
        <row r="36681">
          <cell r="F36681">
            <v>709061</v>
          </cell>
          <cell r="I36681" t="str">
            <v>GESTOR</v>
          </cell>
        </row>
        <row r="36682">
          <cell r="F36682">
            <v>1007687</v>
          </cell>
          <cell r="I36682" t="str">
            <v>GESTOR</v>
          </cell>
        </row>
        <row r="36683">
          <cell r="F36683">
            <v>945785</v>
          </cell>
          <cell r="I36683" t="str">
            <v>GESTOR</v>
          </cell>
        </row>
        <row r="36684">
          <cell r="F36684">
            <v>1042118</v>
          </cell>
          <cell r="I36684" t="str">
            <v>GESTOR</v>
          </cell>
        </row>
        <row r="36685">
          <cell r="F36685">
            <v>1040115</v>
          </cell>
          <cell r="I36685" t="str">
            <v>PROMOTOR</v>
          </cell>
        </row>
        <row r="36686">
          <cell r="F36686">
            <v>1057202</v>
          </cell>
          <cell r="I36686" t="str">
            <v>GESTOR</v>
          </cell>
        </row>
        <row r="36687">
          <cell r="F36687">
            <v>1034535</v>
          </cell>
          <cell r="I36687" t="str">
            <v>GESTOR</v>
          </cell>
        </row>
        <row r="36688">
          <cell r="F36688">
            <v>1036220</v>
          </cell>
          <cell r="I36688" t="str">
            <v>GESTOR</v>
          </cell>
        </row>
        <row r="36689">
          <cell r="F36689">
            <v>988240</v>
          </cell>
          <cell r="I36689" t="str">
            <v>GESTOR</v>
          </cell>
        </row>
        <row r="36690">
          <cell r="F36690">
            <v>787316</v>
          </cell>
          <cell r="I36690" t="str">
            <v>GESTOR</v>
          </cell>
        </row>
        <row r="36691">
          <cell r="F36691">
            <v>323309</v>
          </cell>
          <cell r="I36691" t="str">
            <v>CAJERO LIDER</v>
          </cell>
        </row>
        <row r="36692">
          <cell r="F36692">
            <v>1008583</v>
          </cell>
          <cell r="I36692" t="str">
            <v>CAJERO LIDER</v>
          </cell>
        </row>
        <row r="36693">
          <cell r="F36693">
            <v>975041</v>
          </cell>
          <cell r="I36693" t="str">
            <v>CAJERO LIDER</v>
          </cell>
        </row>
        <row r="36694">
          <cell r="F36694">
            <v>190215</v>
          </cell>
          <cell r="I36694" t="str">
            <v>CAJERO LIDER</v>
          </cell>
        </row>
        <row r="36695">
          <cell r="F36695">
            <v>198476</v>
          </cell>
          <cell r="I36695" t="str">
            <v>CAJERO LIDER</v>
          </cell>
        </row>
        <row r="36696">
          <cell r="F36696">
            <v>990145</v>
          </cell>
          <cell r="I36696" t="str">
            <v>CAJERO LIDER</v>
          </cell>
        </row>
        <row r="36697">
          <cell r="F36697">
            <v>988454</v>
          </cell>
          <cell r="I36697" t="str">
            <v>CAJERO LIDER</v>
          </cell>
        </row>
        <row r="36698">
          <cell r="F36698">
            <v>1007779</v>
          </cell>
          <cell r="I36698" t="str">
            <v>CAJERO LIDER</v>
          </cell>
        </row>
        <row r="36699">
          <cell r="F36699">
            <v>70965</v>
          </cell>
          <cell r="I36699" t="str">
            <v>CAJERO LIDER</v>
          </cell>
        </row>
        <row r="36700">
          <cell r="F36700">
            <v>331235</v>
          </cell>
          <cell r="I36700" t="str">
            <v>CAJERO LIDER</v>
          </cell>
        </row>
        <row r="36701">
          <cell r="F36701">
            <v>988832</v>
          </cell>
          <cell r="I36701" t="str">
            <v>CAJERO LIDER</v>
          </cell>
        </row>
        <row r="36702">
          <cell r="F36702">
            <v>338690</v>
          </cell>
          <cell r="I36702" t="str">
            <v>CAJERO LIDER</v>
          </cell>
        </row>
        <row r="36703">
          <cell r="F36703">
            <v>94544</v>
          </cell>
          <cell r="I36703" t="str">
            <v>CAJERO LIDER</v>
          </cell>
        </row>
        <row r="36704">
          <cell r="F36704">
            <v>960631</v>
          </cell>
          <cell r="I36704" t="str">
            <v>CAJERO LIDER</v>
          </cell>
        </row>
        <row r="36705">
          <cell r="F36705">
            <v>333734</v>
          </cell>
          <cell r="I36705" t="str">
            <v>CAJERO LIDER</v>
          </cell>
        </row>
        <row r="36706">
          <cell r="F36706">
            <v>1008676</v>
          </cell>
          <cell r="I36706" t="str">
            <v>CAJERO LIDER</v>
          </cell>
        </row>
        <row r="36707">
          <cell r="F36707">
            <v>965863</v>
          </cell>
          <cell r="I36707" t="str">
            <v>CAJERO LIDER</v>
          </cell>
        </row>
        <row r="36708">
          <cell r="F36708">
            <v>288963</v>
          </cell>
          <cell r="I36708" t="str">
            <v>CAJERO LIDER</v>
          </cell>
        </row>
        <row r="36709">
          <cell r="F36709">
            <v>1012017</v>
          </cell>
          <cell r="I36709" t="str">
            <v>CAJERO LIDER</v>
          </cell>
        </row>
        <row r="36710">
          <cell r="F36710">
            <v>988476</v>
          </cell>
          <cell r="I36710" t="str">
            <v>GESTOR</v>
          </cell>
        </row>
        <row r="36711">
          <cell r="F36711">
            <v>1050054</v>
          </cell>
          <cell r="I36711" t="str">
            <v>GESTOR</v>
          </cell>
        </row>
        <row r="36712">
          <cell r="F36712">
            <v>1040110</v>
          </cell>
          <cell r="I36712" t="str">
            <v>GESTOR</v>
          </cell>
        </row>
        <row r="36713">
          <cell r="F36713">
            <v>985236</v>
          </cell>
          <cell r="I36713" t="str">
            <v>PROMOTOR</v>
          </cell>
        </row>
        <row r="36714">
          <cell r="F36714">
            <v>354464</v>
          </cell>
          <cell r="I36714" t="str">
            <v>GESTOR</v>
          </cell>
        </row>
        <row r="36715">
          <cell r="F36715">
            <v>80270</v>
          </cell>
          <cell r="I36715" t="str">
            <v>GESTOR</v>
          </cell>
        </row>
        <row r="36716">
          <cell r="F36716">
            <v>206123</v>
          </cell>
          <cell r="I36716" t="str">
            <v>GESTOR</v>
          </cell>
        </row>
        <row r="36717">
          <cell r="F36717">
            <v>159365</v>
          </cell>
          <cell r="I36717" t="str">
            <v>GESTOR</v>
          </cell>
        </row>
        <row r="36718">
          <cell r="F36718">
            <v>959220</v>
          </cell>
          <cell r="I36718" t="str">
            <v>GESTOR</v>
          </cell>
        </row>
        <row r="36719">
          <cell r="F36719">
            <v>954933</v>
          </cell>
          <cell r="I36719" t="str">
            <v>GESTOR</v>
          </cell>
        </row>
        <row r="36720">
          <cell r="F36720">
            <v>1029569</v>
          </cell>
          <cell r="I36720" t="str">
            <v>GESTOR</v>
          </cell>
        </row>
        <row r="36721">
          <cell r="F36721">
            <v>1012429</v>
          </cell>
          <cell r="I36721" t="str">
            <v>GESTOR</v>
          </cell>
        </row>
        <row r="36722">
          <cell r="F36722">
            <v>1023296</v>
          </cell>
          <cell r="I36722" t="str">
            <v>GESTOR</v>
          </cell>
        </row>
        <row r="36723">
          <cell r="F36723">
            <v>221934</v>
          </cell>
          <cell r="I36723" t="str">
            <v>GESTOR</v>
          </cell>
        </row>
        <row r="36724">
          <cell r="F36724">
            <v>1040137</v>
          </cell>
          <cell r="I36724" t="str">
            <v>GESTOR</v>
          </cell>
        </row>
        <row r="36725">
          <cell r="F36725">
            <v>1012898</v>
          </cell>
          <cell r="I36725" t="str">
            <v>GESTOR</v>
          </cell>
        </row>
        <row r="36726">
          <cell r="F36726">
            <v>1012662</v>
          </cell>
          <cell r="I36726" t="str">
            <v>GESTOR</v>
          </cell>
        </row>
        <row r="36727">
          <cell r="F36727">
            <v>786289</v>
          </cell>
          <cell r="I36727" t="str">
            <v>GESTOR</v>
          </cell>
        </row>
        <row r="36728">
          <cell r="F36728">
            <v>89465</v>
          </cell>
          <cell r="I36728" t="str">
            <v>PROMOTOR</v>
          </cell>
        </row>
        <row r="36729">
          <cell r="F36729">
            <v>174323</v>
          </cell>
          <cell r="I36729" t="str">
            <v>DESARROLLADOR</v>
          </cell>
        </row>
        <row r="36730">
          <cell r="F36730">
            <v>981861</v>
          </cell>
          <cell r="I36730" t="str">
            <v>DESARROLLADOR</v>
          </cell>
        </row>
        <row r="36731">
          <cell r="F36731">
            <v>95297</v>
          </cell>
          <cell r="I36731" t="str">
            <v>DESARROLLADOR</v>
          </cell>
        </row>
        <row r="36732">
          <cell r="F36732">
            <v>94276</v>
          </cell>
          <cell r="I36732" t="str">
            <v>VENDEDOR</v>
          </cell>
        </row>
        <row r="36733">
          <cell r="F36733">
            <v>1049227</v>
          </cell>
          <cell r="I36733" t="str">
            <v>GESTOR</v>
          </cell>
        </row>
        <row r="36734">
          <cell r="F36734">
            <v>77848</v>
          </cell>
          <cell r="I36734" t="str">
            <v>GESTOR</v>
          </cell>
        </row>
        <row r="36735">
          <cell r="F36735">
            <v>208716</v>
          </cell>
          <cell r="I36735" t="str">
            <v>CAJERO LIDER</v>
          </cell>
        </row>
        <row r="36736">
          <cell r="F36736">
            <v>989547</v>
          </cell>
          <cell r="I36736" t="str">
            <v>CAJERO LIDER</v>
          </cell>
        </row>
        <row r="36737">
          <cell r="F36737">
            <v>99225</v>
          </cell>
          <cell r="I36737" t="str">
            <v>GESTOR</v>
          </cell>
        </row>
        <row r="36738">
          <cell r="F36738">
            <v>318643</v>
          </cell>
          <cell r="I36738" t="str">
            <v>CAJERO LIDER</v>
          </cell>
        </row>
        <row r="36739">
          <cell r="F36739">
            <v>1019248</v>
          </cell>
          <cell r="I36739" t="str">
            <v>CAJERO LIDER</v>
          </cell>
        </row>
        <row r="36740">
          <cell r="F36740">
            <v>88452</v>
          </cell>
          <cell r="I36740" t="str">
            <v>CAJERO LIDER</v>
          </cell>
        </row>
        <row r="36741">
          <cell r="F36741">
            <v>88172</v>
          </cell>
          <cell r="I36741" t="str">
            <v>CAJERO LIDER</v>
          </cell>
        </row>
        <row r="36742">
          <cell r="F36742">
            <v>958983</v>
          </cell>
          <cell r="I36742" t="str">
            <v>CAJERO LIDER</v>
          </cell>
        </row>
        <row r="36743">
          <cell r="F36743">
            <v>958137</v>
          </cell>
          <cell r="I36743" t="str">
            <v>CAJERO LIDER</v>
          </cell>
        </row>
        <row r="36744">
          <cell r="F36744">
            <v>280852</v>
          </cell>
          <cell r="I36744" t="str">
            <v>DIRECTOR</v>
          </cell>
        </row>
        <row r="36745">
          <cell r="F36745">
            <v>943705</v>
          </cell>
          <cell r="I36745" t="str">
            <v>CAJERO LIDER</v>
          </cell>
        </row>
        <row r="36746">
          <cell r="F36746">
            <v>89871</v>
          </cell>
          <cell r="I36746" t="str">
            <v>CAJERO LIDER</v>
          </cell>
        </row>
        <row r="36747">
          <cell r="F36747">
            <v>346090</v>
          </cell>
          <cell r="I36747" t="str">
            <v>CAJERO LIDER</v>
          </cell>
        </row>
        <row r="36748">
          <cell r="F36748">
            <v>46759</v>
          </cell>
          <cell r="I36748" t="str">
            <v>CAJERO LIDER</v>
          </cell>
        </row>
        <row r="36749">
          <cell r="F36749">
            <v>982770</v>
          </cell>
          <cell r="I36749" t="str">
            <v>CAJERO LIDER</v>
          </cell>
        </row>
        <row r="36750">
          <cell r="F36750">
            <v>66017</v>
          </cell>
          <cell r="I36750" t="str">
            <v>CAJERO LIDER</v>
          </cell>
        </row>
        <row r="36751">
          <cell r="F36751">
            <v>348673</v>
          </cell>
          <cell r="I36751" t="str">
            <v>GESTOR</v>
          </cell>
        </row>
        <row r="36752">
          <cell r="F36752">
            <v>971270</v>
          </cell>
          <cell r="I36752" t="str">
            <v>CAJERO LIDER</v>
          </cell>
        </row>
        <row r="36753">
          <cell r="F36753">
            <v>733892</v>
          </cell>
          <cell r="I36753" t="str">
            <v>CAJERO LIDER</v>
          </cell>
        </row>
        <row r="36754">
          <cell r="F36754">
            <v>214935</v>
          </cell>
          <cell r="I36754" t="str">
            <v>GESTOR</v>
          </cell>
        </row>
        <row r="36755">
          <cell r="F36755">
            <v>62021</v>
          </cell>
          <cell r="I36755" t="str">
            <v>CAJERO LIDER</v>
          </cell>
        </row>
        <row r="36756">
          <cell r="F36756">
            <v>54245</v>
          </cell>
          <cell r="I36756" t="str">
            <v>CAJERO LIDER</v>
          </cell>
        </row>
        <row r="36757">
          <cell r="F36757">
            <v>1007867</v>
          </cell>
          <cell r="I36757" t="str">
            <v>CAJERO LIDER</v>
          </cell>
        </row>
        <row r="36758">
          <cell r="F36758">
            <v>85365</v>
          </cell>
          <cell r="I36758" t="str">
            <v>GESTOR</v>
          </cell>
        </row>
        <row r="36759">
          <cell r="F36759">
            <v>951234</v>
          </cell>
          <cell r="I36759" t="str">
            <v>CAJERO LIDER</v>
          </cell>
        </row>
        <row r="36760">
          <cell r="F36760">
            <v>784568</v>
          </cell>
          <cell r="I36760" t="str">
            <v>CAJERO LIDER</v>
          </cell>
        </row>
        <row r="36761">
          <cell r="F36761">
            <v>990719</v>
          </cell>
          <cell r="I36761" t="str">
            <v>CAJERO LIDER</v>
          </cell>
        </row>
        <row r="36762">
          <cell r="F36762">
            <v>281537</v>
          </cell>
          <cell r="I36762" t="str">
            <v>CAJERO LIDER</v>
          </cell>
        </row>
        <row r="36763">
          <cell r="F36763">
            <v>74016</v>
          </cell>
          <cell r="I36763" t="str">
            <v>GESTOR</v>
          </cell>
        </row>
        <row r="36764">
          <cell r="F36764">
            <v>345849</v>
          </cell>
          <cell r="I36764" t="str">
            <v>CAJERO LIDER</v>
          </cell>
        </row>
        <row r="36765">
          <cell r="F36765">
            <v>1008173</v>
          </cell>
          <cell r="I36765" t="str">
            <v>GESTOR</v>
          </cell>
        </row>
        <row r="36766">
          <cell r="F36766">
            <v>1020772</v>
          </cell>
          <cell r="I36766" t="str">
            <v>GESTOR</v>
          </cell>
        </row>
        <row r="36767">
          <cell r="F36767">
            <v>369412</v>
          </cell>
          <cell r="I36767" t="str">
            <v>GESTOR</v>
          </cell>
        </row>
        <row r="36768">
          <cell r="F36768">
            <v>363616</v>
          </cell>
          <cell r="I36768" t="str">
            <v>GESTOR</v>
          </cell>
        </row>
        <row r="36769">
          <cell r="F36769">
            <v>77228</v>
          </cell>
          <cell r="I36769" t="str">
            <v>GESTOR</v>
          </cell>
        </row>
        <row r="36770">
          <cell r="F36770">
            <v>1033323</v>
          </cell>
          <cell r="I36770" t="str">
            <v>GESTOR</v>
          </cell>
        </row>
        <row r="36771">
          <cell r="F36771">
            <v>1053343</v>
          </cell>
          <cell r="I36771" t="str">
            <v>GESTOR</v>
          </cell>
        </row>
        <row r="36772">
          <cell r="F36772">
            <v>1051431</v>
          </cell>
          <cell r="I36772" t="str">
            <v>PROMOTOR</v>
          </cell>
        </row>
        <row r="36773">
          <cell r="F36773">
            <v>1034109</v>
          </cell>
          <cell r="I36773" t="str">
            <v>GESTOR</v>
          </cell>
        </row>
        <row r="36774">
          <cell r="F36774">
            <v>1011140</v>
          </cell>
          <cell r="I36774" t="str">
            <v>CAJERO UNIVERSAL</v>
          </cell>
        </row>
        <row r="36775">
          <cell r="F36775">
            <v>1053796</v>
          </cell>
          <cell r="I36775" t="str">
            <v>CAJERO DE TIEMPO PARCIAL</v>
          </cell>
        </row>
        <row r="36776">
          <cell r="F36776">
            <v>350346</v>
          </cell>
          <cell r="I36776" t="str">
            <v>GESTOR</v>
          </cell>
        </row>
        <row r="36777">
          <cell r="F36777">
            <v>987834</v>
          </cell>
          <cell r="I36777" t="str">
            <v>CONSULTOR</v>
          </cell>
        </row>
        <row r="36778">
          <cell r="F36778">
            <v>1012435</v>
          </cell>
          <cell r="I36778" t="str">
            <v>COORDINADOR</v>
          </cell>
        </row>
        <row r="36779">
          <cell r="F36779">
            <v>906168</v>
          </cell>
          <cell r="I36779" t="str">
            <v>COORDINADOR</v>
          </cell>
        </row>
        <row r="36780">
          <cell r="F36780">
            <v>952479</v>
          </cell>
          <cell r="I36780" t="str">
            <v>JEFE</v>
          </cell>
        </row>
        <row r="36781">
          <cell r="F36781">
            <v>1042372</v>
          </cell>
          <cell r="I36781" t="str">
            <v>ADMINISTRADOR</v>
          </cell>
        </row>
        <row r="36782">
          <cell r="F36782">
            <v>355539</v>
          </cell>
          <cell r="I36782" t="str">
            <v>GERENTE</v>
          </cell>
        </row>
        <row r="36783">
          <cell r="F36783">
            <v>1026664</v>
          </cell>
          <cell r="I36783" t="str">
            <v>GESTOR</v>
          </cell>
        </row>
        <row r="36784">
          <cell r="F36784">
            <v>1056811</v>
          </cell>
          <cell r="I36784" t="str">
            <v>PROMOTOR</v>
          </cell>
        </row>
        <row r="36785">
          <cell r="F36785">
            <v>339845</v>
          </cell>
          <cell r="I36785" t="str">
            <v>LIDER</v>
          </cell>
        </row>
        <row r="36786">
          <cell r="F36786">
            <v>1056383</v>
          </cell>
          <cell r="I36786" t="str">
            <v>PROMOTOR</v>
          </cell>
        </row>
        <row r="36787">
          <cell r="F36787">
            <v>85170</v>
          </cell>
          <cell r="I36787" t="str">
            <v>PROMOTOR</v>
          </cell>
        </row>
        <row r="36788">
          <cell r="F36788">
            <v>1024233</v>
          </cell>
          <cell r="I36788" t="str">
            <v>CAJERO UNIVERSAL</v>
          </cell>
        </row>
        <row r="36789">
          <cell r="F36789">
            <v>194224</v>
          </cell>
          <cell r="I36789" t="str">
            <v>CAJERO SUPERVISOR</v>
          </cell>
        </row>
        <row r="36790">
          <cell r="F36790">
            <v>1049740</v>
          </cell>
          <cell r="I36790" t="str">
            <v>PROMOTOR</v>
          </cell>
        </row>
        <row r="36791">
          <cell r="F36791">
            <v>955538</v>
          </cell>
          <cell r="I36791" t="str">
            <v>CAJERO UNIVERSAL</v>
          </cell>
        </row>
        <row r="36792">
          <cell r="F36792">
            <v>90097</v>
          </cell>
          <cell r="I36792" t="str">
            <v>CAJERO LIDER</v>
          </cell>
        </row>
        <row r="36793">
          <cell r="F36793">
            <v>47547</v>
          </cell>
          <cell r="I36793" t="str">
            <v>CAJERO LIDER</v>
          </cell>
        </row>
        <row r="36794">
          <cell r="F36794">
            <v>777123</v>
          </cell>
          <cell r="I36794" t="str">
            <v>LIDER</v>
          </cell>
        </row>
        <row r="36795">
          <cell r="F36795">
            <v>988710</v>
          </cell>
          <cell r="I36795" t="str">
            <v>GESTOR</v>
          </cell>
        </row>
        <row r="36796">
          <cell r="F36796">
            <v>977549</v>
          </cell>
          <cell r="I36796" t="str">
            <v>LIDER</v>
          </cell>
        </row>
        <row r="36797">
          <cell r="F36797">
            <v>184372</v>
          </cell>
          <cell r="I36797" t="str">
            <v>CAJERO LIDER</v>
          </cell>
        </row>
        <row r="36798">
          <cell r="F36798">
            <v>1022472</v>
          </cell>
          <cell r="I36798" t="str">
            <v>GESTOR</v>
          </cell>
        </row>
        <row r="36799">
          <cell r="F36799">
            <v>1008122</v>
          </cell>
          <cell r="I36799" t="str">
            <v>LIDER</v>
          </cell>
        </row>
        <row r="36800">
          <cell r="F36800">
            <v>1055591</v>
          </cell>
          <cell r="I36800" t="str">
            <v>GESTOR</v>
          </cell>
        </row>
        <row r="36801">
          <cell r="F36801">
            <v>956269</v>
          </cell>
          <cell r="I36801" t="str">
            <v>CAJERO LIDER</v>
          </cell>
        </row>
        <row r="36802">
          <cell r="F36802">
            <v>1057123</v>
          </cell>
          <cell r="I36802" t="str">
            <v>PROMOTOR</v>
          </cell>
        </row>
        <row r="36803">
          <cell r="F36803">
            <v>1028361</v>
          </cell>
          <cell r="I36803" t="str">
            <v>CAJERO LIDER</v>
          </cell>
        </row>
        <row r="36804">
          <cell r="F36804">
            <v>964841</v>
          </cell>
          <cell r="I36804" t="str">
            <v>GESTOR</v>
          </cell>
        </row>
        <row r="36805">
          <cell r="F36805">
            <v>963223</v>
          </cell>
          <cell r="I36805" t="str">
            <v>GESTOR</v>
          </cell>
        </row>
        <row r="36806">
          <cell r="F36806">
            <v>75184</v>
          </cell>
          <cell r="I36806" t="str">
            <v>GESTOR</v>
          </cell>
        </row>
        <row r="36807">
          <cell r="F36807">
            <v>219122</v>
          </cell>
          <cell r="I36807" t="str">
            <v>CAJERO LIDER</v>
          </cell>
        </row>
        <row r="36808">
          <cell r="F36808">
            <v>966030</v>
          </cell>
          <cell r="I36808" t="str">
            <v>LIDER</v>
          </cell>
        </row>
        <row r="36809">
          <cell r="F36809">
            <v>1056572</v>
          </cell>
          <cell r="I36809" t="str">
            <v>PROMOTOR</v>
          </cell>
        </row>
        <row r="36810">
          <cell r="F36810">
            <v>1031736</v>
          </cell>
          <cell r="I36810" t="str">
            <v>PROMOTOR</v>
          </cell>
        </row>
        <row r="36811">
          <cell r="F36811">
            <v>292803</v>
          </cell>
          <cell r="I36811" t="str">
            <v>PROMOTOR</v>
          </cell>
        </row>
        <row r="36812">
          <cell r="F36812">
            <v>45383</v>
          </cell>
          <cell r="I36812" t="str">
            <v>ADMINISTRADOR</v>
          </cell>
        </row>
        <row r="36813">
          <cell r="F36813">
            <v>72327</v>
          </cell>
          <cell r="I36813" t="str">
            <v>IMPLEMENTADOR</v>
          </cell>
        </row>
        <row r="36814">
          <cell r="F36814">
            <v>342968</v>
          </cell>
          <cell r="I36814" t="str">
            <v>EJECUTIVO</v>
          </cell>
        </row>
        <row r="36815">
          <cell r="F36815">
            <v>342748</v>
          </cell>
          <cell r="I36815" t="str">
            <v>EJECUTIVO</v>
          </cell>
        </row>
        <row r="36816">
          <cell r="F36816">
            <v>244493</v>
          </cell>
          <cell r="I36816" t="str">
            <v>EJECUTIVO</v>
          </cell>
        </row>
        <row r="36817">
          <cell r="F36817">
            <v>1028936</v>
          </cell>
          <cell r="I36817" t="str">
            <v>EJECUTIVO</v>
          </cell>
        </row>
        <row r="36818">
          <cell r="F36818">
            <v>361913</v>
          </cell>
          <cell r="I36818" t="str">
            <v>IMPLEMENTADOR</v>
          </cell>
        </row>
        <row r="36819">
          <cell r="F36819">
            <v>349071</v>
          </cell>
          <cell r="I36819" t="str">
            <v>IMPLEMENTADOR</v>
          </cell>
        </row>
        <row r="36820">
          <cell r="F36820">
            <v>87042</v>
          </cell>
          <cell r="I36820" t="str">
            <v>EJECUTIVO</v>
          </cell>
        </row>
        <row r="36821">
          <cell r="F36821">
            <v>1053810</v>
          </cell>
          <cell r="I36821" t="str">
            <v>IMPLEMENTADOR</v>
          </cell>
        </row>
        <row r="36822">
          <cell r="F36822">
            <v>1024841</v>
          </cell>
          <cell r="I36822" t="str">
            <v>GESTOR</v>
          </cell>
        </row>
        <row r="36823">
          <cell r="F36823">
            <v>84939</v>
          </cell>
          <cell r="I36823" t="str">
            <v>GESTOR</v>
          </cell>
        </row>
        <row r="36824">
          <cell r="F36824">
            <v>801358</v>
          </cell>
          <cell r="I36824" t="str">
            <v>EJECUTIVO</v>
          </cell>
        </row>
        <row r="36825">
          <cell r="F36825">
            <v>1009936</v>
          </cell>
          <cell r="I36825" t="str">
            <v>CAJERO DE TIEMPO PARCIAL</v>
          </cell>
        </row>
        <row r="36826">
          <cell r="F36826">
            <v>1056286</v>
          </cell>
          <cell r="I36826" t="str">
            <v>GERENTE</v>
          </cell>
        </row>
        <row r="36827">
          <cell r="F36827">
            <v>210771</v>
          </cell>
          <cell r="I36827" t="str">
            <v>LIDER</v>
          </cell>
        </row>
        <row r="36828">
          <cell r="F36828">
            <v>60022558</v>
          </cell>
          <cell r="I36828" t="str">
            <v>DIRECTOR</v>
          </cell>
        </row>
        <row r="36829">
          <cell r="F36829">
            <v>368230</v>
          </cell>
          <cell r="I36829" t="str">
            <v>CAJERO LIDER</v>
          </cell>
        </row>
        <row r="36830">
          <cell r="F36830">
            <v>358544</v>
          </cell>
          <cell r="I36830" t="str">
            <v>ANALISTA</v>
          </cell>
        </row>
        <row r="36831">
          <cell r="F36831">
            <v>1017873</v>
          </cell>
          <cell r="I36831" t="str">
            <v>CAJERO DE TIEMPO PARCIAL</v>
          </cell>
        </row>
        <row r="36832">
          <cell r="F36832">
            <v>957755</v>
          </cell>
          <cell r="I36832" t="str">
            <v>CAJERO UNIVERSAL</v>
          </cell>
        </row>
        <row r="36833">
          <cell r="F36833">
            <v>95899</v>
          </cell>
          <cell r="I36833" t="str">
            <v>GESTOR</v>
          </cell>
        </row>
        <row r="36834">
          <cell r="F36834">
            <v>1038837</v>
          </cell>
          <cell r="I36834" t="str">
            <v>PROMOTOR</v>
          </cell>
        </row>
        <row r="36835">
          <cell r="F36835">
            <v>986936</v>
          </cell>
          <cell r="I36835" t="str">
            <v>OPERADOR</v>
          </cell>
        </row>
        <row r="36836">
          <cell r="F36836">
            <v>1028393</v>
          </cell>
          <cell r="I36836" t="str">
            <v>GESTOR</v>
          </cell>
        </row>
        <row r="36837">
          <cell r="F36837">
            <v>980632</v>
          </cell>
          <cell r="I36837" t="str">
            <v>GESTOR</v>
          </cell>
        </row>
        <row r="36838">
          <cell r="F36838">
            <v>276409</v>
          </cell>
          <cell r="I36838" t="str">
            <v>GESTOR</v>
          </cell>
        </row>
        <row r="36839">
          <cell r="F36839">
            <v>292310</v>
          </cell>
          <cell r="I36839" t="str">
            <v>GESTOR</v>
          </cell>
        </row>
        <row r="36840">
          <cell r="F36840">
            <v>978333</v>
          </cell>
          <cell r="I36840" t="str">
            <v>GESTOR</v>
          </cell>
        </row>
        <row r="36841">
          <cell r="F36841">
            <v>1058253</v>
          </cell>
          <cell r="I36841" t="str">
            <v>GESTOR</v>
          </cell>
        </row>
        <row r="36842">
          <cell r="F36842">
            <v>1049083</v>
          </cell>
          <cell r="I36842" t="str">
            <v>GESTOR</v>
          </cell>
        </row>
        <row r="36843">
          <cell r="F36843">
            <v>322798</v>
          </cell>
          <cell r="I36843" t="str">
            <v>GESTOR</v>
          </cell>
        </row>
        <row r="36844">
          <cell r="F36844">
            <v>317006</v>
          </cell>
          <cell r="I36844" t="str">
            <v>GESTOR</v>
          </cell>
        </row>
        <row r="36845">
          <cell r="F36845">
            <v>785943</v>
          </cell>
          <cell r="I36845" t="str">
            <v>GESTOR</v>
          </cell>
        </row>
        <row r="36846">
          <cell r="F36846">
            <v>37394</v>
          </cell>
          <cell r="I36846" t="str">
            <v>GESTOR</v>
          </cell>
        </row>
        <row r="36847">
          <cell r="F36847">
            <v>830299</v>
          </cell>
          <cell r="I36847" t="str">
            <v>LIDER</v>
          </cell>
        </row>
        <row r="36848">
          <cell r="F36848">
            <v>1016147</v>
          </cell>
          <cell r="I36848" t="str">
            <v>GESTOR</v>
          </cell>
        </row>
        <row r="36849">
          <cell r="F36849">
            <v>75260</v>
          </cell>
          <cell r="I36849" t="str">
            <v>GESTOR</v>
          </cell>
        </row>
        <row r="36850">
          <cell r="F36850">
            <v>166168</v>
          </cell>
          <cell r="I36850" t="str">
            <v>GESTOR</v>
          </cell>
        </row>
        <row r="36851">
          <cell r="F36851">
            <v>78326</v>
          </cell>
          <cell r="I36851" t="str">
            <v>GESTOR</v>
          </cell>
        </row>
        <row r="36852">
          <cell r="F36852">
            <v>291571</v>
          </cell>
          <cell r="I36852" t="str">
            <v>GERENTE</v>
          </cell>
        </row>
        <row r="36853">
          <cell r="F36853">
            <v>1019653</v>
          </cell>
          <cell r="I36853" t="str">
            <v>GESTOR</v>
          </cell>
        </row>
        <row r="36854">
          <cell r="F36854">
            <v>965628</v>
          </cell>
          <cell r="I36854" t="str">
            <v>GESTOR</v>
          </cell>
        </row>
        <row r="36855">
          <cell r="F36855">
            <v>1006586</v>
          </cell>
          <cell r="I36855" t="str">
            <v>GESTOR</v>
          </cell>
        </row>
        <row r="36856">
          <cell r="F36856">
            <v>48185</v>
          </cell>
          <cell r="I36856" t="str">
            <v>GESTOR</v>
          </cell>
        </row>
        <row r="36857">
          <cell r="F36857">
            <v>1037834</v>
          </cell>
          <cell r="I36857" t="str">
            <v>GESTOR</v>
          </cell>
        </row>
        <row r="36858">
          <cell r="F36858">
            <v>982621</v>
          </cell>
          <cell r="I36858" t="str">
            <v>GESTOR</v>
          </cell>
        </row>
        <row r="36859">
          <cell r="F36859">
            <v>85043</v>
          </cell>
          <cell r="I36859" t="str">
            <v>ENCARGADO</v>
          </cell>
        </row>
        <row r="36860">
          <cell r="F36860">
            <v>1043250</v>
          </cell>
          <cell r="I36860" t="str">
            <v>GESTOR</v>
          </cell>
        </row>
        <row r="36861">
          <cell r="F36861">
            <v>980549</v>
          </cell>
          <cell r="I36861" t="str">
            <v>GESTOR</v>
          </cell>
        </row>
        <row r="36862">
          <cell r="F36862">
            <v>349812</v>
          </cell>
          <cell r="I36862" t="str">
            <v>GESTOR</v>
          </cell>
        </row>
        <row r="36863">
          <cell r="F36863">
            <v>89739</v>
          </cell>
          <cell r="I36863" t="str">
            <v>GESTOR</v>
          </cell>
        </row>
        <row r="36864">
          <cell r="F36864">
            <v>53398</v>
          </cell>
          <cell r="I36864" t="str">
            <v>GESTOR</v>
          </cell>
        </row>
        <row r="36865">
          <cell r="F36865">
            <v>186710</v>
          </cell>
          <cell r="I36865" t="str">
            <v>GESTOR</v>
          </cell>
        </row>
        <row r="36866">
          <cell r="F36866">
            <v>1047361</v>
          </cell>
          <cell r="I36866" t="str">
            <v>GESTOR</v>
          </cell>
        </row>
        <row r="36867">
          <cell r="F36867">
            <v>74995</v>
          </cell>
          <cell r="I36867" t="str">
            <v>GESTOR</v>
          </cell>
        </row>
        <row r="36868">
          <cell r="F36868">
            <v>1052801</v>
          </cell>
          <cell r="I36868" t="str">
            <v>ALMACENISTA</v>
          </cell>
        </row>
        <row r="36869">
          <cell r="F36869">
            <v>78426</v>
          </cell>
          <cell r="I36869" t="str">
            <v>GESTOR</v>
          </cell>
        </row>
        <row r="36870">
          <cell r="F36870">
            <v>1032472</v>
          </cell>
          <cell r="I36870" t="str">
            <v>GESTOR</v>
          </cell>
        </row>
        <row r="36871">
          <cell r="F36871">
            <v>85516</v>
          </cell>
          <cell r="I36871" t="str">
            <v>VENDEDOR</v>
          </cell>
        </row>
        <row r="36872">
          <cell r="F36872">
            <v>1052375</v>
          </cell>
          <cell r="I36872" t="str">
            <v>GESTOR</v>
          </cell>
        </row>
        <row r="36873">
          <cell r="F36873">
            <v>1050906</v>
          </cell>
          <cell r="I36873" t="str">
            <v>GESTOR</v>
          </cell>
        </row>
        <row r="36874">
          <cell r="F36874">
            <v>56177</v>
          </cell>
          <cell r="I36874" t="str">
            <v>GESTOR</v>
          </cell>
        </row>
        <row r="36875">
          <cell r="F36875">
            <v>979542</v>
          </cell>
          <cell r="I36875" t="str">
            <v>GESTOR</v>
          </cell>
        </row>
        <row r="36876">
          <cell r="F36876">
            <v>339814</v>
          </cell>
          <cell r="I36876" t="str">
            <v>GESTOR</v>
          </cell>
        </row>
        <row r="36877">
          <cell r="F36877">
            <v>359584</v>
          </cell>
          <cell r="I36877" t="str">
            <v>GESTOR</v>
          </cell>
        </row>
        <row r="36878">
          <cell r="F36878">
            <v>1043027</v>
          </cell>
          <cell r="I36878" t="str">
            <v>GESTOR</v>
          </cell>
        </row>
        <row r="36879">
          <cell r="F36879">
            <v>365312</v>
          </cell>
          <cell r="I36879" t="str">
            <v>GESTOR</v>
          </cell>
        </row>
        <row r="36880">
          <cell r="F36880">
            <v>945713</v>
          </cell>
          <cell r="I36880" t="str">
            <v>GESTOR</v>
          </cell>
        </row>
        <row r="36881">
          <cell r="F36881">
            <v>1053184</v>
          </cell>
          <cell r="I36881" t="str">
            <v>GESTOR</v>
          </cell>
        </row>
        <row r="36882">
          <cell r="F36882">
            <v>367744</v>
          </cell>
          <cell r="I36882" t="str">
            <v>GESTOR</v>
          </cell>
        </row>
        <row r="36883">
          <cell r="F36883">
            <v>331096</v>
          </cell>
          <cell r="I36883" t="str">
            <v>GESTOR</v>
          </cell>
        </row>
        <row r="36884">
          <cell r="F36884">
            <v>928304</v>
          </cell>
          <cell r="I36884" t="str">
            <v>GESTOR</v>
          </cell>
        </row>
        <row r="36885">
          <cell r="F36885">
            <v>985087</v>
          </cell>
          <cell r="I36885" t="str">
            <v>GESTOR</v>
          </cell>
        </row>
        <row r="36886">
          <cell r="F36886">
            <v>1019742</v>
          </cell>
          <cell r="I36886" t="str">
            <v>GESTOR</v>
          </cell>
        </row>
        <row r="36887">
          <cell r="F36887">
            <v>982860</v>
          </cell>
          <cell r="I36887" t="str">
            <v>GESTOR</v>
          </cell>
        </row>
        <row r="36888">
          <cell r="F36888">
            <v>981814</v>
          </cell>
          <cell r="I36888" t="str">
            <v>GESTOR</v>
          </cell>
        </row>
        <row r="36889">
          <cell r="F36889">
            <v>1045808</v>
          </cell>
          <cell r="I36889" t="str">
            <v>GESTOR</v>
          </cell>
        </row>
        <row r="36890">
          <cell r="F36890">
            <v>979686</v>
          </cell>
          <cell r="I36890" t="str">
            <v>GESTOR</v>
          </cell>
        </row>
        <row r="36891">
          <cell r="F36891">
            <v>1017824</v>
          </cell>
          <cell r="I36891" t="str">
            <v>GESTOR</v>
          </cell>
        </row>
        <row r="36892">
          <cell r="F36892">
            <v>355060</v>
          </cell>
          <cell r="I36892" t="str">
            <v>GESTOR</v>
          </cell>
        </row>
        <row r="36893">
          <cell r="F36893">
            <v>281356</v>
          </cell>
          <cell r="I36893" t="str">
            <v>GESTOR</v>
          </cell>
        </row>
        <row r="36894">
          <cell r="F36894">
            <v>366812</v>
          </cell>
          <cell r="I36894" t="str">
            <v>GESTOR</v>
          </cell>
        </row>
        <row r="36895">
          <cell r="F36895">
            <v>308377</v>
          </cell>
          <cell r="I36895" t="str">
            <v>GESTOR</v>
          </cell>
        </row>
        <row r="36896">
          <cell r="F36896">
            <v>1033451</v>
          </cell>
          <cell r="I36896" t="str">
            <v>GESTOR</v>
          </cell>
        </row>
        <row r="36897">
          <cell r="F36897">
            <v>977653</v>
          </cell>
          <cell r="I36897" t="str">
            <v>GESTOR</v>
          </cell>
        </row>
        <row r="36898">
          <cell r="F36898">
            <v>1038988</v>
          </cell>
          <cell r="I36898" t="str">
            <v>GESTOR</v>
          </cell>
        </row>
        <row r="36899">
          <cell r="F36899">
            <v>315835</v>
          </cell>
          <cell r="I36899" t="str">
            <v>GESTOR</v>
          </cell>
        </row>
        <row r="36900">
          <cell r="F36900">
            <v>72648</v>
          </cell>
          <cell r="I36900" t="str">
            <v>GESTOR</v>
          </cell>
        </row>
        <row r="36901">
          <cell r="F36901">
            <v>297392</v>
          </cell>
          <cell r="I36901" t="str">
            <v>GESTOR</v>
          </cell>
        </row>
        <row r="36902">
          <cell r="F36902">
            <v>146503</v>
          </cell>
          <cell r="I36902" t="str">
            <v>GESTOR</v>
          </cell>
        </row>
        <row r="36903">
          <cell r="F36903">
            <v>971250</v>
          </cell>
          <cell r="I36903" t="str">
            <v>GESTOR</v>
          </cell>
        </row>
        <row r="36904">
          <cell r="F36904">
            <v>1007053</v>
          </cell>
          <cell r="I36904" t="str">
            <v>GESTOR</v>
          </cell>
        </row>
        <row r="36905">
          <cell r="F36905">
            <v>37366</v>
          </cell>
          <cell r="I36905" t="str">
            <v>GESTOR</v>
          </cell>
        </row>
        <row r="36906">
          <cell r="F36906">
            <v>145318</v>
          </cell>
          <cell r="I36906" t="str">
            <v>GESTOR</v>
          </cell>
        </row>
        <row r="36907">
          <cell r="F36907">
            <v>960395</v>
          </cell>
          <cell r="I36907" t="str">
            <v>GESTOR</v>
          </cell>
        </row>
        <row r="36908">
          <cell r="F36908">
            <v>520222</v>
          </cell>
          <cell r="I36908" t="str">
            <v>GESTOR</v>
          </cell>
        </row>
        <row r="36909">
          <cell r="F36909">
            <v>98654</v>
          </cell>
          <cell r="I36909" t="str">
            <v>GESTOR</v>
          </cell>
        </row>
        <row r="36910">
          <cell r="F36910">
            <v>957180</v>
          </cell>
          <cell r="I36910" t="str">
            <v>GESTOR</v>
          </cell>
        </row>
        <row r="36911">
          <cell r="F36911">
            <v>83784</v>
          </cell>
          <cell r="I36911" t="str">
            <v>GESTOR</v>
          </cell>
        </row>
        <row r="36912">
          <cell r="F36912">
            <v>1053284</v>
          </cell>
          <cell r="I36912" t="str">
            <v>GESTOR</v>
          </cell>
        </row>
        <row r="36913">
          <cell r="F36913">
            <v>1028583</v>
          </cell>
          <cell r="I36913" t="str">
            <v>GESTOR</v>
          </cell>
        </row>
        <row r="36914">
          <cell r="F36914">
            <v>1038098</v>
          </cell>
          <cell r="I36914" t="str">
            <v>GESTOR</v>
          </cell>
        </row>
        <row r="36915">
          <cell r="F36915">
            <v>355751</v>
          </cell>
          <cell r="I36915" t="str">
            <v>GESTOR</v>
          </cell>
        </row>
        <row r="36916">
          <cell r="F36916">
            <v>1011056</v>
          </cell>
          <cell r="I36916" t="str">
            <v>GESTOR</v>
          </cell>
        </row>
        <row r="36917">
          <cell r="F36917">
            <v>784348</v>
          </cell>
          <cell r="I36917" t="str">
            <v>GESTOR</v>
          </cell>
        </row>
        <row r="36918">
          <cell r="F36918">
            <v>980215</v>
          </cell>
          <cell r="I36918" t="str">
            <v>GESTOR</v>
          </cell>
        </row>
        <row r="36919">
          <cell r="F36919">
            <v>1011655</v>
          </cell>
          <cell r="I36919" t="str">
            <v>GESTOR</v>
          </cell>
        </row>
        <row r="36920">
          <cell r="F36920">
            <v>785318</v>
          </cell>
          <cell r="I36920" t="str">
            <v>GESTOR</v>
          </cell>
        </row>
        <row r="36921">
          <cell r="F36921">
            <v>97716</v>
          </cell>
          <cell r="I36921" t="str">
            <v>GESTOR</v>
          </cell>
        </row>
        <row r="36922">
          <cell r="F36922">
            <v>957145</v>
          </cell>
          <cell r="I36922" t="str">
            <v>GESTOR</v>
          </cell>
        </row>
        <row r="36923">
          <cell r="F36923">
            <v>68479</v>
          </cell>
          <cell r="I36923" t="str">
            <v>GESTOR</v>
          </cell>
        </row>
        <row r="36924">
          <cell r="F36924">
            <v>40570</v>
          </cell>
          <cell r="I36924" t="str">
            <v>GESTOR</v>
          </cell>
        </row>
        <row r="36925">
          <cell r="F36925">
            <v>985800</v>
          </cell>
          <cell r="I36925" t="str">
            <v>GESTOR</v>
          </cell>
        </row>
        <row r="36926">
          <cell r="F36926">
            <v>989835</v>
          </cell>
          <cell r="I36926" t="str">
            <v>GESTOR</v>
          </cell>
        </row>
        <row r="36927">
          <cell r="F36927">
            <v>296976</v>
          </cell>
          <cell r="I36927" t="str">
            <v>GESTOR</v>
          </cell>
        </row>
        <row r="36928">
          <cell r="F36928">
            <v>282235</v>
          </cell>
          <cell r="I36928" t="str">
            <v>GESTOR</v>
          </cell>
        </row>
        <row r="36929">
          <cell r="F36929">
            <v>967722</v>
          </cell>
          <cell r="I36929" t="str">
            <v>GESTOR</v>
          </cell>
        </row>
        <row r="36930">
          <cell r="F36930">
            <v>1047583</v>
          </cell>
          <cell r="I36930" t="str">
            <v>GESTOR</v>
          </cell>
        </row>
        <row r="36931">
          <cell r="F36931">
            <v>980515</v>
          </cell>
          <cell r="I36931" t="str">
            <v>GESTOR</v>
          </cell>
        </row>
        <row r="36932">
          <cell r="F36932">
            <v>97408</v>
          </cell>
          <cell r="I36932" t="str">
            <v>GESTOR</v>
          </cell>
        </row>
        <row r="36933">
          <cell r="F36933">
            <v>332659</v>
          </cell>
          <cell r="I36933" t="str">
            <v>GESTOR</v>
          </cell>
        </row>
        <row r="36934">
          <cell r="F36934">
            <v>1028987</v>
          </cell>
          <cell r="I36934" t="str">
            <v>GESTOR</v>
          </cell>
        </row>
        <row r="36935">
          <cell r="F36935">
            <v>331694</v>
          </cell>
          <cell r="I36935" t="str">
            <v>GESTOR</v>
          </cell>
        </row>
        <row r="36936">
          <cell r="F36936">
            <v>1013121</v>
          </cell>
          <cell r="I36936" t="str">
            <v>GESTOR</v>
          </cell>
        </row>
        <row r="36937">
          <cell r="F36937">
            <v>202467</v>
          </cell>
          <cell r="I36937" t="str">
            <v>GESTOR</v>
          </cell>
        </row>
        <row r="36938">
          <cell r="F36938">
            <v>45337</v>
          </cell>
          <cell r="I36938" t="str">
            <v>GESTOR</v>
          </cell>
        </row>
        <row r="36939">
          <cell r="F36939">
            <v>1044432</v>
          </cell>
          <cell r="I36939" t="str">
            <v>GESTOR</v>
          </cell>
        </row>
        <row r="36940">
          <cell r="F36940">
            <v>177035</v>
          </cell>
          <cell r="I36940" t="str">
            <v>LIDER</v>
          </cell>
        </row>
        <row r="36941">
          <cell r="F36941">
            <v>44819</v>
          </cell>
          <cell r="I36941" t="str">
            <v>GESTOR</v>
          </cell>
        </row>
        <row r="36942">
          <cell r="F36942">
            <v>355767</v>
          </cell>
          <cell r="I36942" t="str">
            <v>GESTOR</v>
          </cell>
        </row>
        <row r="36943">
          <cell r="F36943">
            <v>1049496</v>
          </cell>
          <cell r="I36943" t="str">
            <v>GESTOR</v>
          </cell>
        </row>
        <row r="36944">
          <cell r="F36944">
            <v>327310</v>
          </cell>
          <cell r="I36944" t="str">
            <v>GESTOR</v>
          </cell>
        </row>
        <row r="36945">
          <cell r="F36945">
            <v>362191</v>
          </cell>
          <cell r="I36945" t="str">
            <v>GESTOR</v>
          </cell>
        </row>
        <row r="36946">
          <cell r="F36946">
            <v>1047369</v>
          </cell>
          <cell r="I36946" t="str">
            <v>GESTOR</v>
          </cell>
        </row>
        <row r="36947">
          <cell r="F36947">
            <v>1044024</v>
          </cell>
          <cell r="I36947" t="str">
            <v>GESTOR</v>
          </cell>
        </row>
        <row r="36948">
          <cell r="F36948">
            <v>344909</v>
          </cell>
          <cell r="I36948" t="str">
            <v>GESTOR</v>
          </cell>
        </row>
        <row r="36949">
          <cell r="F36949">
            <v>985120</v>
          </cell>
          <cell r="I36949" t="str">
            <v>GESTOR</v>
          </cell>
        </row>
        <row r="36950">
          <cell r="F36950">
            <v>1025328</v>
          </cell>
          <cell r="I36950" t="str">
            <v>GESTOR</v>
          </cell>
        </row>
        <row r="36951">
          <cell r="F36951">
            <v>1043389</v>
          </cell>
          <cell r="I36951" t="str">
            <v>GESTOR</v>
          </cell>
        </row>
        <row r="36952">
          <cell r="F36952">
            <v>240677</v>
          </cell>
          <cell r="I36952" t="str">
            <v>GESTOR</v>
          </cell>
        </row>
        <row r="36953">
          <cell r="F36953">
            <v>340953</v>
          </cell>
          <cell r="I36953" t="str">
            <v>GESTOR</v>
          </cell>
        </row>
        <row r="36954">
          <cell r="F36954">
            <v>1043553</v>
          </cell>
          <cell r="I36954" t="str">
            <v>GESTOR</v>
          </cell>
        </row>
        <row r="36955">
          <cell r="F36955">
            <v>783530</v>
          </cell>
          <cell r="I36955" t="str">
            <v>GESTOR</v>
          </cell>
        </row>
        <row r="36956">
          <cell r="F36956">
            <v>365346</v>
          </cell>
          <cell r="I36956" t="str">
            <v>GESTOR</v>
          </cell>
        </row>
        <row r="36957">
          <cell r="F36957">
            <v>230585</v>
          </cell>
          <cell r="I36957" t="str">
            <v>GESTOR</v>
          </cell>
        </row>
        <row r="36958">
          <cell r="F36958">
            <v>348644</v>
          </cell>
          <cell r="I36958" t="str">
            <v>GESTOR</v>
          </cell>
        </row>
        <row r="36959">
          <cell r="F36959">
            <v>352564</v>
          </cell>
          <cell r="I36959" t="str">
            <v>GESTOR</v>
          </cell>
        </row>
        <row r="36960">
          <cell r="F36960">
            <v>978482</v>
          </cell>
          <cell r="I36960" t="str">
            <v>GESTOR</v>
          </cell>
        </row>
        <row r="36961">
          <cell r="F36961">
            <v>345616</v>
          </cell>
          <cell r="I36961" t="str">
            <v>GESTOR</v>
          </cell>
        </row>
        <row r="36962">
          <cell r="F36962">
            <v>193531</v>
          </cell>
          <cell r="I36962" t="str">
            <v>GESTOR</v>
          </cell>
        </row>
        <row r="36963">
          <cell r="F36963">
            <v>946306</v>
          </cell>
          <cell r="I36963" t="str">
            <v>GESTOR</v>
          </cell>
        </row>
        <row r="36964">
          <cell r="F36964">
            <v>339016</v>
          </cell>
          <cell r="I36964" t="str">
            <v>GESTOR</v>
          </cell>
        </row>
        <row r="36965">
          <cell r="F36965">
            <v>928599</v>
          </cell>
          <cell r="I36965" t="str">
            <v>GESTOR</v>
          </cell>
        </row>
        <row r="36966">
          <cell r="F36966">
            <v>981677</v>
          </cell>
          <cell r="I36966" t="str">
            <v>GESTOR</v>
          </cell>
        </row>
        <row r="36967">
          <cell r="F36967">
            <v>373433</v>
          </cell>
          <cell r="I36967" t="str">
            <v>GESTOR</v>
          </cell>
        </row>
        <row r="36968">
          <cell r="F36968">
            <v>172512</v>
          </cell>
          <cell r="I36968" t="str">
            <v>GESTOR</v>
          </cell>
        </row>
        <row r="36969">
          <cell r="F36969">
            <v>81048</v>
          </cell>
          <cell r="I36969" t="str">
            <v>GESTOR</v>
          </cell>
        </row>
        <row r="36970">
          <cell r="F36970">
            <v>1055110</v>
          </cell>
          <cell r="I36970" t="str">
            <v>GESTOR</v>
          </cell>
        </row>
        <row r="36971">
          <cell r="F36971">
            <v>1037112</v>
          </cell>
          <cell r="I36971" t="str">
            <v>GESTOR</v>
          </cell>
        </row>
        <row r="36972">
          <cell r="F36972">
            <v>333671</v>
          </cell>
          <cell r="I36972" t="str">
            <v>GESTOR</v>
          </cell>
        </row>
        <row r="36973">
          <cell r="F36973">
            <v>371293</v>
          </cell>
          <cell r="I36973" t="str">
            <v>GESTOR</v>
          </cell>
        </row>
        <row r="36974">
          <cell r="F36974">
            <v>1041992</v>
          </cell>
          <cell r="I36974" t="str">
            <v>GESTOR</v>
          </cell>
        </row>
        <row r="36975">
          <cell r="F36975">
            <v>68623</v>
          </cell>
          <cell r="I36975" t="str">
            <v>GESTOR</v>
          </cell>
        </row>
        <row r="36976">
          <cell r="F36976">
            <v>1053132</v>
          </cell>
          <cell r="I36976" t="str">
            <v>GESTOR</v>
          </cell>
        </row>
        <row r="36977">
          <cell r="F36977">
            <v>950471</v>
          </cell>
          <cell r="I36977" t="str">
            <v>GESTOR</v>
          </cell>
        </row>
        <row r="36978">
          <cell r="F36978">
            <v>787587</v>
          </cell>
          <cell r="I36978" t="str">
            <v>GESTOR</v>
          </cell>
        </row>
        <row r="36979">
          <cell r="F36979">
            <v>320988</v>
          </cell>
          <cell r="I36979" t="str">
            <v>GESTOR</v>
          </cell>
        </row>
        <row r="36980">
          <cell r="F36980">
            <v>1022499</v>
          </cell>
          <cell r="I36980" t="str">
            <v>GESTOR</v>
          </cell>
        </row>
        <row r="36981">
          <cell r="F36981">
            <v>162708</v>
          </cell>
          <cell r="I36981" t="str">
            <v>GESTOR</v>
          </cell>
        </row>
        <row r="36982">
          <cell r="F36982">
            <v>326448</v>
          </cell>
          <cell r="I36982" t="str">
            <v>GESTOR</v>
          </cell>
        </row>
        <row r="36983">
          <cell r="F36983">
            <v>786276</v>
          </cell>
          <cell r="I36983" t="str">
            <v>GESTOR</v>
          </cell>
        </row>
        <row r="36984">
          <cell r="F36984">
            <v>331918</v>
          </cell>
          <cell r="I36984" t="str">
            <v>GESTOR</v>
          </cell>
        </row>
        <row r="36985">
          <cell r="F36985">
            <v>1034163</v>
          </cell>
          <cell r="I36985" t="str">
            <v>GESTOR</v>
          </cell>
        </row>
        <row r="36986">
          <cell r="F36986">
            <v>716253</v>
          </cell>
          <cell r="I36986" t="str">
            <v>GESTOR</v>
          </cell>
        </row>
        <row r="36987">
          <cell r="F36987">
            <v>354954</v>
          </cell>
          <cell r="I36987" t="str">
            <v>GESTOR</v>
          </cell>
        </row>
        <row r="36988">
          <cell r="F36988">
            <v>324108</v>
          </cell>
          <cell r="I36988" t="str">
            <v>GESTOR</v>
          </cell>
        </row>
        <row r="36989">
          <cell r="F36989">
            <v>152773</v>
          </cell>
          <cell r="I36989" t="str">
            <v>GESTOR</v>
          </cell>
        </row>
        <row r="36990">
          <cell r="F36990">
            <v>375107</v>
          </cell>
          <cell r="I36990" t="str">
            <v>GESTOR</v>
          </cell>
        </row>
        <row r="36991">
          <cell r="F36991">
            <v>364261</v>
          </cell>
          <cell r="I36991" t="str">
            <v>GESTOR</v>
          </cell>
        </row>
        <row r="36992">
          <cell r="F36992">
            <v>966340</v>
          </cell>
          <cell r="I36992" t="str">
            <v>GESTOR</v>
          </cell>
        </row>
        <row r="36993">
          <cell r="F36993">
            <v>985046</v>
          </cell>
          <cell r="I36993" t="str">
            <v>GESTOR</v>
          </cell>
        </row>
        <row r="36994">
          <cell r="F36994">
            <v>675363</v>
          </cell>
          <cell r="I36994" t="str">
            <v>GESTOR</v>
          </cell>
        </row>
        <row r="36995">
          <cell r="F36995">
            <v>1019526</v>
          </cell>
          <cell r="I36995" t="str">
            <v>GESTOR</v>
          </cell>
        </row>
        <row r="36996">
          <cell r="F36996">
            <v>984279</v>
          </cell>
          <cell r="I36996" t="str">
            <v>GESTOR</v>
          </cell>
        </row>
        <row r="36997">
          <cell r="F36997">
            <v>327673</v>
          </cell>
          <cell r="I36997" t="str">
            <v>GESTOR</v>
          </cell>
        </row>
        <row r="36998">
          <cell r="F36998">
            <v>788432</v>
          </cell>
          <cell r="I36998" t="str">
            <v>GESTOR</v>
          </cell>
        </row>
        <row r="36999">
          <cell r="F36999">
            <v>217765</v>
          </cell>
          <cell r="I36999" t="str">
            <v>GESTOR</v>
          </cell>
        </row>
        <row r="37000">
          <cell r="F37000">
            <v>980309</v>
          </cell>
          <cell r="I37000" t="str">
            <v>GESTOR</v>
          </cell>
        </row>
        <row r="37001">
          <cell r="F37001">
            <v>310630</v>
          </cell>
          <cell r="I37001" t="str">
            <v>GESTOR</v>
          </cell>
        </row>
        <row r="37002">
          <cell r="F37002">
            <v>95202</v>
          </cell>
          <cell r="I37002" t="str">
            <v>GESTOR</v>
          </cell>
        </row>
        <row r="37003">
          <cell r="F37003">
            <v>989349</v>
          </cell>
          <cell r="I37003" t="str">
            <v>GESTOR</v>
          </cell>
        </row>
        <row r="37004">
          <cell r="F37004">
            <v>321567</v>
          </cell>
          <cell r="I37004" t="str">
            <v>GESTOR</v>
          </cell>
        </row>
        <row r="37005">
          <cell r="F37005">
            <v>1018298</v>
          </cell>
          <cell r="I37005" t="str">
            <v>GESTOR</v>
          </cell>
        </row>
        <row r="37006">
          <cell r="F37006">
            <v>199264</v>
          </cell>
          <cell r="I37006" t="str">
            <v>GESTOR</v>
          </cell>
        </row>
        <row r="37007">
          <cell r="F37007">
            <v>1042986</v>
          </cell>
          <cell r="I37007" t="str">
            <v>GESTOR</v>
          </cell>
        </row>
        <row r="37008">
          <cell r="F37008">
            <v>364286</v>
          </cell>
          <cell r="I37008" t="str">
            <v>GESTOR</v>
          </cell>
        </row>
        <row r="37009">
          <cell r="F37009">
            <v>1017940</v>
          </cell>
          <cell r="I37009" t="str">
            <v>GESTOR</v>
          </cell>
        </row>
        <row r="37010">
          <cell r="F37010">
            <v>337430</v>
          </cell>
          <cell r="I37010" t="str">
            <v>GESTOR</v>
          </cell>
        </row>
        <row r="37011">
          <cell r="F37011">
            <v>1031949</v>
          </cell>
          <cell r="I37011" t="str">
            <v>GESTOR</v>
          </cell>
        </row>
        <row r="37012">
          <cell r="F37012">
            <v>365553</v>
          </cell>
          <cell r="I37012" t="str">
            <v>GESTOR</v>
          </cell>
        </row>
        <row r="37013">
          <cell r="F37013">
            <v>73256</v>
          </cell>
          <cell r="I37013" t="str">
            <v>GESTOR</v>
          </cell>
        </row>
        <row r="37014">
          <cell r="F37014">
            <v>363419</v>
          </cell>
          <cell r="I37014" t="str">
            <v>GESTOR</v>
          </cell>
        </row>
        <row r="37015">
          <cell r="F37015">
            <v>197063</v>
          </cell>
          <cell r="I37015" t="str">
            <v>GESTOR</v>
          </cell>
        </row>
        <row r="37016">
          <cell r="F37016">
            <v>636527</v>
          </cell>
          <cell r="I37016" t="str">
            <v>GESTOR</v>
          </cell>
        </row>
        <row r="37017">
          <cell r="F37017">
            <v>38352</v>
          </cell>
          <cell r="I37017" t="str">
            <v>GESTOR</v>
          </cell>
        </row>
        <row r="37018">
          <cell r="F37018">
            <v>1007282</v>
          </cell>
          <cell r="I37018" t="str">
            <v>GESTOR</v>
          </cell>
        </row>
        <row r="37019">
          <cell r="F37019">
            <v>977635</v>
          </cell>
          <cell r="I37019" t="str">
            <v>GESTOR</v>
          </cell>
        </row>
        <row r="37020">
          <cell r="F37020">
            <v>63321</v>
          </cell>
          <cell r="I37020" t="str">
            <v>GESTOR</v>
          </cell>
        </row>
        <row r="37021">
          <cell r="F37021">
            <v>1013370</v>
          </cell>
          <cell r="I37021" t="str">
            <v>GESTOR</v>
          </cell>
        </row>
        <row r="37022">
          <cell r="F37022">
            <v>352458</v>
          </cell>
          <cell r="I37022" t="str">
            <v>GESTOR</v>
          </cell>
        </row>
        <row r="37023">
          <cell r="F37023">
            <v>271796</v>
          </cell>
          <cell r="I37023" t="str">
            <v>GESTOR</v>
          </cell>
        </row>
        <row r="37024">
          <cell r="F37024">
            <v>326251</v>
          </cell>
          <cell r="I37024" t="str">
            <v>GESTOR</v>
          </cell>
        </row>
        <row r="37025">
          <cell r="F37025">
            <v>1010129</v>
          </cell>
          <cell r="I37025" t="str">
            <v>GESTOR</v>
          </cell>
        </row>
        <row r="37026">
          <cell r="F37026">
            <v>265910</v>
          </cell>
          <cell r="I37026" t="str">
            <v>GESTOR</v>
          </cell>
        </row>
        <row r="37027">
          <cell r="F37027">
            <v>219465</v>
          </cell>
          <cell r="I37027" t="str">
            <v>GESTOR</v>
          </cell>
        </row>
        <row r="37028">
          <cell r="F37028">
            <v>1022106</v>
          </cell>
          <cell r="I37028" t="str">
            <v>GESTOR</v>
          </cell>
        </row>
        <row r="37029">
          <cell r="F37029">
            <v>315267</v>
          </cell>
          <cell r="I37029" t="str">
            <v>GESTOR</v>
          </cell>
        </row>
        <row r="37030">
          <cell r="F37030">
            <v>308676</v>
          </cell>
          <cell r="I37030" t="str">
            <v>GESTOR</v>
          </cell>
        </row>
        <row r="37031">
          <cell r="F37031">
            <v>1050782</v>
          </cell>
          <cell r="I37031" t="str">
            <v>GESTOR</v>
          </cell>
        </row>
        <row r="37032">
          <cell r="F37032">
            <v>280896</v>
          </cell>
          <cell r="I37032" t="str">
            <v>GESTOR</v>
          </cell>
        </row>
        <row r="37033">
          <cell r="F37033">
            <v>1041285</v>
          </cell>
          <cell r="I37033" t="str">
            <v>GESTOR</v>
          </cell>
        </row>
        <row r="37034">
          <cell r="F37034">
            <v>945532</v>
          </cell>
          <cell r="I37034" t="str">
            <v>GESTOR</v>
          </cell>
        </row>
        <row r="37035">
          <cell r="F37035">
            <v>723162</v>
          </cell>
          <cell r="I37035" t="str">
            <v>GESTOR</v>
          </cell>
        </row>
        <row r="37036">
          <cell r="F37036">
            <v>272696</v>
          </cell>
          <cell r="I37036" t="str">
            <v>GESTOR</v>
          </cell>
        </row>
        <row r="37037">
          <cell r="F37037">
            <v>160332</v>
          </cell>
          <cell r="I37037" t="str">
            <v>GESTOR</v>
          </cell>
        </row>
        <row r="37038">
          <cell r="F37038">
            <v>1009383</v>
          </cell>
          <cell r="I37038" t="str">
            <v>GESTOR</v>
          </cell>
        </row>
        <row r="37039">
          <cell r="F37039">
            <v>982988</v>
          </cell>
          <cell r="I37039" t="str">
            <v>GESTOR</v>
          </cell>
        </row>
        <row r="37040">
          <cell r="F37040">
            <v>1055988</v>
          </cell>
          <cell r="I37040" t="str">
            <v>GESTOR</v>
          </cell>
        </row>
        <row r="37041">
          <cell r="F37041">
            <v>1032201</v>
          </cell>
          <cell r="I37041" t="str">
            <v>GESTOR</v>
          </cell>
        </row>
        <row r="37042">
          <cell r="F37042">
            <v>64891</v>
          </cell>
          <cell r="I37042" t="str">
            <v>GESTOR</v>
          </cell>
        </row>
        <row r="37043">
          <cell r="F37043">
            <v>140293</v>
          </cell>
          <cell r="I37043" t="str">
            <v>GESTOR</v>
          </cell>
        </row>
        <row r="37044">
          <cell r="F37044">
            <v>36935</v>
          </cell>
          <cell r="I37044" t="str">
            <v>GESTOR</v>
          </cell>
        </row>
        <row r="37045">
          <cell r="F37045">
            <v>1023757</v>
          </cell>
          <cell r="I37045" t="str">
            <v>GESTOR</v>
          </cell>
        </row>
        <row r="37046">
          <cell r="F37046">
            <v>364976</v>
          </cell>
          <cell r="I37046" t="str">
            <v>GESTOR</v>
          </cell>
        </row>
        <row r="37047">
          <cell r="F37047">
            <v>293093</v>
          </cell>
          <cell r="I37047" t="str">
            <v>GESTOR</v>
          </cell>
        </row>
        <row r="37048">
          <cell r="F37048">
            <v>1058129</v>
          </cell>
          <cell r="I37048" t="str">
            <v>GESTOR</v>
          </cell>
        </row>
        <row r="37049">
          <cell r="F37049">
            <v>297807</v>
          </cell>
          <cell r="I37049" t="str">
            <v>GESTOR</v>
          </cell>
        </row>
        <row r="37050">
          <cell r="F37050">
            <v>344788</v>
          </cell>
          <cell r="I37050" t="str">
            <v>GESTOR</v>
          </cell>
        </row>
        <row r="37051">
          <cell r="F37051">
            <v>77366</v>
          </cell>
          <cell r="I37051" t="str">
            <v>GESTOR</v>
          </cell>
        </row>
        <row r="37052">
          <cell r="F37052">
            <v>602385</v>
          </cell>
          <cell r="I37052" t="str">
            <v>GESTOR</v>
          </cell>
        </row>
        <row r="37053">
          <cell r="F37053">
            <v>55453</v>
          </cell>
          <cell r="I37053" t="str">
            <v>GESTOR</v>
          </cell>
        </row>
        <row r="37054">
          <cell r="F37054">
            <v>971879</v>
          </cell>
          <cell r="I37054" t="str">
            <v>GESTOR</v>
          </cell>
        </row>
        <row r="37055">
          <cell r="F37055">
            <v>1024998</v>
          </cell>
          <cell r="I37055" t="str">
            <v>GESTOR</v>
          </cell>
        </row>
        <row r="37056">
          <cell r="F37056">
            <v>145577</v>
          </cell>
          <cell r="I37056" t="str">
            <v>GESTOR</v>
          </cell>
        </row>
        <row r="37057">
          <cell r="F37057">
            <v>1026711</v>
          </cell>
          <cell r="I37057" t="str">
            <v>GESTOR</v>
          </cell>
        </row>
        <row r="37058">
          <cell r="F37058">
            <v>1052258</v>
          </cell>
          <cell r="I37058" t="str">
            <v>GESTOR</v>
          </cell>
        </row>
        <row r="37059">
          <cell r="F37059">
            <v>337153</v>
          </cell>
          <cell r="I37059" t="str">
            <v>GESTOR</v>
          </cell>
        </row>
        <row r="37060">
          <cell r="F37060">
            <v>1025815</v>
          </cell>
          <cell r="I37060" t="str">
            <v>GESTOR</v>
          </cell>
        </row>
        <row r="37061">
          <cell r="F37061">
            <v>954686</v>
          </cell>
          <cell r="I37061" t="str">
            <v>GESTOR</v>
          </cell>
        </row>
        <row r="37062">
          <cell r="F37062">
            <v>1040909</v>
          </cell>
          <cell r="I37062" t="str">
            <v>GESTOR</v>
          </cell>
        </row>
        <row r="37063">
          <cell r="F37063">
            <v>1052392</v>
          </cell>
          <cell r="I37063" t="str">
            <v>GESTOR</v>
          </cell>
        </row>
        <row r="37064">
          <cell r="F37064">
            <v>1008067</v>
          </cell>
          <cell r="I37064" t="str">
            <v>GESTOR</v>
          </cell>
        </row>
        <row r="37065">
          <cell r="F37065">
            <v>42418</v>
          </cell>
          <cell r="I37065" t="str">
            <v>GESTOR</v>
          </cell>
        </row>
        <row r="37066">
          <cell r="F37066">
            <v>785739</v>
          </cell>
          <cell r="I37066" t="str">
            <v>GESTOR</v>
          </cell>
        </row>
        <row r="37067">
          <cell r="F37067">
            <v>1033874</v>
          </cell>
          <cell r="I37067" t="str">
            <v>GESTOR</v>
          </cell>
        </row>
        <row r="37068">
          <cell r="F37068">
            <v>326486</v>
          </cell>
          <cell r="I37068" t="str">
            <v>GESTOR</v>
          </cell>
        </row>
        <row r="37069">
          <cell r="F37069">
            <v>1040018</v>
          </cell>
          <cell r="I37069" t="str">
            <v>GESTOR</v>
          </cell>
        </row>
        <row r="37070">
          <cell r="F37070">
            <v>1021368</v>
          </cell>
          <cell r="I37070" t="str">
            <v>GESTOR</v>
          </cell>
        </row>
        <row r="37071">
          <cell r="F37071">
            <v>786604</v>
          </cell>
          <cell r="I37071" t="str">
            <v>GESTOR</v>
          </cell>
        </row>
        <row r="37072">
          <cell r="F37072">
            <v>1028598</v>
          </cell>
          <cell r="I37072" t="str">
            <v>GESTOR</v>
          </cell>
        </row>
        <row r="37073">
          <cell r="F37073">
            <v>255335</v>
          </cell>
          <cell r="I37073" t="str">
            <v>GESTOR</v>
          </cell>
        </row>
        <row r="37074">
          <cell r="F37074">
            <v>944608</v>
          </cell>
          <cell r="I37074" t="str">
            <v>GESTOR</v>
          </cell>
        </row>
        <row r="37075">
          <cell r="F37075">
            <v>375220</v>
          </cell>
          <cell r="I37075" t="str">
            <v>GESTOR</v>
          </cell>
        </row>
        <row r="37076">
          <cell r="F37076">
            <v>767385</v>
          </cell>
          <cell r="I37076" t="str">
            <v>GESTOR</v>
          </cell>
        </row>
        <row r="37077">
          <cell r="F37077">
            <v>1042773</v>
          </cell>
          <cell r="I37077" t="str">
            <v>GESTOR</v>
          </cell>
        </row>
        <row r="37078">
          <cell r="F37078">
            <v>1019896</v>
          </cell>
          <cell r="I37078" t="str">
            <v>GESTOR</v>
          </cell>
        </row>
        <row r="37079">
          <cell r="F37079">
            <v>949196</v>
          </cell>
          <cell r="I37079" t="str">
            <v>GESTOR</v>
          </cell>
        </row>
        <row r="37080">
          <cell r="F37080">
            <v>92229</v>
          </cell>
          <cell r="I37080" t="str">
            <v>GESTOR</v>
          </cell>
        </row>
        <row r="37081">
          <cell r="F37081">
            <v>213060</v>
          </cell>
          <cell r="I37081" t="str">
            <v>GESTOR</v>
          </cell>
        </row>
        <row r="37082">
          <cell r="F37082">
            <v>75139</v>
          </cell>
          <cell r="I37082" t="str">
            <v>GESTOR</v>
          </cell>
        </row>
        <row r="37083">
          <cell r="F37083">
            <v>1007578</v>
          </cell>
          <cell r="I37083" t="str">
            <v>GESTOR</v>
          </cell>
        </row>
        <row r="37084">
          <cell r="F37084">
            <v>88546</v>
          </cell>
          <cell r="I37084" t="str">
            <v>GESTOR</v>
          </cell>
        </row>
        <row r="37085">
          <cell r="F37085">
            <v>326851</v>
          </cell>
          <cell r="I37085" t="str">
            <v>GESTOR</v>
          </cell>
        </row>
        <row r="37086">
          <cell r="F37086">
            <v>40902</v>
          </cell>
          <cell r="I37086" t="str">
            <v>GESTOR</v>
          </cell>
        </row>
        <row r="37087">
          <cell r="F37087">
            <v>970310</v>
          </cell>
          <cell r="I37087" t="str">
            <v>GESTOR</v>
          </cell>
        </row>
        <row r="37088">
          <cell r="F37088">
            <v>745959</v>
          </cell>
          <cell r="I37088" t="str">
            <v>GESTOR</v>
          </cell>
        </row>
        <row r="37089">
          <cell r="F37089">
            <v>988485</v>
          </cell>
          <cell r="I37089" t="str">
            <v>GESTOR</v>
          </cell>
        </row>
        <row r="37090">
          <cell r="F37090">
            <v>1045521</v>
          </cell>
          <cell r="I37090" t="str">
            <v>GESTOR</v>
          </cell>
        </row>
        <row r="37091">
          <cell r="F37091">
            <v>1054611</v>
          </cell>
          <cell r="I37091" t="str">
            <v>GESTOR</v>
          </cell>
        </row>
        <row r="37092">
          <cell r="F37092">
            <v>1014745</v>
          </cell>
          <cell r="I37092" t="str">
            <v>GESTOR</v>
          </cell>
        </row>
        <row r="37093">
          <cell r="F37093">
            <v>985975</v>
          </cell>
          <cell r="I37093" t="str">
            <v>GESTOR</v>
          </cell>
        </row>
        <row r="37094">
          <cell r="F37094">
            <v>963077</v>
          </cell>
          <cell r="I37094" t="str">
            <v>GESTOR</v>
          </cell>
        </row>
        <row r="37095">
          <cell r="F37095">
            <v>327909</v>
          </cell>
          <cell r="I37095" t="str">
            <v>GESTOR</v>
          </cell>
        </row>
        <row r="37096">
          <cell r="F37096">
            <v>762637</v>
          </cell>
          <cell r="I37096" t="str">
            <v>GESTOR</v>
          </cell>
        </row>
        <row r="37097">
          <cell r="F37097">
            <v>1030723</v>
          </cell>
          <cell r="I37097" t="str">
            <v>GESTOR</v>
          </cell>
        </row>
        <row r="37098">
          <cell r="F37098">
            <v>844609</v>
          </cell>
          <cell r="I37098" t="str">
            <v>GESTOR</v>
          </cell>
        </row>
        <row r="37099">
          <cell r="F37099">
            <v>60581</v>
          </cell>
          <cell r="I37099" t="str">
            <v>GESTOR</v>
          </cell>
        </row>
        <row r="37100">
          <cell r="F37100">
            <v>977777</v>
          </cell>
          <cell r="I37100" t="str">
            <v>GESTOR</v>
          </cell>
        </row>
        <row r="37101">
          <cell r="F37101">
            <v>1052026</v>
          </cell>
          <cell r="I37101" t="str">
            <v>GESTOR</v>
          </cell>
        </row>
        <row r="37102">
          <cell r="F37102">
            <v>1021568</v>
          </cell>
          <cell r="I37102" t="str">
            <v>GESTOR</v>
          </cell>
        </row>
        <row r="37103">
          <cell r="F37103">
            <v>876651</v>
          </cell>
          <cell r="I37103" t="str">
            <v>LIDER</v>
          </cell>
        </row>
        <row r="37104">
          <cell r="F37104">
            <v>269944</v>
          </cell>
          <cell r="I37104" t="str">
            <v>GESTOR</v>
          </cell>
        </row>
        <row r="37105">
          <cell r="F37105">
            <v>923725</v>
          </cell>
          <cell r="I37105" t="str">
            <v>GESTOR</v>
          </cell>
        </row>
        <row r="37106">
          <cell r="F37106">
            <v>88846</v>
          </cell>
          <cell r="I37106" t="str">
            <v>GESTOR</v>
          </cell>
        </row>
        <row r="37107">
          <cell r="F37107">
            <v>985478</v>
          </cell>
          <cell r="I37107" t="str">
            <v>GESTOR</v>
          </cell>
        </row>
        <row r="37108">
          <cell r="F37108">
            <v>159322</v>
          </cell>
          <cell r="I37108" t="str">
            <v>GESTOR</v>
          </cell>
        </row>
        <row r="37109">
          <cell r="F37109">
            <v>311696</v>
          </cell>
          <cell r="I37109" t="str">
            <v>GESTOR</v>
          </cell>
        </row>
        <row r="37110">
          <cell r="F37110">
            <v>1058338</v>
          </cell>
          <cell r="I37110" t="str">
            <v>GESTOR</v>
          </cell>
        </row>
        <row r="37111">
          <cell r="F37111">
            <v>358714</v>
          </cell>
          <cell r="I37111" t="str">
            <v>GESTOR</v>
          </cell>
        </row>
        <row r="37112">
          <cell r="F37112">
            <v>325293</v>
          </cell>
          <cell r="I37112" t="str">
            <v>GESTOR</v>
          </cell>
        </row>
        <row r="37113">
          <cell r="F37113">
            <v>90503</v>
          </cell>
          <cell r="I37113" t="str">
            <v>GESTOR</v>
          </cell>
        </row>
        <row r="37114">
          <cell r="F37114">
            <v>278784</v>
          </cell>
          <cell r="I37114" t="str">
            <v>GESTOR</v>
          </cell>
        </row>
        <row r="37115">
          <cell r="F37115">
            <v>1028451</v>
          </cell>
          <cell r="I37115" t="str">
            <v>GESTOR</v>
          </cell>
        </row>
        <row r="37116">
          <cell r="F37116">
            <v>59872</v>
          </cell>
          <cell r="I37116" t="str">
            <v>GESTOR</v>
          </cell>
        </row>
        <row r="37117">
          <cell r="F37117">
            <v>979633</v>
          </cell>
          <cell r="I37117" t="str">
            <v>GESTOR</v>
          </cell>
        </row>
        <row r="37118">
          <cell r="F37118">
            <v>945834</v>
          </cell>
          <cell r="I37118" t="str">
            <v>GESTOR</v>
          </cell>
        </row>
        <row r="37119">
          <cell r="F37119">
            <v>262259</v>
          </cell>
          <cell r="I37119" t="str">
            <v>GESTOR</v>
          </cell>
        </row>
        <row r="37120">
          <cell r="F37120">
            <v>1055252</v>
          </cell>
          <cell r="I37120" t="str">
            <v>GESTOR</v>
          </cell>
        </row>
        <row r="37121">
          <cell r="F37121">
            <v>351512</v>
          </cell>
          <cell r="I37121" t="str">
            <v>GESTOR</v>
          </cell>
        </row>
        <row r="37122">
          <cell r="F37122">
            <v>1045791</v>
          </cell>
          <cell r="I37122" t="str">
            <v>GESTOR</v>
          </cell>
        </row>
        <row r="37123">
          <cell r="F37123">
            <v>1011239</v>
          </cell>
          <cell r="I37123" t="str">
            <v>GESTOR</v>
          </cell>
        </row>
        <row r="37124">
          <cell r="F37124">
            <v>59272</v>
          </cell>
          <cell r="I37124" t="str">
            <v>GESTOR</v>
          </cell>
        </row>
        <row r="37125">
          <cell r="F37125">
            <v>981860</v>
          </cell>
          <cell r="I37125" t="str">
            <v>GESTOR</v>
          </cell>
        </row>
        <row r="37126">
          <cell r="F37126">
            <v>987909</v>
          </cell>
          <cell r="I37126" t="str">
            <v>GESTOR</v>
          </cell>
        </row>
        <row r="37127">
          <cell r="F37127">
            <v>1035737</v>
          </cell>
          <cell r="I37127" t="str">
            <v>GESTOR</v>
          </cell>
        </row>
        <row r="37128">
          <cell r="F37128">
            <v>195016</v>
          </cell>
          <cell r="I37128" t="str">
            <v>GESTOR</v>
          </cell>
        </row>
        <row r="37129">
          <cell r="F37129">
            <v>311623</v>
          </cell>
          <cell r="I37129" t="str">
            <v>GESTOR</v>
          </cell>
        </row>
        <row r="37130">
          <cell r="F37130">
            <v>64402</v>
          </cell>
          <cell r="I37130" t="str">
            <v>GESTOR</v>
          </cell>
        </row>
        <row r="37131">
          <cell r="F37131">
            <v>637725</v>
          </cell>
          <cell r="I37131" t="str">
            <v>GESTOR</v>
          </cell>
        </row>
        <row r="37132">
          <cell r="F37132">
            <v>223747</v>
          </cell>
          <cell r="I37132" t="str">
            <v>GESTOR</v>
          </cell>
        </row>
        <row r="37133">
          <cell r="F37133">
            <v>1057144</v>
          </cell>
          <cell r="I37133" t="str">
            <v>GESTOR</v>
          </cell>
        </row>
        <row r="37134">
          <cell r="F37134">
            <v>1011395</v>
          </cell>
          <cell r="I37134" t="str">
            <v>GESTOR</v>
          </cell>
        </row>
        <row r="37135">
          <cell r="F37135">
            <v>784683</v>
          </cell>
          <cell r="I37135" t="str">
            <v>GESTOR</v>
          </cell>
        </row>
        <row r="37136">
          <cell r="F37136">
            <v>1044312</v>
          </cell>
          <cell r="I37136" t="str">
            <v>GESTOR</v>
          </cell>
        </row>
        <row r="37137">
          <cell r="F37137">
            <v>191133</v>
          </cell>
          <cell r="I37137" t="str">
            <v>GESTOR</v>
          </cell>
        </row>
        <row r="37138">
          <cell r="F37138">
            <v>201116</v>
          </cell>
          <cell r="I37138" t="str">
            <v>GESTOR</v>
          </cell>
        </row>
        <row r="37139">
          <cell r="F37139">
            <v>988978</v>
          </cell>
          <cell r="I37139" t="str">
            <v>GESTOR</v>
          </cell>
        </row>
        <row r="37140">
          <cell r="F37140">
            <v>1009962</v>
          </cell>
          <cell r="I37140" t="str">
            <v>GESTOR</v>
          </cell>
        </row>
        <row r="37141">
          <cell r="F37141">
            <v>81810</v>
          </cell>
          <cell r="I37141" t="str">
            <v>GESTOR</v>
          </cell>
        </row>
        <row r="37142">
          <cell r="F37142">
            <v>748556</v>
          </cell>
          <cell r="I37142" t="str">
            <v>GESTOR</v>
          </cell>
        </row>
        <row r="37143">
          <cell r="F37143">
            <v>654232</v>
          </cell>
          <cell r="I37143" t="str">
            <v>GESTOR</v>
          </cell>
        </row>
        <row r="37144">
          <cell r="F37144">
            <v>787494</v>
          </cell>
          <cell r="I37144" t="str">
            <v>GESTOR</v>
          </cell>
        </row>
        <row r="37145">
          <cell r="F37145">
            <v>39493</v>
          </cell>
          <cell r="I37145" t="str">
            <v>GESTOR</v>
          </cell>
        </row>
        <row r="37146">
          <cell r="F37146">
            <v>185453</v>
          </cell>
          <cell r="I37146" t="str">
            <v>GESTOR</v>
          </cell>
        </row>
        <row r="37147">
          <cell r="F37147">
            <v>304824</v>
          </cell>
          <cell r="I37147" t="str">
            <v>GESTOR</v>
          </cell>
        </row>
        <row r="37148">
          <cell r="F37148">
            <v>48506</v>
          </cell>
          <cell r="I37148" t="str">
            <v>GESTOR</v>
          </cell>
        </row>
        <row r="37149">
          <cell r="F37149">
            <v>957761</v>
          </cell>
          <cell r="I37149" t="str">
            <v>GESTOR</v>
          </cell>
        </row>
        <row r="37150">
          <cell r="F37150">
            <v>786873</v>
          </cell>
          <cell r="I37150" t="str">
            <v>GESTOR</v>
          </cell>
        </row>
        <row r="37151">
          <cell r="F37151">
            <v>1025678</v>
          </cell>
          <cell r="I37151" t="str">
            <v>GESTOR</v>
          </cell>
        </row>
        <row r="37152">
          <cell r="F37152">
            <v>1026099</v>
          </cell>
          <cell r="I37152" t="str">
            <v>GESTOR</v>
          </cell>
        </row>
        <row r="37153">
          <cell r="F37153">
            <v>47477</v>
          </cell>
          <cell r="I37153" t="str">
            <v>GESTOR</v>
          </cell>
        </row>
        <row r="37154">
          <cell r="F37154">
            <v>252172</v>
          </cell>
          <cell r="I37154" t="str">
            <v>GESTOR</v>
          </cell>
        </row>
        <row r="37155">
          <cell r="F37155">
            <v>369451</v>
          </cell>
          <cell r="I37155" t="str">
            <v>GESTOR</v>
          </cell>
        </row>
        <row r="37156">
          <cell r="F37156">
            <v>141334</v>
          </cell>
          <cell r="I37156" t="str">
            <v>GESTOR</v>
          </cell>
        </row>
        <row r="37157">
          <cell r="F37157">
            <v>1012370</v>
          </cell>
          <cell r="I37157" t="str">
            <v>GESTOR</v>
          </cell>
        </row>
        <row r="37158">
          <cell r="F37158">
            <v>659117</v>
          </cell>
          <cell r="I37158" t="str">
            <v>GESTOR</v>
          </cell>
        </row>
        <row r="37159">
          <cell r="F37159">
            <v>1024411</v>
          </cell>
          <cell r="I37159" t="str">
            <v>GESTOR</v>
          </cell>
        </row>
        <row r="37160">
          <cell r="F37160">
            <v>204742</v>
          </cell>
          <cell r="I37160" t="str">
            <v>GESTOR</v>
          </cell>
        </row>
        <row r="37161">
          <cell r="F37161">
            <v>978217</v>
          </cell>
          <cell r="I37161" t="str">
            <v>GESTOR</v>
          </cell>
        </row>
        <row r="37162">
          <cell r="F37162">
            <v>357573</v>
          </cell>
          <cell r="I37162" t="str">
            <v>GESTOR</v>
          </cell>
        </row>
        <row r="37163">
          <cell r="F37163">
            <v>1043579</v>
          </cell>
          <cell r="I37163" t="str">
            <v>GESTOR</v>
          </cell>
        </row>
        <row r="37164">
          <cell r="F37164">
            <v>1010677</v>
          </cell>
          <cell r="I37164" t="str">
            <v>GESTOR</v>
          </cell>
        </row>
        <row r="37165">
          <cell r="F37165">
            <v>302913</v>
          </cell>
          <cell r="I37165" t="str">
            <v>GESTOR</v>
          </cell>
        </row>
        <row r="37166">
          <cell r="F37166">
            <v>1044083</v>
          </cell>
          <cell r="I37166" t="str">
            <v>GESTOR</v>
          </cell>
        </row>
        <row r="37167">
          <cell r="F37167">
            <v>977918</v>
          </cell>
          <cell r="I37167" t="str">
            <v>GESTOR</v>
          </cell>
        </row>
        <row r="37168">
          <cell r="F37168">
            <v>1033506</v>
          </cell>
          <cell r="I37168" t="str">
            <v>GESTOR</v>
          </cell>
        </row>
        <row r="37169">
          <cell r="F37169">
            <v>1040715</v>
          </cell>
          <cell r="I37169" t="str">
            <v>GESTOR</v>
          </cell>
        </row>
        <row r="37170">
          <cell r="F37170">
            <v>292464</v>
          </cell>
          <cell r="I37170" t="str">
            <v>GESTOR</v>
          </cell>
        </row>
        <row r="37171">
          <cell r="F37171">
            <v>944809</v>
          </cell>
          <cell r="I37171" t="str">
            <v>GESTOR</v>
          </cell>
        </row>
        <row r="37172">
          <cell r="F37172">
            <v>984642</v>
          </cell>
          <cell r="I37172" t="str">
            <v>GESTOR</v>
          </cell>
        </row>
        <row r="37173">
          <cell r="F37173">
            <v>1033887</v>
          </cell>
          <cell r="I37173" t="str">
            <v>GESTOR</v>
          </cell>
        </row>
        <row r="37174">
          <cell r="F37174">
            <v>351816</v>
          </cell>
          <cell r="I37174" t="str">
            <v>LIDER</v>
          </cell>
        </row>
        <row r="37175">
          <cell r="F37175">
            <v>980234</v>
          </cell>
          <cell r="I37175" t="str">
            <v>GESTOR</v>
          </cell>
        </row>
        <row r="37176">
          <cell r="F37176">
            <v>1032960</v>
          </cell>
          <cell r="I37176" t="str">
            <v>GESTOR</v>
          </cell>
        </row>
        <row r="37177">
          <cell r="F37177">
            <v>987313</v>
          </cell>
          <cell r="I37177" t="str">
            <v>GESTOR</v>
          </cell>
        </row>
        <row r="37178">
          <cell r="F37178">
            <v>88102</v>
          </cell>
          <cell r="I37178" t="str">
            <v>GESTOR</v>
          </cell>
        </row>
        <row r="37179">
          <cell r="F37179">
            <v>944951</v>
          </cell>
          <cell r="I37179" t="str">
            <v>GESTOR</v>
          </cell>
        </row>
        <row r="37180">
          <cell r="F37180">
            <v>1029481</v>
          </cell>
          <cell r="I37180" t="str">
            <v>GESTOR</v>
          </cell>
        </row>
        <row r="37181">
          <cell r="F37181">
            <v>1032223</v>
          </cell>
          <cell r="I37181" t="str">
            <v>GESTOR</v>
          </cell>
        </row>
        <row r="37182">
          <cell r="F37182">
            <v>979128</v>
          </cell>
          <cell r="I37182" t="str">
            <v>GESTOR</v>
          </cell>
        </row>
        <row r="37183">
          <cell r="F37183">
            <v>763727</v>
          </cell>
          <cell r="I37183" t="str">
            <v>GESTOR</v>
          </cell>
        </row>
        <row r="37184">
          <cell r="F37184">
            <v>1018648</v>
          </cell>
          <cell r="I37184" t="str">
            <v>GESTOR</v>
          </cell>
        </row>
        <row r="37185">
          <cell r="F37185">
            <v>216508</v>
          </cell>
          <cell r="I37185" t="str">
            <v>LIDER</v>
          </cell>
        </row>
        <row r="37186">
          <cell r="F37186">
            <v>81691</v>
          </cell>
          <cell r="I37186" t="str">
            <v>GESTOR</v>
          </cell>
        </row>
        <row r="37187">
          <cell r="F37187">
            <v>965673</v>
          </cell>
          <cell r="I37187" t="str">
            <v>GESTOR</v>
          </cell>
        </row>
        <row r="37188">
          <cell r="F37188">
            <v>1044829</v>
          </cell>
          <cell r="I37188" t="str">
            <v>GESTOR</v>
          </cell>
        </row>
        <row r="37189">
          <cell r="F37189">
            <v>977387</v>
          </cell>
          <cell r="I37189" t="str">
            <v>GESTOR</v>
          </cell>
        </row>
        <row r="37190">
          <cell r="F37190">
            <v>606282</v>
          </cell>
          <cell r="I37190" t="str">
            <v>GESTOR</v>
          </cell>
        </row>
        <row r="37191">
          <cell r="F37191">
            <v>52686</v>
          </cell>
          <cell r="I37191" t="str">
            <v>GESTOR</v>
          </cell>
        </row>
        <row r="37192">
          <cell r="F37192">
            <v>1035144</v>
          </cell>
          <cell r="I37192" t="str">
            <v>GESTOR</v>
          </cell>
        </row>
        <row r="37193">
          <cell r="F37193">
            <v>1034167</v>
          </cell>
          <cell r="I37193" t="str">
            <v>GESTOR</v>
          </cell>
        </row>
        <row r="37194">
          <cell r="F37194">
            <v>787867</v>
          </cell>
          <cell r="I37194" t="str">
            <v>GESTOR</v>
          </cell>
        </row>
        <row r="37195">
          <cell r="F37195">
            <v>968495</v>
          </cell>
          <cell r="I37195" t="str">
            <v>GESTOR</v>
          </cell>
        </row>
        <row r="37196">
          <cell r="F37196">
            <v>226780</v>
          </cell>
          <cell r="I37196" t="str">
            <v>GESTOR</v>
          </cell>
        </row>
        <row r="37197">
          <cell r="F37197">
            <v>1037810</v>
          </cell>
          <cell r="I37197" t="str">
            <v>GESTOR</v>
          </cell>
        </row>
        <row r="37198">
          <cell r="F37198">
            <v>1006703</v>
          </cell>
          <cell r="I37198" t="str">
            <v>GESTOR</v>
          </cell>
        </row>
        <row r="37199">
          <cell r="F37199">
            <v>166887</v>
          </cell>
          <cell r="I37199" t="str">
            <v>GESTOR</v>
          </cell>
        </row>
        <row r="37200">
          <cell r="F37200">
            <v>375448</v>
          </cell>
          <cell r="I37200" t="str">
            <v>GESTOR</v>
          </cell>
        </row>
        <row r="37201">
          <cell r="F37201">
            <v>362167</v>
          </cell>
          <cell r="I37201" t="str">
            <v>GESTOR</v>
          </cell>
        </row>
        <row r="37202">
          <cell r="F37202">
            <v>1022793</v>
          </cell>
          <cell r="I37202" t="str">
            <v>GESTOR</v>
          </cell>
        </row>
        <row r="37203">
          <cell r="F37203">
            <v>980541</v>
          </cell>
          <cell r="I37203" t="str">
            <v>GESTOR</v>
          </cell>
        </row>
        <row r="37204">
          <cell r="F37204">
            <v>161031</v>
          </cell>
          <cell r="I37204" t="str">
            <v>GESTOR</v>
          </cell>
        </row>
        <row r="37205">
          <cell r="F37205">
            <v>358917</v>
          </cell>
          <cell r="I37205" t="str">
            <v>GESTOR</v>
          </cell>
        </row>
        <row r="37206">
          <cell r="F37206">
            <v>1043045</v>
          </cell>
          <cell r="I37206" t="str">
            <v>GESTOR</v>
          </cell>
        </row>
        <row r="37207">
          <cell r="F37207">
            <v>1053164</v>
          </cell>
          <cell r="I37207" t="str">
            <v>GESTOR</v>
          </cell>
        </row>
        <row r="37208">
          <cell r="F37208">
            <v>349307</v>
          </cell>
          <cell r="I37208" t="str">
            <v>GESTOR</v>
          </cell>
        </row>
        <row r="37209">
          <cell r="F37209">
            <v>980494</v>
          </cell>
          <cell r="I37209" t="str">
            <v>GESTOR</v>
          </cell>
        </row>
        <row r="37210">
          <cell r="F37210">
            <v>979296</v>
          </cell>
          <cell r="I37210" t="str">
            <v>GESTOR</v>
          </cell>
        </row>
        <row r="37211">
          <cell r="F37211">
            <v>1039688</v>
          </cell>
          <cell r="I37211" t="str">
            <v>GESTOR</v>
          </cell>
        </row>
        <row r="37212">
          <cell r="F37212">
            <v>346215</v>
          </cell>
          <cell r="I37212" t="str">
            <v>GESTOR</v>
          </cell>
        </row>
        <row r="37213">
          <cell r="F37213">
            <v>49548</v>
          </cell>
          <cell r="I37213" t="str">
            <v>GESTOR</v>
          </cell>
        </row>
        <row r="37214">
          <cell r="F37214">
            <v>91785</v>
          </cell>
          <cell r="I37214" t="str">
            <v>GESTOR</v>
          </cell>
        </row>
        <row r="37215">
          <cell r="F37215">
            <v>1052540</v>
          </cell>
          <cell r="I37215" t="str">
            <v>GESTOR</v>
          </cell>
        </row>
        <row r="37216">
          <cell r="F37216">
            <v>1026011</v>
          </cell>
          <cell r="I37216" t="str">
            <v>GESTOR</v>
          </cell>
        </row>
        <row r="37217">
          <cell r="F37217">
            <v>987616</v>
          </cell>
          <cell r="I37217" t="str">
            <v>GESTOR</v>
          </cell>
        </row>
        <row r="37218">
          <cell r="F37218">
            <v>305537</v>
          </cell>
          <cell r="I37218" t="str">
            <v>GESTOR</v>
          </cell>
        </row>
        <row r="37219">
          <cell r="F37219">
            <v>982830</v>
          </cell>
          <cell r="I37219" t="str">
            <v>GESTOR</v>
          </cell>
        </row>
        <row r="37220">
          <cell r="F37220">
            <v>983787</v>
          </cell>
          <cell r="I37220" t="str">
            <v>GESTOR</v>
          </cell>
        </row>
        <row r="37221">
          <cell r="F37221">
            <v>1048854</v>
          </cell>
          <cell r="I37221" t="str">
            <v>GESTOR</v>
          </cell>
        </row>
        <row r="37222">
          <cell r="F37222">
            <v>946636</v>
          </cell>
          <cell r="I37222" t="str">
            <v>GESTOR</v>
          </cell>
        </row>
        <row r="37223">
          <cell r="F37223">
            <v>1007401</v>
          </cell>
          <cell r="I37223" t="str">
            <v>GESTOR</v>
          </cell>
        </row>
        <row r="37224">
          <cell r="F37224">
            <v>1050916</v>
          </cell>
          <cell r="I37224" t="str">
            <v>GESTOR</v>
          </cell>
        </row>
        <row r="37225">
          <cell r="F37225">
            <v>1055848</v>
          </cell>
          <cell r="I37225" t="str">
            <v>GESTOR</v>
          </cell>
        </row>
        <row r="37226">
          <cell r="F37226">
            <v>189887</v>
          </cell>
          <cell r="I37226" t="str">
            <v>GESTOR</v>
          </cell>
        </row>
        <row r="37227">
          <cell r="F37227">
            <v>1033086</v>
          </cell>
          <cell r="I37227" t="str">
            <v>GESTOR</v>
          </cell>
        </row>
        <row r="37228">
          <cell r="F37228">
            <v>359545</v>
          </cell>
          <cell r="I37228" t="str">
            <v>GESTOR</v>
          </cell>
        </row>
        <row r="37229">
          <cell r="F37229">
            <v>327360</v>
          </cell>
          <cell r="I37229" t="str">
            <v>GESTOR</v>
          </cell>
        </row>
        <row r="37230">
          <cell r="F37230">
            <v>352961</v>
          </cell>
          <cell r="I37230" t="str">
            <v>GESTOR</v>
          </cell>
        </row>
        <row r="37231">
          <cell r="F37231">
            <v>1030010</v>
          </cell>
          <cell r="I37231" t="str">
            <v>GESTOR</v>
          </cell>
        </row>
        <row r="37232">
          <cell r="F37232">
            <v>163998</v>
          </cell>
          <cell r="I37232" t="str">
            <v>GESTOR</v>
          </cell>
        </row>
        <row r="37233">
          <cell r="F37233">
            <v>979422</v>
          </cell>
          <cell r="I37233" t="str">
            <v>GESTOR</v>
          </cell>
        </row>
        <row r="37234">
          <cell r="F37234">
            <v>1044548</v>
          </cell>
          <cell r="I37234" t="str">
            <v>GESTOR</v>
          </cell>
        </row>
        <row r="37235">
          <cell r="F37235">
            <v>334815</v>
          </cell>
          <cell r="I37235" t="str">
            <v>GESTOR</v>
          </cell>
        </row>
        <row r="37236">
          <cell r="F37236">
            <v>99106</v>
          </cell>
          <cell r="I37236" t="str">
            <v>GESTOR</v>
          </cell>
        </row>
        <row r="37237">
          <cell r="F37237">
            <v>936732</v>
          </cell>
          <cell r="I37237" t="str">
            <v>LIDER</v>
          </cell>
        </row>
        <row r="37238">
          <cell r="F37238">
            <v>208825</v>
          </cell>
          <cell r="I37238" t="str">
            <v>GESTOR</v>
          </cell>
        </row>
        <row r="37239">
          <cell r="F37239">
            <v>1022757</v>
          </cell>
          <cell r="I37239" t="str">
            <v>GESTOR</v>
          </cell>
        </row>
        <row r="37240">
          <cell r="F37240">
            <v>1053247</v>
          </cell>
          <cell r="I37240" t="str">
            <v>GESTOR</v>
          </cell>
        </row>
        <row r="37241">
          <cell r="F37241">
            <v>1035869</v>
          </cell>
          <cell r="I37241" t="str">
            <v>GESTOR</v>
          </cell>
        </row>
        <row r="37242">
          <cell r="F37242">
            <v>935867</v>
          </cell>
          <cell r="I37242" t="str">
            <v>GESTOR</v>
          </cell>
        </row>
        <row r="37243">
          <cell r="F37243">
            <v>1019252</v>
          </cell>
          <cell r="I37243" t="str">
            <v>GESTOR</v>
          </cell>
        </row>
        <row r="37244">
          <cell r="F37244">
            <v>308333</v>
          </cell>
          <cell r="I37244" t="str">
            <v>GESTOR</v>
          </cell>
        </row>
        <row r="37245">
          <cell r="F37245">
            <v>328848</v>
          </cell>
          <cell r="I37245" t="str">
            <v>GESTOR</v>
          </cell>
        </row>
        <row r="37246">
          <cell r="F37246">
            <v>1013219</v>
          </cell>
          <cell r="I37246" t="str">
            <v>GESTOR</v>
          </cell>
        </row>
        <row r="37247">
          <cell r="F37247">
            <v>338709</v>
          </cell>
          <cell r="I37247" t="str">
            <v>GESTOR</v>
          </cell>
        </row>
        <row r="37248">
          <cell r="F37248">
            <v>95119</v>
          </cell>
          <cell r="I37248" t="str">
            <v>GESTOR</v>
          </cell>
        </row>
        <row r="37249">
          <cell r="F37249">
            <v>962109</v>
          </cell>
          <cell r="I37249" t="str">
            <v>GESTOR</v>
          </cell>
        </row>
        <row r="37250">
          <cell r="F37250">
            <v>946630</v>
          </cell>
          <cell r="I37250" t="str">
            <v>GESTOR</v>
          </cell>
        </row>
        <row r="37251">
          <cell r="F37251">
            <v>782969</v>
          </cell>
          <cell r="I37251" t="str">
            <v>GESTOR</v>
          </cell>
        </row>
        <row r="37252">
          <cell r="F37252">
            <v>327484</v>
          </cell>
          <cell r="I37252" t="str">
            <v>GESTOR</v>
          </cell>
        </row>
        <row r="37253">
          <cell r="F37253">
            <v>763844</v>
          </cell>
          <cell r="I37253" t="str">
            <v>GESTOR</v>
          </cell>
        </row>
        <row r="37254">
          <cell r="F37254">
            <v>351492</v>
          </cell>
          <cell r="I37254" t="str">
            <v>GESTOR</v>
          </cell>
        </row>
        <row r="37255">
          <cell r="F37255">
            <v>949724</v>
          </cell>
          <cell r="I37255" t="str">
            <v>GESTOR</v>
          </cell>
        </row>
        <row r="37256">
          <cell r="F37256">
            <v>1046417</v>
          </cell>
          <cell r="I37256" t="str">
            <v>GESTOR</v>
          </cell>
        </row>
        <row r="37257">
          <cell r="F37257">
            <v>1045807</v>
          </cell>
          <cell r="I37257" t="str">
            <v>GESTOR</v>
          </cell>
        </row>
        <row r="37258">
          <cell r="F37258">
            <v>738808</v>
          </cell>
          <cell r="I37258" t="str">
            <v>LIDER</v>
          </cell>
        </row>
        <row r="37259">
          <cell r="F37259">
            <v>71975</v>
          </cell>
          <cell r="I37259" t="str">
            <v>GESTOR</v>
          </cell>
        </row>
        <row r="37260">
          <cell r="F37260">
            <v>97800</v>
          </cell>
          <cell r="I37260" t="str">
            <v>GESTOR</v>
          </cell>
        </row>
        <row r="37261">
          <cell r="F37261">
            <v>1056006</v>
          </cell>
          <cell r="I37261" t="str">
            <v>GESTOR</v>
          </cell>
        </row>
        <row r="37262">
          <cell r="F37262">
            <v>314891</v>
          </cell>
          <cell r="I37262" t="str">
            <v>GESTOR</v>
          </cell>
        </row>
        <row r="37263">
          <cell r="F37263">
            <v>1018475</v>
          </cell>
          <cell r="I37263" t="str">
            <v>GESTOR</v>
          </cell>
        </row>
        <row r="37264">
          <cell r="F37264">
            <v>1052286</v>
          </cell>
          <cell r="I37264" t="str">
            <v>GESTOR</v>
          </cell>
        </row>
        <row r="37265">
          <cell r="F37265">
            <v>1028635</v>
          </cell>
          <cell r="I37265" t="str">
            <v>GESTOR</v>
          </cell>
        </row>
        <row r="37266">
          <cell r="F37266">
            <v>51387</v>
          </cell>
          <cell r="I37266" t="str">
            <v>GESTOR</v>
          </cell>
        </row>
        <row r="37267">
          <cell r="F37267">
            <v>86545</v>
          </cell>
          <cell r="I37267" t="str">
            <v>GESTOR</v>
          </cell>
        </row>
        <row r="37268">
          <cell r="F37268">
            <v>1021956</v>
          </cell>
          <cell r="I37268" t="str">
            <v>GESTOR</v>
          </cell>
        </row>
        <row r="37269">
          <cell r="F37269">
            <v>1015640</v>
          </cell>
          <cell r="I37269" t="str">
            <v>GESTOR</v>
          </cell>
        </row>
        <row r="37270">
          <cell r="F37270">
            <v>784051</v>
          </cell>
          <cell r="I37270" t="str">
            <v>GESTOR</v>
          </cell>
        </row>
        <row r="37271">
          <cell r="F37271">
            <v>1041286</v>
          </cell>
          <cell r="I37271" t="str">
            <v>GESTOR</v>
          </cell>
        </row>
        <row r="37272">
          <cell r="F37272">
            <v>1021614</v>
          </cell>
          <cell r="I37272" t="str">
            <v>GESTOR</v>
          </cell>
        </row>
        <row r="37273">
          <cell r="F37273">
            <v>1006561</v>
          </cell>
          <cell r="I37273" t="str">
            <v>GESTOR</v>
          </cell>
        </row>
        <row r="37274">
          <cell r="F37274">
            <v>1020857</v>
          </cell>
          <cell r="I37274" t="str">
            <v>GESTOR</v>
          </cell>
        </row>
        <row r="37275">
          <cell r="F37275">
            <v>1042251</v>
          </cell>
          <cell r="I37275" t="str">
            <v>GESTOR</v>
          </cell>
        </row>
        <row r="37276">
          <cell r="F37276">
            <v>86829</v>
          </cell>
          <cell r="I37276" t="str">
            <v>GESTOR</v>
          </cell>
        </row>
        <row r="37277">
          <cell r="F37277">
            <v>982415</v>
          </cell>
          <cell r="I37277" t="str">
            <v>GESTOR</v>
          </cell>
        </row>
        <row r="37278">
          <cell r="F37278">
            <v>1054351</v>
          </cell>
          <cell r="I37278" t="str">
            <v>GESTOR</v>
          </cell>
        </row>
        <row r="37279">
          <cell r="F37279">
            <v>179302</v>
          </cell>
          <cell r="I37279" t="str">
            <v>LIDER</v>
          </cell>
        </row>
        <row r="37280">
          <cell r="F37280">
            <v>159133</v>
          </cell>
          <cell r="I37280" t="str">
            <v>GESTOR</v>
          </cell>
        </row>
        <row r="37281">
          <cell r="F37281">
            <v>1027719</v>
          </cell>
          <cell r="I37281" t="str">
            <v>GESTOR</v>
          </cell>
        </row>
        <row r="37282">
          <cell r="F37282">
            <v>763565</v>
          </cell>
          <cell r="I37282" t="str">
            <v>GESTOR</v>
          </cell>
        </row>
        <row r="37283">
          <cell r="F37283">
            <v>92866</v>
          </cell>
          <cell r="I37283" t="str">
            <v>GESTOR</v>
          </cell>
        </row>
        <row r="37284">
          <cell r="F37284">
            <v>839646</v>
          </cell>
          <cell r="I37284" t="str">
            <v>GESTOR</v>
          </cell>
        </row>
        <row r="37285">
          <cell r="F37285">
            <v>79613</v>
          </cell>
          <cell r="I37285" t="str">
            <v>GESTOR</v>
          </cell>
        </row>
        <row r="37286">
          <cell r="F37286">
            <v>980799</v>
          </cell>
          <cell r="I37286" t="str">
            <v>GESTOR</v>
          </cell>
        </row>
        <row r="37287">
          <cell r="F37287">
            <v>220545</v>
          </cell>
          <cell r="I37287" t="str">
            <v>GESTOR</v>
          </cell>
        </row>
        <row r="37288">
          <cell r="F37288">
            <v>1038990</v>
          </cell>
          <cell r="I37288" t="str">
            <v>GESTOR</v>
          </cell>
        </row>
        <row r="37289">
          <cell r="F37289">
            <v>1019474</v>
          </cell>
          <cell r="I37289" t="str">
            <v>GESTOR</v>
          </cell>
        </row>
        <row r="37290">
          <cell r="F37290">
            <v>1033439</v>
          </cell>
          <cell r="I37290" t="str">
            <v>GESTOR</v>
          </cell>
        </row>
        <row r="37291">
          <cell r="F37291">
            <v>996419</v>
          </cell>
          <cell r="I37291" t="str">
            <v>GESTOR</v>
          </cell>
        </row>
        <row r="37292">
          <cell r="F37292">
            <v>982531</v>
          </cell>
          <cell r="I37292" t="str">
            <v>GESTOR</v>
          </cell>
        </row>
        <row r="37293">
          <cell r="F37293">
            <v>350415</v>
          </cell>
          <cell r="I37293" t="str">
            <v>GESTOR</v>
          </cell>
        </row>
        <row r="37294">
          <cell r="F37294">
            <v>1016291</v>
          </cell>
          <cell r="I37294" t="str">
            <v>GESTOR</v>
          </cell>
        </row>
        <row r="37295">
          <cell r="F37295">
            <v>990889</v>
          </cell>
          <cell r="I37295" t="str">
            <v>GESTOR</v>
          </cell>
        </row>
        <row r="37296">
          <cell r="F37296">
            <v>336033</v>
          </cell>
          <cell r="I37296" t="str">
            <v>GESTOR</v>
          </cell>
        </row>
        <row r="37297">
          <cell r="F37297">
            <v>896690</v>
          </cell>
          <cell r="I37297" t="str">
            <v>GESTOR</v>
          </cell>
        </row>
        <row r="37298">
          <cell r="F37298">
            <v>1020157</v>
          </cell>
          <cell r="I37298" t="str">
            <v>GESTOR</v>
          </cell>
        </row>
        <row r="37299">
          <cell r="F37299">
            <v>786929</v>
          </cell>
          <cell r="I37299" t="str">
            <v>GESTOR</v>
          </cell>
        </row>
        <row r="37300">
          <cell r="F37300">
            <v>336490</v>
          </cell>
          <cell r="I37300" t="str">
            <v>GESTOR</v>
          </cell>
        </row>
        <row r="37301">
          <cell r="F37301">
            <v>1020506</v>
          </cell>
          <cell r="I37301" t="str">
            <v>GESTOR</v>
          </cell>
        </row>
        <row r="37302">
          <cell r="F37302">
            <v>1007830</v>
          </cell>
          <cell r="I37302" t="str">
            <v>GESTOR</v>
          </cell>
        </row>
        <row r="37303">
          <cell r="F37303">
            <v>1031126</v>
          </cell>
          <cell r="I37303" t="str">
            <v>GESTOR</v>
          </cell>
        </row>
        <row r="37304">
          <cell r="F37304">
            <v>307256</v>
          </cell>
          <cell r="I37304" t="str">
            <v>GESTOR</v>
          </cell>
        </row>
        <row r="37305">
          <cell r="F37305">
            <v>657611</v>
          </cell>
          <cell r="I37305" t="str">
            <v>GESTOR</v>
          </cell>
        </row>
        <row r="37306">
          <cell r="F37306">
            <v>188508</v>
          </cell>
          <cell r="I37306" t="str">
            <v>GESTOR</v>
          </cell>
        </row>
        <row r="37307">
          <cell r="F37307">
            <v>1030701</v>
          </cell>
          <cell r="I37307" t="str">
            <v>GESTOR</v>
          </cell>
        </row>
        <row r="37308">
          <cell r="F37308">
            <v>980883</v>
          </cell>
          <cell r="I37308" t="str">
            <v>GESTOR</v>
          </cell>
        </row>
        <row r="37309">
          <cell r="F37309">
            <v>202355</v>
          </cell>
          <cell r="I37309" t="str">
            <v>GESTOR</v>
          </cell>
        </row>
        <row r="37310">
          <cell r="F37310">
            <v>141502</v>
          </cell>
          <cell r="I37310" t="str">
            <v>GESTOR</v>
          </cell>
        </row>
        <row r="37311">
          <cell r="F37311">
            <v>1032241</v>
          </cell>
          <cell r="I37311" t="str">
            <v>GESTOR</v>
          </cell>
        </row>
        <row r="37312">
          <cell r="F37312">
            <v>1012676</v>
          </cell>
          <cell r="I37312" t="str">
            <v>GESTOR</v>
          </cell>
        </row>
        <row r="37313">
          <cell r="F37313">
            <v>163004</v>
          </cell>
          <cell r="I37313" t="str">
            <v>GESTOR</v>
          </cell>
        </row>
        <row r="37314">
          <cell r="F37314">
            <v>50474</v>
          </cell>
          <cell r="I37314" t="str">
            <v>GESTOR</v>
          </cell>
        </row>
        <row r="37315">
          <cell r="F37315">
            <v>1030346</v>
          </cell>
          <cell r="I37315" t="str">
            <v>GESTOR</v>
          </cell>
        </row>
        <row r="37316">
          <cell r="F37316">
            <v>338308</v>
          </cell>
          <cell r="I37316" t="str">
            <v>GESTOR</v>
          </cell>
        </row>
        <row r="37317">
          <cell r="F37317">
            <v>90398</v>
          </cell>
          <cell r="I37317" t="str">
            <v>GESTOR</v>
          </cell>
        </row>
        <row r="37318">
          <cell r="F37318">
            <v>729487</v>
          </cell>
          <cell r="I37318" t="str">
            <v>LIDER</v>
          </cell>
        </row>
        <row r="37319">
          <cell r="F37319">
            <v>1056676</v>
          </cell>
          <cell r="I37319" t="str">
            <v>GESTOR</v>
          </cell>
        </row>
        <row r="37320">
          <cell r="F37320">
            <v>83090</v>
          </cell>
          <cell r="I37320" t="str">
            <v>GESTOR</v>
          </cell>
        </row>
        <row r="37321">
          <cell r="F37321">
            <v>73864</v>
          </cell>
          <cell r="I37321" t="str">
            <v>GESTOR</v>
          </cell>
        </row>
        <row r="37322">
          <cell r="F37322">
            <v>164577</v>
          </cell>
          <cell r="I37322" t="str">
            <v>GESTOR</v>
          </cell>
        </row>
        <row r="37323">
          <cell r="F37323">
            <v>970939</v>
          </cell>
          <cell r="I37323" t="str">
            <v>GESTOR</v>
          </cell>
        </row>
        <row r="37324">
          <cell r="F37324">
            <v>254542</v>
          </cell>
          <cell r="I37324" t="str">
            <v>GESTOR</v>
          </cell>
        </row>
        <row r="37325">
          <cell r="F37325">
            <v>1032921</v>
          </cell>
          <cell r="I37325" t="str">
            <v>GESTOR</v>
          </cell>
        </row>
        <row r="37326">
          <cell r="F37326">
            <v>985951</v>
          </cell>
          <cell r="I37326" t="str">
            <v>GESTOR</v>
          </cell>
        </row>
        <row r="37327">
          <cell r="F37327">
            <v>677430</v>
          </cell>
          <cell r="I37327" t="str">
            <v>GESTOR</v>
          </cell>
        </row>
        <row r="37328">
          <cell r="F37328">
            <v>44378</v>
          </cell>
          <cell r="I37328" t="str">
            <v>GESTOR</v>
          </cell>
        </row>
        <row r="37329">
          <cell r="F37329">
            <v>979094</v>
          </cell>
          <cell r="I37329" t="str">
            <v>GESTOR</v>
          </cell>
        </row>
        <row r="37330">
          <cell r="F37330">
            <v>1049734</v>
          </cell>
          <cell r="I37330" t="str">
            <v>GESTOR</v>
          </cell>
        </row>
        <row r="37331">
          <cell r="F37331">
            <v>323548</v>
          </cell>
          <cell r="I37331" t="str">
            <v>GESTOR</v>
          </cell>
        </row>
        <row r="37332">
          <cell r="F37332">
            <v>96666</v>
          </cell>
          <cell r="I37332" t="str">
            <v>GESTOR</v>
          </cell>
        </row>
        <row r="37333">
          <cell r="F37333">
            <v>96045</v>
          </cell>
          <cell r="I37333" t="str">
            <v>GESTOR</v>
          </cell>
        </row>
        <row r="37334">
          <cell r="F37334">
            <v>88483</v>
          </cell>
          <cell r="I37334" t="str">
            <v>GESTOR</v>
          </cell>
        </row>
        <row r="37335">
          <cell r="F37335">
            <v>1013623</v>
          </cell>
          <cell r="I37335" t="str">
            <v>GESTOR</v>
          </cell>
        </row>
        <row r="37336">
          <cell r="F37336">
            <v>88498</v>
          </cell>
          <cell r="I37336" t="str">
            <v>GESTOR</v>
          </cell>
        </row>
        <row r="37337">
          <cell r="F37337">
            <v>86107</v>
          </cell>
          <cell r="I37337" t="str">
            <v>GESTOR</v>
          </cell>
        </row>
        <row r="37338">
          <cell r="F37338">
            <v>327499</v>
          </cell>
          <cell r="I37338" t="str">
            <v>GESTOR</v>
          </cell>
        </row>
        <row r="37339">
          <cell r="F37339">
            <v>1007037</v>
          </cell>
          <cell r="I37339" t="str">
            <v>GESTOR</v>
          </cell>
        </row>
        <row r="37340">
          <cell r="F37340">
            <v>626789</v>
          </cell>
          <cell r="I37340" t="str">
            <v>GESTOR</v>
          </cell>
        </row>
        <row r="37341">
          <cell r="F37341">
            <v>196560</v>
          </cell>
          <cell r="I37341" t="str">
            <v>GESTOR</v>
          </cell>
        </row>
        <row r="37342">
          <cell r="F37342">
            <v>948852</v>
          </cell>
          <cell r="I37342" t="str">
            <v>GESTOR</v>
          </cell>
        </row>
        <row r="37343">
          <cell r="F37343">
            <v>318325</v>
          </cell>
          <cell r="I37343" t="str">
            <v>GESTOR</v>
          </cell>
        </row>
        <row r="37344">
          <cell r="F37344">
            <v>1057366</v>
          </cell>
          <cell r="I37344" t="str">
            <v>GESTOR</v>
          </cell>
        </row>
        <row r="37345">
          <cell r="F37345">
            <v>1038989</v>
          </cell>
          <cell r="I37345" t="str">
            <v>GESTOR</v>
          </cell>
        </row>
        <row r="37346">
          <cell r="F37346">
            <v>1031172</v>
          </cell>
          <cell r="I37346" t="str">
            <v>GESTOR</v>
          </cell>
        </row>
        <row r="37347">
          <cell r="F37347">
            <v>1012352</v>
          </cell>
          <cell r="I37347" t="str">
            <v>GESTOR</v>
          </cell>
        </row>
        <row r="37348">
          <cell r="F37348">
            <v>1023139</v>
          </cell>
          <cell r="I37348" t="str">
            <v>GESTOR</v>
          </cell>
        </row>
        <row r="37349">
          <cell r="F37349">
            <v>82574</v>
          </cell>
          <cell r="I37349" t="str">
            <v>GESTOR</v>
          </cell>
        </row>
        <row r="37350">
          <cell r="F37350">
            <v>71042</v>
          </cell>
          <cell r="I37350" t="str">
            <v>GESTOR</v>
          </cell>
        </row>
        <row r="37351">
          <cell r="F37351">
            <v>1024295</v>
          </cell>
          <cell r="I37351" t="str">
            <v>GESTOR</v>
          </cell>
        </row>
        <row r="37352">
          <cell r="F37352">
            <v>90413</v>
          </cell>
          <cell r="I37352" t="str">
            <v>GESTOR</v>
          </cell>
        </row>
        <row r="37353">
          <cell r="F37353">
            <v>1007043</v>
          </cell>
          <cell r="I37353" t="str">
            <v>GESTOR</v>
          </cell>
        </row>
        <row r="37354">
          <cell r="F37354">
            <v>982592</v>
          </cell>
          <cell r="I37354" t="str">
            <v>GESTOR</v>
          </cell>
        </row>
        <row r="37355">
          <cell r="F37355">
            <v>84328</v>
          </cell>
          <cell r="I37355" t="str">
            <v>GESTOR</v>
          </cell>
        </row>
        <row r="37356">
          <cell r="F37356">
            <v>96620</v>
          </cell>
          <cell r="I37356" t="str">
            <v>GESTOR</v>
          </cell>
        </row>
        <row r="37357">
          <cell r="F37357">
            <v>85953</v>
          </cell>
          <cell r="I37357" t="str">
            <v>GESTOR</v>
          </cell>
        </row>
        <row r="37358">
          <cell r="F37358">
            <v>327314</v>
          </cell>
          <cell r="I37358" t="str">
            <v>GESTOR</v>
          </cell>
        </row>
        <row r="37359">
          <cell r="F37359">
            <v>157135</v>
          </cell>
          <cell r="I37359" t="str">
            <v>LIDER</v>
          </cell>
        </row>
        <row r="37360">
          <cell r="F37360">
            <v>1008853</v>
          </cell>
          <cell r="I37360" t="str">
            <v>GESTOR</v>
          </cell>
        </row>
        <row r="37361">
          <cell r="F37361">
            <v>280147</v>
          </cell>
          <cell r="I37361" t="str">
            <v>GESTOR</v>
          </cell>
        </row>
        <row r="37362">
          <cell r="F37362">
            <v>303907</v>
          </cell>
          <cell r="I37362" t="str">
            <v>GESTOR</v>
          </cell>
        </row>
        <row r="37363">
          <cell r="F37363">
            <v>951874</v>
          </cell>
          <cell r="I37363" t="str">
            <v>GESTOR</v>
          </cell>
        </row>
        <row r="37364">
          <cell r="F37364">
            <v>1041815</v>
          </cell>
          <cell r="I37364" t="str">
            <v>GESTOR</v>
          </cell>
        </row>
        <row r="37365">
          <cell r="F37365">
            <v>62742</v>
          </cell>
          <cell r="I37365" t="str">
            <v>GESTOR</v>
          </cell>
        </row>
        <row r="37366">
          <cell r="F37366">
            <v>645889</v>
          </cell>
          <cell r="I37366" t="str">
            <v>GESTOR</v>
          </cell>
        </row>
        <row r="37367">
          <cell r="F37367">
            <v>788433</v>
          </cell>
          <cell r="I37367" t="str">
            <v>GESTOR</v>
          </cell>
        </row>
        <row r="37368">
          <cell r="F37368">
            <v>713715</v>
          </cell>
          <cell r="I37368" t="str">
            <v>GESTOR</v>
          </cell>
        </row>
        <row r="37369">
          <cell r="F37369">
            <v>1018918</v>
          </cell>
          <cell r="I37369" t="str">
            <v>GESTOR</v>
          </cell>
        </row>
        <row r="37370">
          <cell r="F37370">
            <v>1042348</v>
          </cell>
          <cell r="I37370" t="str">
            <v>GESTOR</v>
          </cell>
        </row>
        <row r="37371">
          <cell r="F37371">
            <v>761563</v>
          </cell>
          <cell r="I37371" t="str">
            <v>GESTOR</v>
          </cell>
        </row>
        <row r="37372">
          <cell r="F37372">
            <v>979470</v>
          </cell>
          <cell r="I37372" t="str">
            <v>GESTOR</v>
          </cell>
        </row>
        <row r="37373">
          <cell r="F37373">
            <v>983808</v>
          </cell>
          <cell r="I37373" t="str">
            <v>GESTOR</v>
          </cell>
        </row>
        <row r="37374">
          <cell r="F37374">
            <v>188692</v>
          </cell>
          <cell r="I37374" t="str">
            <v>GESTOR</v>
          </cell>
        </row>
        <row r="37375">
          <cell r="F37375">
            <v>1038061</v>
          </cell>
          <cell r="I37375" t="str">
            <v>GESTOR</v>
          </cell>
        </row>
        <row r="37376">
          <cell r="F37376">
            <v>989271</v>
          </cell>
          <cell r="I37376" t="str">
            <v>GESTOR</v>
          </cell>
        </row>
        <row r="37377">
          <cell r="F37377">
            <v>98899</v>
          </cell>
          <cell r="I37377" t="str">
            <v>GESTOR</v>
          </cell>
        </row>
        <row r="37378">
          <cell r="F37378">
            <v>808110</v>
          </cell>
          <cell r="I37378" t="str">
            <v>GESTOR</v>
          </cell>
        </row>
        <row r="37379">
          <cell r="F37379">
            <v>897122</v>
          </cell>
          <cell r="I37379" t="str">
            <v>GESTOR</v>
          </cell>
        </row>
        <row r="37380">
          <cell r="F37380">
            <v>581016</v>
          </cell>
          <cell r="I37380" t="str">
            <v>GESTOR</v>
          </cell>
        </row>
        <row r="37381">
          <cell r="F37381">
            <v>90469</v>
          </cell>
          <cell r="I37381" t="str">
            <v>GESTOR</v>
          </cell>
        </row>
        <row r="37382">
          <cell r="F37382">
            <v>68754</v>
          </cell>
          <cell r="I37382" t="str">
            <v>GESTOR</v>
          </cell>
        </row>
        <row r="37383">
          <cell r="F37383">
            <v>1011959</v>
          </cell>
          <cell r="I37383" t="str">
            <v>GESTOR</v>
          </cell>
        </row>
        <row r="37384">
          <cell r="F37384">
            <v>1029618</v>
          </cell>
          <cell r="I37384" t="str">
            <v>GESTOR</v>
          </cell>
        </row>
        <row r="37385">
          <cell r="F37385">
            <v>1011943</v>
          </cell>
          <cell r="I37385" t="str">
            <v>GESTOR</v>
          </cell>
        </row>
        <row r="37386">
          <cell r="F37386">
            <v>275167</v>
          </cell>
          <cell r="I37386" t="str">
            <v>GESTOR</v>
          </cell>
        </row>
        <row r="37387">
          <cell r="F37387">
            <v>195338</v>
          </cell>
          <cell r="I37387" t="str">
            <v>GESTOR</v>
          </cell>
        </row>
        <row r="37388">
          <cell r="F37388">
            <v>1035544</v>
          </cell>
          <cell r="I37388" t="str">
            <v>GESTOR</v>
          </cell>
        </row>
        <row r="37389">
          <cell r="F37389">
            <v>98527</v>
          </cell>
          <cell r="I37389" t="str">
            <v>GESTOR</v>
          </cell>
        </row>
        <row r="37390">
          <cell r="F37390">
            <v>541810</v>
          </cell>
          <cell r="I37390" t="str">
            <v>LIDER</v>
          </cell>
        </row>
        <row r="37391">
          <cell r="F37391">
            <v>1021315</v>
          </cell>
          <cell r="I37391" t="str">
            <v>GESTOR</v>
          </cell>
        </row>
        <row r="37392">
          <cell r="F37392">
            <v>43447</v>
          </cell>
          <cell r="I37392" t="str">
            <v>GESTOR</v>
          </cell>
        </row>
        <row r="37393">
          <cell r="F37393">
            <v>1013815</v>
          </cell>
          <cell r="I37393" t="str">
            <v>GESTOR</v>
          </cell>
        </row>
        <row r="37394">
          <cell r="F37394">
            <v>958493</v>
          </cell>
          <cell r="I37394" t="str">
            <v>GESTOR</v>
          </cell>
        </row>
        <row r="37395">
          <cell r="F37395">
            <v>158429</v>
          </cell>
          <cell r="I37395" t="str">
            <v>LIDER</v>
          </cell>
        </row>
        <row r="37396">
          <cell r="F37396">
            <v>369500</v>
          </cell>
          <cell r="I37396" t="str">
            <v>GESTOR</v>
          </cell>
        </row>
        <row r="37397">
          <cell r="F37397">
            <v>1038752</v>
          </cell>
          <cell r="I37397" t="str">
            <v>GESTOR</v>
          </cell>
        </row>
        <row r="37398">
          <cell r="F37398">
            <v>222425</v>
          </cell>
          <cell r="I37398" t="str">
            <v>LIDER</v>
          </cell>
        </row>
        <row r="37399">
          <cell r="F37399">
            <v>319982</v>
          </cell>
          <cell r="I37399" t="str">
            <v>GESTOR</v>
          </cell>
        </row>
        <row r="37400">
          <cell r="F37400">
            <v>518336</v>
          </cell>
          <cell r="I37400" t="str">
            <v>GESTOR</v>
          </cell>
        </row>
        <row r="37401">
          <cell r="F37401">
            <v>49117</v>
          </cell>
          <cell r="I37401" t="str">
            <v>GESTOR</v>
          </cell>
        </row>
        <row r="37402">
          <cell r="F37402">
            <v>203363</v>
          </cell>
          <cell r="I37402" t="str">
            <v>GESTOR</v>
          </cell>
        </row>
        <row r="37403">
          <cell r="F37403">
            <v>1038852</v>
          </cell>
          <cell r="I37403" t="str">
            <v>GESTOR</v>
          </cell>
        </row>
        <row r="37404">
          <cell r="F37404">
            <v>225291</v>
          </cell>
          <cell r="I37404" t="str">
            <v>GESTOR</v>
          </cell>
        </row>
        <row r="37405">
          <cell r="F37405">
            <v>980943</v>
          </cell>
          <cell r="I37405" t="str">
            <v>GESTOR</v>
          </cell>
        </row>
        <row r="37406">
          <cell r="F37406">
            <v>1036667</v>
          </cell>
          <cell r="I37406" t="str">
            <v>GESTOR</v>
          </cell>
        </row>
        <row r="37407">
          <cell r="F37407">
            <v>1006875</v>
          </cell>
          <cell r="I37407" t="str">
            <v>GESTOR</v>
          </cell>
        </row>
        <row r="37408">
          <cell r="F37408">
            <v>1032939</v>
          </cell>
          <cell r="I37408" t="str">
            <v>GESTOR</v>
          </cell>
        </row>
        <row r="37409">
          <cell r="F37409">
            <v>1043273</v>
          </cell>
          <cell r="I37409" t="str">
            <v>GESTOR</v>
          </cell>
        </row>
        <row r="37410">
          <cell r="F37410">
            <v>1014979</v>
          </cell>
          <cell r="I37410" t="str">
            <v>GESTOR</v>
          </cell>
        </row>
        <row r="37411">
          <cell r="F37411">
            <v>1057368</v>
          </cell>
          <cell r="I37411" t="str">
            <v>GESTOR</v>
          </cell>
        </row>
        <row r="37412">
          <cell r="F37412">
            <v>959821</v>
          </cell>
          <cell r="I37412" t="str">
            <v>GESTOR</v>
          </cell>
        </row>
        <row r="37413">
          <cell r="F37413">
            <v>1025610</v>
          </cell>
          <cell r="I37413" t="str">
            <v>GESTOR</v>
          </cell>
        </row>
        <row r="37414">
          <cell r="F37414">
            <v>1022643</v>
          </cell>
          <cell r="I37414" t="str">
            <v>GESTOR</v>
          </cell>
        </row>
        <row r="37415">
          <cell r="F37415">
            <v>368472</v>
          </cell>
          <cell r="I37415" t="str">
            <v>GESTOR</v>
          </cell>
        </row>
        <row r="37416">
          <cell r="F37416">
            <v>257994</v>
          </cell>
          <cell r="I37416" t="str">
            <v>GESTOR</v>
          </cell>
        </row>
        <row r="37417">
          <cell r="F37417">
            <v>1020049</v>
          </cell>
          <cell r="I37417" t="str">
            <v>GESTOR</v>
          </cell>
        </row>
        <row r="37418">
          <cell r="F37418">
            <v>787281</v>
          </cell>
          <cell r="I37418" t="str">
            <v>GESTOR</v>
          </cell>
        </row>
        <row r="37419">
          <cell r="F37419">
            <v>185765</v>
          </cell>
          <cell r="I37419" t="str">
            <v>GESTOR</v>
          </cell>
        </row>
        <row r="37420">
          <cell r="F37420">
            <v>1027640</v>
          </cell>
          <cell r="I37420" t="str">
            <v>GESTOR</v>
          </cell>
        </row>
        <row r="37421">
          <cell r="F37421">
            <v>149431</v>
          </cell>
          <cell r="I37421" t="str">
            <v>GESTOR</v>
          </cell>
        </row>
        <row r="37422">
          <cell r="F37422">
            <v>787659</v>
          </cell>
          <cell r="I37422" t="str">
            <v>GESTOR</v>
          </cell>
        </row>
        <row r="37423">
          <cell r="F37423">
            <v>1038625</v>
          </cell>
          <cell r="I37423" t="str">
            <v>GESTOR</v>
          </cell>
        </row>
        <row r="37424">
          <cell r="F37424">
            <v>944762</v>
          </cell>
          <cell r="I37424" t="str">
            <v>GESTOR</v>
          </cell>
        </row>
        <row r="37425">
          <cell r="F37425">
            <v>98029</v>
          </cell>
          <cell r="I37425" t="str">
            <v>GESTOR</v>
          </cell>
        </row>
        <row r="37426">
          <cell r="F37426">
            <v>956306</v>
          </cell>
          <cell r="I37426" t="str">
            <v>GESTOR</v>
          </cell>
        </row>
        <row r="37427">
          <cell r="F37427">
            <v>679536</v>
          </cell>
          <cell r="I37427" t="str">
            <v>GESTOR</v>
          </cell>
        </row>
        <row r="37428">
          <cell r="F37428">
            <v>1006853</v>
          </cell>
          <cell r="I37428" t="str">
            <v>GESTOR</v>
          </cell>
        </row>
        <row r="37429">
          <cell r="F37429">
            <v>267254</v>
          </cell>
          <cell r="I37429" t="str">
            <v>GESTOR</v>
          </cell>
        </row>
        <row r="37430">
          <cell r="F37430">
            <v>358421</v>
          </cell>
          <cell r="I37430" t="str">
            <v>GESTOR</v>
          </cell>
        </row>
        <row r="37431">
          <cell r="F37431">
            <v>341012</v>
          </cell>
          <cell r="I37431" t="str">
            <v>GESTOR</v>
          </cell>
        </row>
        <row r="37432">
          <cell r="F37432">
            <v>194049</v>
          </cell>
          <cell r="I37432" t="str">
            <v>GESTOR</v>
          </cell>
        </row>
        <row r="37433">
          <cell r="F37433">
            <v>984766</v>
          </cell>
          <cell r="I37433" t="str">
            <v>GESTOR</v>
          </cell>
        </row>
        <row r="37434">
          <cell r="F37434">
            <v>318082</v>
          </cell>
          <cell r="I37434" t="str">
            <v>GESTOR</v>
          </cell>
        </row>
        <row r="37435">
          <cell r="F37435">
            <v>262848</v>
          </cell>
          <cell r="I37435" t="str">
            <v>GESTOR</v>
          </cell>
        </row>
        <row r="37436">
          <cell r="F37436">
            <v>159914</v>
          </cell>
          <cell r="I37436" t="str">
            <v>GESTOR</v>
          </cell>
        </row>
        <row r="37437">
          <cell r="F37437">
            <v>942565</v>
          </cell>
          <cell r="I37437" t="str">
            <v>GESTOR</v>
          </cell>
        </row>
        <row r="37438">
          <cell r="F37438">
            <v>168022</v>
          </cell>
          <cell r="I37438" t="str">
            <v>GESTOR</v>
          </cell>
        </row>
        <row r="37439">
          <cell r="F37439">
            <v>311845</v>
          </cell>
          <cell r="I37439" t="str">
            <v>GESTOR</v>
          </cell>
        </row>
        <row r="37440">
          <cell r="F37440">
            <v>56687</v>
          </cell>
          <cell r="I37440" t="str">
            <v>GESTOR</v>
          </cell>
        </row>
        <row r="37441">
          <cell r="F37441">
            <v>371107</v>
          </cell>
          <cell r="I37441" t="str">
            <v>GESTOR</v>
          </cell>
        </row>
        <row r="37442">
          <cell r="F37442">
            <v>1048081</v>
          </cell>
          <cell r="I37442" t="str">
            <v>GESTOR</v>
          </cell>
        </row>
        <row r="37443">
          <cell r="F37443">
            <v>513230</v>
          </cell>
          <cell r="I37443" t="str">
            <v>GESTOR</v>
          </cell>
        </row>
        <row r="37444">
          <cell r="F37444">
            <v>265691</v>
          </cell>
          <cell r="I37444" t="str">
            <v>GESTOR</v>
          </cell>
        </row>
        <row r="37445">
          <cell r="F37445">
            <v>147951</v>
          </cell>
          <cell r="I37445" t="str">
            <v>GESTOR</v>
          </cell>
        </row>
        <row r="37446">
          <cell r="F37446">
            <v>341945</v>
          </cell>
          <cell r="I37446" t="str">
            <v>GESTOR</v>
          </cell>
        </row>
        <row r="37447">
          <cell r="F37447">
            <v>69915</v>
          </cell>
          <cell r="I37447" t="str">
            <v>GESTOR</v>
          </cell>
        </row>
        <row r="37448">
          <cell r="F37448">
            <v>1016084</v>
          </cell>
          <cell r="I37448" t="str">
            <v>GESTOR</v>
          </cell>
        </row>
        <row r="37449">
          <cell r="F37449">
            <v>356334</v>
          </cell>
          <cell r="I37449" t="str">
            <v>GESTOR</v>
          </cell>
        </row>
        <row r="37450">
          <cell r="F37450">
            <v>844356</v>
          </cell>
          <cell r="I37450" t="str">
            <v>GESTOR</v>
          </cell>
        </row>
        <row r="37451">
          <cell r="F37451">
            <v>170987</v>
          </cell>
          <cell r="I37451" t="str">
            <v>GESTOR</v>
          </cell>
        </row>
        <row r="37452">
          <cell r="F37452">
            <v>998152</v>
          </cell>
          <cell r="I37452" t="str">
            <v>GESTOR</v>
          </cell>
        </row>
        <row r="37453">
          <cell r="F37453">
            <v>1054300</v>
          </cell>
          <cell r="I37453" t="str">
            <v>GESTOR</v>
          </cell>
        </row>
        <row r="37454">
          <cell r="F37454">
            <v>56175</v>
          </cell>
          <cell r="I37454" t="str">
            <v>GESTOR</v>
          </cell>
        </row>
        <row r="37455">
          <cell r="F37455">
            <v>367812</v>
          </cell>
          <cell r="I37455" t="str">
            <v>GESTOR</v>
          </cell>
        </row>
        <row r="37456">
          <cell r="F37456">
            <v>1050662</v>
          </cell>
          <cell r="I37456" t="str">
            <v>GESTOR</v>
          </cell>
        </row>
        <row r="37457">
          <cell r="F37457">
            <v>921690</v>
          </cell>
          <cell r="I37457" t="str">
            <v>GESTOR</v>
          </cell>
        </row>
        <row r="37458">
          <cell r="F37458">
            <v>68062</v>
          </cell>
          <cell r="I37458" t="str">
            <v>GESTOR</v>
          </cell>
        </row>
        <row r="37459">
          <cell r="F37459">
            <v>1023689</v>
          </cell>
          <cell r="I37459" t="str">
            <v>GESTOR</v>
          </cell>
        </row>
        <row r="37460">
          <cell r="F37460">
            <v>1014647</v>
          </cell>
          <cell r="I37460" t="str">
            <v>GESTOR</v>
          </cell>
        </row>
        <row r="37461">
          <cell r="F37461">
            <v>676116</v>
          </cell>
          <cell r="I37461" t="str">
            <v>GESTOR</v>
          </cell>
        </row>
        <row r="37462">
          <cell r="F37462">
            <v>1053196</v>
          </cell>
          <cell r="I37462" t="str">
            <v>GESTOR</v>
          </cell>
        </row>
        <row r="37463">
          <cell r="F37463">
            <v>54453</v>
          </cell>
          <cell r="I37463" t="str">
            <v>GESTOR</v>
          </cell>
        </row>
        <row r="37464">
          <cell r="F37464">
            <v>983183</v>
          </cell>
          <cell r="I37464" t="str">
            <v>GESTOR</v>
          </cell>
        </row>
        <row r="37465">
          <cell r="F37465">
            <v>372640</v>
          </cell>
          <cell r="I37465" t="str">
            <v>GESTOR</v>
          </cell>
        </row>
        <row r="37466">
          <cell r="F37466">
            <v>522076</v>
          </cell>
          <cell r="I37466" t="str">
            <v>GESTOR</v>
          </cell>
        </row>
        <row r="37467">
          <cell r="F37467">
            <v>278438</v>
          </cell>
          <cell r="I37467" t="str">
            <v>GESTOR</v>
          </cell>
        </row>
        <row r="37468">
          <cell r="F37468">
            <v>207961</v>
          </cell>
          <cell r="I37468" t="str">
            <v>GESTOR</v>
          </cell>
        </row>
        <row r="37469">
          <cell r="F37469">
            <v>1045483</v>
          </cell>
          <cell r="I37469" t="str">
            <v>GESTOR</v>
          </cell>
        </row>
        <row r="37470">
          <cell r="F37470">
            <v>59349</v>
          </cell>
          <cell r="I37470" t="str">
            <v>GESTOR</v>
          </cell>
        </row>
        <row r="37471">
          <cell r="F37471">
            <v>804517</v>
          </cell>
          <cell r="I37471" t="str">
            <v>GESTOR</v>
          </cell>
        </row>
        <row r="37472">
          <cell r="F37472">
            <v>962063</v>
          </cell>
          <cell r="I37472" t="str">
            <v>GESTOR</v>
          </cell>
        </row>
        <row r="37473">
          <cell r="F37473">
            <v>282346</v>
          </cell>
          <cell r="I37473" t="str">
            <v>GESTOR</v>
          </cell>
        </row>
        <row r="37474">
          <cell r="F37474">
            <v>1045557</v>
          </cell>
          <cell r="I37474" t="str">
            <v>GESTOR</v>
          </cell>
        </row>
        <row r="37475">
          <cell r="F37475">
            <v>90335</v>
          </cell>
          <cell r="I37475" t="str">
            <v>GESTOR</v>
          </cell>
        </row>
        <row r="37476">
          <cell r="F37476">
            <v>366919</v>
          </cell>
          <cell r="I37476" t="str">
            <v>GESTOR</v>
          </cell>
        </row>
        <row r="37477">
          <cell r="F37477">
            <v>49250</v>
          </cell>
          <cell r="I37477" t="str">
            <v>GESTOR</v>
          </cell>
        </row>
        <row r="37478">
          <cell r="F37478">
            <v>1053902</v>
          </cell>
          <cell r="I37478" t="str">
            <v>GESTOR</v>
          </cell>
        </row>
        <row r="37479">
          <cell r="F37479">
            <v>946573</v>
          </cell>
          <cell r="I37479" t="str">
            <v>GESTOR</v>
          </cell>
        </row>
        <row r="37480">
          <cell r="F37480">
            <v>324038</v>
          </cell>
          <cell r="I37480" t="str">
            <v>GESTOR</v>
          </cell>
        </row>
        <row r="37481">
          <cell r="F37481">
            <v>365515</v>
          </cell>
          <cell r="I37481" t="str">
            <v>GESTOR</v>
          </cell>
        </row>
        <row r="37482">
          <cell r="F37482">
            <v>768165</v>
          </cell>
          <cell r="I37482" t="str">
            <v>GESTOR</v>
          </cell>
        </row>
        <row r="37483">
          <cell r="F37483">
            <v>981048</v>
          </cell>
          <cell r="I37483" t="str">
            <v>GESTOR</v>
          </cell>
        </row>
        <row r="37484">
          <cell r="F37484">
            <v>946466</v>
          </cell>
          <cell r="I37484" t="str">
            <v>GESTOR</v>
          </cell>
        </row>
        <row r="37485">
          <cell r="F37485">
            <v>352558</v>
          </cell>
          <cell r="I37485" t="str">
            <v>GESTOR</v>
          </cell>
        </row>
        <row r="37486">
          <cell r="F37486">
            <v>1010042</v>
          </cell>
          <cell r="I37486" t="str">
            <v>GESTOR</v>
          </cell>
        </row>
        <row r="37487">
          <cell r="F37487">
            <v>927901</v>
          </cell>
          <cell r="I37487" t="str">
            <v>GESTOR</v>
          </cell>
        </row>
        <row r="37488">
          <cell r="F37488">
            <v>1020726</v>
          </cell>
          <cell r="I37488" t="str">
            <v>GESTOR</v>
          </cell>
        </row>
        <row r="37489">
          <cell r="F37489">
            <v>980748</v>
          </cell>
          <cell r="I37489" t="str">
            <v>GESTOR</v>
          </cell>
        </row>
        <row r="37490">
          <cell r="F37490">
            <v>175960</v>
          </cell>
          <cell r="I37490" t="str">
            <v>GESTOR</v>
          </cell>
        </row>
        <row r="37491">
          <cell r="F37491">
            <v>1030512</v>
          </cell>
          <cell r="I37491" t="str">
            <v>GESTOR</v>
          </cell>
        </row>
        <row r="37492">
          <cell r="F37492">
            <v>371162</v>
          </cell>
          <cell r="I37492" t="str">
            <v>GESTOR</v>
          </cell>
        </row>
        <row r="37493">
          <cell r="F37493">
            <v>1047043</v>
          </cell>
          <cell r="I37493" t="str">
            <v>GESTOR</v>
          </cell>
        </row>
        <row r="37494">
          <cell r="F37494">
            <v>53546</v>
          </cell>
          <cell r="I37494" t="str">
            <v>GESTOR</v>
          </cell>
        </row>
        <row r="37495">
          <cell r="F37495">
            <v>67394</v>
          </cell>
          <cell r="I37495" t="str">
            <v>GESTOR</v>
          </cell>
        </row>
        <row r="37496">
          <cell r="F37496">
            <v>329271</v>
          </cell>
          <cell r="I37496" t="str">
            <v>GESTOR</v>
          </cell>
        </row>
        <row r="37497">
          <cell r="F37497">
            <v>1055168</v>
          </cell>
          <cell r="I37497" t="str">
            <v>GESTOR</v>
          </cell>
        </row>
        <row r="37498">
          <cell r="F37498">
            <v>337653</v>
          </cell>
          <cell r="I37498" t="str">
            <v>GESTOR</v>
          </cell>
        </row>
        <row r="37499">
          <cell r="F37499">
            <v>159300</v>
          </cell>
          <cell r="I37499" t="str">
            <v>GESTOR</v>
          </cell>
        </row>
        <row r="37500">
          <cell r="F37500">
            <v>194934</v>
          </cell>
          <cell r="I37500" t="str">
            <v>GESTOR</v>
          </cell>
        </row>
        <row r="37501">
          <cell r="F37501">
            <v>907290</v>
          </cell>
          <cell r="I37501" t="str">
            <v>GESTOR</v>
          </cell>
        </row>
        <row r="37502">
          <cell r="F37502">
            <v>978951</v>
          </cell>
          <cell r="I37502" t="str">
            <v>GESTOR</v>
          </cell>
        </row>
        <row r="37503">
          <cell r="F37503">
            <v>53484</v>
          </cell>
          <cell r="I37503" t="str">
            <v>GESTOR</v>
          </cell>
        </row>
        <row r="37504">
          <cell r="F37504">
            <v>859352</v>
          </cell>
          <cell r="I37504" t="str">
            <v>LIDER</v>
          </cell>
        </row>
        <row r="37505">
          <cell r="F37505">
            <v>224142</v>
          </cell>
          <cell r="I37505" t="str">
            <v>GESTOR</v>
          </cell>
        </row>
        <row r="37506">
          <cell r="F37506">
            <v>969808</v>
          </cell>
          <cell r="I37506" t="str">
            <v>GESTOR</v>
          </cell>
        </row>
        <row r="37507">
          <cell r="F37507">
            <v>281917</v>
          </cell>
          <cell r="I37507" t="str">
            <v>GESTOR</v>
          </cell>
        </row>
        <row r="37508">
          <cell r="F37508">
            <v>965363</v>
          </cell>
          <cell r="I37508" t="str">
            <v>GESTOR</v>
          </cell>
        </row>
        <row r="37509">
          <cell r="F37509">
            <v>728472</v>
          </cell>
          <cell r="I37509" t="str">
            <v>GESTOR</v>
          </cell>
        </row>
        <row r="37510">
          <cell r="F37510">
            <v>96139</v>
          </cell>
          <cell r="I37510" t="str">
            <v>GESTOR</v>
          </cell>
        </row>
        <row r="37511">
          <cell r="F37511">
            <v>527166</v>
          </cell>
          <cell r="I37511" t="str">
            <v>GESTOR</v>
          </cell>
        </row>
        <row r="37512">
          <cell r="F37512">
            <v>1029406</v>
          </cell>
          <cell r="I37512" t="str">
            <v>GESTOR</v>
          </cell>
        </row>
        <row r="37513">
          <cell r="F37513">
            <v>360145</v>
          </cell>
          <cell r="I37513" t="str">
            <v>GESTOR</v>
          </cell>
        </row>
        <row r="37514">
          <cell r="F37514">
            <v>201391</v>
          </cell>
          <cell r="I37514" t="str">
            <v>GESTOR</v>
          </cell>
        </row>
        <row r="37515">
          <cell r="F37515">
            <v>298016</v>
          </cell>
          <cell r="I37515" t="str">
            <v>GESTOR</v>
          </cell>
        </row>
        <row r="37516">
          <cell r="F37516">
            <v>1018617</v>
          </cell>
          <cell r="I37516" t="str">
            <v>GESTOR</v>
          </cell>
        </row>
        <row r="37517">
          <cell r="F37517">
            <v>1027708</v>
          </cell>
          <cell r="I37517" t="str">
            <v>GESTOR</v>
          </cell>
        </row>
        <row r="37518">
          <cell r="F37518">
            <v>983511</v>
          </cell>
          <cell r="I37518" t="str">
            <v>GESTOR</v>
          </cell>
        </row>
        <row r="37519">
          <cell r="F37519">
            <v>1024276</v>
          </cell>
          <cell r="I37519" t="str">
            <v>GESTOR</v>
          </cell>
        </row>
        <row r="37520">
          <cell r="F37520">
            <v>1051477</v>
          </cell>
          <cell r="I37520" t="str">
            <v>GESTOR</v>
          </cell>
        </row>
        <row r="37521">
          <cell r="F37521">
            <v>321841</v>
          </cell>
          <cell r="I37521" t="str">
            <v>GESTOR</v>
          </cell>
        </row>
        <row r="37522">
          <cell r="F37522">
            <v>74990</v>
          </cell>
          <cell r="I37522" t="str">
            <v>GESTOR</v>
          </cell>
        </row>
        <row r="37523">
          <cell r="F37523">
            <v>317909</v>
          </cell>
          <cell r="I37523" t="str">
            <v>GESTOR</v>
          </cell>
        </row>
        <row r="37524">
          <cell r="F37524">
            <v>40681</v>
          </cell>
          <cell r="I37524" t="str">
            <v>GESTOR</v>
          </cell>
        </row>
        <row r="37525">
          <cell r="F37525">
            <v>200751</v>
          </cell>
          <cell r="I37525" t="str">
            <v>GESTOR</v>
          </cell>
        </row>
        <row r="37526">
          <cell r="F37526">
            <v>177546</v>
          </cell>
          <cell r="I37526" t="str">
            <v>GESTOR</v>
          </cell>
        </row>
        <row r="37527">
          <cell r="F37527">
            <v>772428</v>
          </cell>
          <cell r="I37527" t="str">
            <v>GESTOR</v>
          </cell>
        </row>
        <row r="37528">
          <cell r="F37528">
            <v>89112</v>
          </cell>
          <cell r="I37528" t="str">
            <v>GESTOR</v>
          </cell>
        </row>
        <row r="37529">
          <cell r="F37529">
            <v>340468</v>
          </cell>
          <cell r="I37529" t="str">
            <v>GESTOR</v>
          </cell>
        </row>
        <row r="37530">
          <cell r="F37530">
            <v>51246</v>
          </cell>
          <cell r="I37530" t="str">
            <v>GESTOR</v>
          </cell>
        </row>
        <row r="37531">
          <cell r="F37531">
            <v>351747</v>
          </cell>
          <cell r="I37531" t="str">
            <v>GESTOR</v>
          </cell>
        </row>
        <row r="37532">
          <cell r="F37532">
            <v>338333</v>
          </cell>
          <cell r="I37532" t="str">
            <v>GESTOR</v>
          </cell>
        </row>
        <row r="37533">
          <cell r="F37533">
            <v>210324</v>
          </cell>
          <cell r="I37533" t="str">
            <v>GESTOR</v>
          </cell>
        </row>
        <row r="37534">
          <cell r="F37534">
            <v>803662</v>
          </cell>
          <cell r="I37534" t="str">
            <v>GESTOR</v>
          </cell>
        </row>
        <row r="37535">
          <cell r="F37535">
            <v>897503</v>
          </cell>
          <cell r="I37535" t="str">
            <v>GESTOR</v>
          </cell>
        </row>
        <row r="37536">
          <cell r="F37536">
            <v>64284</v>
          </cell>
          <cell r="I37536" t="str">
            <v>GESTOR</v>
          </cell>
        </row>
        <row r="37537">
          <cell r="F37537">
            <v>976246</v>
          </cell>
          <cell r="I37537" t="str">
            <v>GESTOR</v>
          </cell>
        </row>
        <row r="37538">
          <cell r="F37538">
            <v>73409</v>
          </cell>
          <cell r="I37538" t="str">
            <v>GESTOR</v>
          </cell>
        </row>
        <row r="37539">
          <cell r="F37539">
            <v>981128</v>
          </cell>
          <cell r="I37539" t="str">
            <v>GESTOR</v>
          </cell>
        </row>
        <row r="37540">
          <cell r="F37540">
            <v>922070</v>
          </cell>
          <cell r="I37540" t="str">
            <v>GESTOR</v>
          </cell>
        </row>
        <row r="37541">
          <cell r="F37541">
            <v>210711</v>
          </cell>
          <cell r="I37541" t="str">
            <v>GESTOR</v>
          </cell>
        </row>
        <row r="37542">
          <cell r="F37542">
            <v>990757</v>
          </cell>
          <cell r="I37542" t="str">
            <v>GESTOR</v>
          </cell>
        </row>
        <row r="37543">
          <cell r="F37543">
            <v>47932</v>
          </cell>
          <cell r="I37543" t="str">
            <v>LIDER</v>
          </cell>
        </row>
        <row r="37544">
          <cell r="F37544">
            <v>1012906</v>
          </cell>
          <cell r="I37544" t="str">
            <v>GESTOR</v>
          </cell>
        </row>
        <row r="37545">
          <cell r="F37545">
            <v>93494</v>
          </cell>
          <cell r="I37545" t="str">
            <v>GESTOR</v>
          </cell>
        </row>
        <row r="37546">
          <cell r="F37546">
            <v>1047730</v>
          </cell>
          <cell r="I37546" t="str">
            <v>GESTOR</v>
          </cell>
        </row>
        <row r="37547">
          <cell r="F37547">
            <v>368883</v>
          </cell>
          <cell r="I37547" t="str">
            <v>GESTOR</v>
          </cell>
        </row>
        <row r="37548">
          <cell r="F37548">
            <v>311274</v>
          </cell>
          <cell r="I37548" t="str">
            <v>GESTOR</v>
          </cell>
        </row>
        <row r="37549">
          <cell r="F37549">
            <v>785465</v>
          </cell>
          <cell r="I37549" t="str">
            <v>GESTOR</v>
          </cell>
        </row>
        <row r="37550">
          <cell r="F37550">
            <v>362712</v>
          </cell>
          <cell r="I37550" t="str">
            <v>GESTOR</v>
          </cell>
        </row>
        <row r="37551">
          <cell r="F37551">
            <v>984950</v>
          </cell>
          <cell r="I37551" t="str">
            <v>GESTOR</v>
          </cell>
        </row>
        <row r="37552">
          <cell r="F37552">
            <v>970610</v>
          </cell>
          <cell r="I37552" t="str">
            <v>GESTOR</v>
          </cell>
        </row>
        <row r="37553">
          <cell r="F37553">
            <v>161573</v>
          </cell>
          <cell r="I37553" t="str">
            <v>GESTOR</v>
          </cell>
        </row>
        <row r="37554">
          <cell r="F37554">
            <v>1033648</v>
          </cell>
          <cell r="I37554" t="str">
            <v>GESTOR</v>
          </cell>
        </row>
        <row r="37555">
          <cell r="F37555">
            <v>210735</v>
          </cell>
          <cell r="I37555" t="str">
            <v>GESTOR</v>
          </cell>
        </row>
        <row r="37556">
          <cell r="F37556">
            <v>1009784</v>
          </cell>
          <cell r="I37556" t="str">
            <v>GESTOR</v>
          </cell>
        </row>
        <row r="37557">
          <cell r="F37557">
            <v>361081</v>
          </cell>
          <cell r="I37557" t="str">
            <v>GESTOR</v>
          </cell>
        </row>
        <row r="37558">
          <cell r="F37558">
            <v>899176</v>
          </cell>
          <cell r="I37558" t="str">
            <v>GESTOR</v>
          </cell>
        </row>
        <row r="37559">
          <cell r="F37559">
            <v>1034175</v>
          </cell>
          <cell r="I37559" t="str">
            <v>GESTOR</v>
          </cell>
        </row>
        <row r="37560">
          <cell r="F37560">
            <v>1028339</v>
          </cell>
          <cell r="I37560" t="str">
            <v>GESTOR</v>
          </cell>
        </row>
        <row r="37561">
          <cell r="F37561">
            <v>328070</v>
          </cell>
          <cell r="I37561" t="str">
            <v>GESTOR</v>
          </cell>
        </row>
        <row r="37562">
          <cell r="F37562">
            <v>1010710</v>
          </cell>
          <cell r="I37562" t="str">
            <v>GESTOR</v>
          </cell>
        </row>
        <row r="37563">
          <cell r="F37563">
            <v>163976</v>
          </cell>
          <cell r="I37563" t="str">
            <v>GESTOR</v>
          </cell>
        </row>
        <row r="37564">
          <cell r="F37564">
            <v>935144</v>
          </cell>
          <cell r="I37564" t="str">
            <v>GESTOR</v>
          </cell>
        </row>
        <row r="37565">
          <cell r="F37565">
            <v>562268</v>
          </cell>
          <cell r="I37565" t="str">
            <v>GESTOR</v>
          </cell>
        </row>
        <row r="37566">
          <cell r="F37566">
            <v>54579</v>
          </cell>
          <cell r="I37566" t="str">
            <v>GESTOR</v>
          </cell>
        </row>
        <row r="37567">
          <cell r="F37567">
            <v>362060</v>
          </cell>
          <cell r="I37567" t="str">
            <v>GESTOR</v>
          </cell>
        </row>
        <row r="37568">
          <cell r="F37568">
            <v>48738</v>
          </cell>
          <cell r="I37568" t="str">
            <v>GESTOR</v>
          </cell>
        </row>
        <row r="37569">
          <cell r="F37569">
            <v>343163</v>
          </cell>
          <cell r="I37569" t="str">
            <v>GESTOR</v>
          </cell>
        </row>
        <row r="37570">
          <cell r="F37570">
            <v>846470</v>
          </cell>
          <cell r="I37570" t="str">
            <v>LIDER</v>
          </cell>
        </row>
        <row r="37571">
          <cell r="F37571">
            <v>971725</v>
          </cell>
          <cell r="I37571" t="str">
            <v>GESTOR</v>
          </cell>
        </row>
        <row r="37572">
          <cell r="F37572">
            <v>1008123</v>
          </cell>
          <cell r="I37572" t="str">
            <v>GESTOR</v>
          </cell>
        </row>
        <row r="37573">
          <cell r="F37573">
            <v>202548</v>
          </cell>
          <cell r="I37573" t="str">
            <v>GESTOR</v>
          </cell>
        </row>
        <row r="37574">
          <cell r="F37574">
            <v>91036</v>
          </cell>
          <cell r="I37574" t="str">
            <v>GESTOR</v>
          </cell>
        </row>
        <row r="37575">
          <cell r="F37575">
            <v>840547</v>
          </cell>
          <cell r="I37575" t="str">
            <v>GESTOR</v>
          </cell>
        </row>
        <row r="37576">
          <cell r="F37576">
            <v>978853</v>
          </cell>
          <cell r="I37576" t="str">
            <v>GESTOR</v>
          </cell>
        </row>
        <row r="37577">
          <cell r="F37577">
            <v>1017926</v>
          </cell>
          <cell r="I37577" t="str">
            <v>GESTOR</v>
          </cell>
        </row>
        <row r="37578">
          <cell r="F37578">
            <v>208021</v>
          </cell>
          <cell r="I37578" t="str">
            <v>GESTOR</v>
          </cell>
        </row>
        <row r="37579">
          <cell r="F37579">
            <v>97419</v>
          </cell>
          <cell r="I37579" t="str">
            <v>GESTOR</v>
          </cell>
        </row>
        <row r="37580">
          <cell r="F37580">
            <v>75113</v>
          </cell>
          <cell r="I37580" t="str">
            <v>GESTOR</v>
          </cell>
        </row>
        <row r="37581">
          <cell r="F37581">
            <v>66788</v>
          </cell>
          <cell r="I37581" t="str">
            <v>GESTOR</v>
          </cell>
        </row>
        <row r="37582">
          <cell r="F37582">
            <v>1010981</v>
          </cell>
          <cell r="I37582" t="str">
            <v>GESTOR</v>
          </cell>
        </row>
        <row r="37583">
          <cell r="F37583">
            <v>59307</v>
          </cell>
          <cell r="I37583" t="str">
            <v>GESTOR</v>
          </cell>
        </row>
        <row r="37584">
          <cell r="F37584">
            <v>59064</v>
          </cell>
          <cell r="I37584" t="str">
            <v>GESTOR</v>
          </cell>
        </row>
        <row r="37585">
          <cell r="F37585">
            <v>1040175</v>
          </cell>
          <cell r="I37585" t="str">
            <v>GESTOR</v>
          </cell>
        </row>
        <row r="37586">
          <cell r="F37586">
            <v>356278</v>
          </cell>
          <cell r="I37586" t="str">
            <v>GESTOR</v>
          </cell>
        </row>
        <row r="37587">
          <cell r="F37587">
            <v>96219</v>
          </cell>
          <cell r="I37587" t="str">
            <v>GESTOR</v>
          </cell>
        </row>
        <row r="37588">
          <cell r="F37588">
            <v>356418</v>
          </cell>
          <cell r="I37588" t="str">
            <v>GESTOR</v>
          </cell>
        </row>
        <row r="37589">
          <cell r="F37589">
            <v>979825</v>
          </cell>
          <cell r="I37589" t="str">
            <v>GESTOR</v>
          </cell>
        </row>
        <row r="37590">
          <cell r="F37590">
            <v>97007</v>
          </cell>
          <cell r="I37590" t="str">
            <v>GESTOR</v>
          </cell>
        </row>
        <row r="37591">
          <cell r="F37591">
            <v>343910</v>
          </cell>
          <cell r="I37591" t="str">
            <v>LIDER</v>
          </cell>
        </row>
        <row r="37592">
          <cell r="F37592">
            <v>1057705</v>
          </cell>
          <cell r="I37592" t="str">
            <v>GESTOR</v>
          </cell>
        </row>
        <row r="37593">
          <cell r="F37593">
            <v>1016910</v>
          </cell>
          <cell r="I37593" t="str">
            <v>GESTOR</v>
          </cell>
        </row>
        <row r="37594">
          <cell r="F37594">
            <v>1027528</v>
          </cell>
          <cell r="I37594" t="str">
            <v>GESTOR</v>
          </cell>
        </row>
        <row r="37595">
          <cell r="F37595">
            <v>359369</v>
          </cell>
          <cell r="I37595" t="str">
            <v>GESTOR</v>
          </cell>
        </row>
        <row r="37596">
          <cell r="F37596">
            <v>1049690</v>
          </cell>
          <cell r="I37596" t="str">
            <v>GESTOR</v>
          </cell>
        </row>
        <row r="37597">
          <cell r="F37597">
            <v>958033</v>
          </cell>
          <cell r="I37597" t="str">
            <v>GESTOR</v>
          </cell>
        </row>
        <row r="37598">
          <cell r="F37598">
            <v>68231</v>
          </cell>
          <cell r="I37598" t="str">
            <v>GESTOR</v>
          </cell>
        </row>
        <row r="37599">
          <cell r="F37599">
            <v>45739</v>
          </cell>
          <cell r="I37599" t="str">
            <v>GESTOR</v>
          </cell>
        </row>
        <row r="37600">
          <cell r="F37600">
            <v>971146</v>
          </cell>
          <cell r="I37600" t="str">
            <v>GESTOR</v>
          </cell>
        </row>
        <row r="37601">
          <cell r="F37601">
            <v>206555</v>
          </cell>
          <cell r="I37601" t="str">
            <v>LIDER</v>
          </cell>
        </row>
        <row r="37602">
          <cell r="F37602">
            <v>364801</v>
          </cell>
          <cell r="I37602" t="str">
            <v>GESTOR</v>
          </cell>
        </row>
        <row r="37603">
          <cell r="F37603">
            <v>334482</v>
          </cell>
          <cell r="I37603" t="str">
            <v>GESTOR</v>
          </cell>
        </row>
        <row r="37604">
          <cell r="F37604">
            <v>89866</v>
          </cell>
          <cell r="I37604" t="str">
            <v>GESTOR</v>
          </cell>
        </row>
        <row r="37605">
          <cell r="F37605">
            <v>46109</v>
          </cell>
          <cell r="I37605" t="str">
            <v>GESTOR</v>
          </cell>
        </row>
        <row r="37606">
          <cell r="F37606">
            <v>72405</v>
          </cell>
          <cell r="I37606" t="str">
            <v>GESTOR</v>
          </cell>
        </row>
        <row r="37607">
          <cell r="F37607">
            <v>983598</v>
          </cell>
          <cell r="I37607" t="str">
            <v>GESTOR</v>
          </cell>
        </row>
        <row r="37608">
          <cell r="F37608">
            <v>1043954</v>
          </cell>
          <cell r="I37608" t="str">
            <v>GESTOR</v>
          </cell>
        </row>
        <row r="37609">
          <cell r="F37609">
            <v>269772</v>
          </cell>
          <cell r="I37609" t="str">
            <v>LIDER</v>
          </cell>
        </row>
        <row r="37610">
          <cell r="F37610">
            <v>309777</v>
          </cell>
          <cell r="I37610" t="str">
            <v>GESTOR</v>
          </cell>
        </row>
        <row r="37611">
          <cell r="F37611">
            <v>768552</v>
          </cell>
          <cell r="I37611" t="str">
            <v>GESTOR</v>
          </cell>
        </row>
        <row r="37612">
          <cell r="F37612">
            <v>1051801</v>
          </cell>
          <cell r="I37612" t="str">
            <v>GESTOR</v>
          </cell>
        </row>
        <row r="37613">
          <cell r="F37613">
            <v>1041790</v>
          </cell>
          <cell r="I37613" t="str">
            <v>GESTOR</v>
          </cell>
        </row>
        <row r="37614">
          <cell r="F37614">
            <v>984611</v>
          </cell>
          <cell r="I37614" t="str">
            <v>GESTOR</v>
          </cell>
        </row>
        <row r="37615">
          <cell r="F37615">
            <v>1045512</v>
          </cell>
          <cell r="I37615" t="str">
            <v>GESTOR</v>
          </cell>
        </row>
        <row r="37616">
          <cell r="F37616">
            <v>1049925</v>
          </cell>
          <cell r="I37616" t="str">
            <v>GESTOR</v>
          </cell>
        </row>
        <row r="37617">
          <cell r="F37617">
            <v>646139</v>
          </cell>
          <cell r="I37617" t="str">
            <v>GESTOR</v>
          </cell>
        </row>
        <row r="37618">
          <cell r="F37618">
            <v>47478</v>
          </cell>
          <cell r="I37618" t="str">
            <v>GESTOR</v>
          </cell>
        </row>
        <row r="37619">
          <cell r="F37619">
            <v>979617</v>
          </cell>
          <cell r="I37619" t="str">
            <v>GESTOR</v>
          </cell>
        </row>
        <row r="37620">
          <cell r="F37620">
            <v>788068</v>
          </cell>
          <cell r="I37620" t="str">
            <v>GESTOR</v>
          </cell>
        </row>
        <row r="37621">
          <cell r="F37621">
            <v>94736</v>
          </cell>
          <cell r="I37621" t="str">
            <v>GESTOR</v>
          </cell>
        </row>
        <row r="37622">
          <cell r="F37622">
            <v>45466</v>
          </cell>
          <cell r="I37622" t="str">
            <v>GESTOR</v>
          </cell>
        </row>
        <row r="37623">
          <cell r="F37623">
            <v>1046140</v>
          </cell>
          <cell r="I37623" t="str">
            <v>GESTOR</v>
          </cell>
        </row>
        <row r="37624">
          <cell r="F37624">
            <v>709506</v>
          </cell>
          <cell r="I37624" t="str">
            <v>LIDER</v>
          </cell>
        </row>
        <row r="37625">
          <cell r="F37625">
            <v>754763</v>
          </cell>
          <cell r="I37625" t="str">
            <v>LIDER</v>
          </cell>
        </row>
        <row r="37626">
          <cell r="F37626">
            <v>608407</v>
          </cell>
          <cell r="I37626" t="str">
            <v>GESTOR</v>
          </cell>
        </row>
        <row r="37627">
          <cell r="F37627">
            <v>967944</v>
          </cell>
          <cell r="I37627" t="str">
            <v>GESTOR</v>
          </cell>
        </row>
        <row r="37628">
          <cell r="F37628">
            <v>1037220</v>
          </cell>
          <cell r="I37628" t="str">
            <v>GESTOR</v>
          </cell>
        </row>
        <row r="37629">
          <cell r="F37629">
            <v>354170</v>
          </cell>
          <cell r="I37629" t="str">
            <v>GESTOR</v>
          </cell>
        </row>
        <row r="37630">
          <cell r="F37630">
            <v>1029005</v>
          </cell>
          <cell r="I37630" t="str">
            <v>GESTOR</v>
          </cell>
        </row>
        <row r="37631">
          <cell r="F37631">
            <v>1051751</v>
          </cell>
          <cell r="I37631" t="str">
            <v>GESTOR</v>
          </cell>
        </row>
        <row r="37632">
          <cell r="F37632">
            <v>94008</v>
          </cell>
          <cell r="I37632" t="str">
            <v>GESTOR</v>
          </cell>
        </row>
        <row r="37633">
          <cell r="F37633">
            <v>39940</v>
          </cell>
          <cell r="I37633" t="str">
            <v>GESTOR</v>
          </cell>
        </row>
        <row r="37634">
          <cell r="F37634">
            <v>160575</v>
          </cell>
          <cell r="I37634" t="str">
            <v>GESTOR</v>
          </cell>
        </row>
        <row r="37635">
          <cell r="F37635">
            <v>1043785</v>
          </cell>
          <cell r="I37635" t="str">
            <v>GESTOR</v>
          </cell>
        </row>
        <row r="37636">
          <cell r="F37636">
            <v>989781</v>
          </cell>
          <cell r="I37636" t="str">
            <v>GESTOR</v>
          </cell>
        </row>
        <row r="37637">
          <cell r="F37637">
            <v>59092</v>
          </cell>
          <cell r="I37637" t="str">
            <v>GESTOR</v>
          </cell>
        </row>
        <row r="37638">
          <cell r="F37638">
            <v>987509</v>
          </cell>
          <cell r="I37638" t="str">
            <v>GESTOR</v>
          </cell>
        </row>
        <row r="37639">
          <cell r="F37639">
            <v>1016152</v>
          </cell>
          <cell r="I37639" t="str">
            <v>GESTOR</v>
          </cell>
        </row>
        <row r="37640">
          <cell r="F37640">
            <v>980896</v>
          </cell>
          <cell r="I37640" t="str">
            <v>GESTOR</v>
          </cell>
        </row>
        <row r="37641">
          <cell r="F37641">
            <v>1019302</v>
          </cell>
          <cell r="I37641" t="str">
            <v>GESTOR</v>
          </cell>
        </row>
        <row r="37642">
          <cell r="F37642">
            <v>1014674</v>
          </cell>
          <cell r="I37642" t="str">
            <v>GESTOR</v>
          </cell>
        </row>
        <row r="37643">
          <cell r="F37643">
            <v>1058200</v>
          </cell>
          <cell r="I37643" t="str">
            <v>GESTOR</v>
          </cell>
        </row>
        <row r="37644">
          <cell r="F37644">
            <v>954258</v>
          </cell>
          <cell r="I37644" t="str">
            <v>GESTOR</v>
          </cell>
        </row>
        <row r="37645">
          <cell r="F37645">
            <v>351751</v>
          </cell>
          <cell r="I37645" t="str">
            <v>GESTOR</v>
          </cell>
        </row>
        <row r="37646">
          <cell r="F37646">
            <v>1038453</v>
          </cell>
          <cell r="I37646" t="str">
            <v>GESTOR</v>
          </cell>
        </row>
        <row r="37647">
          <cell r="F37647">
            <v>1044131</v>
          </cell>
          <cell r="I37647" t="str">
            <v>GESTOR</v>
          </cell>
        </row>
        <row r="37648">
          <cell r="F37648">
            <v>59893</v>
          </cell>
          <cell r="I37648" t="str">
            <v>GESTOR</v>
          </cell>
        </row>
        <row r="37649">
          <cell r="F37649">
            <v>80020</v>
          </cell>
          <cell r="I37649" t="str">
            <v>GESTOR</v>
          </cell>
        </row>
        <row r="37650">
          <cell r="F37650">
            <v>1028305</v>
          </cell>
          <cell r="I37650" t="str">
            <v>GESTOR</v>
          </cell>
        </row>
        <row r="37651">
          <cell r="F37651">
            <v>328706</v>
          </cell>
          <cell r="I37651" t="str">
            <v>GESTOR</v>
          </cell>
        </row>
        <row r="37652">
          <cell r="F37652">
            <v>1033410</v>
          </cell>
          <cell r="I37652" t="str">
            <v>GESTOR</v>
          </cell>
        </row>
        <row r="37653">
          <cell r="F37653">
            <v>773968</v>
          </cell>
          <cell r="I37653" t="str">
            <v>GESTOR</v>
          </cell>
        </row>
        <row r="37654">
          <cell r="F37654">
            <v>1058153</v>
          </cell>
          <cell r="I37654" t="str">
            <v>GESTOR</v>
          </cell>
        </row>
        <row r="37655">
          <cell r="F37655">
            <v>1053101</v>
          </cell>
          <cell r="I37655" t="str">
            <v>GESTOR</v>
          </cell>
        </row>
        <row r="37656">
          <cell r="F37656">
            <v>79361</v>
          </cell>
          <cell r="I37656" t="str">
            <v>GESTOR</v>
          </cell>
        </row>
        <row r="37657">
          <cell r="F37657">
            <v>977637</v>
          </cell>
          <cell r="I37657" t="str">
            <v>GESTOR</v>
          </cell>
        </row>
        <row r="37658">
          <cell r="F37658">
            <v>1012774</v>
          </cell>
          <cell r="I37658" t="str">
            <v>GESTOR</v>
          </cell>
        </row>
        <row r="37659">
          <cell r="F37659">
            <v>981803</v>
          </cell>
          <cell r="I37659" t="str">
            <v>GESTOR</v>
          </cell>
        </row>
        <row r="37660">
          <cell r="F37660">
            <v>658050</v>
          </cell>
          <cell r="I37660" t="str">
            <v>GESTOR</v>
          </cell>
        </row>
        <row r="37661">
          <cell r="F37661">
            <v>1035835</v>
          </cell>
          <cell r="I37661" t="str">
            <v>GESTOR</v>
          </cell>
        </row>
        <row r="37662">
          <cell r="F37662">
            <v>1006831</v>
          </cell>
          <cell r="I37662" t="str">
            <v>GESTOR</v>
          </cell>
        </row>
        <row r="37663">
          <cell r="F37663">
            <v>805990</v>
          </cell>
          <cell r="I37663" t="str">
            <v>GESTOR</v>
          </cell>
        </row>
        <row r="37664">
          <cell r="F37664">
            <v>46668</v>
          </cell>
          <cell r="I37664" t="str">
            <v>GESTOR</v>
          </cell>
        </row>
        <row r="37665">
          <cell r="F37665">
            <v>51255</v>
          </cell>
          <cell r="I37665" t="str">
            <v>GESTOR</v>
          </cell>
        </row>
        <row r="37666">
          <cell r="F37666">
            <v>1023203</v>
          </cell>
          <cell r="I37666" t="str">
            <v>GESTOR</v>
          </cell>
        </row>
        <row r="37667">
          <cell r="F37667">
            <v>1019094</v>
          </cell>
          <cell r="I37667" t="str">
            <v>GESTOR</v>
          </cell>
        </row>
        <row r="37668">
          <cell r="F37668">
            <v>288861</v>
          </cell>
          <cell r="I37668" t="str">
            <v>GESTOR</v>
          </cell>
        </row>
        <row r="37669">
          <cell r="F37669">
            <v>283904</v>
          </cell>
          <cell r="I37669" t="str">
            <v>GESTOR</v>
          </cell>
        </row>
        <row r="37670">
          <cell r="F37670">
            <v>980847</v>
          </cell>
          <cell r="I37670" t="str">
            <v>GESTOR</v>
          </cell>
        </row>
        <row r="37671">
          <cell r="F37671">
            <v>363552</v>
          </cell>
          <cell r="I37671" t="str">
            <v>GESTOR</v>
          </cell>
        </row>
        <row r="37672">
          <cell r="F37672">
            <v>268102</v>
          </cell>
          <cell r="I37672" t="str">
            <v>GESTOR</v>
          </cell>
        </row>
        <row r="37673">
          <cell r="F37673">
            <v>85345</v>
          </cell>
          <cell r="I37673" t="str">
            <v>PROMOTOR</v>
          </cell>
        </row>
        <row r="37674">
          <cell r="F37674">
            <v>204364</v>
          </cell>
          <cell r="I37674" t="str">
            <v>GESTOR</v>
          </cell>
        </row>
        <row r="37675">
          <cell r="F37675">
            <v>309465</v>
          </cell>
          <cell r="I37675" t="str">
            <v>GESTOR</v>
          </cell>
        </row>
        <row r="37676">
          <cell r="F37676">
            <v>359267</v>
          </cell>
          <cell r="I37676" t="str">
            <v>GESTOR</v>
          </cell>
        </row>
        <row r="37677">
          <cell r="F37677">
            <v>1051427</v>
          </cell>
          <cell r="I37677" t="str">
            <v>GESTOR</v>
          </cell>
        </row>
        <row r="37678">
          <cell r="F37678">
            <v>361570</v>
          </cell>
          <cell r="I37678" t="str">
            <v>GESTOR</v>
          </cell>
        </row>
        <row r="37679">
          <cell r="F37679">
            <v>1048590</v>
          </cell>
          <cell r="I37679" t="str">
            <v>GESTOR</v>
          </cell>
        </row>
        <row r="37680">
          <cell r="F37680">
            <v>970967</v>
          </cell>
          <cell r="I37680" t="str">
            <v>GESTOR</v>
          </cell>
        </row>
        <row r="37681">
          <cell r="F37681">
            <v>980953</v>
          </cell>
          <cell r="I37681" t="str">
            <v>GESTOR</v>
          </cell>
        </row>
        <row r="37682">
          <cell r="F37682">
            <v>987529</v>
          </cell>
          <cell r="I37682" t="str">
            <v>GESTOR</v>
          </cell>
        </row>
        <row r="37683">
          <cell r="F37683">
            <v>1016536</v>
          </cell>
          <cell r="I37683" t="str">
            <v>GESTOR</v>
          </cell>
        </row>
        <row r="37684">
          <cell r="F37684">
            <v>172203</v>
          </cell>
          <cell r="I37684" t="str">
            <v>GESTOR</v>
          </cell>
        </row>
        <row r="37685">
          <cell r="F37685">
            <v>304296</v>
          </cell>
          <cell r="I37685" t="str">
            <v>GESTOR</v>
          </cell>
        </row>
        <row r="37686">
          <cell r="F37686">
            <v>1049693</v>
          </cell>
          <cell r="I37686" t="str">
            <v>GESTOR</v>
          </cell>
        </row>
        <row r="37687">
          <cell r="F37687">
            <v>319557</v>
          </cell>
          <cell r="I37687" t="str">
            <v>GESTOR</v>
          </cell>
        </row>
        <row r="37688">
          <cell r="F37688">
            <v>43163</v>
          </cell>
          <cell r="I37688" t="str">
            <v>GESTOR</v>
          </cell>
        </row>
        <row r="37689">
          <cell r="F37689">
            <v>73363</v>
          </cell>
          <cell r="I37689" t="str">
            <v>GESTOR</v>
          </cell>
        </row>
        <row r="37690">
          <cell r="F37690">
            <v>44386</v>
          </cell>
          <cell r="I37690" t="str">
            <v>GESTOR</v>
          </cell>
        </row>
        <row r="37691">
          <cell r="F37691">
            <v>1029508</v>
          </cell>
          <cell r="I37691" t="str">
            <v>GESTOR</v>
          </cell>
        </row>
        <row r="37692">
          <cell r="F37692">
            <v>332116</v>
          </cell>
          <cell r="I37692" t="str">
            <v>GESTOR</v>
          </cell>
        </row>
        <row r="37693">
          <cell r="F37693">
            <v>978560</v>
          </cell>
          <cell r="I37693" t="str">
            <v>GESTOR</v>
          </cell>
        </row>
        <row r="37694">
          <cell r="F37694">
            <v>53251</v>
          </cell>
          <cell r="I37694" t="str">
            <v>GESTOR</v>
          </cell>
        </row>
        <row r="37695">
          <cell r="F37695">
            <v>1055023</v>
          </cell>
          <cell r="I37695" t="str">
            <v>GESTOR</v>
          </cell>
        </row>
        <row r="37696">
          <cell r="F37696">
            <v>986792</v>
          </cell>
          <cell r="I37696" t="str">
            <v>GESTOR</v>
          </cell>
        </row>
        <row r="37697">
          <cell r="F37697">
            <v>987369</v>
          </cell>
          <cell r="I37697" t="str">
            <v>GESTOR</v>
          </cell>
        </row>
        <row r="37698">
          <cell r="F37698">
            <v>73619</v>
          </cell>
          <cell r="I37698" t="str">
            <v>GESTOR</v>
          </cell>
        </row>
        <row r="37699">
          <cell r="F37699">
            <v>1006536</v>
          </cell>
          <cell r="I37699" t="str">
            <v>GESTOR</v>
          </cell>
        </row>
        <row r="37700">
          <cell r="F37700">
            <v>1018546</v>
          </cell>
          <cell r="I37700" t="str">
            <v>GESTOR</v>
          </cell>
        </row>
        <row r="37701">
          <cell r="F37701">
            <v>60137</v>
          </cell>
          <cell r="I37701" t="str">
            <v>GESTOR</v>
          </cell>
        </row>
        <row r="37702">
          <cell r="F37702">
            <v>320773</v>
          </cell>
          <cell r="I37702" t="str">
            <v>GESTOR</v>
          </cell>
        </row>
        <row r="37703">
          <cell r="F37703">
            <v>263391</v>
          </cell>
          <cell r="I37703" t="str">
            <v>GESTOR</v>
          </cell>
        </row>
        <row r="37704">
          <cell r="F37704">
            <v>787765</v>
          </cell>
          <cell r="I37704" t="str">
            <v>GESTOR</v>
          </cell>
        </row>
        <row r="37705">
          <cell r="F37705">
            <v>768858</v>
          </cell>
          <cell r="I37705" t="str">
            <v>GESTOR</v>
          </cell>
        </row>
        <row r="37706">
          <cell r="F37706">
            <v>956096</v>
          </cell>
          <cell r="I37706" t="str">
            <v>GESTOR</v>
          </cell>
        </row>
        <row r="37707">
          <cell r="F37707">
            <v>145425</v>
          </cell>
          <cell r="I37707" t="str">
            <v>LIDER</v>
          </cell>
        </row>
        <row r="37708">
          <cell r="F37708">
            <v>945836</v>
          </cell>
          <cell r="I37708" t="str">
            <v>GESTOR</v>
          </cell>
        </row>
        <row r="37709">
          <cell r="F37709">
            <v>267782</v>
          </cell>
          <cell r="I37709" t="str">
            <v>GESTOR</v>
          </cell>
        </row>
        <row r="37710">
          <cell r="F37710">
            <v>953599</v>
          </cell>
          <cell r="I37710" t="str">
            <v>GESTOR</v>
          </cell>
        </row>
        <row r="37711">
          <cell r="F37711">
            <v>56916</v>
          </cell>
          <cell r="I37711" t="str">
            <v>GESTOR</v>
          </cell>
        </row>
        <row r="37712">
          <cell r="F37712">
            <v>358053</v>
          </cell>
          <cell r="I37712" t="str">
            <v>GESTOR</v>
          </cell>
        </row>
        <row r="37713">
          <cell r="F37713">
            <v>1054064</v>
          </cell>
          <cell r="I37713" t="str">
            <v>GESTOR</v>
          </cell>
        </row>
        <row r="37714">
          <cell r="F37714">
            <v>980566</v>
          </cell>
          <cell r="I37714" t="str">
            <v>GESTOR</v>
          </cell>
        </row>
        <row r="37715">
          <cell r="F37715">
            <v>844632</v>
          </cell>
          <cell r="I37715" t="str">
            <v>GESTOR</v>
          </cell>
        </row>
        <row r="37716">
          <cell r="F37716">
            <v>326568</v>
          </cell>
          <cell r="I37716" t="str">
            <v>GESTOR</v>
          </cell>
        </row>
        <row r="37717">
          <cell r="F37717">
            <v>1013606</v>
          </cell>
          <cell r="I37717" t="str">
            <v>GESTOR</v>
          </cell>
        </row>
        <row r="37718">
          <cell r="F37718">
            <v>52008</v>
          </cell>
          <cell r="I37718" t="str">
            <v>GESTOR</v>
          </cell>
        </row>
        <row r="37719">
          <cell r="F37719">
            <v>1008118</v>
          </cell>
          <cell r="I37719" t="str">
            <v>GESTOR</v>
          </cell>
        </row>
        <row r="37720">
          <cell r="F37720">
            <v>675377</v>
          </cell>
          <cell r="I37720" t="str">
            <v>GESTOR</v>
          </cell>
        </row>
        <row r="37721">
          <cell r="F37721">
            <v>983484</v>
          </cell>
          <cell r="I37721" t="str">
            <v>LIDER</v>
          </cell>
        </row>
        <row r="37722">
          <cell r="F37722">
            <v>977966</v>
          </cell>
          <cell r="I37722" t="str">
            <v>GESTOR</v>
          </cell>
        </row>
        <row r="37723">
          <cell r="F37723">
            <v>339762</v>
          </cell>
          <cell r="I37723" t="str">
            <v>GESTOR</v>
          </cell>
        </row>
        <row r="37724">
          <cell r="F37724">
            <v>266951</v>
          </cell>
          <cell r="I37724" t="str">
            <v>GESTOR</v>
          </cell>
        </row>
        <row r="37725">
          <cell r="F37725">
            <v>343940</v>
          </cell>
          <cell r="I37725" t="str">
            <v>GESTOR</v>
          </cell>
        </row>
        <row r="37726">
          <cell r="F37726">
            <v>269197</v>
          </cell>
          <cell r="I37726" t="str">
            <v>GESTOR</v>
          </cell>
        </row>
        <row r="37727">
          <cell r="F37727">
            <v>272893</v>
          </cell>
          <cell r="I37727" t="str">
            <v>GESTOR</v>
          </cell>
        </row>
        <row r="37728">
          <cell r="F37728">
            <v>987599</v>
          </cell>
          <cell r="I37728" t="str">
            <v>GESTOR</v>
          </cell>
        </row>
        <row r="37729">
          <cell r="F37729">
            <v>49623</v>
          </cell>
          <cell r="I37729" t="str">
            <v>GESTOR</v>
          </cell>
        </row>
        <row r="37730">
          <cell r="F37730">
            <v>276446</v>
          </cell>
          <cell r="I37730" t="str">
            <v>GESTOR</v>
          </cell>
        </row>
        <row r="37731">
          <cell r="F37731">
            <v>1045236</v>
          </cell>
          <cell r="I37731" t="str">
            <v>GESTOR</v>
          </cell>
        </row>
        <row r="37732">
          <cell r="F37732">
            <v>151015</v>
          </cell>
          <cell r="I37732" t="str">
            <v>GESTOR</v>
          </cell>
        </row>
        <row r="37733">
          <cell r="F37733">
            <v>605145</v>
          </cell>
          <cell r="I37733" t="str">
            <v>GESTOR</v>
          </cell>
        </row>
        <row r="37734">
          <cell r="F37734">
            <v>44764</v>
          </cell>
          <cell r="I37734" t="str">
            <v>GESTOR</v>
          </cell>
        </row>
        <row r="37735">
          <cell r="F37735">
            <v>989631</v>
          </cell>
          <cell r="I37735" t="str">
            <v>GESTOR</v>
          </cell>
        </row>
        <row r="37736">
          <cell r="F37736">
            <v>952466</v>
          </cell>
          <cell r="I37736" t="str">
            <v>GESTOR</v>
          </cell>
        </row>
        <row r="37737">
          <cell r="F37737">
            <v>42613</v>
          </cell>
          <cell r="I37737" t="str">
            <v>GESTOR</v>
          </cell>
        </row>
        <row r="37738">
          <cell r="F37738">
            <v>163137</v>
          </cell>
          <cell r="I37738" t="str">
            <v>GESTOR</v>
          </cell>
        </row>
        <row r="37739">
          <cell r="F37739">
            <v>49693</v>
          </cell>
          <cell r="I37739" t="str">
            <v>GESTOR</v>
          </cell>
        </row>
        <row r="37740">
          <cell r="F37740">
            <v>322316</v>
          </cell>
          <cell r="I37740" t="str">
            <v>GESTOR</v>
          </cell>
        </row>
        <row r="37741">
          <cell r="F37741">
            <v>1024292</v>
          </cell>
          <cell r="I37741" t="str">
            <v>GESTOR</v>
          </cell>
        </row>
        <row r="37742">
          <cell r="F37742">
            <v>967385</v>
          </cell>
          <cell r="I37742" t="str">
            <v>GESTOR</v>
          </cell>
        </row>
        <row r="37743">
          <cell r="F37743">
            <v>1050193</v>
          </cell>
          <cell r="I37743" t="str">
            <v>GESTOR</v>
          </cell>
        </row>
        <row r="37744">
          <cell r="F37744">
            <v>805053</v>
          </cell>
          <cell r="I37744" t="str">
            <v>GESTOR</v>
          </cell>
        </row>
        <row r="37745">
          <cell r="F37745">
            <v>307653</v>
          </cell>
          <cell r="I37745" t="str">
            <v>GESTOR</v>
          </cell>
        </row>
        <row r="37746">
          <cell r="F37746">
            <v>1018583</v>
          </cell>
          <cell r="I37746" t="str">
            <v>GESTOR</v>
          </cell>
        </row>
        <row r="37747">
          <cell r="F37747">
            <v>996828</v>
          </cell>
          <cell r="I37747" t="str">
            <v>GESTOR</v>
          </cell>
        </row>
        <row r="37748">
          <cell r="F37748">
            <v>875558</v>
          </cell>
          <cell r="I37748" t="str">
            <v>GESTOR</v>
          </cell>
        </row>
        <row r="37749">
          <cell r="F37749">
            <v>878459</v>
          </cell>
          <cell r="I37749" t="str">
            <v>GESTOR</v>
          </cell>
        </row>
        <row r="37750">
          <cell r="F37750">
            <v>281541</v>
          </cell>
          <cell r="I37750" t="str">
            <v>GESTOR</v>
          </cell>
        </row>
        <row r="37751">
          <cell r="F37751">
            <v>53437</v>
          </cell>
          <cell r="I37751" t="str">
            <v>GESTOR</v>
          </cell>
        </row>
        <row r="37752">
          <cell r="F37752">
            <v>980015</v>
          </cell>
          <cell r="I37752" t="str">
            <v>GESTOR</v>
          </cell>
        </row>
        <row r="37753">
          <cell r="F37753">
            <v>277077</v>
          </cell>
          <cell r="I37753" t="str">
            <v>GESTOR</v>
          </cell>
        </row>
        <row r="37754">
          <cell r="F37754">
            <v>848016</v>
          </cell>
          <cell r="I37754" t="str">
            <v>LIDER</v>
          </cell>
        </row>
        <row r="37755">
          <cell r="F37755">
            <v>693872</v>
          </cell>
          <cell r="I37755" t="str">
            <v>GESTOR</v>
          </cell>
        </row>
        <row r="37756">
          <cell r="F37756">
            <v>728145</v>
          </cell>
          <cell r="I37756" t="str">
            <v>GESTOR</v>
          </cell>
        </row>
        <row r="37757">
          <cell r="F37757">
            <v>169406</v>
          </cell>
          <cell r="I37757" t="str">
            <v>GESTOR</v>
          </cell>
        </row>
        <row r="37758">
          <cell r="F37758">
            <v>201478</v>
          </cell>
          <cell r="I37758" t="str">
            <v>GESTOR</v>
          </cell>
        </row>
        <row r="37759">
          <cell r="F37759">
            <v>1040574</v>
          </cell>
          <cell r="I37759" t="str">
            <v>GESTOR</v>
          </cell>
        </row>
        <row r="37760">
          <cell r="F37760">
            <v>958112</v>
          </cell>
          <cell r="I37760" t="str">
            <v>GESTOR</v>
          </cell>
        </row>
        <row r="37761">
          <cell r="F37761">
            <v>963046</v>
          </cell>
          <cell r="I37761" t="str">
            <v>GESTOR</v>
          </cell>
        </row>
        <row r="37762">
          <cell r="F37762">
            <v>985105</v>
          </cell>
          <cell r="I37762" t="str">
            <v>GESTOR</v>
          </cell>
        </row>
        <row r="37763">
          <cell r="F37763">
            <v>957074</v>
          </cell>
          <cell r="I37763" t="str">
            <v>GESTOR</v>
          </cell>
        </row>
        <row r="37764">
          <cell r="F37764">
            <v>86248</v>
          </cell>
          <cell r="I37764" t="str">
            <v>GESTOR</v>
          </cell>
        </row>
        <row r="37765">
          <cell r="F37765">
            <v>327355</v>
          </cell>
          <cell r="I37765" t="str">
            <v>GESTOR</v>
          </cell>
        </row>
        <row r="37766">
          <cell r="F37766">
            <v>1050627</v>
          </cell>
          <cell r="I37766" t="str">
            <v>GESTOR</v>
          </cell>
        </row>
        <row r="37767">
          <cell r="F37767">
            <v>36400</v>
          </cell>
          <cell r="I37767" t="str">
            <v>GESTOR</v>
          </cell>
        </row>
        <row r="37768">
          <cell r="F37768">
            <v>345189</v>
          </cell>
          <cell r="I37768" t="str">
            <v>GESTOR</v>
          </cell>
        </row>
        <row r="37769">
          <cell r="F37769">
            <v>37180</v>
          </cell>
          <cell r="I37769" t="str">
            <v>GESTOR</v>
          </cell>
        </row>
        <row r="37770">
          <cell r="F37770">
            <v>969981</v>
          </cell>
          <cell r="I37770" t="str">
            <v>GESTOR</v>
          </cell>
        </row>
        <row r="37771">
          <cell r="F37771">
            <v>1042250</v>
          </cell>
          <cell r="I37771" t="str">
            <v>GESTOR</v>
          </cell>
        </row>
        <row r="37772">
          <cell r="F37772">
            <v>266964</v>
          </cell>
          <cell r="I37772" t="str">
            <v>GESTOR</v>
          </cell>
        </row>
        <row r="37773">
          <cell r="F37773">
            <v>1048870</v>
          </cell>
          <cell r="I37773" t="str">
            <v>GESTOR</v>
          </cell>
        </row>
        <row r="37774">
          <cell r="F37774">
            <v>942265</v>
          </cell>
          <cell r="I37774" t="str">
            <v>GESTOR</v>
          </cell>
        </row>
        <row r="37775">
          <cell r="F37775">
            <v>166099</v>
          </cell>
          <cell r="I37775" t="str">
            <v>GESTOR</v>
          </cell>
        </row>
        <row r="37776">
          <cell r="F37776">
            <v>339751</v>
          </cell>
          <cell r="I37776" t="str">
            <v>GESTOR</v>
          </cell>
        </row>
        <row r="37777">
          <cell r="F37777">
            <v>331551</v>
          </cell>
          <cell r="I37777" t="str">
            <v>GESTOR</v>
          </cell>
        </row>
        <row r="37778">
          <cell r="F37778">
            <v>310491</v>
          </cell>
          <cell r="I37778" t="str">
            <v>GESTOR</v>
          </cell>
        </row>
        <row r="37779">
          <cell r="F37779">
            <v>328053</v>
          </cell>
          <cell r="I37779" t="str">
            <v>GESTOR</v>
          </cell>
        </row>
        <row r="37780">
          <cell r="F37780">
            <v>359294</v>
          </cell>
          <cell r="I37780" t="str">
            <v>GESTOR</v>
          </cell>
        </row>
        <row r="37781">
          <cell r="F37781">
            <v>1034352</v>
          </cell>
          <cell r="I37781" t="str">
            <v>GESTOR</v>
          </cell>
        </row>
        <row r="37782">
          <cell r="F37782">
            <v>1053646</v>
          </cell>
          <cell r="I37782" t="str">
            <v>GESTOR</v>
          </cell>
        </row>
        <row r="37783">
          <cell r="F37783">
            <v>1013919</v>
          </cell>
          <cell r="I37783" t="str">
            <v>GESTOR</v>
          </cell>
        </row>
        <row r="37784">
          <cell r="F37784">
            <v>49367</v>
          </cell>
          <cell r="I37784" t="str">
            <v>GESTOR</v>
          </cell>
        </row>
        <row r="37785">
          <cell r="F37785">
            <v>977709</v>
          </cell>
          <cell r="I37785" t="str">
            <v>GESTOR</v>
          </cell>
        </row>
        <row r="37786">
          <cell r="F37786">
            <v>787234</v>
          </cell>
          <cell r="I37786" t="str">
            <v>GESTOR</v>
          </cell>
        </row>
        <row r="37787">
          <cell r="F37787">
            <v>876039</v>
          </cell>
          <cell r="I37787" t="str">
            <v>GESTOR</v>
          </cell>
        </row>
        <row r="37788">
          <cell r="F37788">
            <v>94757</v>
          </cell>
          <cell r="I37788" t="str">
            <v>GESTOR</v>
          </cell>
        </row>
        <row r="37789">
          <cell r="F37789">
            <v>332865</v>
          </cell>
          <cell r="I37789" t="str">
            <v>GESTOR</v>
          </cell>
        </row>
        <row r="37790">
          <cell r="F37790">
            <v>85291</v>
          </cell>
          <cell r="I37790" t="str">
            <v>GESTOR</v>
          </cell>
        </row>
        <row r="37791">
          <cell r="F37791">
            <v>340351</v>
          </cell>
          <cell r="I37791" t="str">
            <v>GESTOR</v>
          </cell>
        </row>
        <row r="37792">
          <cell r="F37792">
            <v>1027529</v>
          </cell>
          <cell r="I37792" t="str">
            <v>GESTOR</v>
          </cell>
        </row>
        <row r="37793">
          <cell r="F37793">
            <v>788888</v>
          </cell>
          <cell r="I37793" t="str">
            <v>GESTOR</v>
          </cell>
        </row>
        <row r="37794">
          <cell r="F37794">
            <v>1052656</v>
          </cell>
          <cell r="I37794" t="str">
            <v>GESTOR</v>
          </cell>
        </row>
        <row r="37795">
          <cell r="F37795">
            <v>73252</v>
          </cell>
          <cell r="I37795" t="str">
            <v>GESTOR</v>
          </cell>
        </row>
        <row r="37796">
          <cell r="F37796">
            <v>47030</v>
          </cell>
          <cell r="I37796" t="str">
            <v>GESTOR</v>
          </cell>
        </row>
        <row r="37797">
          <cell r="F37797">
            <v>980733</v>
          </cell>
          <cell r="I37797" t="str">
            <v>GESTOR</v>
          </cell>
        </row>
        <row r="37798">
          <cell r="F37798">
            <v>262206</v>
          </cell>
          <cell r="I37798" t="str">
            <v>GESTOR</v>
          </cell>
        </row>
        <row r="37799">
          <cell r="F37799">
            <v>97027</v>
          </cell>
          <cell r="I37799" t="str">
            <v>GESTOR</v>
          </cell>
        </row>
        <row r="37800">
          <cell r="F37800">
            <v>1013150</v>
          </cell>
          <cell r="I37800" t="str">
            <v>GESTOR</v>
          </cell>
        </row>
        <row r="37801">
          <cell r="F37801">
            <v>91146</v>
          </cell>
          <cell r="I37801" t="str">
            <v>GESTOR</v>
          </cell>
        </row>
        <row r="37802">
          <cell r="F37802">
            <v>335313</v>
          </cell>
          <cell r="I37802" t="str">
            <v>GESTOR</v>
          </cell>
        </row>
        <row r="37803">
          <cell r="F37803">
            <v>51479</v>
          </cell>
          <cell r="I37803" t="str">
            <v>GESTOR</v>
          </cell>
        </row>
        <row r="37804">
          <cell r="F37804">
            <v>946591</v>
          </cell>
          <cell r="I37804" t="str">
            <v>GESTOR</v>
          </cell>
        </row>
        <row r="37805">
          <cell r="F37805">
            <v>42572</v>
          </cell>
          <cell r="I37805" t="str">
            <v>GESTOR</v>
          </cell>
        </row>
        <row r="37806">
          <cell r="F37806">
            <v>326091</v>
          </cell>
          <cell r="I37806" t="str">
            <v>GESTOR</v>
          </cell>
        </row>
        <row r="37807">
          <cell r="F37807">
            <v>185903</v>
          </cell>
          <cell r="I37807" t="str">
            <v>GESTOR</v>
          </cell>
        </row>
        <row r="37808">
          <cell r="F37808">
            <v>983119</v>
          </cell>
          <cell r="I37808" t="str">
            <v>GESTOR</v>
          </cell>
        </row>
        <row r="37809">
          <cell r="F37809">
            <v>1040824</v>
          </cell>
          <cell r="I37809" t="str">
            <v>GESTOR</v>
          </cell>
        </row>
        <row r="37810">
          <cell r="F37810">
            <v>97927</v>
          </cell>
          <cell r="I37810" t="str">
            <v>GESTOR</v>
          </cell>
        </row>
        <row r="37811">
          <cell r="F37811">
            <v>71671</v>
          </cell>
          <cell r="I37811" t="str">
            <v>GESTOR</v>
          </cell>
        </row>
        <row r="37812">
          <cell r="F37812">
            <v>163981</v>
          </cell>
          <cell r="I37812" t="str">
            <v>GESTOR</v>
          </cell>
        </row>
        <row r="37813">
          <cell r="F37813">
            <v>84317</v>
          </cell>
          <cell r="I37813" t="str">
            <v>GESTOR</v>
          </cell>
        </row>
        <row r="37814">
          <cell r="F37814">
            <v>1049541</v>
          </cell>
          <cell r="I37814" t="str">
            <v>GESTOR</v>
          </cell>
        </row>
        <row r="37815">
          <cell r="F37815">
            <v>357753</v>
          </cell>
          <cell r="I37815" t="str">
            <v>GESTOR</v>
          </cell>
        </row>
        <row r="37816">
          <cell r="F37816">
            <v>1038822</v>
          </cell>
          <cell r="I37816" t="str">
            <v>GESTOR</v>
          </cell>
        </row>
        <row r="37817">
          <cell r="F37817">
            <v>73074</v>
          </cell>
          <cell r="I37817" t="str">
            <v>GESTOR</v>
          </cell>
        </row>
        <row r="37818">
          <cell r="F37818">
            <v>947262</v>
          </cell>
          <cell r="I37818" t="str">
            <v>GESTOR</v>
          </cell>
        </row>
        <row r="37819">
          <cell r="F37819">
            <v>65805</v>
          </cell>
          <cell r="I37819" t="str">
            <v>GESTOR</v>
          </cell>
        </row>
        <row r="37820">
          <cell r="F37820">
            <v>688264</v>
          </cell>
          <cell r="I37820" t="str">
            <v>GESTOR</v>
          </cell>
        </row>
        <row r="37821">
          <cell r="F37821">
            <v>327199</v>
          </cell>
          <cell r="I37821" t="str">
            <v>GESTOR</v>
          </cell>
        </row>
        <row r="37822">
          <cell r="F37822">
            <v>48530</v>
          </cell>
          <cell r="I37822" t="str">
            <v>GESTOR</v>
          </cell>
        </row>
        <row r="37823">
          <cell r="F37823">
            <v>37741</v>
          </cell>
          <cell r="I37823" t="str">
            <v>LIDER</v>
          </cell>
        </row>
        <row r="37824">
          <cell r="F37824">
            <v>97626</v>
          </cell>
          <cell r="I37824" t="str">
            <v>GESTOR</v>
          </cell>
        </row>
        <row r="37825">
          <cell r="F37825">
            <v>1045550</v>
          </cell>
          <cell r="I37825" t="str">
            <v>PROMOTOR</v>
          </cell>
        </row>
        <row r="37826">
          <cell r="F37826">
            <v>320124</v>
          </cell>
          <cell r="I37826" t="str">
            <v>GESTOR</v>
          </cell>
        </row>
        <row r="37827">
          <cell r="F37827">
            <v>345457</v>
          </cell>
          <cell r="I37827" t="str">
            <v>LIDER</v>
          </cell>
        </row>
        <row r="37828">
          <cell r="F37828">
            <v>289720</v>
          </cell>
          <cell r="I37828" t="str">
            <v>LIDER</v>
          </cell>
        </row>
        <row r="37829">
          <cell r="F37829">
            <v>74278</v>
          </cell>
          <cell r="I37829" t="str">
            <v>GESTOR</v>
          </cell>
        </row>
        <row r="37830">
          <cell r="F37830">
            <v>339022</v>
          </cell>
          <cell r="I37830" t="str">
            <v>GESTOR</v>
          </cell>
        </row>
        <row r="37831">
          <cell r="F37831">
            <v>97292</v>
          </cell>
          <cell r="I37831" t="str">
            <v>GESTOR</v>
          </cell>
        </row>
        <row r="37832">
          <cell r="F37832">
            <v>1040248</v>
          </cell>
          <cell r="I37832" t="str">
            <v>GESTOR</v>
          </cell>
        </row>
        <row r="37833">
          <cell r="F37833">
            <v>944576</v>
          </cell>
          <cell r="I37833" t="str">
            <v>GESTOR</v>
          </cell>
        </row>
        <row r="37834">
          <cell r="F37834">
            <v>990574</v>
          </cell>
          <cell r="I37834" t="str">
            <v>CAJERO UNIVERSAL</v>
          </cell>
        </row>
        <row r="37835">
          <cell r="F37835">
            <v>811113</v>
          </cell>
          <cell r="I37835" t="str">
            <v>LIDER</v>
          </cell>
        </row>
        <row r="37836">
          <cell r="F37836">
            <v>1022755</v>
          </cell>
          <cell r="I37836" t="str">
            <v>GESTOR</v>
          </cell>
        </row>
        <row r="37837">
          <cell r="F37837">
            <v>1057034</v>
          </cell>
          <cell r="I37837" t="str">
            <v>GESTOR</v>
          </cell>
        </row>
        <row r="37838">
          <cell r="F37838">
            <v>152735</v>
          </cell>
          <cell r="I37838" t="str">
            <v>GESTOR</v>
          </cell>
        </row>
        <row r="37839">
          <cell r="F37839">
            <v>969737</v>
          </cell>
          <cell r="I37839" t="str">
            <v>GESTOR</v>
          </cell>
        </row>
        <row r="37840">
          <cell r="F37840">
            <v>1048519</v>
          </cell>
          <cell r="I37840" t="str">
            <v>GESTOR</v>
          </cell>
        </row>
        <row r="37841">
          <cell r="F37841">
            <v>944172</v>
          </cell>
          <cell r="I37841" t="str">
            <v>GESTOR</v>
          </cell>
        </row>
        <row r="37842">
          <cell r="F37842">
            <v>978722</v>
          </cell>
          <cell r="I37842" t="str">
            <v>GESTOR</v>
          </cell>
        </row>
        <row r="37843">
          <cell r="F37843">
            <v>979793</v>
          </cell>
          <cell r="I37843" t="str">
            <v>GESTOR</v>
          </cell>
        </row>
        <row r="37844">
          <cell r="F37844">
            <v>531506</v>
          </cell>
          <cell r="I37844" t="str">
            <v>LIDER</v>
          </cell>
        </row>
        <row r="37845">
          <cell r="F37845">
            <v>1047299</v>
          </cell>
          <cell r="I37845" t="str">
            <v>GESTOR</v>
          </cell>
        </row>
        <row r="37846">
          <cell r="F37846">
            <v>341688</v>
          </cell>
          <cell r="I37846" t="str">
            <v>GESTOR</v>
          </cell>
        </row>
        <row r="37847">
          <cell r="F37847">
            <v>146540</v>
          </cell>
          <cell r="I37847" t="str">
            <v>GESTOR</v>
          </cell>
        </row>
        <row r="37848">
          <cell r="F37848">
            <v>337386</v>
          </cell>
          <cell r="I37848" t="str">
            <v>GESTOR</v>
          </cell>
        </row>
        <row r="37849">
          <cell r="F37849">
            <v>37744</v>
          </cell>
          <cell r="I37849" t="str">
            <v>GESTOR</v>
          </cell>
        </row>
        <row r="37850">
          <cell r="F37850">
            <v>282247</v>
          </cell>
          <cell r="I37850" t="str">
            <v>LIDER</v>
          </cell>
        </row>
        <row r="37851">
          <cell r="F37851">
            <v>97268</v>
          </cell>
          <cell r="I37851" t="str">
            <v>GESTOR</v>
          </cell>
        </row>
        <row r="37852">
          <cell r="F37852">
            <v>248371</v>
          </cell>
          <cell r="I37852" t="str">
            <v>GESTOR</v>
          </cell>
        </row>
        <row r="37853">
          <cell r="F37853">
            <v>750122</v>
          </cell>
          <cell r="I37853" t="str">
            <v>GESTOR</v>
          </cell>
        </row>
        <row r="37854">
          <cell r="F37854">
            <v>177443</v>
          </cell>
          <cell r="I37854" t="str">
            <v>GESTOR</v>
          </cell>
        </row>
        <row r="37855">
          <cell r="F37855">
            <v>1011077</v>
          </cell>
          <cell r="I37855" t="str">
            <v>GESTOR</v>
          </cell>
        </row>
        <row r="37856">
          <cell r="F37856">
            <v>355952</v>
          </cell>
          <cell r="I37856" t="str">
            <v>GESTOR</v>
          </cell>
        </row>
        <row r="37857">
          <cell r="F37857">
            <v>369497</v>
          </cell>
          <cell r="I37857" t="str">
            <v>GESTOR</v>
          </cell>
        </row>
        <row r="37858">
          <cell r="F37858">
            <v>1018969</v>
          </cell>
          <cell r="I37858" t="str">
            <v>GESTOR</v>
          </cell>
        </row>
        <row r="37859">
          <cell r="F37859">
            <v>326310</v>
          </cell>
          <cell r="I37859" t="str">
            <v>GESTOR</v>
          </cell>
        </row>
        <row r="37860">
          <cell r="F37860">
            <v>731948</v>
          </cell>
          <cell r="I37860" t="str">
            <v>LIDER</v>
          </cell>
        </row>
        <row r="37861">
          <cell r="F37861">
            <v>911229</v>
          </cell>
          <cell r="I37861" t="str">
            <v>GESTOR</v>
          </cell>
        </row>
        <row r="37862">
          <cell r="F37862">
            <v>333404</v>
          </cell>
          <cell r="I37862" t="str">
            <v>GESTOR</v>
          </cell>
        </row>
        <row r="37863">
          <cell r="F37863">
            <v>985165</v>
          </cell>
          <cell r="I37863" t="str">
            <v>GESTOR</v>
          </cell>
        </row>
        <row r="37864">
          <cell r="F37864">
            <v>854758</v>
          </cell>
          <cell r="I37864" t="str">
            <v>GESTOR</v>
          </cell>
        </row>
        <row r="37865">
          <cell r="F37865">
            <v>1026013</v>
          </cell>
          <cell r="I37865" t="str">
            <v>GESTOR</v>
          </cell>
        </row>
        <row r="37866">
          <cell r="F37866">
            <v>1025693</v>
          </cell>
          <cell r="I37866" t="str">
            <v>GESTOR</v>
          </cell>
        </row>
        <row r="37867">
          <cell r="F37867">
            <v>357168</v>
          </cell>
          <cell r="I37867" t="str">
            <v>GESTOR</v>
          </cell>
        </row>
        <row r="37868">
          <cell r="F37868">
            <v>47821</v>
          </cell>
          <cell r="I37868" t="str">
            <v>GESTOR</v>
          </cell>
        </row>
        <row r="37869">
          <cell r="F37869">
            <v>1036418</v>
          </cell>
          <cell r="I37869" t="str">
            <v>GESTOR</v>
          </cell>
        </row>
        <row r="37870">
          <cell r="F37870">
            <v>1011040</v>
          </cell>
          <cell r="I37870" t="str">
            <v>GESTOR</v>
          </cell>
        </row>
        <row r="37871">
          <cell r="F37871">
            <v>953511</v>
          </cell>
          <cell r="I37871" t="str">
            <v>GESTOR</v>
          </cell>
        </row>
        <row r="37872">
          <cell r="F37872">
            <v>78796</v>
          </cell>
          <cell r="I37872" t="str">
            <v>GESTOR</v>
          </cell>
        </row>
        <row r="37873">
          <cell r="F37873">
            <v>99365</v>
          </cell>
          <cell r="I37873" t="str">
            <v>GESTOR</v>
          </cell>
        </row>
        <row r="37874">
          <cell r="F37874">
            <v>1049861</v>
          </cell>
          <cell r="I37874" t="str">
            <v>GESTOR</v>
          </cell>
        </row>
        <row r="37875">
          <cell r="F37875">
            <v>1017771</v>
          </cell>
          <cell r="I37875" t="str">
            <v>GESTOR</v>
          </cell>
        </row>
        <row r="37876">
          <cell r="F37876">
            <v>1042600</v>
          </cell>
          <cell r="I37876" t="str">
            <v>GESTOR</v>
          </cell>
        </row>
        <row r="37877">
          <cell r="F37877">
            <v>74608</v>
          </cell>
          <cell r="I37877" t="str">
            <v>LIDER</v>
          </cell>
        </row>
        <row r="37878">
          <cell r="F37878">
            <v>91198</v>
          </cell>
          <cell r="I37878" t="str">
            <v>GESTOR</v>
          </cell>
        </row>
        <row r="37879">
          <cell r="F37879">
            <v>326812</v>
          </cell>
          <cell r="I37879" t="str">
            <v>GESTOR</v>
          </cell>
        </row>
        <row r="37880">
          <cell r="F37880">
            <v>84570</v>
          </cell>
          <cell r="I37880" t="str">
            <v>GESTOR</v>
          </cell>
        </row>
        <row r="37881">
          <cell r="F37881">
            <v>1054080</v>
          </cell>
          <cell r="I37881" t="str">
            <v>GESTOR</v>
          </cell>
        </row>
        <row r="37882">
          <cell r="F37882">
            <v>962989</v>
          </cell>
          <cell r="I37882" t="str">
            <v>GESTOR</v>
          </cell>
        </row>
        <row r="37883">
          <cell r="F37883">
            <v>49173</v>
          </cell>
          <cell r="I37883" t="str">
            <v>GESTOR</v>
          </cell>
        </row>
        <row r="37884">
          <cell r="F37884">
            <v>783678</v>
          </cell>
          <cell r="I37884" t="str">
            <v>GESTOR</v>
          </cell>
        </row>
        <row r="37885">
          <cell r="F37885">
            <v>1045405</v>
          </cell>
          <cell r="I37885" t="str">
            <v>GESTOR</v>
          </cell>
        </row>
        <row r="37886">
          <cell r="F37886">
            <v>1036080</v>
          </cell>
          <cell r="I37886" t="str">
            <v>GESTOR</v>
          </cell>
        </row>
        <row r="37887">
          <cell r="F37887">
            <v>1057131</v>
          </cell>
          <cell r="I37887" t="str">
            <v>GESTOR</v>
          </cell>
        </row>
        <row r="37888">
          <cell r="F37888">
            <v>1028624</v>
          </cell>
          <cell r="I37888" t="str">
            <v>GESTOR</v>
          </cell>
        </row>
        <row r="37889">
          <cell r="F37889">
            <v>93234</v>
          </cell>
          <cell r="I37889" t="str">
            <v>GESTOR</v>
          </cell>
        </row>
        <row r="37890">
          <cell r="F37890">
            <v>1017721</v>
          </cell>
          <cell r="I37890" t="str">
            <v>GESTOR</v>
          </cell>
        </row>
        <row r="37891">
          <cell r="F37891">
            <v>1038392</v>
          </cell>
          <cell r="I37891" t="str">
            <v>GESTOR</v>
          </cell>
        </row>
        <row r="37892">
          <cell r="F37892">
            <v>201903</v>
          </cell>
          <cell r="I37892" t="str">
            <v>GESTOR</v>
          </cell>
        </row>
        <row r="37893">
          <cell r="F37893">
            <v>789203</v>
          </cell>
          <cell r="I37893" t="str">
            <v>GESTOR</v>
          </cell>
        </row>
        <row r="37894">
          <cell r="F37894">
            <v>1047365</v>
          </cell>
          <cell r="I37894" t="str">
            <v>GESTOR</v>
          </cell>
        </row>
        <row r="37895">
          <cell r="F37895">
            <v>1013776</v>
          </cell>
          <cell r="I37895" t="str">
            <v>GESTOR</v>
          </cell>
        </row>
        <row r="37896">
          <cell r="F37896">
            <v>342093</v>
          </cell>
          <cell r="I37896" t="str">
            <v>GESTOR</v>
          </cell>
        </row>
        <row r="37897">
          <cell r="F37897">
            <v>988961</v>
          </cell>
          <cell r="I37897" t="str">
            <v>GESTOR</v>
          </cell>
        </row>
        <row r="37898">
          <cell r="F37898">
            <v>1034350</v>
          </cell>
          <cell r="I37898" t="str">
            <v>GESTOR</v>
          </cell>
        </row>
        <row r="37899">
          <cell r="F37899">
            <v>45705</v>
          </cell>
          <cell r="I37899" t="str">
            <v>GESTOR</v>
          </cell>
        </row>
        <row r="37900">
          <cell r="F37900">
            <v>85894</v>
          </cell>
          <cell r="I37900" t="str">
            <v>GESTOR</v>
          </cell>
        </row>
        <row r="37901">
          <cell r="F37901">
            <v>1049038</v>
          </cell>
          <cell r="I37901" t="str">
            <v>GESTOR</v>
          </cell>
        </row>
        <row r="37902">
          <cell r="F37902">
            <v>64882</v>
          </cell>
          <cell r="I37902" t="str">
            <v>GESTOR</v>
          </cell>
        </row>
        <row r="37903">
          <cell r="F37903">
            <v>1040405</v>
          </cell>
          <cell r="I37903" t="str">
            <v>PROMOTOR</v>
          </cell>
        </row>
        <row r="37904">
          <cell r="F37904">
            <v>788685</v>
          </cell>
          <cell r="I37904" t="str">
            <v>GESTOR</v>
          </cell>
        </row>
        <row r="37905">
          <cell r="F37905">
            <v>1024266</v>
          </cell>
          <cell r="I37905" t="str">
            <v>GESTOR</v>
          </cell>
        </row>
        <row r="37906">
          <cell r="F37906">
            <v>1014022</v>
          </cell>
          <cell r="I37906" t="str">
            <v>GESTOR</v>
          </cell>
        </row>
        <row r="37907">
          <cell r="F37907">
            <v>980658</v>
          </cell>
          <cell r="I37907" t="str">
            <v>GESTOR</v>
          </cell>
        </row>
        <row r="37908">
          <cell r="F37908">
            <v>346610</v>
          </cell>
          <cell r="I37908" t="str">
            <v>GESTOR</v>
          </cell>
        </row>
        <row r="37909">
          <cell r="F37909">
            <v>331861</v>
          </cell>
          <cell r="I37909" t="str">
            <v>GESTOR</v>
          </cell>
        </row>
        <row r="37910">
          <cell r="F37910">
            <v>977679</v>
          </cell>
          <cell r="I37910" t="str">
            <v>GESTOR</v>
          </cell>
        </row>
        <row r="37911">
          <cell r="F37911">
            <v>596371</v>
          </cell>
          <cell r="I37911" t="str">
            <v>GESTOR</v>
          </cell>
        </row>
        <row r="37912">
          <cell r="F37912">
            <v>981166</v>
          </cell>
          <cell r="I37912" t="str">
            <v>GESTOR</v>
          </cell>
        </row>
        <row r="37913">
          <cell r="F37913">
            <v>1036811</v>
          </cell>
          <cell r="I37913" t="str">
            <v>GESTOR</v>
          </cell>
        </row>
        <row r="37914">
          <cell r="F37914">
            <v>279920</v>
          </cell>
          <cell r="I37914" t="str">
            <v>GESTOR</v>
          </cell>
        </row>
        <row r="37915">
          <cell r="F37915">
            <v>335310</v>
          </cell>
          <cell r="I37915" t="str">
            <v>GESTOR</v>
          </cell>
        </row>
        <row r="37916">
          <cell r="F37916">
            <v>55759</v>
          </cell>
          <cell r="I37916" t="str">
            <v>GESTOR</v>
          </cell>
        </row>
        <row r="37917">
          <cell r="F37917">
            <v>676383</v>
          </cell>
          <cell r="I37917" t="str">
            <v>GESTOR</v>
          </cell>
        </row>
        <row r="37918">
          <cell r="F37918">
            <v>1029429</v>
          </cell>
          <cell r="I37918" t="str">
            <v>GESTOR</v>
          </cell>
        </row>
        <row r="37919">
          <cell r="F37919">
            <v>277040</v>
          </cell>
          <cell r="I37919" t="str">
            <v>GESTOR</v>
          </cell>
        </row>
        <row r="37920">
          <cell r="F37920">
            <v>1044695</v>
          </cell>
          <cell r="I37920" t="str">
            <v>GESTOR</v>
          </cell>
        </row>
        <row r="37921">
          <cell r="F37921">
            <v>848791</v>
          </cell>
          <cell r="I37921" t="str">
            <v>GESTOR</v>
          </cell>
        </row>
        <row r="37922">
          <cell r="F37922">
            <v>373495</v>
          </cell>
          <cell r="I37922" t="str">
            <v>GESTOR</v>
          </cell>
        </row>
        <row r="37923">
          <cell r="F37923">
            <v>1027058</v>
          </cell>
          <cell r="I37923" t="str">
            <v>GESTOR</v>
          </cell>
        </row>
        <row r="37924">
          <cell r="F37924">
            <v>57658</v>
          </cell>
          <cell r="I37924" t="str">
            <v>GESTOR</v>
          </cell>
        </row>
        <row r="37925">
          <cell r="F37925">
            <v>1030558</v>
          </cell>
          <cell r="I37925" t="str">
            <v>GESTOR</v>
          </cell>
        </row>
        <row r="37926">
          <cell r="F37926">
            <v>1021697</v>
          </cell>
          <cell r="I37926" t="str">
            <v>GESTOR</v>
          </cell>
        </row>
        <row r="37927">
          <cell r="F37927">
            <v>61331</v>
          </cell>
          <cell r="I37927" t="str">
            <v>GESTOR</v>
          </cell>
        </row>
        <row r="37928">
          <cell r="F37928">
            <v>56935</v>
          </cell>
          <cell r="I37928" t="str">
            <v>GESTOR</v>
          </cell>
        </row>
        <row r="37929">
          <cell r="F37929">
            <v>1015471</v>
          </cell>
          <cell r="I37929" t="str">
            <v>GESTOR</v>
          </cell>
        </row>
        <row r="37930">
          <cell r="F37930">
            <v>807927</v>
          </cell>
          <cell r="I37930" t="str">
            <v>GESTOR</v>
          </cell>
        </row>
        <row r="37931">
          <cell r="F37931">
            <v>329345</v>
          </cell>
          <cell r="I37931" t="str">
            <v>GESTOR</v>
          </cell>
        </row>
        <row r="37932">
          <cell r="F37932">
            <v>312981</v>
          </cell>
          <cell r="I37932" t="str">
            <v>GESTOR</v>
          </cell>
        </row>
        <row r="37933">
          <cell r="F37933">
            <v>701879</v>
          </cell>
          <cell r="I37933" t="str">
            <v>GESTOR</v>
          </cell>
        </row>
        <row r="37934">
          <cell r="F37934">
            <v>309570</v>
          </cell>
          <cell r="I37934" t="str">
            <v>GESTOR</v>
          </cell>
        </row>
        <row r="37935">
          <cell r="F37935">
            <v>75341</v>
          </cell>
          <cell r="I37935" t="str">
            <v>GESTOR</v>
          </cell>
        </row>
        <row r="37936">
          <cell r="F37936">
            <v>1050559</v>
          </cell>
          <cell r="I37936" t="str">
            <v>CAJERO DE TIEMPO PARCIAL</v>
          </cell>
        </row>
        <row r="37937">
          <cell r="F37937">
            <v>1056036</v>
          </cell>
          <cell r="I37937" t="str">
            <v>GERENTE</v>
          </cell>
        </row>
        <row r="37938">
          <cell r="F37938">
            <v>1056004</v>
          </cell>
          <cell r="I37938" t="str">
            <v>PROMOTOR</v>
          </cell>
        </row>
        <row r="37939">
          <cell r="F37939">
            <v>92099</v>
          </cell>
          <cell r="I37939" t="str">
            <v>GESTOR</v>
          </cell>
        </row>
        <row r="37940">
          <cell r="F37940">
            <v>955840</v>
          </cell>
          <cell r="I37940" t="str">
            <v>PROMOTOR</v>
          </cell>
        </row>
        <row r="37941">
          <cell r="F37941">
            <v>355195</v>
          </cell>
          <cell r="I37941" t="str">
            <v>GESTOR</v>
          </cell>
        </row>
        <row r="37942">
          <cell r="F37942">
            <v>304896</v>
          </cell>
          <cell r="I37942" t="str">
            <v>GESTOR</v>
          </cell>
        </row>
        <row r="37943">
          <cell r="F37943">
            <v>1008072</v>
          </cell>
          <cell r="I37943" t="str">
            <v>GESTOR</v>
          </cell>
        </row>
        <row r="37944">
          <cell r="F37944">
            <v>84020</v>
          </cell>
          <cell r="I37944" t="str">
            <v>GESTOR</v>
          </cell>
        </row>
        <row r="37945">
          <cell r="F37945">
            <v>1013411</v>
          </cell>
          <cell r="I37945" t="str">
            <v>GESTOR</v>
          </cell>
        </row>
        <row r="37946">
          <cell r="F37946">
            <v>349237</v>
          </cell>
          <cell r="I37946" t="str">
            <v>GESTOR</v>
          </cell>
        </row>
        <row r="37947">
          <cell r="F37947">
            <v>85517</v>
          </cell>
          <cell r="I37947" t="str">
            <v>PROMOTOR</v>
          </cell>
        </row>
        <row r="37948">
          <cell r="F37948">
            <v>1018447</v>
          </cell>
          <cell r="I37948" t="str">
            <v>CAJERO UNIVERSAL</v>
          </cell>
        </row>
        <row r="37949">
          <cell r="F37949">
            <v>961659</v>
          </cell>
          <cell r="I37949" t="str">
            <v>CAJERO UNIVERSAL</v>
          </cell>
        </row>
        <row r="37950">
          <cell r="F37950">
            <v>1047702</v>
          </cell>
          <cell r="I37950" t="str">
            <v>CAJERO UNIVERSAL</v>
          </cell>
        </row>
        <row r="37951">
          <cell r="F37951">
            <v>964826</v>
          </cell>
          <cell r="I37951" t="str">
            <v>GESTOR</v>
          </cell>
        </row>
        <row r="37952">
          <cell r="F37952">
            <v>891688</v>
          </cell>
          <cell r="I37952" t="str">
            <v>GESTOR</v>
          </cell>
        </row>
        <row r="37953">
          <cell r="F37953">
            <v>51544</v>
          </cell>
          <cell r="I37953" t="str">
            <v>GESTOR</v>
          </cell>
        </row>
        <row r="37954">
          <cell r="F37954">
            <v>333845</v>
          </cell>
          <cell r="I37954" t="str">
            <v>GESTOR</v>
          </cell>
        </row>
        <row r="37955">
          <cell r="F37955">
            <v>74406</v>
          </cell>
          <cell r="I37955" t="str">
            <v>GESTOR</v>
          </cell>
        </row>
        <row r="37956">
          <cell r="F37956">
            <v>362590</v>
          </cell>
          <cell r="I37956" t="str">
            <v>GESTOR</v>
          </cell>
        </row>
        <row r="37957">
          <cell r="F37957">
            <v>635588</v>
          </cell>
          <cell r="I37957" t="str">
            <v>GESTOR</v>
          </cell>
        </row>
        <row r="37958">
          <cell r="F37958">
            <v>365667</v>
          </cell>
          <cell r="I37958" t="str">
            <v>GESTOR</v>
          </cell>
        </row>
        <row r="37959">
          <cell r="F37959">
            <v>41158</v>
          </cell>
          <cell r="I37959" t="str">
            <v>GESTOR</v>
          </cell>
        </row>
        <row r="37960">
          <cell r="F37960">
            <v>344317</v>
          </cell>
          <cell r="I37960" t="str">
            <v>GESTOR</v>
          </cell>
        </row>
        <row r="37961">
          <cell r="F37961">
            <v>1033037</v>
          </cell>
          <cell r="I37961" t="str">
            <v>CAJERO UNIVERSAL</v>
          </cell>
        </row>
        <row r="37962">
          <cell r="F37962">
            <v>984318</v>
          </cell>
          <cell r="I37962" t="str">
            <v>GESTOR</v>
          </cell>
        </row>
        <row r="37963">
          <cell r="F37963">
            <v>311015</v>
          </cell>
          <cell r="I37963" t="str">
            <v>GESTOR</v>
          </cell>
        </row>
        <row r="37964">
          <cell r="F37964">
            <v>1021637</v>
          </cell>
          <cell r="I37964" t="str">
            <v>GESTOR</v>
          </cell>
        </row>
        <row r="37965">
          <cell r="F37965">
            <v>980378</v>
          </cell>
          <cell r="I37965" t="str">
            <v>GESTOR</v>
          </cell>
        </row>
        <row r="37966">
          <cell r="F37966">
            <v>355595</v>
          </cell>
          <cell r="I37966" t="str">
            <v>GESTOR</v>
          </cell>
        </row>
        <row r="37967">
          <cell r="F37967">
            <v>977584</v>
          </cell>
          <cell r="I37967" t="str">
            <v>GESTOR</v>
          </cell>
        </row>
        <row r="37968">
          <cell r="F37968">
            <v>204340</v>
          </cell>
          <cell r="I37968" t="str">
            <v>GESTOR</v>
          </cell>
        </row>
        <row r="37969">
          <cell r="F37969">
            <v>1055397</v>
          </cell>
          <cell r="I37969" t="str">
            <v>GESTOR</v>
          </cell>
        </row>
        <row r="37970">
          <cell r="F37970">
            <v>145204</v>
          </cell>
          <cell r="I37970" t="str">
            <v>GESTOR</v>
          </cell>
        </row>
        <row r="37971">
          <cell r="F37971">
            <v>250146</v>
          </cell>
          <cell r="I37971" t="str">
            <v>GESTOR</v>
          </cell>
        </row>
        <row r="37972">
          <cell r="F37972">
            <v>1018838</v>
          </cell>
          <cell r="I37972" t="str">
            <v>GESTOR</v>
          </cell>
        </row>
        <row r="37973">
          <cell r="F37973">
            <v>315860</v>
          </cell>
          <cell r="I37973" t="str">
            <v>GESTOR</v>
          </cell>
        </row>
        <row r="37974">
          <cell r="F37974">
            <v>365825</v>
          </cell>
          <cell r="I37974" t="str">
            <v>GESTOR</v>
          </cell>
        </row>
        <row r="37975">
          <cell r="F37975">
            <v>980005</v>
          </cell>
          <cell r="I37975" t="str">
            <v>GESTOR</v>
          </cell>
        </row>
        <row r="37976">
          <cell r="F37976">
            <v>38129</v>
          </cell>
          <cell r="I37976" t="str">
            <v>GESTOR</v>
          </cell>
        </row>
        <row r="37977">
          <cell r="F37977">
            <v>150556</v>
          </cell>
          <cell r="I37977" t="str">
            <v>GESTOR</v>
          </cell>
        </row>
        <row r="37978">
          <cell r="F37978">
            <v>187102</v>
          </cell>
          <cell r="I37978" t="str">
            <v>GESTOR</v>
          </cell>
        </row>
        <row r="37979">
          <cell r="F37979">
            <v>1011333</v>
          </cell>
          <cell r="I37979" t="str">
            <v>GESTOR</v>
          </cell>
        </row>
        <row r="37980">
          <cell r="F37980">
            <v>324622</v>
          </cell>
          <cell r="I37980" t="str">
            <v>GESTOR</v>
          </cell>
        </row>
        <row r="37981">
          <cell r="F37981">
            <v>1034510</v>
          </cell>
          <cell r="I37981" t="str">
            <v>GESTOR</v>
          </cell>
        </row>
        <row r="37982">
          <cell r="F37982">
            <v>345681</v>
          </cell>
          <cell r="I37982" t="str">
            <v>GESTOR</v>
          </cell>
        </row>
        <row r="37983">
          <cell r="F37983">
            <v>196423</v>
          </cell>
          <cell r="I37983" t="str">
            <v>REGIONAL</v>
          </cell>
        </row>
        <row r="37984">
          <cell r="F37984">
            <v>345668</v>
          </cell>
          <cell r="I37984" t="str">
            <v>GESTOR</v>
          </cell>
        </row>
        <row r="37985">
          <cell r="F37985">
            <v>1021705</v>
          </cell>
          <cell r="I37985" t="str">
            <v>GESTOR</v>
          </cell>
        </row>
        <row r="37986">
          <cell r="F37986">
            <v>981386</v>
          </cell>
          <cell r="I37986" t="str">
            <v>GESTOR</v>
          </cell>
        </row>
        <row r="37987">
          <cell r="F37987">
            <v>334096</v>
          </cell>
          <cell r="I37987" t="str">
            <v>GESTOR</v>
          </cell>
        </row>
        <row r="37988">
          <cell r="F37988">
            <v>961920</v>
          </cell>
          <cell r="I37988" t="str">
            <v>GESTOR</v>
          </cell>
        </row>
        <row r="37989">
          <cell r="F37989">
            <v>364445</v>
          </cell>
          <cell r="I37989" t="str">
            <v>GESTOR</v>
          </cell>
        </row>
        <row r="37990">
          <cell r="F37990">
            <v>785555</v>
          </cell>
          <cell r="I37990" t="str">
            <v>GESTOR</v>
          </cell>
        </row>
        <row r="37991">
          <cell r="F37991">
            <v>369823</v>
          </cell>
          <cell r="I37991" t="str">
            <v>GESTOR</v>
          </cell>
        </row>
        <row r="37992">
          <cell r="F37992">
            <v>335725</v>
          </cell>
          <cell r="I37992" t="str">
            <v>GESTOR</v>
          </cell>
        </row>
        <row r="37993">
          <cell r="F37993">
            <v>1018586</v>
          </cell>
          <cell r="I37993" t="str">
            <v>GESTOR</v>
          </cell>
        </row>
        <row r="37994">
          <cell r="F37994">
            <v>1014584</v>
          </cell>
          <cell r="I37994" t="str">
            <v>GESTOR</v>
          </cell>
        </row>
        <row r="37995">
          <cell r="F37995">
            <v>366463</v>
          </cell>
          <cell r="I37995" t="str">
            <v>GESTOR</v>
          </cell>
        </row>
        <row r="37996">
          <cell r="F37996">
            <v>43120</v>
          </cell>
          <cell r="I37996" t="str">
            <v>GESTOR</v>
          </cell>
        </row>
        <row r="37997">
          <cell r="F37997">
            <v>313707</v>
          </cell>
          <cell r="I37997" t="str">
            <v>GESTOR</v>
          </cell>
        </row>
        <row r="37998">
          <cell r="F37998">
            <v>819829</v>
          </cell>
          <cell r="I37998" t="str">
            <v>GESTOR</v>
          </cell>
        </row>
        <row r="37999">
          <cell r="F37999">
            <v>94025</v>
          </cell>
          <cell r="I37999" t="str">
            <v>GESTOR</v>
          </cell>
        </row>
        <row r="38000">
          <cell r="F38000">
            <v>321106</v>
          </cell>
          <cell r="I38000" t="str">
            <v>GESTOR</v>
          </cell>
        </row>
        <row r="38001">
          <cell r="F38001">
            <v>787553</v>
          </cell>
          <cell r="I38001" t="str">
            <v>GESTOR</v>
          </cell>
        </row>
        <row r="38002">
          <cell r="F38002">
            <v>1058110</v>
          </cell>
          <cell r="I38002" t="str">
            <v>GESTOR</v>
          </cell>
        </row>
        <row r="38003">
          <cell r="F38003">
            <v>893857</v>
          </cell>
          <cell r="I38003" t="str">
            <v>GESTOR</v>
          </cell>
        </row>
        <row r="38004">
          <cell r="F38004">
            <v>882967</v>
          </cell>
          <cell r="I38004" t="str">
            <v>GESTOR</v>
          </cell>
        </row>
        <row r="38005">
          <cell r="F38005">
            <v>162114</v>
          </cell>
          <cell r="I38005" t="str">
            <v>GESTOR</v>
          </cell>
        </row>
        <row r="38006">
          <cell r="F38006">
            <v>788596</v>
          </cell>
          <cell r="I38006" t="str">
            <v>GESTOR</v>
          </cell>
        </row>
        <row r="38007">
          <cell r="F38007">
            <v>876647</v>
          </cell>
          <cell r="I38007" t="str">
            <v>GESTOR</v>
          </cell>
        </row>
        <row r="38008">
          <cell r="F38008">
            <v>313738</v>
          </cell>
          <cell r="I38008" t="str">
            <v>GESTOR</v>
          </cell>
        </row>
        <row r="38009">
          <cell r="F38009">
            <v>1044619</v>
          </cell>
          <cell r="I38009" t="str">
            <v>GESTOR</v>
          </cell>
        </row>
        <row r="38010">
          <cell r="F38010">
            <v>159628</v>
          </cell>
          <cell r="I38010" t="str">
            <v>GESTOR</v>
          </cell>
        </row>
        <row r="38011">
          <cell r="F38011">
            <v>983515</v>
          </cell>
          <cell r="I38011" t="str">
            <v>GESTOR</v>
          </cell>
        </row>
        <row r="38012">
          <cell r="F38012">
            <v>60063</v>
          </cell>
          <cell r="I38012" t="str">
            <v>GESTOR</v>
          </cell>
        </row>
        <row r="38013">
          <cell r="F38013">
            <v>281726</v>
          </cell>
          <cell r="I38013" t="str">
            <v>GESTOR</v>
          </cell>
        </row>
        <row r="38014">
          <cell r="F38014">
            <v>978339</v>
          </cell>
          <cell r="I38014" t="str">
            <v>GESTOR</v>
          </cell>
        </row>
        <row r="38015">
          <cell r="F38015">
            <v>1023485</v>
          </cell>
          <cell r="I38015" t="str">
            <v>GESTOR</v>
          </cell>
        </row>
        <row r="38016">
          <cell r="F38016">
            <v>76164</v>
          </cell>
          <cell r="I38016" t="str">
            <v>GESTOR</v>
          </cell>
        </row>
        <row r="38017">
          <cell r="F38017">
            <v>973864</v>
          </cell>
          <cell r="I38017" t="str">
            <v>GESTOR</v>
          </cell>
        </row>
        <row r="38018">
          <cell r="F38018">
            <v>64862</v>
          </cell>
          <cell r="I38018" t="str">
            <v>GESTOR</v>
          </cell>
        </row>
        <row r="38019">
          <cell r="F38019">
            <v>803762</v>
          </cell>
          <cell r="I38019" t="str">
            <v>GESTOR</v>
          </cell>
        </row>
        <row r="38020">
          <cell r="F38020">
            <v>318780</v>
          </cell>
          <cell r="I38020" t="str">
            <v>GESTOR</v>
          </cell>
        </row>
        <row r="38021">
          <cell r="F38021">
            <v>1018939</v>
          </cell>
          <cell r="I38021" t="str">
            <v>GESTOR</v>
          </cell>
        </row>
        <row r="38022">
          <cell r="F38022">
            <v>360038</v>
          </cell>
          <cell r="I38022" t="str">
            <v>GESTOR</v>
          </cell>
        </row>
        <row r="38023">
          <cell r="F38023">
            <v>741696</v>
          </cell>
          <cell r="I38023" t="str">
            <v>GESTOR</v>
          </cell>
        </row>
        <row r="38024">
          <cell r="F38024">
            <v>327713</v>
          </cell>
          <cell r="I38024" t="str">
            <v>GESTOR</v>
          </cell>
        </row>
        <row r="38025">
          <cell r="F38025">
            <v>358151</v>
          </cell>
          <cell r="I38025" t="str">
            <v>GESTOR</v>
          </cell>
        </row>
        <row r="38026">
          <cell r="F38026">
            <v>977375</v>
          </cell>
          <cell r="I38026" t="str">
            <v>GESTOR</v>
          </cell>
        </row>
        <row r="38027">
          <cell r="F38027">
            <v>205255</v>
          </cell>
          <cell r="I38027" t="str">
            <v>GESTOR</v>
          </cell>
        </row>
        <row r="38028">
          <cell r="F38028">
            <v>979618</v>
          </cell>
          <cell r="I38028" t="str">
            <v>GESTOR</v>
          </cell>
        </row>
        <row r="38029">
          <cell r="F38029">
            <v>984612</v>
          </cell>
          <cell r="I38029" t="str">
            <v>GESTOR</v>
          </cell>
        </row>
        <row r="38030">
          <cell r="F38030">
            <v>1014002</v>
          </cell>
          <cell r="I38030" t="str">
            <v>GESTOR</v>
          </cell>
        </row>
        <row r="38031">
          <cell r="F38031">
            <v>786564</v>
          </cell>
          <cell r="I38031" t="str">
            <v>GESTOR</v>
          </cell>
        </row>
        <row r="38032">
          <cell r="F38032">
            <v>1042593</v>
          </cell>
          <cell r="I38032" t="str">
            <v>GESTOR</v>
          </cell>
        </row>
        <row r="38033">
          <cell r="F38033">
            <v>74696</v>
          </cell>
          <cell r="I38033" t="str">
            <v>GESTOR</v>
          </cell>
        </row>
        <row r="38034">
          <cell r="F38034">
            <v>990539</v>
          </cell>
          <cell r="I38034" t="str">
            <v>GESTOR</v>
          </cell>
        </row>
        <row r="38035">
          <cell r="F38035">
            <v>247966</v>
          </cell>
          <cell r="I38035" t="str">
            <v>GESTOR</v>
          </cell>
        </row>
        <row r="38036">
          <cell r="F38036">
            <v>264593</v>
          </cell>
          <cell r="I38036" t="str">
            <v>GESTOR</v>
          </cell>
        </row>
        <row r="38037">
          <cell r="F38037">
            <v>1034884</v>
          </cell>
          <cell r="I38037" t="str">
            <v>GESTOR</v>
          </cell>
        </row>
        <row r="38038">
          <cell r="F38038">
            <v>55870</v>
          </cell>
          <cell r="I38038" t="str">
            <v>GESTOR</v>
          </cell>
        </row>
        <row r="38039">
          <cell r="F38039">
            <v>980364</v>
          </cell>
          <cell r="I38039" t="str">
            <v>GESTOR</v>
          </cell>
        </row>
        <row r="38040">
          <cell r="F38040">
            <v>1036134</v>
          </cell>
          <cell r="I38040" t="str">
            <v>GESTOR</v>
          </cell>
        </row>
        <row r="38041">
          <cell r="F38041">
            <v>1038341</v>
          </cell>
          <cell r="I38041" t="str">
            <v>GESTOR</v>
          </cell>
        </row>
        <row r="38042">
          <cell r="F38042">
            <v>980316</v>
          </cell>
          <cell r="I38042" t="str">
            <v>GESTOR</v>
          </cell>
        </row>
        <row r="38043">
          <cell r="F38043">
            <v>68354</v>
          </cell>
          <cell r="I38043" t="str">
            <v>GESTOR</v>
          </cell>
        </row>
        <row r="38044">
          <cell r="F38044">
            <v>195753</v>
          </cell>
          <cell r="I38044" t="str">
            <v>GESTOR</v>
          </cell>
        </row>
        <row r="38045">
          <cell r="F38045">
            <v>83889</v>
          </cell>
          <cell r="I38045" t="str">
            <v>GESTOR</v>
          </cell>
        </row>
        <row r="38046">
          <cell r="F38046">
            <v>1023114</v>
          </cell>
          <cell r="I38046" t="str">
            <v>GESTOR</v>
          </cell>
        </row>
        <row r="38047">
          <cell r="F38047">
            <v>901707</v>
          </cell>
          <cell r="I38047" t="str">
            <v>GESTOR</v>
          </cell>
        </row>
        <row r="38048">
          <cell r="F38048">
            <v>322900</v>
          </cell>
          <cell r="I38048" t="str">
            <v>GESTOR</v>
          </cell>
        </row>
        <row r="38049">
          <cell r="F38049">
            <v>968851</v>
          </cell>
          <cell r="I38049" t="str">
            <v>GESTOR</v>
          </cell>
        </row>
        <row r="38050">
          <cell r="F38050">
            <v>789018</v>
          </cell>
          <cell r="I38050" t="str">
            <v>GESTOR</v>
          </cell>
        </row>
        <row r="38051">
          <cell r="F38051">
            <v>943917</v>
          </cell>
          <cell r="I38051" t="str">
            <v>GESTOR</v>
          </cell>
        </row>
        <row r="38052">
          <cell r="F38052">
            <v>336446</v>
          </cell>
          <cell r="I38052" t="str">
            <v>GESTOR</v>
          </cell>
        </row>
        <row r="38053">
          <cell r="F38053">
            <v>68317</v>
          </cell>
          <cell r="I38053" t="str">
            <v>GESTOR</v>
          </cell>
        </row>
        <row r="38054">
          <cell r="F38054">
            <v>1043841</v>
          </cell>
          <cell r="I38054" t="str">
            <v>GESTOR</v>
          </cell>
        </row>
        <row r="38055">
          <cell r="F38055">
            <v>330233</v>
          </cell>
          <cell r="I38055" t="str">
            <v>GESTOR</v>
          </cell>
        </row>
        <row r="38056">
          <cell r="F38056">
            <v>81710</v>
          </cell>
          <cell r="I38056" t="str">
            <v>GESTOR</v>
          </cell>
        </row>
        <row r="38057">
          <cell r="F38057">
            <v>337214</v>
          </cell>
          <cell r="I38057" t="str">
            <v>GESTOR</v>
          </cell>
        </row>
        <row r="38058">
          <cell r="F38058">
            <v>68318</v>
          </cell>
          <cell r="I38058" t="str">
            <v>GESTOR</v>
          </cell>
        </row>
        <row r="38059">
          <cell r="F38059">
            <v>358183</v>
          </cell>
          <cell r="I38059" t="str">
            <v>GESTOR</v>
          </cell>
        </row>
        <row r="38060">
          <cell r="F38060">
            <v>1019508</v>
          </cell>
          <cell r="I38060" t="str">
            <v>GESTOR</v>
          </cell>
        </row>
        <row r="38061">
          <cell r="F38061">
            <v>981539</v>
          </cell>
          <cell r="I38061" t="str">
            <v>GESTOR</v>
          </cell>
        </row>
        <row r="38062">
          <cell r="F38062">
            <v>147878</v>
          </cell>
          <cell r="I38062" t="str">
            <v>GESTOR</v>
          </cell>
        </row>
        <row r="38063">
          <cell r="F38063">
            <v>977931</v>
          </cell>
          <cell r="I38063" t="str">
            <v>GESTOR</v>
          </cell>
        </row>
        <row r="38064">
          <cell r="F38064">
            <v>190311</v>
          </cell>
          <cell r="I38064" t="str">
            <v>GESTOR</v>
          </cell>
        </row>
        <row r="38065">
          <cell r="F38065">
            <v>1023208</v>
          </cell>
          <cell r="I38065" t="str">
            <v>GESTOR</v>
          </cell>
        </row>
        <row r="38066">
          <cell r="F38066">
            <v>1013540</v>
          </cell>
          <cell r="I38066" t="str">
            <v>GESTOR</v>
          </cell>
        </row>
        <row r="38067">
          <cell r="F38067">
            <v>958959</v>
          </cell>
          <cell r="I38067" t="str">
            <v>GESTOR</v>
          </cell>
        </row>
        <row r="38068">
          <cell r="F38068">
            <v>568815</v>
          </cell>
          <cell r="I38068" t="str">
            <v>GESTOR</v>
          </cell>
        </row>
        <row r="38069">
          <cell r="F38069">
            <v>972495</v>
          </cell>
          <cell r="I38069" t="str">
            <v>GESTOR</v>
          </cell>
        </row>
        <row r="38070">
          <cell r="F38070">
            <v>1040753</v>
          </cell>
          <cell r="I38070" t="str">
            <v>GESTOR</v>
          </cell>
        </row>
        <row r="38071">
          <cell r="F38071">
            <v>522071</v>
          </cell>
          <cell r="I38071" t="str">
            <v>GESTOR</v>
          </cell>
        </row>
        <row r="38072">
          <cell r="F38072">
            <v>1028094</v>
          </cell>
          <cell r="I38072" t="str">
            <v>GESTOR</v>
          </cell>
        </row>
        <row r="38073">
          <cell r="F38073">
            <v>930665</v>
          </cell>
          <cell r="I38073" t="str">
            <v>GESTOR</v>
          </cell>
        </row>
        <row r="38074">
          <cell r="F38074">
            <v>56261</v>
          </cell>
          <cell r="I38074" t="str">
            <v>GESTOR</v>
          </cell>
        </row>
        <row r="38075">
          <cell r="F38075">
            <v>1010609</v>
          </cell>
          <cell r="I38075" t="str">
            <v>GESTOR</v>
          </cell>
        </row>
        <row r="38076">
          <cell r="F38076">
            <v>75585</v>
          </cell>
          <cell r="I38076" t="str">
            <v>GESTOR</v>
          </cell>
        </row>
        <row r="38077">
          <cell r="F38077">
            <v>986023</v>
          </cell>
          <cell r="I38077" t="str">
            <v>GESTOR</v>
          </cell>
        </row>
        <row r="38078">
          <cell r="F38078">
            <v>683523</v>
          </cell>
          <cell r="I38078" t="str">
            <v>GESTOR</v>
          </cell>
        </row>
        <row r="38079">
          <cell r="F38079">
            <v>372549</v>
          </cell>
          <cell r="I38079" t="str">
            <v>GESTOR</v>
          </cell>
        </row>
        <row r="38080">
          <cell r="F38080">
            <v>1012724</v>
          </cell>
          <cell r="I38080" t="str">
            <v>GESTOR</v>
          </cell>
        </row>
        <row r="38081">
          <cell r="F38081">
            <v>297626</v>
          </cell>
          <cell r="I38081" t="str">
            <v>GESTOR</v>
          </cell>
        </row>
        <row r="38082">
          <cell r="F38082">
            <v>1042784</v>
          </cell>
          <cell r="I38082" t="str">
            <v>GESTOR</v>
          </cell>
        </row>
        <row r="38083">
          <cell r="F38083">
            <v>771517</v>
          </cell>
          <cell r="I38083" t="str">
            <v>GESTOR</v>
          </cell>
        </row>
        <row r="38084">
          <cell r="F38084">
            <v>973328</v>
          </cell>
          <cell r="I38084" t="str">
            <v>GESTOR</v>
          </cell>
        </row>
        <row r="38085">
          <cell r="F38085">
            <v>958707</v>
          </cell>
          <cell r="I38085" t="str">
            <v>GESTOR</v>
          </cell>
        </row>
        <row r="38086">
          <cell r="F38086">
            <v>1050625</v>
          </cell>
          <cell r="I38086" t="str">
            <v>GESTOR</v>
          </cell>
        </row>
        <row r="38087">
          <cell r="F38087">
            <v>1029164</v>
          </cell>
          <cell r="I38087" t="str">
            <v>GESTOR</v>
          </cell>
        </row>
        <row r="38088">
          <cell r="F38088">
            <v>349077</v>
          </cell>
          <cell r="I38088" t="str">
            <v>GESTOR</v>
          </cell>
        </row>
        <row r="38089">
          <cell r="F38089">
            <v>1026684</v>
          </cell>
          <cell r="I38089" t="str">
            <v>GESTOR</v>
          </cell>
        </row>
        <row r="38090">
          <cell r="F38090">
            <v>979237</v>
          </cell>
          <cell r="I38090" t="str">
            <v>GESTOR</v>
          </cell>
        </row>
        <row r="38091">
          <cell r="F38091">
            <v>980654</v>
          </cell>
          <cell r="I38091" t="str">
            <v>GESTOR</v>
          </cell>
        </row>
        <row r="38092">
          <cell r="F38092">
            <v>287598</v>
          </cell>
          <cell r="I38092" t="str">
            <v>GESTOR</v>
          </cell>
        </row>
        <row r="38093">
          <cell r="F38093">
            <v>1043828</v>
          </cell>
          <cell r="I38093" t="str">
            <v>GESTOR</v>
          </cell>
        </row>
        <row r="38094">
          <cell r="F38094">
            <v>206122</v>
          </cell>
          <cell r="I38094" t="str">
            <v>GESTOR</v>
          </cell>
        </row>
        <row r="38095">
          <cell r="F38095">
            <v>978818</v>
          </cell>
          <cell r="I38095" t="str">
            <v>GESTOR</v>
          </cell>
        </row>
        <row r="38096">
          <cell r="F38096">
            <v>66270</v>
          </cell>
          <cell r="I38096" t="str">
            <v>GESTOR</v>
          </cell>
        </row>
        <row r="38097">
          <cell r="F38097">
            <v>200283</v>
          </cell>
          <cell r="I38097" t="str">
            <v>GESTOR</v>
          </cell>
        </row>
        <row r="38098">
          <cell r="F38098">
            <v>958522</v>
          </cell>
          <cell r="I38098" t="str">
            <v>GESTOR</v>
          </cell>
        </row>
        <row r="38099">
          <cell r="F38099">
            <v>331993</v>
          </cell>
          <cell r="I38099" t="str">
            <v>GESTOR</v>
          </cell>
        </row>
        <row r="38100">
          <cell r="F38100">
            <v>98511</v>
          </cell>
          <cell r="I38100" t="str">
            <v>GESTOR</v>
          </cell>
        </row>
        <row r="38101">
          <cell r="F38101">
            <v>1010622</v>
          </cell>
          <cell r="I38101" t="str">
            <v>GESTOR</v>
          </cell>
        </row>
        <row r="38102">
          <cell r="F38102">
            <v>1028383</v>
          </cell>
          <cell r="I38102" t="str">
            <v>PROMOTOR</v>
          </cell>
        </row>
        <row r="38103">
          <cell r="F38103">
            <v>299632</v>
          </cell>
          <cell r="I38103" t="str">
            <v>GESTOR</v>
          </cell>
        </row>
        <row r="38104">
          <cell r="F38104">
            <v>330885</v>
          </cell>
          <cell r="I38104" t="str">
            <v>GESTOR</v>
          </cell>
        </row>
        <row r="38105">
          <cell r="F38105">
            <v>145201</v>
          </cell>
          <cell r="I38105" t="str">
            <v>GESTOR</v>
          </cell>
        </row>
        <row r="38106">
          <cell r="F38106">
            <v>42959</v>
          </cell>
          <cell r="I38106" t="str">
            <v>GESTOR</v>
          </cell>
        </row>
        <row r="38107">
          <cell r="F38107">
            <v>359173</v>
          </cell>
          <cell r="I38107" t="str">
            <v>GESTOR</v>
          </cell>
        </row>
        <row r="38108">
          <cell r="F38108">
            <v>334291</v>
          </cell>
          <cell r="I38108" t="str">
            <v>GESTOR</v>
          </cell>
        </row>
        <row r="38109">
          <cell r="F38109">
            <v>1033630</v>
          </cell>
          <cell r="I38109" t="str">
            <v>GESTOR</v>
          </cell>
        </row>
        <row r="38110">
          <cell r="F38110">
            <v>367621</v>
          </cell>
          <cell r="I38110" t="str">
            <v>GESTOR</v>
          </cell>
        </row>
        <row r="38111">
          <cell r="F38111">
            <v>50493</v>
          </cell>
          <cell r="I38111" t="str">
            <v>GESTOR</v>
          </cell>
        </row>
        <row r="38112">
          <cell r="F38112">
            <v>1053158</v>
          </cell>
          <cell r="I38112" t="str">
            <v>GESTOR</v>
          </cell>
        </row>
        <row r="38113">
          <cell r="F38113">
            <v>979721</v>
          </cell>
          <cell r="I38113" t="str">
            <v>GESTOR</v>
          </cell>
        </row>
        <row r="38114">
          <cell r="F38114">
            <v>92957</v>
          </cell>
          <cell r="I38114" t="str">
            <v>GERENTE</v>
          </cell>
        </row>
        <row r="38115">
          <cell r="F38115">
            <v>1029438</v>
          </cell>
          <cell r="I38115" t="str">
            <v>GESTOR</v>
          </cell>
        </row>
        <row r="38116">
          <cell r="F38116">
            <v>99011</v>
          </cell>
          <cell r="I38116" t="str">
            <v>GERENTE</v>
          </cell>
        </row>
        <row r="38117">
          <cell r="F38117">
            <v>369045</v>
          </cell>
          <cell r="I38117" t="str">
            <v>GESTOR</v>
          </cell>
        </row>
        <row r="38118">
          <cell r="F38118">
            <v>99012</v>
          </cell>
          <cell r="I38118" t="str">
            <v>GERENTE</v>
          </cell>
        </row>
        <row r="38119">
          <cell r="F38119">
            <v>978610</v>
          </cell>
          <cell r="I38119" t="str">
            <v>GESTOR</v>
          </cell>
        </row>
        <row r="38120">
          <cell r="F38120">
            <v>295415</v>
          </cell>
          <cell r="I38120" t="str">
            <v>GESTOR</v>
          </cell>
        </row>
        <row r="38121">
          <cell r="F38121">
            <v>959902</v>
          </cell>
          <cell r="I38121" t="str">
            <v>GERENTE</v>
          </cell>
        </row>
        <row r="38122">
          <cell r="F38122">
            <v>1025711</v>
          </cell>
          <cell r="I38122" t="str">
            <v>GESTOR</v>
          </cell>
        </row>
        <row r="38123">
          <cell r="F38123">
            <v>1022515</v>
          </cell>
          <cell r="I38123" t="str">
            <v>GESTOR</v>
          </cell>
        </row>
        <row r="38124">
          <cell r="F38124">
            <v>313413</v>
          </cell>
          <cell r="I38124" t="str">
            <v>GESTOR</v>
          </cell>
        </row>
        <row r="38125">
          <cell r="F38125">
            <v>374007</v>
          </cell>
          <cell r="I38125" t="str">
            <v>GESTOR</v>
          </cell>
        </row>
        <row r="38126">
          <cell r="F38126">
            <v>1025052</v>
          </cell>
          <cell r="I38126" t="str">
            <v>GESTOR</v>
          </cell>
        </row>
        <row r="38127">
          <cell r="F38127">
            <v>365605</v>
          </cell>
          <cell r="I38127" t="str">
            <v>GESTOR</v>
          </cell>
        </row>
        <row r="38128">
          <cell r="F38128">
            <v>361347</v>
          </cell>
          <cell r="I38128" t="str">
            <v>GESTOR</v>
          </cell>
        </row>
        <row r="38129">
          <cell r="F38129">
            <v>163177</v>
          </cell>
          <cell r="I38129" t="str">
            <v>GESTOR</v>
          </cell>
        </row>
        <row r="38130">
          <cell r="F38130">
            <v>974529</v>
          </cell>
          <cell r="I38130" t="str">
            <v>CAJERO LIDER</v>
          </cell>
        </row>
        <row r="38131">
          <cell r="F38131">
            <v>656814</v>
          </cell>
          <cell r="I38131" t="str">
            <v>GESTOR</v>
          </cell>
        </row>
        <row r="38132">
          <cell r="F38132">
            <v>333833</v>
          </cell>
          <cell r="I38132" t="str">
            <v>GESTOR</v>
          </cell>
        </row>
        <row r="38133">
          <cell r="F38133">
            <v>946148</v>
          </cell>
          <cell r="I38133" t="str">
            <v>GERENTE</v>
          </cell>
        </row>
        <row r="38134">
          <cell r="F38134">
            <v>1039584</v>
          </cell>
          <cell r="I38134" t="str">
            <v>GERENTE</v>
          </cell>
        </row>
        <row r="38135">
          <cell r="F38135">
            <v>68073</v>
          </cell>
          <cell r="I38135" t="str">
            <v>GESTOR</v>
          </cell>
        </row>
        <row r="38136">
          <cell r="F38136">
            <v>987415</v>
          </cell>
          <cell r="I38136" t="str">
            <v>GESTOR</v>
          </cell>
        </row>
        <row r="38137">
          <cell r="F38137">
            <v>84545</v>
          </cell>
          <cell r="I38137" t="str">
            <v>GERENTE</v>
          </cell>
        </row>
        <row r="38138">
          <cell r="F38138">
            <v>81051</v>
          </cell>
          <cell r="I38138" t="str">
            <v>GESTOR</v>
          </cell>
        </row>
        <row r="38139">
          <cell r="F38139">
            <v>97770</v>
          </cell>
          <cell r="I38139" t="str">
            <v>GERENTE</v>
          </cell>
        </row>
        <row r="38140">
          <cell r="F38140">
            <v>1018163</v>
          </cell>
          <cell r="I38140" t="str">
            <v>GESTOR</v>
          </cell>
        </row>
        <row r="38141">
          <cell r="F38141">
            <v>1035581</v>
          </cell>
          <cell r="I38141" t="str">
            <v>GERENTE</v>
          </cell>
        </row>
        <row r="38142">
          <cell r="F38142">
            <v>1030323</v>
          </cell>
          <cell r="I38142" t="str">
            <v>GESTOR</v>
          </cell>
        </row>
        <row r="38143">
          <cell r="F38143">
            <v>328722</v>
          </cell>
          <cell r="I38143" t="str">
            <v>GERENTE</v>
          </cell>
        </row>
        <row r="38144">
          <cell r="F38144">
            <v>325542</v>
          </cell>
          <cell r="I38144" t="str">
            <v>GESTOR</v>
          </cell>
        </row>
        <row r="38145">
          <cell r="F38145">
            <v>956529</v>
          </cell>
          <cell r="I38145" t="str">
            <v>GERENTE</v>
          </cell>
        </row>
        <row r="38146">
          <cell r="F38146">
            <v>328662</v>
          </cell>
          <cell r="I38146" t="str">
            <v>GESTOR</v>
          </cell>
        </row>
        <row r="38147">
          <cell r="F38147">
            <v>1044970</v>
          </cell>
          <cell r="I38147" t="str">
            <v>GESTOR</v>
          </cell>
        </row>
        <row r="38148">
          <cell r="F38148">
            <v>373428</v>
          </cell>
          <cell r="I38148" t="str">
            <v>GESTOR</v>
          </cell>
        </row>
        <row r="38149">
          <cell r="F38149">
            <v>49972</v>
          </cell>
          <cell r="I38149" t="str">
            <v>GESTOR</v>
          </cell>
        </row>
        <row r="38150">
          <cell r="F38150">
            <v>326058</v>
          </cell>
          <cell r="I38150" t="str">
            <v>GESTOR</v>
          </cell>
        </row>
        <row r="38151">
          <cell r="F38151">
            <v>978912</v>
          </cell>
          <cell r="I38151" t="str">
            <v>GESTOR</v>
          </cell>
        </row>
        <row r="38152">
          <cell r="F38152">
            <v>1023290</v>
          </cell>
          <cell r="I38152" t="str">
            <v>GESTOR</v>
          </cell>
        </row>
        <row r="38153">
          <cell r="F38153">
            <v>956674</v>
          </cell>
          <cell r="I38153" t="str">
            <v>GESTOR</v>
          </cell>
        </row>
        <row r="38154">
          <cell r="F38154">
            <v>789528</v>
          </cell>
          <cell r="I38154" t="str">
            <v>GESTOR</v>
          </cell>
        </row>
        <row r="38155">
          <cell r="F38155">
            <v>84650</v>
          </cell>
          <cell r="I38155" t="str">
            <v>GERENTE</v>
          </cell>
        </row>
        <row r="38156">
          <cell r="F38156">
            <v>1011717</v>
          </cell>
          <cell r="I38156" t="str">
            <v>GESTOR</v>
          </cell>
        </row>
        <row r="38157">
          <cell r="F38157">
            <v>1046498</v>
          </cell>
          <cell r="I38157" t="str">
            <v>GERENTE</v>
          </cell>
        </row>
        <row r="38158">
          <cell r="F38158">
            <v>47165</v>
          </cell>
          <cell r="I38158" t="str">
            <v>GESTOR</v>
          </cell>
        </row>
        <row r="38159">
          <cell r="F38159">
            <v>260248</v>
          </cell>
          <cell r="I38159" t="str">
            <v>GESTOR</v>
          </cell>
        </row>
        <row r="38160">
          <cell r="F38160">
            <v>1058168</v>
          </cell>
          <cell r="I38160" t="str">
            <v>GESTOR</v>
          </cell>
        </row>
        <row r="38161">
          <cell r="F38161">
            <v>367347</v>
          </cell>
          <cell r="I38161" t="str">
            <v>GESTOR</v>
          </cell>
        </row>
        <row r="38162">
          <cell r="F38162">
            <v>59756</v>
          </cell>
          <cell r="I38162" t="str">
            <v>GESTOR</v>
          </cell>
        </row>
        <row r="38163">
          <cell r="F38163">
            <v>86215</v>
          </cell>
          <cell r="I38163" t="str">
            <v>ANALISTA</v>
          </cell>
        </row>
        <row r="38164">
          <cell r="F38164">
            <v>357605</v>
          </cell>
          <cell r="I38164" t="str">
            <v>GESTOR</v>
          </cell>
        </row>
        <row r="38165">
          <cell r="F38165">
            <v>1037841</v>
          </cell>
          <cell r="I38165" t="str">
            <v>GESTOR</v>
          </cell>
        </row>
        <row r="38166">
          <cell r="F38166">
            <v>290624</v>
          </cell>
          <cell r="I38166" t="str">
            <v>JEFE</v>
          </cell>
        </row>
        <row r="38167">
          <cell r="F38167">
            <v>1021061</v>
          </cell>
          <cell r="I38167" t="str">
            <v>PROMOTOR</v>
          </cell>
        </row>
        <row r="38168">
          <cell r="F38168">
            <v>357745</v>
          </cell>
          <cell r="I38168" t="str">
            <v>GESTOR</v>
          </cell>
        </row>
        <row r="38169">
          <cell r="F38169">
            <v>1057719</v>
          </cell>
          <cell r="I38169" t="str">
            <v>GESTOR</v>
          </cell>
        </row>
        <row r="38170">
          <cell r="F38170">
            <v>967736</v>
          </cell>
          <cell r="I38170" t="str">
            <v>GESTOR</v>
          </cell>
        </row>
        <row r="38171">
          <cell r="F38171">
            <v>324444</v>
          </cell>
          <cell r="I38171" t="str">
            <v>GESTOR</v>
          </cell>
        </row>
        <row r="38172">
          <cell r="F38172">
            <v>91024</v>
          </cell>
          <cell r="I38172" t="str">
            <v>GESTOR</v>
          </cell>
        </row>
        <row r="38173">
          <cell r="F38173">
            <v>983320</v>
          </cell>
          <cell r="I38173" t="str">
            <v>DESARROLLADOR</v>
          </cell>
        </row>
        <row r="38174">
          <cell r="F38174">
            <v>964520</v>
          </cell>
          <cell r="I38174" t="str">
            <v>CAJERO DE TIEMPO PARCIAL</v>
          </cell>
        </row>
        <row r="38175">
          <cell r="F38175">
            <v>369048</v>
          </cell>
          <cell r="I38175" t="str">
            <v>GESTOR</v>
          </cell>
        </row>
        <row r="38176">
          <cell r="F38176">
            <v>216626</v>
          </cell>
          <cell r="I38176" t="str">
            <v>GESTOR</v>
          </cell>
        </row>
        <row r="38177">
          <cell r="F38177">
            <v>336703</v>
          </cell>
          <cell r="I38177" t="str">
            <v>GESTOR</v>
          </cell>
        </row>
        <row r="38178">
          <cell r="F38178">
            <v>985755</v>
          </cell>
          <cell r="I38178" t="str">
            <v>GESTOR</v>
          </cell>
        </row>
        <row r="38179">
          <cell r="F38179">
            <v>364144</v>
          </cell>
          <cell r="I38179" t="str">
            <v>GESTOR</v>
          </cell>
        </row>
        <row r="38180">
          <cell r="F38180">
            <v>61772</v>
          </cell>
          <cell r="I38180" t="str">
            <v>GESTOR</v>
          </cell>
        </row>
        <row r="38181">
          <cell r="F38181">
            <v>207899</v>
          </cell>
          <cell r="I38181" t="str">
            <v>GESTOR</v>
          </cell>
        </row>
        <row r="38182">
          <cell r="F38182">
            <v>49681</v>
          </cell>
          <cell r="I38182" t="str">
            <v>GESTOR</v>
          </cell>
        </row>
        <row r="38183">
          <cell r="F38183">
            <v>862267</v>
          </cell>
          <cell r="I38183" t="str">
            <v>GESTOR</v>
          </cell>
        </row>
        <row r="38184">
          <cell r="F38184">
            <v>787335</v>
          </cell>
          <cell r="I38184" t="str">
            <v>GESTOR</v>
          </cell>
        </row>
        <row r="38185">
          <cell r="F38185">
            <v>1015434</v>
          </cell>
          <cell r="I38185" t="str">
            <v>GESTOR</v>
          </cell>
        </row>
        <row r="38186">
          <cell r="F38186">
            <v>1050378</v>
          </cell>
          <cell r="I38186" t="str">
            <v>CAJERO UNIVERSAL</v>
          </cell>
        </row>
        <row r="38187">
          <cell r="F38187">
            <v>1048244</v>
          </cell>
          <cell r="I38187" t="str">
            <v>GESTOR</v>
          </cell>
        </row>
        <row r="38188">
          <cell r="F38188">
            <v>1050751</v>
          </cell>
          <cell r="I38188" t="str">
            <v>GESTOR</v>
          </cell>
        </row>
        <row r="38189">
          <cell r="F38189">
            <v>152710</v>
          </cell>
          <cell r="I38189" t="str">
            <v>GESTOR</v>
          </cell>
        </row>
        <row r="38190">
          <cell r="F38190">
            <v>965042</v>
          </cell>
          <cell r="I38190" t="str">
            <v>GESTOR</v>
          </cell>
        </row>
        <row r="38191">
          <cell r="F38191">
            <v>1024255</v>
          </cell>
          <cell r="I38191" t="str">
            <v>GESTOR</v>
          </cell>
        </row>
        <row r="38192">
          <cell r="F38192">
            <v>655766</v>
          </cell>
          <cell r="I38192" t="str">
            <v>GESTOR</v>
          </cell>
        </row>
        <row r="38193">
          <cell r="F38193">
            <v>1020702</v>
          </cell>
          <cell r="I38193" t="str">
            <v>GESTOR</v>
          </cell>
        </row>
        <row r="38194">
          <cell r="F38194">
            <v>1053359</v>
          </cell>
          <cell r="I38194" t="str">
            <v>GESTOR</v>
          </cell>
        </row>
        <row r="38195">
          <cell r="F38195">
            <v>328026</v>
          </cell>
          <cell r="I38195" t="str">
            <v>GESTOR</v>
          </cell>
        </row>
        <row r="38196">
          <cell r="F38196">
            <v>1020163</v>
          </cell>
          <cell r="I38196" t="str">
            <v>GESTOR</v>
          </cell>
        </row>
        <row r="38197">
          <cell r="F38197">
            <v>1019605</v>
          </cell>
          <cell r="I38197" t="str">
            <v>GESTOR</v>
          </cell>
        </row>
        <row r="38198">
          <cell r="F38198">
            <v>955259</v>
          </cell>
          <cell r="I38198" t="str">
            <v>GESTOR</v>
          </cell>
        </row>
        <row r="38199">
          <cell r="F38199">
            <v>961130</v>
          </cell>
          <cell r="I38199" t="str">
            <v>GESTOR</v>
          </cell>
        </row>
        <row r="38200">
          <cell r="F38200">
            <v>978260</v>
          </cell>
          <cell r="I38200" t="str">
            <v>GESTOR</v>
          </cell>
        </row>
        <row r="38201">
          <cell r="F38201">
            <v>342476</v>
          </cell>
          <cell r="I38201" t="str">
            <v>GESTOR</v>
          </cell>
        </row>
        <row r="38202">
          <cell r="F38202">
            <v>1021578</v>
          </cell>
          <cell r="I38202" t="str">
            <v>GESTOR</v>
          </cell>
        </row>
        <row r="38203">
          <cell r="F38203">
            <v>1018478</v>
          </cell>
          <cell r="I38203" t="str">
            <v>GESTOR</v>
          </cell>
        </row>
        <row r="38204">
          <cell r="F38204">
            <v>783204</v>
          </cell>
          <cell r="I38204" t="str">
            <v>GESTOR</v>
          </cell>
        </row>
        <row r="38205">
          <cell r="F38205">
            <v>946648</v>
          </cell>
          <cell r="I38205" t="str">
            <v>GESTOR</v>
          </cell>
        </row>
        <row r="38206">
          <cell r="F38206">
            <v>1015405</v>
          </cell>
          <cell r="I38206" t="str">
            <v>GESTOR</v>
          </cell>
        </row>
        <row r="38207">
          <cell r="F38207">
            <v>1021099</v>
          </cell>
          <cell r="I38207" t="str">
            <v>GESTOR</v>
          </cell>
        </row>
        <row r="38208">
          <cell r="F38208">
            <v>542161</v>
          </cell>
          <cell r="I38208" t="str">
            <v>IMPLEMENTADOR</v>
          </cell>
        </row>
        <row r="38209">
          <cell r="F38209">
            <v>944312</v>
          </cell>
          <cell r="I38209" t="str">
            <v>GESTOR</v>
          </cell>
        </row>
        <row r="38210">
          <cell r="F38210">
            <v>45294</v>
          </cell>
          <cell r="I38210" t="str">
            <v>GESTOR</v>
          </cell>
        </row>
        <row r="38211">
          <cell r="F38211">
            <v>206234</v>
          </cell>
          <cell r="I38211" t="str">
            <v>GESTOR</v>
          </cell>
        </row>
        <row r="38212">
          <cell r="F38212">
            <v>554550</v>
          </cell>
          <cell r="I38212" t="str">
            <v>IMPLEMENTADOR</v>
          </cell>
        </row>
        <row r="38213">
          <cell r="F38213">
            <v>542292</v>
          </cell>
          <cell r="I38213" t="str">
            <v>DIRECTOR</v>
          </cell>
        </row>
        <row r="38214">
          <cell r="F38214">
            <v>316287</v>
          </cell>
          <cell r="I38214" t="str">
            <v>GESTOR</v>
          </cell>
        </row>
        <row r="38215">
          <cell r="F38215">
            <v>320959</v>
          </cell>
          <cell r="I38215" t="str">
            <v>GESTOR</v>
          </cell>
        </row>
        <row r="38216">
          <cell r="F38216">
            <v>731665</v>
          </cell>
          <cell r="I38216" t="str">
            <v>JEFE</v>
          </cell>
        </row>
        <row r="38217">
          <cell r="F38217">
            <v>810214</v>
          </cell>
          <cell r="I38217" t="str">
            <v>IMPLEMENTADOR</v>
          </cell>
        </row>
        <row r="38218">
          <cell r="F38218">
            <v>995471</v>
          </cell>
          <cell r="I38218" t="str">
            <v>JEFE</v>
          </cell>
        </row>
        <row r="38219">
          <cell r="F38219">
            <v>978197</v>
          </cell>
          <cell r="I38219" t="str">
            <v>GESTOR</v>
          </cell>
        </row>
        <row r="38220">
          <cell r="F38220">
            <v>313162</v>
          </cell>
          <cell r="I38220" t="str">
            <v>JEFE</v>
          </cell>
        </row>
        <row r="38221">
          <cell r="F38221">
            <v>356238</v>
          </cell>
          <cell r="I38221" t="str">
            <v>GESTOR</v>
          </cell>
        </row>
        <row r="38222">
          <cell r="F38222">
            <v>626438</v>
          </cell>
          <cell r="I38222" t="str">
            <v>JEFE</v>
          </cell>
        </row>
        <row r="38223">
          <cell r="F38223">
            <v>356196</v>
          </cell>
          <cell r="I38223" t="str">
            <v>GESTOR</v>
          </cell>
        </row>
        <row r="38224">
          <cell r="F38224">
            <v>964486</v>
          </cell>
          <cell r="I38224" t="str">
            <v>GESTOR</v>
          </cell>
        </row>
        <row r="38225">
          <cell r="F38225">
            <v>771384</v>
          </cell>
          <cell r="I38225" t="str">
            <v>IMPLEMENTADOR</v>
          </cell>
        </row>
        <row r="38226">
          <cell r="F38226">
            <v>985123</v>
          </cell>
          <cell r="I38226" t="str">
            <v>GESTOR</v>
          </cell>
        </row>
        <row r="38227">
          <cell r="F38227">
            <v>943645</v>
          </cell>
          <cell r="I38227" t="str">
            <v>DIRECTOR</v>
          </cell>
        </row>
        <row r="38228">
          <cell r="F38228">
            <v>982128</v>
          </cell>
          <cell r="I38228" t="str">
            <v>GESTOR</v>
          </cell>
        </row>
        <row r="38229">
          <cell r="F38229">
            <v>764701</v>
          </cell>
          <cell r="I38229" t="str">
            <v>IMPLEMENTADOR</v>
          </cell>
        </row>
        <row r="38230">
          <cell r="F38230">
            <v>1039271</v>
          </cell>
          <cell r="I38230" t="str">
            <v>GESTOR</v>
          </cell>
        </row>
        <row r="38231">
          <cell r="F38231">
            <v>517872</v>
          </cell>
          <cell r="I38231" t="str">
            <v>IMPLEMENTADOR</v>
          </cell>
        </row>
        <row r="38232">
          <cell r="F38232">
            <v>371598</v>
          </cell>
          <cell r="I38232" t="str">
            <v>GESTOR</v>
          </cell>
        </row>
        <row r="38233">
          <cell r="F38233">
            <v>1022978</v>
          </cell>
          <cell r="I38233" t="str">
            <v>GESTOR</v>
          </cell>
        </row>
        <row r="38234">
          <cell r="F38234">
            <v>944434</v>
          </cell>
          <cell r="I38234" t="str">
            <v>GESTOR</v>
          </cell>
        </row>
        <row r="38235">
          <cell r="F38235">
            <v>955701</v>
          </cell>
          <cell r="I38235" t="str">
            <v>GESTOR</v>
          </cell>
        </row>
        <row r="38236">
          <cell r="F38236">
            <v>94832</v>
          </cell>
          <cell r="I38236" t="str">
            <v>GESTOR</v>
          </cell>
        </row>
        <row r="38237">
          <cell r="F38237">
            <v>97160</v>
          </cell>
          <cell r="I38237" t="str">
            <v>GESTOR</v>
          </cell>
        </row>
        <row r="38238">
          <cell r="F38238">
            <v>357179</v>
          </cell>
          <cell r="I38238" t="str">
            <v>GESTOR</v>
          </cell>
        </row>
        <row r="38239">
          <cell r="F38239">
            <v>94433</v>
          </cell>
          <cell r="I38239" t="str">
            <v>GESTOR</v>
          </cell>
        </row>
        <row r="38240">
          <cell r="F38240">
            <v>203734</v>
          </cell>
          <cell r="I38240" t="str">
            <v>GESTOR</v>
          </cell>
        </row>
        <row r="38241">
          <cell r="F38241">
            <v>38242</v>
          </cell>
          <cell r="I38241" t="str">
            <v>GESTOR</v>
          </cell>
        </row>
        <row r="38242">
          <cell r="F38242">
            <v>1015676</v>
          </cell>
          <cell r="I38242" t="str">
            <v>GESTOR</v>
          </cell>
        </row>
        <row r="38243">
          <cell r="F38243">
            <v>1043655</v>
          </cell>
          <cell r="I38243" t="str">
            <v>GESTOR</v>
          </cell>
        </row>
        <row r="38244">
          <cell r="F38244">
            <v>344332</v>
          </cell>
          <cell r="I38244" t="str">
            <v>GESTOR</v>
          </cell>
        </row>
        <row r="38245">
          <cell r="F38245">
            <v>92803</v>
          </cell>
          <cell r="I38245" t="str">
            <v>GESTOR</v>
          </cell>
        </row>
        <row r="38246">
          <cell r="F38246">
            <v>259529</v>
          </cell>
          <cell r="I38246" t="str">
            <v>GESTOR</v>
          </cell>
        </row>
        <row r="38247">
          <cell r="F38247">
            <v>334906</v>
          </cell>
          <cell r="I38247" t="str">
            <v>GESTOR</v>
          </cell>
        </row>
        <row r="38248">
          <cell r="F38248">
            <v>1027549</v>
          </cell>
          <cell r="I38248" t="str">
            <v>GESTOR</v>
          </cell>
        </row>
        <row r="38249">
          <cell r="F38249">
            <v>362239</v>
          </cell>
          <cell r="I38249" t="str">
            <v>GESTOR</v>
          </cell>
        </row>
        <row r="38250">
          <cell r="F38250">
            <v>194255</v>
          </cell>
          <cell r="I38250" t="str">
            <v>GESTOR</v>
          </cell>
        </row>
        <row r="38251">
          <cell r="F38251">
            <v>306858</v>
          </cell>
          <cell r="I38251" t="str">
            <v>GESTOR</v>
          </cell>
        </row>
        <row r="38252">
          <cell r="F38252">
            <v>96119</v>
          </cell>
          <cell r="I38252" t="str">
            <v>GESTOR</v>
          </cell>
        </row>
        <row r="38253">
          <cell r="F38253">
            <v>997475</v>
          </cell>
          <cell r="I38253" t="str">
            <v>GESTOR</v>
          </cell>
        </row>
        <row r="38254">
          <cell r="F38254">
            <v>147584</v>
          </cell>
          <cell r="I38254" t="str">
            <v>GESTOR</v>
          </cell>
        </row>
        <row r="38255">
          <cell r="F38255">
            <v>161530</v>
          </cell>
          <cell r="I38255" t="str">
            <v>GESTOR</v>
          </cell>
        </row>
        <row r="38256">
          <cell r="F38256">
            <v>88951</v>
          </cell>
          <cell r="I38256" t="str">
            <v>GESTOR</v>
          </cell>
        </row>
        <row r="38257">
          <cell r="F38257">
            <v>522276</v>
          </cell>
          <cell r="I38257" t="str">
            <v>GESTOR</v>
          </cell>
        </row>
        <row r="38258">
          <cell r="F38258">
            <v>343917</v>
          </cell>
          <cell r="I38258" t="str">
            <v>GESTOR</v>
          </cell>
        </row>
        <row r="38259">
          <cell r="F38259">
            <v>943548</v>
          </cell>
          <cell r="I38259" t="str">
            <v>GESTOR</v>
          </cell>
        </row>
        <row r="38260">
          <cell r="F38260">
            <v>948259</v>
          </cell>
          <cell r="I38260" t="str">
            <v>GERENTE</v>
          </cell>
        </row>
        <row r="38261">
          <cell r="F38261">
            <v>321701</v>
          </cell>
          <cell r="I38261" t="str">
            <v>GESTOR</v>
          </cell>
        </row>
        <row r="38262">
          <cell r="F38262">
            <v>179626</v>
          </cell>
          <cell r="I38262" t="str">
            <v>GESTOR</v>
          </cell>
        </row>
        <row r="38263">
          <cell r="F38263">
            <v>1034095</v>
          </cell>
          <cell r="I38263" t="str">
            <v>GESTOR</v>
          </cell>
        </row>
        <row r="38264">
          <cell r="F38264">
            <v>1044665</v>
          </cell>
          <cell r="I38264" t="str">
            <v>GESTOR</v>
          </cell>
        </row>
        <row r="38265">
          <cell r="F38265">
            <v>310979</v>
          </cell>
          <cell r="I38265" t="str">
            <v>GESTOR</v>
          </cell>
        </row>
        <row r="38266">
          <cell r="F38266">
            <v>157891</v>
          </cell>
          <cell r="I38266" t="str">
            <v>GESTOR</v>
          </cell>
        </row>
        <row r="38267">
          <cell r="F38267">
            <v>535801</v>
          </cell>
          <cell r="I38267" t="str">
            <v>GESTOR</v>
          </cell>
        </row>
        <row r="38268">
          <cell r="F38268">
            <v>314002</v>
          </cell>
          <cell r="I38268" t="str">
            <v>GESTOR</v>
          </cell>
        </row>
        <row r="38269">
          <cell r="F38269">
            <v>204002</v>
          </cell>
          <cell r="I38269" t="str">
            <v>GESTOR</v>
          </cell>
        </row>
        <row r="38270">
          <cell r="F38270">
            <v>47848</v>
          </cell>
          <cell r="I38270" t="str">
            <v>GESTOR</v>
          </cell>
        </row>
        <row r="38271">
          <cell r="F38271">
            <v>1014540</v>
          </cell>
          <cell r="I38271" t="str">
            <v>GESTOR</v>
          </cell>
        </row>
        <row r="38272">
          <cell r="F38272">
            <v>173308</v>
          </cell>
          <cell r="I38272" t="str">
            <v>GESTOR</v>
          </cell>
        </row>
        <row r="38273">
          <cell r="F38273">
            <v>786838</v>
          </cell>
          <cell r="I38273" t="str">
            <v>GESTOR</v>
          </cell>
        </row>
        <row r="38274">
          <cell r="F38274">
            <v>363240</v>
          </cell>
          <cell r="I38274" t="str">
            <v>GESTOR</v>
          </cell>
        </row>
        <row r="38275">
          <cell r="F38275">
            <v>1046183</v>
          </cell>
          <cell r="I38275" t="str">
            <v>GESTOR</v>
          </cell>
        </row>
        <row r="38276">
          <cell r="F38276">
            <v>336785</v>
          </cell>
          <cell r="I38276" t="str">
            <v>GESTOR</v>
          </cell>
        </row>
        <row r="38277">
          <cell r="F38277">
            <v>1051430</v>
          </cell>
          <cell r="I38277" t="str">
            <v>GESTOR</v>
          </cell>
        </row>
        <row r="38278">
          <cell r="F38278">
            <v>203447</v>
          </cell>
          <cell r="I38278" t="str">
            <v>GESTOR</v>
          </cell>
        </row>
        <row r="38279">
          <cell r="F38279">
            <v>785242</v>
          </cell>
          <cell r="I38279" t="str">
            <v>GESTOR</v>
          </cell>
        </row>
        <row r="38280">
          <cell r="F38280">
            <v>178395</v>
          </cell>
          <cell r="I38280" t="str">
            <v>GESTOR</v>
          </cell>
        </row>
        <row r="38281">
          <cell r="F38281">
            <v>363141</v>
          </cell>
          <cell r="I38281" t="str">
            <v>GESTOR</v>
          </cell>
        </row>
        <row r="38282">
          <cell r="F38282">
            <v>43069</v>
          </cell>
          <cell r="I38282" t="str">
            <v>GESTOR</v>
          </cell>
        </row>
        <row r="38283">
          <cell r="F38283">
            <v>255852</v>
          </cell>
          <cell r="I38283" t="str">
            <v>GESTOR</v>
          </cell>
        </row>
        <row r="38284">
          <cell r="F38284">
            <v>753712</v>
          </cell>
          <cell r="I38284" t="str">
            <v>GESTOR</v>
          </cell>
        </row>
        <row r="38285">
          <cell r="F38285">
            <v>982814</v>
          </cell>
          <cell r="I38285" t="str">
            <v>GESTOR</v>
          </cell>
        </row>
        <row r="38286">
          <cell r="F38286">
            <v>1027073</v>
          </cell>
          <cell r="I38286" t="str">
            <v>GESTOR</v>
          </cell>
        </row>
        <row r="38287">
          <cell r="F38287">
            <v>1051409</v>
          </cell>
          <cell r="I38287" t="str">
            <v>GESTOR</v>
          </cell>
        </row>
        <row r="38288">
          <cell r="F38288">
            <v>1037468</v>
          </cell>
          <cell r="I38288" t="str">
            <v>GESTOR</v>
          </cell>
        </row>
        <row r="38289">
          <cell r="F38289">
            <v>258118</v>
          </cell>
          <cell r="I38289" t="str">
            <v>GESTOR</v>
          </cell>
        </row>
        <row r="38290">
          <cell r="F38290">
            <v>320560</v>
          </cell>
          <cell r="I38290" t="str">
            <v>GESTOR</v>
          </cell>
        </row>
        <row r="38291">
          <cell r="F38291">
            <v>229790</v>
          </cell>
          <cell r="I38291" t="str">
            <v>GESTOR</v>
          </cell>
        </row>
        <row r="38292">
          <cell r="F38292">
            <v>971264</v>
          </cell>
          <cell r="I38292" t="str">
            <v>GESTOR</v>
          </cell>
        </row>
        <row r="38293">
          <cell r="F38293">
            <v>939571</v>
          </cell>
          <cell r="I38293" t="str">
            <v>GESTOR</v>
          </cell>
        </row>
        <row r="38294">
          <cell r="F38294">
            <v>947106</v>
          </cell>
          <cell r="I38294" t="str">
            <v>GESTOR</v>
          </cell>
        </row>
        <row r="38295">
          <cell r="F38295">
            <v>1025889</v>
          </cell>
          <cell r="I38295" t="str">
            <v>GESTOR</v>
          </cell>
        </row>
        <row r="38296">
          <cell r="F38296">
            <v>775382</v>
          </cell>
          <cell r="I38296" t="str">
            <v>GESTOR</v>
          </cell>
        </row>
        <row r="38297">
          <cell r="F38297">
            <v>340087</v>
          </cell>
          <cell r="I38297" t="str">
            <v>GESTOR</v>
          </cell>
        </row>
        <row r="38298">
          <cell r="F38298">
            <v>1027681</v>
          </cell>
          <cell r="I38298" t="str">
            <v>GESTOR</v>
          </cell>
        </row>
        <row r="38299">
          <cell r="F38299">
            <v>364529</v>
          </cell>
          <cell r="I38299" t="str">
            <v>GESTOR</v>
          </cell>
        </row>
        <row r="38300">
          <cell r="F38300">
            <v>324949</v>
          </cell>
          <cell r="I38300" t="str">
            <v>GESTOR</v>
          </cell>
        </row>
        <row r="38301">
          <cell r="F38301">
            <v>1040603</v>
          </cell>
          <cell r="I38301" t="str">
            <v>GESTOR</v>
          </cell>
        </row>
        <row r="38302">
          <cell r="F38302">
            <v>1028114</v>
          </cell>
          <cell r="I38302" t="str">
            <v>COORDINADOR</v>
          </cell>
        </row>
        <row r="38303">
          <cell r="F38303">
            <v>1010947</v>
          </cell>
          <cell r="I38303" t="str">
            <v>PROMOTOR</v>
          </cell>
        </row>
        <row r="38304">
          <cell r="F38304">
            <v>355733</v>
          </cell>
          <cell r="I38304" t="str">
            <v>GESTOR</v>
          </cell>
        </row>
        <row r="38305">
          <cell r="F38305">
            <v>977521</v>
          </cell>
          <cell r="I38305" t="str">
            <v>GESTOR</v>
          </cell>
        </row>
        <row r="38306">
          <cell r="F38306">
            <v>61737</v>
          </cell>
          <cell r="I38306" t="str">
            <v>GESTOR</v>
          </cell>
        </row>
        <row r="38307">
          <cell r="F38307">
            <v>1014740</v>
          </cell>
          <cell r="I38307" t="str">
            <v>PROMOTOR</v>
          </cell>
        </row>
        <row r="38308">
          <cell r="F38308">
            <v>1054042</v>
          </cell>
          <cell r="I38308" t="str">
            <v>CAJERO DE TIEMPO PARCIAL</v>
          </cell>
        </row>
        <row r="38309">
          <cell r="F38309">
            <v>553816</v>
          </cell>
          <cell r="I38309" t="str">
            <v>JEFE</v>
          </cell>
        </row>
        <row r="38310">
          <cell r="F38310">
            <v>965746</v>
          </cell>
          <cell r="I38310" t="str">
            <v>GESTOR</v>
          </cell>
        </row>
        <row r="38311">
          <cell r="F38311">
            <v>1029095</v>
          </cell>
          <cell r="I38311" t="str">
            <v>GESTOR</v>
          </cell>
        </row>
        <row r="38312">
          <cell r="F38312">
            <v>47318</v>
          </cell>
          <cell r="I38312" t="str">
            <v>GESTOR</v>
          </cell>
        </row>
        <row r="38313">
          <cell r="F38313">
            <v>761647</v>
          </cell>
          <cell r="I38313" t="str">
            <v>GESTOR</v>
          </cell>
        </row>
        <row r="38314">
          <cell r="F38314">
            <v>695463</v>
          </cell>
          <cell r="I38314" t="str">
            <v>REGIONAL</v>
          </cell>
        </row>
        <row r="38315">
          <cell r="F38315">
            <v>963188</v>
          </cell>
          <cell r="I38315" t="str">
            <v>IMPLEMENTADOR</v>
          </cell>
        </row>
        <row r="38316">
          <cell r="F38316">
            <v>683381</v>
          </cell>
          <cell r="I38316" t="str">
            <v>SOPORTE</v>
          </cell>
        </row>
        <row r="38317">
          <cell r="F38317">
            <v>297111</v>
          </cell>
          <cell r="I38317" t="str">
            <v>IMPLEMENTADOR</v>
          </cell>
        </row>
        <row r="38318">
          <cell r="F38318">
            <v>707347</v>
          </cell>
          <cell r="I38318" t="str">
            <v>IMPLEMENTADOR</v>
          </cell>
        </row>
        <row r="38319">
          <cell r="F38319">
            <v>947159</v>
          </cell>
          <cell r="I38319" t="str">
            <v>DESARROLLADOR</v>
          </cell>
        </row>
        <row r="38320">
          <cell r="F38320">
            <v>949245</v>
          </cell>
          <cell r="I38320" t="str">
            <v>DESARROLLADOR</v>
          </cell>
        </row>
        <row r="38321">
          <cell r="F38321">
            <v>94182</v>
          </cell>
          <cell r="I38321" t="str">
            <v>DESARROLLADOR</v>
          </cell>
        </row>
        <row r="38322">
          <cell r="F38322">
            <v>678199</v>
          </cell>
          <cell r="I38322" t="str">
            <v>IMPLEMENTADOR</v>
          </cell>
        </row>
        <row r="38323">
          <cell r="F38323">
            <v>176110</v>
          </cell>
          <cell r="I38323" t="str">
            <v>GESTOR</v>
          </cell>
        </row>
        <row r="38324">
          <cell r="F38324">
            <v>649783</v>
          </cell>
          <cell r="I38324" t="str">
            <v>IMPLEMENTADOR</v>
          </cell>
        </row>
        <row r="38325">
          <cell r="F38325">
            <v>1044174</v>
          </cell>
          <cell r="I38325" t="str">
            <v>DESARROLLADOR</v>
          </cell>
        </row>
        <row r="38326">
          <cell r="F38326">
            <v>551285</v>
          </cell>
          <cell r="I38326" t="str">
            <v>IMPLEMENTADOR</v>
          </cell>
        </row>
        <row r="38327">
          <cell r="F38327">
            <v>945081</v>
          </cell>
          <cell r="I38327" t="str">
            <v>DESARROLLADOR</v>
          </cell>
        </row>
        <row r="38328">
          <cell r="F38328">
            <v>191758</v>
          </cell>
          <cell r="I38328" t="str">
            <v>IMPLEMENTADOR</v>
          </cell>
        </row>
        <row r="38329">
          <cell r="F38329">
            <v>961172</v>
          </cell>
          <cell r="I38329" t="str">
            <v>DESARROLLADOR</v>
          </cell>
        </row>
        <row r="38330">
          <cell r="F38330">
            <v>146574</v>
          </cell>
          <cell r="I38330" t="str">
            <v>IMPLEMENTADOR</v>
          </cell>
        </row>
        <row r="38331">
          <cell r="F38331">
            <v>691413</v>
          </cell>
          <cell r="I38331" t="str">
            <v>IMPLEMENTADOR</v>
          </cell>
        </row>
        <row r="38332">
          <cell r="F38332">
            <v>961125</v>
          </cell>
          <cell r="I38332" t="str">
            <v>DESARROLLADOR</v>
          </cell>
        </row>
        <row r="38333">
          <cell r="F38333">
            <v>1031615</v>
          </cell>
          <cell r="I38333" t="str">
            <v>GERENTE</v>
          </cell>
        </row>
        <row r="38334">
          <cell r="F38334">
            <v>91715</v>
          </cell>
          <cell r="I38334" t="str">
            <v>DESARROLLADOR</v>
          </cell>
        </row>
        <row r="38335">
          <cell r="F38335">
            <v>1030751</v>
          </cell>
          <cell r="I38335" t="str">
            <v>DESARROLLADOR</v>
          </cell>
        </row>
        <row r="38336">
          <cell r="F38336">
            <v>948244</v>
          </cell>
          <cell r="I38336" t="str">
            <v>GERENTE</v>
          </cell>
        </row>
        <row r="38337">
          <cell r="F38337">
            <v>950506</v>
          </cell>
          <cell r="I38337" t="str">
            <v>DESARROLLADOR</v>
          </cell>
        </row>
        <row r="38338">
          <cell r="F38338">
            <v>970311</v>
          </cell>
          <cell r="I38338" t="str">
            <v>GERENTE</v>
          </cell>
        </row>
        <row r="38339">
          <cell r="F38339">
            <v>91707</v>
          </cell>
          <cell r="I38339" t="str">
            <v>DESARROLLADOR</v>
          </cell>
        </row>
        <row r="38340">
          <cell r="F38340">
            <v>961154</v>
          </cell>
          <cell r="I38340" t="str">
            <v>GERENTE</v>
          </cell>
        </row>
        <row r="38341">
          <cell r="F38341">
            <v>1027485</v>
          </cell>
          <cell r="I38341" t="str">
            <v>GESTOR</v>
          </cell>
        </row>
        <row r="38342">
          <cell r="F38342">
            <v>175636</v>
          </cell>
          <cell r="I38342" t="str">
            <v>CAJERO SUPERVISOR</v>
          </cell>
        </row>
        <row r="38343">
          <cell r="F38343">
            <v>949209</v>
          </cell>
          <cell r="I38343" t="str">
            <v>DESARROLLADOR</v>
          </cell>
        </row>
        <row r="38344">
          <cell r="F38344">
            <v>1030064</v>
          </cell>
          <cell r="I38344" t="str">
            <v>GERENTE</v>
          </cell>
        </row>
        <row r="38345">
          <cell r="F38345">
            <v>965845</v>
          </cell>
          <cell r="I38345" t="str">
            <v>DESARROLLADOR</v>
          </cell>
        </row>
        <row r="38346">
          <cell r="F38346">
            <v>1021370</v>
          </cell>
          <cell r="I38346" t="str">
            <v>GESTOR</v>
          </cell>
        </row>
        <row r="38347">
          <cell r="F38347">
            <v>1007737</v>
          </cell>
          <cell r="I38347" t="str">
            <v>CAJERO DE TIEMPO PARCIAL</v>
          </cell>
        </row>
        <row r="38348">
          <cell r="F38348">
            <v>948248</v>
          </cell>
          <cell r="I38348" t="str">
            <v>DESARROLLADOR</v>
          </cell>
        </row>
        <row r="38349">
          <cell r="F38349">
            <v>89974</v>
          </cell>
          <cell r="I38349" t="str">
            <v>GERENTE</v>
          </cell>
        </row>
        <row r="38350">
          <cell r="F38350">
            <v>961202</v>
          </cell>
          <cell r="I38350" t="str">
            <v>GERENTE</v>
          </cell>
        </row>
        <row r="38351">
          <cell r="F38351">
            <v>1052233</v>
          </cell>
          <cell r="I38351" t="str">
            <v>DESARROLLADOR</v>
          </cell>
        </row>
        <row r="38352">
          <cell r="F38352">
            <v>91700</v>
          </cell>
          <cell r="I38352" t="str">
            <v>GERENTE</v>
          </cell>
        </row>
        <row r="38353">
          <cell r="F38353">
            <v>96659</v>
          </cell>
          <cell r="I38353" t="str">
            <v>DESARROLLADOR</v>
          </cell>
        </row>
        <row r="38354">
          <cell r="F38354">
            <v>962075</v>
          </cell>
          <cell r="I38354" t="str">
            <v>DESARROLLADOR</v>
          </cell>
        </row>
        <row r="38355">
          <cell r="F38355">
            <v>961082</v>
          </cell>
          <cell r="I38355" t="str">
            <v>GERENTE</v>
          </cell>
        </row>
        <row r="38356">
          <cell r="F38356">
            <v>1023215</v>
          </cell>
          <cell r="I38356" t="str">
            <v>CAJERO UNIVERSAL</v>
          </cell>
        </row>
        <row r="38357">
          <cell r="F38357">
            <v>79644</v>
          </cell>
          <cell r="I38357" t="str">
            <v>GESTOR</v>
          </cell>
        </row>
        <row r="38358">
          <cell r="F38358">
            <v>295361</v>
          </cell>
          <cell r="I38358" t="str">
            <v>LIDER</v>
          </cell>
        </row>
        <row r="38359">
          <cell r="F38359">
            <v>235992</v>
          </cell>
          <cell r="I38359" t="str">
            <v>PROMOTOR</v>
          </cell>
        </row>
        <row r="38360">
          <cell r="F38360">
            <v>1053237</v>
          </cell>
          <cell r="I38360" t="str">
            <v>PROMOTOR</v>
          </cell>
        </row>
        <row r="38361">
          <cell r="F38361">
            <v>1016369</v>
          </cell>
          <cell r="I38361" t="str">
            <v>GESTOR</v>
          </cell>
        </row>
        <row r="38362">
          <cell r="F38362">
            <v>512619</v>
          </cell>
          <cell r="I38362" t="str">
            <v>GESTOR</v>
          </cell>
        </row>
        <row r="38363">
          <cell r="F38363">
            <v>1012529</v>
          </cell>
          <cell r="I38363" t="str">
            <v>GESTOR</v>
          </cell>
        </row>
        <row r="38364">
          <cell r="F38364">
            <v>1029314</v>
          </cell>
          <cell r="I38364" t="str">
            <v>GESTOR</v>
          </cell>
        </row>
        <row r="38365">
          <cell r="F38365">
            <v>1052772</v>
          </cell>
          <cell r="I38365" t="str">
            <v>GESTOR</v>
          </cell>
        </row>
        <row r="38366">
          <cell r="F38366">
            <v>1031635</v>
          </cell>
          <cell r="I38366" t="str">
            <v>GESTOR</v>
          </cell>
        </row>
        <row r="38367">
          <cell r="F38367">
            <v>987654</v>
          </cell>
          <cell r="I38367" t="str">
            <v>CAJERO UNIVERSAL</v>
          </cell>
        </row>
        <row r="38368">
          <cell r="F38368">
            <v>765907</v>
          </cell>
          <cell r="I38368" t="str">
            <v>LIDER</v>
          </cell>
        </row>
        <row r="38369">
          <cell r="F38369">
            <v>1042797</v>
          </cell>
          <cell r="I38369" t="str">
            <v>GESTOR</v>
          </cell>
        </row>
        <row r="38370">
          <cell r="F38370">
            <v>954065</v>
          </cell>
          <cell r="I38370" t="str">
            <v>GESTOR</v>
          </cell>
        </row>
        <row r="38371">
          <cell r="F38371">
            <v>990759</v>
          </cell>
          <cell r="I38371" t="str">
            <v>GESTOR</v>
          </cell>
        </row>
        <row r="38372">
          <cell r="F38372">
            <v>319085</v>
          </cell>
          <cell r="I38372" t="str">
            <v>GESTOR</v>
          </cell>
        </row>
        <row r="38373">
          <cell r="F38373">
            <v>731776</v>
          </cell>
          <cell r="I38373" t="str">
            <v>GESTOR</v>
          </cell>
        </row>
        <row r="38374">
          <cell r="F38374">
            <v>42775</v>
          </cell>
          <cell r="I38374" t="str">
            <v>GESTOR</v>
          </cell>
        </row>
        <row r="38375">
          <cell r="F38375">
            <v>1012310</v>
          </cell>
          <cell r="I38375" t="str">
            <v>GESTOR</v>
          </cell>
        </row>
        <row r="38376">
          <cell r="F38376">
            <v>77410</v>
          </cell>
          <cell r="I38376" t="str">
            <v>LIDER</v>
          </cell>
        </row>
        <row r="38377">
          <cell r="F38377">
            <v>1008426</v>
          </cell>
          <cell r="I38377" t="str">
            <v>GESTOR</v>
          </cell>
        </row>
        <row r="38378">
          <cell r="F38378">
            <v>62735</v>
          </cell>
          <cell r="I38378" t="str">
            <v>GESTOR</v>
          </cell>
        </row>
        <row r="38379">
          <cell r="F38379">
            <v>950516</v>
          </cell>
          <cell r="I38379" t="str">
            <v>GESTOR</v>
          </cell>
        </row>
        <row r="38380">
          <cell r="F38380">
            <v>989307</v>
          </cell>
          <cell r="I38380" t="str">
            <v>GESTOR</v>
          </cell>
        </row>
        <row r="38381">
          <cell r="F38381">
            <v>1028319</v>
          </cell>
          <cell r="I38381" t="str">
            <v>GESTOR</v>
          </cell>
        </row>
        <row r="38382">
          <cell r="F38382">
            <v>84124</v>
          </cell>
          <cell r="I38382" t="str">
            <v>GESTOR</v>
          </cell>
        </row>
        <row r="38383">
          <cell r="F38383">
            <v>99320</v>
          </cell>
          <cell r="I38383" t="str">
            <v>GESTOR</v>
          </cell>
        </row>
        <row r="38384">
          <cell r="F38384">
            <v>953770</v>
          </cell>
          <cell r="I38384" t="str">
            <v>GESTOR</v>
          </cell>
        </row>
        <row r="38385">
          <cell r="F38385">
            <v>282605</v>
          </cell>
          <cell r="I38385" t="str">
            <v>GESTOR</v>
          </cell>
        </row>
        <row r="38386">
          <cell r="F38386">
            <v>1011688</v>
          </cell>
          <cell r="I38386" t="str">
            <v>GESTOR</v>
          </cell>
        </row>
        <row r="38387">
          <cell r="F38387">
            <v>1050640</v>
          </cell>
          <cell r="I38387" t="str">
            <v>GESTOR</v>
          </cell>
        </row>
        <row r="38388">
          <cell r="F38388">
            <v>1051192</v>
          </cell>
          <cell r="I38388" t="str">
            <v>GESTOR</v>
          </cell>
        </row>
        <row r="38389">
          <cell r="F38389">
            <v>355824</v>
          </cell>
          <cell r="I38389" t="str">
            <v>GESTOR</v>
          </cell>
        </row>
        <row r="38390">
          <cell r="F38390">
            <v>976970</v>
          </cell>
          <cell r="I38390" t="str">
            <v>GESTOR</v>
          </cell>
        </row>
        <row r="38391">
          <cell r="F38391">
            <v>1056674</v>
          </cell>
          <cell r="I38391" t="str">
            <v>GESTOR</v>
          </cell>
        </row>
        <row r="38392">
          <cell r="F38392">
            <v>1043534</v>
          </cell>
          <cell r="I38392" t="str">
            <v>GESTOR</v>
          </cell>
        </row>
        <row r="38393">
          <cell r="F38393">
            <v>1033255</v>
          </cell>
          <cell r="I38393" t="str">
            <v>GESTOR</v>
          </cell>
        </row>
        <row r="38394">
          <cell r="F38394">
            <v>1034153</v>
          </cell>
          <cell r="I38394" t="str">
            <v>GESTOR</v>
          </cell>
        </row>
        <row r="38395">
          <cell r="F38395">
            <v>86796</v>
          </cell>
          <cell r="I38395" t="str">
            <v>GESTOR</v>
          </cell>
        </row>
        <row r="38396">
          <cell r="F38396">
            <v>1053030</v>
          </cell>
          <cell r="I38396" t="str">
            <v>GESTOR</v>
          </cell>
        </row>
        <row r="38397">
          <cell r="F38397">
            <v>1049673</v>
          </cell>
          <cell r="I38397" t="str">
            <v>GESTOR</v>
          </cell>
        </row>
        <row r="38398">
          <cell r="F38398">
            <v>946893</v>
          </cell>
          <cell r="I38398" t="str">
            <v>GESTOR</v>
          </cell>
        </row>
        <row r="38399">
          <cell r="F38399">
            <v>1044080</v>
          </cell>
          <cell r="I38399" t="str">
            <v>GESTOR</v>
          </cell>
        </row>
        <row r="38400">
          <cell r="F38400">
            <v>79968</v>
          </cell>
          <cell r="I38400" t="str">
            <v>GESTOR</v>
          </cell>
        </row>
        <row r="38401">
          <cell r="F38401">
            <v>977862</v>
          </cell>
          <cell r="I38401" t="str">
            <v>GESTOR</v>
          </cell>
        </row>
        <row r="38402">
          <cell r="F38402">
            <v>1030517</v>
          </cell>
          <cell r="I38402" t="str">
            <v>GESTOR</v>
          </cell>
        </row>
        <row r="38403">
          <cell r="F38403">
            <v>984099</v>
          </cell>
          <cell r="I38403" t="str">
            <v>GESTOR</v>
          </cell>
        </row>
        <row r="38404">
          <cell r="F38404">
            <v>786353</v>
          </cell>
          <cell r="I38404" t="str">
            <v>GESTOR</v>
          </cell>
        </row>
        <row r="38405">
          <cell r="F38405">
            <v>331342</v>
          </cell>
          <cell r="I38405" t="str">
            <v>GESTOR</v>
          </cell>
        </row>
        <row r="38406">
          <cell r="F38406">
            <v>88426</v>
          </cell>
          <cell r="I38406" t="str">
            <v>GESTOR</v>
          </cell>
        </row>
        <row r="38407">
          <cell r="F38407">
            <v>987121</v>
          </cell>
          <cell r="I38407" t="str">
            <v>GESTOR</v>
          </cell>
        </row>
        <row r="38408">
          <cell r="F38408">
            <v>77519</v>
          </cell>
          <cell r="I38408" t="str">
            <v>GESTOR</v>
          </cell>
        </row>
        <row r="38409">
          <cell r="F38409">
            <v>944593</v>
          </cell>
          <cell r="I38409" t="str">
            <v>GESTOR</v>
          </cell>
        </row>
        <row r="38410">
          <cell r="F38410">
            <v>958340</v>
          </cell>
          <cell r="I38410" t="str">
            <v>GESTOR</v>
          </cell>
        </row>
        <row r="38411">
          <cell r="F38411">
            <v>951456</v>
          </cell>
          <cell r="I38411" t="str">
            <v>GESTOR</v>
          </cell>
        </row>
        <row r="38412">
          <cell r="F38412">
            <v>1014936</v>
          </cell>
          <cell r="I38412" t="str">
            <v>GESTOR</v>
          </cell>
        </row>
        <row r="38413">
          <cell r="F38413">
            <v>1024082</v>
          </cell>
          <cell r="I38413" t="str">
            <v>GESTOR</v>
          </cell>
        </row>
        <row r="38414">
          <cell r="F38414">
            <v>1050668</v>
          </cell>
          <cell r="I38414" t="str">
            <v>GESTOR</v>
          </cell>
        </row>
        <row r="38415">
          <cell r="F38415">
            <v>1016775</v>
          </cell>
          <cell r="I38415" t="str">
            <v>GESTOR</v>
          </cell>
        </row>
        <row r="38416">
          <cell r="F38416">
            <v>980393</v>
          </cell>
          <cell r="I38416" t="str">
            <v>GESTOR</v>
          </cell>
        </row>
        <row r="38417">
          <cell r="F38417">
            <v>1021596</v>
          </cell>
          <cell r="I38417" t="str">
            <v>GESTOR</v>
          </cell>
        </row>
        <row r="38418">
          <cell r="F38418">
            <v>964815</v>
          </cell>
          <cell r="I38418" t="str">
            <v>GESTOR</v>
          </cell>
        </row>
        <row r="38419">
          <cell r="F38419">
            <v>1011797</v>
          </cell>
          <cell r="I38419" t="str">
            <v>GESTOR</v>
          </cell>
        </row>
        <row r="38420">
          <cell r="F38420">
            <v>1040114</v>
          </cell>
          <cell r="I38420" t="str">
            <v>GESTOR</v>
          </cell>
        </row>
        <row r="38421">
          <cell r="F38421">
            <v>350283</v>
          </cell>
          <cell r="I38421" t="str">
            <v>GESTOR</v>
          </cell>
        </row>
        <row r="38422">
          <cell r="F38422">
            <v>1051467</v>
          </cell>
          <cell r="I38422" t="str">
            <v>GESTOR</v>
          </cell>
        </row>
        <row r="38423">
          <cell r="F38423">
            <v>912301</v>
          </cell>
          <cell r="I38423" t="str">
            <v>GESTOR</v>
          </cell>
        </row>
        <row r="38424">
          <cell r="F38424">
            <v>1047267</v>
          </cell>
          <cell r="I38424" t="str">
            <v>GESTOR</v>
          </cell>
        </row>
        <row r="38425">
          <cell r="F38425">
            <v>961645</v>
          </cell>
          <cell r="I38425" t="str">
            <v>GESTOR</v>
          </cell>
        </row>
        <row r="38426">
          <cell r="F38426">
            <v>1054268</v>
          </cell>
          <cell r="I38426" t="str">
            <v>GESTOR</v>
          </cell>
        </row>
        <row r="38427">
          <cell r="F38427">
            <v>1028821</v>
          </cell>
          <cell r="I38427" t="str">
            <v>GESTOR</v>
          </cell>
        </row>
        <row r="38428">
          <cell r="F38428">
            <v>1034354</v>
          </cell>
          <cell r="I38428" t="str">
            <v>GESTOR</v>
          </cell>
        </row>
        <row r="38429">
          <cell r="F38429">
            <v>1037223</v>
          </cell>
          <cell r="I38429" t="str">
            <v>GESTOR</v>
          </cell>
        </row>
        <row r="38430">
          <cell r="F38430">
            <v>786881</v>
          </cell>
          <cell r="I38430" t="str">
            <v>GESTOR</v>
          </cell>
        </row>
        <row r="38431">
          <cell r="F38431">
            <v>1024098</v>
          </cell>
          <cell r="I38431" t="str">
            <v>GESTOR</v>
          </cell>
        </row>
        <row r="38432">
          <cell r="F38432">
            <v>980543</v>
          </cell>
          <cell r="I38432" t="str">
            <v>GESTOR</v>
          </cell>
        </row>
        <row r="38433">
          <cell r="F38433">
            <v>95609</v>
          </cell>
          <cell r="I38433" t="str">
            <v>GESTOR</v>
          </cell>
        </row>
        <row r="38434">
          <cell r="F38434">
            <v>945996</v>
          </cell>
          <cell r="I38434" t="str">
            <v>GESTOR</v>
          </cell>
        </row>
        <row r="38435">
          <cell r="F38435">
            <v>167108</v>
          </cell>
          <cell r="I38435" t="str">
            <v>GESTOR</v>
          </cell>
        </row>
        <row r="38436">
          <cell r="F38436">
            <v>1033632</v>
          </cell>
          <cell r="I38436" t="str">
            <v>GESTOR</v>
          </cell>
        </row>
        <row r="38437">
          <cell r="F38437">
            <v>1029851</v>
          </cell>
          <cell r="I38437" t="str">
            <v>GESTOR</v>
          </cell>
        </row>
        <row r="38438">
          <cell r="F38438">
            <v>327880</v>
          </cell>
          <cell r="I38438" t="str">
            <v>LIDER</v>
          </cell>
        </row>
        <row r="38439">
          <cell r="F38439">
            <v>947050</v>
          </cell>
          <cell r="I38439" t="str">
            <v>GESTOR</v>
          </cell>
        </row>
        <row r="38440">
          <cell r="F38440">
            <v>635370</v>
          </cell>
          <cell r="I38440" t="str">
            <v>GESTOR</v>
          </cell>
        </row>
        <row r="38441">
          <cell r="F38441">
            <v>92304</v>
          </cell>
          <cell r="I38441" t="str">
            <v>GESTOR</v>
          </cell>
        </row>
        <row r="38442">
          <cell r="F38442">
            <v>716707</v>
          </cell>
          <cell r="I38442" t="str">
            <v>GESTOR</v>
          </cell>
        </row>
        <row r="38443">
          <cell r="F38443">
            <v>60535</v>
          </cell>
          <cell r="I38443" t="str">
            <v>GESTOR</v>
          </cell>
        </row>
        <row r="38444">
          <cell r="F38444">
            <v>972402</v>
          </cell>
          <cell r="I38444" t="str">
            <v>GESTOR</v>
          </cell>
        </row>
        <row r="38445">
          <cell r="F38445">
            <v>987629</v>
          </cell>
          <cell r="I38445" t="str">
            <v>GESTOR</v>
          </cell>
        </row>
        <row r="38446">
          <cell r="F38446">
            <v>948957</v>
          </cell>
          <cell r="I38446" t="str">
            <v>GESTOR</v>
          </cell>
        </row>
        <row r="38447">
          <cell r="F38447">
            <v>918761</v>
          </cell>
          <cell r="I38447" t="str">
            <v>LIDER</v>
          </cell>
        </row>
        <row r="38448">
          <cell r="F38448">
            <v>1016655</v>
          </cell>
          <cell r="I38448" t="str">
            <v>ALMACENISTA</v>
          </cell>
        </row>
        <row r="38449">
          <cell r="F38449">
            <v>968508</v>
          </cell>
          <cell r="I38449" t="str">
            <v>VENDEDOR</v>
          </cell>
        </row>
        <row r="38450">
          <cell r="F38450">
            <v>88329</v>
          </cell>
          <cell r="I38450" t="str">
            <v>VENDEDOR</v>
          </cell>
        </row>
        <row r="38451">
          <cell r="F38451">
            <v>86273</v>
          </cell>
          <cell r="I38451" t="str">
            <v>VENDEDOR</v>
          </cell>
        </row>
        <row r="38452">
          <cell r="F38452">
            <v>1008164</v>
          </cell>
          <cell r="I38452" t="str">
            <v>VENDEDOR</v>
          </cell>
        </row>
        <row r="38453">
          <cell r="F38453">
            <v>952131</v>
          </cell>
          <cell r="I38453" t="str">
            <v>VENDEDOR</v>
          </cell>
        </row>
        <row r="38454">
          <cell r="F38454">
            <v>86456</v>
          </cell>
          <cell r="I38454" t="str">
            <v>CAJERO UNIVERSAL</v>
          </cell>
        </row>
        <row r="38455">
          <cell r="F38455">
            <v>86468</v>
          </cell>
          <cell r="I38455" t="str">
            <v>CAJERO UNIVERSAL</v>
          </cell>
        </row>
        <row r="38456">
          <cell r="F38456">
            <v>1034960</v>
          </cell>
          <cell r="I38456" t="str">
            <v>GESTOR</v>
          </cell>
        </row>
        <row r="38457">
          <cell r="F38457">
            <v>976623</v>
          </cell>
          <cell r="I38457" t="str">
            <v>PROMOTOR</v>
          </cell>
        </row>
        <row r="38458">
          <cell r="F38458">
            <v>1035283</v>
          </cell>
          <cell r="I38458" t="str">
            <v>GESTOR</v>
          </cell>
        </row>
        <row r="38459">
          <cell r="F38459">
            <v>86705</v>
          </cell>
          <cell r="I38459" t="str">
            <v>GERENTE</v>
          </cell>
        </row>
        <row r="38460">
          <cell r="F38460">
            <v>86891</v>
          </cell>
          <cell r="I38460" t="str">
            <v>PROMOTOR</v>
          </cell>
        </row>
        <row r="38461">
          <cell r="F38461">
            <v>788849</v>
          </cell>
          <cell r="I38461" t="str">
            <v>CONSULTOR</v>
          </cell>
        </row>
        <row r="38462">
          <cell r="F38462">
            <v>95732</v>
          </cell>
          <cell r="I38462" t="str">
            <v>PROMOTOR</v>
          </cell>
        </row>
        <row r="38463">
          <cell r="F38463">
            <v>839909</v>
          </cell>
          <cell r="I38463" t="str">
            <v>INGENIERO</v>
          </cell>
        </row>
        <row r="38464">
          <cell r="F38464">
            <v>953795</v>
          </cell>
          <cell r="I38464" t="str">
            <v>ANALISTA</v>
          </cell>
        </row>
        <row r="38465">
          <cell r="F38465">
            <v>340453</v>
          </cell>
          <cell r="I38465" t="str">
            <v>CAJERO LIDER</v>
          </cell>
        </row>
        <row r="38466">
          <cell r="F38466">
            <v>879475</v>
          </cell>
          <cell r="I38466" t="str">
            <v>GESTOR</v>
          </cell>
        </row>
        <row r="38467">
          <cell r="F38467">
            <v>966460</v>
          </cell>
          <cell r="I38467" t="str">
            <v>GESTOR</v>
          </cell>
        </row>
        <row r="38468">
          <cell r="F38468">
            <v>597739</v>
          </cell>
          <cell r="I38468" t="str">
            <v>GESTOR</v>
          </cell>
        </row>
        <row r="38469">
          <cell r="F38469">
            <v>1052669</v>
          </cell>
          <cell r="I38469" t="str">
            <v>GESTOR</v>
          </cell>
        </row>
        <row r="38470">
          <cell r="F38470">
            <v>46265</v>
          </cell>
          <cell r="I38470" t="str">
            <v>GESTOR</v>
          </cell>
        </row>
        <row r="38471">
          <cell r="F38471">
            <v>38767</v>
          </cell>
          <cell r="I38471" t="str">
            <v>GESTOR</v>
          </cell>
        </row>
        <row r="38472">
          <cell r="F38472">
            <v>1056645</v>
          </cell>
          <cell r="I38472" t="str">
            <v>GESTOR</v>
          </cell>
        </row>
        <row r="38473">
          <cell r="F38473">
            <v>66762</v>
          </cell>
          <cell r="I38473" t="str">
            <v>GESTOR</v>
          </cell>
        </row>
        <row r="38474">
          <cell r="F38474">
            <v>925926</v>
          </cell>
          <cell r="I38474" t="str">
            <v>GESTOR</v>
          </cell>
        </row>
        <row r="38475">
          <cell r="F38475">
            <v>1013133</v>
          </cell>
          <cell r="I38475" t="str">
            <v>GESTOR</v>
          </cell>
        </row>
        <row r="38476">
          <cell r="F38476">
            <v>1036032</v>
          </cell>
          <cell r="I38476" t="str">
            <v>GESTOR</v>
          </cell>
        </row>
        <row r="38477">
          <cell r="F38477">
            <v>759439</v>
          </cell>
          <cell r="I38477" t="str">
            <v>GESTOR</v>
          </cell>
        </row>
        <row r="38478">
          <cell r="F38478">
            <v>172746</v>
          </cell>
          <cell r="I38478" t="str">
            <v>GESTOR</v>
          </cell>
        </row>
        <row r="38479">
          <cell r="F38479">
            <v>375360</v>
          </cell>
          <cell r="I38479" t="str">
            <v>GESTOR</v>
          </cell>
        </row>
        <row r="38480">
          <cell r="F38480">
            <v>1019489</v>
          </cell>
          <cell r="I38480" t="str">
            <v>GESTOR</v>
          </cell>
        </row>
        <row r="38481">
          <cell r="F38481">
            <v>783566</v>
          </cell>
          <cell r="I38481" t="str">
            <v>GESTOR</v>
          </cell>
        </row>
        <row r="38482">
          <cell r="F38482">
            <v>1053641</v>
          </cell>
          <cell r="I38482" t="str">
            <v>GESTOR</v>
          </cell>
        </row>
        <row r="38483">
          <cell r="F38483">
            <v>946116</v>
          </cell>
          <cell r="I38483" t="str">
            <v>GESTOR</v>
          </cell>
        </row>
        <row r="38484">
          <cell r="F38484">
            <v>979289</v>
          </cell>
          <cell r="I38484" t="str">
            <v>GESTOR</v>
          </cell>
        </row>
        <row r="38485">
          <cell r="F38485">
            <v>1055231</v>
          </cell>
          <cell r="I38485" t="str">
            <v>GESTOR</v>
          </cell>
        </row>
        <row r="38486">
          <cell r="F38486">
            <v>52386</v>
          </cell>
          <cell r="I38486" t="str">
            <v>GESTOR</v>
          </cell>
        </row>
        <row r="38487">
          <cell r="F38487">
            <v>1026669</v>
          </cell>
          <cell r="I38487" t="str">
            <v>GESTOR</v>
          </cell>
        </row>
        <row r="38488">
          <cell r="F38488">
            <v>1045919</v>
          </cell>
          <cell r="I38488" t="str">
            <v>GESTOR</v>
          </cell>
        </row>
        <row r="38489">
          <cell r="F38489">
            <v>1052560</v>
          </cell>
          <cell r="I38489" t="str">
            <v>GESTOR</v>
          </cell>
        </row>
        <row r="38490">
          <cell r="F38490">
            <v>39606</v>
          </cell>
          <cell r="I38490" t="str">
            <v>GESTOR</v>
          </cell>
        </row>
        <row r="38491">
          <cell r="F38491">
            <v>96714</v>
          </cell>
          <cell r="I38491" t="str">
            <v>GESTOR</v>
          </cell>
        </row>
        <row r="38492">
          <cell r="F38492">
            <v>1042962</v>
          </cell>
          <cell r="I38492" t="str">
            <v>GESTOR</v>
          </cell>
        </row>
        <row r="38493">
          <cell r="F38493">
            <v>1042658</v>
          </cell>
          <cell r="I38493" t="str">
            <v>GESTOR</v>
          </cell>
        </row>
        <row r="38494">
          <cell r="F38494">
            <v>307374</v>
          </cell>
          <cell r="I38494" t="str">
            <v>LIDER</v>
          </cell>
        </row>
        <row r="38495">
          <cell r="F38495">
            <v>49475</v>
          </cell>
          <cell r="I38495" t="str">
            <v>LIDER</v>
          </cell>
        </row>
        <row r="38496">
          <cell r="F38496">
            <v>1049797</v>
          </cell>
          <cell r="I38496" t="str">
            <v>GESTOR</v>
          </cell>
        </row>
        <row r="38497">
          <cell r="F38497">
            <v>269292</v>
          </cell>
          <cell r="I38497" t="str">
            <v>GESTOR</v>
          </cell>
        </row>
        <row r="38498">
          <cell r="F38498">
            <v>1049121</v>
          </cell>
          <cell r="I38498" t="str">
            <v>GESTOR</v>
          </cell>
        </row>
        <row r="38499">
          <cell r="F38499">
            <v>1058081</v>
          </cell>
          <cell r="I38499" t="str">
            <v>GESTOR</v>
          </cell>
        </row>
        <row r="38500">
          <cell r="F38500">
            <v>1006905</v>
          </cell>
          <cell r="I38500" t="str">
            <v>GESTOR</v>
          </cell>
        </row>
        <row r="38501">
          <cell r="F38501">
            <v>1029996</v>
          </cell>
          <cell r="I38501" t="str">
            <v>GESTOR</v>
          </cell>
        </row>
        <row r="38502">
          <cell r="F38502">
            <v>1027656</v>
          </cell>
          <cell r="I38502" t="str">
            <v>GESTOR</v>
          </cell>
        </row>
        <row r="38503">
          <cell r="F38503">
            <v>1036199</v>
          </cell>
          <cell r="I38503" t="str">
            <v>GESTOR</v>
          </cell>
        </row>
        <row r="38504">
          <cell r="F38504">
            <v>986128</v>
          </cell>
          <cell r="I38504" t="str">
            <v>GESTOR</v>
          </cell>
        </row>
        <row r="38505">
          <cell r="F38505">
            <v>980789</v>
          </cell>
          <cell r="I38505" t="str">
            <v>GESTOR</v>
          </cell>
        </row>
        <row r="38506">
          <cell r="F38506">
            <v>786703</v>
          </cell>
          <cell r="I38506" t="str">
            <v>GESTOR</v>
          </cell>
        </row>
        <row r="38507">
          <cell r="F38507">
            <v>1043232</v>
          </cell>
          <cell r="I38507" t="str">
            <v>GESTOR</v>
          </cell>
        </row>
        <row r="38508">
          <cell r="F38508">
            <v>74313</v>
          </cell>
          <cell r="I38508" t="str">
            <v>LIDER</v>
          </cell>
        </row>
        <row r="38509">
          <cell r="F38509">
            <v>1028189</v>
          </cell>
          <cell r="I38509" t="str">
            <v>GESTOR</v>
          </cell>
        </row>
        <row r="38510">
          <cell r="F38510">
            <v>1017618</v>
          </cell>
          <cell r="I38510" t="str">
            <v>GESTOR</v>
          </cell>
        </row>
        <row r="38511">
          <cell r="F38511">
            <v>1014207</v>
          </cell>
          <cell r="I38511" t="str">
            <v>GESTOR</v>
          </cell>
        </row>
        <row r="38512">
          <cell r="F38512">
            <v>1029495</v>
          </cell>
          <cell r="I38512" t="str">
            <v>GESTOR</v>
          </cell>
        </row>
        <row r="38513">
          <cell r="F38513">
            <v>352360</v>
          </cell>
          <cell r="I38513" t="str">
            <v>GESTOR</v>
          </cell>
        </row>
        <row r="38514">
          <cell r="F38514">
            <v>92671</v>
          </cell>
          <cell r="I38514" t="str">
            <v>GESTOR</v>
          </cell>
        </row>
        <row r="38515">
          <cell r="F38515">
            <v>785204</v>
          </cell>
          <cell r="I38515" t="str">
            <v>GESTOR</v>
          </cell>
        </row>
        <row r="38516">
          <cell r="F38516">
            <v>988941</v>
          </cell>
          <cell r="I38516" t="str">
            <v>LIDER</v>
          </cell>
        </row>
        <row r="38517">
          <cell r="F38517">
            <v>979701</v>
          </cell>
          <cell r="I38517" t="str">
            <v>GESTOR</v>
          </cell>
        </row>
        <row r="38518">
          <cell r="F38518">
            <v>548066</v>
          </cell>
          <cell r="I38518" t="str">
            <v>GESTOR</v>
          </cell>
        </row>
        <row r="38519">
          <cell r="F38519">
            <v>975243</v>
          </cell>
          <cell r="I38519" t="str">
            <v>GESTOR</v>
          </cell>
        </row>
        <row r="38520">
          <cell r="F38520">
            <v>1054631</v>
          </cell>
          <cell r="I38520" t="str">
            <v>GESTOR</v>
          </cell>
        </row>
        <row r="38521">
          <cell r="F38521">
            <v>42974</v>
          </cell>
          <cell r="I38521" t="str">
            <v>GESTOR</v>
          </cell>
        </row>
        <row r="38522">
          <cell r="F38522">
            <v>1024348</v>
          </cell>
          <cell r="I38522" t="str">
            <v>GESTOR</v>
          </cell>
        </row>
        <row r="38523">
          <cell r="F38523">
            <v>648284</v>
          </cell>
          <cell r="I38523" t="str">
            <v>GESTOR</v>
          </cell>
        </row>
        <row r="38524">
          <cell r="F38524">
            <v>98942</v>
          </cell>
          <cell r="I38524" t="str">
            <v>LIDER</v>
          </cell>
        </row>
        <row r="38525">
          <cell r="F38525">
            <v>359313</v>
          </cell>
          <cell r="I38525" t="str">
            <v>GESTOR</v>
          </cell>
        </row>
        <row r="38526">
          <cell r="F38526">
            <v>1021582</v>
          </cell>
          <cell r="I38526" t="str">
            <v>GESTOR</v>
          </cell>
        </row>
        <row r="38527">
          <cell r="F38527">
            <v>307563</v>
          </cell>
          <cell r="I38527" t="str">
            <v>LIDER</v>
          </cell>
        </row>
        <row r="38528">
          <cell r="F38528">
            <v>968529</v>
          </cell>
          <cell r="I38528" t="str">
            <v>GESTOR</v>
          </cell>
        </row>
        <row r="38529">
          <cell r="F38529">
            <v>168785</v>
          </cell>
          <cell r="I38529" t="str">
            <v>GESTOR</v>
          </cell>
        </row>
        <row r="38530">
          <cell r="F38530">
            <v>94231</v>
          </cell>
          <cell r="I38530" t="str">
            <v>GESTOR</v>
          </cell>
        </row>
        <row r="38531">
          <cell r="F38531">
            <v>946215</v>
          </cell>
          <cell r="I38531" t="str">
            <v>GESTOR</v>
          </cell>
        </row>
        <row r="38532">
          <cell r="F38532">
            <v>149036</v>
          </cell>
          <cell r="I38532" t="str">
            <v>LIDER</v>
          </cell>
        </row>
        <row r="38533">
          <cell r="F38533">
            <v>953359</v>
          </cell>
          <cell r="I38533" t="str">
            <v>GESTOR</v>
          </cell>
        </row>
        <row r="38534">
          <cell r="F38534">
            <v>1016354</v>
          </cell>
          <cell r="I38534" t="str">
            <v>GESTOR</v>
          </cell>
        </row>
        <row r="38535">
          <cell r="F38535">
            <v>703967</v>
          </cell>
          <cell r="I38535" t="str">
            <v>LIDER</v>
          </cell>
        </row>
        <row r="38536">
          <cell r="F38536">
            <v>789521</v>
          </cell>
          <cell r="I38536" t="str">
            <v>GESTOR</v>
          </cell>
        </row>
        <row r="38537">
          <cell r="F38537">
            <v>46325</v>
          </cell>
          <cell r="I38537" t="str">
            <v>GESTOR</v>
          </cell>
        </row>
        <row r="38538">
          <cell r="F38538">
            <v>923512</v>
          </cell>
          <cell r="I38538" t="str">
            <v>LIDER</v>
          </cell>
        </row>
        <row r="38539">
          <cell r="F38539">
            <v>1032211</v>
          </cell>
          <cell r="I38539" t="str">
            <v>GESTOR</v>
          </cell>
        </row>
        <row r="38540">
          <cell r="F38540">
            <v>352320</v>
          </cell>
          <cell r="I38540" t="str">
            <v>GESTOR</v>
          </cell>
        </row>
        <row r="38541">
          <cell r="F38541">
            <v>375525</v>
          </cell>
          <cell r="I38541" t="str">
            <v>GESTOR</v>
          </cell>
        </row>
        <row r="38542">
          <cell r="F38542">
            <v>312557</v>
          </cell>
          <cell r="I38542" t="str">
            <v>GESTOR</v>
          </cell>
        </row>
        <row r="38543">
          <cell r="F38543">
            <v>1016382</v>
          </cell>
          <cell r="I38543" t="str">
            <v>GESTOR</v>
          </cell>
        </row>
        <row r="38544">
          <cell r="F38544">
            <v>48309</v>
          </cell>
          <cell r="I38544" t="str">
            <v>GESTOR</v>
          </cell>
        </row>
        <row r="38545">
          <cell r="F38545">
            <v>981903</v>
          </cell>
          <cell r="I38545" t="str">
            <v>GESTOR</v>
          </cell>
        </row>
        <row r="38546">
          <cell r="F38546">
            <v>1011259</v>
          </cell>
          <cell r="I38546" t="str">
            <v>GESTOR</v>
          </cell>
        </row>
        <row r="38547">
          <cell r="F38547">
            <v>980516</v>
          </cell>
          <cell r="I38547" t="str">
            <v>GESTOR</v>
          </cell>
        </row>
        <row r="38548">
          <cell r="F38548">
            <v>1037377</v>
          </cell>
          <cell r="I38548" t="str">
            <v>GESTOR</v>
          </cell>
        </row>
        <row r="38549">
          <cell r="F38549">
            <v>788215</v>
          </cell>
          <cell r="I38549" t="str">
            <v>GESTOR</v>
          </cell>
        </row>
        <row r="38550">
          <cell r="F38550">
            <v>163659</v>
          </cell>
          <cell r="I38550" t="str">
            <v>GESTOR</v>
          </cell>
        </row>
        <row r="38551">
          <cell r="F38551">
            <v>373346</v>
          </cell>
          <cell r="I38551" t="str">
            <v>LIDER</v>
          </cell>
        </row>
        <row r="38552">
          <cell r="F38552">
            <v>1008388</v>
          </cell>
          <cell r="I38552" t="str">
            <v>GESTOR</v>
          </cell>
        </row>
        <row r="38553">
          <cell r="F38553">
            <v>189504</v>
          </cell>
          <cell r="I38553" t="str">
            <v>LIDER</v>
          </cell>
        </row>
        <row r="38554">
          <cell r="F38554">
            <v>243586</v>
          </cell>
          <cell r="I38554" t="str">
            <v>GESTOR</v>
          </cell>
        </row>
        <row r="38555">
          <cell r="F38555">
            <v>952217</v>
          </cell>
          <cell r="I38555" t="str">
            <v>GESTOR</v>
          </cell>
        </row>
        <row r="38556">
          <cell r="F38556">
            <v>935607</v>
          </cell>
          <cell r="I38556" t="str">
            <v>GESTOR</v>
          </cell>
        </row>
        <row r="38557">
          <cell r="F38557">
            <v>1045023</v>
          </cell>
          <cell r="I38557" t="str">
            <v>GESTOR</v>
          </cell>
        </row>
        <row r="38558">
          <cell r="F38558">
            <v>272308</v>
          </cell>
          <cell r="I38558" t="str">
            <v>GESTOR</v>
          </cell>
        </row>
        <row r="38559">
          <cell r="F38559">
            <v>1033793</v>
          </cell>
          <cell r="I38559" t="str">
            <v>GESTOR</v>
          </cell>
        </row>
        <row r="38560">
          <cell r="F38560">
            <v>1049012</v>
          </cell>
          <cell r="I38560" t="str">
            <v>GESTOR</v>
          </cell>
        </row>
        <row r="38561">
          <cell r="F38561">
            <v>47407</v>
          </cell>
          <cell r="I38561" t="str">
            <v>GESTOR</v>
          </cell>
        </row>
        <row r="38562">
          <cell r="F38562">
            <v>1025438</v>
          </cell>
          <cell r="I38562" t="str">
            <v>GESTOR</v>
          </cell>
        </row>
        <row r="38563">
          <cell r="F38563">
            <v>962736</v>
          </cell>
          <cell r="I38563" t="str">
            <v>LIDER</v>
          </cell>
        </row>
        <row r="38564">
          <cell r="F38564">
            <v>93160</v>
          </cell>
          <cell r="I38564" t="str">
            <v>GESTOR</v>
          </cell>
        </row>
        <row r="38565">
          <cell r="F38565">
            <v>94238</v>
          </cell>
          <cell r="I38565" t="str">
            <v>GESTOR</v>
          </cell>
        </row>
        <row r="38566">
          <cell r="F38566">
            <v>989955</v>
          </cell>
          <cell r="I38566" t="str">
            <v>GESTOR</v>
          </cell>
        </row>
        <row r="38567">
          <cell r="F38567">
            <v>1038958</v>
          </cell>
          <cell r="I38567" t="str">
            <v>GESTOR</v>
          </cell>
        </row>
        <row r="38568">
          <cell r="F38568">
            <v>1047809</v>
          </cell>
          <cell r="I38568" t="str">
            <v>GESTOR</v>
          </cell>
        </row>
        <row r="38569">
          <cell r="F38569">
            <v>338689</v>
          </cell>
          <cell r="I38569" t="str">
            <v>GESTOR</v>
          </cell>
        </row>
        <row r="38570">
          <cell r="F38570">
            <v>949084</v>
          </cell>
          <cell r="I38570" t="str">
            <v>GESTOR</v>
          </cell>
        </row>
        <row r="38571">
          <cell r="F38571">
            <v>1042056</v>
          </cell>
          <cell r="I38571" t="str">
            <v>GESTOR</v>
          </cell>
        </row>
        <row r="38572">
          <cell r="F38572">
            <v>783401</v>
          </cell>
          <cell r="I38572" t="str">
            <v>GESTOR</v>
          </cell>
        </row>
        <row r="38573">
          <cell r="F38573">
            <v>768964</v>
          </cell>
          <cell r="I38573" t="str">
            <v>GESTOR</v>
          </cell>
        </row>
        <row r="38574">
          <cell r="F38574">
            <v>1047320</v>
          </cell>
          <cell r="I38574" t="str">
            <v>GESTOR</v>
          </cell>
        </row>
        <row r="38575">
          <cell r="F38575">
            <v>967672</v>
          </cell>
          <cell r="I38575" t="str">
            <v>GESTOR</v>
          </cell>
        </row>
        <row r="38576">
          <cell r="F38576">
            <v>988623</v>
          </cell>
          <cell r="I38576" t="str">
            <v>GESTOR</v>
          </cell>
        </row>
        <row r="38577">
          <cell r="F38577">
            <v>961141</v>
          </cell>
          <cell r="I38577" t="str">
            <v>GESTOR</v>
          </cell>
        </row>
        <row r="38578">
          <cell r="F38578">
            <v>978590</v>
          </cell>
          <cell r="I38578" t="str">
            <v>GESTOR</v>
          </cell>
        </row>
        <row r="38579">
          <cell r="F38579">
            <v>978027</v>
          </cell>
          <cell r="I38579" t="str">
            <v>GESTOR</v>
          </cell>
        </row>
        <row r="38580">
          <cell r="F38580">
            <v>1026966</v>
          </cell>
          <cell r="I38580" t="str">
            <v>GESTOR</v>
          </cell>
        </row>
        <row r="38581">
          <cell r="F38581">
            <v>208274</v>
          </cell>
          <cell r="I38581" t="str">
            <v>GESTOR</v>
          </cell>
        </row>
        <row r="38582">
          <cell r="F38582">
            <v>49638</v>
          </cell>
          <cell r="I38582" t="str">
            <v>GESTOR</v>
          </cell>
        </row>
        <row r="38583">
          <cell r="F38583">
            <v>900104</v>
          </cell>
          <cell r="I38583" t="str">
            <v>GESTOR</v>
          </cell>
        </row>
        <row r="38584">
          <cell r="F38584">
            <v>192351</v>
          </cell>
          <cell r="I38584" t="str">
            <v>GESTOR</v>
          </cell>
        </row>
        <row r="38585">
          <cell r="F38585">
            <v>847188</v>
          </cell>
          <cell r="I38585" t="str">
            <v>GESTOR</v>
          </cell>
        </row>
        <row r="38586">
          <cell r="F38586">
            <v>690390</v>
          </cell>
          <cell r="I38586" t="str">
            <v>GESTOR</v>
          </cell>
        </row>
        <row r="38587">
          <cell r="F38587">
            <v>331580</v>
          </cell>
          <cell r="I38587" t="str">
            <v>GESTOR</v>
          </cell>
        </row>
        <row r="38588">
          <cell r="F38588">
            <v>1019284</v>
          </cell>
          <cell r="I38588" t="str">
            <v>GESTOR</v>
          </cell>
        </row>
        <row r="38589">
          <cell r="F38589">
            <v>785736</v>
          </cell>
          <cell r="I38589" t="str">
            <v>GESTOR</v>
          </cell>
        </row>
        <row r="38590">
          <cell r="F38590">
            <v>988028</v>
          </cell>
          <cell r="I38590" t="str">
            <v>GESTOR</v>
          </cell>
        </row>
        <row r="38591">
          <cell r="F38591">
            <v>1044969</v>
          </cell>
          <cell r="I38591" t="str">
            <v>GESTOR</v>
          </cell>
        </row>
        <row r="38592">
          <cell r="F38592">
            <v>1027099</v>
          </cell>
          <cell r="I38592" t="str">
            <v>GESTOR</v>
          </cell>
        </row>
        <row r="38593">
          <cell r="F38593">
            <v>787743</v>
          </cell>
          <cell r="I38593" t="str">
            <v>GESTOR</v>
          </cell>
        </row>
        <row r="38594">
          <cell r="F38594">
            <v>1049663</v>
          </cell>
          <cell r="I38594" t="str">
            <v>GESTOR</v>
          </cell>
        </row>
        <row r="38595">
          <cell r="F38595">
            <v>50328</v>
          </cell>
          <cell r="I38595" t="str">
            <v>GESTOR</v>
          </cell>
        </row>
        <row r="38596">
          <cell r="F38596">
            <v>1050650</v>
          </cell>
          <cell r="I38596" t="str">
            <v>GESTOR</v>
          </cell>
        </row>
        <row r="38597">
          <cell r="F38597">
            <v>787284</v>
          </cell>
          <cell r="I38597" t="str">
            <v>GESTOR</v>
          </cell>
        </row>
        <row r="38598">
          <cell r="F38598">
            <v>1038403</v>
          </cell>
          <cell r="I38598" t="str">
            <v>GESTOR</v>
          </cell>
        </row>
        <row r="38599">
          <cell r="F38599">
            <v>657177</v>
          </cell>
          <cell r="I38599" t="str">
            <v>GESTOR</v>
          </cell>
        </row>
        <row r="38600">
          <cell r="F38600">
            <v>1050987</v>
          </cell>
          <cell r="I38600" t="str">
            <v>GESTOR</v>
          </cell>
        </row>
        <row r="38601">
          <cell r="F38601">
            <v>1049847</v>
          </cell>
          <cell r="I38601" t="str">
            <v>CAJERO DE TIEMPO PARCIAL</v>
          </cell>
        </row>
        <row r="38602">
          <cell r="F38602">
            <v>1007884</v>
          </cell>
          <cell r="I38602" t="str">
            <v>GESTOR</v>
          </cell>
        </row>
        <row r="38603">
          <cell r="F38603">
            <v>287722</v>
          </cell>
          <cell r="I38603" t="str">
            <v>GESTOR</v>
          </cell>
        </row>
        <row r="38604">
          <cell r="F38604">
            <v>787239</v>
          </cell>
          <cell r="I38604" t="str">
            <v>GESTOR</v>
          </cell>
        </row>
        <row r="38605">
          <cell r="F38605">
            <v>243869</v>
          </cell>
          <cell r="I38605" t="str">
            <v>GESTOR</v>
          </cell>
        </row>
        <row r="38606">
          <cell r="F38606">
            <v>337774</v>
          </cell>
          <cell r="I38606" t="str">
            <v>GESTOR</v>
          </cell>
        </row>
        <row r="38607">
          <cell r="F38607">
            <v>786519</v>
          </cell>
          <cell r="I38607" t="str">
            <v>GESTOR</v>
          </cell>
        </row>
        <row r="38608">
          <cell r="F38608">
            <v>1029265</v>
          </cell>
          <cell r="I38608" t="str">
            <v>GESTOR</v>
          </cell>
        </row>
        <row r="38609">
          <cell r="F38609">
            <v>1008580</v>
          </cell>
          <cell r="I38609" t="str">
            <v>GESTOR</v>
          </cell>
        </row>
        <row r="38610">
          <cell r="F38610">
            <v>54975</v>
          </cell>
          <cell r="I38610" t="str">
            <v>GESTOR</v>
          </cell>
        </row>
        <row r="38611">
          <cell r="F38611">
            <v>98842</v>
          </cell>
          <cell r="I38611" t="str">
            <v>GESTOR</v>
          </cell>
        </row>
        <row r="38612">
          <cell r="F38612">
            <v>1050667</v>
          </cell>
          <cell r="I38612" t="str">
            <v>GESTOR</v>
          </cell>
        </row>
        <row r="38613">
          <cell r="F38613">
            <v>368511</v>
          </cell>
          <cell r="I38613" t="str">
            <v>GESTOR</v>
          </cell>
        </row>
        <row r="38614">
          <cell r="F38614">
            <v>144361</v>
          </cell>
          <cell r="I38614" t="str">
            <v>GESTOR</v>
          </cell>
        </row>
        <row r="38615">
          <cell r="F38615">
            <v>1030693</v>
          </cell>
          <cell r="I38615" t="str">
            <v>GESTOR</v>
          </cell>
        </row>
        <row r="38616">
          <cell r="F38616">
            <v>97145</v>
          </cell>
          <cell r="I38616" t="str">
            <v>GESTOR</v>
          </cell>
        </row>
        <row r="38617">
          <cell r="F38617">
            <v>365574</v>
          </cell>
          <cell r="I38617" t="str">
            <v>GESTOR</v>
          </cell>
        </row>
        <row r="38618">
          <cell r="F38618">
            <v>95165</v>
          </cell>
          <cell r="I38618" t="str">
            <v>GESTOR</v>
          </cell>
        </row>
        <row r="38619">
          <cell r="F38619">
            <v>145260</v>
          </cell>
          <cell r="I38619" t="str">
            <v>GESTOR</v>
          </cell>
        </row>
        <row r="38620">
          <cell r="F38620">
            <v>54341</v>
          </cell>
          <cell r="I38620" t="str">
            <v>GESTOR</v>
          </cell>
        </row>
        <row r="38621">
          <cell r="F38621">
            <v>243817</v>
          </cell>
          <cell r="I38621" t="str">
            <v>GESTOR</v>
          </cell>
        </row>
        <row r="38622">
          <cell r="F38622">
            <v>849163</v>
          </cell>
          <cell r="I38622" t="str">
            <v>GESTOR</v>
          </cell>
        </row>
        <row r="38623">
          <cell r="F38623">
            <v>85714</v>
          </cell>
          <cell r="I38623" t="str">
            <v>GESTOR</v>
          </cell>
        </row>
        <row r="38624">
          <cell r="F38624">
            <v>207408</v>
          </cell>
          <cell r="I38624" t="str">
            <v>GESTOR</v>
          </cell>
        </row>
        <row r="38625">
          <cell r="F38625">
            <v>367446</v>
          </cell>
          <cell r="I38625" t="str">
            <v>GESTOR</v>
          </cell>
        </row>
        <row r="38626">
          <cell r="F38626">
            <v>335279</v>
          </cell>
          <cell r="I38626" t="str">
            <v>GESTOR</v>
          </cell>
        </row>
        <row r="38627">
          <cell r="F38627">
            <v>355763</v>
          </cell>
          <cell r="I38627" t="str">
            <v>GESTOR</v>
          </cell>
        </row>
        <row r="38628">
          <cell r="F38628">
            <v>303140</v>
          </cell>
          <cell r="I38628" t="str">
            <v>GESTOR</v>
          </cell>
        </row>
        <row r="38629">
          <cell r="F38629">
            <v>93437</v>
          </cell>
          <cell r="I38629" t="str">
            <v>GESTOR</v>
          </cell>
        </row>
        <row r="38630">
          <cell r="F38630">
            <v>750129</v>
          </cell>
          <cell r="I38630" t="str">
            <v>LIDER</v>
          </cell>
        </row>
        <row r="38631">
          <cell r="F38631">
            <v>38853</v>
          </cell>
          <cell r="I38631" t="str">
            <v>GESTOR</v>
          </cell>
        </row>
        <row r="38632">
          <cell r="F38632">
            <v>67634</v>
          </cell>
          <cell r="I38632" t="str">
            <v>LIDER</v>
          </cell>
        </row>
        <row r="38633">
          <cell r="F38633">
            <v>746820</v>
          </cell>
          <cell r="I38633" t="str">
            <v>LIDER</v>
          </cell>
        </row>
        <row r="38634">
          <cell r="F38634">
            <v>945174</v>
          </cell>
          <cell r="I38634" t="str">
            <v>GESTOR</v>
          </cell>
        </row>
        <row r="38635">
          <cell r="F38635">
            <v>308570</v>
          </cell>
          <cell r="I38635" t="str">
            <v>GESTOR</v>
          </cell>
        </row>
        <row r="38636">
          <cell r="F38636">
            <v>54678</v>
          </cell>
          <cell r="I38636" t="str">
            <v>LIDER</v>
          </cell>
        </row>
        <row r="38637">
          <cell r="F38637">
            <v>173525</v>
          </cell>
          <cell r="I38637" t="str">
            <v>LIDER</v>
          </cell>
        </row>
        <row r="38638">
          <cell r="F38638">
            <v>913049</v>
          </cell>
          <cell r="I38638" t="str">
            <v>LIDER</v>
          </cell>
        </row>
        <row r="38639">
          <cell r="F38639">
            <v>1016235</v>
          </cell>
          <cell r="I38639" t="str">
            <v>GESTOR</v>
          </cell>
        </row>
        <row r="38640">
          <cell r="F38640">
            <v>1042397</v>
          </cell>
          <cell r="I38640" t="str">
            <v>GESTOR</v>
          </cell>
        </row>
        <row r="38641">
          <cell r="F38641">
            <v>683491</v>
          </cell>
          <cell r="I38641" t="str">
            <v>LIDER</v>
          </cell>
        </row>
        <row r="38642">
          <cell r="F38642">
            <v>999323</v>
          </cell>
          <cell r="I38642" t="str">
            <v>CAJERO SUPERVISOR</v>
          </cell>
        </row>
        <row r="38643">
          <cell r="F38643">
            <v>1045217</v>
          </cell>
          <cell r="I38643" t="str">
            <v>GESTOR</v>
          </cell>
        </row>
        <row r="38644">
          <cell r="F38644">
            <v>94693</v>
          </cell>
          <cell r="I38644" t="str">
            <v>GESTOR</v>
          </cell>
        </row>
        <row r="38645">
          <cell r="F38645">
            <v>255308</v>
          </cell>
          <cell r="I38645" t="str">
            <v>GESTOR</v>
          </cell>
        </row>
        <row r="38646">
          <cell r="F38646">
            <v>1016867</v>
          </cell>
          <cell r="I38646" t="str">
            <v>CAJERO DE TIEMPO PARCIAL</v>
          </cell>
        </row>
        <row r="38647">
          <cell r="F38647">
            <v>1019580</v>
          </cell>
          <cell r="I38647" t="str">
            <v>GESTOR</v>
          </cell>
        </row>
        <row r="38648">
          <cell r="F38648">
            <v>365536</v>
          </cell>
          <cell r="I38648" t="str">
            <v>GESTOR</v>
          </cell>
        </row>
        <row r="38649">
          <cell r="F38649">
            <v>978185</v>
          </cell>
          <cell r="I38649" t="str">
            <v>GESTOR</v>
          </cell>
        </row>
        <row r="38650">
          <cell r="F38650">
            <v>978242</v>
          </cell>
          <cell r="I38650" t="str">
            <v>GESTOR</v>
          </cell>
        </row>
        <row r="38651">
          <cell r="F38651">
            <v>57987</v>
          </cell>
          <cell r="I38651" t="str">
            <v>GESTOR</v>
          </cell>
        </row>
        <row r="38652">
          <cell r="F38652">
            <v>359771</v>
          </cell>
          <cell r="I38652" t="str">
            <v>GESTOR</v>
          </cell>
        </row>
        <row r="38653">
          <cell r="F38653">
            <v>53210</v>
          </cell>
          <cell r="I38653" t="str">
            <v>GESTOR</v>
          </cell>
        </row>
        <row r="38654">
          <cell r="F38654">
            <v>1022072</v>
          </cell>
          <cell r="I38654" t="str">
            <v>GESTOR</v>
          </cell>
        </row>
        <row r="38655">
          <cell r="F38655">
            <v>93287</v>
          </cell>
          <cell r="I38655" t="str">
            <v>GESTOR</v>
          </cell>
        </row>
        <row r="38656">
          <cell r="F38656">
            <v>977189</v>
          </cell>
          <cell r="I38656" t="str">
            <v>GESTOR</v>
          </cell>
        </row>
        <row r="38657">
          <cell r="F38657">
            <v>45101</v>
          </cell>
          <cell r="I38657" t="str">
            <v>GESTOR</v>
          </cell>
        </row>
        <row r="38658">
          <cell r="F38658">
            <v>46253</v>
          </cell>
          <cell r="I38658" t="str">
            <v>GESTOR</v>
          </cell>
        </row>
        <row r="38659">
          <cell r="F38659">
            <v>1035091</v>
          </cell>
          <cell r="I38659" t="str">
            <v>GESTOR</v>
          </cell>
        </row>
        <row r="38660">
          <cell r="F38660">
            <v>1057250</v>
          </cell>
          <cell r="I38660" t="str">
            <v>GESTOR</v>
          </cell>
        </row>
        <row r="38661">
          <cell r="F38661">
            <v>977803</v>
          </cell>
          <cell r="I38661" t="str">
            <v>GESTOR</v>
          </cell>
        </row>
        <row r="38662">
          <cell r="F38662">
            <v>324361</v>
          </cell>
          <cell r="I38662" t="str">
            <v>GESTOR</v>
          </cell>
        </row>
        <row r="38663">
          <cell r="F38663">
            <v>361673</v>
          </cell>
          <cell r="I38663" t="str">
            <v>GESTOR</v>
          </cell>
        </row>
        <row r="38664">
          <cell r="F38664">
            <v>1035726</v>
          </cell>
          <cell r="I38664" t="str">
            <v>PROMOTOR</v>
          </cell>
        </row>
        <row r="38665">
          <cell r="F38665">
            <v>363469</v>
          </cell>
          <cell r="I38665" t="str">
            <v>GESTOR</v>
          </cell>
        </row>
        <row r="38666">
          <cell r="F38666">
            <v>986748</v>
          </cell>
          <cell r="I38666" t="str">
            <v>GESTOR</v>
          </cell>
        </row>
        <row r="38667">
          <cell r="F38667">
            <v>1040046</v>
          </cell>
          <cell r="I38667" t="str">
            <v>GESTOR</v>
          </cell>
        </row>
        <row r="38668">
          <cell r="F38668">
            <v>784338</v>
          </cell>
          <cell r="I38668" t="str">
            <v>GESTOR</v>
          </cell>
        </row>
        <row r="38669">
          <cell r="F38669">
            <v>1046166</v>
          </cell>
          <cell r="I38669" t="str">
            <v>GESTOR</v>
          </cell>
        </row>
        <row r="38670">
          <cell r="F38670">
            <v>271457</v>
          </cell>
          <cell r="I38670" t="str">
            <v>GESTOR</v>
          </cell>
        </row>
        <row r="38671">
          <cell r="F38671">
            <v>1043391</v>
          </cell>
          <cell r="I38671" t="str">
            <v>GESTOR</v>
          </cell>
        </row>
        <row r="38672">
          <cell r="F38672">
            <v>202044</v>
          </cell>
          <cell r="I38672" t="str">
            <v>GESTOR</v>
          </cell>
        </row>
        <row r="38673">
          <cell r="F38673">
            <v>165184</v>
          </cell>
          <cell r="I38673" t="str">
            <v>GESTOR</v>
          </cell>
        </row>
        <row r="38674">
          <cell r="F38674">
            <v>273763</v>
          </cell>
          <cell r="I38674" t="str">
            <v>GESTOR</v>
          </cell>
        </row>
        <row r="38675">
          <cell r="F38675">
            <v>1033918</v>
          </cell>
          <cell r="I38675" t="str">
            <v>GESTOR</v>
          </cell>
        </row>
        <row r="38676">
          <cell r="F38676">
            <v>220137</v>
          </cell>
          <cell r="I38676" t="str">
            <v>LIDER</v>
          </cell>
        </row>
        <row r="38677">
          <cell r="F38677">
            <v>1040395</v>
          </cell>
          <cell r="I38677" t="str">
            <v>GESTOR</v>
          </cell>
        </row>
        <row r="38678">
          <cell r="F38678">
            <v>1045510</v>
          </cell>
          <cell r="I38678" t="str">
            <v>GESTOR</v>
          </cell>
        </row>
        <row r="38679">
          <cell r="F38679">
            <v>69831</v>
          </cell>
          <cell r="I38679" t="str">
            <v>GESTOR</v>
          </cell>
        </row>
        <row r="38680">
          <cell r="F38680">
            <v>786118</v>
          </cell>
          <cell r="I38680" t="str">
            <v>GESTOR</v>
          </cell>
        </row>
        <row r="38681">
          <cell r="F38681">
            <v>1039573</v>
          </cell>
          <cell r="I38681" t="str">
            <v>GESTOR</v>
          </cell>
        </row>
        <row r="38682">
          <cell r="F38682">
            <v>369929</v>
          </cell>
          <cell r="I38682" t="str">
            <v>GESTOR</v>
          </cell>
        </row>
        <row r="38683">
          <cell r="F38683">
            <v>287817</v>
          </cell>
          <cell r="I38683" t="str">
            <v>GESTOR</v>
          </cell>
        </row>
        <row r="38684">
          <cell r="F38684">
            <v>1007472</v>
          </cell>
          <cell r="I38684" t="str">
            <v>GESTOR</v>
          </cell>
        </row>
        <row r="38685">
          <cell r="F38685">
            <v>1038581</v>
          </cell>
          <cell r="I38685" t="str">
            <v>GESTOR</v>
          </cell>
        </row>
        <row r="38686">
          <cell r="F38686">
            <v>335976</v>
          </cell>
          <cell r="I38686" t="str">
            <v>GESTOR</v>
          </cell>
        </row>
        <row r="38687">
          <cell r="F38687">
            <v>1035053</v>
          </cell>
          <cell r="I38687" t="str">
            <v>PROMOTOR</v>
          </cell>
        </row>
        <row r="38688">
          <cell r="F38688">
            <v>258364</v>
          </cell>
          <cell r="I38688" t="str">
            <v>LIDER</v>
          </cell>
        </row>
        <row r="38689">
          <cell r="F38689">
            <v>173030</v>
          </cell>
          <cell r="I38689" t="str">
            <v>LIDER</v>
          </cell>
        </row>
        <row r="38690">
          <cell r="F38690">
            <v>1053075</v>
          </cell>
          <cell r="I38690" t="str">
            <v>GESTOR</v>
          </cell>
        </row>
        <row r="38691">
          <cell r="F38691">
            <v>964774</v>
          </cell>
          <cell r="I38691" t="str">
            <v>GESTOR</v>
          </cell>
        </row>
        <row r="38692">
          <cell r="F38692">
            <v>1024999</v>
          </cell>
          <cell r="I38692" t="str">
            <v>GESTOR</v>
          </cell>
        </row>
        <row r="38693">
          <cell r="F38693">
            <v>309090</v>
          </cell>
          <cell r="I38693" t="str">
            <v>GESTOR</v>
          </cell>
        </row>
        <row r="38694">
          <cell r="F38694">
            <v>76511</v>
          </cell>
          <cell r="I38694" t="str">
            <v>GESTOR</v>
          </cell>
        </row>
        <row r="38695">
          <cell r="F38695">
            <v>947545</v>
          </cell>
          <cell r="I38695" t="str">
            <v>GESTOR</v>
          </cell>
        </row>
        <row r="38696">
          <cell r="F38696">
            <v>1035025</v>
          </cell>
          <cell r="I38696" t="str">
            <v>GESTOR</v>
          </cell>
        </row>
        <row r="38697">
          <cell r="F38697">
            <v>57067</v>
          </cell>
          <cell r="I38697" t="str">
            <v>GESTOR</v>
          </cell>
        </row>
        <row r="38698">
          <cell r="F38698">
            <v>985314</v>
          </cell>
          <cell r="I38698" t="str">
            <v>GESTOR</v>
          </cell>
        </row>
        <row r="38699">
          <cell r="F38699">
            <v>49996</v>
          </cell>
          <cell r="I38699" t="str">
            <v>GESTOR</v>
          </cell>
        </row>
        <row r="38700">
          <cell r="F38700">
            <v>60177</v>
          </cell>
          <cell r="I38700" t="str">
            <v>GESTOR</v>
          </cell>
        </row>
        <row r="38701">
          <cell r="F38701">
            <v>934941</v>
          </cell>
          <cell r="I38701" t="str">
            <v>GESTOR</v>
          </cell>
        </row>
        <row r="38702">
          <cell r="F38702">
            <v>1053260</v>
          </cell>
          <cell r="I38702" t="str">
            <v>GESTOR</v>
          </cell>
        </row>
        <row r="38703">
          <cell r="F38703">
            <v>175108</v>
          </cell>
          <cell r="I38703" t="str">
            <v>GESTOR</v>
          </cell>
        </row>
        <row r="38704">
          <cell r="F38704">
            <v>37621</v>
          </cell>
          <cell r="I38704" t="str">
            <v>GESTOR</v>
          </cell>
        </row>
        <row r="38705">
          <cell r="F38705">
            <v>988359</v>
          </cell>
          <cell r="I38705" t="str">
            <v>GESTOR</v>
          </cell>
        </row>
        <row r="38706">
          <cell r="F38706">
            <v>229809</v>
          </cell>
          <cell r="I38706" t="str">
            <v>GESTOR</v>
          </cell>
        </row>
        <row r="38707">
          <cell r="F38707">
            <v>154995</v>
          </cell>
          <cell r="I38707" t="str">
            <v>GESTOR</v>
          </cell>
        </row>
        <row r="38708">
          <cell r="F38708">
            <v>336072</v>
          </cell>
          <cell r="I38708" t="str">
            <v>GESTOR</v>
          </cell>
        </row>
        <row r="38709">
          <cell r="F38709">
            <v>306807</v>
          </cell>
          <cell r="I38709" t="str">
            <v>GESTOR</v>
          </cell>
        </row>
        <row r="38710">
          <cell r="F38710">
            <v>277465</v>
          </cell>
          <cell r="I38710" t="str">
            <v>GESTOR</v>
          </cell>
        </row>
        <row r="38711">
          <cell r="F38711">
            <v>230753</v>
          </cell>
          <cell r="I38711" t="str">
            <v>GESTOR</v>
          </cell>
        </row>
        <row r="38712">
          <cell r="F38712">
            <v>279204</v>
          </cell>
          <cell r="I38712" t="str">
            <v>GESTOR</v>
          </cell>
        </row>
        <row r="38713">
          <cell r="F38713">
            <v>990128</v>
          </cell>
          <cell r="I38713" t="str">
            <v>GESTOR</v>
          </cell>
        </row>
        <row r="38714">
          <cell r="F38714">
            <v>982846</v>
          </cell>
          <cell r="I38714" t="str">
            <v>GESTOR</v>
          </cell>
        </row>
        <row r="38715">
          <cell r="F38715">
            <v>987792</v>
          </cell>
          <cell r="I38715" t="str">
            <v>GESTOR</v>
          </cell>
        </row>
        <row r="38716">
          <cell r="F38716">
            <v>982691</v>
          </cell>
          <cell r="I38716" t="str">
            <v>GESTOR</v>
          </cell>
        </row>
        <row r="38717">
          <cell r="F38717">
            <v>857220</v>
          </cell>
          <cell r="I38717" t="str">
            <v>GESTOR</v>
          </cell>
        </row>
        <row r="38718">
          <cell r="F38718">
            <v>1026517</v>
          </cell>
          <cell r="I38718" t="str">
            <v>GESTOR</v>
          </cell>
        </row>
        <row r="38719">
          <cell r="F38719">
            <v>219002</v>
          </cell>
          <cell r="I38719" t="str">
            <v>GESTOR</v>
          </cell>
        </row>
        <row r="38720">
          <cell r="F38720">
            <v>197541</v>
          </cell>
          <cell r="I38720" t="str">
            <v>GESTOR</v>
          </cell>
        </row>
        <row r="38721">
          <cell r="F38721">
            <v>1021708</v>
          </cell>
          <cell r="I38721" t="str">
            <v>GESTOR</v>
          </cell>
        </row>
        <row r="38722">
          <cell r="F38722">
            <v>979260</v>
          </cell>
          <cell r="I38722" t="str">
            <v>GESTOR</v>
          </cell>
        </row>
        <row r="38723">
          <cell r="F38723">
            <v>1051361</v>
          </cell>
          <cell r="I38723" t="str">
            <v>GESTOR</v>
          </cell>
        </row>
        <row r="38724">
          <cell r="F38724">
            <v>353762</v>
          </cell>
          <cell r="I38724" t="str">
            <v>GESTOR</v>
          </cell>
        </row>
        <row r="38725">
          <cell r="F38725">
            <v>1015779</v>
          </cell>
          <cell r="I38725" t="str">
            <v>GESTOR</v>
          </cell>
        </row>
        <row r="38726">
          <cell r="F38726">
            <v>282758</v>
          </cell>
          <cell r="I38726" t="str">
            <v>GESTOR</v>
          </cell>
        </row>
        <row r="38727">
          <cell r="F38727">
            <v>47583</v>
          </cell>
          <cell r="I38727" t="str">
            <v>GESTOR</v>
          </cell>
        </row>
        <row r="38728">
          <cell r="F38728">
            <v>1032617</v>
          </cell>
          <cell r="I38728" t="str">
            <v>GESTOR</v>
          </cell>
        </row>
        <row r="38729">
          <cell r="F38729">
            <v>372004</v>
          </cell>
          <cell r="I38729" t="str">
            <v>GESTOR</v>
          </cell>
        </row>
        <row r="38730">
          <cell r="F38730">
            <v>885987</v>
          </cell>
          <cell r="I38730" t="str">
            <v>GESTOR</v>
          </cell>
        </row>
        <row r="38731">
          <cell r="F38731">
            <v>886956</v>
          </cell>
          <cell r="I38731" t="str">
            <v>LIDER</v>
          </cell>
        </row>
        <row r="38732">
          <cell r="F38732">
            <v>1008401</v>
          </cell>
          <cell r="I38732" t="str">
            <v>GESTOR</v>
          </cell>
        </row>
        <row r="38733">
          <cell r="F38733">
            <v>226923</v>
          </cell>
          <cell r="I38733" t="str">
            <v>LIDER</v>
          </cell>
        </row>
        <row r="38734">
          <cell r="F38734">
            <v>1019198</v>
          </cell>
          <cell r="I38734" t="str">
            <v>GESTOR</v>
          </cell>
        </row>
        <row r="38735">
          <cell r="F38735">
            <v>1028105</v>
          </cell>
          <cell r="I38735" t="str">
            <v>GESTOR</v>
          </cell>
        </row>
        <row r="38736">
          <cell r="F38736">
            <v>326716</v>
          </cell>
          <cell r="I38736" t="str">
            <v>LIDER</v>
          </cell>
        </row>
        <row r="38737">
          <cell r="F38737">
            <v>1048432</v>
          </cell>
          <cell r="I38737" t="str">
            <v>GESTOR</v>
          </cell>
        </row>
        <row r="38738">
          <cell r="F38738">
            <v>924007</v>
          </cell>
          <cell r="I38738" t="str">
            <v>GESTOR</v>
          </cell>
        </row>
        <row r="38739">
          <cell r="F38739">
            <v>53069</v>
          </cell>
          <cell r="I38739" t="str">
            <v>GESTOR</v>
          </cell>
        </row>
        <row r="38740">
          <cell r="F38740">
            <v>256117</v>
          </cell>
          <cell r="I38740" t="str">
            <v>LIDER</v>
          </cell>
        </row>
        <row r="38741">
          <cell r="F38741">
            <v>79887</v>
          </cell>
          <cell r="I38741" t="str">
            <v>GESTOR</v>
          </cell>
        </row>
        <row r="38742">
          <cell r="F38742">
            <v>1014639</v>
          </cell>
          <cell r="I38742" t="str">
            <v>GESTOR</v>
          </cell>
        </row>
        <row r="38743">
          <cell r="F38743">
            <v>947111</v>
          </cell>
          <cell r="I38743" t="str">
            <v>GESTOR</v>
          </cell>
        </row>
        <row r="38744">
          <cell r="F38744">
            <v>62612</v>
          </cell>
          <cell r="I38744" t="str">
            <v>GESTOR</v>
          </cell>
        </row>
        <row r="38745">
          <cell r="F38745">
            <v>972329</v>
          </cell>
          <cell r="I38745" t="str">
            <v>GESTOR</v>
          </cell>
        </row>
        <row r="38746">
          <cell r="F38746">
            <v>1038913</v>
          </cell>
          <cell r="I38746" t="str">
            <v>GESTOR</v>
          </cell>
        </row>
        <row r="38747">
          <cell r="F38747">
            <v>44753</v>
          </cell>
          <cell r="I38747" t="str">
            <v>GESTOR</v>
          </cell>
        </row>
        <row r="38748">
          <cell r="F38748">
            <v>986407</v>
          </cell>
          <cell r="I38748" t="str">
            <v>GESTOR</v>
          </cell>
        </row>
        <row r="38749">
          <cell r="F38749">
            <v>36439</v>
          </cell>
          <cell r="I38749" t="str">
            <v>GESTOR</v>
          </cell>
        </row>
        <row r="38750">
          <cell r="F38750">
            <v>647576</v>
          </cell>
          <cell r="I38750" t="str">
            <v>GESTOR</v>
          </cell>
        </row>
        <row r="38751">
          <cell r="F38751">
            <v>661818</v>
          </cell>
          <cell r="I38751" t="str">
            <v>LIDER</v>
          </cell>
        </row>
        <row r="38752">
          <cell r="F38752">
            <v>819980</v>
          </cell>
          <cell r="I38752" t="str">
            <v>GESTOR</v>
          </cell>
        </row>
        <row r="38753">
          <cell r="F38753">
            <v>160636</v>
          </cell>
          <cell r="I38753" t="str">
            <v>GESTOR</v>
          </cell>
        </row>
        <row r="38754">
          <cell r="F38754">
            <v>312905</v>
          </cell>
          <cell r="I38754" t="str">
            <v>GESTOR</v>
          </cell>
        </row>
        <row r="38755">
          <cell r="F38755">
            <v>1051482</v>
          </cell>
          <cell r="I38755" t="str">
            <v>GESTOR</v>
          </cell>
        </row>
        <row r="38756">
          <cell r="F38756">
            <v>206151</v>
          </cell>
          <cell r="I38756" t="str">
            <v>GESTOR</v>
          </cell>
        </row>
        <row r="38757">
          <cell r="F38757">
            <v>328462</v>
          </cell>
          <cell r="I38757" t="str">
            <v>GESTOR</v>
          </cell>
        </row>
        <row r="38758">
          <cell r="F38758">
            <v>96212</v>
          </cell>
          <cell r="I38758" t="str">
            <v>GESTOR</v>
          </cell>
        </row>
        <row r="38759">
          <cell r="F38759">
            <v>946321</v>
          </cell>
          <cell r="I38759" t="str">
            <v>GESTOR</v>
          </cell>
        </row>
        <row r="38760">
          <cell r="F38760">
            <v>1047614</v>
          </cell>
          <cell r="I38760" t="str">
            <v>GESTOR</v>
          </cell>
        </row>
        <row r="38761">
          <cell r="F38761">
            <v>971417</v>
          </cell>
          <cell r="I38761" t="str">
            <v>GESTOR</v>
          </cell>
        </row>
        <row r="38762">
          <cell r="F38762">
            <v>1049468</v>
          </cell>
          <cell r="I38762" t="str">
            <v>GESTOR</v>
          </cell>
        </row>
        <row r="38763">
          <cell r="F38763">
            <v>979619</v>
          </cell>
          <cell r="I38763" t="str">
            <v>GESTOR</v>
          </cell>
        </row>
        <row r="38764">
          <cell r="F38764">
            <v>41709</v>
          </cell>
          <cell r="I38764" t="str">
            <v>GESTOR</v>
          </cell>
        </row>
        <row r="38765">
          <cell r="F38765">
            <v>663124</v>
          </cell>
          <cell r="I38765" t="str">
            <v>GESTOR</v>
          </cell>
        </row>
        <row r="38766">
          <cell r="F38766">
            <v>350169</v>
          </cell>
          <cell r="I38766" t="str">
            <v>GESTOR</v>
          </cell>
        </row>
        <row r="38767">
          <cell r="F38767">
            <v>969874</v>
          </cell>
          <cell r="I38767" t="str">
            <v>GESTOR</v>
          </cell>
        </row>
        <row r="38768">
          <cell r="F38768">
            <v>987638</v>
          </cell>
          <cell r="I38768" t="str">
            <v>GESTOR</v>
          </cell>
        </row>
        <row r="38769">
          <cell r="F38769">
            <v>157272</v>
          </cell>
          <cell r="I38769" t="str">
            <v>GESTOR</v>
          </cell>
        </row>
        <row r="38770">
          <cell r="F38770">
            <v>210978</v>
          </cell>
          <cell r="I38770" t="str">
            <v>GESTOR</v>
          </cell>
        </row>
        <row r="38771">
          <cell r="F38771">
            <v>916962</v>
          </cell>
          <cell r="I38771" t="str">
            <v>GESTOR</v>
          </cell>
        </row>
        <row r="38772">
          <cell r="F38772">
            <v>990167</v>
          </cell>
          <cell r="I38772" t="str">
            <v>GESTOR</v>
          </cell>
        </row>
        <row r="38773">
          <cell r="F38773">
            <v>1016755</v>
          </cell>
          <cell r="I38773" t="str">
            <v>GESTOR</v>
          </cell>
        </row>
        <row r="38774">
          <cell r="F38774">
            <v>1007479</v>
          </cell>
          <cell r="I38774" t="str">
            <v>GESTOR</v>
          </cell>
        </row>
        <row r="38775">
          <cell r="F38775">
            <v>1035950</v>
          </cell>
          <cell r="I38775" t="str">
            <v>GESTOR</v>
          </cell>
        </row>
        <row r="38776">
          <cell r="F38776">
            <v>984586</v>
          </cell>
          <cell r="I38776" t="str">
            <v>GESTOR</v>
          </cell>
        </row>
        <row r="38777">
          <cell r="F38777">
            <v>1040887</v>
          </cell>
          <cell r="I38777" t="str">
            <v>GESTOR</v>
          </cell>
        </row>
        <row r="38778">
          <cell r="F38778">
            <v>1035993</v>
          </cell>
          <cell r="I38778" t="str">
            <v>GESTOR</v>
          </cell>
        </row>
        <row r="38779">
          <cell r="F38779">
            <v>1014953</v>
          </cell>
          <cell r="I38779" t="str">
            <v>GESTOR</v>
          </cell>
        </row>
        <row r="38780">
          <cell r="F38780">
            <v>1053062</v>
          </cell>
          <cell r="I38780" t="str">
            <v>GESTOR</v>
          </cell>
        </row>
        <row r="38781">
          <cell r="F38781">
            <v>988349</v>
          </cell>
          <cell r="I38781" t="str">
            <v>GESTOR</v>
          </cell>
        </row>
        <row r="38782">
          <cell r="F38782">
            <v>1031071</v>
          </cell>
          <cell r="I38782" t="str">
            <v>GESTOR</v>
          </cell>
        </row>
        <row r="38783">
          <cell r="F38783">
            <v>1019894</v>
          </cell>
          <cell r="I38783" t="str">
            <v>GESTOR</v>
          </cell>
        </row>
        <row r="38784">
          <cell r="F38784">
            <v>358223</v>
          </cell>
          <cell r="I38784" t="str">
            <v>GESTOR</v>
          </cell>
        </row>
        <row r="38785">
          <cell r="F38785">
            <v>345025</v>
          </cell>
          <cell r="I38785" t="str">
            <v>GESTOR</v>
          </cell>
        </row>
        <row r="38786">
          <cell r="F38786">
            <v>1024913</v>
          </cell>
          <cell r="I38786" t="str">
            <v>GESTOR</v>
          </cell>
        </row>
        <row r="38787">
          <cell r="F38787">
            <v>339795</v>
          </cell>
          <cell r="I38787" t="str">
            <v>GESTOR</v>
          </cell>
        </row>
        <row r="38788">
          <cell r="F38788">
            <v>1051851</v>
          </cell>
          <cell r="I38788" t="str">
            <v>GESTOR</v>
          </cell>
        </row>
        <row r="38789">
          <cell r="F38789">
            <v>150596</v>
          </cell>
          <cell r="I38789" t="str">
            <v>GESTOR</v>
          </cell>
        </row>
        <row r="38790">
          <cell r="F38790">
            <v>950171</v>
          </cell>
          <cell r="I38790" t="str">
            <v>LIDER</v>
          </cell>
        </row>
        <row r="38791">
          <cell r="F38791">
            <v>260782</v>
          </cell>
          <cell r="I38791" t="str">
            <v>GESTOR</v>
          </cell>
        </row>
        <row r="38792">
          <cell r="F38792">
            <v>1040066</v>
          </cell>
          <cell r="I38792" t="str">
            <v>GESTOR</v>
          </cell>
        </row>
        <row r="38793">
          <cell r="F38793">
            <v>361035</v>
          </cell>
          <cell r="I38793" t="str">
            <v>GESTOR</v>
          </cell>
        </row>
        <row r="38794">
          <cell r="F38794">
            <v>1042594</v>
          </cell>
          <cell r="I38794" t="str">
            <v>GESTOR</v>
          </cell>
        </row>
        <row r="38795">
          <cell r="F38795">
            <v>1035624</v>
          </cell>
          <cell r="I38795" t="str">
            <v>GESTOR</v>
          </cell>
        </row>
        <row r="38796">
          <cell r="F38796">
            <v>758662</v>
          </cell>
          <cell r="I38796" t="str">
            <v>GESTOR</v>
          </cell>
        </row>
        <row r="38797">
          <cell r="F38797">
            <v>46475</v>
          </cell>
          <cell r="I38797" t="str">
            <v>GESTOR</v>
          </cell>
        </row>
        <row r="38798">
          <cell r="F38798">
            <v>749703</v>
          </cell>
          <cell r="I38798" t="str">
            <v>GESTOR</v>
          </cell>
        </row>
        <row r="38799">
          <cell r="F38799">
            <v>289867</v>
          </cell>
          <cell r="I38799" t="str">
            <v>GESTOR</v>
          </cell>
        </row>
        <row r="38800">
          <cell r="F38800">
            <v>1027691</v>
          </cell>
          <cell r="I38800" t="str">
            <v>GESTOR</v>
          </cell>
        </row>
        <row r="38801">
          <cell r="F38801">
            <v>977762</v>
          </cell>
          <cell r="I38801" t="str">
            <v>GESTOR</v>
          </cell>
        </row>
        <row r="38802">
          <cell r="F38802">
            <v>290672</v>
          </cell>
          <cell r="I38802" t="str">
            <v>GESTOR</v>
          </cell>
        </row>
        <row r="38803">
          <cell r="F38803">
            <v>965509</v>
          </cell>
          <cell r="I38803" t="str">
            <v>GESTOR</v>
          </cell>
        </row>
        <row r="38804">
          <cell r="F38804">
            <v>1027687</v>
          </cell>
          <cell r="I38804" t="str">
            <v>GESTOR</v>
          </cell>
        </row>
        <row r="38805">
          <cell r="F38805">
            <v>989176</v>
          </cell>
          <cell r="I38805" t="str">
            <v>GESTOR</v>
          </cell>
        </row>
        <row r="38806">
          <cell r="F38806">
            <v>978936</v>
          </cell>
          <cell r="I38806" t="str">
            <v>LIDER</v>
          </cell>
        </row>
        <row r="38807">
          <cell r="F38807">
            <v>43528</v>
          </cell>
          <cell r="I38807" t="str">
            <v>LIDER</v>
          </cell>
        </row>
        <row r="38808">
          <cell r="F38808">
            <v>718114</v>
          </cell>
          <cell r="I38808" t="str">
            <v>LIDER</v>
          </cell>
        </row>
        <row r="38809">
          <cell r="F38809">
            <v>40189</v>
          </cell>
          <cell r="I38809" t="str">
            <v>GESTOR</v>
          </cell>
        </row>
        <row r="38810">
          <cell r="F38810">
            <v>689105</v>
          </cell>
          <cell r="I38810" t="str">
            <v>GESTOR</v>
          </cell>
        </row>
        <row r="38811">
          <cell r="F38811">
            <v>183016</v>
          </cell>
          <cell r="I38811" t="str">
            <v>GESTOR</v>
          </cell>
        </row>
        <row r="38812">
          <cell r="F38812">
            <v>1030903</v>
          </cell>
          <cell r="I38812" t="str">
            <v>GESTOR</v>
          </cell>
        </row>
        <row r="38813">
          <cell r="F38813">
            <v>979032</v>
          </cell>
          <cell r="I38813" t="str">
            <v>GESTOR</v>
          </cell>
        </row>
        <row r="38814">
          <cell r="F38814">
            <v>296986</v>
          </cell>
          <cell r="I38814" t="str">
            <v>GESTOR</v>
          </cell>
        </row>
        <row r="38815">
          <cell r="F38815">
            <v>945889</v>
          </cell>
          <cell r="I38815" t="str">
            <v>GESTOR</v>
          </cell>
        </row>
        <row r="38816">
          <cell r="F38816">
            <v>960729</v>
          </cell>
          <cell r="I38816" t="str">
            <v>GESTOR</v>
          </cell>
        </row>
        <row r="38817">
          <cell r="F38817">
            <v>1037040</v>
          </cell>
          <cell r="I38817" t="str">
            <v>GESTOR</v>
          </cell>
        </row>
        <row r="38818">
          <cell r="F38818">
            <v>194710</v>
          </cell>
          <cell r="I38818" t="str">
            <v>GESTOR</v>
          </cell>
        </row>
        <row r="38819">
          <cell r="F38819">
            <v>93690</v>
          </cell>
          <cell r="I38819" t="str">
            <v>GESTOR</v>
          </cell>
        </row>
        <row r="38820">
          <cell r="F38820">
            <v>1052304</v>
          </cell>
          <cell r="I38820" t="str">
            <v>GESTOR</v>
          </cell>
        </row>
        <row r="38821">
          <cell r="F38821">
            <v>1023670</v>
          </cell>
          <cell r="I38821" t="str">
            <v>GESTOR</v>
          </cell>
        </row>
        <row r="38822">
          <cell r="F38822">
            <v>656730</v>
          </cell>
          <cell r="I38822" t="str">
            <v>GESTOR</v>
          </cell>
        </row>
        <row r="38823">
          <cell r="F38823">
            <v>657212</v>
          </cell>
          <cell r="I38823" t="str">
            <v>GESTOR</v>
          </cell>
        </row>
        <row r="38824">
          <cell r="F38824">
            <v>319634</v>
          </cell>
          <cell r="I38824" t="str">
            <v>GESTOR</v>
          </cell>
        </row>
        <row r="38825">
          <cell r="F38825">
            <v>1033320</v>
          </cell>
          <cell r="I38825" t="str">
            <v>GESTOR</v>
          </cell>
        </row>
        <row r="38826">
          <cell r="F38826">
            <v>784736</v>
          </cell>
          <cell r="I38826" t="str">
            <v>GESTOR</v>
          </cell>
        </row>
        <row r="38827">
          <cell r="F38827">
            <v>99051</v>
          </cell>
          <cell r="I38827" t="str">
            <v>GESTOR</v>
          </cell>
        </row>
        <row r="38828">
          <cell r="F38828">
            <v>209514</v>
          </cell>
          <cell r="I38828" t="str">
            <v>GESTOR</v>
          </cell>
        </row>
        <row r="38829">
          <cell r="F38829">
            <v>97223</v>
          </cell>
          <cell r="I38829" t="str">
            <v>GESTOR</v>
          </cell>
        </row>
        <row r="38830">
          <cell r="F38830">
            <v>786887</v>
          </cell>
          <cell r="I38830" t="str">
            <v>GESTOR</v>
          </cell>
        </row>
        <row r="38831">
          <cell r="F38831">
            <v>890199</v>
          </cell>
          <cell r="I38831" t="str">
            <v>GESTOR</v>
          </cell>
        </row>
        <row r="38832">
          <cell r="F38832">
            <v>771654</v>
          </cell>
          <cell r="I38832" t="str">
            <v>GESTOR</v>
          </cell>
        </row>
        <row r="38833">
          <cell r="F38833">
            <v>345288</v>
          </cell>
          <cell r="I38833" t="str">
            <v>GESTOR</v>
          </cell>
        </row>
        <row r="38834">
          <cell r="F38834">
            <v>320645</v>
          </cell>
          <cell r="I38834" t="str">
            <v>GESTOR</v>
          </cell>
        </row>
        <row r="38835">
          <cell r="F38835">
            <v>295138</v>
          </cell>
          <cell r="I38835" t="str">
            <v>GESTOR</v>
          </cell>
        </row>
        <row r="38836">
          <cell r="F38836">
            <v>553863</v>
          </cell>
          <cell r="I38836" t="str">
            <v>GESTOR</v>
          </cell>
        </row>
        <row r="38837">
          <cell r="F38837">
            <v>351598</v>
          </cell>
          <cell r="I38837" t="str">
            <v>GESTOR</v>
          </cell>
        </row>
        <row r="38838">
          <cell r="F38838">
            <v>309903</v>
          </cell>
          <cell r="I38838" t="str">
            <v>GESTOR</v>
          </cell>
        </row>
        <row r="38839">
          <cell r="F38839">
            <v>981519</v>
          </cell>
          <cell r="I38839" t="str">
            <v>GESTOR</v>
          </cell>
        </row>
        <row r="38840">
          <cell r="F38840">
            <v>1008400</v>
          </cell>
          <cell r="I38840" t="str">
            <v>GESTOR</v>
          </cell>
        </row>
        <row r="38841">
          <cell r="F38841">
            <v>1017061</v>
          </cell>
          <cell r="I38841" t="str">
            <v>GESTOR</v>
          </cell>
        </row>
        <row r="38842">
          <cell r="F38842">
            <v>745533</v>
          </cell>
          <cell r="I38842" t="str">
            <v>GESTOR</v>
          </cell>
        </row>
        <row r="38843">
          <cell r="F38843">
            <v>1007450</v>
          </cell>
          <cell r="I38843" t="str">
            <v>GESTOR</v>
          </cell>
        </row>
        <row r="38844">
          <cell r="F38844">
            <v>859970</v>
          </cell>
          <cell r="I38844" t="str">
            <v>GESTOR</v>
          </cell>
        </row>
        <row r="38845">
          <cell r="F38845">
            <v>37969</v>
          </cell>
          <cell r="I38845" t="str">
            <v>GESTOR</v>
          </cell>
        </row>
        <row r="38846">
          <cell r="F38846">
            <v>40227</v>
          </cell>
          <cell r="I38846" t="str">
            <v>GESTOR</v>
          </cell>
        </row>
        <row r="38847">
          <cell r="F38847">
            <v>94390</v>
          </cell>
          <cell r="I38847" t="str">
            <v>GESTOR</v>
          </cell>
        </row>
        <row r="38848">
          <cell r="F38848">
            <v>209585</v>
          </cell>
          <cell r="I38848" t="str">
            <v>GESTOR</v>
          </cell>
        </row>
        <row r="38849">
          <cell r="F38849">
            <v>355108</v>
          </cell>
          <cell r="I38849" t="str">
            <v>GESTOR</v>
          </cell>
        </row>
        <row r="38850">
          <cell r="F38850">
            <v>339658</v>
          </cell>
          <cell r="I38850" t="str">
            <v>GESTOR</v>
          </cell>
        </row>
        <row r="38851">
          <cell r="F38851">
            <v>706696</v>
          </cell>
          <cell r="I38851" t="str">
            <v>GESTOR</v>
          </cell>
        </row>
        <row r="38852">
          <cell r="F38852">
            <v>963120</v>
          </cell>
          <cell r="I38852" t="str">
            <v>GESTOR</v>
          </cell>
        </row>
        <row r="38853">
          <cell r="F38853">
            <v>985660</v>
          </cell>
          <cell r="I38853" t="str">
            <v>GESTOR</v>
          </cell>
        </row>
        <row r="38854">
          <cell r="F38854">
            <v>785057</v>
          </cell>
          <cell r="I38854" t="str">
            <v>GESTOR</v>
          </cell>
        </row>
        <row r="38855">
          <cell r="F38855">
            <v>266974</v>
          </cell>
          <cell r="I38855" t="str">
            <v>GESTOR</v>
          </cell>
        </row>
        <row r="38856">
          <cell r="F38856">
            <v>279919</v>
          </cell>
          <cell r="I38856" t="str">
            <v>GESTOR</v>
          </cell>
        </row>
        <row r="38857">
          <cell r="F38857">
            <v>46217</v>
          </cell>
          <cell r="I38857" t="str">
            <v>GESTOR</v>
          </cell>
        </row>
        <row r="38858">
          <cell r="F38858">
            <v>45693</v>
          </cell>
          <cell r="I38858" t="str">
            <v>GESTOR</v>
          </cell>
        </row>
        <row r="38859">
          <cell r="F38859">
            <v>237151</v>
          </cell>
          <cell r="I38859" t="str">
            <v>GESTOR</v>
          </cell>
        </row>
        <row r="38860">
          <cell r="F38860">
            <v>1055040</v>
          </cell>
          <cell r="I38860" t="str">
            <v>GESTOR</v>
          </cell>
        </row>
        <row r="38861">
          <cell r="F38861">
            <v>966622</v>
          </cell>
          <cell r="I38861" t="str">
            <v>GESTOR</v>
          </cell>
        </row>
        <row r="38862">
          <cell r="F38862">
            <v>305780</v>
          </cell>
          <cell r="I38862" t="str">
            <v>GESTOR</v>
          </cell>
        </row>
        <row r="38863">
          <cell r="F38863">
            <v>328166</v>
          </cell>
          <cell r="I38863" t="str">
            <v>GESTOR</v>
          </cell>
        </row>
        <row r="38864">
          <cell r="F38864">
            <v>1026931</v>
          </cell>
          <cell r="I38864" t="str">
            <v>GESTOR</v>
          </cell>
        </row>
        <row r="38865">
          <cell r="F38865">
            <v>344577</v>
          </cell>
          <cell r="I38865" t="str">
            <v>GESTOR</v>
          </cell>
        </row>
        <row r="38866">
          <cell r="F38866">
            <v>336925</v>
          </cell>
          <cell r="I38866" t="str">
            <v>GESTOR</v>
          </cell>
        </row>
        <row r="38867">
          <cell r="F38867">
            <v>327090</v>
          </cell>
          <cell r="I38867" t="str">
            <v>GESTOR</v>
          </cell>
        </row>
        <row r="38868">
          <cell r="F38868">
            <v>280617</v>
          </cell>
          <cell r="I38868" t="str">
            <v>GESTOR</v>
          </cell>
        </row>
        <row r="38869">
          <cell r="F38869">
            <v>321217</v>
          </cell>
          <cell r="I38869" t="str">
            <v>GESTOR</v>
          </cell>
        </row>
        <row r="38870">
          <cell r="F38870">
            <v>301280</v>
          </cell>
          <cell r="I38870" t="str">
            <v>GESTOR</v>
          </cell>
        </row>
        <row r="38871">
          <cell r="F38871">
            <v>1028526</v>
          </cell>
          <cell r="I38871" t="str">
            <v>GESTOR</v>
          </cell>
        </row>
        <row r="38872">
          <cell r="F38872">
            <v>1041314</v>
          </cell>
          <cell r="I38872" t="str">
            <v>PROMOTOR</v>
          </cell>
        </row>
        <row r="38873">
          <cell r="F38873">
            <v>347255</v>
          </cell>
          <cell r="I38873" t="str">
            <v>GESTOR</v>
          </cell>
        </row>
        <row r="38874">
          <cell r="F38874">
            <v>977967</v>
          </cell>
          <cell r="I38874" t="str">
            <v>GESTOR</v>
          </cell>
        </row>
        <row r="38875">
          <cell r="F38875">
            <v>1036955</v>
          </cell>
          <cell r="I38875" t="str">
            <v>GESTOR</v>
          </cell>
        </row>
        <row r="38876">
          <cell r="F38876">
            <v>1023235</v>
          </cell>
          <cell r="I38876" t="str">
            <v>GESTOR</v>
          </cell>
        </row>
        <row r="38877">
          <cell r="F38877">
            <v>1053710</v>
          </cell>
          <cell r="I38877" t="str">
            <v>GESTOR</v>
          </cell>
        </row>
        <row r="38878">
          <cell r="F38878">
            <v>978026</v>
          </cell>
          <cell r="I38878" t="str">
            <v>GESTOR</v>
          </cell>
        </row>
        <row r="38879">
          <cell r="F38879">
            <v>238723</v>
          </cell>
          <cell r="I38879" t="str">
            <v>GESTOR</v>
          </cell>
        </row>
        <row r="38880">
          <cell r="F38880">
            <v>154252</v>
          </cell>
          <cell r="I38880" t="str">
            <v>GESTOR</v>
          </cell>
        </row>
        <row r="38881">
          <cell r="F38881">
            <v>1041373</v>
          </cell>
          <cell r="I38881" t="str">
            <v>GESTOR</v>
          </cell>
        </row>
        <row r="38882">
          <cell r="F38882">
            <v>515446</v>
          </cell>
          <cell r="I38882" t="str">
            <v>GESTOR</v>
          </cell>
        </row>
        <row r="38883">
          <cell r="F38883">
            <v>642896</v>
          </cell>
          <cell r="I38883" t="str">
            <v>GESTOR</v>
          </cell>
        </row>
        <row r="38884">
          <cell r="F38884">
            <v>979357</v>
          </cell>
          <cell r="I38884" t="str">
            <v>GESTOR</v>
          </cell>
        </row>
        <row r="38885">
          <cell r="F38885">
            <v>523655</v>
          </cell>
          <cell r="I38885" t="str">
            <v>GESTOR</v>
          </cell>
        </row>
        <row r="38886">
          <cell r="F38886">
            <v>912902</v>
          </cell>
          <cell r="I38886" t="str">
            <v>GESTOR</v>
          </cell>
        </row>
        <row r="38887">
          <cell r="F38887">
            <v>1042544</v>
          </cell>
          <cell r="I38887" t="str">
            <v>GESTOR</v>
          </cell>
        </row>
        <row r="38888">
          <cell r="F38888">
            <v>276098</v>
          </cell>
          <cell r="I38888" t="str">
            <v>GESTOR</v>
          </cell>
        </row>
        <row r="38889">
          <cell r="F38889">
            <v>231399</v>
          </cell>
          <cell r="I38889" t="str">
            <v>GESTOR</v>
          </cell>
        </row>
        <row r="38890">
          <cell r="F38890">
            <v>999477</v>
          </cell>
          <cell r="I38890" t="str">
            <v>GESTOR</v>
          </cell>
        </row>
        <row r="38891">
          <cell r="F38891">
            <v>1041247</v>
          </cell>
          <cell r="I38891" t="str">
            <v>GESTOR</v>
          </cell>
        </row>
        <row r="38892">
          <cell r="F38892">
            <v>96424</v>
          </cell>
          <cell r="I38892" t="str">
            <v>GESTOR</v>
          </cell>
        </row>
        <row r="38893">
          <cell r="F38893">
            <v>1007192</v>
          </cell>
          <cell r="I38893" t="str">
            <v>GESTOR</v>
          </cell>
        </row>
        <row r="38894">
          <cell r="F38894">
            <v>693365</v>
          </cell>
          <cell r="I38894" t="str">
            <v>GESTOR</v>
          </cell>
        </row>
        <row r="38895">
          <cell r="F38895">
            <v>92561</v>
          </cell>
          <cell r="I38895" t="str">
            <v>GESTOR</v>
          </cell>
        </row>
        <row r="38896">
          <cell r="F38896">
            <v>1029111</v>
          </cell>
          <cell r="I38896" t="str">
            <v>GESTOR</v>
          </cell>
        </row>
        <row r="38897">
          <cell r="F38897">
            <v>314926</v>
          </cell>
          <cell r="I38897" t="str">
            <v>GESTOR</v>
          </cell>
        </row>
        <row r="38898">
          <cell r="F38898">
            <v>1044496</v>
          </cell>
          <cell r="I38898" t="str">
            <v>GESTOR</v>
          </cell>
        </row>
        <row r="38899">
          <cell r="F38899">
            <v>89834</v>
          </cell>
          <cell r="I38899" t="str">
            <v>GESTOR</v>
          </cell>
        </row>
        <row r="38900">
          <cell r="F38900">
            <v>1008506</v>
          </cell>
          <cell r="I38900" t="str">
            <v>GESTOR</v>
          </cell>
        </row>
        <row r="38901">
          <cell r="F38901">
            <v>982714</v>
          </cell>
          <cell r="I38901" t="str">
            <v>GESTOR</v>
          </cell>
        </row>
        <row r="38902">
          <cell r="F38902">
            <v>981904</v>
          </cell>
          <cell r="I38902" t="str">
            <v>GESTOR</v>
          </cell>
        </row>
        <row r="38903">
          <cell r="F38903">
            <v>785603</v>
          </cell>
          <cell r="I38903" t="str">
            <v>GESTOR</v>
          </cell>
        </row>
        <row r="38904">
          <cell r="F38904">
            <v>49981</v>
          </cell>
          <cell r="I38904" t="str">
            <v>GESTOR</v>
          </cell>
        </row>
        <row r="38905">
          <cell r="F38905">
            <v>97130</v>
          </cell>
          <cell r="I38905" t="str">
            <v>GESTOR</v>
          </cell>
        </row>
        <row r="38906">
          <cell r="F38906">
            <v>170817</v>
          </cell>
          <cell r="I38906" t="str">
            <v>CHOFER</v>
          </cell>
        </row>
        <row r="38907">
          <cell r="F38907">
            <v>1044614</v>
          </cell>
          <cell r="I38907" t="str">
            <v>GESTOR</v>
          </cell>
        </row>
        <row r="38908">
          <cell r="F38908">
            <v>87868</v>
          </cell>
          <cell r="I38908" t="str">
            <v>DIRECTOR</v>
          </cell>
        </row>
        <row r="38909">
          <cell r="F38909">
            <v>1030575</v>
          </cell>
          <cell r="I38909" t="str">
            <v>GESTOR</v>
          </cell>
        </row>
        <row r="38910">
          <cell r="F38910">
            <v>93079</v>
          </cell>
          <cell r="I38910" t="str">
            <v>CAJERO DE TIEMPO PARCIAL</v>
          </cell>
        </row>
        <row r="38911">
          <cell r="F38911">
            <v>265329</v>
          </cell>
          <cell r="I38911" t="str">
            <v>GESTOR</v>
          </cell>
        </row>
        <row r="38912">
          <cell r="F38912">
            <v>1034554</v>
          </cell>
          <cell r="I38912" t="str">
            <v>CAJERO DE TIEMPO PARCIAL</v>
          </cell>
        </row>
        <row r="38913">
          <cell r="F38913">
            <v>978331</v>
          </cell>
          <cell r="I38913" t="str">
            <v>GESTOR</v>
          </cell>
        </row>
        <row r="38914">
          <cell r="F38914">
            <v>989008</v>
          </cell>
          <cell r="I38914" t="str">
            <v>GESTOR</v>
          </cell>
        </row>
        <row r="38915">
          <cell r="F38915">
            <v>783476</v>
          </cell>
          <cell r="I38915" t="str">
            <v>GESTOR</v>
          </cell>
        </row>
        <row r="38916">
          <cell r="F38916">
            <v>1043393</v>
          </cell>
          <cell r="I38916" t="str">
            <v>GESTOR</v>
          </cell>
        </row>
        <row r="38917">
          <cell r="F38917">
            <v>91098</v>
          </cell>
          <cell r="I38917" t="str">
            <v>GESTOR</v>
          </cell>
        </row>
        <row r="38918">
          <cell r="F38918">
            <v>614285</v>
          </cell>
          <cell r="I38918" t="str">
            <v>GESTOR</v>
          </cell>
        </row>
        <row r="38919">
          <cell r="F38919">
            <v>1018086</v>
          </cell>
          <cell r="I38919" t="str">
            <v>GESTOR</v>
          </cell>
        </row>
        <row r="38920">
          <cell r="F38920">
            <v>722918</v>
          </cell>
          <cell r="I38920" t="str">
            <v>GESTOR</v>
          </cell>
        </row>
        <row r="38921">
          <cell r="F38921">
            <v>51715</v>
          </cell>
          <cell r="I38921" t="str">
            <v>GESTOR</v>
          </cell>
        </row>
        <row r="38922">
          <cell r="F38922">
            <v>43394</v>
          </cell>
          <cell r="I38922" t="str">
            <v>GESTOR</v>
          </cell>
        </row>
        <row r="38923">
          <cell r="F38923">
            <v>88948</v>
          </cell>
          <cell r="I38923" t="str">
            <v>GESTOR</v>
          </cell>
        </row>
        <row r="38924">
          <cell r="F38924">
            <v>684158</v>
          </cell>
          <cell r="I38924" t="str">
            <v>GESTOR</v>
          </cell>
        </row>
        <row r="38925">
          <cell r="F38925">
            <v>193240</v>
          </cell>
          <cell r="I38925" t="str">
            <v>GESTOR</v>
          </cell>
        </row>
        <row r="38926">
          <cell r="F38926">
            <v>980269</v>
          </cell>
          <cell r="I38926" t="str">
            <v>GESTOR</v>
          </cell>
        </row>
        <row r="38927">
          <cell r="F38927">
            <v>786470</v>
          </cell>
          <cell r="I38927" t="str">
            <v>GESTOR</v>
          </cell>
        </row>
        <row r="38928">
          <cell r="F38928">
            <v>344252</v>
          </cell>
          <cell r="I38928" t="str">
            <v>GESTOR</v>
          </cell>
        </row>
        <row r="38929">
          <cell r="F38929">
            <v>209867</v>
          </cell>
          <cell r="I38929" t="str">
            <v>GESTOR</v>
          </cell>
        </row>
        <row r="38930">
          <cell r="F38930">
            <v>328885</v>
          </cell>
          <cell r="I38930" t="str">
            <v>GESTOR</v>
          </cell>
        </row>
        <row r="38931">
          <cell r="F38931">
            <v>808263</v>
          </cell>
          <cell r="I38931" t="str">
            <v>GESTOR</v>
          </cell>
        </row>
        <row r="38932">
          <cell r="F38932">
            <v>600433</v>
          </cell>
          <cell r="I38932" t="str">
            <v>GESTOR</v>
          </cell>
        </row>
        <row r="38933">
          <cell r="F38933">
            <v>1033672</v>
          </cell>
          <cell r="I38933" t="str">
            <v>CAJERO DE TIEMPO PARCIAL</v>
          </cell>
        </row>
        <row r="38934">
          <cell r="F38934">
            <v>916724</v>
          </cell>
          <cell r="I38934" t="str">
            <v>GESTOR</v>
          </cell>
        </row>
        <row r="38935">
          <cell r="F38935">
            <v>1042244</v>
          </cell>
          <cell r="I38935" t="str">
            <v>GESTOR</v>
          </cell>
        </row>
        <row r="38936">
          <cell r="F38936">
            <v>978953</v>
          </cell>
          <cell r="I38936" t="str">
            <v>GESTOR</v>
          </cell>
        </row>
        <row r="38937">
          <cell r="F38937">
            <v>1029363</v>
          </cell>
          <cell r="I38937" t="str">
            <v>GESTOR</v>
          </cell>
        </row>
        <row r="38938">
          <cell r="F38938">
            <v>866070</v>
          </cell>
          <cell r="I38938" t="str">
            <v>GESTOR</v>
          </cell>
        </row>
        <row r="38939">
          <cell r="F38939">
            <v>978983</v>
          </cell>
          <cell r="I38939" t="str">
            <v>GESTOR</v>
          </cell>
        </row>
        <row r="38940">
          <cell r="F38940">
            <v>967008</v>
          </cell>
          <cell r="I38940" t="str">
            <v>GESTOR</v>
          </cell>
        </row>
        <row r="38941">
          <cell r="F38941">
            <v>896120</v>
          </cell>
          <cell r="I38941" t="str">
            <v>GESTOR</v>
          </cell>
        </row>
        <row r="38942">
          <cell r="F38942">
            <v>146722</v>
          </cell>
          <cell r="I38942" t="str">
            <v>GESTOR</v>
          </cell>
        </row>
        <row r="38943">
          <cell r="F38943">
            <v>87661</v>
          </cell>
          <cell r="I38943" t="str">
            <v>GESTOR</v>
          </cell>
        </row>
        <row r="38944">
          <cell r="F38944">
            <v>1025179</v>
          </cell>
          <cell r="I38944" t="str">
            <v>PROMOTOR</v>
          </cell>
        </row>
        <row r="38945">
          <cell r="F38945">
            <v>1037638</v>
          </cell>
          <cell r="I38945" t="str">
            <v>CAJERO DE TIEMPO PARCIAL</v>
          </cell>
        </row>
        <row r="38946">
          <cell r="F38946">
            <v>317980</v>
          </cell>
          <cell r="I38946" t="str">
            <v>GESTOR</v>
          </cell>
        </row>
        <row r="38947">
          <cell r="F38947">
            <v>979423</v>
          </cell>
          <cell r="I38947" t="str">
            <v>GESTOR</v>
          </cell>
        </row>
        <row r="38948">
          <cell r="F38948">
            <v>1020623</v>
          </cell>
          <cell r="I38948" t="str">
            <v>GESTOR</v>
          </cell>
        </row>
        <row r="38949">
          <cell r="F38949">
            <v>358816</v>
          </cell>
          <cell r="I38949" t="str">
            <v>GESTOR</v>
          </cell>
        </row>
        <row r="38950">
          <cell r="F38950">
            <v>259703</v>
          </cell>
          <cell r="I38950" t="str">
            <v>GESTOR</v>
          </cell>
        </row>
        <row r="38951">
          <cell r="F38951">
            <v>1044506</v>
          </cell>
          <cell r="I38951" t="str">
            <v>GESTOR</v>
          </cell>
        </row>
        <row r="38952">
          <cell r="F38952">
            <v>580131</v>
          </cell>
          <cell r="I38952" t="str">
            <v>GESTOR</v>
          </cell>
        </row>
        <row r="38953">
          <cell r="F38953">
            <v>955600</v>
          </cell>
          <cell r="I38953" t="str">
            <v>VENDEDOR</v>
          </cell>
        </row>
        <row r="38954">
          <cell r="F38954">
            <v>1045743</v>
          </cell>
          <cell r="I38954" t="str">
            <v>GESTOR</v>
          </cell>
        </row>
        <row r="38955">
          <cell r="F38955">
            <v>978429</v>
          </cell>
          <cell r="I38955" t="str">
            <v>GESTOR</v>
          </cell>
        </row>
        <row r="38956">
          <cell r="F38956">
            <v>306463</v>
          </cell>
          <cell r="I38956" t="str">
            <v>GESTOR</v>
          </cell>
        </row>
        <row r="38957">
          <cell r="F38957">
            <v>1021304</v>
          </cell>
          <cell r="I38957" t="str">
            <v>GESTOR</v>
          </cell>
        </row>
        <row r="38958">
          <cell r="F38958">
            <v>255877</v>
          </cell>
          <cell r="I38958" t="str">
            <v>GESTOR</v>
          </cell>
        </row>
        <row r="38959">
          <cell r="F38959">
            <v>63159</v>
          </cell>
          <cell r="I38959" t="str">
            <v>GESTOR</v>
          </cell>
        </row>
        <row r="38960">
          <cell r="F38960">
            <v>1021412</v>
          </cell>
          <cell r="I38960" t="str">
            <v>GESTOR</v>
          </cell>
        </row>
        <row r="38961">
          <cell r="F38961">
            <v>274906</v>
          </cell>
          <cell r="I38961" t="str">
            <v>GESTOR</v>
          </cell>
        </row>
        <row r="38962">
          <cell r="F38962">
            <v>282084</v>
          </cell>
          <cell r="I38962" t="str">
            <v>GESTOR</v>
          </cell>
        </row>
        <row r="38963">
          <cell r="F38963">
            <v>90654</v>
          </cell>
          <cell r="I38963" t="str">
            <v>GESTOR</v>
          </cell>
        </row>
        <row r="38964">
          <cell r="F38964">
            <v>359462</v>
          </cell>
          <cell r="I38964" t="str">
            <v>GESTOR</v>
          </cell>
        </row>
        <row r="38965">
          <cell r="F38965">
            <v>271334</v>
          </cell>
          <cell r="I38965" t="str">
            <v>GESTOR</v>
          </cell>
        </row>
        <row r="38966">
          <cell r="F38966">
            <v>1026675</v>
          </cell>
          <cell r="I38966" t="str">
            <v>GESTOR</v>
          </cell>
        </row>
        <row r="38967">
          <cell r="F38967">
            <v>230356</v>
          </cell>
          <cell r="I38967" t="str">
            <v>GESTOR</v>
          </cell>
        </row>
        <row r="38968">
          <cell r="F38968">
            <v>327894</v>
          </cell>
          <cell r="I38968" t="str">
            <v>GESTOR</v>
          </cell>
        </row>
        <row r="38969">
          <cell r="F38969">
            <v>294687</v>
          </cell>
          <cell r="I38969" t="str">
            <v>GESTOR</v>
          </cell>
        </row>
        <row r="38970">
          <cell r="F38970">
            <v>350104</v>
          </cell>
          <cell r="I38970" t="str">
            <v>GESTOR</v>
          </cell>
        </row>
        <row r="38971">
          <cell r="F38971">
            <v>364068</v>
          </cell>
          <cell r="I38971" t="str">
            <v>GESTOR</v>
          </cell>
        </row>
        <row r="38972">
          <cell r="F38972">
            <v>748255</v>
          </cell>
          <cell r="I38972" t="str">
            <v>GESTOR</v>
          </cell>
        </row>
        <row r="38973">
          <cell r="F38973">
            <v>1029715</v>
          </cell>
          <cell r="I38973" t="str">
            <v>GESTOR</v>
          </cell>
        </row>
        <row r="38974">
          <cell r="F38974">
            <v>1028603</v>
          </cell>
          <cell r="I38974" t="str">
            <v>GESTOR</v>
          </cell>
        </row>
        <row r="38975">
          <cell r="F38975">
            <v>95789</v>
          </cell>
          <cell r="I38975" t="str">
            <v>GESTOR</v>
          </cell>
        </row>
        <row r="38976">
          <cell r="F38976">
            <v>237593</v>
          </cell>
          <cell r="I38976" t="str">
            <v>GESTOR</v>
          </cell>
        </row>
        <row r="38977">
          <cell r="F38977">
            <v>91142</v>
          </cell>
          <cell r="I38977" t="str">
            <v>GESTOR</v>
          </cell>
        </row>
        <row r="38978">
          <cell r="F38978">
            <v>967890</v>
          </cell>
          <cell r="I38978" t="str">
            <v>GESTOR</v>
          </cell>
        </row>
        <row r="38979">
          <cell r="F38979">
            <v>882169</v>
          </cell>
          <cell r="I38979" t="str">
            <v>GESTOR</v>
          </cell>
        </row>
        <row r="38980">
          <cell r="F38980">
            <v>362916</v>
          </cell>
          <cell r="I38980" t="str">
            <v>GESTOR</v>
          </cell>
        </row>
        <row r="38981">
          <cell r="F38981">
            <v>340106</v>
          </cell>
          <cell r="I38981" t="str">
            <v>GESTOR</v>
          </cell>
        </row>
        <row r="38982">
          <cell r="F38982">
            <v>251742</v>
          </cell>
          <cell r="I38982" t="str">
            <v>GESTOR</v>
          </cell>
        </row>
        <row r="38983">
          <cell r="F38983">
            <v>51730</v>
          </cell>
          <cell r="I38983" t="str">
            <v>GESTOR</v>
          </cell>
        </row>
        <row r="38984">
          <cell r="F38984">
            <v>985723</v>
          </cell>
          <cell r="I38984" t="str">
            <v>GESTOR</v>
          </cell>
        </row>
        <row r="38985">
          <cell r="F38985">
            <v>89651</v>
          </cell>
          <cell r="I38985" t="str">
            <v>CAJERO DE TIEMPO PARCIAL</v>
          </cell>
        </row>
        <row r="38986">
          <cell r="F38986">
            <v>931285</v>
          </cell>
          <cell r="I38986" t="str">
            <v>GESTOR</v>
          </cell>
        </row>
        <row r="38987">
          <cell r="F38987">
            <v>196804</v>
          </cell>
          <cell r="I38987" t="str">
            <v>GESTOR</v>
          </cell>
        </row>
        <row r="38988">
          <cell r="F38988">
            <v>1049211</v>
          </cell>
          <cell r="I38988" t="str">
            <v>GESTOR</v>
          </cell>
        </row>
        <row r="38989">
          <cell r="F38989">
            <v>310322</v>
          </cell>
          <cell r="I38989" t="str">
            <v>GESTOR</v>
          </cell>
        </row>
        <row r="38990">
          <cell r="F38990">
            <v>80961</v>
          </cell>
          <cell r="I38990" t="str">
            <v>GESTOR</v>
          </cell>
        </row>
        <row r="38991">
          <cell r="F38991">
            <v>1030303</v>
          </cell>
          <cell r="I38991" t="str">
            <v>GESTOR</v>
          </cell>
        </row>
        <row r="38992">
          <cell r="F38992">
            <v>341215</v>
          </cell>
          <cell r="I38992" t="str">
            <v>GESTOR</v>
          </cell>
        </row>
        <row r="38993">
          <cell r="F38993">
            <v>48834</v>
          </cell>
          <cell r="I38993" t="str">
            <v>GESTOR</v>
          </cell>
        </row>
        <row r="38994">
          <cell r="F38994">
            <v>214453</v>
          </cell>
          <cell r="I38994" t="str">
            <v>GESTOR</v>
          </cell>
        </row>
        <row r="38995">
          <cell r="F38995">
            <v>1014533</v>
          </cell>
          <cell r="I38995" t="str">
            <v>PROMOTOR</v>
          </cell>
        </row>
        <row r="38996">
          <cell r="F38996">
            <v>94492</v>
          </cell>
          <cell r="I38996" t="str">
            <v>ASISTENTE</v>
          </cell>
        </row>
        <row r="38997">
          <cell r="F38997">
            <v>262712</v>
          </cell>
          <cell r="I38997" t="str">
            <v>GESTOR</v>
          </cell>
        </row>
        <row r="38998">
          <cell r="F38998">
            <v>158052</v>
          </cell>
          <cell r="I38998" t="str">
            <v>GESTOR</v>
          </cell>
        </row>
        <row r="38999">
          <cell r="F38999">
            <v>1036838</v>
          </cell>
          <cell r="I38999" t="str">
            <v>GESTOR</v>
          </cell>
        </row>
        <row r="39000">
          <cell r="F39000">
            <v>785746</v>
          </cell>
          <cell r="I39000" t="str">
            <v>GESTOR</v>
          </cell>
        </row>
        <row r="39001">
          <cell r="F39001">
            <v>954462</v>
          </cell>
          <cell r="I39001" t="str">
            <v>GESTOR</v>
          </cell>
        </row>
        <row r="39002">
          <cell r="F39002">
            <v>1053273</v>
          </cell>
          <cell r="I39002" t="str">
            <v>GESTOR</v>
          </cell>
        </row>
        <row r="39003">
          <cell r="F39003">
            <v>67280</v>
          </cell>
          <cell r="I39003" t="str">
            <v>ASISTENTE</v>
          </cell>
        </row>
        <row r="39004">
          <cell r="F39004">
            <v>1026480</v>
          </cell>
          <cell r="I39004" t="str">
            <v>GESTOR</v>
          </cell>
        </row>
        <row r="39005">
          <cell r="F39005">
            <v>1028311</v>
          </cell>
          <cell r="I39005" t="str">
            <v>GESTOR</v>
          </cell>
        </row>
        <row r="39006">
          <cell r="F39006">
            <v>539625</v>
          </cell>
          <cell r="I39006" t="str">
            <v>GESTOR</v>
          </cell>
        </row>
        <row r="39007">
          <cell r="F39007">
            <v>1033833</v>
          </cell>
          <cell r="I39007" t="str">
            <v>ASISTENTE</v>
          </cell>
        </row>
        <row r="39008">
          <cell r="F39008">
            <v>1043637</v>
          </cell>
          <cell r="I39008" t="str">
            <v>GESTOR</v>
          </cell>
        </row>
        <row r="39009">
          <cell r="F39009">
            <v>333624</v>
          </cell>
          <cell r="I39009" t="str">
            <v>GESTOR</v>
          </cell>
        </row>
        <row r="39010">
          <cell r="F39010">
            <v>325442</v>
          </cell>
          <cell r="I39010" t="str">
            <v>GESTOR</v>
          </cell>
        </row>
        <row r="39011">
          <cell r="F39011">
            <v>1049930</v>
          </cell>
          <cell r="I39011" t="str">
            <v>ASISTENTE</v>
          </cell>
        </row>
        <row r="39012">
          <cell r="F39012">
            <v>1037775</v>
          </cell>
          <cell r="I39012" t="str">
            <v>GESTOR</v>
          </cell>
        </row>
        <row r="39013">
          <cell r="F39013">
            <v>206323</v>
          </cell>
          <cell r="I39013" t="str">
            <v>GESTOR</v>
          </cell>
        </row>
        <row r="39014">
          <cell r="F39014">
            <v>324332</v>
          </cell>
          <cell r="I39014" t="str">
            <v>GESTOR</v>
          </cell>
        </row>
        <row r="39015">
          <cell r="F39015">
            <v>954862</v>
          </cell>
          <cell r="I39015" t="str">
            <v>GESTOR</v>
          </cell>
        </row>
        <row r="39016">
          <cell r="F39016">
            <v>143579</v>
          </cell>
          <cell r="I39016" t="str">
            <v>GESTOR</v>
          </cell>
        </row>
        <row r="39017">
          <cell r="F39017">
            <v>1037103</v>
          </cell>
          <cell r="I39017" t="str">
            <v>GESTOR</v>
          </cell>
        </row>
        <row r="39018">
          <cell r="F39018">
            <v>1034462</v>
          </cell>
          <cell r="I39018" t="str">
            <v>GESTOR</v>
          </cell>
        </row>
        <row r="39019">
          <cell r="F39019">
            <v>977837</v>
          </cell>
          <cell r="I39019" t="str">
            <v>GESTOR</v>
          </cell>
        </row>
        <row r="39020">
          <cell r="F39020">
            <v>977725</v>
          </cell>
          <cell r="I39020" t="str">
            <v>GESTOR</v>
          </cell>
        </row>
        <row r="39021">
          <cell r="F39021">
            <v>1039726</v>
          </cell>
          <cell r="I39021" t="str">
            <v>GESTOR</v>
          </cell>
        </row>
        <row r="39022">
          <cell r="F39022">
            <v>906576</v>
          </cell>
          <cell r="I39022" t="str">
            <v>GESTOR</v>
          </cell>
        </row>
        <row r="39023">
          <cell r="F39023">
            <v>346968</v>
          </cell>
          <cell r="I39023" t="str">
            <v>GESTOR</v>
          </cell>
        </row>
        <row r="39024">
          <cell r="F39024">
            <v>278673</v>
          </cell>
          <cell r="I39024" t="str">
            <v>GESTOR</v>
          </cell>
        </row>
        <row r="39025">
          <cell r="F39025">
            <v>251158</v>
          </cell>
          <cell r="I39025" t="str">
            <v>GESTOR</v>
          </cell>
        </row>
        <row r="39026">
          <cell r="F39026">
            <v>169093</v>
          </cell>
          <cell r="I39026" t="str">
            <v>GESTOR</v>
          </cell>
        </row>
        <row r="39027">
          <cell r="F39027">
            <v>986900</v>
          </cell>
          <cell r="I39027" t="str">
            <v>GESTOR</v>
          </cell>
        </row>
        <row r="39028">
          <cell r="F39028">
            <v>1041444</v>
          </cell>
          <cell r="I39028" t="str">
            <v>GESTOR</v>
          </cell>
        </row>
        <row r="39029">
          <cell r="F39029">
            <v>242749</v>
          </cell>
          <cell r="I39029" t="str">
            <v>GESTOR</v>
          </cell>
        </row>
        <row r="39030">
          <cell r="F39030">
            <v>520129</v>
          </cell>
          <cell r="I39030" t="str">
            <v>GESTOR</v>
          </cell>
        </row>
        <row r="39031">
          <cell r="F39031">
            <v>1045248</v>
          </cell>
          <cell r="I39031" t="str">
            <v>GESTOR</v>
          </cell>
        </row>
        <row r="39032">
          <cell r="F39032">
            <v>275316</v>
          </cell>
          <cell r="I39032" t="str">
            <v>GESTOR</v>
          </cell>
        </row>
        <row r="39033">
          <cell r="F39033">
            <v>281488</v>
          </cell>
          <cell r="I39033" t="str">
            <v>GESTOR</v>
          </cell>
        </row>
        <row r="39034">
          <cell r="F39034">
            <v>360187</v>
          </cell>
          <cell r="I39034" t="str">
            <v>GESTOR</v>
          </cell>
        </row>
        <row r="39035">
          <cell r="F39035">
            <v>720460</v>
          </cell>
          <cell r="I39035" t="str">
            <v>GESTOR</v>
          </cell>
        </row>
        <row r="39036">
          <cell r="F39036">
            <v>989127</v>
          </cell>
          <cell r="I39036" t="str">
            <v>GESTOR</v>
          </cell>
        </row>
        <row r="39037">
          <cell r="F39037">
            <v>361694</v>
          </cell>
          <cell r="I39037" t="str">
            <v>GESTOR</v>
          </cell>
        </row>
        <row r="39038">
          <cell r="F39038">
            <v>1038229</v>
          </cell>
          <cell r="I39038" t="str">
            <v>GESTOR</v>
          </cell>
        </row>
        <row r="39039">
          <cell r="F39039">
            <v>261311</v>
          </cell>
          <cell r="I39039" t="str">
            <v>GESTOR</v>
          </cell>
        </row>
        <row r="39040">
          <cell r="F39040">
            <v>358595</v>
          </cell>
          <cell r="I39040" t="str">
            <v>GESTOR</v>
          </cell>
        </row>
        <row r="39041">
          <cell r="F39041">
            <v>278189</v>
          </cell>
          <cell r="I39041" t="str">
            <v>GESTOR</v>
          </cell>
        </row>
        <row r="39042">
          <cell r="F39042">
            <v>373648</v>
          </cell>
          <cell r="I39042" t="str">
            <v>GESTOR</v>
          </cell>
        </row>
        <row r="39043">
          <cell r="F39043">
            <v>151443</v>
          </cell>
          <cell r="I39043" t="str">
            <v>GESTOR</v>
          </cell>
        </row>
        <row r="39044">
          <cell r="F39044">
            <v>60724</v>
          </cell>
          <cell r="I39044" t="str">
            <v>GESTOR</v>
          </cell>
        </row>
        <row r="39045">
          <cell r="F39045">
            <v>785362</v>
          </cell>
          <cell r="I39045" t="str">
            <v>GESTOR</v>
          </cell>
        </row>
        <row r="39046">
          <cell r="F39046">
            <v>713310</v>
          </cell>
          <cell r="I39046" t="str">
            <v>GESTOR</v>
          </cell>
        </row>
        <row r="39047">
          <cell r="F39047">
            <v>200446</v>
          </cell>
          <cell r="I39047" t="str">
            <v>GESTOR</v>
          </cell>
        </row>
        <row r="39048">
          <cell r="F39048">
            <v>90014</v>
          </cell>
          <cell r="I39048" t="str">
            <v>GESTOR</v>
          </cell>
        </row>
        <row r="39049">
          <cell r="F39049">
            <v>976004</v>
          </cell>
          <cell r="I39049" t="str">
            <v>GESTOR</v>
          </cell>
        </row>
        <row r="39050">
          <cell r="F39050">
            <v>1046295</v>
          </cell>
          <cell r="I39050" t="str">
            <v>GESTOR</v>
          </cell>
        </row>
        <row r="39051">
          <cell r="F39051">
            <v>208040</v>
          </cell>
          <cell r="I39051" t="str">
            <v>GESTOR</v>
          </cell>
        </row>
        <row r="39052">
          <cell r="F39052">
            <v>992278</v>
          </cell>
          <cell r="I39052" t="str">
            <v>GESTOR</v>
          </cell>
        </row>
        <row r="39053">
          <cell r="F39053">
            <v>233986</v>
          </cell>
          <cell r="I39053" t="str">
            <v>GESTOR</v>
          </cell>
        </row>
        <row r="39054">
          <cell r="F39054">
            <v>317879</v>
          </cell>
          <cell r="I39054" t="str">
            <v>GESTOR</v>
          </cell>
        </row>
        <row r="39055">
          <cell r="F39055">
            <v>80608</v>
          </cell>
          <cell r="I39055" t="str">
            <v>GESTOR</v>
          </cell>
        </row>
        <row r="39056">
          <cell r="F39056">
            <v>78656</v>
          </cell>
          <cell r="I39056" t="str">
            <v>GESTOR</v>
          </cell>
        </row>
        <row r="39057">
          <cell r="F39057">
            <v>267243</v>
          </cell>
          <cell r="I39057" t="str">
            <v>GESTOR</v>
          </cell>
        </row>
        <row r="39058">
          <cell r="F39058">
            <v>267478</v>
          </cell>
          <cell r="I39058" t="str">
            <v>GESTOR</v>
          </cell>
        </row>
        <row r="39059">
          <cell r="F39059">
            <v>746249</v>
          </cell>
          <cell r="I39059" t="str">
            <v>GESTOR</v>
          </cell>
        </row>
        <row r="39060">
          <cell r="F39060">
            <v>980317</v>
          </cell>
          <cell r="I39060" t="str">
            <v>GESTOR</v>
          </cell>
        </row>
        <row r="39061">
          <cell r="F39061">
            <v>313130</v>
          </cell>
          <cell r="I39061" t="str">
            <v>GESTOR</v>
          </cell>
        </row>
        <row r="39062">
          <cell r="F39062">
            <v>351327</v>
          </cell>
          <cell r="I39062" t="str">
            <v>GESTOR</v>
          </cell>
        </row>
        <row r="39063">
          <cell r="F39063">
            <v>752241</v>
          </cell>
          <cell r="I39063" t="str">
            <v>GESTOR</v>
          </cell>
        </row>
        <row r="39064">
          <cell r="F39064">
            <v>568987</v>
          </cell>
          <cell r="I39064" t="str">
            <v>GESTOR</v>
          </cell>
        </row>
        <row r="39065">
          <cell r="F39065">
            <v>855070</v>
          </cell>
          <cell r="I39065" t="str">
            <v>GESTOR</v>
          </cell>
        </row>
        <row r="39066">
          <cell r="F39066">
            <v>785620</v>
          </cell>
          <cell r="I39066" t="str">
            <v>GESTOR</v>
          </cell>
        </row>
        <row r="39067">
          <cell r="F39067">
            <v>755381</v>
          </cell>
          <cell r="I39067" t="str">
            <v>GESTOR</v>
          </cell>
        </row>
        <row r="39068">
          <cell r="F39068">
            <v>76764</v>
          </cell>
          <cell r="I39068" t="str">
            <v>GESTOR</v>
          </cell>
        </row>
        <row r="39069">
          <cell r="F39069">
            <v>300856</v>
          </cell>
          <cell r="I39069" t="str">
            <v>GESTOR</v>
          </cell>
        </row>
        <row r="39070">
          <cell r="F39070">
            <v>965747</v>
          </cell>
          <cell r="I39070" t="str">
            <v>GESTOR</v>
          </cell>
        </row>
        <row r="39071">
          <cell r="F39071">
            <v>964266</v>
          </cell>
          <cell r="I39071" t="str">
            <v>GESTOR</v>
          </cell>
        </row>
        <row r="39072">
          <cell r="F39072">
            <v>744179</v>
          </cell>
          <cell r="I39072" t="str">
            <v>GESTOR</v>
          </cell>
        </row>
        <row r="39073">
          <cell r="F39073">
            <v>989238</v>
          </cell>
          <cell r="I39073" t="str">
            <v>GESTOR</v>
          </cell>
        </row>
        <row r="39074">
          <cell r="F39074">
            <v>1030528</v>
          </cell>
          <cell r="I39074" t="str">
            <v>GESTOR</v>
          </cell>
        </row>
        <row r="39075">
          <cell r="F39075">
            <v>291697</v>
          </cell>
          <cell r="I39075" t="str">
            <v>GESTOR</v>
          </cell>
        </row>
        <row r="39076">
          <cell r="F39076">
            <v>1054579</v>
          </cell>
          <cell r="I39076" t="str">
            <v>GESTOR</v>
          </cell>
        </row>
        <row r="39077">
          <cell r="F39077">
            <v>1048005</v>
          </cell>
          <cell r="I39077" t="str">
            <v>GESTOR</v>
          </cell>
        </row>
        <row r="39078">
          <cell r="F39078">
            <v>355410</v>
          </cell>
          <cell r="I39078" t="str">
            <v>GESTOR</v>
          </cell>
        </row>
        <row r="39079">
          <cell r="F39079">
            <v>660605</v>
          </cell>
          <cell r="I39079" t="str">
            <v>GESTOR</v>
          </cell>
        </row>
        <row r="39080">
          <cell r="F39080">
            <v>282225</v>
          </cell>
          <cell r="I39080" t="str">
            <v>GESTOR</v>
          </cell>
        </row>
        <row r="39081">
          <cell r="F39081">
            <v>753074</v>
          </cell>
          <cell r="I39081" t="str">
            <v>GESTOR</v>
          </cell>
        </row>
        <row r="39082">
          <cell r="F39082">
            <v>296491</v>
          </cell>
          <cell r="I39082" t="str">
            <v>CAJERO LIDER</v>
          </cell>
        </row>
        <row r="39083">
          <cell r="F39083">
            <v>1006770</v>
          </cell>
          <cell r="I39083" t="str">
            <v>GESTOR</v>
          </cell>
        </row>
        <row r="39084">
          <cell r="F39084">
            <v>197066</v>
          </cell>
          <cell r="I39084" t="str">
            <v>CAJERO LIDER</v>
          </cell>
        </row>
        <row r="39085">
          <cell r="F39085">
            <v>303369</v>
          </cell>
          <cell r="I39085" t="str">
            <v>GESTOR</v>
          </cell>
        </row>
        <row r="39086">
          <cell r="F39086">
            <v>973866</v>
          </cell>
          <cell r="I39086" t="str">
            <v>GESTOR</v>
          </cell>
        </row>
        <row r="39087">
          <cell r="F39087">
            <v>198312</v>
          </cell>
          <cell r="I39087" t="str">
            <v>CAJERO LIDER</v>
          </cell>
        </row>
        <row r="39088">
          <cell r="F39088">
            <v>330665</v>
          </cell>
          <cell r="I39088" t="str">
            <v>CAJERO LIDER</v>
          </cell>
        </row>
        <row r="39089">
          <cell r="F39089">
            <v>983236</v>
          </cell>
          <cell r="I39089" t="str">
            <v>GESTOR</v>
          </cell>
        </row>
        <row r="39090">
          <cell r="F39090">
            <v>1044826</v>
          </cell>
          <cell r="I39090" t="str">
            <v>GESTOR</v>
          </cell>
        </row>
        <row r="39091">
          <cell r="F39091">
            <v>786648</v>
          </cell>
          <cell r="I39091" t="str">
            <v>CAJERO LIDER</v>
          </cell>
        </row>
        <row r="39092">
          <cell r="F39092">
            <v>966818</v>
          </cell>
          <cell r="I39092" t="str">
            <v>GESTOR</v>
          </cell>
        </row>
        <row r="39093">
          <cell r="F39093">
            <v>664191</v>
          </cell>
          <cell r="I39093" t="str">
            <v>CAJERO LIDER</v>
          </cell>
        </row>
        <row r="39094">
          <cell r="F39094">
            <v>357238</v>
          </cell>
          <cell r="I39094" t="str">
            <v>CAJERO LIDER</v>
          </cell>
        </row>
        <row r="39095">
          <cell r="F39095">
            <v>365071</v>
          </cell>
          <cell r="I39095" t="str">
            <v>CAJERO LIDER</v>
          </cell>
        </row>
        <row r="39096">
          <cell r="F39096">
            <v>50041</v>
          </cell>
          <cell r="I39096" t="str">
            <v>CAJERO LIDER</v>
          </cell>
        </row>
        <row r="39097">
          <cell r="F39097">
            <v>304266</v>
          </cell>
          <cell r="I39097" t="str">
            <v>CAJERO LIDER</v>
          </cell>
        </row>
        <row r="39098">
          <cell r="F39098">
            <v>1024643</v>
          </cell>
          <cell r="I39098" t="str">
            <v>GESTOR</v>
          </cell>
        </row>
        <row r="39099">
          <cell r="F39099">
            <v>698059</v>
          </cell>
          <cell r="I39099" t="str">
            <v>CAJERO LIDER</v>
          </cell>
        </row>
        <row r="39100">
          <cell r="F39100">
            <v>182779</v>
          </cell>
          <cell r="I39100" t="str">
            <v>CAJERO LIDER</v>
          </cell>
        </row>
        <row r="39101">
          <cell r="F39101">
            <v>78108</v>
          </cell>
          <cell r="I39101" t="str">
            <v>CAJERO LIDER</v>
          </cell>
        </row>
        <row r="39102">
          <cell r="F39102">
            <v>1015632</v>
          </cell>
          <cell r="I39102" t="str">
            <v>CAJERO LIDER</v>
          </cell>
        </row>
        <row r="39103">
          <cell r="F39103">
            <v>855748</v>
          </cell>
          <cell r="I39103" t="str">
            <v>CAJERO LIDER</v>
          </cell>
        </row>
        <row r="39104">
          <cell r="F39104">
            <v>959539</v>
          </cell>
          <cell r="I39104" t="str">
            <v>CAJERO LIDER</v>
          </cell>
        </row>
        <row r="39105">
          <cell r="F39105">
            <v>158360</v>
          </cell>
          <cell r="I39105" t="str">
            <v>CAJERO LIDER</v>
          </cell>
        </row>
        <row r="39106">
          <cell r="F39106">
            <v>77297</v>
          </cell>
          <cell r="I39106" t="str">
            <v>CAJERO LIDER</v>
          </cell>
        </row>
        <row r="39107">
          <cell r="F39107">
            <v>88559</v>
          </cell>
          <cell r="I39107" t="str">
            <v>CAJERO LIDER</v>
          </cell>
        </row>
        <row r="39108">
          <cell r="F39108">
            <v>1010003</v>
          </cell>
          <cell r="I39108" t="str">
            <v>CAJERO DE TIEMPO PARCIAL</v>
          </cell>
        </row>
        <row r="39109">
          <cell r="F39109">
            <v>985882</v>
          </cell>
          <cell r="I39109" t="str">
            <v>CAJERO LIDER</v>
          </cell>
        </row>
        <row r="39110">
          <cell r="F39110">
            <v>297965</v>
          </cell>
          <cell r="I39110" t="str">
            <v>CAJERO LIDER</v>
          </cell>
        </row>
        <row r="39111">
          <cell r="F39111">
            <v>63795</v>
          </cell>
          <cell r="I39111" t="str">
            <v>CAJERO LIDER</v>
          </cell>
        </row>
        <row r="39112">
          <cell r="F39112">
            <v>981898</v>
          </cell>
          <cell r="I39112" t="str">
            <v>CAJERO LIDER</v>
          </cell>
        </row>
        <row r="39113">
          <cell r="F39113">
            <v>985097</v>
          </cell>
          <cell r="I39113" t="str">
            <v>CAJERO LIDER</v>
          </cell>
        </row>
        <row r="39114">
          <cell r="F39114">
            <v>153590</v>
          </cell>
          <cell r="I39114" t="str">
            <v>CAJERO LIDER</v>
          </cell>
        </row>
        <row r="39115">
          <cell r="F39115">
            <v>882218</v>
          </cell>
          <cell r="I39115" t="str">
            <v>CAJERO LIDER</v>
          </cell>
        </row>
        <row r="39116">
          <cell r="F39116">
            <v>956117</v>
          </cell>
          <cell r="I39116" t="str">
            <v>CAJERO LIDER</v>
          </cell>
        </row>
        <row r="39117">
          <cell r="F39117">
            <v>95127</v>
          </cell>
          <cell r="I39117" t="str">
            <v>CAJERO LIDER</v>
          </cell>
        </row>
        <row r="39118">
          <cell r="F39118">
            <v>1007809</v>
          </cell>
          <cell r="I39118" t="str">
            <v>CAJERO DE TIEMPO PARCIAL</v>
          </cell>
        </row>
        <row r="39119">
          <cell r="F39119">
            <v>79787</v>
          </cell>
          <cell r="I39119" t="str">
            <v>CAJERO LIDER</v>
          </cell>
        </row>
        <row r="39120">
          <cell r="F39120">
            <v>924223</v>
          </cell>
          <cell r="I39120" t="str">
            <v>CAJERO LIDER</v>
          </cell>
        </row>
        <row r="39121">
          <cell r="F39121">
            <v>344242</v>
          </cell>
          <cell r="I39121" t="str">
            <v>CAJERO LIDER</v>
          </cell>
        </row>
        <row r="39122">
          <cell r="F39122">
            <v>339107</v>
          </cell>
          <cell r="I39122" t="str">
            <v>CAJERO LIDER</v>
          </cell>
        </row>
        <row r="39123">
          <cell r="F39123">
            <v>1039784</v>
          </cell>
          <cell r="I39123" t="str">
            <v>CAJERO DE TIEMPO PARCIAL</v>
          </cell>
        </row>
        <row r="39124">
          <cell r="F39124">
            <v>905564</v>
          </cell>
          <cell r="I39124" t="str">
            <v>CAJERO LIDER</v>
          </cell>
        </row>
        <row r="39125">
          <cell r="F39125">
            <v>201639</v>
          </cell>
          <cell r="I39125" t="str">
            <v>CAJERO LIDER</v>
          </cell>
        </row>
        <row r="39126">
          <cell r="F39126">
            <v>45831</v>
          </cell>
          <cell r="I39126" t="str">
            <v>CAJERO LIDER</v>
          </cell>
        </row>
        <row r="39127">
          <cell r="F39127">
            <v>949098</v>
          </cell>
          <cell r="I39127" t="str">
            <v>CAJERO LIDER</v>
          </cell>
        </row>
        <row r="39128">
          <cell r="F39128">
            <v>886941</v>
          </cell>
          <cell r="I39128" t="str">
            <v>CAJERO LIDER</v>
          </cell>
        </row>
        <row r="39129">
          <cell r="F39129">
            <v>70923</v>
          </cell>
          <cell r="I39129" t="str">
            <v>CAJERO LIDER</v>
          </cell>
        </row>
        <row r="39130">
          <cell r="F39130">
            <v>227225</v>
          </cell>
          <cell r="I39130" t="str">
            <v>CAJERO LIDER</v>
          </cell>
        </row>
        <row r="39131">
          <cell r="F39131">
            <v>1019471</v>
          </cell>
          <cell r="I39131" t="str">
            <v>CAJERO LIDER</v>
          </cell>
        </row>
        <row r="39132">
          <cell r="F39132">
            <v>94725</v>
          </cell>
          <cell r="I39132" t="str">
            <v>CAJERO DE TIEMPO PARCIAL</v>
          </cell>
        </row>
        <row r="39133">
          <cell r="F39133">
            <v>959774</v>
          </cell>
          <cell r="I39133" t="str">
            <v>CAJERO LIDER</v>
          </cell>
        </row>
        <row r="39134">
          <cell r="F39134">
            <v>220705</v>
          </cell>
          <cell r="I39134" t="str">
            <v>CAJERO LIDER</v>
          </cell>
        </row>
        <row r="39135">
          <cell r="F39135">
            <v>87361</v>
          </cell>
          <cell r="I39135" t="str">
            <v>CAJERO DE TIEMPO PARCIAL</v>
          </cell>
        </row>
        <row r="39136">
          <cell r="F39136">
            <v>592766</v>
          </cell>
          <cell r="I39136" t="str">
            <v>CAJERO LIDER</v>
          </cell>
        </row>
        <row r="39137">
          <cell r="F39137">
            <v>270307</v>
          </cell>
          <cell r="I39137" t="str">
            <v>CAJERO LIDER</v>
          </cell>
        </row>
        <row r="39138">
          <cell r="F39138">
            <v>48608</v>
          </cell>
          <cell r="I39138" t="str">
            <v>CAJERO LIDER</v>
          </cell>
        </row>
        <row r="39139">
          <cell r="F39139">
            <v>1008080</v>
          </cell>
          <cell r="I39139" t="str">
            <v>CAJERO LIDER</v>
          </cell>
        </row>
        <row r="39140">
          <cell r="F39140">
            <v>782996</v>
          </cell>
          <cell r="I39140" t="str">
            <v>CAJERO LIDER</v>
          </cell>
        </row>
        <row r="39141">
          <cell r="F39141">
            <v>197223</v>
          </cell>
          <cell r="I39141" t="str">
            <v>CAJERO LIDER</v>
          </cell>
        </row>
        <row r="39142">
          <cell r="F39142">
            <v>1018125</v>
          </cell>
          <cell r="I39142" t="str">
            <v>GESTOR</v>
          </cell>
        </row>
        <row r="39143">
          <cell r="F39143">
            <v>340398</v>
          </cell>
          <cell r="I39143" t="str">
            <v>CAJERO LIDER</v>
          </cell>
        </row>
        <row r="39144">
          <cell r="F39144">
            <v>1052284</v>
          </cell>
          <cell r="I39144" t="str">
            <v>GESTOR</v>
          </cell>
        </row>
        <row r="39145">
          <cell r="F39145">
            <v>346967</v>
          </cell>
          <cell r="I39145" t="str">
            <v>GESTOR</v>
          </cell>
        </row>
        <row r="39146">
          <cell r="F39146">
            <v>68684</v>
          </cell>
          <cell r="I39146" t="str">
            <v>GESTOR</v>
          </cell>
        </row>
        <row r="39147">
          <cell r="F39147">
            <v>87981</v>
          </cell>
          <cell r="I39147" t="str">
            <v>PROMOTOR</v>
          </cell>
        </row>
        <row r="39148">
          <cell r="F39148">
            <v>960059</v>
          </cell>
          <cell r="I39148" t="str">
            <v>GESTOR</v>
          </cell>
        </row>
        <row r="39149">
          <cell r="F39149">
            <v>1050584</v>
          </cell>
          <cell r="I39149" t="str">
            <v>GESTOR</v>
          </cell>
        </row>
        <row r="39150">
          <cell r="F39150">
            <v>990667</v>
          </cell>
          <cell r="I39150" t="str">
            <v>GESTOR</v>
          </cell>
        </row>
        <row r="39151">
          <cell r="F39151">
            <v>346393</v>
          </cell>
          <cell r="I39151" t="str">
            <v>GESTOR</v>
          </cell>
        </row>
        <row r="39152">
          <cell r="F39152">
            <v>1044076</v>
          </cell>
          <cell r="I39152" t="str">
            <v>GESTOR</v>
          </cell>
        </row>
        <row r="39153">
          <cell r="F39153">
            <v>92061</v>
          </cell>
          <cell r="I39153" t="str">
            <v>GESTOR</v>
          </cell>
        </row>
        <row r="39154">
          <cell r="F39154">
            <v>75514</v>
          </cell>
          <cell r="I39154" t="str">
            <v>GESTOR</v>
          </cell>
        </row>
        <row r="39155">
          <cell r="F39155">
            <v>322473</v>
          </cell>
          <cell r="I39155" t="str">
            <v>GESTOR</v>
          </cell>
        </row>
        <row r="39156">
          <cell r="F39156">
            <v>309593</v>
          </cell>
          <cell r="I39156" t="str">
            <v>GESTOR</v>
          </cell>
        </row>
        <row r="39157">
          <cell r="F39157">
            <v>96141</v>
          </cell>
          <cell r="I39157" t="str">
            <v>GESTOR</v>
          </cell>
        </row>
        <row r="39158">
          <cell r="F39158">
            <v>1025263</v>
          </cell>
          <cell r="I39158" t="str">
            <v>GESTOR</v>
          </cell>
        </row>
        <row r="39159">
          <cell r="F39159">
            <v>1041857</v>
          </cell>
          <cell r="I39159" t="str">
            <v>GESTOR</v>
          </cell>
        </row>
        <row r="39160">
          <cell r="F39160">
            <v>154273</v>
          </cell>
          <cell r="I39160" t="str">
            <v>GESTOR</v>
          </cell>
        </row>
        <row r="39161">
          <cell r="F39161">
            <v>39986</v>
          </cell>
          <cell r="I39161" t="str">
            <v>GESTOR</v>
          </cell>
        </row>
        <row r="39162">
          <cell r="F39162">
            <v>932218</v>
          </cell>
          <cell r="I39162" t="str">
            <v>GESTOR</v>
          </cell>
        </row>
        <row r="39163">
          <cell r="F39163">
            <v>1029765</v>
          </cell>
          <cell r="I39163" t="str">
            <v>GESTOR</v>
          </cell>
        </row>
        <row r="39164">
          <cell r="F39164">
            <v>1034849</v>
          </cell>
          <cell r="I39164" t="str">
            <v>GESTOR</v>
          </cell>
        </row>
        <row r="39165">
          <cell r="F39165">
            <v>150167</v>
          </cell>
          <cell r="I39165" t="str">
            <v>GESTOR</v>
          </cell>
        </row>
        <row r="39166">
          <cell r="F39166">
            <v>978415</v>
          </cell>
          <cell r="I39166" t="str">
            <v>GESTOR</v>
          </cell>
        </row>
        <row r="39167">
          <cell r="F39167">
            <v>1020497</v>
          </cell>
          <cell r="I39167" t="str">
            <v>GESTOR</v>
          </cell>
        </row>
        <row r="39168">
          <cell r="F39168">
            <v>327331</v>
          </cell>
          <cell r="I39168" t="str">
            <v>GESTOR</v>
          </cell>
        </row>
        <row r="39169">
          <cell r="F39169">
            <v>979015</v>
          </cell>
          <cell r="I39169" t="str">
            <v>GESTOR</v>
          </cell>
        </row>
        <row r="39170">
          <cell r="F39170">
            <v>84672</v>
          </cell>
          <cell r="I39170" t="str">
            <v>CAJERO LIDER</v>
          </cell>
        </row>
        <row r="39171">
          <cell r="F39171">
            <v>341055</v>
          </cell>
          <cell r="I39171" t="str">
            <v>GESTOR</v>
          </cell>
        </row>
        <row r="39172">
          <cell r="F39172">
            <v>350141</v>
          </cell>
          <cell r="I39172" t="str">
            <v>CAJERO LIDER</v>
          </cell>
        </row>
        <row r="39173">
          <cell r="F39173">
            <v>1028599</v>
          </cell>
          <cell r="I39173" t="str">
            <v>GESTOR</v>
          </cell>
        </row>
        <row r="39174">
          <cell r="F39174">
            <v>368765</v>
          </cell>
          <cell r="I39174" t="str">
            <v>CAJERO LIDER</v>
          </cell>
        </row>
        <row r="39175">
          <cell r="F39175">
            <v>1008232</v>
          </cell>
          <cell r="I39175" t="str">
            <v>GESTOR</v>
          </cell>
        </row>
        <row r="39176">
          <cell r="F39176">
            <v>974711</v>
          </cell>
          <cell r="I39176" t="str">
            <v>GESTOR</v>
          </cell>
        </row>
        <row r="39177">
          <cell r="F39177">
            <v>956662</v>
          </cell>
          <cell r="I39177" t="str">
            <v>CAJERO LIDER</v>
          </cell>
        </row>
        <row r="39178">
          <cell r="F39178">
            <v>183251</v>
          </cell>
          <cell r="I39178" t="str">
            <v>CAJERO LIDER</v>
          </cell>
        </row>
        <row r="39179">
          <cell r="F39179">
            <v>955727</v>
          </cell>
          <cell r="I39179" t="str">
            <v>GESTOR</v>
          </cell>
        </row>
        <row r="39180">
          <cell r="F39180">
            <v>786821</v>
          </cell>
          <cell r="I39180" t="str">
            <v>CAJERO LIDER</v>
          </cell>
        </row>
        <row r="39181">
          <cell r="F39181">
            <v>959471</v>
          </cell>
          <cell r="I39181" t="str">
            <v>CAJERO LIDER</v>
          </cell>
        </row>
        <row r="39182">
          <cell r="F39182">
            <v>785377</v>
          </cell>
          <cell r="I39182" t="str">
            <v>CHECADOR</v>
          </cell>
        </row>
        <row r="39183">
          <cell r="F39183">
            <v>1007321</v>
          </cell>
          <cell r="I39183" t="str">
            <v>CHECADOR</v>
          </cell>
        </row>
        <row r="39184">
          <cell r="F39184">
            <v>1054116</v>
          </cell>
          <cell r="I39184" t="str">
            <v>CHECADOR</v>
          </cell>
        </row>
        <row r="39185">
          <cell r="F39185">
            <v>1016499</v>
          </cell>
          <cell r="I39185" t="str">
            <v>CHECADOR</v>
          </cell>
        </row>
        <row r="39186">
          <cell r="F39186">
            <v>961243</v>
          </cell>
          <cell r="I39186" t="str">
            <v>CHECADOR</v>
          </cell>
        </row>
        <row r="39187">
          <cell r="F39187">
            <v>1009832</v>
          </cell>
          <cell r="I39187" t="str">
            <v>CHECADOR</v>
          </cell>
        </row>
        <row r="39188">
          <cell r="F39188">
            <v>557985</v>
          </cell>
          <cell r="I39188" t="str">
            <v>CHECADOR</v>
          </cell>
        </row>
        <row r="39189">
          <cell r="F39189">
            <v>1028689</v>
          </cell>
          <cell r="I39189" t="str">
            <v>CHECADOR</v>
          </cell>
        </row>
        <row r="39190">
          <cell r="F39190">
            <v>772941</v>
          </cell>
          <cell r="I39190" t="str">
            <v>CHECADOR</v>
          </cell>
        </row>
        <row r="39191">
          <cell r="F39191">
            <v>948741</v>
          </cell>
          <cell r="I39191" t="str">
            <v>CHECADOR</v>
          </cell>
        </row>
        <row r="39192">
          <cell r="F39192">
            <v>965455</v>
          </cell>
          <cell r="I39192" t="str">
            <v>CAJERO LIDER</v>
          </cell>
        </row>
        <row r="39193">
          <cell r="F39193">
            <v>84388</v>
          </cell>
          <cell r="I39193" t="str">
            <v>CAJERO LIDER</v>
          </cell>
        </row>
        <row r="39194">
          <cell r="F39194">
            <v>1019546</v>
          </cell>
          <cell r="I39194" t="str">
            <v>CAJERO LIDER</v>
          </cell>
        </row>
        <row r="39195">
          <cell r="F39195">
            <v>26742</v>
          </cell>
          <cell r="I39195" t="str">
            <v>CAJERO LIDER</v>
          </cell>
        </row>
        <row r="39196">
          <cell r="F39196">
            <v>789473</v>
          </cell>
          <cell r="I39196" t="str">
            <v>CAJERO LIDER</v>
          </cell>
        </row>
        <row r="39197">
          <cell r="F39197">
            <v>324273</v>
          </cell>
          <cell r="I39197" t="str">
            <v>CAJERO LIDER</v>
          </cell>
        </row>
        <row r="39198">
          <cell r="F39198">
            <v>249374</v>
          </cell>
          <cell r="I39198" t="str">
            <v>CAJERO LIDER</v>
          </cell>
        </row>
        <row r="39199">
          <cell r="F39199">
            <v>195556</v>
          </cell>
          <cell r="I39199" t="str">
            <v>CAJERO LIDER</v>
          </cell>
        </row>
        <row r="39200">
          <cell r="F39200">
            <v>952234</v>
          </cell>
          <cell r="I39200" t="str">
            <v>CAJERO LIDER</v>
          </cell>
        </row>
        <row r="39201">
          <cell r="F39201">
            <v>1033021</v>
          </cell>
          <cell r="I39201" t="str">
            <v>CAJERO LIDER</v>
          </cell>
        </row>
        <row r="39202">
          <cell r="F39202">
            <v>78397</v>
          </cell>
          <cell r="I39202" t="str">
            <v>CAJERO LIDER</v>
          </cell>
        </row>
        <row r="39203">
          <cell r="F39203">
            <v>78327</v>
          </cell>
          <cell r="I39203" t="str">
            <v>CAJERO LIDER</v>
          </cell>
        </row>
        <row r="39204">
          <cell r="F39204">
            <v>984300</v>
          </cell>
          <cell r="I39204" t="str">
            <v>CAJERO LIDER</v>
          </cell>
        </row>
        <row r="39205">
          <cell r="F39205">
            <v>903858</v>
          </cell>
          <cell r="I39205" t="str">
            <v>CAJERO LIDER</v>
          </cell>
        </row>
        <row r="39206">
          <cell r="F39206">
            <v>901658</v>
          </cell>
          <cell r="I39206" t="str">
            <v>CAJERO LIDER</v>
          </cell>
        </row>
        <row r="39207">
          <cell r="F39207">
            <v>335196</v>
          </cell>
          <cell r="I39207" t="str">
            <v>CAJERO LIDER</v>
          </cell>
        </row>
        <row r="39208">
          <cell r="F39208">
            <v>320404</v>
          </cell>
          <cell r="I39208" t="str">
            <v>CAJERO LIDER</v>
          </cell>
        </row>
        <row r="39209">
          <cell r="F39209">
            <v>272966</v>
          </cell>
          <cell r="I39209" t="str">
            <v>CAJERO LIDER</v>
          </cell>
        </row>
        <row r="39210">
          <cell r="F39210">
            <v>1048875</v>
          </cell>
          <cell r="I39210" t="str">
            <v>GESTOR</v>
          </cell>
        </row>
        <row r="39211">
          <cell r="F39211">
            <v>1046686</v>
          </cell>
          <cell r="I39211" t="str">
            <v>GESTOR</v>
          </cell>
        </row>
        <row r="39212">
          <cell r="F39212">
            <v>95134</v>
          </cell>
          <cell r="I39212" t="str">
            <v>GESTOR</v>
          </cell>
        </row>
        <row r="39213">
          <cell r="F39213">
            <v>1050998</v>
          </cell>
          <cell r="I39213" t="str">
            <v>GERENTE</v>
          </cell>
        </row>
        <row r="39214">
          <cell r="F39214">
            <v>38581</v>
          </cell>
          <cell r="I39214" t="str">
            <v>GESTOR</v>
          </cell>
        </row>
        <row r="39215">
          <cell r="F39215">
            <v>995803</v>
          </cell>
          <cell r="I39215" t="str">
            <v>CAJERO LIDER</v>
          </cell>
        </row>
        <row r="39216">
          <cell r="F39216">
            <v>1043056</v>
          </cell>
          <cell r="I39216" t="str">
            <v>GESTOR</v>
          </cell>
        </row>
        <row r="39217">
          <cell r="F39217">
            <v>43761</v>
          </cell>
          <cell r="I39217" t="str">
            <v>GESTOR</v>
          </cell>
        </row>
        <row r="39218">
          <cell r="F39218">
            <v>229931</v>
          </cell>
          <cell r="I39218" t="str">
            <v>CAJERO LIDER</v>
          </cell>
        </row>
        <row r="39219">
          <cell r="F39219">
            <v>647751</v>
          </cell>
          <cell r="I39219" t="str">
            <v>GESTOR</v>
          </cell>
        </row>
        <row r="39220">
          <cell r="F39220">
            <v>785083</v>
          </cell>
          <cell r="I39220" t="str">
            <v>GESTOR</v>
          </cell>
        </row>
        <row r="39221">
          <cell r="F39221">
            <v>786952</v>
          </cell>
          <cell r="I39221" t="str">
            <v>SUPERVISOR</v>
          </cell>
        </row>
        <row r="39222">
          <cell r="F39222">
            <v>1040342</v>
          </cell>
          <cell r="I39222" t="str">
            <v>GESTOR</v>
          </cell>
        </row>
        <row r="39223">
          <cell r="F39223">
            <v>982852</v>
          </cell>
          <cell r="I39223" t="str">
            <v>GESTOR</v>
          </cell>
        </row>
        <row r="39224">
          <cell r="F39224">
            <v>789244</v>
          </cell>
          <cell r="I39224" t="str">
            <v>GESTOR</v>
          </cell>
        </row>
        <row r="39225">
          <cell r="F39225">
            <v>357939</v>
          </cell>
          <cell r="I39225" t="str">
            <v>LIDER</v>
          </cell>
        </row>
        <row r="39226">
          <cell r="F39226">
            <v>964688</v>
          </cell>
          <cell r="I39226" t="str">
            <v>GESTOR</v>
          </cell>
        </row>
        <row r="39227">
          <cell r="F39227">
            <v>87140</v>
          </cell>
          <cell r="I39227" t="str">
            <v>GESTOR</v>
          </cell>
        </row>
        <row r="39228">
          <cell r="F39228">
            <v>1019361</v>
          </cell>
          <cell r="I39228" t="str">
            <v>GESTOR</v>
          </cell>
        </row>
        <row r="39229">
          <cell r="F39229">
            <v>1051836</v>
          </cell>
          <cell r="I39229" t="str">
            <v>GESTOR</v>
          </cell>
        </row>
        <row r="39230">
          <cell r="F39230">
            <v>1025165</v>
          </cell>
          <cell r="I39230" t="str">
            <v>GESTOR</v>
          </cell>
        </row>
        <row r="39231">
          <cell r="F39231">
            <v>959216</v>
          </cell>
          <cell r="I39231" t="str">
            <v>GESTOR</v>
          </cell>
        </row>
        <row r="39232">
          <cell r="F39232">
            <v>81868</v>
          </cell>
          <cell r="I39232" t="str">
            <v>GESTOR</v>
          </cell>
        </row>
        <row r="39233">
          <cell r="F39233">
            <v>1020995</v>
          </cell>
          <cell r="I39233" t="str">
            <v>GESTOR</v>
          </cell>
        </row>
        <row r="39234">
          <cell r="F39234">
            <v>990761</v>
          </cell>
          <cell r="I39234" t="str">
            <v>GESTOR</v>
          </cell>
        </row>
        <row r="39235">
          <cell r="F39235">
            <v>784558</v>
          </cell>
          <cell r="I39235" t="str">
            <v>GESTOR</v>
          </cell>
        </row>
        <row r="39236">
          <cell r="F39236">
            <v>1040168</v>
          </cell>
          <cell r="I39236" t="str">
            <v>ASISTENTE</v>
          </cell>
        </row>
        <row r="39237">
          <cell r="F39237">
            <v>43938</v>
          </cell>
          <cell r="I39237" t="str">
            <v>GESTOR</v>
          </cell>
        </row>
        <row r="39238">
          <cell r="F39238">
            <v>59562</v>
          </cell>
          <cell r="I39238" t="str">
            <v>ASISTENTE</v>
          </cell>
        </row>
        <row r="39239">
          <cell r="F39239">
            <v>91081</v>
          </cell>
          <cell r="I39239" t="str">
            <v>GESTOR</v>
          </cell>
        </row>
        <row r="39240">
          <cell r="F39240">
            <v>1013785</v>
          </cell>
          <cell r="I39240" t="str">
            <v>GESTOR</v>
          </cell>
        </row>
        <row r="39241">
          <cell r="F39241">
            <v>966749</v>
          </cell>
          <cell r="I39241" t="str">
            <v>GESTOR</v>
          </cell>
        </row>
        <row r="39242">
          <cell r="F39242">
            <v>339285</v>
          </cell>
          <cell r="I39242" t="str">
            <v>GESTOR</v>
          </cell>
        </row>
        <row r="39243">
          <cell r="F39243">
            <v>1021984</v>
          </cell>
          <cell r="I39243" t="str">
            <v>GESTOR</v>
          </cell>
        </row>
        <row r="39244">
          <cell r="F39244">
            <v>44839</v>
          </cell>
          <cell r="I39244" t="str">
            <v>GESTOR</v>
          </cell>
        </row>
        <row r="39245">
          <cell r="F39245">
            <v>952114</v>
          </cell>
          <cell r="I39245" t="str">
            <v>GESTOR</v>
          </cell>
        </row>
        <row r="39246">
          <cell r="F39246">
            <v>324868</v>
          </cell>
          <cell r="I39246" t="str">
            <v>GESTOR</v>
          </cell>
        </row>
        <row r="39247">
          <cell r="F39247">
            <v>358315</v>
          </cell>
          <cell r="I39247" t="str">
            <v>GESTOR</v>
          </cell>
        </row>
        <row r="39248">
          <cell r="F39248">
            <v>1046165</v>
          </cell>
          <cell r="I39248" t="str">
            <v>GESTOR</v>
          </cell>
        </row>
        <row r="39249">
          <cell r="F39249">
            <v>72616</v>
          </cell>
          <cell r="I39249" t="str">
            <v>GESTOR</v>
          </cell>
        </row>
        <row r="39250">
          <cell r="F39250">
            <v>59947</v>
          </cell>
          <cell r="I39250" t="str">
            <v>CAJERO DE TIEMPO PARCIAL</v>
          </cell>
        </row>
        <row r="39251">
          <cell r="F39251">
            <v>954278</v>
          </cell>
          <cell r="I39251" t="str">
            <v>GESTOR</v>
          </cell>
        </row>
        <row r="39252">
          <cell r="F39252">
            <v>334658</v>
          </cell>
          <cell r="I39252" t="str">
            <v>GESTOR</v>
          </cell>
        </row>
        <row r="39253">
          <cell r="F39253">
            <v>359508</v>
          </cell>
          <cell r="I39253" t="str">
            <v>GESTOR</v>
          </cell>
        </row>
        <row r="39254">
          <cell r="F39254">
            <v>79002</v>
          </cell>
          <cell r="I39254" t="str">
            <v>GESTOR</v>
          </cell>
        </row>
        <row r="39255">
          <cell r="F39255">
            <v>648289</v>
          </cell>
          <cell r="I39255" t="str">
            <v>GESTOR</v>
          </cell>
        </row>
        <row r="39256">
          <cell r="F39256">
            <v>983514</v>
          </cell>
          <cell r="I39256" t="str">
            <v>GESTOR</v>
          </cell>
        </row>
        <row r="39257">
          <cell r="F39257">
            <v>200050</v>
          </cell>
          <cell r="I39257" t="str">
            <v>GESTOR</v>
          </cell>
        </row>
        <row r="39258">
          <cell r="F39258">
            <v>877971</v>
          </cell>
          <cell r="I39258" t="str">
            <v>GESTOR</v>
          </cell>
        </row>
        <row r="39259">
          <cell r="F39259">
            <v>84989</v>
          </cell>
          <cell r="I39259" t="str">
            <v>GESTOR</v>
          </cell>
        </row>
        <row r="39260">
          <cell r="F39260">
            <v>343381</v>
          </cell>
          <cell r="I39260" t="str">
            <v>GESTOR</v>
          </cell>
        </row>
        <row r="39261">
          <cell r="F39261">
            <v>981354</v>
          </cell>
          <cell r="I39261" t="str">
            <v>GESTOR</v>
          </cell>
        </row>
        <row r="39262">
          <cell r="F39262">
            <v>201992</v>
          </cell>
          <cell r="I39262" t="str">
            <v>GESTOR</v>
          </cell>
        </row>
        <row r="39263">
          <cell r="F39263">
            <v>210531</v>
          </cell>
          <cell r="I39263" t="str">
            <v>GESTOR</v>
          </cell>
        </row>
        <row r="39264">
          <cell r="F39264">
            <v>180272</v>
          </cell>
          <cell r="I39264" t="str">
            <v>GESTOR</v>
          </cell>
        </row>
        <row r="39265">
          <cell r="F39265">
            <v>359398</v>
          </cell>
          <cell r="I39265" t="str">
            <v>GESTOR</v>
          </cell>
        </row>
        <row r="39266">
          <cell r="F39266">
            <v>982914</v>
          </cell>
          <cell r="I39266" t="str">
            <v>GESTOR</v>
          </cell>
        </row>
        <row r="39267">
          <cell r="F39267">
            <v>48234</v>
          </cell>
          <cell r="I39267" t="str">
            <v>GESTOR</v>
          </cell>
        </row>
        <row r="39268">
          <cell r="F39268">
            <v>986602</v>
          </cell>
          <cell r="I39268" t="str">
            <v>GESTOR</v>
          </cell>
        </row>
        <row r="39269">
          <cell r="F39269">
            <v>972319</v>
          </cell>
          <cell r="I39269" t="str">
            <v>GESTOR</v>
          </cell>
        </row>
        <row r="39270">
          <cell r="F39270">
            <v>162776</v>
          </cell>
          <cell r="I39270" t="str">
            <v>GESTOR</v>
          </cell>
        </row>
        <row r="39271">
          <cell r="F39271">
            <v>1056554</v>
          </cell>
          <cell r="I39271" t="str">
            <v>GESTOR</v>
          </cell>
        </row>
        <row r="39272">
          <cell r="F39272">
            <v>1025358</v>
          </cell>
          <cell r="I39272" t="str">
            <v>GESTOR</v>
          </cell>
        </row>
        <row r="39273">
          <cell r="F39273">
            <v>968072</v>
          </cell>
          <cell r="I39273" t="str">
            <v>GESTOR</v>
          </cell>
        </row>
        <row r="39274">
          <cell r="F39274">
            <v>590263</v>
          </cell>
          <cell r="I39274" t="str">
            <v>GESTOR</v>
          </cell>
        </row>
        <row r="39275">
          <cell r="F39275">
            <v>209281</v>
          </cell>
          <cell r="I39275" t="str">
            <v>GESTOR</v>
          </cell>
        </row>
        <row r="39276">
          <cell r="F39276">
            <v>343367</v>
          </cell>
          <cell r="I39276" t="str">
            <v>GESTOR</v>
          </cell>
        </row>
        <row r="39277">
          <cell r="F39277">
            <v>369612</v>
          </cell>
          <cell r="I39277" t="str">
            <v>GESTOR</v>
          </cell>
        </row>
        <row r="39278">
          <cell r="F39278">
            <v>1026883</v>
          </cell>
          <cell r="I39278" t="str">
            <v>GESTOR</v>
          </cell>
        </row>
        <row r="39279">
          <cell r="F39279">
            <v>1044350</v>
          </cell>
          <cell r="I39279" t="str">
            <v>GESTOR</v>
          </cell>
        </row>
        <row r="39280">
          <cell r="F39280">
            <v>320323</v>
          </cell>
          <cell r="I39280" t="str">
            <v>GESTOR</v>
          </cell>
        </row>
        <row r="39281">
          <cell r="F39281">
            <v>335617</v>
          </cell>
          <cell r="I39281" t="str">
            <v>GESTOR</v>
          </cell>
        </row>
        <row r="39282">
          <cell r="F39282">
            <v>1025597</v>
          </cell>
          <cell r="I39282" t="str">
            <v>GESTOR</v>
          </cell>
        </row>
        <row r="39283">
          <cell r="F39283">
            <v>98871</v>
          </cell>
          <cell r="I39283" t="str">
            <v>GESTOR</v>
          </cell>
        </row>
        <row r="39284">
          <cell r="F39284">
            <v>351184</v>
          </cell>
          <cell r="I39284" t="str">
            <v>GESTOR</v>
          </cell>
        </row>
        <row r="39285">
          <cell r="F39285">
            <v>977024</v>
          </cell>
          <cell r="I39285" t="str">
            <v>GESTOR</v>
          </cell>
        </row>
        <row r="39286">
          <cell r="F39286">
            <v>49731</v>
          </cell>
          <cell r="I39286" t="str">
            <v>GESTOR</v>
          </cell>
        </row>
        <row r="39287">
          <cell r="F39287">
            <v>294710</v>
          </cell>
          <cell r="I39287" t="str">
            <v>GESTOR</v>
          </cell>
        </row>
        <row r="39288">
          <cell r="F39288">
            <v>1053241</v>
          </cell>
          <cell r="I39288" t="str">
            <v>GESTOR</v>
          </cell>
        </row>
        <row r="39289">
          <cell r="F39289">
            <v>209566</v>
          </cell>
          <cell r="I39289" t="str">
            <v>GESTOR</v>
          </cell>
        </row>
        <row r="39290">
          <cell r="F39290">
            <v>1051842</v>
          </cell>
          <cell r="I39290" t="str">
            <v>GESTOR</v>
          </cell>
        </row>
        <row r="39291">
          <cell r="F39291">
            <v>788001</v>
          </cell>
          <cell r="I39291" t="str">
            <v>PROMOTOR</v>
          </cell>
        </row>
        <row r="39292">
          <cell r="F39292">
            <v>204838</v>
          </cell>
          <cell r="I39292" t="str">
            <v>GESTOR</v>
          </cell>
        </row>
        <row r="39293">
          <cell r="F39293">
            <v>368128</v>
          </cell>
          <cell r="I39293" t="str">
            <v>GESTOR</v>
          </cell>
        </row>
        <row r="39294">
          <cell r="F39294">
            <v>978591</v>
          </cell>
          <cell r="I39294" t="str">
            <v>GESTOR</v>
          </cell>
        </row>
        <row r="39295">
          <cell r="F39295">
            <v>58109</v>
          </cell>
          <cell r="I39295" t="str">
            <v>GESTOR</v>
          </cell>
        </row>
        <row r="39296">
          <cell r="F39296">
            <v>988188</v>
          </cell>
          <cell r="I39296" t="str">
            <v>GESTOR</v>
          </cell>
        </row>
        <row r="39297">
          <cell r="F39297">
            <v>355163</v>
          </cell>
          <cell r="I39297" t="str">
            <v>GESTOR</v>
          </cell>
        </row>
        <row r="39298">
          <cell r="F39298">
            <v>1045444</v>
          </cell>
          <cell r="I39298" t="str">
            <v>GESTOR</v>
          </cell>
        </row>
        <row r="39299">
          <cell r="F39299">
            <v>1037110</v>
          </cell>
          <cell r="I39299" t="str">
            <v>GESTOR</v>
          </cell>
        </row>
        <row r="39300">
          <cell r="F39300">
            <v>299664</v>
          </cell>
          <cell r="I39300" t="str">
            <v>GESTOR</v>
          </cell>
        </row>
        <row r="39301">
          <cell r="F39301">
            <v>787133</v>
          </cell>
          <cell r="I39301" t="str">
            <v>GESTOR</v>
          </cell>
        </row>
        <row r="39302">
          <cell r="F39302">
            <v>1035477</v>
          </cell>
          <cell r="I39302" t="str">
            <v>GESTOR</v>
          </cell>
        </row>
        <row r="39303">
          <cell r="F39303">
            <v>1032705</v>
          </cell>
          <cell r="I39303" t="str">
            <v>GESTOR</v>
          </cell>
        </row>
        <row r="39304">
          <cell r="F39304">
            <v>950028</v>
          </cell>
          <cell r="I39304" t="str">
            <v>GESTOR</v>
          </cell>
        </row>
        <row r="39305">
          <cell r="F39305">
            <v>1027130</v>
          </cell>
          <cell r="I39305" t="str">
            <v>GESTOR</v>
          </cell>
        </row>
        <row r="39306">
          <cell r="F39306">
            <v>84466</v>
          </cell>
          <cell r="I39306" t="str">
            <v>GESTOR</v>
          </cell>
        </row>
        <row r="39307">
          <cell r="F39307">
            <v>374156</v>
          </cell>
          <cell r="I39307" t="str">
            <v>GESTOR</v>
          </cell>
        </row>
        <row r="39308">
          <cell r="F39308">
            <v>54594</v>
          </cell>
          <cell r="I39308" t="str">
            <v>GESTOR</v>
          </cell>
        </row>
        <row r="39309">
          <cell r="F39309">
            <v>983176</v>
          </cell>
          <cell r="I39309" t="str">
            <v>GESTOR</v>
          </cell>
        </row>
        <row r="39310">
          <cell r="F39310">
            <v>1032703</v>
          </cell>
          <cell r="I39310" t="str">
            <v>GESTOR</v>
          </cell>
        </row>
        <row r="39311">
          <cell r="F39311">
            <v>1036918</v>
          </cell>
          <cell r="I39311" t="str">
            <v>GESTOR</v>
          </cell>
        </row>
        <row r="39312">
          <cell r="F39312">
            <v>80648</v>
          </cell>
          <cell r="I39312" t="str">
            <v>GESTOR</v>
          </cell>
        </row>
        <row r="39313">
          <cell r="F39313">
            <v>95344</v>
          </cell>
          <cell r="I39313" t="str">
            <v>GESTOR</v>
          </cell>
        </row>
        <row r="39314">
          <cell r="F39314">
            <v>53405</v>
          </cell>
          <cell r="I39314" t="str">
            <v>GESTOR</v>
          </cell>
        </row>
        <row r="39315">
          <cell r="F39315">
            <v>325879</v>
          </cell>
          <cell r="I39315" t="str">
            <v>GESTOR</v>
          </cell>
        </row>
        <row r="39316">
          <cell r="F39316">
            <v>1014106</v>
          </cell>
          <cell r="I39316" t="str">
            <v>GESTOR</v>
          </cell>
        </row>
        <row r="39317">
          <cell r="F39317">
            <v>1032988</v>
          </cell>
          <cell r="I39317" t="str">
            <v>GESTOR</v>
          </cell>
        </row>
        <row r="39318">
          <cell r="F39318">
            <v>1027796</v>
          </cell>
          <cell r="I39318" t="str">
            <v>GESTOR</v>
          </cell>
        </row>
        <row r="39319">
          <cell r="F39319">
            <v>984741</v>
          </cell>
          <cell r="I39319" t="str">
            <v>GESTOR</v>
          </cell>
        </row>
        <row r="39320">
          <cell r="F39320">
            <v>325223</v>
          </cell>
          <cell r="I39320" t="str">
            <v>GESTOR</v>
          </cell>
        </row>
        <row r="39321">
          <cell r="F39321">
            <v>203014</v>
          </cell>
          <cell r="I39321" t="str">
            <v>GESTOR</v>
          </cell>
        </row>
        <row r="39322">
          <cell r="F39322">
            <v>161604</v>
          </cell>
          <cell r="I39322" t="str">
            <v>GESTOR</v>
          </cell>
        </row>
        <row r="39323">
          <cell r="F39323">
            <v>47362</v>
          </cell>
          <cell r="I39323" t="str">
            <v>GESTOR</v>
          </cell>
        </row>
        <row r="39324">
          <cell r="F39324">
            <v>310646</v>
          </cell>
          <cell r="I39324" t="str">
            <v>GESTOR</v>
          </cell>
        </row>
        <row r="39325">
          <cell r="F39325">
            <v>263346</v>
          </cell>
          <cell r="I39325" t="str">
            <v>GESTOR</v>
          </cell>
        </row>
        <row r="39326">
          <cell r="F39326">
            <v>281340</v>
          </cell>
          <cell r="I39326" t="str">
            <v>GESTOR</v>
          </cell>
        </row>
        <row r="39327">
          <cell r="F39327">
            <v>983077</v>
          </cell>
          <cell r="I39327" t="str">
            <v>GESTOR</v>
          </cell>
        </row>
        <row r="39328">
          <cell r="F39328">
            <v>57575</v>
          </cell>
          <cell r="I39328" t="str">
            <v>GESTOR</v>
          </cell>
        </row>
        <row r="39329">
          <cell r="F39329">
            <v>99994</v>
          </cell>
          <cell r="I39329" t="str">
            <v>GESTOR</v>
          </cell>
        </row>
        <row r="39330">
          <cell r="F39330">
            <v>645280</v>
          </cell>
          <cell r="I39330" t="str">
            <v>GESTOR</v>
          </cell>
        </row>
        <row r="39331">
          <cell r="F39331">
            <v>1038033</v>
          </cell>
          <cell r="I39331" t="str">
            <v>GESTOR</v>
          </cell>
        </row>
        <row r="39332">
          <cell r="F39332">
            <v>179932</v>
          </cell>
          <cell r="I39332" t="str">
            <v>GESTOR</v>
          </cell>
        </row>
        <row r="39333">
          <cell r="F39333">
            <v>976773</v>
          </cell>
          <cell r="I39333" t="str">
            <v>GESTOR</v>
          </cell>
        </row>
        <row r="39334">
          <cell r="F39334">
            <v>40797</v>
          </cell>
          <cell r="I39334" t="str">
            <v>GESTOR</v>
          </cell>
        </row>
        <row r="39335">
          <cell r="F39335">
            <v>1027837</v>
          </cell>
          <cell r="I39335" t="str">
            <v>GESTOR</v>
          </cell>
        </row>
        <row r="39336">
          <cell r="F39336">
            <v>373167</v>
          </cell>
          <cell r="I39336" t="str">
            <v>GESTOR</v>
          </cell>
        </row>
        <row r="39337">
          <cell r="F39337">
            <v>972110</v>
          </cell>
          <cell r="I39337" t="str">
            <v>GESTOR</v>
          </cell>
        </row>
        <row r="39338">
          <cell r="F39338">
            <v>976890</v>
          </cell>
          <cell r="I39338" t="str">
            <v>GESTOR</v>
          </cell>
        </row>
        <row r="39339">
          <cell r="F39339">
            <v>981813</v>
          </cell>
          <cell r="I39339" t="str">
            <v>GESTOR</v>
          </cell>
        </row>
        <row r="39340">
          <cell r="F39340">
            <v>961084</v>
          </cell>
          <cell r="I39340" t="str">
            <v>GESTOR</v>
          </cell>
        </row>
        <row r="39341">
          <cell r="F39341">
            <v>85259</v>
          </cell>
          <cell r="I39341" t="str">
            <v>GESTOR</v>
          </cell>
        </row>
        <row r="39342">
          <cell r="F39342">
            <v>983619</v>
          </cell>
          <cell r="I39342" t="str">
            <v>GESTOR</v>
          </cell>
        </row>
        <row r="39343">
          <cell r="F39343">
            <v>325025</v>
          </cell>
          <cell r="I39343" t="str">
            <v>GESTOR</v>
          </cell>
        </row>
        <row r="39344">
          <cell r="F39344">
            <v>178585</v>
          </cell>
          <cell r="I39344" t="str">
            <v>GESTOR</v>
          </cell>
        </row>
        <row r="39345">
          <cell r="F39345">
            <v>708007</v>
          </cell>
          <cell r="I39345" t="str">
            <v>GESTOR</v>
          </cell>
        </row>
        <row r="39346">
          <cell r="F39346">
            <v>320637</v>
          </cell>
          <cell r="I39346" t="str">
            <v>GESTOR</v>
          </cell>
        </row>
        <row r="39347">
          <cell r="F39347">
            <v>339826</v>
          </cell>
          <cell r="I39347" t="str">
            <v>GESTOR</v>
          </cell>
        </row>
        <row r="39348">
          <cell r="F39348">
            <v>91718</v>
          </cell>
          <cell r="I39348" t="str">
            <v>GESTOR</v>
          </cell>
        </row>
        <row r="39349">
          <cell r="F39349">
            <v>374104</v>
          </cell>
          <cell r="I39349" t="str">
            <v>GESTOR</v>
          </cell>
        </row>
        <row r="39350">
          <cell r="F39350">
            <v>261010</v>
          </cell>
          <cell r="I39350" t="str">
            <v>GESTOR</v>
          </cell>
        </row>
        <row r="39351">
          <cell r="F39351">
            <v>71087</v>
          </cell>
          <cell r="I39351" t="str">
            <v>GESTOR</v>
          </cell>
        </row>
        <row r="39352">
          <cell r="F39352">
            <v>77933</v>
          </cell>
          <cell r="I39352" t="str">
            <v>GESTOR</v>
          </cell>
        </row>
        <row r="39353">
          <cell r="F39353">
            <v>785216</v>
          </cell>
          <cell r="I39353" t="str">
            <v>GESTOR</v>
          </cell>
        </row>
        <row r="39354">
          <cell r="F39354">
            <v>253888</v>
          </cell>
          <cell r="I39354" t="str">
            <v>GESTOR</v>
          </cell>
        </row>
        <row r="39355">
          <cell r="F39355">
            <v>327268</v>
          </cell>
          <cell r="I39355" t="str">
            <v>GESTOR</v>
          </cell>
        </row>
        <row r="39356">
          <cell r="F39356">
            <v>192964</v>
          </cell>
          <cell r="I39356" t="str">
            <v>GESTOR</v>
          </cell>
        </row>
        <row r="39357">
          <cell r="F39357">
            <v>83096</v>
          </cell>
          <cell r="I39357" t="str">
            <v>GESTOR</v>
          </cell>
        </row>
        <row r="39358">
          <cell r="F39358">
            <v>298705</v>
          </cell>
          <cell r="I39358" t="str">
            <v>GESTOR</v>
          </cell>
        </row>
        <row r="39359">
          <cell r="F39359">
            <v>299650</v>
          </cell>
          <cell r="I39359" t="str">
            <v>GESTOR</v>
          </cell>
        </row>
        <row r="39360">
          <cell r="F39360">
            <v>960142</v>
          </cell>
          <cell r="I39360" t="str">
            <v>GESTOR</v>
          </cell>
        </row>
        <row r="39361">
          <cell r="F39361">
            <v>358566</v>
          </cell>
          <cell r="I39361" t="str">
            <v>GESTOR</v>
          </cell>
        </row>
        <row r="39362">
          <cell r="F39362">
            <v>952005</v>
          </cell>
          <cell r="I39362" t="str">
            <v>GESTOR</v>
          </cell>
        </row>
        <row r="39363">
          <cell r="F39363">
            <v>943739</v>
          </cell>
          <cell r="I39363" t="str">
            <v>GESTOR</v>
          </cell>
        </row>
        <row r="39364">
          <cell r="F39364">
            <v>944384</v>
          </cell>
          <cell r="I39364" t="str">
            <v>GESTOR</v>
          </cell>
        </row>
        <row r="39365">
          <cell r="F39365">
            <v>42661</v>
          </cell>
          <cell r="I39365" t="str">
            <v>GESTOR</v>
          </cell>
        </row>
        <row r="39366">
          <cell r="F39366">
            <v>235441</v>
          </cell>
          <cell r="I39366" t="str">
            <v>GESTOR</v>
          </cell>
        </row>
        <row r="39367">
          <cell r="F39367">
            <v>355791</v>
          </cell>
          <cell r="I39367" t="str">
            <v>GESTOR</v>
          </cell>
        </row>
        <row r="39368">
          <cell r="F39368">
            <v>788567</v>
          </cell>
          <cell r="I39368" t="str">
            <v>GESTOR</v>
          </cell>
        </row>
        <row r="39369">
          <cell r="F39369">
            <v>81627</v>
          </cell>
          <cell r="I39369" t="str">
            <v>GESTOR</v>
          </cell>
        </row>
        <row r="39370">
          <cell r="F39370">
            <v>1022448</v>
          </cell>
          <cell r="I39370" t="str">
            <v>GESTOR</v>
          </cell>
        </row>
        <row r="39371">
          <cell r="F39371">
            <v>93600</v>
          </cell>
          <cell r="I39371" t="str">
            <v>GESTOR</v>
          </cell>
        </row>
        <row r="39372">
          <cell r="F39372">
            <v>988307</v>
          </cell>
          <cell r="I39372" t="str">
            <v>GESTOR</v>
          </cell>
        </row>
        <row r="39373">
          <cell r="F39373">
            <v>221589</v>
          </cell>
          <cell r="I39373" t="str">
            <v>GESTOR</v>
          </cell>
        </row>
        <row r="39374">
          <cell r="F39374">
            <v>946668</v>
          </cell>
          <cell r="I39374" t="str">
            <v>GESTOR</v>
          </cell>
        </row>
        <row r="39375">
          <cell r="F39375">
            <v>1044739</v>
          </cell>
          <cell r="I39375" t="str">
            <v>GESTOR</v>
          </cell>
        </row>
        <row r="39376">
          <cell r="F39376">
            <v>943547</v>
          </cell>
          <cell r="I39376" t="str">
            <v>GESTOR</v>
          </cell>
        </row>
        <row r="39377">
          <cell r="F39377">
            <v>54511</v>
          </cell>
          <cell r="I39377" t="str">
            <v>GESTOR</v>
          </cell>
        </row>
        <row r="39378">
          <cell r="F39378">
            <v>1018131</v>
          </cell>
          <cell r="I39378" t="str">
            <v>REGIONAL</v>
          </cell>
        </row>
        <row r="39379">
          <cell r="F39379">
            <v>371995</v>
          </cell>
          <cell r="I39379" t="str">
            <v>GESTOR</v>
          </cell>
        </row>
        <row r="39380">
          <cell r="F39380">
            <v>1017399</v>
          </cell>
          <cell r="I39380" t="str">
            <v>GESTOR</v>
          </cell>
        </row>
        <row r="39381">
          <cell r="F39381">
            <v>989549</v>
          </cell>
          <cell r="I39381" t="str">
            <v>GESTOR</v>
          </cell>
        </row>
        <row r="39382">
          <cell r="F39382">
            <v>952579</v>
          </cell>
          <cell r="I39382" t="str">
            <v>GESTOR</v>
          </cell>
        </row>
        <row r="39383">
          <cell r="F39383">
            <v>1025261</v>
          </cell>
          <cell r="I39383" t="str">
            <v>GESTOR</v>
          </cell>
        </row>
        <row r="39384">
          <cell r="F39384">
            <v>1029902</v>
          </cell>
          <cell r="I39384" t="str">
            <v>GESTOR</v>
          </cell>
        </row>
        <row r="39385">
          <cell r="F39385">
            <v>1041658</v>
          </cell>
          <cell r="I39385" t="str">
            <v>GESTOR</v>
          </cell>
        </row>
        <row r="39386">
          <cell r="F39386">
            <v>375641</v>
          </cell>
          <cell r="I39386" t="str">
            <v>GESTOR</v>
          </cell>
        </row>
        <row r="39387">
          <cell r="F39387">
            <v>76701</v>
          </cell>
          <cell r="I39387" t="str">
            <v>GESTOR</v>
          </cell>
        </row>
        <row r="39388">
          <cell r="F39388">
            <v>75370</v>
          </cell>
          <cell r="I39388" t="str">
            <v>GESTOR</v>
          </cell>
        </row>
        <row r="39389">
          <cell r="F39389">
            <v>1034189</v>
          </cell>
          <cell r="I39389" t="str">
            <v>GESTOR</v>
          </cell>
        </row>
        <row r="39390">
          <cell r="F39390">
            <v>959483</v>
          </cell>
          <cell r="I39390" t="str">
            <v>GESTOR</v>
          </cell>
        </row>
        <row r="39391">
          <cell r="F39391">
            <v>1015146</v>
          </cell>
          <cell r="I39391" t="str">
            <v>GESTOR</v>
          </cell>
        </row>
        <row r="39392">
          <cell r="F39392">
            <v>1038831</v>
          </cell>
          <cell r="I39392" t="str">
            <v>GESTOR</v>
          </cell>
        </row>
        <row r="39393">
          <cell r="F39393">
            <v>331859</v>
          </cell>
          <cell r="I39393" t="str">
            <v>GESTOR</v>
          </cell>
        </row>
        <row r="39394">
          <cell r="F39394">
            <v>1030324</v>
          </cell>
          <cell r="I39394" t="str">
            <v>GESTOR</v>
          </cell>
        </row>
        <row r="39395">
          <cell r="F39395">
            <v>983304</v>
          </cell>
          <cell r="I39395" t="str">
            <v>GESTOR</v>
          </cell>
        </row>
        <row r="39396">
          <cell r="F39396">
            <v>786246</v>
          </cell>
          <cell r="I39396" t="str">
            <v>GESTOR</v>
          </cell>
        </row>
        <row r="39397">
          <cell r="F39397">
            <v>92481</v>
          </cell>
          <cell r="I39397" t="str">
            <v>GESTOR</v>
          </cell>
        </row>
        <row r="39398">
          <cell r="F39398">
            <v>980862</v>
          </cell>
          <cell r="I39398" t="str">
            <v>GESTOR</v>
          </cell>
        </row>
        <row r="39399">
          <cell r="F39399">
            <v>1019431</v>
          </cell>
          <cell r="I39399" t="str">
            <v>GESTOR</v>
          </cell>
        </row>
        <row r="39400">
          <cell r="F39400">
            <v>47242</v>
          </cell>
          <cell r="I39400" t="str">
            <v>GESTOR</v>
          </cell>
        </row>
        <row r="39401">
          <cell r="F39401">
            <v>98400</v>
          </cell>
          <cell r="I39401" t="str">
            <v>GESTOR</v>
          </cell>
        </row>
        <row r="39402">
          <cell r="F39402">
            <v>279372</v>
          </cell>
          <cell r="I39402" t="str">
            <v>LIDER</v>
          </cell>
        </row>
        <row r="39403">
          <cell r="F39403">
            <v>97575</v>
          </cell>
          <cell r="I39403" t="str">
            <v>GESTOR</v>
          </cell>
        </row>
        <row r="39404">
          <cell r="F39404">
            <v>264041</v>
          </cell>
          <cell r="I39404" t="str">
            <v>GESTOR</v>
          </cell>
        </row>
        <row r="39405">
          <cell r="F39405">
            <v>784951</v>
          </cell>
          <cell r="I39405" t="str">
            <v>GESTOR</v>
          </cell>
        </row>
        <row r="39406">
          <cell r="F39406">
            <v>947662</v>
          </cell>
          <cell r="I39406" t="str">
            <v>GESTOR</v>
          </cell>
        </row>
        <row r="39407">
          <cell r="F39407">
            <v>90973</v>
          </cell>
          <cell r="I39407" t="str">
            <v>GESTOR</v>
          </cell>
        </row>
        <row r="39408">
          <cell r="F39408">
            <v>1008449</v>
          </cell>
          <cell r="I39408" t="str">
            <v>GESTOR</v>
          </cell>
        </row>
        <row r="39409">
          <cell r="F39409">
            <v>1056591</v>
          </cell>
          <cell r="I39409" t="str">
            <v>PROMOTOR</v>
          </cell>
        </row>
        <row r="39410">
          <cell r="F39410">
            <v>869144</v>
          </cell>
          <cell r="I39410" t="str">
            <v>IMPLEMENTADOR</v>
          </cell>
        </row>
        <row r="39411">
          <cell r="F39411">
            <v>300046</v>
          </cell>
          <cell r="I39411" t="str">
            <v>IMPLEMENTADOR</v>
          </cell>
        </row>
        <row r="39412">
          <cell r="F39412">
            <v>1051616</v>
          </cell>
          <cell r="I39412" t="str">
            <v>GESTOR</v>
          </cell>
        </row>
        <row r="39413">
          <cell r="F39413">
            <v>631901</v>
          </cell>
          <cell r="I39413" t="str">
            <v>IMPLEMENTADOR</v>
          </cell>
        </row>
        <row r="39414">
          <cell r="F39414">
            <v>564902</v>
          </cell>
          <cell r="I39414" t="str">
            <v>IMPLEMENTADOR</v>
          </cell>
        </row>
        <row r="39415">
          <cell r="F39415">
            <v>92898</v>
          </cell>
          <cell r="I39415" t="str">
            <v>ASISTENTE</v>
          </cell>
        </row>
        <row r="39416">
          <cell r="F39416">
            <v>943981</v>
          </cell>
          <cell r="I39416" t="str">
            <v>IMPLEMENTADOR</v>
          </cell>
        </row>
        <row r="39417">
          <cell r="F39417">
            <v>788493</v>
          </cell>
          <cell r="I39417" t="str">
            <v>GESTOR</v>
          </cell>
        </row>
        <row r="39418">
          <cell r="F39418">
            <v>801351</v>
          </cell>
          <cell r="I39418" t="str">
            <v>IMPLEMENTADOR</v>
          </cell>
        </row>
        <row r="39419">
          <cell r="F39419">
            <v>98856</v>
          </cell>
          <cell r="I39419" t="str">
            <v>ASISTENTE</v>
          </cell>
        </row>
        <row r="39420">
          <cell r="F39420">
            <v>998560</v>
          </cell>
          <cell r="I39420" t="str">
            <v>IMPLEMENTADOR</v>
          </cell>
        </row>
        <row r="39421">
          <cell r="F39421">
            <v>1053600</v>
          </cell>
          <cell r="I39421" t="str">
            <v>ASISTENTE</v>
          </cell>
        </row>
        <row r="39422">
          <cell r="F39422">
            <v>636859</v>
          </cell>
          <cell r="I39422" t="str">
            <v>IMPLEMENTADOR</v>
          </cell>
        </row>
        <row r="39423">
          <cell r="F39423">
            <v>1051673</v>
          </cell>
          <cell r="I39423" t="str">
            <v>ENCARGADO</v>
          </cell>
        </row>
        <row r="39424">
          <cell r="F39424">
            <v>1043312</v>
          </cell>
          <cell r="I39424" t="str">
            <v>GERENTE</v>
          </cell>
        </row>
        <row r="39425">
          <cell r="F39425">
            <v>620171</v>
          </cell>
          <cell r="I39425" t="str">
            <v>IMPLEMENTADOR</v>
          </cell>
        </row>
        <row r="39426">
          <cell r="F39426">
            <v>1008282</v>
          </cell>
          <cell r="I39426" t="str">
            <v>GESTOR</v>
          </cell>
        </row>
        <row r="39427">
          <cell r="F39427">
            <v>937551</v>
          </cell>
          <cell r="I39427" t="str">
            <v>GESTOR</v>
          </cell>
        </row>
        <row r="39428">
          <cell r="F39428">
            <v>159132</v>
          </cell>
          <cell r="I39428" t="str">
            <v>GESTOR</v>
          </cell>
        </row>
        <row r="39429">
          <cell r="F39429">
            <v>304002</v>
          </cell>
          <cell r="I39429" t="str">
            <v>GESTOR</v>
          </cell>
        </row>
        <row r="39430">
          <cell r="F39430">
            <v>89623</v>
          </cell>
          <cell r="I39430" t="str">
            <v>CAJERO DE TIEMPO PARCIAL</v>
          </cell>
        </row>
        <row r="39431">
          <cell r="F39431">
            <v>1026357</v>
          </cell>
          <cell r="I39431" t="str">
            <v>GESTOR</v>
          </cell>
        </row>
        <row r="39432">
          <cell r="F39432">
            <v>84845</v>
          </cell>
          <cell r="I39432" t="str">
            <v>CAJERO UNIVERSAL</v>
          </cell>
        </row>
        <row r="39433">
          <cell r="F39433">
            <v>678773</v>
          </cell>
          <cell r="I39433" t="str">
            <v>REGIONAL</v>
          </cell>
        </row>
        <row r="39434">
          <cell r="F39434">
            <v>1022595</v>
          </cell>
          <cell r="I39434" t="str">
            <v>CAJERO UNIVERSAL</v>
          </cell>
        </row>
        <row r="39435">
          <cell r="F39435">
            <v>184869</v>
          </cell>
          <cell r="I39435" t="str">
            <v>GESTOR</v>
          </cell>
        </row>
        <row r="39436">
          <cell r="F39436">
            <v>1044191</v>
          </cell>
          <cell r="I39436" t="str">
            <v>PROMOTOR</v>
          </cell>
        </row>
        <row r="39437">
          <cell r="F39437">
            <v>1040651</v>
          </cell>
          <cell r="I39437" t="str">
            <v>CAJERO DE TIEMPO PARCIAL</v>
          </cell>
        </row>
        <row r="39438">
          <cell r="F39438">
            <v>1012634</v>
          </cell>
          <cell r="I39438" t="str">
            <v>PROMOTOR</v>
          </cell>
        </row>
        <row r="39439">
          <cell r="F39439">
            <v>1025548</v>
          </cell>
          <cell r="I39439" t="str">
            <v>GESTOR</v>
          </cell>
        </row>
        <row r="39440">
          <cell r="F39440">
            <v>61356</v>
          </cell>
          <cell r="I39440" t="str">
            <v>CAJERO UNIVERSAL</v>
          </cell>
        </row>
        <row r="39441">
          <cell r="F39441">
            <v>98585</v>
          </cell>
          <cell r="I39441" t="str">
            <v>GESTOR</v>
          </cell>
        </row>
        <row r="39442">
          <cell r="F39442">
            <v>1046568</v>
          </cell>
          <cell r="I39442" t="str">
            <v>GESTOR</v>
          </cell>
        </row>
        <row r="39443">
          <cell r="F39443">
            <v>960673</v>
          </cell>
          <cell r="I39443" t="str">
            <v>GESTOR</v>
          </cell>
        </row>
        <row r="39444">
          <cell r="F39444">
            <v>78527</v>
          </cell>
          <cell r="I39444" t="str">
            <v>CAJERO DE TIEMPO PARCIAL</v>
          </cell>
        </row>
        <row r="39445">
          <cell r="F39445">
            <v>1029804</v>
          </cell>
          <cell r="I39445" t="str">
            <v>GESTOR</v>
          </cell>
        </row>
        <row r="39446">
          <cell r="F39446">
            <v>1049004</v>
          </cell>
          <cell r="I39446" t="str">
            <v>GESTOR</v>
          </cell>
        </row>
        <row r="39447">
          <cell r="F39447">
            <v>1045958</v>
          </cell>
          <cell r="I39447" t="str">
            <v>GESTOR</v>
          </cell>
        </row>
        <row r="39448">
          <cell r="F39448">
            <v>1011421</v>
          </cell>
          <cell r="I39448" t="str">
            <v>GESTOR</v>
          </cell>
        </row>
        <row r="39449">
          <cell r="F39449">
            <v>507324</v>
          </cell>
          <cell r="I39449" t="str">
            <v>LIDER</v>
          </cell>
        </row>
        <row r="39450">
          <cell r="F39450">
            <v>980328</v>
          </cell>
          <cell r="I39450" t="str">
            <v>GESTOR</v>
          </cell>
        </row>
        <row r="39451">
          <cell r="F39451">
            <v>259094</v>
          </cell>
          <cell r="I39451" t="str">
            <v>GESTOR</v>
          </cell>
        </row>
        <row r="39452">
          <cell r="F39452">
            <v>88527</v>
          </cell>
          <cell r="I39452" t="str">
            <v>GESTOR</v>
          </cell>
        </row>
        <row r="39453">
          <cell r="F39453">
            <v>56346</v>
          </cell>
          <cell r="I39453" t="str">
            <v>GESTOR</v>
          </cell>
        </row>
        <row r="39454">
          <cell r="F39454">
            <v>49507</v>
          </cell>
          <cell r="I39454" t="str">
            <v>GESTOR</v>
          </cell>
        </row>
        <row r="39455">
          <cell r="F39455">
            <v>357732</v>
          </cell>
          <cell r="I39455" t="str">
            <v>GESTOR</v>
          </cell>
        </row>
        <row r="39456">
          <cell r="F39456">
            <v>310812</v>
          </cell>
          <cell r="I39456" t="str">
            <v>GESTOR</v>
          </cell>
        </row>
        <row r="39457">
          <cell r="F39457">
            <v>788962</v>
          </cell>
          <cell r="I39457" t="str">
            <v>GESTOR</v>
          </cell>
        </row>
        <row r="39458">
          <cell r="F39458">
            <v>75479</v>
          </cell>
          <cell r="I39458" t="str">
            <v>GESTOR</v>
          </cell>
        </row>
        <row r="39459">
          <cell r="F39459">
            <v>971475</v>
          </cell>
          <cell r="I39459" t="str">
            <v>GESTOR</v>
          </cell>
        </row>
        <row r="39460">
          <cell r="F39460">
            <v>96852</v>
          </cell>
          <cell r="I39460" t="str">
            <v>GESTOR</v>
          </cell>
        </row>
        <row r="39461">
          <cell r="F39461">
            <v>985085</v>
          </cell>
          <cell r="I39461" t="str">
            <v>CAJERO UNIVERSAL</v>
          </cell>
        </row>
        <row r="39462">
          <cell r="F39462">
            <v>1019028</v>
          </cell>
          <cell r="I39462" t="str">
            <v>CONSULTOR</v>
          </cell>
        </row>
        <row r="39463">
          <cell r="F39463">
            <v>173707</v>
          </cell>
          <cell r="I39463" t="str">
            <v>DESARROLLADOR</v>
          </cell>
        </row>
        <row r="39464">
          <cell r="F39464">
            <v>1025908</v>
          </cell>
          <cell r="I39464" t="str">
            <v>DESARROLLADOR</v>
          </cell>
        </row>
        <row r="39465">
          <cell r="F39465">
            <v>979164</v>
          </cell>
          <cell r="I39465" t="str">
            <v>GESTOR</v>
          </cell>
        </row>
        <row r="39466">
          <cell r="F39466">
            <v>1048312</v>
          </cell>
          <cell r="I39466" t="str">
            <v>ALMACENISTA</v>
          </cell>
        </row>
        <row r="39467">
          <cell r="F39467">
            <v>80292</v>
          </cell>
          <cell r="I39467" t="str">
            <v>VENDEDOR</v>
          </cell>
        </row>
        <row r="39468">
          <cell r="F39468">
            <v>967246</v>
          </cell>
          <cell r="I39468" t="str">
            <v>VENDEDOR</v>
          </cell>
        </row>
        <row r="39469">
          <cell r="F39469">
            <v>985837</v>
          </cell>
          <cell r="I39469" t="str">
            <v>VENDEDOR</v>
          </cell>
        </row>
        <row r="39470">
          <cell r="F39470">
            <v>139632</v>
          </cell>
          <cell r="I39470" t="str">
            <v>LIDER</v>
          </cell>
        </row>
        <row r="39471">
          <cell r="F39471">
            <v>269602</v>
          </cell>
          <cell r="I39471" t="str">
            <v>LIDER</v>
          </cell>
        </row>
        <row r="39472">
          <cell r="F39472">
            <v>141477</v>
          </cell>
          <cell r="I39472" t="str">
            <v>LIDER</v>
          </cell>
        </row>
        <row r="39473">
          <cell r="F39473">
            <v>216964</v>
          </cell>
          <cell r="I39473" t="str">
            <v>LIDER</v>
          </cell>
        </row>
        <row r="39474">
          <cell r="F39474">
            <v>272307</v>
          </cell>
          <cell r="I39474" t="str">
            <v>LIDER</v>
          </cell>
        </row>
        <row r="39475">
          <cell r="F39475">
            <v>141901</v>
          </cell>
          <cell r="I39475" t="str">
            <v>LIDER</v>
          </cell>
        </row>
        <row r="39476">
          <cell r="F39476">
            <v>1025009</v>
          </cell>
          <cell r="I39476" t="str">
            <v>CAJERO DE TIEMPO PARCIAL</v>
          </cell>
        </row>
        <row r="39477">
          <cell r="F39477">
            <v>1046013</v>
          </cell>
          <cell r="I39477" t="str">
            <v>CAJERO DE TIEMPO PARCIAL</v>
          </cell>
        </row>
        <row r="39478">
          <cell r="F39478">
            <v>965148</v>
          </cell>
          <cell r="I39478" t="str">
            <v>CAJERO LIDER</v>
          </cell>
        </row>
        <row r="39479">
          <cell r="F39479">
            <v>970614</v>
          </cell>
          <cell r="I39479" t="str">
            <v>CAJERO LIDER</v>
          </cell>
        </row>
        <row r="39480">
          <cell r="F39480">
            <v>946353</v>
          </cell>
          <cell r="I39480" t="str">
            <v>CAJERO LIDER</v>
          </cell>
        </row>
        <row r="39481">
          <cell r="F39481">
            <v>957879</v>
          </cell>
          <cell r="I39481" t="str">
            <v>CAJERO LIDER</v>
          </cell>
        </row>
        <row r="39482">
          <cell r="F39482">
            <v>90814</v>
          </cell>
          <cell r="I39482" t="str">
            <v>CAJERO DE TIEMPO PARCIAL</v>
          </cell>
        </row>
        <row r="39483">
          <cell r="F39483">
            <v>77214</v>
          </cell>
          <cell r="I39483" t="str">
            <v>CAJERO DE TIEMPO PARCIAL</v>
          </cell>
        </row>
        <row r="39484">
          <cell r="F39484">
            <v>963537</v>
          </cell>
          <cell r="I39484" t="str">
            <v>CAJERO UNIVERSAL</v>
          </cell>
        </row>
        <row r="39485">
          <cell r="F39485">
            <v>96879</v>
          </cell>
          <cell r="I39485" t="str">
            <v>CAJERO UNIVERSAL</v>
          </cell>
        </row>
        <row r="39486">
          <cell r="F39486">
            <v>976400</v>
          </cell>
          <cell r="I39486" t="str">
            <v>CAJERO LIDER</v>
          </cell>
        </row>
        <row r="39487">
          <cell r="F39487">
            <v>310487</v>
          </cell>
          <cell r="I39487" t="str">
            <v>CAJERO LIDER</v>
          </cell>
        </row>
        <row r="39488">
          <cell r="F39488">
            <v>66099</v>
          </cell>
          <cell r="I39488" t="str">
            <v>CAJERO LIDER</v>
          </cell>
        </row>
        <row r="39489">
          <cell r="F39489">
            <v>789560</v>
          </cell>
          <cell r="I39489" t="str">
            <v>CAJERO LIDER</v>
          </cell>
        </row>
        <row r="39490">
          <cell r="F39490">
            <v>786584</v>
          </cell>
          <cell r="I39490" t="str">
            <v>CAJERO LIDER</v>
          </cell>
        </row>
        <row r="39491">
          <cell r="F39491">
            <v>39497</v>
          </cell>
          <cell r="I39491" t="str">
            <v>CAJERO LIDER</v>
          </cell>
        </row>
        <row r="39492">
          <cell r="F39492">
            <v>953607</v>
          </cell>
          <cell r="I39492" t="str">
            <v>CAJERO LIDER</v>
          </cell>
        </row>
        <row r="39493">
          <cell r="F39493">
            <v>1009756</v>
          </cell>
          <cell r="I39493" t="str">
            <v>CAJERO LIDER</v>
          </cell>
        </row>
        <row r="39494">
          <cell r="F39494">
            <v>988102</v>
          </cell>
          <cell r="I39494" t="str">
            <v>CAJERO LIDER</v>
          </cell>
        </row>
        <row r="39495">
          <cell r="F39495">
            <v>66682</v>
          </cell>
          <cell r="I39495" t="str">
            <v>CAJERO LIDER</v>
          </cell>
        </row>
        <row r="39496">
          <cell r="F39496">
            <v>53253</v>
          </cell>
          <cell r="I39496" t="str">
            <v>CAJERO LIDER</v>
          </cell>
        </row>
        <row r="39497">
          <cell r="F39497">
            <v>1033970</v>
          </cell>
          <cell r="I39497" t="str">
            <v>CAJERO LIDER</v>
          </cell>
        </row>
        <row r="39498">
          <cell r="F39498">
            <v>42297</v>
          </cell>
          <cell r="I39498" t="str">
            <v>CAJERO LIDER</v>
          </cell>
        </row>
        <row r="39499">
          <cell r="F39499">
            <v>193640</v>
          </cell>
          <cell r="I39499" t="str">
            <v>CAJERO LIDER</v>
          </cell>
        </row>
        <row r="39500">
          <cell r="F39500">
            <v>363851</v>
          </cell>
          <cell r="I39500" t="str">
            <v>CAJERO LIDER</v>
          </cell>
        </row>
        <row r="39501">
          <cell r="F39501">
            <v>305068</v>
          </cell>
          <cell r="I39501" t="str">
            <v>CAJERO LIDER</v>
          </cell>
        </row>
        <row r="39502">
          <cell r="F39502">
            <v>345828</v>
          </cell>
          <cell r="I39502" t="str">
            <v>CAJERO LIDER</v>
          </cell>
        </row>
        <row r="39503">
          <cell r="F39503">
            <v>62045</v>
          </cell>
          <cell r="I39503" t="str">
            <v>CAJERO LIDER</v>
          </cell>
        </row>
        <row r="39504">
          <cell r="F39504">
            <v>77880</v>
          </cell>
          <cell r="I39504" t="str">
            <v>CAJERO LIDER</v>
          </cell>
        </row>
        <row r="39505">
          <cell r="F39505">
            <v>1039305</v>
          </cell>
          <cell r="I39505" t="str">
            <v>CAJERO DE TIEMPO PARCIAL</v>
          </cell>
        </row>
        <row r="39506">
          <cell r="F39506">
            <v>769635</v>
          </cell>
          <cell r="I39506" t="str">
            <v>IMPLEMENTADOR</v>
          </cell>
        </row>
        <row r="39507">
          <cell r="F39507">
            <v>1039650</v>
          </cell>
          <cell r="I39507" t="str">
            <v>GESTOR</v>
          </cell>
        </row>
        <row r="39508">
          <cell r="F39508">
            <v>95734</v>
          </cell>
          <cell r="I39508" t="str">
            <v>ASISTENTE</v>
          </cell>
        </row>
        <row r="39509">
          <cell r="F39509">
            <v>1037605</v>
          </cell>
          <cell r="I39509" t="str">
            <v>GESTOR</v>
          </cell>
        </row>
        <row r="39510">
          <cell r="F39510">
            <v>948426</v>
          </cell>
          <cell r="I39510" t="str">
            <v>DIRECTOR</v>
          </cell>
        </row>
        <row r="39511">
          <cell r="F39511">
            <v>86426</v>
          </cell>
          <cell r="I39511" t="str">
            <v>GESTOR</v>
          </cell>
        </row>
        <row r="39512">
          <cell r="F39512">
            <v>1055398</v>
          </cell>
          <cell r="I39512" t="str">
            <v>GESTOR</v>
          </cell>
        </row>
        <row r="39513">
          <cell r="F39513">
            <v>309928</v>
          </cell>
          <cell r="I39513" t="str">
            <v>GESTOR</v>
          </cell>
        </row>
        <row r="39514">
          <cell r="F39514">
            <v>1047070</v>
          </cell>
          <cell r="I39514" t="str">
            <v>CAJERO DE TIEMPO PARCIAL</v>
          </cell>
        </row>
        <row r="39515">
          <cell r="F39515">
            <v>1042711</v>
          </cell>
          <cell r="I39515" t="str">
            <v>CAJERO DE TIEMPO PARCIAL</v>
          </cell>
        </row>
        <row r="39516">
          <cell r="F39516">
            <v>96451</v>
          </cell>
          <cell r="I39516" t="str">
            <v>ASISTENTE</v>
          </cell>
        </row>
        <row r="39517">
          <cell r="F39517">
            <v>90976</v>
          </cell>
          <cell r="I39517" t="str">
            <v>ASISTENTE</v>
          </cell>
        </row>
        <row r="39518">
          <cell r="F39518">
            <v>1054919</v>
          </cell>
          <cell r="I39518" t="str">
            <v>CAJERO DE TIEMPO PARCIAL</v>
          </cell>
        </row>
        <row r="39519">
          <cell r="F39519">
            <v>967650</v>
          </cell>
          <cell r="I39519" t="str">
            <v>ASISTENTE</v>
          </cell>
        </row>
        <row r="39520">
          <cell r="F39520">
            <v>1032775</v>
          </cell>
          <cell r="I39520" t="str">
            <v>CAJERO DE TIEMPO PARCIAL</v>
          </cell>
        </row>
        <row r="39521">
          <cell r="F39521">
            <v>89154</v>
          </cell>
          <cell r="I39521" t="str">
            <v>DIRECTOR</v>
          </cell>
        </row>
        <row r="39522">
          <cell r="F39522">
            <v>330709</v>
          </cell>
          <cell r="I39522" t="str">
            <v>CAJERO DE TIEMPO PARCIAL</v>
          </cell>
        </row>
        <row r="39523">
          <cell r="F39523">
            <v>66401</v>
          </cell>
          <cell r="I39523" t="str">
            <v>CAJERO DE TIEMPO PARCIAL</v>
          </cell>
        </row>
        <row r="39524">
          <cell r="F39524">
            <v>1011457</v>
          </cell>
          <cell r="I39524" t="str">
            <v>CAJERO DE TIEMPO PARCIAL</v>
          </cell>
        </row>
        <row r="39525">
          <cell r="F39525">
            <v>86518</v>
          </cell>
          <cell r="I39525" t="str">
            <v>GESTOR</v>
          </cell>
        </row>
        <row r="39526">
          <cell r="F39526">
            <v>1020148</v>
          </cell>
          <cell r="I39526" t="str">
            <v>CAJERO DE TIEMPO PARCIAL</v>
          </cell>
        </row>
        <row r="39527">
          <cell r="F39527">
            <v>41279</v>
          </cell>
          <cell r="I39527" t="str">
            <v>GESTOR</v>
          </cell>
        </row>
        <row r="39528">
          <cell r="F39528">
            <v>314433</v>
          </cell>
          <cell r="I39528" t="str">
            <v>GESTOR</v>
          </cell>
        </row>
        <row r="39529">
          <cell r="F39529">
            <v>1013003</v>
          </cell>
          <cell r="I39529" t="str">
            <v>CAJERO DE TIEMPO PARCIAL</v>
          </cell>
        </row>
        <row r="39530">
          <cell r="F39530">
            <v>1035596</v>
          </cell>
          <cell r="I39530" t="str">
            <v>GESTOR</v>
          </cell>
        </row>
        <row r="39531">
          <cell r="F39531">
            <v>776785</v>
          </cell>
          <cell r="I39531" t="str">
            <v>GESTOR</v>
          </cell>
        </row>
        <row r="39532">
          <cell r="F39532">
            <v>1020989</v>
          </cell>
          <cell r="I39532" t="str">
            <v>CAJERO DE TIEMPO PARCIAL</v>
          </cell>
        </row>
        <row r="39533">
          <cell r="F39533">
            <v>1010271</v>
          </cell>
          <cell r="I39533" t="str">
            <v>GESTOR</v>
          </cell>
        </row>
        <row r="39534">
          <cell r="F39534">
            <v>88642</v>
          </cell>
          <cell r="I39534" t="str">
            <v>GESTOR</v>
          </cell>
        </row>
        <row r="39535">
          <cell r="F39535">
            <v>160079</v>
          </cell>
          <cell r="I39535" t="str">
            <v>GESTOR</v>
          </cell>
        </row>
        <row r="39536">
          <cell r="F39536">
            <v>1053522</v>
          </cell>
          <cell r="I39536" t="str">
            <v>PROMOTOR</v>
          </cell>
        </row>
        <row r="39537">
          <cell r="F39537">
            <v>956748</v>
          </cell>
          <cell r="I39537" t="str">
            <v>GESTOR</v>
          </cell>
        </row>
        <row r="39538">
          <cell r="F39538">
            <v>97791</v>
          </cell>
          <cell r="I39538" t="str">
            <v>CAJERO DE TIEMPO PARCIAL</v>
          </cell>
        </row>
        <row r="39539">
          <cell r="F39539">
            <v>968392</v>
          </cell>
          <cell r="I39539" t="str">
            <v>GESTOR</v>
          </cell>
        </row>
        <row r="39540">
          <cell r="F39540">
            <v>783849</v>
          </cell>
          <cell r="I39540" t="str">
            <v>CAJERO DE TIEMPO PARCIAL</v>
          </cell>
        </row>
        <row r="39541">
          <cell r="F39541">
            <v>1049613</v>
          </cell>
          <cell r="I39541" t="str">
            <v>CAJERO DE TIEMPO PARCIAL</v>
          </cell>
        </row>
        <row r="39542">
          <cell r="F39542">
            <v>979149</v>
          </cell>
          <cell r="I39542" t="str">
            <v>GESTOR</v>
          </cell>
        </row>
        <row r="39543">
          <cell r="F39543">
            <v>37456</v>
          </cell>
          <cell r="I39543" t="str">
            <v>GESTOR</v>
          </cell>
        </row>
        <row r="39544">
          <cell r="F39544">
            <v>295419</v>
          </cell>
          <cell r="I39544" t="str">
            <v>GESTOR</v>
          </cell>
        </row>
        <row r="39545">
          <cell r="F39545">
            <v>977082</v>
          </cell>
          <cell r="I39545" t="str">
            <v>GESTOR</v>
          </cell>
        </row>
        <row r="39546">
          <cell r="F39546">
            <v>788583</v>
          </cell>
          <cell r="I39546" t="str">
            <v>GESTOR</v>
          </cell>
        </row>
        <row r="39547">
          <cell r="F39547">
            <v>919432</v>
          </cell>
          <cell r="I39547" t="str">
            <v>GESTOR</v>
          </cell>
        </row>
        <row r="39548">
          <cell r="F39548">
            <v>1047224</v>
          </cell>
          <cell r="I39548" t="str">
            <v>GESTOR</v>
          </cell>
        </row>
        <row r="39549">
          <cell r="F39549">
            <v>1045544</v>
          </cell>
          <cell r="I39549" t="str">
            <v>PROMOTOR</v>
          </cell>
        </row>
        <row r="39550">
          <cell r="F39550">
            <v>932437</v>
          </cell>
          <cell r="I39550" t="str">
            <v>GESTOR</v>
          </cell>
        </row>
        <row r="39551">
          <cell r="F39551">
            <v>92444</v>
          </cell>
          <cell r="I39551" t="str">
            <v>GESTOR</v>
          </cell>
        </row>
        <row r="39552">
          <cell r="F39552">
            <v>330699</v>
          </cell>
          <cell r="I39552" t="str">
            <v>GESTOR</v>
          </cell>
        </row>
        <row r="39553">
          <cell r="F39553">
            <v>50081</v>
          </cell>
          <cell r="I39553" t="str">
            <v>GESTOR</v>
          </cell>
        </row>
        <row r="39554">
          <cell r="F39554">
            <v>768035</v>
          </cell>
          <cell r="I39554" t="str">
            <v>GERENTE</v>
          </cell>
        </row>
        <row r="39555">
          <cell r="F39555">
            <v>751271</v>
          </cell>
          <cell r="I39555" t="str">
            <v>GESTOR</v>
          </cell>
        </row>
        <row r="39556">
          <cell r="F39556">
            <v>308003</v>
          </cell>
          <cell r="I39556" t="str">
            <v>GESTOR</v>
          </cell>
        </row>
        <row r="39557">
          <cell r="F39557">
            <v>172006</v>
          </cell>
          <cell r="I39557" t="str">
            <v>GESTOR</v>
          </cell>
        </row>
        <row r="39558">
          <cell r="F39558">
            <v>999715</v>
          </cell>
          <cell r="I39558" t="str">
            <v>GESTOR</v>
          </cell>
        </row>
        <row r="39559">
          <cell r="F39559">
            <v>958564</v>
          </cell>
          <cell r="I39559" t="str">
            <v>GESTOR</v>
          </cell>
        </row>
        <row r="39560">
          <cell r="F39560">
            <v>1054559</v>
          </cell>
          <cell r="I39560" t="str">
            <v>ASISTENTE</v>
          </cell>
        </row>
        <row r="39561">
          <cell r="F39561">
            <v>782931</v>
          </cell>
          <cell r="I39561" t="str">
            <v>ASISTENTE</v>
          </cell>
        </row>
        <row r="39562">
          <cell r="F39562">
            <v>1043825</v>
          </cell>
          <cell r="I39562" t="str">
            <v>GESTOR</v>
          </cell>
        </row>
        <row r="39563">
          <cell r="F39563">
            <v>977456</v>
          </cell>
          <cell r="I39563" t="str">
            <v>ASISTENTE</v>
          </cell>
        </row>
        <row r="39564">
          <cell r="F39564">
            <v>1039685</v>
          </cell>
          <cell r="I39564" t="str">
            <v>ASISTENTE</v>
          </cell>
        </row>
        <row r="39565">
          <cell r="F39565">
            <v>95919</v>
          </cell>
          <cell r="I39565" t="str">
            <v>ASISTENTE</v>
          </cell>
        </row>
        <row r="39566">
          <cell r="F39566">
            <v>45759</v>
          </cell>
          <cell r="I39566" t="str">
            <v>GESTOR</v>
          </cell>
        </row>
        <row r="39567">
          <cell r="F39567">
            <v>1053585</v>
          </cell>
          <cell r="I39567" t="str">
            <v>ASISTENTE</v>
          </cell>
        </row>
        <row r="39568">
          <cell r="F39568">
            <v>1019428</v>
          </cell>
          <cell r="I39568" t="str">
            <v>GESTOR</v>
          </cell>
        </row>
        <row r="39569">
          <cell r="F39569">
            <v>943648</v>
          </cell>
          <cell r="I39569" t="str">
            <v>ASISTENTE</v>
          </cell>
        </row>
        <row r="39570">
          <cell r="F39570">
            <v>1041300</v>
          </cell>
          <cell r="I39570" t="str">
            <v>GESTOR</v>
          </cell>
        </row>
        <row r="39571">
          <cell r="F39571">
            <v>44073</v>
          </cell>
          <cell r="I39571" t="str">
            <v>ASISTENTE</v>
          </cell>
        </row>
        <row r="39572">
          <cell r="F39572">
            <v>978896</v>
          </cell>
          <cell r="I39572" t="str">
            <v>ASISTENTE</v>
          </cell>
        </row>
        <row r="39573">
          <cell r="F39573">
            <v>92979</v>
          </cell>
          <cell r="I39573" t="str">
            <v>ASISTENTE</v>
          </cell>
        </row>
        <row r="39574">
          <cell r="F39574">
            <v>94046</v>
          </cell>
          <cell r="I39574" t="str">
            <v>ASISTENTE</v>
          </cell>
        </row>
        <row r="39575">
          <cell r="F39575">
            <v>1043618</v>
          </cell>
          <cell r="I39575" t="str">
            <v>GESTOR</v>
          </cell>
        </row>
        <row r="39576">
          <cell r="F39576">
            <v>353636</v>
          </cell>
          <cell r="I39576" t="str">
            <v>GESTOR</v>
          </cell>
        </row>
        <row r="39577">
          <cell r="F39577">
            <v>60128</v>
          </cell>
          <cell r="I39577" t="str">
            <v>GESTOR</v>
          </cell>
        </row>
        <row r="39578">
          <cell r="F39578">
            <v>686956</v>
          </cell>
          <cell r="I39578" t="str">
            <v>GERENTE</v>
          </cell>
        </row>
        <row r="39579">
          <cell r="F39579">
            <v>978862</v>
          </cell>
          <cell r="I39579" t="str">
            <v>GESTOR</v>
          </cell>
        </row>
        <row r="39580">
          <cell r="F39580">
            <v>963934</v>
          </cell>
          <cell r="I39580" t="str">
            <v>GESTOR</v>
          </cell>
        </row>
        <row r="39581">
          <cell r="F39581">
            <v>542535</v>
          </cell>
          <cell r="I39581" t="str">
            <v>GERENTE</v>
          </cell>
        </row>
        <row r="39582">
          <cell r="F39582">
            <v>318786</v>
          </cell>
          <cell r="I39582" t="str">
            <v>GESTOR</v>
          </cell>
        </row>
        <row r="39583">
          <cell r="F39583">
            <v>67800</v>
          </cell>
          <cell r="I39583" t="str">
            <v>GESTOR</v>
          </cell>
        </row>
        <row r="39584">
          <cell r="F39584">
            <v>1015208</v>
          </cell>
          <cell r="I39584" t="str">
            <v>GESTOR</v>
          </cell>
        </row>
        <row r="39585">
          <cell r="F39585">
            <v>348962</v>
          </cell>
          <cell r="I39585" t="str">
            <v>GESTOR</v>
          </cell>
        </row>
        <row r="39586">
          <cell r="F39586">
            <v>1036069</v>
          </cell>
          <cell r="I39586" t="str">
            <v>GESTOR</v>
          </cell>
        </row>
        <row r="39587">
          <cell r="F39587">
            <v>88861</v>
          </cell>
          <cell r="I39587" t="str">
            <v>DIRECTOR</v>
          </cell>
        </row>
        <row r="39588">
          <cell r="F39588">
            <v>979397</v>
          </cell>
          <cell r="I39588" t="str">
            <v>GESTOR</v>
          </cell>
        </row>
        <row r="39589">
          <cell r="F39589">
            <v>1015277</v>
          </cell>
          <cell r="I39589" t="str">
            <v>GERENTE</v>
          </cell>
        </row>
        <row r="39590">
          <cell r="F39590">
            <v>75482</v>
          </cell>
          <cell r="I39590" t="str">
            <v>CHOFER</v>
          </cell>
        </row>
        <row r="39591">
          <cell r="F39591">
            <v>788242</v>
          </cell>
          <cell r="I39591" t="str">
            <v>GESTOR</v>
          </cell>
        </row>
        <row r="39592">
          <cell r="F39592">
            <v>933033</v>
          </cell>
          <cell r="I39592" t="str">
            <v>GESTOR</v>
          </cell>
        </row>
        <row r="39593">
          <cell r="F39593">
            <v>984178</v>
          </cell>
          <cell r="I39593" t="str">
            <v>GESTOR</v>
          </cell>
        </row>
        <row r="39594">
          <cell r="F39594">
            <v>52636</v>
          </cell>
          <cell r="I39594" t="str">
            <v>GESTOR</v>
          </cell>
        </row>
        <row r="39595">
          <cell r="F39595">
            <v>947024</v>
          </cell>
          <cell r="I39595" t="str">
            <v>GESTOR</v>
          </cell>
        </row>
        <row r="39596">
          <cell r="F39596">
            <v>1021385</v>
          </cell>
          <cell r="I39596" t="str">
            <v>GESTOR</v>
          </cell>
        </row>
        <row r="39597">
          <cell r="F39597">
            <v>91352</v>
          </cell>
          <cell r="I39597" t="str">
            <v>GESTOR</v>
          </cell>
        </row>
        <row r="39598">
          <cell r="F39598">
            <v>303202</v>
          </cell>
          <cell r="I39598" t="str">
            <v>CAJERO LIDER</v>
          </cell>
        </row>
        <row r="39599">
          <cell r="F39599">
            <v>346062</v>
          </cell>
          <cell r="I39599" t="str">
            <v>GESTOR</v>
          </cell>
        </row>
        <row r="39600">
          <cell r="F39600">
            <v>945118</v>
          </cell>
          <cell r="I39600" t="str">
            <v>CAJERO DE TIEMPO PARCIAL</v>
          </cell>
        </row>
        <row r="39601">
          <cell r="F39601">
            <v>1048804</v>
          </cell>
          <cell r="I39601" t="str">
            <v>CAJERO DE TIEMPO PARCIAL</v>
          </cell>
        </row>
        <row r="39602">
          <cell r="F39602">
            <v>1041600</v>
          </cell>
          <cell r="I39602" t="str">
            <v>PROMOTOR</v>
          </cell>
        </row>
        <row r="39603">
          <cell r="F39603">
            <v>1006914</v>
          </cell>
          <cell r="I39603" t="str">
            <v>GESTOR</v>
          </cell>
        </row>
        <row r="39604">
          <cell r="F39604">
            <v>984934</v>
          </cell>
          <cell r="I39604" t="str">
            <v>GESTOR</v>
          </cell>
        </row>
        <row r="39605">
          <cell r="F39605">
            <v>1035116</v>
          </cell>
          <cell r="I39605" t="str">
            <v>CAJERO DE TIEMPO PARCIAL</v>
          </cell>
        </row>
        <row r="39606">
          <cell r="F39606">
            <v>1046479</v>
          </cell>
          <cell r="I39606" t="str">
            <v>CAJERO UNIVERSAL</v>
          </cell>
        </row>
        <row r="39607">
          <cell r="F39607">
            <v>98569</v>
          </cell>
          <cell r="I39607" t="str">
            <v>PROMOTOR</v>
          </cell>
        </row>
        <row r="39608">
          <cell r="F39608">
            <v>1013742</v>
          </cell>
          <cell r="I39608" t="str">
            <v>CAJERO DE TIEMPO PARCIAL</v>
          </cell>
        </row>
        <row r="39609">
          <cell r="F39609">
            <v>1053292</v>
          </cell>
          <cell r="I39609" t="str">
            <v>GESTOR</v>
          </cell>
        </row>
        <row r="39610">
          <cell r="F39610">
            <v>336379</v>
          </cell>
          <cell r="I39610" t="str">
            <v>GESTOR</v>
          </cell>
        </row>
        <row r="39611">
          <cell r="F39611">
            <v>950917</v>
          </cell>
          <cell r="I39611" t="str">
            <v>PROMOTOR</v>
          </cell>
        </row>
        <row r="39612">
          <cell r="F39612">
            <v>57360</v>
          </cell>
          <cell r="I39612" t="str">
            <v>GESTOR</v>
          </cell>
        </row>
        <row r="39613">
          <cell r="F39613">
            <v>191347</v>
          </cell>
          <cell r="I39613" t="str">
            <v>DIRECTOR</v>
          </cell>
        </row>
        <row r="39614">
          <cell r="F39614">
            <v>1050287</v>
          </cell>
          <cell r="I39614" t="str">
            <v>GESTOR</v>
          </cell>
        </row>
        <row r="39615">
          <cell r="F39615">
            <v>657984</v>
          </cell>
          <cell r="I39615" t="str">
            <v>GESTOR</v>
          </cell>
        </row>
        <row r="39616">
          <cell r="F39616">
            <v>1046989</v>
          </cell>
          <cell r="I39616" t="str">
            <v>GESTOR</v>
          </cell>
        </row>
        <row r="39617">
          <cell r="F39617">
            <v>93969</v>
          </cell>
          <cell r="I39617" t="str">
            <v>GESTOR</v>
          </cell>
        </row>
        <row r="39618">
          <cell r="F39618">
            <v>988579</v>
          </cell>
          <cell r="I39618" t="str">
            <v>GESTOR</v>
          </cell>
        </row>
        <row r="39619">
          <cell r="F39619">
            <v>1058006</v>
          </cell>
          <cell r="I39619" t="str">
            <v>CAJERO DE TIEMPO PARCIAL</v>
          </cell>
        </row>
        <row r="39620">
          <cell r="F39620">
            <v>55996</v>
          </cell>
          <cell r="I39620" t="str">
            <v>GESTOR</v>
          </cell>
        </row>
        <row r="39621">
          <cell r="F39621">
            <v>1045740</v>
          </cell>
          <cell r="I39621" t="str">
            <v>CAJERO DE TIEMPO PARCIAL</v>
          </cell>
        </row>
        <row r="39622">
          <cell r="F39622">
            <v>1036841</v>
          </cell>
          <cell r="I39622" t="str">
            <v>CAJERO DE TIEMPO PARCIAL</v>
          </cell>
        </row>
        <row r="39623">
          <cell r="F39623">
            <v>1047128</v>
          </cell>
          <cell r="I39623" t="str">
            <v>CAJERO DE TIEMPO PARCIAL</v>
          </cell>
        </row>
        <row r="39624">
          <cell r="F39624">
            <v>1019899</v>
          </cell>
          <cell r="I39624" t="str">
            <v>CAJERO DE TIEMPO PARCIAL</v>
          </cell>
        </row>
        <row r="39625">
          <cell r="F39625">
            <v>1028202</v>
          </cell>
          <cell r="I39625" t="str">
            <v>CAJERO DE TIEMPO PARCIAL</v>
          </cell>
        </row>
        <row r="39626">
          <cell r="F39626">
            <v>1010712</v>
          </cell>
          <cell r="I39626" t="str">
            <v>GESTOR</v>
          </cell>
        </row>
        <row r="39627">
          <cell r="F39627">
            <v>66848</v>
          </cell>
          <cell r="I39627" t="str">
            <v>PROMOTOR</v>
          </cell>
        </row>
        <row r="39628">
          <cell r="F39628">
            <v>990095</v>
          </cell>
          <cell r="I39628" t="str">
            <v>GESTOR</v>
          </cell>
        </row>
        <row r="39629">
          <cell r="F39629">
            <v>787201</v>
          </cell>
          <cell r="I39629" t="str">
            <v>GESTOR</v>
          </cell>
        </row>
        <row r="39630">
          <cell r="F39630">
            <v>1017853</v>
          </cell>
          <cell r="I39630" t="str">
            <v>GESTOR</v>
          </cell>
        </row>
        <row r="39631">
          <cell r="F39631">
            <v>348296</v>
          </cell>
          <cell r="I39631" t="str">
            <v>GESTOR</v>
          </cell>
        </row>
        <row r="39632">
          <cell r="F39632">
            <v>95238</v>
          </cell>
          <cell r="I39632" t="str">
            <v>GERENTE</v>
          </cell>
        </row>
        <row r="39633">
          <cell r="F39633">
            <v>75950</v>
          </cell>
          <cell r="I39633" t="str">
            <v>GESTOR</v>
          </cell>
        </row>
        <row r="39634">
          <cell r="F39634">
            <v>322393</v>
          </cell>
          <cell r="I39634" t="str">
            <v>GESTOR</v>
          </cell>
        </row>
        <row r="39635">
          <cell r="F39635">
            <v>984150</v>
          </cell>
          <cell r="I39635" t="str">
            <v>GESTOR</v>
          </cell>
        </row>
        <row r="39636">
          <cell r="F39636">
            <v>46139</v>
          </cell>
          <cell r="I39636" t="str">
            <v>GESTOR</v>
          </cell>
        </row>
        <row r="39637">
          <cell r="F39637">
            <v>1033234</v>
          </cell>
          <cell r="I39637" t="str">
            <v>GESTOR</v>
          </cell>
        </row>
        <row r="39638">
          <cell r="F39638">
            <v>88975</v>
          </cell>
          <cell r="I39638" t="str">
            <v>GERENTE</v>
          </cell>
        </row>
        <row r="39639">
          <cell r="F39639">
            <v>1025613</v>
          </cell>
          <cell r="I39639" t="str">
            <v>PROMOTOR</v>
          </cell>
        </row>
        <row r="39640">
          <cell r="F39640">
            <v>1042015</v>
          </cell>
          <cell r="I39640" t="str">
            <v>GESTOR</v>
          </cell>
        </row>
        <row r="39641">
          <cell r="F39641">
            <v>279957</v>
          </cell>
          <cell r="I39641" t="str">
            <v>GESTOR</v>
          </cell>
        </row>
        <row r="39642">
          <cell r="F39642">
            <v>89018</v>
          </cell>
          <cell r="I39642" t="str">
            <v>GERENTE</v>
          </cell>
        </row>
        <row r="39643">
          <cell r="F39643">
            <v>1051078</v>
          </cell>
          <cell r="I39643" t="str">
            <v>GESTOR</v>
          </cell>
        </row>
        <row r="39644">
          <cell r="F39644">
            <v>76004</v>
          </cell>
          <cell r="I39644" t="str">
            <v>GESTOR</v>
          </cell>
        </row>
        <row r="39645">
          <cell r="F39645">
            <v>1009303</v>
          </cell>
          <cell r="I39645" t="str">
            <v>GESTOR</v>
          </cell>
        </row>
        <row r="39646">
          <cell r="F39646">
            <v>876747</v>
          </cell>
          <cell r="I39646" t="str">
            <v>GESTOR</v>
          </cell>
        </row>
        <row r="39647">
          <cell r="F39647">
            <v>980268</v>
          </cell>
          <cell r="I39647" t="str">
            <v>GESTOR</v>
          </cell>
        </row>
        <row r="39648">
          <cell r="F39648">
            <v>88979</v>
          </cell>
          <cell r="I39648" t="str">
            <v>GERENTE</v>
          </cell>
        </row>
        <row r="39649">
          <cell r="F39649">
            <v>329374</v>
          </cell>
          <cell r="I39649" t="str">
            <v>GESTOR</v>
          </cell>
        </row>
        <row r="39650">
          <cell r="F39650">
            <v>89067</v>
          </cell>
          <cell r="I39650" t="str">
            <v>GERENTE</v>
          </cell>
        </row>
        <row r="39651">
          <cell r="F39651">
            <v>1054478</v>
          </cell>
          <cell r="I39651" t="str">
            <v>GESTOR</v>
          </cell>
        </row>
        <row r="39652">
          <cell r="F39652">
            <v>949031</v>
          </cell>
          <cell r="I39652" t="str">
            <v>GESTOR</v>
          </cell>
        </row>
        <row r="39653">
          <cell r="F39653">
            <v>978427</v>
          </cell>
          <cell r="I39653" t="str">
            <v>GESTOR</v>
          </cell>
        </row>
        <row r="39654">
          <cell r="F39654">
            <v>982986</v>
          </cell>
          <cell r="I39654" t="str">
            <v>GESTOR</v>
          </cell>
        </row>
        <row r="39655">
          <cell r="F39655">
            <v>979327</v>
          </cell>
          <cell r="I39655" t="str">
            <v>GESTOR</v>
          </cell>
        </row>
        <row r="39656">
          <cell r="F39656">
            <v>88971</v>
          </cell>
          <cell r="I39656" t="str">
            <v>GERENTE</v>
          </cell>
        </row>
        <row r="39657">
          <cell r="F39657">
            <v>84534</v>
          </cell>
          <cell r="I39657" t="str">
            <v>GESTOR</v>
          </cell>
        </row>
        <row r="39658">
          <cell r="F39658">
            <v>944316</v>
          </cell>
          <cell r="I39658" t="str">
            <v>GESTOR</v>
          </cell>
        </row>
        <row r="39659">
          <cell r="F39659">
            <v>983893</v>
          </cell>
          <cell r="I39659" t="str">
            <v>GESTOR</v>
          </cell>
        </row>
        <row r="39660">
          <cell r="F39660">
            <v>1021911</v>
          </cell>
          <cell r="I39660" t="str">
            <v>GESTOR</v>
          </cell>
        </row>
        <row r="39661">
          <cell r="F39661">
            <v>88968</v>
          </cell>
          <cell r="I39661" t="str">
            <v>GERENTE</v>
          </cell>
        </row>
        <row r="39662">
          <cell r="F39662">
            <v>1010285</v>
          </cell>
          <cell r="I39662" t="str">
            <v>GESTOR</v>
          </cell>
        </row>
        <row r="39663">
          <cell r="F39663">
            <v>346330</v>
          </cell>
          <cell r="I39663" t="str">
            <v>GERENTE</v>
          </cell>
        </row>
        <row r="39664">
          <cell r="F39664">
            <v>95416</v>
          </cell>
          <cell r="I39664" t="str">
            <v>GESTOR</v>
          </cell>
        </row>
        <row r="39665">
          <cell r="F39665">
            <v>361467</v>
          </cell>
          <cell r="I39665" t="str">
            <v>GESTOR</v>
          </cell>
        </row>
        <row r="39666">
          <cell r="F39666">
            <v>788529</v>
          </cell>
          <cell r="I39666" t="str">
            <v>GESTOR</v>
          </cell>
        </row>
        <row r="39667">
          <cell r="F39667">
            <v>786886</v>
          </cell>
          <cell r="I39667" t="str">
            <v>GESTOR</v>
          </cell>
        </row>
        <row r="39668">
          <cell r="F39668">
            <v>785361</v>
          </cell>
          <cell r="I39668" t="str">
            <v>GESTOR</v>
          </cell>
        </row>
        <row r="39669">
          <cell r="F39669">
            <v>1020811</v>
          </cell>
          <cell r="I39669" t="str">
            <v>GESTOR</v>
          </cell>
        </row>
        <row r="39670">
          <cell r="F39670">
            <v>52816</v>
          </cell>
          <cell r="I39670" t="str">
            <v>GESTOR</v>
          </cell>
        </row>
        <row r="39671">
          <cell r="F39671">
            <v>1037081</v>
          </cell>
          <cell r="I39671" t="str">
            <v>GESTOR</v>
          </cell>
        </row>
        <row r="39672">
          <cell r="F39672">
            <v>355267</v>
          </cell>
          <cell r="I39672" t="str">
            <v>GESTOR</v>
          </cell>
        </row>
        <row r="39673">
          <cell r="F39673">
            <v>784262</v>
          </cell>
          <cell r="I39673" t="str">
            <v>GESTOR</v>
          </cell>
        </row>
        <row r="39674">
          <cell r="F39674">
            <v>278427</v>
          </cell>
          <cell r="I39674" t="str">
            <v>GESTOR</v>
          </cell>
        </row>
        <row r="39675">
          <cell r="F39675">
            <v>85646</v>
          </cell>
          <cell r="I39675" t="str">
            <v>GESTOR</v>
          </cell>
        </row>
        <row r="39676">
          <cell r="F39676">
            <v>1049635</v>
          </cell>
          <cell r="I39676" t="str">
            <v>GESTOR</v>
          </cell>
        </row>
        <row r="39677">
          <cell r="F39677">
            <v>988781</v>
          </cell>
          <cell r="I39677" t="str">
            <v>GESTOR</v>
          </cell>
        </row>
        <row r="39678">
          <cell r="F39678">
            <v>328652</v>
          </cell>
          <cell r="I39678" t="str">
            <v>GESTOR</v>
          </cell>
        </row>
        <row r="39679">
          <cell r="F39679">
            <v>978947</v>
          </cell>
          <cell r="I39679" t="str">
            <v>GESTOR</v>
          </cell>
        </row>
        <row r="39680">
          <cell r="F39680">
            <v>312558</v>
          </cell>
          <cell r="I39680" t="str">
            <v>GESTOR</v>
          </cell>
        </row>
        <row r="39681">
          <cell r="F39681">
            <v>179535</v>
          </cell>
          <cell r="I39681" t="str">
            <v>GESTOR</v>
          </cell>
        </row>
        <row r="39682">
          <cell r="F39682">
            <v>1047888</v>
          </cell>
          <cell r="I39682" t="str">
            <v>CAJERO DE TIEMPO PARCIAL</v>
          </cell>
        </row>
        <row r="39683">
          <cell r="F39683">
            <v>70082</v>
          </cell>
          <cell r="I39683" t="str">
            <v>GESTOR</v>
          </cell>
        </row>
        <row r="39684">
          <cell r="F39684">
            <v>326869</v>
          </cell>
          <cell r="I39684" t="str">
            <v>GESTOR</v>
          </cell>
        </row>
        <row r="39685">
          <cell r="F39685">
            <v>326202</v>
          </cell>
          <cell r="I39685" t="str">
            <v>GESTOR</v>
          </cell>
        </row>
        <row r="39686">
          <cell r="F39686">
            <v>787192</v>
          </cell>
          <cell r="I39686" t="str">
            <v>GESTOR</v>
          </cell>
        </row>
        <row r="39687">
          <cell r="F39687">
            <v>1053418</v>
          </cell>
          <cell r="I39687" t="str">
            <v>GESTOR</v>
          </cell>
        </row>
        <row r="39688">
          <cell r="F39688">
            <v>51640</v>
          </cell>
          <cell r="I39688" t="str">
            <v>GESTOR</v>
          </cell>
        </row>
        <row r="39689">
          <cell r="F39689">
            <v>41321</v>
          </cell>
          <cell r="I39689" t="str">
            <v>GESTOR</v>
          </cell>
        </row>
        <row r="39690">
          <cell r="F39690">
            <v>1028519</v>
          </cell>
          <cell r="I39690" t="str">
            <v>GESTOR</v>
          </cell>
        </row>
        <row r="39691">
          <cell r="F39691">
            <v>974920</v>
          </cell>
          <cell r="I39691" t="str">
            <v>GESTOR</v>
          </cell>
        </row>
        <row r="39692">
          <cell r="F39692">
            <v>304731</v>
          </cell>
          <cell r="I39692" t="str">
            <v>GESTOR</v>
          </cell>
        </row>
        <row r="39693">
          <cell r="F39693">
            <v>270119</v>
          </cell>
          <cell r="I39693" t="str">
            <v>GESTOR</v>
          </cell>
        </row>
        <row r="39694">
          <cell r="F39694">
            <v>88795</v>
          </cell>
          <cell r="I39694" t="str">
            <v>CAJERO DE TIEMPO PARCIAL</v>
          </cell>
        </row>
        <row r="39695">
          <cell r="F39695">
            <v>1040246</v>
          </cell>
          <cell r="I39695" t="str">
            <v>GESTOR</v>
          </cell>
        </row>
        <row r="39696">
          <cell r="F39696">
            <v>955548</v>
          </cell>
          <cell r="I39696" t="str">
            <v>GESTOR</v>
          </cell>
        </row>
        <row r="39697">
          <cell r="F39697">
            <v>1013295</v>
          </cell>
          <cell r="I39697" t="str">
            <v>GESTOR</v>
          </cell>
        </row>
        <row r="39698">
          <cell r="F39698">
            <v>937289</v>
          </cell>
          <cell r="I39698" t="str">
            <v>GESTOR</v>
          </cell>
        </row>
        <row r="39699">
          <cell r="F39699">
            <v>753683</v>
          </cell>
          <cell r="I39699" t="str">
            <v>GESTOR</v>
          </cell>
        </row>
        <row r="39700">
          <cell r="F39700">
            <v>279529</v>
          </cell>
          <cell r="I39700" t="str">
            <v>GESTOR</v>
          </cell>
        </row>
        <row r="39701">
          <cell r="F39701">
            <v>978774</v>
          </cell>
          <cell r="I39701" t="str">
            <v>GESTOR</v>
          </cell>
        </row>
        <row r="39702">
          <cell r="F39702">
            <v>374885</v>
          </cell>
          <cell r="I39702" t="str">
            <v>GESTOR</v>
          </cell>
        </row>
        <row r="39703">
          <cell r="F39703">
            <v>77387</v>
          </cell>
          <cell r="I39703" t="str">
            <v>GESTOR</v>
          </cell>
        </row>
        <row r="39704">
          <cell r="F39704">
            <v>1031299</v>
          </cell>
          <cell r="I39704" t="str">
            <v>GESTOR</v>
          </cell>
        </row>
        <row r="39705">
          <cell r="F39705">
            <v>58371</v>
          </cell>
          <cell r="I39705" t="str">
            <v>GESTOR</v>
          </cell>
        </row>
        <row r="39706">
          <cell r="F39706">
            <v>319163</v>
          </cell>
          <cell r="I39706" t="str">
            <v>GESTOR</v>
          </cell>
        </row>
        <row r="39707">
          <cell r="F39707">
            <v>1048355</v>
          </cell>
          <cell r="I39707" t="str">
            <v>GESTOR</v>
          </cell>
        </row>
        <row r="39708">
          <cell r="F39708">
            <v>1032996</v>
          </cell>
          <cell r="I39708" t="str">
            <v>GESTOR</v>
          </cell>
        </row>
        <row r="39709">
          <cell r="F39709">
            <v>93044</v>
          </cell>
          <cell r="I39709" t="str">
            <v>GESTOR</v>
          </cell>
        </row>
        <row r="39710">
          <cell r="F39710">
            <v>983603</v>
          </cell>
          <cell r="I39710" t="str">
            <v>GESTOR</v>
          </cell>
        </row>
        <row r="39711">
          <cell r="F39711">
            <v>1042899</v>
          </cell>
          <cell r="I39711" t="str">
            <v>GESTOR</v>
          </cell>
        </row>
        <row r="39712">
          <cell r="F39712">
            <v>1035571</v>
          </cell>
          <cell r="I39712" t="str">
            <v>GESTOR</v>
          </cell>
        </row>
        <row r="39713">
          <cell r="F39713">
            <v>49900</v>
          </cell>
          <cell r="I39713" t="str">
            <v>GESTOR</v>
          </cell>
        </row>
        <row r="39714">
          <cell r="F39714">
            <v>368495</v>
          </cell>
          <cell r="I39714" t="str">
            <v>GESTOR</v>
          </cell>
        </row>
        <row r="39715">
          <cell r="F39715">
            <v>1006583</v>
          </cell>
          <cell r="I39715" t="str">
            <v>GESTOR</v>
          </cell>
        </row>
        <row r="39716">
          <cell r="F39716">
            <v>977526</v>
          </cell>
          <cell r="I39716" t="str">
            <v>GESTOR</v>
          </cell>
        </row>
        <row r="39717">
          <cell r="F39717">
            <v>1018450</v>
          </cell>
          <cell r="I39717" t="str">
            <v>GESTOR</v>
          </cell>
        </row>
        <row r="39718">
          <cell r="F39718">
            <v>1028340</v>
          </cell>
          <cell r="I39718" t="str">
            <v>GESTOR</v>
          </cell>
        </row>
        <row r="39719">
          <cell r="F39719">
            <v>1037604</v>
          </cell>
          <cell r="I39719" t="str">
            <v>GESTOR</v>
          </cell>
        </row>
        <row r="39720">
          <cell r="F39720">
            <v>899534</v>
          </cell>
          <cell r="I39720" t="str">
            <v>GESTOR</v>
          </cell>
        </row>
        <row r="39721">
          <cell r="F39721">
            <v>961879</v>
          </cell>
          <cell r="I39721" t="str">
            <v>GESTOR</v>
          </cell>
        </row>
        <row r="39722">
          <cell r="F39722">
            <v>343078</v>
          </cell>
          <cell r="I39722" t="str">
            <v>GESTOR</v>
          </cell>
        </row>
        <row r="39723">
          <cell r="F39723">
            <v>232440</v>
          </cell>
          <cell r="I39723" t="str">
            <v>GESTOR</v>
          </cell>
        </row>
        <row r="39724">
          <cell r="F39724">
            <v>206975</v>
          </cell>
          <cell r="I39724" t="str">
            <v>GESTOR</v>
          </cell>
        </row>
        <row r="39725">
          <cell r="F39725">
            <v>250681</v>
          </cell>
          <cell r="I39725" t="str">
            <v>GESTOR</v>
          </cell>
        </row>
        <row r="39726">
          <cell r="F39726">
            <v>86233</v>
          </cell>
          <cell r="I39726" t="str">
            <v>GESTOR</v>
          </cell>
        </row>
        <row r="39727">
          <cell r="F39727">
            <v>1018606</v>
          </cell>
          <cell r="I39727" t="str">
            <v>GESTOR</v>
          </cell>
        </row>
        <row r="39728">
          <cell r="F39728">
            <v>1048279</v>
          </cell>
          <cell r="I39728" t="str">
            <v>GESTOR</v>
          </cell>
        </row>
        <row r="39729">
          <cell r="F39729">
            <v>959379</v>
          </cell>
          <cell r="I39729" t="str">
            <v>GESTOR</v>
          </cell>
        </row>
        <row r="39730">
          <cell r="F39730">
            <v>1027012</v>
          </cell>
          <cell r="I39730" t="str">
            <v>GESTOR</v>
          </cell>
        </row>
        <row r="39731">
          <cell r="F39731">
            <v>85836</v>
          </cell>
          <cell r="I39731" t="str">
            <v>GESTOR</v>
          </cell>
        </row>
        <row r="39732">
          <cell r="F39732">
            <v>310098</v>
          </cell>
          <cell r="I39732" t="str">
            <v>GERENTE</v>
          </cell>
        </row>
        <row r="39733">
          <cell r="F39733">
            <v>978637</v>
          </cell>
          <cell r="I39733" t="str">
            <v>CAJERO DE TIEMPO PARCIAL</v>
          </cell>
        </row>
        <row r="39734">
          <cell r="F39734">
            <v>78870</v>
          </cell>
          <cell r="I39734" t="str">
            <v>CAJERO LIDER</v>
          </cell>
        </row>
        <row r="39735">
          <cell r="F39735">
            <v>373971</v>
          </cell>
          <cell r="I39735" t="str">
            <v>CAJERO LIDER</v>
          </cell>
        </row>
        <row r="39736">
          <cell r="F39736">
            <v>374723</v>
          </cell>
          <cell r="I39736" t="str">
            <v>GESTOR</v>
          </cell>
        </row>
        <row r="39737">
          <cell r="F39737">
            <v>60063240</v>
          </cell>
          <cell r="I39737" t="str">
            <v>IMPLEMENTADOR</v>
          </cell>
        </row>
        <row r="39738">
          <cell r="F39738">
            <v>1026172</v>
          </cell>
          <cell r="I39738" t="str">
            <v>GESTOR</v>
          </cell>
        </row>
        <row r="39739">
          <cell r="F39739">
            <v>1043570</v>
          </cell>
          <cell r="I39739" t="str">
            <v>GESTOR</v>
          </cell>
        </row>
        <row r="39740">
          <cell r="F39740">
            <v>92652</v>
          </cell>
          <cell r="I39740" t="str">
            <v>GESTOR</v>
          </cell>
        </row>
        <row r="39741">
          <cell r="F39741">
            <v>1057086</v>
          </cell>
          <cell r="I39741" t="str">
            <v>GESTOR</v>
          </cell>
        </row>
        <row r="39742">
          <cell r="F39742">
            <v>978604</v>
          </cell>
          <cell r="I39742" t="str">
            <v>GESTOR</v>
          </cell>
        </row>
        <row r="39743">
          <cell r="F39743">
            <v>1039142</v>
          </cell>
          <cell r="I39743" t="str">
            <v>GESTOR</v>
          </cell>
        </row>
        <row r="39744">
          <cell r="F39744">
            <v>1019556</v>
          </cell>
          <cell r="I39744" t="str">
            <v>CAJERO DE TIEMPO PARCIAL</v>
          </cell>
        </row>
        <row r="39745">
          <cell r="F39745">
            <v>1045579</v>
          </cell>
          <cell r="I39745" t="str">
            <v>GESTOR</v>
          </cell>
        </row>
        <row r="39746">
          <cell r="F39746">
            <v>142649</v>
          </cell>
          <cell r="I39746" t="str">
            <v>OPERADOR</v>
          </cell>
        </row>
        <row r="39747">
          <cell r="F39747">
            <v>222444</v>
          </cell>
          <cell r="I39747" t="str">
            <v>OPERADOR</v>
          </cell>
        </row>
        <row r="39748">
          <cell r="F39748">
            <v>147377</v>
          </cell>
          <cell r="I39748" t="str">
            <v>OPERADOR</v>
          </cell>
        </row>
        <row r="39749">
          <cell r="F39749">
            <v>188195</v>
          </cell>
          <cell r="I39749" t="str">
            <v>OPERADOR</v>
          </cell>
        </row>
        <row r="39750">
          <cell r="F39750">
            <v>143558</v>
          </cell>
          <cell r="I39750" t="str">
            <v>OPERADOR</v>
          </cell>
        </row>
        <row r="39751">
          <cell r="F39751">
            <v>157152</v>
          </cell>
          <cell r="I39751" t="str">
            <v>OPERADOR</v>
          </cell>
        </row>
        <row r="39752">
          <cell r="F39752">
            <v>237699</v>
          </cell>
          <cell r="I39752" t="str">
            <v>OPERADOR</v>
          </cell>
        </row>
        <row r="39753">
          <cell r="F39753">
            <v>916130</v>
          </cell>
          <cell r="I39753" t="str">
            <v>OPERADOR</v>
          </cell>
        </row>
        <row r="39754">
          <cell r="F39754">
            <v>90021</v>
          </cell>
          <cell r="I39754" t="str">
            <v>OPERARIO</v>
          </cell>
        </row>
        <row r="39755">
          <cell r="F39755">
            <v>1011885</v>
          </cell>
          <cell r="I39755" t="str">
            <v>OPERARIO</v>
          </cell>
        </row>
        <row r="39756">
          <cell r="F39756">
            <v>1029630</v>
          </cell>
          <cell r="I39756" t="str">
            <v>OPERARIO</v>
          </cell>
        </row>
        <row r="39757">
          <cell r="F39757">
            <v>90170</v>
          </cell>
          <cell r="I39757" t="str">
            <v>OPERARIO</v>
          </cell>
        </row>
        <row r="39758">
          <cell r="F39758">
            <v>947250</v>
          </cell>
          <cell r="I39758" t="str">
            <v>OPERARIO</v>
          </cell>
        </row>
        <row r="39759">
          <cell r="F39759">
            <v>1017216</v>
          </cell>
          <cell r="I39759" t="str">
            <v>OPERARIO</v>
          </cell>
        </row>
        <row r="39760">
          <cell r="F39760">
            <v>90205</v>
          </cell>
          <cell r="I39760" t="str">
            <v>OPERARIO</v>
          </cell>
        </row>
        <row r="39761">
          <cell r="F39761">
            <v>783558</v>
          </cell>
          <cell r="I39761" t="str">
            <v>OPERARIO</v>
          </cell>
        </row>
        <row r="39762">
          <cell r="F39762">
            <v>1030490</v>
          </cell>
          <cell r="I39762" t="str">
            <v>OPERARIO</v>
          </cell>
        </row>
        <row r="39763">
          <cell r="F39763">
            <v>946940</v>
          </cell>
          <cell r="I39763" t="str">
            <v>OPERARIO</v>
          </cell>
        </row>
        <row r="39764">
          <cell r="F39764">
            <v>89678</v>
          </cell>
          <cell r="I39764" t="str">
            <v>OPERARIO</v>
          </cell>
        </row>
        <row r="39765">
          <cell r="F39765">
            <v>1015054</v>
          </cell>
          <cell r="I39765" t="str">
            <v>OPERARIO</v>
          </cell>
        </row>
        <row r="39766">
          <cell r="F39766">
            <v>91447</v>
          </cell>
          <cell r="I39766" t="str">
            <v>OPERARIO</v>
          </cell>
        </row>
        <row r="39767">
          <cell r="F39767">
            <v>947708</v>
          </cell>
          <cell r="I39767" t="str">
            <v>OPERARIO</v>
          </cell>
        </row>
        <row r="39768">
          <cell r="F39768">
            <v>946495</v>
          </cell>
          <cell r="I39768" t="str">
            <v>CAJERO UNIVERSAL</v>
          </cell>
        </row>
        <row r="39769">
          <cell r="F39769">
            <v>60033931</v>
          </cell>
          <cell r="I39769" t="str">
            <v>DIRECTOR</v>
          </cell>
        </row>
        <row r="39770">
          <cell r="F39770">
            <v>787715</v>
          </cell>
          <cell r="I39770" t="str">
            <v>GESTOR</v>
          </cell>
        </row>
        <row r="39771">
          <cell r="F39771">
            <v>940930</v>
          </cell>
          <cell r="I39771" t="str">
            <v>GESTOR</v>
          </cell>
        </row>
        <row r="39772">
          <cell r="F39772">
            <v>715334</v>
          </cell>
          <cell r="I39772" t="str">
            <v>GERENTE</v>
          </cell>
        </row>
        <row r="39773">
          <cell r="F39773">
            <v>785610</v>
          </cell>
          <cell r="I39773" t="str">
            <v>CAJERO DE TIEMPO PARCIAL</v>
          </cell>
        </row>
        <row r="39774">
          <cell r="F39774">
            <v>93997</v>
          </cell>
          <cell r="I39774" t="str">
            <v>LIDER</v>
          </cell>
        </row>
        <row r="39775">
          <cell r="F39775">
            <v>946661</v>
          </cell>
          <cell r="I39775" t="str">
            <v>GESTOR</v>
          </cell>
        </row>
        <row r="39776">
          <cell r="F39776">
            <v>1037691</v>
          </cell>
          <cell r="I39776" t="str">
            <v>CAJERO DE TIEMPO PARCIAL</v>
          </cell>
        </row>
        <row r="39777">
          <cell r="F39777">
            <v>1041230</v>
          </cell>
          <cell r="I39777" t="str">
            <v>CAJERO DE TIEMPO PARCIAL</v>
          </cell>
        </row>
        <row r="39778">
          <cell r="F39778">
            <v>88831</v>
          </cell>
          <cell r="I39778" t="str">
            <v>ADMINISTRADOR</v>
          </cell>
        </row>
        <row r="39779">
          <cell r="F39779">
            <v>1048198</v>
          </cell>
          <cell r="I39779" t="str">
            <v>PROMOTOR</v>
          </cell>
        </row>
        <row r="39780">
          <cell r="F39780">
            <v>318360</v>
          </cell>
          <cell r="I39780" t="str">
            <v>EJECUTIVO</v>
          </cell>
        </row>
        <row r="39781">
          <cell r="F39781">
            <v>1024452</v>
          </cell>
          <cell r="I39781" t="str">
            <v>PROMOTOR</v>
          </cell>
        </row>
        <row r="39782">
          <cell r="F39782">
            <v>88911</v>
          </cell>
          <cell r="I39782" t="str">
            <v>VENDEDOR</v>
          </cell>
        </row>
        <row r="39783">
          <cell r="F39783">
            <v>91765</v>
          </cell>
          <cell r="I39783" t="str">
            <v>VENDEDOR</v>
          </cell>
        </row>
        <row r="39784">
          <cell r="F39784">
            <v>60008580</v>
          </cell>
          <cell r="I39784" t="str">
            <v>GERENTE</v>
          </cell>
        </row>
        <row r="39785">
          <cell r="F39785">
            <v>60011183</v>
          </cell>
          <cell r="I39785" t="str">
            <v>GERENTE</v>
          </cell>
        </row>
        <row r="39786">
          <cell r="F39786">
            <v>60031102</v>
          </cell>
          <cell r="I39786" t="str">
            <v>DIRECTOR</v>
          </cell>
        </row>
        <row r="39787">
          <cell r="F39787">
            <v>60032405</v>
          </cell>
          <cell r="I39787" t="str">
            <v>COORDINADOR</v>
          </cell>
        </row>
        <row r="39788">
          <cell r="F39788">
            <v>60032870</v>
          </cell>
          <cell r="I39788" t="str">
            <v>GERENTE</v>
          </cell>
        </row>
        <row r="39789">
          <cell r="F39789">
            <v>60034492</v>
          </cell>
          <cell r="I39789" t="str">
            <v>DIRECTOR</v>
          </cell>
        </row>
        <row r="39790">
          <cell r="F39790">
            <v>60047388</v>
          </cell>
          <cell r="I39790" t="str">
            <v>DISEÑADOR</v>
          </cell>
        </row>
        <row r="39791">
          <cell r="F39791">
            <v>60060936</v>
          </cell>
          <cell r="I39791" t="str">
            <v>SUPERVISOR</v>
          </cell>
        </row>
        <row r="39792">
          <cell r="F39792">
            <v>60066060</v>
          </cell>
          <cell r="I39792" t="str">
            <v>MENSAJERO</v>
          </cell>
        </row>
        <row r="39793">
          <cell r="F39793">
            <v>60019402</v>
          </cell>
          <cell r="I39793" t="str">
            <v>DIRECTOR</v>
          </cell>
        </row>
        <row r="39794">
          <cell r="F39794">
            <v>60023093</v>
          </cell>
          <cell r="I39794" t="str">
            <v>GERENTE</v>
          </cell>
        </row>
        <row r="39795">
          <cell r="F39795">
            <v>60060932</v>
          </cell>
          <cell r="I39795" t="str">
            <v>DISEÑADOR</v>
          </cell>
        </row>
        <row r="39796">
          <cell r="F39796">
            <v>60031708</v>
          </cell>
          <cell r="I39796" t="str">
            <v>GERENTE</v>
          </cell>
        </row>
        <row r="39797">
          <cell r="F39797">
            <v>982768</v>
          </cell>
          <cell r="I39797" t="str">
            <v>CONSULTOR</v>
          </cell>
        </row>
        <row r="39798">
          <cell r="F39798">
            <v>1008570</v>
          </cell>
          <cell r="I39798" t="str">
            <v>ASISTENTE</v>
          </cell>
        </row>
        <row r="39799">
          <cell r="F39799">
            <v>60041205</v>
          </cell>
          <cell r="I39799" t="str">
            <v>ANALISTA</v>
          </cell>
        </row>
        <row r="39800">
          <cell r="F39800">
            <v>60041231</v>
          </cell>
          <cell r="I39800" t="str">
            <v>GERENTE</v>
          </cell>
        </row>
        <row r="39801">
          <cell r="F39801">
            <v>60047053</v>
          </cell>
          <cell r="I39801" t="str">
            <v>ANALISTA</v>
          </cell>
        </row>
        <row r="39802">
          <cell r="F39802">
            <v>1015246</v>
          </cell>
          <cell r="I39802" t="str">
            <v>ANALISTA</v>
          </cell>
        </row>
        <row r="39803">
          <cell r="F39803">
            <v>60052717</v>
          </cell>
          <cell r="I39803" t="str">
            <v>GERENTE</v>
          </cell>
        </row>
        <row r="39804">
          <cell r="F39804">
            <v>1012291</v>
          </cell>
          <cell r="I39804" t="str">
            <v>CONSULTOR</v>
          </cell>
        </row>
        <row r="39805">
          <cell r="F39805">
            <v>60054324</v>
          </cell>
          <cell r="I39805" t="str">
            <v>DISEÑADOR</v>
          </cell>
        </row>
        <row r="39806">
          <cell r="F39806">
            <v>1044239</v>
          </cell>
          <cell r="I39806" t="str">
            <v>ADMINISTRADOR</v>
          </cell>
        </row>
        <row r="39807">
          <cell r="F39807">
            <v>60062494</v>
          </cell>
          <cell r="I39807" t="str">
            <v>DISEÑADOR</v>
          </cell>
        </row>
        <row r="39808">
          <cell r="F39808">
            <v>1023479</v>
          </cell>
          <cell r="I39808" t="str">
            <v>DISEÑADOR</v>
          </cell>
        </row>
        <row r="39809">
          <cell r="F39809">
            <v>1028696</v>
          </cell>
          <cell r="I39809" t="str">
            <v>CONSULTOR</v>
          </cell>
        </row>
        <row r="39810">
          <cell r="F39810">
            <v>1016817</v>
          </cell>
          <cell r="I39810" t="str">
            <v>COMPRADOR</v>
          </cell>
        </row>
        <row r="39811">
          <cell r="F39811">
            <v>94278</v>
          </cell>
          <cell r="I39811" t="str">
            <v>EJECUTIVO</v>
          </cell>
        </row>
        <row r="39812">
          <cell r="F39812">
            <v>1022746</v>
          </cell>
          <cell r="I39812" t="str">
            <v>PROMOTOR</v>
          </cell>
        </row>
        <row r="39813">
          <cell r="F39813">
            <v>786160</v>
          </cell>
          <cell r="I39813" t="str">
            <v>PROMOTOR</v>
          </cell>
        </row>
        <row r="39814">
          <cell r="F39814">
            <v>1036231</v>
          </cell>
          <cell r="I39814" t="str">
            <v>GESTOR</v>
          </cell>
        </row>
        <row r="39815">
          <cell r="F39815">
            <v>983370</v>
          </cell>
          <cell r="I39815" t="str">
            <v>CHOFER</v>
          </cell>
        </row>
        <row r="39816">
          <cell r="F39816">
            <v>1052666</v>
          </cell>
          <cell r="I39816" t="str">
            <v>TRAINEE</v>
          </cell>
        </row>
        <row r="39817">
          <cell r="F39817">
            <v>1056078</v>
          </cell>
          <cell r="I39817" t="str">
            <v>TRAINEE</v>
          </cell>
        </row>
        <row r="39818">
          <cell r="F39818">
            <v>944158</v>
          </cell>
          <cell r="I39818" t="str">
            <v>GESTOR</v>
          </cell>
        </row>
        <row r="39819">
          <cell r="F39819">
            <v>332869</v>
          </cell>
          <cell r="I39819" t="str">
            <v>GESTOR</v>
          </cell>
        </row>
        <row r="39820">
          <cell r="F39820">
            <v>88926</v>
          </cell>
          <cell r="I39820" t="str">
            <v>GESTOR</v>
          </cell>
        </row>
        <row r="39821">
          <cell r="F39821">
            <v>199595</v>
          </cell>
          <cell r="I39821" t="str">
            <v>GESTOR</v>
          </cell>
        </row>
        <row r="39822">
          <cell r="F39822">
            <v>327435</v>
          </cell>
          <cell r="I39822" t="str">
            <v>GESTOR</v>
          </cell>
        </row>
        <row r="39823">
          <cell r="F39823">
            <v>317948</v>
          </cell>
          <cell r="I39823" t="str">
            <v>GESTOR</v>
          </cell>
        </row>
        <row r="39824">
          <cell r="F39824">
            <v>268078</v>
          </cell>
          <cell r="I39824" t="str">
            <v>GESTOR</v>
          </cell>
        </row>
        <row r="39825">
          <cell r="F39825">
            <v>65694</v>
          </cell>
          <cell r="I39825" t="str">
            <v>GESTOR</v>
          </cell>
        </row>
        <row r="39826">
          <cell r="F39826">
            <v>362573</v>
          </cell>
          <cell r="I39826" t="str">
            <v>GESTOR</v>
          </cell>
        </row>
        <row r="39827">
          <cell r="F39827">
            <v>234013</v>
          </cell>
          <cell r="I39827" t="str">
            <v>GESTOR</v>
          </cell>
        </row>
        <row r="39828">
          <cell r="F39828">
            <v>1052507</v>
          </cell>
          <cell r="I39828" t="str">
            <v>GESTOR</v>
          </cell>
        </row>
        <row r="39829">
          <cell r="F39829">
            <v>201994</v>
          </cell>
          <cell r="I39829" t="str">
            <v>GESTOR</v>
          </cell>
        </row>
        <row r="39830">
          <cell r="F39830">
            <v>79698</v>
          </cell>
          <cell r="I39830" t="str">
            <v>GESTOR</v>
          </cell>
        </row>
        <row r="39831">
          <cell r="F39831">
            <v>984385</v>
          </cell>
          <cell r="I39831" t="str">
            <v>GESTOR</v>
          </cell>
        </row>
        <row r="39832">
          <cell r="F39832">
            <v>1011784</v>
          </cell>
          <cell r="I39832" t="str">
            <v>GESTOR</v>
          </cell>
        </row>
        <row r="39833">
          <cell r="F39833">
            <v>177624</v>
          </cell>
          <cell r="I39833" t="str">
            <v>COORDINADOR</v>
          </cell>
        </row>
        <row r="39834">
          <cell r="F39834">
            <v>360165</v>
          </cell>
          <cell r="I39834" t="str">
            <v>GESTOR</v>
          </cell>
        </row>
        <row r="39835">
          <cell r="F39835">
            <v>879698</v>
          </cell>
          <cell r="I39835" t="str">
            <v>GERENTE</v>
          </cell>
        </row>
        <row r="39836">
          <cell r="F39836">
            <v>324821</v>
          </cell>
          <cell r="I39836" t="str">
            <v>GESTOR</v>
          </cell>
        </row>
        <row r="39837">
          <cell r="F39837">
            <v>60066870</v>
          </cell>
          <cell r="I39837" t="str">
            <v>SUPERVISOR</v>
          </cell>
        </row>
        <row r="39838">
          <cell r="F39838">
            <v>80341</v>
          </cell>
          <cell r="I39838" t="str">
            <v>GESTOR</v>
          </cell>
        </row>
        <row r="39839">
          <cell r="F39839">
            <v>1017416</v>
          </cell>
          <cell r="I39839" t="str">
            <v>GESTOR</v>
          </cell>
        </row>
        <row r="39840">
          <cell r="F39840">
            <v>361374</v>
          </cell>
          <cell r="I39840" t="str">
            <v>GESTOR</v>
          </cell>
        </row>
        <row r="39841">
          <cell r="F39841">
            <v>982027</v>
          </cell>
          <cell r="I39841" t="str">
            <v>GESTOR</v>
          </cell>
        </row>
        <row r="39842">
          <cell r="F39842">
            <v>1008043</v>
          </cell>
          <cell r="I39842" t="str">
            <v>CAJERO UNIVERSAL</v>
          </cell>
        </row>
        <row r="39843">
          <cell r="F39843">
            <v>1042754</v>
          </cell>
          <cell r="I39843" t="str">
            <v>GESTOR</v>
          </cell>
        </row>
        <row r="39844">
          <cell r="F39844">
            <v>987674</v>
          </cell>
          <cell r="I39844" t="str">
            <v>GESTOR</v>
          </cell>
        </row>
        <row r="39845">
          <cell r="F39845">
            <v>786525</v>
          </cell>
          <cell r="I39845" t="str">
            <v>GESTOR</v>
          </cell>
        </row>
        <row r="39846">
          <cell r="F39846">
            <v>168809</v>
          </cell>
          <cell r="I39846" t="str">
            <v>LIDER</v>
          </cell>
        </row>
        <row r="39847">
          <cell r="F39847">
            <v>271612</v>
          </cell>
          <cell r="I39847" t="str">
            <v>LIDER</v>
          </cell>
        </row>
        <row r="39848">
          <cell r="F39848">
            <v>142124</v>
          </cell>
          <cell r="I39848" t="str">
            <v>GESTOR</v>
          </cell>
        </row>
        <row r="39849">
          <cell r="F39849">
            <v>90109</v>
          </cell>
          <cell r="I39849" t="str">
            <v>MENSAJERO</v>
          </cell>
        </row>
        <row r="39850">
          <cell r="F39850">
            <v>989601</v>
          </cell>
          <cell r="I39850" t="str">
            <v>GESTOR</v>
          </cell>
        </row>
        <row r="39851">
          <cell r="F39851">
            <v>374110</v>
          </cell>
          <cell r="I39851" t="str">
            <v>GESTOR</v>
          </cell>
        </row>
        <row r="39852">
          <cell r="F39852">
            <v>50416</v>
          </cell>
          <cell r="I39852" t="str">
            <v>GESTOR</v>
          </cell>
        </row>
        <row r="39853">
          <cell r="F39853">
            <v>978866</v>
          </cell>
          <cell r="I39853" t="str">
            <v>GESTOR</v>
          </cell>
        </row>
        <row r="39854">
          <cell r="F39854">
            <v>785122</v>
          </cell>
          <cell r="I39854" t="str">
            <v>GESTOR</v>
          </cell>
        </row>
        <row r="39855">
          <cell r="F39855">
            <v>1049350</v>
          </cell>
          <cell r="I39855" t="str">
            <v>GESTOR</v>
          </cell>
        </row>
        <row r="39856">
          <cell r="F39856">
            <v>92930</v>
          </cell>
          <cell r="I39856" t="str">
            <v>GESTOR</v>
          </cell>
        </row>
        <row r="39857">
          <cell r="F39857">
            <v>53640</v>
          </cell>
          <cell r="I39857" t="str">
            <v>GESTOR</v>
          </cell>
        </row>
        <row r="39858">
          <cell r="F39858">
            <v>979499</v>
          </cell>
          <cell r="I39858" t="str">
            <v>GESTOR</v>
          </cell>
        </row>
        <row r="39859">
          <cell r="F39859">
            <v>784872</v>
          </cell>
          <cell r="I39859" t="str">
            <v>GESTOR</v>
          </cell>
        </row>
        <row r="39860">
          <cell r="F39860">
            <v>895613</v>
          </cell>
          <cell r="I39860" t="str">
            <v>GESTOR</v>
          </cell>
        </row>
        <row r="39861">
          <cell r="F39861">
            <v>944464</v>
          </cell>
          <cell r="I39861" t="str">
            <v>GESTOR</v>
          </cell>
        </row>
        <row r="39862">
          <cell r="F39862">
            <v>311620</v>
          </cell>
          <cell r="I39862" t="str">
            <v>GESTOR</v>
          </cell>
        </row>
        <row r="39863">
          <cell r="F39863">
            <v>982634</v>
          </cell>
          <cell r="I39863" t="str">
            <v>GESTOR</v>
          </cell>
        </row>
        <row r="39864">
          <cell r="F39864">
            <v>332379</v>
          </cell>
          <cell r="I39864" t="str">
            <v>GESTOR</v>
          </cell>
        </row>
        <row r="39865">
          <cell r="F39865">
            <v>358637</v>
          </cell>
          <cell r="I39865" t="str">
            <v>GESTOR</v>
          </cell>
        </row>
        <row r="39866">
          <cell r="F39866">
            <v>352195</v>
          </cell>
          <cell r="I39866" t="str">
            <v>GESTOR</v>
          </cell>
        </row>
        <row r="39867">
          <cell r="F39867">
            <v>70417</v>
          </cell>
          <cell r="I39867" t="str">
            <v>GESTOR</v>
          </cell>
        </row>
        <row r="39868">
          <cell r="F39868">
            <v>1051020</v>
          </cell>
          <cell r="I39868" t="str">
            <v>PROMOTOR</v>
          </cell>
        </row>
        <row r="39869">
          <cell r="F39869">
            <v>1017081</v>
          </cell>
          <cell r="I39869" t="str">
            <v>PROMOTOR</v>
          </cell>
        </row>
        <row r="39870">
          <cell r="F39870">
            <v>1039746</v>
          </cell>
          <cell r="I39870" t="str">
            <v>PROMOTOR</v>
          </cell>
        </row>
        <row r="39871">
          <cell r="F39871">
            <v>1037194</v>
          </cell>
          <cell r="I39871" t="str">
            <v>GESTOR</v>
          </cell>
        </row>
        <row r="39872">
          <cell r="F39872">
            <v>230462</v>
          </cell>
          <cell r="I39872" t="str">
            <v>GESTOR</v>
          </cell>
        </row>
        <row r="39873">
          <cell r="F39873">
            <v>1039074</v>
          </cell>
          <cell r="I39873" t="str">
            <v>GESTOR</v>
          </cell>
        </row>
        <row r="39874">
          <cell r="F39874">
            <v>944373</v>
          </cell>
          <cell r="I39874" t="str">
            <v>GESTOR</v>
          </cell>
        </row>
        <row r="39875">
          <cell r="F39875">
            <v>1019089</v>
          </cell>
          <cell r="I39875" t="str">
            <v>COORDINADOR</v>
          </cell>
        </row>
        <row r="39876">
          <cell r="F39876">
            <v>980676</v>
          </cell>
          <cell r="I39876" t="str">
            <v>PROMOTOR</v>
          </cell>
        </row>
        <row r="39877">
          <cell r="F39877">
            <v>1011162</v>
          </cell>
          <cell r="I39877" t="str">
            <v>GESTOR</v>
          </cell>
        </row>
        <row r="39878">
          <cell r="F39878">
            <v>1044781</v>
          </cell>
          <cell r="I39878" t="str">
            <v>GESTOR</v>
          </cell>
        </row>
        <row r="39879">
          <cell r="F39879">
            <v>990658</v>
          </cell>
          <cell r="I39879" t="str">
            <v>GESTOR</v>
          </cell>
        </row>
        <row r="39880">
          <cell r="F39880">
            <v>1043229</v>
          </cell>
          <cell r="I39880" t="str">
            <v>CAJERO UNIVERSAL</v>
          </cell>
        </row>
        <row r="39881">
          <cell r="F39881">
            <v>1034053</v>
          </cell>
          <cell r="I39881" t="str">
            <v>PROMOTOR</v>
          </cell>
        </row>
        <row r="39882">
          <cell r="F39882">
            <v>98995</v>
          </cell>
          <cell r="I39882" t="str">
            <v>GESTOR</v>
          </cell>
        </row>
        <row r="39883">
          <cell r="F39883">
            <v>88993</v>
          </cell>
          <cell r="I39883" t="str">
            <v>GESTOR</v>
          </cell>
        </row>
        <row r="39884">
          <cell r="F39884">
            <v>1014405</v>
          </cell>
          <cell r="I39884" t="str">
            <v>PROMOTOR</v>
          </cell>
        </row>
        <row r="39885">
          <cell r="F39885">
            <v>948965</v>
          </cell>
          <cell r="I39885" t="str">
            <v>GESTOR</v>
          </cell>
        </row>
        <row r="39886">
          <cell r="F39886">
            <v>89508</v>
          </cell>
          <cell r="I39886" t="str">
            <v>GESTOR</v>
          </cell>
        </row>
        <row r="39887">
          <cell r="F39887">
            <v>981367</v>
          </cell>
          <cell r="I39887" t="str">
            <v>GESTOR</v>
          </cell>
        </row>
        <row r="39888">
          <cell r="F39888">
            <v>97938</v>
          </cell>
          <cell r="I39888" t="str">
            <v>GESTOR</v>
          </cell>
        </row>
        <row r="39889">
          <cell r="F39889">
            <v>1037927</v>
          </cell>
          <cell r="I39889" t="str">
            <v>PROMOTOR</v>
          </cell>
        </row>
        <row r="39890">
          <cell r="F39890">
            <v>83577</v>
          </cell>
          <cell r="I39890" t="str">
            <v>GESTOR</v>
          </cell>
        </row>
        <row r="39891">
          <cell r="F39891">
            <v>980071</v>
          </cell>
          <cell r="I39891" t="str">
            <v>PROMOTOR</v>
          </cell>
        </row>
        <row r="39892">
          <cell r="F39892">
            <v>984177</v>
          </cell>
          <cell r="I39892" t="str">
            <v>GESTOR</v>
          </cell>
        </row>
        <row r="39893">
          <cell r="F39893">
            <v>988374</v>
          </cell>
          <cell r="I39893" t="str">
            <v>GESTOR</v>
          </cell>
        </row>
        <row r="39894">
          <cell r="F39894">
            <v>92609</v>
          </cell>
          <cell r="I39894" t="str">
            <v>GESTOR</v>
          </cell>
        </row>
        <row r="39895">
          <cell r="F39895">
            <v>1043648</v>
          </cell>
          <cell r="I39895" t="str">
            <v>GESTOR</v>
          </cell>
        </row>
        <row r="39896">
          <cell r="F39896">
            <v>1035399</v>
          </cell>
          <cell r="I39896" t="str">
            <v>GESTOR</v>
          </cell>
        </row>
        <row r="39897">
          <cell r="F39897">
            <v>1017856</v>
          </cell>
          <cell r="I39897" t="str">
            <v>PROMOTOR</v>
          </cell>
        </row>
        <row r="39898">
          <cell r="F39898">
            <v>60002681</v>
          </cell>
          <cell r="I39898" t="str">
            <v>DIRECTOR</v>
          </cell>
        </row>
        <row r="39899">
          <cell r="F39899">
            <v>60005387</v>
          </cell>
          <cell r="I39899" t="str">
            <v>INGENIERO</v>
          </cell>
        </row>
        <row r="39900">
          <cell r="F39900">
            <v>60007520</v>
          </cell>
          <cell r="I39900" t="str">
            <v>GERENTE</v>
          </cell>
        </row>
        <row r="39901">
          <cell r="F39901">
            <v>60012716</v>
          </cell>
          <cell r="I39901" t="str">
            <v>CONSULTOR</v>
          </cell>
        </row>
        <row r="39902">
          <cell r="F39902">
            <v>60017988</v>
          </cell>
          <cell r="I39902" t="str">
            <v>INGENIERO</v>
          </cell>
        </row>
        <row r="39903">
          <cell r="F39903">
            <v>60019638</v>
          </cell>
          <cell r="I39903" t="str">
            <v>CONSULTOR</v>
          </cell>
        </row>
        <row r="39904">
          <cell r="F39904">
            <v>60026851</v>
          </cell>
          <cell r="I39904" t="str">
            <v>CONSULTOR</v>
          </cell>
        </row>
        <row r="39905">
          <cell r="F39905">
            <v>60027895</v>
          </cell>
          <cell r="I39905" t="str">
            <v>INGENIERO</v>
          </cell>
        </row>
        <row r="39906">
          <cell r="F39906">
            <v>60028636</v>
          </cell>
          <cell r="I39906" t="str">
            <v>INGENIERO</v>
          </cell>
        </row>
        <row r="39907">
          <cell r="F39907">
            <v>60028662</v>
          </cell>
          <cell r="I39907" t="str">
            <v>INGENIERO</v>
          </cell>
        </row>
        <row r="39908">
          <cell r="F39908">
            <v>60029321</v>
          </cell>
          <cell r="I39908" t="str">
            <v>INGENIERO</v>
          </cell>
        </row>
        <row r="39909">
          <cell r="F39909">
            <v>989253</v>
          </cell>
          <cell r="I39909" t="str">
            <v>ANALISTA</v>
          </cell>
        </row>
        <row r="39910">
          <cell r="F39910">
            <v>60032643</v>
          </cell>
          <cell r="I39910" t="str">
            <v>ANALISTA</v>
          </cell>
        </row>
        <row r="39911">
          <cell r="F39911">
            <v>60040760</v>
          </cell>
          <cell r="I39911" t="str">
            <v>ANALISTA</v>
          </cell>
        </row>
        <row r="39912">
          <cell r="F39912">
            <v>60002952</v>
          </cell>
          <cell r="I39912" t="str">
            <v>DIRECTOR</v>
          </cell>
        </row>
        <row r="39913">
          <cell r="F39913">
            <v>60004764</v>
          </cell>
          <cell r="I39913" t="str">
            <v>DIRECTOR</v>
          </cell>
        </row>
        <row r="39914">
          <cell r="F39914">
            <v>60005762</v>
          </cell>
          <cell r="I39914" t="str">
            <v>DIRECTOR</v>
          </cell>
        </row>
        <row r="39915">
          <cell r="F39915">
            <v>60014363</v>
          </cell>
          <cell r="I39915" t="str">
            <v>GERENTE</v>
          </cell>
        </row>
        <row r="39916">
          <cell r="F39916">
            <v>60016899</v>
          </cell>
          <cell r="I39916" t="str">
            <v>DIRECTOR</v>
          </cell>
        </row>
        <row r="39917">
          <cell r="F39917">
            <v>60017013</v>
          </cell>
          <cell r="I39917" t="str">
            <v>GERENTE</v>
          </cell>
        </row>
        <row r="39918">
          <cell r="F39918">
            <v>60017598</v>
          </cell>
          <cell r="I39918" t="str">
            <v>INGENIERO</v>
          </cell>
        </row>
        <row r="39919">
          <cell r="F39919">
            <v>60017664</v>
          </cell>
          <cell r="I39919" t="str">
            <v>DIRECTOR</v>
          </cell>
        </row>
        <row r="39920">
          <cell r="F39920">
            <v>60018744</v>
          </cell>
          <cell r="I39920" t="str">
            <v>INGENIERO</v>
          </cell>
        </row>
        <row r="39921">
          <cell r="F39921">
            <v>60019052</v>
          </cell>
          <cell r="I39921" t="str">
            <v>DIRECTOR</v>
          </cell>
        </row>
        <row r="39922">
          <cell r="F39922">
            <v>60019401</v>
          </cell>
          <cell r="I39922" t="str">
            <v>CHOFER</v>
          </cell>
        </row>
        <row r="39923">
          <cell r="F39923">
            <v>60019430</v>
          </cell>
          <cell r="I39923" t="str">
            <v>SUPERVISOR</v>
          </cell>
        </row>
        <row r="39924">
          <cell r="F39924">
            <v>60019530</v>
          </cell>
          <cell r="I39924" t="str">
            <v>INGENIERO</v>
          </cell>
        </row>
        <row r="39925">
          <cell r="F39925">
            <v>60019535</v>
          </cell>
          <cell r="I39925" t="str">
            <v>INGENIERO</v>
          </cell>
        </row>
        <row r="39926">
          <cell r="F39926">
            <v>60019536</v>
          </cell>
          <cell r="I39926" t="str">
            <v>INGENIERO</v>
          </cell>
        </row>
        <row r="39927">
          <cell r="F39927">
            <v>60019543</v>
          </cell>
          <cell r="I39927" t="str">
            <v>INGENIERO</v>
          </cell>
        </row>
        <row r="39928">
          <cell r="F39928">
            <v>60020119</v>
          </cell>
          <cell r="I39928" t="str">
            <v>INGENIERO</v>
          </cell>
        </row>
        <row r="39929">
          <cell r="F39929">
            <v>60023191</v>
          </cell>
          <cell r="I39929" t="str">
            <v>GERENTE</v>
          </cell>
        </row>
        <row r="39930">
          <cell r="F39930">
            <v>60023642</v>
          </cell>
          <cell r="I39930" t="str">
            <v>GERENTE</v>
          </cell>
        </row>
        <row r="39931">
          <cell r="F39931">
            <v>60026686</v>
          </cell>
          <cell r="I39931" t="str">
            <v>DIRECTOR</v>
          </cell>
        </row>
        <row r="39932">
          <cell r="F39932">
            <v>60027980</v>
          </cell>
          <cell r="I39932" t="str">
            <v>INGENIERO</v>
          </cell>
        </row>
        <row r="39933">
          <cell r="F39933">
            <v>60028255</v>
          </cell>
          <cell r="I39933" t="str">
            <v>INGENIERO</v>
          </cell>
        </row>
        <row r="39934">
          <cell r="F39934">
            <v>60029727</v>
          </cell>
          <cell r="I39934" t="str">
            <v>INGENIERO</v>
          </cell>
        </row>
        <row r="39935">
          <cell r="F39935">
            <v>60032117</v>
          </cell>
          <cell r="I39935" t="str">
            <v>INGENIERO</v>
          </cell>
        </row>
        <row r="39936">
          <cell r="F39936">
            <v>60032550</v>
          </cell>
          <cell r="I39936" t="str">
            <v>INGENIERO</v>
          </cell>
        </row>
        <row r="39937">
          <cell r="F39937">
            <v>60032735</v>
          </cell>
          <cell r="I39937" t="str">
            <v>INGENIERO</v>
          </cell>
        </row>
        <row r="39938">
          <cell r="F39938">
            <v>1016407</v>
          </cell>
          <cell r="I39938" t="str">
            <v>INGENIERO</v>
          </cell>
        </row>
        <row r="39939">
          <cell r="F39939">
            <v>60055317</v>
          </cell>
          <cell r="I39939" t="str">
            <v>INGENIERO</v>
          </cell>
        </row>
        <row r="39940">
          <cell r="F39940">
            <v>60061420</v>
          </cell>
          <cell r="I39940" t="str">
            <v>ADMINISTRADOR</v>
          </cell>
        </row>
        <row r="39941">
          <cell r="F39941">
            <v>60063709</v>
          </cell>
          <cell r="I39941" t="str">
            <v>INGENIERO</v>
          </cell>
        </row>
        <row r="39942">
          <cell r="F39942">
            <v>60063878</v>
          </cell>
          <cell r="I39942" t="str">
            <v>INGENIERO</v>
          </cell>
        </row>
        <row r="39943">
          <cell r="F39943">
            <v>787782</v>
          </cell>
          <cell r="I39943" t="str">
            <v>INGENIERO</v>
          </cell>
        </row>
        <row r="39944">
          <cell r="F39944">
            <v>60028721</v>
          </cell>
          <cell r="I39944" t="str">
            <v>ANALISTA</v>
          </cell>
        </row>
        <row r="39945">
          <cell r="F39945">
            <v>60059160</v>
          </cell>
          <cell r="I39945" t="str">
            <v>INGENIERO</v>
          </cell>
        </row>
        <row r="39946">
          <cell r="F39946">
            <v>960327</v>
          </cell>
          <cell r="I39946" t="str">
            <v>CAJERO DE TIEMPO PARCIAL</v>
          </cell>
        </row>
        <row r="39947">
          <cell r="F39947">
            <v>38190</v>
          </cell>
          <cell r="I39947" t="str">
            <v>GESTOR</v>
          </cell>
        </row>
        <row r="39948">
          <cell r="F39948">
            <v>642281</v>
          </cell>
          <cell r="I39948" t="str">
            <v>DIRECTOR</v>
          </cell>
        </row>
        <row r="39949">
          <cell r="F39949">
            <v>1029216</v>
          </cell>
          <cell r="I39949" t="str">
            <v>GESTOR</v>
          </cell>
        </row>
        <row r="39950">
          <cell r="F39950">
            <v>1028014</v>
          </cell>
          <cell r="I39950" t="str">
            <v>GESTOR</v>
          </cell>
        </row>
        <row r="39951">
          <cell r="F39951">
            <v>1011627</v>
          </cell>
          <cell r="I39951" t="str">
            <v>GESTOR</v>
          </cell>
        </row>
        <row r="39952">
          <cell r="F39952">
            <v>986038</v>
          </cell>
          <cell r="I39952" t="str">
            <v>GESTOR</v>
          </cell>
        </row>
        <row r="39953">
          <cell r="F39953">
            <v>1052393</v>
          </cell>
          <cell r="I39953" t="str">
            <v>GESTOR</v>
          </cell>
        </row>
        <row r="39954">
          <cell r="F39954">
            <v>1029356</v>
          </cell>
          <cell r="I39954" t="str">
            <v>PROMOTOR</v>
          </cell>
        </row>
        <row r="39955">
          <cell r="F39955">
            <v>984149</v>
          </cell>
          <cell r="I39955" t="str">
            <v>CAJERO DE TIEMPO PARCIAL</v>
          </cell>
        </row>
        <row r="39956">
          <cell r="F39956">
            <v>1047795</v>
          </cell>
          <cell r="I39956" t="str">
            <v>CAJERO DE TIEMPO PARCIAL</v>
          </cell>
        </row>
        <row r="39957">
          <cell r="F39957">
            <v>1051373</v>
          </cell>
          <cell r="I39957" t="str">
            <v>CAJERO DE TIEMPO PARCIAL</v>
          </cell>
        </row>
        <row r="39958">
          <cell r="F39958">
            <v>1051186</v>
          </cell>
          <cell r="I39958" t="str">
            <v>GESTOR</v>
          </cell>
        </row>
        <row r="39959">
          <cell r="F39959">
            <v>92151</v>
          </cell>
          <cell r="I39959" t="str">
            <v>CAJERO DE TIEMPO PARCIAL</v>
          </cell>
        </row>
        <row r="39960">
          <cell r="F39960">
            <v>91839</v>
          </cell>
          <cell r="I39960" t="str">
            <v>GESTOR</v>
          </cell>
        </row>
        <row r="39961">
          <cell r="F39961">
            <v>944518</v>
          </cell>
          <cell r="I39961" t="str">
            <v>GESTOR</v>
          </cell>
        </row>
        <row r="39962">
          <cell r="F39962">
            <v>1044938</v>
          </cell>
          <cell r="I39962" t="str">
            <v>CAJERO DE TIEMPO PARCIAL</v>
          </cell>
        </row>
        <row r="39963">
          <cell r="F39963">
            <v>1019761</v>
          </cell>
          <cell r="I39963" t="str">
            <v>CAJERO DE TIEMPO PARCIAL</v>
          </cell>
        </row>
        <row r="39964">
          <cell r="F39964">
            <v>787118</v>
          </cell>
          <cell r="I39964" t="str">
            <v>CAJERO DE TIEMPO PARCIAL</v>
          </cell>
        </row>
        <row r="39965">
          <cell r="F39965">
            <v>204847</v>
          </cell>
          <cell r="I39965" t="str">
            <v>CAJERO DE TIEMPO PARCIAL</v>
          </cell>
        </row>
        <row r="39966">
          <cell r="F39966">
            <v>622020</v>
          </cell>
          <cell r="I39966" t="str">
            <v>GESTOR</v>
          </cell>
        </row>
        <row r="39967">
          <cell r="F39967">
            <v>1022503</v>
          </cell>
          <cell r="I39967" t="str">
            <v>PROMOTOR</v>
          </cell>
        </row>
        <row r="39968">
          <cell r="F39968">
            <v>1056464</v>
          </cell>
          <cell r="I39968" t="str">
            <v>PROMOTOR</v>
          </cell>
        </row>
        <row r="39969">
          <cell r="F39969">
            <v>977027</v>
          </cell>
          <cell r="I39969" t="str">
            <v>GESTOR</v>
          </cell>
        </row>
        <row r="39970">
          <cell r="F39970">
            <v>91708</v>
          </cell>
          <cell r="I39970" t="str">
            <v>GESTOR</v>
          </cell>
        </row>
        <row r="39971">
          <cell r="F39971">
            <v>1056295</v>
          </cell>
          <cell r="I39971" t="str">
            <v>PROMOTOR</v>
          </cell>
        </row>
        <row r="39972">
          <cell r="F39972">
            <v>848412</v>
          </cell>
          <cell r="I39972" t="str">
            <v>GERENTE</v>
          </cell>
        </row>
        <row r="39973">
          <cell r="F39973">
            <v>1053496</v>
          </cell>
          <cell r="I39973" t="str">
            <v>GESTOR</v>
          </cell>
        </row>
        <row r="39974">
          <cell r="F39974">
            <v>1043453</v>
          </cell>
          <cell r="I39974" t="str">
            <v>GESTOR</v>
          </cell>
        </row>
        <row r="39975">
          <cell r="F39975">
            <v>302095</v>
          </cell>
          <cell r="I39975" t="str">
            <v>GESTOR</v>
          </cell>
        </row>
        <row r="39976">
          <cell r="F39976">
            <v>78611</v>
          </cell>
          <cell r="I39976" t="str">
            <v>GESTOR</v>
          </cell>
        </row>
        <row r="39977">
          <cell r="F39977">
            <v>943593</v>
          </cell>
          <cell r="I39977" t="str">
            <v>GESTOR</v>
          </cell>
        </row>
        <row r="39978">
          <cell r="F39978">
            <v>964079</v>
          </cell>
          <cell r="I39978" t="str">
            <v>GESTOR</v>
          </cell>
        </row>
        <row r="39979">
          <cell r="F39979">
            <v>976288</v>
          </cell>
          <cell r="I39979" t="str">
            <v>CAJERO DE TIEMPO PARCIAL</v>
          </cell>
        </row>
        <row r="39980">
          <cell r="F39980">
            <v>789570</v>
          </cell>
          <cell r="I39980" t="str">
            <v>CAJERO DE TIEMPO PARCIAL</v>
          </cell>
        </row>
        <row r="39981">
          <cell r="F39981">
            <v>1047141</v>
          </cell>
          <cell r="I39981" t="str">
            <v>GESTOR</v>
          </cell>
        </row>
        <row r="39982">
          <cell r="F39982">
            <v>365435</v>
          </cell>
          <cell r="I39982" t="str">
            <v>LIDER</v>
          </cell>
        </row>
        <row r="39983">
          <cell r="F39983">
            <v>783082</v>
          </cell>
          <cell r="I39983" t="str">
            <v>PROMOTOR</v>
          </cell>
        </row>
        <row r="39984">
          <cell r="F39984">
            <v>335021</v>
          </cell>
          <cell r="I39984" t="str">
            <v>PROMOTOR</v>
          </cell>
        </row>
        <row r="39985">
          <cell r="F39985">
            <v>1050858</v>
          </cell>
          <cell r="I39985" t="str">
            <v>CAJERO DE TIEMPO PARCIAL</v>
          </cell>
        </row>
        <row r="39986">
          <cell r="F39986">
            <v>1040068</v>
          </cell>
          <cell r="I39986" t="str">
            <v>CAJERO DE TIEMPO PARCIAL</v>
          </cell>
        </row>
        <row r="39987">
          <cell r="F39987">
            <v>960865</v>
          </cell>
          <cell r="I39987" t="str">
            <v>CAJERO DE TIEMPO PARCIAL</v>
          </cell>
        </row>
        <row r="39988">
          <cell r="F39988">
            <v>980921</v>
          </cell>
          <cell r="I39988" t="str">
            <v>GESTOR</v>
          </cell>
        </row>
        <row r="39989">
          <cell r="F39989">
            <v>1040400</v>
          </cell>
          <cell r="I39989" t="str">
            <v>CAJERO DE TIEMPO PARCIAL</v>
          </cell>
        </row>
        <row r="39990">
          <cell r="F39990">
            <v>1048099</v>
          </cell>
          <cell r="I39990" t="str">
            <v>CAJERO DE TIEMPO PARCIAL</v>
          </cell>
        </row>
        <row r="39991">
          <cell r="F39991">
            <v>1036537</v>
          </cell>
          <cell r="I39991" t="str">
            <v>CAJERO DE TIEMPO PARCIAL</v>
          </cell>
        </row>
        <row r="39992">
          <cell r="F39992">
            <v>1007510</v>
          </cell>
          <cell r="I39992" t="str">
            <v>PROMOTOR</v>
          </cell>
        </row>
        <row r="39993">
          <cell r="F39993">
            <v>988660</v>
          </cell>
          <cell r="I39993" t="str">
            <v>PROMOTOR</v>
          </cell>
        </row>
        <row r="39994">
          <cell r="F39994">
            <v>946007</v>
          </cell>
          <cell r="I39994" t="str">
            <v>GESTOR</v>
          </cell>
        </row>
        <row r="39995">
          <cell r="F39995">
            <v>89617</v>
          </cell>
          <cell r="I39995" t="str">
            <v>GESTOR</v>
          </cell>
        </row>
        <row r="39996">
          <cell r="F39996">
            <v>618348</v>
          </cell>
          <cell r="I39996" t="str">
            <v>REGIONAL</v>
          </cell>
        </row>
        <row r="39997">
          <cell r="F39997">
            <v>670132</v>
          </cell>
          <cell r="I39997" t="str">
            <v>DIRECTOR</v>
          </cell>
        </row>
        <row r="39998">
          <cell r="F39998">
            <v>969635</v>
          </cell>
          <cell r="I39998" t="str">
            <v>GESTOR</v>
          </cell>
        </row>
        <row r="39999">
          <cell r="F39999">
            <v>94818</v>
          </cell>
          <cell r="I39999" t="str">
            <v>GESTOR</v>
          </cell>
        </row>
        <row r="40000">
          <cell r="F40000">
            <v>1019845</v>
          </cell>
          <cell r="I40000" t="str">
            <v>PROMOTOR</v>
          </cell>
        </row>
        <row r="40001">
          <cell r="F40001">
            <v>171145</v>
          </cell>
          <cell r="I40001" t="str">
            <v>GERENTE</v>
          </cell>
        </row>
        <row r="40002">
          <cell r="F40002">
            <v>957499</v>
          </cell>
          <cell r="I40002" t="str">
            <v>PROMOTOR</v>
          </cell>
        </row>
        <row r="40003">
          <cell r="F40003">
            <v>1054264</v>
          </cell>
          <cell r="I40003" t="str">
            <v>GESTOR</v>
          </cell>
        </row>
        <row r="40004">
          <cell r="F40004">
            <v>1049791</v>
          </cell>
          <cell r="I40004" t="str">
            <v>GESTOR</v>
          </cell>
        </row>
        <row r="40005">
          <cell r="F40005">
            <v>1043280</v>
          </cell>
          <cell r="I40005" t="str">
            <v>GESTOR</v>
          </cell>
        </row>
        <row r="40006">
          <cell r="F40006">
            <v>305324</v>
          </cell>
          <cell r="I40006" t="str">
            <v>GERENTE</v>
          </cell>
        </row>
        <row r="40007">
          <cell r="F40007">
            <v>356847</v>
          </cell>
          <cell r="I40007" t="str">
            <v>GERENTE</v>
          </cell>
        </row>
        <row r="40008">
          <cell r="F40008">
            <v>322109</v>
          </cell>
          <cell r="I40008" t="str">
            <v>GERENTE</v>
          </cell>
        </row>
        <row r="40009">
          <cell r="F40009">
            <v>270338</v>
          </cell>
          <cell r="I40009" t="str">
            <v>GERENTE</v>
          </cell>
        </row>
        <row r="40010">
          <cell r="F40010">
            <v>239526</v>
          </cell>
          <cell r="I40010" t="str">
            <v>GERENTE</v>
          </cell>
        </row>
        <row r="40011">
          <cell r="F40011">
            <v>681596</v>
          </cell>
          <cell r="I40011" t="str">
            <v>GERENTE</v>
          </cell>
        </row>
        <row r="40012">
          <cell r="F40012">
            <v>784686</v>
          </cell>
          <cell r="I40012" t="str">
            <v>GERENTE</v>
          </cell>
        </row>
        <row r="40013">
          <cell r="F40013">
            <v>958720</v>
          </cell>
          <cell r="I40013" t="str">
            <v>ANALISTA</v>
          </cell>
        </row>
        <row r="40014">
          <cell r="F40014">
            <v>1007459</v>
          </cell>
          <cell r="I40014" t="str">
            <v>GESTOR</v>
          </cell>
        </row>
        <row r="40015">
          <cell r="F40015">
            <v>362080</v>
          </cell>
          <cell r="I40015" t="str">
            <v>GESTOR</v>
          </cell>
        </row>
        <row r="40016">
          <cell r="F40016">
            <v>60018798</v>
          </cell>
          <cell r="I40016" t="str">
            <v>DIRECTOR</v>
          </cell>
        </row>
        <row r="40017">
          <cell r="F40017">
            <v>642928</v>
          </cell>
          <cell r="I40017" t="str">
            <v>GERENTE</v>
          </cell>
        </row>
        <row r="40018">
          <cell r="F40018">
            <v>168139</v>
          </cell>
          <cell r="I40018" t="str">
            <v>GERENTE</v>
          </cell>
        </row>
        <row r="40019">
          <cell r="F40019">
            <v>225610</v>
          </cell>
          <cell r="I40019" t="str">
            <v>GERENTE</v>
          </cell>
        </row>
        <row r="40020">
          <cell r="F40020">
            <v>1010350</v>
          </cell>
          <cell r="I40020" t="str">
            <v>CAJERO DE TIEMPO PARCIAL</v>
          </cell>
        </row>
        <row r="40021">
          <cell r="F40021">
            <v>1049251</v>
          </cell>
          <cell r="I40021" t="str">
            <v>CAJERO UNIVERSAL</v>
          </cell>
        </row>
        <row r="40022">
          <cell r="F40022">
            <v>1040601</v>
          </cell>
          <cell r="I40022" t="str">
            <v>GESTOR</v>
          </cell>
        </row>
        <row r="40023">
          <cell r="F40023">
            <v>990691</v>
          </cell>
          <cell r="I40023" t="str">
            <v>PROMOTOR</v>
          </cell>
        </row>
        <row r="40024">
          <cell r="F40024">
            <v>787686</v>
          </cell>
          <cell r="I40024" t="str">
            <v>LIDER</v>
          </cell>
        </row>
        <row r="40025">
          <cell r="F40025">
            <v>1054168</v>
          </cell>
          <cell r="I40025" t="str">
            <v>PROMOTOR</v>
          </cell>
        </row>
        <row r="40026">
          <cell r="F40026">
            <v>1041997</v>
          </cell>
          <cell r="I40026" t="str">
            <v>PROMOTOR</v>
          </cell>
        </row>
        <row r="40027">
          <cell r="F40027">
            <v>787377</v>
          </cell>
          <cell r="I40027" t="str">
            <v>CAJERO DE TIEMPO PARCIAL</v>
          </cell>
        </row>
        <row r="40028">
          <cell r="F40028">
            <v>1011896</v>
          </cell>
          <cell r="I40028" t="str">
            <v>CAJERO DE TIEMPO PARCIAL</v>
          </cell>
        </row>
        <row r="40029">
          <cell r="F40029">
            <v>1025150</v>
          </cell>
          <cell r="I40029" t="str">
            <v>CAJERO UNIVERSAL</v>
          </cell>
        </row>
        <row r="40030">
          <cell r="F40030">
            <v>1046198</v>
          </cell>
          <cell r="I40030" t="str">
            <v>CAJERO DE TIEMPO PARCIAL</v>
          </cell>
        </row>
        <row r="40031">
          <cell r="F40031">
            <v>788276</v>
          </cell>
          <cell r="I40031" t="str">
            <v>CAJERO DE TIEMPO PARCIAL</v>
          </cell>
        </row>
        <row r="40032">
          <cell r="F40032">
            <v>1048917</v>
          </cell>
          <cell r="I40032" t="str">
            <v>CAJERO DE TIEMPO PARCIAL</v>
          </cell>
        </row>
        <row r="40033">
          <cell r="F40033">
            <v>811463</v>
          </cell>
          <cell r="I40033" t="str">
            <v>DIRECTOR</v>
          </cell>
        </row>
        <row r="40034">
          <cell r="F40034">
            <v>1044044</v>
          </cell>
          <cell r="I40034" t="str">
            <v>GESTOR</v>
          </cell>
        </row>
        <row r="40035">
          <cell r="F40035">
            <v>82108</v>
          </cell>
          <cell r="I40035" t="str">
            <v>GESTOR</v>
          </cell>
        </row>
        <row r="40036">
          <cell r="F40036">
            <v>982953</v>
          </cell>
          <cell r="I40036" t="str">
            <v>GESTOR</v>
          </cell>
        </row>
        <row r="40037">
          <cell r="F40037">
            <v>853785</v>
          </cell>
          <cell r="I40037" t="str">
            <v>GESTOR</v>
          </cell>
        </row>
        <row r="40038">
          <cell r="F40038">
            <v>1047490</v>
          </cell>
          <cell r="I40038" t="str">
            <v>GESTOR</v>
          </cell>
        </row>
        <row r="40039">
          <cell r="F40039">
            <v>92439</v>
          </cell>
          <cell r="I40039" t="str">
            <v>GESTOR</v>
          </cell>
        </row>
        <row r="40040">
          <cell r="F40040">
            <v>969517</v>
          </cell>
          <cell r="I40040" t="str">
            <v>GESTOR</v>
          </cell>
        </row>
        <row r="40041">
          <cell r="F40041">
            <v>1029370</v>
          </cell>
          <cell r="I40041" t="str">
            <v>GESTOR</v>
          </cell>
        </row>
        <row r="40042">
          <cell r="F40042">
            <v>308365</v>
          </cell>
          <cell r="I40042" t="str">
            <v>GESTOR</v>
          </cell>
        </row>
        <row r="40043">
          <cell r="F40043">
            <v>222279</v>
          </cell>
          <cell r="I40043" t="str">
            <v>GESTOR</v>
          </cell>
        </row>
        <row r="40044">
          <cell r="F40044">
            <v>99238</v>
          </cell>
          <cell r="I40044" t="str">
            <v>GESTOR</v>
          </cell>
        </row>
        <row r="40045">
          <cell r="F40045">
            <v>1010088</v>
          </cell>
          <cell r="I40045" t="str">
            <v>CAJERO DE TIEMPO PARCIAL</v>
          </cell>
        </row>
        <row r="40046">
          <cell r="F40046">
            <v>976778</v>
          </cell>
          <cell r="I40046" t="str">
            <v>PROMOTOR</v>
          </cell>
        </row>
        <row r="40047">
          <cell r="F40047">
            <v>1042762</v>
          </cell>
          <cell r="I40047" t="str">
            <v>GESTOR</v>
          </cell>
        </row>
        <row r="40048">
          <cell r="F40048">
            <v>945722</v>
          </cell>
          <cell r="I40048" t="str">
            <v>GESTOR</v>
          </cell>
        </row>
        <row r="40049">
          <cell r="F40049">
            <v>1035558</v>
          </cell>
          <cell r="I40049" t="str">
            <v>CAJERO DE TIEMPO PARCIAL</v>
          </cell>
        </row>
        <row r="40050">
          <cell r="F40050">
            <v>228310</v>
          </cell>
          <cell r="I40050" t="str">
            <v>GESTOR</v>
          </cell>
        </row>
        <row r="40051">
          <cell r="F40051">
            <v>975535</v>
          </cell>
          <cell r="I40051" t="str">
            <v>CAJERO SUPERVISOR</v>
          </cell>
        </row>
        <row r="40052">
          <cell r="F40052">
            <v>98667</v>
          </cell>
          <cell r="I40052" t="str">
            <v>GESTOR</v>
          </cell>
        </row>
        <row r="40053">
          <cell r="F40053">
            <v>986557</v>
          </cell>
          <cell r="I40053" t="str">
            <v>PROMOTOR</v>
          </cell>
        </row>
        <row r="40054">
          <cell r="F40054">
            <v>957156</v>
          </cell>
          <cell r="I40054" t="str">
            <v>CAJERO DE TIEMPO PARCIAL</v>
          </cell>
        </row>
        <row r="40055">
          <cell r="F40055">
            <v>986300</v>
          </cell>
          <cell r="I40055" t="str">
            <v>CAJERO DE TIEMPO PARCIAL</v>
          </cell>
        </row>
        <row r="40056">
          <cell r="F40056">
            <v>1025281</v>
          </cell>
          <cell r="I40056" t="str">
            <v>CAJERO DE TIEMPO PARCIAL</v>
          </cell>
        </row>
        <row r="40057">
          <cell r="F40057">
            <v>218915</v>
          </cell>
          <cell r="I40057" t="str">
            <v>CAJERO UNIVERSAL</v>
          </cell>
        </row>
        <row r="40058">
          <cell r="F40058">
            <v>1027092</v>
          </cell>
          <cell r="I40058" t="str">
            <v>PROMOTOR</v>
          </cell>
        </row>
        <row r="40059">
          <cell r="F40059">
            <v>1057143</v>
          </cell>
          <cell r="I40059" t="str">
            <v>GESTOR</v>
          </cell>
        </row>
        <row r="40060">
          <cell r="F40060">
            <v>1030222</v>
          </cell>
          <cell r="I40060" t="str">
            <v>GESTOR</v>
          </cell>
        </row>
        <row r="40061">
          <cell r="F40061">
            <v>1018787</v>
          </cell>
          <cell r="I40061" t="str">
            <v>CAJERO DE TIEMPO PARCIAL</v>
          </cell>
        </row>
        <row r="40062">
          <cell r="F40062">
            <v>314022</v>
          </cell>
          <cell r="I40062" t="str">
            <v>GESTOR</v>
          </cell>
        </row>
        <row r="40063">
          <cell r="F40063">
            <v>50410</v>
          </cell>
          <cell r="I40063" t="str">
            <v>GESTOR</v>
          </cell>
        </row>
        <row r="40064">
          <cell r="F40064">
            <v>980360</v>
          </cell>
          <cell r="I40064" t="str">
            <v>GESTOR</v>
          </cell>
        </row>
        <row r="40065">
          <cell r="F40065">
            <v>948572</v>
          </cell>
          <cell r="I40065" t="str">
            <v>GESTOR</v>
          </cell>
        </row>
        <row r="40066">
          <cell r="F40066">
            <v>1035946</v>
          </cell>
          <cell r="I40066" t="str">
            <v>GESTOR</v>
          </cell>
        </row>
        <row r="40067">
          <cell r="F40067">
            <v>166867</v>
          </cell>
          <cell r="I40067" t="str">
            <v>GESTOR</v>
          </cell>
        </row>
        <row r="40068">
          <cell r="F40068">
            <v>50639</v>
          </cell>
          <cell r="I40068" t="str">
            <v>GESTOR</v>
          </cell>
        </row>
        <row r="40069">
          <cell r="F40069">
            <v>892315</v>
          </cell>
          <cell r="I40069" t="str">
            <v>GESTOR</v>
          </cell>
        </row>
        <row r="40070">
          <cell r="F40070">
            <v>239211</v>
          </cell>
          <cell r="I40070" t="str">
            <v>GESTOR</v>
          </cell>
        </row>
        <row r="40071">
          <cell r="F40071">
            <v>89560</v>
          </cell>
          <cell r="I40071" t="str">
            <v>GESTOR</v>
          </cell>
        </row>
        <row r="40072">
          <cell r="F40072">
            <v>988250</v>
          </cell>
          <cell r="I40072" t="str">
            <v>PROMOTOR</v>
          </cell>
        </row>
        <row r="40073">
          <cell r="F40073">
            <v>370780</v>
          </cell>
          <cell r="I40073" t="str">
            <v>GERENTE</v>
          </cell>
        </row>
        <row r="40074">
          <cell r="F40074">
            <v>265574</v>
          </cell>
          <cell r="I40074" t="str">
            <v>GERENTE</v>
          </cell>
        </row>
        <row r="40075">
          <cell r="F40075">
            <v>1039387</v>
          </cell>
          <cell r="I40075" t="str">
            <v>CAJERO UNIVERSAL</v>
          </cell>
        </row>
        <row r="40076">
          <cell r="F40076">
            <v>981400</v>
          </cell>
          <cell r="I40076" t="str">
            <v>GESTOR</v>
          </cell>
        </row>
        <row r="40077">
          <cell r="F40077">
            <v>1030314</v>
          </cell>
          <cell r="I40077" t="str">
            <v>GESTOR</v>
          </cell>
        </row>
        <row r="40078">
          <cell r="F40078">
            <v>1012007</v>
          </cell>
          <cell r="I40078" t="str">
            <v>GESTOR</v>
          </cell>
        </row>
        <row r="40079">
          <cell r="F40079">
            <v>300735</v>
          </cell>
          <cell r="I40079" t="str">
            <v>CAJERO SUPERVISOR</v>
          </cell>
        </row>
        <row r="40080">
          <cell r="F40080">
            <v>1036747</v>
          </cell>
          <cell r="I40080" t="str">
            <v>CAJERO UNIVERSAL</v>
          </cell>
        </row>
        <row r="40081">
          <cell r="F40081">
            <v>91614</v>
          </cell>
          <cell r="I40081" t="str">
            <v>CAJERO UNIVERSAL</v>
          </cell>
        </row>
        <row r="40082">
          <cell r="F40082">
            <v>1017565</v>
          </cell>
          <cell r="I40082" t="str">
            <v>CAJERO UNIVERSAL</v>
          </cell>
        </row>
        <row r="40083">
          <cell r="F40083">
            <v>1037783</v>
          </cell>
          <cell r="I40083" t="str">
            <v>CAJERO DE TIEMPO PARCIAL</v>
          </cell>
        </row>
        <row r="40084">
          <cell r="F40084">
            <v>941978</v>
          </cell>
          <cell r="I40084" t="str">
            <v>GESTOR</v>
          </cell>
        </row>
        <row r="40085">
          <cell r="F40085">
            <v>83869</v>
          </cell>
          <cell r="I40085" t="str">
            <v>GESTOR</v>
          </cell>
        </row>
        <row r="40086">
          <cell r="F40086">
            <v>1040003</v>
          </cell>
          <cell r="I40086" t="str">
            <v>PROMOTOR</v>
          </cell>
        </row>
        <row r="40087">
          <cell r="F40087">
            <v>983809</v>
          </cell>
          <cell r="I40087" t="str">
            <v>PROMOTOR</v>
          </cell>
        </row>
        <row r="40088">
          <cell r="F40088">
            <v>89842</v>
          </cell>
          <cell r="I40088" t="str">
            <v>CAJERO UNIVERSAL</v>
          </cell>
        </row>
        <row r="40089">
          <cell r="F40089">
            <v>1043041</v>
          </cell>
          <cell r="I40089" t="str">
            <v>PROMOTOR</v>
          </cell>
        </row>
        <row r="40090">
          <cell r="F40090">
            <v>961052</v>
          </cell>
          <cell r="I40090" t="str">
            <v>GESTOR</v>
          </cell>
        </row>
        <row r="40091">
          <cell r="F40091">
            <v>40485</v>
          </cell>
          <cell r="I40091" t="str">
            <v>LIDER</v>
          </cell>
        </row>
        <row r="40092">
          <cell r="F40092">
            <v>76504</v>
          </cell>
          <cell r="I40092" t="str">
            <v>GESTOR</v>
          </cell>
        </row>
        <row r="40093">
          <cell r="F40093">
            <v>52405</v>
          </cell>
          <cell r="I40093" t="str">
            <v>CAJERO SUPERVISOR</v>
          </cell>
        </row>
        <row r="40094">
          <cell r="F40094">
            <v>1031657</v>
          </cell>
          <cell r="I40094" t="str">
            <v>CAJERO UNIVERSAL</v>
          </cell>
        </row>
        <row r="40095">
          <cell r="F40095">
            <v>1034037</v>
          </cell>
          <cell r="I40095" t="str">
            <v>CAJERO UNIVERSAL</v>
          </cell>
        </row>
        <row r="40096">
          <cell r="F40096">
            <v>935290</v>
          </cell>
          <cell r="I40096" t="str">
            <v>GESTOR</v>
          </cell>
        </row>
        <row r="40097">
          <cell r="F40097">
            <v>90753</v>
          </cell>
          <cell r="I40097" t="str">
            <v>GESTOR</v>
          </cell>
        </row>
        <row r="40098">
          <cell r="F40098">
            <v>361727</v>
          </cell>
          <cell r="I40098" t="str">
            <v>GESTOR</v>
          </cell>
        </row>
        <row r="40099">
          <cell r="F40099">
            <v>90729</v>
          </cell>
          <cell r="I40099" t="str">
            <v>PROMOTOR</v>
          </cell>
        </row>
        <row r="40100">
          <cell r="F40100">
            <v>774333</v>
          </cell>
          <cell r="I40100" t="str">
            <v>GERENTE</v>
          </cell>
        </row>
        <row r="40101">
          <cell r="F40101">
            <v>1022622</v>
          </cell>
          <cell r="I40101" t="str">
            <v>GERENTE</v>
          </cell>
        </row>
        <row r="40102">
          <cell r="F40102">
            <v>985394</v>
          </cell>
          <cell r="I40102" t="str">
            <v>PROMOTOR</v>
          </cell>
        </row>
        <row r="40103">
          <cell r="F40103">
            <v>988263</v>
          </cell>
          <cell r="I40103" t="str">
            <v>LIDER</v>
          </cell>
        </row>
        <row r="40104">
          <cell r="F40104">
            <v>1047160</v>
          </cell>
          <cell r="I40104" t="str">
            <v>CAJERO DE TIEMPO PARCIAL</v>
          </cell>
        </row>
        <row r="40105">
          <cell r="F40105">
            <v>1056800</v>
          </cell>
          <cell r="I40105" t="str">
            <v>CAJERO UNIVERSAL</v>
          </cell>
        </row>
        <row r="40106">
          <cell r="F40106">
            <v>1055176</v>
          </cell>
          <cell r="I40106" t="str">
            <v>CAJERO DE TIEMPO PARCIAL</v>
          </cell>
        </row>
        <row r="40107">
          <cell r="F40107">
            <v>89081</v>
          </cell>
          <cell r="I40107" t="str">
            <v>GERENTE</v>
          </cell>
        </row>
        <row r="40108">
          <cell r="F40108">
            <v>60004063</v>
          </cell>
          <cell r="I40108" t="str">
            <v>DIRECTOR</v>
          </cell>
        </row>
        <row r="40109">
          <cell r="F40109">
            <v>1053939</v>
          </cell>
          <cell r="I40109" t="str">
            <v>CAJERO UNIVERSAL</v>
          </cell>
        </row>
        <row r="40110">
          <cell r="F40110">
            <v>90918</v>
          </cell>
          <cell r="I40110" t="str">
            <v>PROMOTOR</v>
          </cell>
        </row>
        <row r="40111">
          <cell r="F40111">
            <v>174314</v>
          </cell>
          <cell r="I40111" t="str">
            <v>DIRECTOR</v>
          </cell>
        </row>
        <row r="40112">
          <cell r="F40112">
            <v>1034559</v>
          </cell>
          <cell r="I40112" t="str">
            <v>GESTOR</v>
          </cell>
        </row>
        <row r="40113">
          <cell r="F40113">
            <v>90984</v>
          </cell>
          <cell r="I40113" t="str">
            <v>PROMOTOR</v>
          </cell>
        </row>
        <row r="40114">
          <cell r="F40114">
            <v>1036208</v>
          </cell>
          <cell r="I40114" t="str">
            <v>GESTOR</v>
          </cell>
        </row>
        <row r="40115">
          <cell r="F40115">
            <v>91966</v>
          </cell>
          <cell r="I40115" t="str">
            <v>PROMOTOR</v>
          </cell>
        </row>
        <row r="40116">
          <cell r="F40116">
            <v>1028636</v>
          </cell>
          <cell r="I40116" t="str">
            <v>CAJERO DE TIEMPO PARCIAL</v>
          </cell>
        </row>
        <row r="40117">
          <cell r="F40117">
            <v>1024381</v>
          </cell>
          <cell r="I40117" t="str">
            <v>PROMOTOR</v>
          </cell>
        </row>
        <row r="40118">
          <cell r="F40118">
            <v>785567</v>
          </cell>
          <cell r="I40118" t="str">
            <v>CAJERO DE TIEMPO PARCIAL</v>
          </cell>
        </row>
        <row r="40119">
          <cell r="F40119">
            <v>1019478</v>
          </cell>
          <cell r="I40119" t="str">
            <v>CAJERO UNIVERSAL</v>
          </cell>
        </row>
        <row r="40120">
          <cell r="F40120">
            <v>1053829</v>
          </cell>
          <cell r="I40120" t="str">
            <v>CAJERO DE TIEMPO PARCIAL</v>
          </cell>
        </row>
        <row r="40121">
          <cell r="F40121">
            <v>1038182</v>
          </cell>
          <cell r="I40121" t="str">
            <v>PROMOTOR</v>
          </cell>
        </row>
        <row r="40122">
          <cell r="F40122">
            <v>1009777</v>
          </cell>
          <cell r="I40122" t="str">
            <v>CAJERO DE TIEMPO PARCIAL</v>
          </cell>
        </row>
        <row r="40123">
          <cell r="F40123">
            <v>78367</v>
          </cell>
          <cell r="I40123" t="str">
            <v>CAJERO DE TIEMPO PARCIAL</v>
          </cell>
        </row>
        <row r="40124">
          <cell r="F40124">
            <v>1025790</v>
          </cell>
          <cell r="I40124" t="str">
            <v>CAJERO DE TIEMPO PARCIAL</v>
          </cell>
        </row>
        <row r="40125">
          <cell r="F40125">
            <v>1017904</v>
          </cell>
          <cell r="I40125" t="str">
            <v>CAJERO DE TIEMPO PARCIAL</v>
          </cell>
        </row>
        <row r="40126">
          <cell r="F40126">
            <v>1036105</v>
          </cell>
          <cell r="I40126" t="str">
            <v>CAJERO DE TIEMPO PARCIAL</v>
          </cell>
        </row>
        <row r="40127">
          <cell r="F40127">
            <v>1019477</v>
          </cell>
          <cell r="I40127" t="str">
            <v>PROMOTOR</v>
          </cell>
        </row>
        <row r="40128">
          <cell r="F40128">
            <v>1050496</v>
          </cell>
          <cell r="I40128" t="str">
            <v>CAJERO DE TIEMPO PARCIAL</v>
          </cell>
        </row>
        <row r="40129">
          <cell r="F40129">
            <v>85117</v>
          </cell>
          <cell r="I40129" t="str">
            <v>PROMOTOR</v>
          </cell>
        </row>
        <row r="40130">
          <cell r="F40130">
            <v>60013589</v>
          </cell>
          <cell r="I40130" t="str">
            <v>DIRECTOR</v>
          </cell>
        </row>
        <row r="40131">
          <cell r="F40131">
            <v>1022081</v>
          </cell>
          <cell r="I40131" t="str">
            <v>GESTOR</v>
          </cell>
        </row>
        <row r="40132">
          <cell r="F40132">
            <v>66666</v>
          </cell>
          <cell r="I40132" t="str">
            <v>GESTOR</v>
          </cell>
        </row>
        <row r="40133">
          <cell r="F40133">
            <v>1034183</v>
          </cell>
          <cell r="I40133" t="str">
            <v>GESTOR</v>
          </cell>
        </row>
        <row r="40134">
          <cell r="F40134">
            <v>336996</v>
          </cell>
          <cell r="I40134" t="str">
            <v>GESTOR</v>
          </cell>
        </row>
        <row r="40135">
          <cell r="F40135">
            <v>1007918</v>
          </cell>
          <cell r="I40135" t="str">
            <v>GESTOR</v>
          </cell>
        </row>
        <row r="40136">
          <cell r="F40136">
            <v>1051657</v>
          </cell>
          <cell r="I40136" t="str">
            <v>GESTOR</v>
          </cell>
        </row>
        <row r="40137">
          <cell r="F40137">
            <v>80568</v>
          </cell>
          <cell r="I40137" t="str">
            <v>GESTOR</v>
          </cell>
        </row>
        <row r="40138">
          <cell r="F40138">
            <v>977894</v>
          </cell>
          <cell r="I40138" t="str">
            <v>CAJERO DE TIEMPO PARCIAL</v>
          </cell>
        </row>
        <row r="40139">
          <cell r="F40139">
            <v>779432</v>
          </cell>
          <cell r="I40139" t="str">
            <v>GESTOR</v>
          </cell>
        </row>
        <row r="40140">
          <cell r="F40140">
            <v>675293</v>
          </cell>
          <cell r="I40140" t="str">
            <v>LIDER</v>
          </cell>
        </row>
        <row r="40141">
          <cell r="F40141">
            <v>1010905</v>
          </cell>
          <cell r="I40141" t="str">
            <v>CAJERO DE TIEMPO PARCIAL</v>
          </cell>
        </row>
        <row r="40142">
          <cell r="F40142">
            <v>600588</v>
          </cell>
          <cell r="I40142" t="str">
            <v>DIRECTOR</v>
          </cell>
        </row>
        <row r="40143">
          <cell r="F40143">
            <v>970271</v>
          </cell>
          <cell r="I40143" t="str">
            <v>CAJERO DE TIEMPO PARCIAL</v>
          </cell>
        </row>
        <row r="40144">
          <cell r="F40144">
            <v>685119</v>
          </cell>
          <cell r="I40144" t="str">
            <v>DIRECTOR</v>
          </cell>
        </row>
        <row r="40145">
          <cell r="F40145">
            <v>368854</v>
          </cell>
          <cell r="I40145" t="str">
            <v>CAJERO SUPERVISOR</v>
          </cell>
        </row>
        <row r="40146">
          <cell r="F40146">
            <v>948320</v>
          </cell>
          <cell r="I40146" t="str">
            <v>GESTOR</v>
          </cell>
        </row>
        <row r="40147">
          <cell r="F40147">
            <v>968645</v>
          </cell>
          <cell r="I40147" t="str">
            <v>CAJERO UNIVERSAL</v>
          </cell>
        </row>
        <row r="40148">
          <cell r="F40148">
            <v>1019530</v>
          </cell>
          <cell r="I40148" t="str">
            <v>CAJERO UNIVERSAL</v>
          </cell>
        </row>
        <row r="40149">
          <cell r="F40149">
            <v>964275</v>
          </cell>
          <cell r="I40149" t="str">
            <v>GESTOR</v>
          </cell>
        </row>
        <row r="40150">
          <cell r="F40150">
            <v>1022862</v>
          </cell>
          <cell r="I40150" t="str">
            <v>CAJERO UNIVERSAL</v>
          </cell>
        </row>
        <row r="40151">
          <cell r="F40151">
            <v>1019843</v>
          </cell>
          <cell r="I40151" t="str">
            <v>CAJERO UNIVERSAL</v>
          </cell>
        </row>
        <row r="40152">
          <cell r="F40152">
            <v>175863</v>
          </cell>
          <cell r="I40152" t="str">
            <v>CAJERO LIDER</v>
          </cell>
        </row>
        <row r="40153">
          <cell r="F40153">
            <v>80751</v>
          </cell>
          <cell r="I40153" t="str">
            <v>CAJERO LIDER</v>
          </cell>
        </row>
        <row r="40154">
          <cell r="F40154">
            <v>1033372</v>
          </cell>
          <cell r="I40154" t="str">
            <v>CAJERO LIDER</v>
          </cell>
        </row>
        <row r="40155">
          <cell r="F40155">
            <v>1043732</v>
          </cell>
          <cell r="I40155" t="str">
            <v>GESTOR</v>
          </cell>
        </row>
        <row r="40156">
          <cell r="F40156">
            <v>1015567</v>
          </cell>
          <cell r="I40156" t="str">
            <v>CAJERO LIDER</v>
          </cell>
        </row>
        <row r="40157">
          <cell r="F40157">
            <v>985068</v>
          </cell>
          <cell r="I40157" t="str">
            <v>GESTOR</v>
          </cell>
        </row>
        <row r="40158">
          <cell r="F40158">
            <v>95623</v>
          </cell>
          <cell r="I40158" t="str">
            <v>SUPERVISOR</v>
          </cell>
        </row>
        <row r="40159">
          <cell r="F40159">
            <v>68873</v>
          </cell>
          <cell r="I40159" t="str">
            <v>ANALISTA</v>
          </cell>
        </row>
        <row r="40160">
          <cell r="F40160">
            <v>903893</v>
          </cell>
          <cell r="I40160" t="str">
            <v>CAJERO LIDER</v>
          </cell>
        </row>
        <row r="40161">
          <cell r="F40161">
            <v>1018538</v>
          </cell>
          <cell r="I40161" t="str">
            <v>CAJERO LIDER</v>
          </cell>
        </row>
        <row r="40162">
          <cell r="F40162">
            <v>1043523</v>
          </cell>
          <cell r="I40162" t="str">
            <v>GESTOR</v>
          </cell>
        </row>
        <row r="40163">
          <cell r="F40163">
            <v>1048295</v>
          </cell>
          <cell r="I40163" t="str">
            <v>OPERARIO</v>
          </cell>
        </row>
        <row r="40164">
          <cell r="F40164">
            <v>947622</v>
          </cell>
          <cell r="I40164" t="str">
            <v>OPERARIO</v>
          </cell>
        </row>
        <row r="40165">
          <cell r="F40165">
            <v>1023824</v>
          </cell>
          <cell r="I40165" t="str">
            <v>OPERARIO</v>
          </cell>
        </row>
        <row r="40166">
          <cell r="F40166">
            <v>92766</v>
          </cell>
          <cell r="I40166" t="str">
            <v>OPERARIO</v>
          </cell>
        </row>
        <row r="40167">
          <cell r="F40167">
            <v>975268</v>
          </cell>
          <cell r="I40167" t="str">
            <v>OPERARIO</v>
          </cell>
        </row>
        <row r="40168">
          <cell r="F40168">
            <v>1052709</v>
          </cell>
          <cell r="I40168" t="str">
            <v>OPERARIO</v>
          </cell>
        </row>
        <row r="40169">
          <cell r="F40169">
            <v>985616</v>
          </cell>
          <cell r="I40169" t="str">
            <v>OPERARIO</v>
          </cell>
        </row>
        <row r="40170">
          <cell r="F40170">
            <v>1037135</v>
          </cell>
          <cell r="I40170" t="str">
            <v>OPERARIO</v>
          </cell>
        </row>
        <row r="40171">
          <cell r="F40171">
            <v>1030773</v>
          </cell>
          <cell r="I40171" t="str">
            <v>GESTOR</v>
          </cell>
        </row>
        <row r="40172">
          <cell r="F40172">
            <v>332362</v>
          </cell>
          <cell r="I40172" t="str">
            <v>ADMINISTRADOR</v>
          </cell>
        </row>
        <row r="40173">
          <cell r="F40173">
            <v>318844</v>
          </cell>
          <cell r="I40173" t="str">
            <v>SUPERVISOR</v>
          </cell>
        </row>
        <row r="40174">
          <cell r="F40174">
            <v>99053</v>
          </cell>
          <cell r="I40174" t="str">
            <v>SUPERVISOR</v>
          </cell>
        </row>
        <row r="40175">
          <cell r="F40175">
            <v>977873</v>
          </cell>
          <cell r="I40175" t="str">
            <v>GESTOR</v>
          </cell>
        </row>
        <row r="40176">
          <cell r="F40176">
            <v>1020479</v>
          </cell>
          <cell r="I40176" t="str">
            <v>PROMOTOR</v>
          </cell>
        </row>
        <row r="40177">
          <cell r="F40177">
            <v>1048282</v>
          </cell>
          <cell r="I40177" t="str">
            <v>PROMOTOR</v>
          </cell>
        </row>
        <row r="40178">
          <cell r="F40178">
            <v>987133</v>
          </cell>
          <cell r="I40178" t="str">
            <v>GESTOR</v>
          </cell>
        </row>
        <row r="40179">
          <cell r="F40179">
            <v>967581</v>
          </cell>
          <cell r="I40179" t="str">
            <v>GESTOR</v>
          </cell>
        </row>
        <row r="40180">
          <cell r="F40180">
            <v>91556</v>
          </cell>
          <cell r="I40180" t="str">
            <v>ENCARGADO</v>
          </cell>
        </row>
        <row r="40181">
          <cell r="F40181">
            <v>1007556</v>
          </cell>
          <cell r="I40181" t="str">
            <v>ENCARGADO</v>
          </cell>
        </row>
        <row r="40182">
          <cell r="F40182">
            <v>98140</v>
          </cell>
          <cell r="I40182" t="str">
            <v>GESTOR</v>
          </cell>
        </row>
        <row r="40183">
          <cell r="F40183">
            <v>1057111</v>
          </cell>
          <cell r="I40183" t="str">
            <v>PROMOTOR</v>
          </cell>
        </row>
        <row r="40184">
          <cell r="F40184">
            <v>1039786</v>
          </cell>
          <cell r="I40184" t="str">
            <v>PROMOTOR</v>
          </cell>
        </row>
        <row r="40185">
          <cell r="F40185">
            <v>948001</v>
          </cell>
          <cell r="I40185" t="str">
            <v>GESTOR</v>
          </cell>
        </row>
        <row r="40186">
          <cell r="F40186">
            <v>79802</v>
          </cell>
          <cell r="I40186" t="str">
            <v>CAJERO UNIVERSAL</v>
          </cell>
        </row>
        <row r="40187">
          <cell r="F40187">
            <v>784332</v>
          </cell>
          <cell r="I40187" t="str">
            <v>CAJERO UNIVERSAL</v>
          </cell>
        </row>
        <row r="40188">
          <cell r="F40188">
            <v>1022674</v>
          </cell>
          <cell r="I40188" t="str">
            <v>CAJERO UNIVERSAL</v>
          </cell>
        </row>
        <row r="40189">
          <cell r="F40189">
            <v>1016621</v>
          </cell>
          <cell r="I40189" t="str">
            <v>CAJERO DE TIEMPO PARCIAL</v>
          </cell>
        </row>
        <row r="40190">
          <cell r="F40190">
            <v>1011454</v>
          </cell>
          <cell r="I40190" t="str">
            <v>PROMOTOR</v>
          </cell>
        </row>
        <row r="40191">
          <cell r="F40191">
            <v>1024918</v>
          </cell>
          <cell r="I40191" t="str">
            <v>PROMOTOR</v>
          </cell>
        </row>
        <row r="40192">
          <cell r="F40192">
            <v>340375</v>
          </cell>
          <cell r="I40192" t="str">
            <v>LIDER</v>
          </cell>
        </row>
        <row r="40193">
          <cell r="F40193">
            <v>1007951</v>
          </cell>
          <cell r="I40193" t="str">
            <v>PROMOTOR</v>
          </cell>
        </row>
        <row r="40194">
          <cell r="F40194">
            <v>1036755</v>
          </cell>
          <cell r="I40194" t="str">
            <v>GESTOR</v>
          </cell>
        </row>
        <row r="40195">
          <cell r="F40195">
            <v>1043886</v>
          </cell>
          <cell r="I40195" t="str">
            <v>GESTOR</v>
          </cell>
        </row>
        <row r="40196">
          <cell r="F40196">
            <v>1028612</v>
          </cell>
          <cell r="I40196" t="str">
            <v>GESTOR</v>
          </cell>
        </row>
        <row r="40197">
          <cell r="F40197">
            <v>175402</v>
          </cell>
          <cell r="I40197" t="str">
            <v>GESTOR</v>
          </cell>
        </row>
        <row r="40198">
          <cell r="F40198">
            <v>1044607</v>
          </cell>
          <cell r="I40198" t="str">
            <v>ALMACENISTA</v>
          </cell>
        </row>
        <row r="40199">
          <cell r="F40199">
            <v>91570</v>
          </cell>
          <cell r="I40199" t="str">
            <v>ALMACENISTA</v>
          </cell>
        </row>
        <row r="40200">
          <cell r="F40200">
            <v>1040997</v>
          </cell>
          <cell r="I40200" t="str">
            <v>CHOFER</v>
          </cell>
        </row>
        <row r="40201">
          <cell r="F40201">
            <v>92056</v>
          </cell>
          <cell r="I40201" t="str">
            <v>OPERADOR</v>
          </cell>
        </row>
        <row r="40202">
          <cell r="F40202">
            <v>1037225</v>
          </cell>
          <cell r="I40202" t="str">
            <v>OPERADOR</v>
          </cell>
        </row>
        <row r="40203">
          <cell r="F40203">
            <v>92021</v>
          </cell>
          <cell r="I40203" t="str">
            <v>OPERADOR</v>
          </cell>
        </row>
        <row r="40204">
          <cell r="F40204">
            <v>1034279</v>
          </cell>
          <cell r="I40204" t="str">
            <v>OPERADOR</v>
          </cell>
        </row>
        <row r="40205">
          <cell r="F40205">
            <v>982647</v>
          </cell>
          <cell r="I40205" t="str">
            <v>OPERADOR</v>
          </cell>
        </row>
        <row r="40206">
          <cell r="F40206">
            <v>1051415</v>
          </cell>
          <cell r="I40206" t="str">
            <v>PROMOTOR</v>
          </cell>
        </row>
        <row r="40207">
          <cell r="F40207">
            <v>92648</v>
          </cell>
          <cell r="I40207" t="str">
            <v>DIRECTOR</v>
          </cell>
        </row>
        <row r="40208">
          <cell r="F40208">
            <v>1027762</v>
          </cell>
          <cell r="I40208" t="str">
            <v>GERENTE</v>
          </cell>
        </row>
        <row r="40209">
          <cell r="F40209">
            <v>1021230</v>
          </cell>
          <cell r="I40209" t="str">
            <v>PROMOTOR</v>
          </cell>
        </row>
        <row r="40210">
          <cell r="F40210">
            <v>305588</v>
          </cell>
          <cell r="I40210" t="str">
            <v>CAJERO UNIVERSAL</v>
          </cell>
        </row>
        <row r="40211">
          <cell r="F40211">
            <v>1019914</v>
          </cell>
          <cell r="I40211" t="str">
            <v>CAJERO UNIVERSAL</v>
          </cell>
        </row>
        <row r="40212">
          <cell r="F40212">
            <v>969318</v>
          </cell>
          <cell r="I40212" t="str">
            <v>CAJERO UNIVERSAL</v>
          </cell>
        </row>
        <row r="40213">
          <cell r="F40213">
            <v>1030757</v>
          </cell>
          <cell r="I40213" t="str">
            <v>CAJERO UNIVERSAL</v>
          </cell>
        </row>
        <row r="40214">
          <cell r="F40214">
            <v>1037474</v>
          </cell>
          <cell r="I40214" t="str">
            <v>CAJERO UNIVERSAL</v>
          </cell>
        </row>
        <row r="40215">
          <cell r="F40215">
            <v>1016823</v>
          </cell>
          <cell r="I40215" t="str">
            <v>CAJERO UNIVERSAL</v>
          </cell>
        </row>
        <row r="40216">
          <cell r="F40216">
            <v>373899</v>
          </cell>
          <cell r="I40216" t="str">
            <v>CAJERO SUPERVISOR</v>
          </cell>
        </row>
        <row r="40217">
          <cell r="F40217">
            <v>1046786</v>
          </cell>
          <cell r="I40217" t="str">
            <v>CAJERO DE TIEMPO PARCIAL</v>
          </cell>
        </row>
        <row r="40218">
          <cell r="F40218">
            <v>1035582</v>
          </cell>
          <cell r="I40218" t="str">
            <v>CAJERO UNIVERSAL</v>
          </cell>
        </row>
        <row r="40219">
          <cell r="F40219">
            <v>1017647</v>
          </cell>
          <cell r="I40219" t="str">
            <v>CAJERO UNIVERSAL</v>
          </cell>
        </row>
        <row r="40220">
          <cell r="F40220">
            <v>789497</v>
          </cell>
          <cell r="I40220" t="str">
            <v>CAJERO DE TIEMPO PARCIAL</v>
          </cell>
        </row>
        <row r="40221">
          <cell r="F40221">
            <v>1047382</v>
          </cell>
          <cell r="I40221" t="str">
            <v>CAJERO UNIVERSAL</v>
          </cell>
        </row>
        <row r="40222">
          <cell r="F40222">
            <v>206791</v>
          </cell>
          <cell r="I40222" t="str">
            <v>CAJERO LIDER</v>
          </cell>
        </row>
        <row r="40223">
          <cell r="F40223">
            <v>984102</v>
          </cell>
          <cell r="I40223" t="str">
            <v>CAJERO DE TIEMPO PARCIAL</v>
          </cell>
        </row>
        <row r="40224">
          <cell r="F40224">
            <v>363423</v>
          </cell>
          <cell r="I40224" t="str">
            <v>GESTOR</v>
          </cell>
        </row>
        <row r="40225">
          <cell r="F40225">
            <v>971687</v>
          </cell>
          <cell r="I40225" t="str">
            <v>CAJERO DE TIEMPO PARCIAL</v>
          </cell>
        </row>
        <row r="40226">
          <cell r="F40226">
            <v>93913</v>
          </cell>
          <cell r="I40226" t="str">
            <v>DIRECTOR</v>
          </cell>
        </row>
        <row r="40227">
          <cell r="F40227">
            <v>1047688</v>
          </cell>
          <cell r="I40227" t="str">
            <v>PROMOTOR</v>
          </cell>
        </row>
        <row r="40228">
          <cell r="F40228">
            <v>1047661</v>
          </cell>
          <cell r="I40228" t="str">
            <v>GESTOR</v>
          </cell>
        </row>
        <row r="40229">
          <cell r="F40229">
            <v>983989</v>
          </cell>
          <cell r="I40229" t="str">
            <v>GESTOR</v>
          </cell>
        </row>
        <row r="40230">
          <cell r="F40230">
            <v>988466</v>
          </cell>
          <cell r="I40230" t="str">
            <v>GESTOR</v>
          </cell>
        </row>
        <row r="40231">
          <cell r="F40231">
            <v>184426</v>
          </cell>
          <cell r="I40231" t="str">
            <v>LIDER</v>
          </cell>
        </row>
        <row r="40232">
          <cell r="F40232">
            <v>312307</v>
          </cell>
          <cell r="I40232" t="str">
            <v>LIDER</v>
          </cell>
        </row>
        <row r="40233">
          <cell r="F40233">
            <v>144424</v>
          </cell>
          <cell r="I40233" t="str">
            <v>LIDER</v>
          </cell>
        </row>
        <row r="40234">
          <cell r="F40234">
            <v>311660</v>
          </cell>
          <cell r="I40234" t="str">
            <v>LIDER</v>
          </cell>
        </row>
        <row r="40235">
          <cell r="F40235">
            <v>275669</v>
          </cell>
          <cell r="I40235" t="str">
            <v>LIDER</v>
          </cell>
        </row>
        <row r="40236">
          <cell r="F40236">
            <v>705426</v>
          </cell>
          <cell r="I40236" t="str">
            <v>LIDER</v>
          </cell>
        </row>
        <row r="40237">
          <cell r="F40237">
            <v>279998</v>
          </cell>
          <cell r="I40237" t="str">
            <v>LIDER</v>
          </cell>
        </row>
        <row r="40238">
          <cell r="F40238">
            <v>933614</v>
          </cell>
          <cell r="I40238" t="str">
            <v>LIDER</v>
          </cell>
        </row>
        <row r="40239">
          <cell r="F40239">
            <v>200183</v>
          </cell>
          <cell r="I40239" t="str">
            <v>LIDER</v>
          </cell>
        </row>
        <row r="40240">
          <cell r="F40240">
            <v>265799</v>
          </cell>
          <cell r="I40240" t="str">
            <v>LIDER</v>
          </cell>
        </row>
        <row r="40241">
          <cell r="F40241">
            <v>99065</v>
          </cell>
          <cell r="I40241" t="str">
            <v>LIDER</v>
          </cell>
        </row>
        <row r="40242">
          <cell r="F40242">
            <v>263692</v>
          </cell>
          <cell r="I40242" t="str">
            <v>LIDER</v>
          </cell>
        </row>
        <row r="40243">
          <cell r="F40243">
            <v>326760</v>
          </cell>
          <cell r="I40243" t="str">
            <v>LIDER</v>
          </cell>
        </row>
        <row r="40244">
          <cell r="F40244">
            <v>806389</v>
          </cell>
          <cell r="I40244" t="str">
            <v>LIDER</v>
          </cell>
        </row>
        <row r="40245">
          <cell r="F40245">
            <v>984805</v>
          </cell>
          <cell r="I40245" t="str">
            <v>LIDER</v>
          </cell>
        </row>
        <row r="40246">
          <cell r="F40246">
            <v>316200</v>
          </cell>
          <cell r="I40246" t="str">
            <v>LIDER</v>
          </cell>
        </row>
        <row r="40247">
          <cell r="F40247">
            <v>951013</v>
          </cell>
          <cell r="I40247" t="str">
            <v>LIDER</v>
          </cell>
        </row>
        <row r="40248">
          <cell r="F40248">
            <v>880206</v>
          </cell>
          <cell r="I40248" t="str">
            <v>LIDER</v>
          </cell>
        </row>
        <row r="40249">
          <cell r="F40249">
            <v>208264</v>
          </cell>
          <cell r="I40249" t="str">
            <v>LIDER</v>
          </cell>
        </row>
        <row r="40250">
          <cell r="F40250">
            <v>40643</v>
          </cell>
          <cell r="I40250" t="str">
            <v>LIDER</v>
          </cell>
        </row>
        <row r="40251">
          <cell r="F40251">
            <v>842834</v>
          </cell>
          <cell r="I40251" t="str">
            <v>LIDER</v>
          </cell>
        </row>
        <row r="40252">
          <cell r="F40252">
            <v>585119</v>
          </cell>
          <cell r="I40252" t="str">
            <v>LIDER</v>
          </cell>
        </row>
        <row r="40253">
          <cell r="F40253">
            <v>173832</v>
          </cell>
          <cell r="I40253" t="str">
            <v>LIDER</v>
          </cell>
        </row>
        <row r="40254">
          <cell r="F40254">
            <v>73217</v>
          </cell>
          <cell r="I40254" t="str">
            <v>LIDER</v>
          </cell>
        </row>
        <row r="40255">
          <cell r="F40255">
            <v>328047</v>
          </cell>
          <cell r="I40255" t="str">
            <v>LIDER</v>
          </cell>
        </row>
        <row r="40256">
          <cell r="F40256">
            <v>968665</v>
          </cell>
          <cell r="I40256" t="str">
            <v>LIDER</v>
          </cell>
        </row>
        <row r="40257">
          <cell r="F40257">
            <v>821886</v>
          </cell>
          <cell r="I40257" t="str">
            <v>LIDER</v>
          </cell>
        </row>
        <row r="40258">
          <cell r="F40258">
            <v>223680</v>
          </cell>
          <cell r="I40258" t="str">
            <v>LIDER</v>
          </cell>
        </row>
        <row r="40259">
          <cell r="F40259">
            <v>248431</v>
          </cell>
          <cell r="I40259" t="str">
            <v>LIDER</v>
          </cell>
        </row>
        <row r="40260">
          <cell r="F40260">
            <v>1052717</v>
          </cell>
          <cell r="I40260" t="str">
            <v>LIDER</v>
          </cell>
        </row>
        <row r="40261">
          <cell r="F40261">
            <v>977487</v>
          </cell>
          <cell r="I40261" t="str">
            <v>LIDER</v>
          </cell>
        </row>
        <row r="40262">
          <cell r="F40262">
            <v>1024612</v>
          </cell>
          <cell r="I40262" t="str">
            <v>LIDER</v>
          </cell>
        </row>
        <row r="40263">
          <cell r="F40263">
            <v>1049972</v>
          </cell>
          <cell r="I40263" t="str">
            <v>LIDER</v>
          </cell>
        </row>
        <row r="40264">
          <cell r="F40264">
            <v>223232</v>
          </cell>
          <cell r="I40264" t="str">
            <v>LIDER</v>
          </cell>
        </row>
        <row r="40265">
          <cell r="F40265">
            <v>321428</v>
          </cell>
          <cell r="I40265" t="str">
            <v>LIDER</v>
          </cell>
        </row>
        <row r="40266">
          <cell r="F40266">
            <v>99369</v>
          </cell>
          <cell r="I40266" t="str">
            <v>LIDER</v>
          </cell>
        </row>
        <row r="40267">
          <cell r="F40267">
            <v>147343</v>
          </cell>
          <cell r="I40267" t="str">
            <v>LIDER</v>
          </cell>
        </row>
        <row r="40268">
          <cell r="F40268">
            <v>763365</v>
          </cell>
          <cell r="I40268" t="str">
            <v>LIDER</v>
          </cell>
        </row>
        <row r="40269">
          <cell r="F40269">
            <v>283766</v>
          </cell>
          <cell r="I40269" t="str">
            <v>LIDER</v>
          </cell>
        </row>
        <row r="40270">
          <cell r="F40270">
            <v>53545</v>
          </cell>
          <cell r="I40270" t="str">
            <v>LIDER</v>
          </cell>
        </row>
        <row r="40271">
          <cell r="F40271">
            <v>264602</v>
          </cell>
          <cell r="I40271" t="str">
            <v>LIDER</v>
          </cell>
        </row>
        <row r="40272">
          <cell r="F40272">
            <v>209972</v>
          </cell>
          <cell r="I40272" t="str">
            <v>LIDER</v>
          </cell>
        </row>
        <row r="40273">
          <cell r="F40273">
            <v>207260</v>
          </cell>
          <cell r="I40273" t="str">
            <v>LIDER</v>
          </cell>
        </row>
        <row r="40274">
          <cell r="F40274">
            <v>959130</v>
          </cell>
          <cell r="I40274" t="str">
            <v>LIDER</v>
          </cell>
        </row>
        <row r="40275">
          <cell r="F40275">
            <v>974289</v>
          </cell>
          <cell r="I40275" t="str">
            <v>LIDER</v>
          </cell>
        </row>
        <row r="40276">
          <cell r="F40276">
            <v>183779</v>
          </cell>
          <cell r="I40276" t="str">
            <v>LIDER</v>
          </cell>
        </row>
        <row r="40277">
          <cell r="F40277">
            <v>356842</v>
          </cell>
          <cell r="I40277" t="str">
            <v>LIDER</v>
          </cell>
        </row>
        <row r="40278">
          <cell r="F40278">
            <v>999289</v>
          </cell>
          <cell r="I40278" t="str">
            <v>LIDER</v>
          </cell>
        </row>
        <row r="40279">
          <cell r="F40279">
            <v>302798</v>
          </cell>
          <cell r="I40279" t="str">
            <v>LIDER</v>
          </cell>
        </row>
        <row r="40280">
          <cell r="F40280">
            <v>329818</v>
          </cell>
          <cell r="I40280" t="str">
            <v>LIDER</v>
          </cell>
        </row>
        <row r="40281">
          <cell r="F40281">
            <v>975340</v>
          </cell>
          <cell r="I40281" t="str">
            <v>LIDER</v>
          </cell>
        </row>
        <row r="40282">
          <cell r="F40282">
            <v>288106</v>
          </cell>
          <cell r="I40282" t="str">
            <v>LIDER</v>
          </cell>
        </row>
        <row r="40283">
          <cell r="F40283">
            <v>353842</v>
          </cell>
          <cell r="I40283" t="str">
            <v>LIDER</v>
          </cell>
        </row>
        <row r="40284">
          <cell r="F40284">
            <v>334918</v>
          </cell>
          <cell r="I40284" t="str">
            <v>LIDER</v>
          </cell>
        </row>
        <row r="40285">
          <cell r="F40285">
            <v>165802</v>
          </cell>
          <cell r="I40285" t="str">
            <v>LIDER</v>
          </cell>
        </row>
        <row r="40286">
          <cell r="F40286">
            <v>310402</v>
          </cell>
          <cell r="I40286" t="str">
            <v>LIDER</v>
          </cell>
        </row>
        <row r="40287">
          <cell r="F40287">
            <v>978021</v>
          </cell>
          <cell r="I40287" t="str">
            <v>LIDER</v>
          </cell>
        </row>
        <row r="40288">
          <cell r="F40288">
            <v>294485</v>
          </cell>
          <cell r="I40288" t="str">
            <v>LIDER</v>
          </cell>
        </row>
        <row r="40289">
          <cell r="F40289">
            <v>811818</v>
          </cell>
          <cell r="I40289" t="str">
            <v>LIDER</v>
          </cell>
        </row>
        <row r="40290">
          <cell r="F40290">
            <v>207152</v>
          </cell>
          <cell r="I40290" t="str">
            <v>LIDER</v>
          </cell>
        </row>
        <row r="40291">
          <cell r="F40291">
            <v>981305</v>
          </cell>
          <cell r="I40291" t="str">
            <v>LIDER</v>
          </cell>
        </row>
        <row r="40292">
          <cell r="F40292">
            <v>209158</v>
          </cell>
          <cell r="I40292" t="str">
            <v>LIDER</v>
          </cell>
        </row>
        <row r="40293">
          <cell r="F40293">
            <v>1025707</v>
          </cell>
          <cell r="I40293" t="str">
            <v>LIDER</v>
          </cell>
        </row>
        <row r="40294">
          <cell r="F40294">
            <v>331196</v>
          </cell>
          <cell r="I40294" t="str">
            <v>LIDER</v>
          </cell>
        </row>
        <row r="40295">
          <cell r="F40295">
            <v>157640</v>
          </cell>
          <cell r="I40295" t="str">
            <v>LIDER</v>
          </cell>
        </row>
        <row r="40296">
          <cell r="F40296">
            <v>256291</v>
          </cell>
          <cell r="I40296" t="str">
            <v>LIDER</v>
          </cell>
        </row>
        <row r="40297">
          <cell r="F40297">
            <v>344208</v>
          </cell>
          <cell r="I40297" t="str">
            <v>LIDER</v>
          </cell>
        </row>
        <row r="40298">
          <cell r="F40298">
            <v>349156</v>
          </cell>
          <cell r="I40298" t="str">
            <v>LIDER</v>
          </cell>
        </row>
        <row r="40299">
          <cell r="F40299">
            <v>980267</v>
          </cell>
          <cell r="I40299" t="str">
            <v>LIDER</v>
          </cell>
        </row>
        <row r="40300">
          <cell r="F40300">
            <v>983547</v>
          </cell>
          <cell r="I40300" t="str">
            <v>LIDER</v>
          </cell>
        </row>
        <row r="40301">
          <cell r="F40301">
            <v>263929</v>
          </cell>
          <cell r="I40301" t="str">
            <v>LIDER</v>
          </cell>
        </row>
        <row r="40302">
          <cell r="F40302">
            <v>359827</v>
          </cell>
          <cell r="I40302" t="str">
            <v>LIDER</v>
          </cell>
        </row>
        <row r="40303">
          <cell r="F40303">
            <v>265082</v>
          </cell>
          <cell r="I40303" t="str">
            <v>LIDER</v>
          </cell>
        </row>
        <row r="40304">
          <cell r="F40304">
            <v>949187</v>
          </cell>
          <cell r="I40304" t="str">
            <v>LIDER</v>
          </cell>
        </row>
        <row r="40305">
          <cell r="F40305">
            <v>785434</v>
          </cell>
          <cell r="I40305" t="str">
            <v>LIDER</v>
          </cell>
        </row>
        <row r="40306">
          <cell r="F40306">
            <v>194540</v>
          </cell>
          <cell r="I40306" t="str">
            <v>LIDER</v>
          </cell>
        </row>
        <row r="40307">
          <cell r="F40307">
            <v>309141</v>
          </cell>
          <cell r="I40307" t="str">
            <v>LIDER</v>
          </cell>
        </row>
        <row r="40308">
          <cell r="F40308">
            <v>342725</v>
          </cell>
          <cell r="I40308" t="str">
            <v>LIDER</v>
          </cell>
        </row>
        <row r="40309">
          <cell r="F40309">
            <v>369100</v>
          </cell>
          <cell r="I40309" t="str">
            <v>LIDER</v>
          </cell>
        </row>
        <row r="40310">
          <cell r="F40310">
            <v>54582</v>
          </cell>
          <cell r="I40310" t="str">
            <v>LIDER</v>
          </cell>
        </row>
        <row r="40311">
          <cell r="F40311">
            <v>945983</v>
          </cell>
          <cell r="I40311" t="str">
            <v>LIDER</v>
          </cell>
        </row>
        <row r="40312">
          <cell r="F40312">
            <v>918187</v>
          </cell>
          <cell r="I40312" t="str">
            <v>LIDER</v>
          </cell>
        </row>
        <row r="40313">
          <cell r="F40313">
            <v>881034</v>
          </cell>
          <cell r="I40313" t="str">
            <v>LIDER</v>
          </cell>
        </row>
        <row r="40314">
          <cell r="F40314">
            <v>274901</v>
          </cell>
          <cell r="I40314" t="str">
            <v>LIDER</v>
          </cell>
        </row>
        <row r="40315">
          <cell r="F40315">
            <v>921011</v>
          </cell>
          <cell r="I40315" t="str">
            <v>LIDER</v>
          </cell>
        </row>
        <row r="40316">
          <cell r="F40316">
            <v>709405</v>
          </cell>
          <cell r="I40316" t="str">
            <v>LIDER</v>
          </cell>
        </row>
        <row r="40317">
          <cell r="F40317">
            <v>622489</v>
          </cell>
          <cell r="I40317" t="str">
            <v>LIDER</v>
          </cell>
        </row>
        <row r="40318">
          <cell r="F40318">
            <v>983025</v>
          </cell>
          <cell r="I40318" t="str">
            <v>LIDER</v>
          </cell>
        </row>
        <row r="40319">
          <cell r="F40319">
            <v>705907</v>
          </cell>
          <cell r="I40319" t="str">
            <v>LIDER</v>
          </cell>
        </row>
        <row r="40320">
          <cell r="F40320">
            <v>220619</v>
          </cell>
          <cell r="I40320" t="str">
            <v>LIDER</v>
          </cell>
        </row>
        <row r="40321">
          <cell r="F40321">
            <v>960647</v>
          </cell>
          <cell r="I40321" t="str">
            <v>LIDER</v>
          </cell>
        </row>
        <row r="40322">
          <cell r="F40322">
            <v>834338</v>
          </cell>
          <cell r="I40322" t="str">
            <v>LIDER</v>
          </cell>
        </row>
        <row r="40323">
          <cell r="F40323">
            <v>785541</v>
          </cell>
          <cell r="I40323" t="str">
            <v>LIDER</v>
          </cell>
        </row>
        <row r="40324">
          <cell r="F40324">
            <v>607502</v>
          </cell>
          <cell r="I40324" t="str">
            <v>LIDER</v>
          </cell>
        </row>
        <row r="40325">
          <cell r="F40325">
            <v>945816</v>
          </cell>
          <cell r="I40325" t="str">
            <v>LIDER</v>
          </cell>
        </row>
        <row r="40326">
          <cell r="F40326">
            <v>788981</v>
          </cell>
          <cell r="I40326" t="str">
            <v>LIDER</v>
          </cell>
        </row>
        <row r="40327">
          <cell r="F40327">
            <v>333054</v>
          </cell>
          <cell r="I40327" t="str">
            <v>LIDER</v>
          </cell>
        </row>
        <row r="40328">
          <cell r="F40328">
            <v>163091</v>
          </cell>
          <cell r="I40328" t="str">
            <v>LIDER</v>
          </cell>
        </row>
        <row r="40329">
          <cell r="F40329">
            <v>990758</v>
          </cell>
          <cell r="I40329" t="str">
            <v>LIDER</v>
          </cell>
        </row>
        <row r="40330">
          <cell r="F40330">
            <v>362485</v>
          </cell>
          <cell r="I40330" t="str">
            <v>LIDER</v>
          </cell>
        </row>
        <row r="40331">
          <cell r="F40331">
            <v>946793</v>
          </cell>
          <cell r="I40331" t="str">
            <v>LIDER</v>
          </cell>
        </row>
        <row r="40332">
          <cell r="F40332">
            <v>350676</v>
          </cell>
          <cell r="I40332" t="str">
            <v>LIDER</v>
          </cell>
        </row>
        <row r="40333">
          <cell r="F40333">
            <v>62639</v>
          </cell>
          <cell r="I40333" t="str">
            <v>LIDER</v>
          </cell>
        </row>
        <row r="40334">
          <cell r="F40334">
            <v>160110</v>
          </cell>
          <cell r="I40334" t="str">
            <v>LIDER</v>
          </cell>
        </row>
        <row r="40335">
          <cell r="F40335">
            <v>219365</v>
          </cell>
          <cell r="I40335" t="str">
            <v>LIDER</v>
          </cell>
        </row>
        <row r="40336">
          <cell r="F40336">
            <v>146299</v>
          </cell>
          <cell r="I40336" t="str">
            <v>LIDER</v>
          </cell>
        </row>
        <row r="40337">
          <cell r="F40337">
            <v>146028</v>
          </cell>
          <cell r="I40337" t="str">
            <v>LIDER</v>
          </cell>
        </row>
        <row r="40338">
          <cell r="F40338">
            <v>177911</v>
          </cell>
          <cell r="I40338" t="str">
            <v>LIDER</v>
          </cell>
        </row>
        <row r="40339">
          <cell r="F40339">
            <v>282898</v>
          </cell>
          <cell r="I40339" t="str">
            <v>LIDER</v>
          </cell>
        </row>
        <row r="40340">
          <cell r="F40340">
            <v>968873</v>
          </cell>
          <cell r="I40340" t="str">
            <v>LIDER</v>
          </cell>
        </row>
        <row r="40341">
          <cell r="F40341">
            <v>281144</v>
          </cell>
          <cell r="I40341" t="str">
            <v>LIDER</v>
          </cell>
        </row>
        <row r="40342">
          <cell r="F40342">
            <v>270728</v>
          </cell>
          <cell r="I40342" t="str">
            <v>LIDER</v>
          </cell>
        </row>
        <row r="40343">
          <cell r="F40343">
            <v>40964</v>
          </cell>
          <cell r="I40343" t="str">
            <v>LIDER</v>
          </cell>
        </row>
        <row r="40344">
          <cell r="F40344">
            <v>305403</v>
          </cell>
          <cell r="I40344" t="str">
            <v>LIDER</v>
          </cell>
        </row>
        <row r="40345">
          <cell r="F40345">
            <v>184758</v>
          </cell>
          <cell r="I40345" t="str">
            <v>LIDER</v>
          </cell>
        </row>
        <row r="40346">
          <cell r="F40346">
            <v>222371</v>
          </cell>
          <cell r="I40346" t="str">
            <v>LIDER</v>
          </cell>
        </row>
        <row r="40347">
          <cell r="F40347">
            <v>941882</v>
          </cell>
          <cell r="I40347" t="str">
            <v>LIDER</v>
          </cell>
        </row>
        <row r="40348">
          <cell r="F40348">
            <v>344731</v>
          </cell>
          <cell r="I40348" t="str">
            <v>LIDER</v>
          </cell>
        </row>
        <row r="40349">
          <cell r="F40349">
            <v>349716</v>
          </cell>
          <cell r="I40349" t="str">
            <v>LIDER</v>
          </cell>
        </row>
        <row r="40350">
          <cell r="F40350">
            <v>982567</v>
          </cell>
          <cell r="I40350" t="str">
            <v>LIDER</v>
          </cell>
        </row>
        <row r="40351">
          <cell r="F40351">
            <v>802301</v>
          </cell>
          <cell r="I40351" t="str">
            <v>LIDER</v>
          </cell>
        </row>
        <row r="40352">
          <cell r="F40352">
            <v>817799</v>
          </cell>
          <cell r="I40352" t="str">
            <v>LIDER</v>
          </cell>
        </row>
        <row r="40353">
          <cell r="F40353">
            <v>321901</v>
          </cell>
          <cell r="I40353" t="str">
            <v>LIDER</v>
          </cell>
        </row>
        <row r="40354">
          <cell r="F40354">
            <v>639560</v>
          </cell>
          <cell r="I40354" t="str">
            <v>LIDER</v>
          </cell>
        </row>
        <row r="40355">
          <cell r="F40355">
            <v>743772</v>
          </cell>
          <cell r="I40355" t="str">
            <v>LIDER</v>
          </cell>
        </row>
        <row r="40356">
          <cell r="F40356">
            <v>141575</v>
          </cell>
          <cell r="I40356" t="str">
            <v>LIDER</v>
          </cell>
        </row>
        <row r="40357">
          <cell r="F40357">
            <v>336263</v>
          </cell>
          <cell r="I40357" t="str">
            <v>LIDER</v>
          </cell>
        </row>
        <row r="40358">
          <cell r="F40358">
            <v>1015284</v>
          </cell>
          <cell r="I40358" t="str">
            <v>LIDER</v>
          </cell>
        </row>
        <row r="40359">
          <cell r="F40359">
            <v>943391</v>
          </cell>
          <cell r="I40359" t="str">
            <v>LIDER</v>
          </cell>
        </row>
        <row r="40360">
          <cell r="F40360">
            <v>333559</v>
          </cell>
          <cell r="I40360" t="str">
            <v>LIDER</v>
          </cell>
        </row>
        <row r="40361">
          <cell r="F40361">
            <v>343633</v>
          </cell>
          <cell r="I40361" t="str">
            <v>LIDER</v>
          </cell>
        </row>
        <row r="40362">
          <cell r="F40362">
            <v>164000</v>
          </cell>
          <cell r="I40362" t="str">
            <v>LIDER</v>
          </cell>
        </row>
        <row r="40363">
          <cell r="F40363">
            <v>949015</v>
          </cell>
          <cell r="I40363" t="str">
            <v>LIDER</v>
          </cell>
        </row>
        <row r="40364">
          <cell r="F40364">
            <v>939896</v>
          </cell>
          <cell r="I40364" t="str">
            <v>LIDER</v>
          </cell>
        </row>
        <row r="40365">
          <cell r="F40365">
            <v>977987</v>
          </cell>
          <cell r="I40365" t="str">
            <v>LIDER</v>
          </cell>
        </row>
        <row r="40366">
          <cell r="F40366">
            <v>90527</v>
          </cell>
          <cell r="I40366" t="str">
            <v>LIDER</v>
          </cell>
        </row>
        <row r="40367">
          <cell r="F40367">
            <v>363403</v>
          </cell>
          <cell r="I40367" t="str">
            <v>LIDER</v>
          </cell>
        </row>
        <row r="40368">
          <cell r="F40368">
            <v>966535</v>
          </cell>
          <cell r="I40368" t="str">
            <v>LIDER</v>
          </cell>
        </row>
        <row r="40369">
          <cell r="F40369">
            <v>35939</v>
          </cell>
          <cell r="I40369" t="str">
            <v>LIDER</v>
          </cell>
        </row>
        <row r="40370">
          <cell r="F40370">
            <v>327772</v>
          </cell>
          <cell r="I40370" t="str">
            <v>LIDER</v>
          </cell>
        </row>
        <row r="40371">
          <cell r="F40371">
            <v>325305</v>
          </cell>
          <cell r="I40371" t="str">
            <v>LIDER</v>
          </cell>
        </row>
        <row r="40372">
          <cell r="F40372">
            <v>144732</v>
          </cell>
          <cell r="I40372" t="str">
            <v>LIDER</v>
          </cell>
        </row>
        <row r="40373">
          <cell r="F40373">
            <v>177513</v>
          </cell>
          <cell r="I40373" t="str">
            <v>LIDER</v>
          </cell>
        </row>
        <row r="40374">
          <cell r="F40374">
            <v>96952</v>
          </cell>
          <cell r="I40374" t="str">
            <v>LIDER</v>
          </cell>
        </row>
        <row r="40375">
          <cell r="F40375">
            <v>998510</v>
          </cell>
          <cell r="I40375" t="str">
            <v>LIDER</v>
          </cell>
        </row>
        <row r="40376">
          <cell r="F40376">
            <v>328007</v>
          </cell>
          <cell r="I40376" t="str">
            <v>LIDER</v>
          </cell>
        </row>
        <row r="40377">
          <cell r="F40377">
            <v>784693</v>
          </cell>
          <cell r="I40377" t="str">
            <v>LIDER</v>
          </cell>
        </row>
        <row r="40378">
          <cell r="F40378">
            <v>687571</v>
          </cell>
          <cell r="I40378" t="str">
            <v>LIDER</v>
          </cell>
        </row>
        <row r="40379">
          <cell r="F40379">
            <v>913106</v>
          </cell>
          <cell r="I40379" t="str">
            <v>LIDER</v>
          </cell>
        </row>
        <row r="40380">
          <cell r="F40380">
            <v>142302</v>
          </cell>
          <cell r="I40380" t="str">
            <v>LIDER</v>
          </cell>
        </row>
        <row r="40381">
          <cell r="F40381">
            <v>283847</v>
          </cell>
          <cell r="I40381" t="str">
            <v>LIDER</v>
          </cell>
        </row>
        <row r="40382">
          <cell r="F40382">
            <v>320687</v>
          </cell>
          <cell r="I40382" t="str">
            <v>LIDER</v>
          </cell>
        </row>
        <row r="40383">
          <cell r="F40383">
            <v>163015</v>
          </cell>
          <cell r="I40383" t="str">
            <v>LIDER</v>
          </cell>
        </row>
        <row r="40384">
          <cell r="F40384">
            <v>728433</v>
          </cell>
          <cell r="I40384" t="str">
            <v>LIDER</v>
          </cell>
        </row>
        <row r="40385">
          <cell r="F40385">
            <v>276427</v>
          </cell>
          <cell r="I40385" t="str">
            <v>LIDER</v>
          </cell>
        </row>
        <row r="40386">
          <cell r="F40386">
            <v>328050</v>
          </cell>
          <cell r="I40386" t="str">
            <v>LIDER</v>
          </cell>
        </row>
        <row r="40387">
          <cell r="F40387">
            <v>201477</v>
          </cell>
          <cell r="I40387" t="str">
            <v>LIDER</v>
          </cell>
        </row>
        <row r="40388">
          <cell r="F40388">
            <v>342775</v>
          </cell>
          <cell r="I40388" t="str">
            <v>LIDER</v>
          </cell>
        </row>
        <row r="40389">
          <cell r="F40389">
            <v>308155</v>
          </cell>
          <cell r="I40389" t="str">
            <v>LIDER</v>
          </cell>
        </row>
        <row r="40390">
          <cell r="F40390">
            <v>337726</v>
          </cell>
          <cell r="I40390" t="str">
            <v>LIDER</v>
          </cell>
        </row>
        <row r="40391">
          <cell r="F40391">
            <v>143472</v>
          </cell>
          <cell r="I40391" t="str">
            <v>LIDER</v>
          </cell>
        </row>
        <row r="40392">
          <cell r="F40392">
            <v>815653</v>
          </cell>
          <cell r="I40392" t="str">
            <v>LIDER</v>
          </cell>
        </row>
        <row r="40393">
          <cell r="F40393">
            <v>777821</v>
          </cell>
          <cell r="I40393" t="str">
            <v>LIDER</v>
          </cell>
        </row>
        <row r="40394">
          <cell r="F40394">
            <v>814649</v>
          </cell>
          <cell r="I40394" t="str">
            <v>LIDER</v>
          </cell>
        </row>
        <row r="40395">
          <cell r="F40395">
            <v>755391</v>
          </cell>
          <cell r="I40395" t="str">
            <v>LIDER</v>
          </cell>
        </row>
        <row r="40396">
          <cell r="F40396">
            <v>740717</v>
          </cell>
          <cell r="I40396" t="str">
            <v>LIDER</v>
          </cell>
        </row>
        <row r="40397">
          <cell r="F40397">
            <v>573740</v>
          </cell>
          <cell r="I40397" t="str">
            <v>LIDER</v>
          </cell>
        </row>
        <row r="40398">
          <cell r="F40398">
            <v>260014</v>
          </cell>
          <cell r="I40398" t="str">
            <v>LIDER</v>
          </cell>
        </row>
        <row r="40399">
          <cell r="F40399">
            <v>936359</v>
          </cell>
          <cell r="I40399" t="str">
            <v>LIDER</v>
          </cell>
        </row>
        <row r="40400">
          <cell r="F40400">
            <v>660587</v>
          </cell>
          <cell r="I40400" t="str">
            <v>LIDER</v>
          </cell>
        </row>
        <row r="40401">
          <cell r="F40401">
            <v>888323</v>
          </cell>
          <cell r="I40401" t="str">
            <v>LIDER</v>
          </cell>
        </row>
        <row r="40402">
          <cell r="F40402">
            <v>209534</v>
          </cell>
          <cell r="I40402" t="str">
            <v>LIDER</v>
          </cell>
        </row>
        <row r="40403">
          <cell r="F40403">
            <v>820344</v>
          </cell>
          <cell r="I40403" t="str">
            <v>LIDER</v>
          </cell>
        </row>
        <row r="40404">
          <cell r="F40404">
            <v>213306</v>
          </cell>
          <cell r="I40404" t="str">
            <v>LIDER</v>
          </cell>
        </row>
        <row r="40405">
          <cell r="F40405">
            <v>946048</v>
          </cell>
          <cell r="I40405" t="str">
            <v>LIDER</v>
          </cell>
        </row>
        <row r="40406">
          <cell r="F40406">
            <v>320800</v>
          </cell>
          <cell r="I40406" t="str">
            <v>LIDER</v>
          </cell>
        </row>
        <row r="40407">
          <cell r="F40407">
            <v>145476</v>
          </cell>
          <cell r="I40407" t="str">
            <v>LIDER</v>
          </cell>
        </row>
        <row r="40408">
          <cell r="F40408">
            <v>51641</v>
          </cell>
          <cell r="I40408" t="str">
            <v>LIDER</v>
          </cell>
        </row>
        <row r="40409">
          <cell r="F40409">
            <v>327456</v>
          </cell>
          <cell r="I40409" t="str">
            <v>LIDER</v>
          </cell>
        </row>
        <row r="40410">
          <cell r="F40410">
            <v>595987</v>
          </cell>
          <cell r="I40410" t="str">
            <v>LIDER</v>
          </cell>
        </row>
        <row r="40411">
          <cell r="F40411">
            <v>989282</v>
          </cell>
          <cell r="I40411" t="str">
            <v>LIDER</v>
          </cell>
        </row>
        <row r="40412">
          <cell r="F40412">
            <v>356199</v>
          </cell>
          <cell r="I40412" t="str">
            <v>LIDER</v>
          </cell>
        </row>
        <row r="40413">
          <cell r="F40413">
            <v>966729</v>
          </cell>
          <cell r="I40413" t="str">
            <v>LIDER</v>
          </cell>
        </row>
        <row r="40414">
          <cell r="F40414">
            <v>314760</v>
          </cell>
          <cell r="I40414" t="str">
            <v>LIDER</v>
          </cell>
        </row>
        <row r="40415">
          <cell r="F40415">
            <v>990052</v>
          </cell>
          <cell r="I40415" t="str">
            <v>LIDER</v>
          </cell>
        </row>
        <row r="40416">
          <cell r="F40416">
            <v>173953</v>
          </cell>
          <cell r="I40416" t="str">
            <v>LIDER</v>
          </cell>
        </row>
        <row r="40417">
          <cell r="F40417">
            <v>89867</v>
          </cell>
          <cell r="I40417" t="str">
            <v>LIDER</v>
          </cell>
        </row>
        <row r="40418">
          <cell r="F40418">
            <v>338466</v>
          </cell>
          <cell r="I40418" t="str">
            <v>LIDER</v>
          </cell>
        </row>
        <row r="40419">
          <cell r="F40419">
            <v>316781</v>
          </cell>
          <cell r="I40419" t="str">
            <v>LIDER</v>
          </cell>
        </row>
        <row r="40420">
          <cell r="F40420">
            <v>227358</v>
          </cell>
          <cell r="I40420" t="str">
            <v>LIDER</v>
          </cell>
        </row>
        <row r="40421">
          <cell r="F40421">
            <v>82629</v>
          </cell>
          <cell r="I40421" t="str">
            <v>LIDER</v>
          </cell>
        </row>
        <row r="40422">
          <cell r="F40422">
            <v>213715</v>
          </cell>
          <cell r="I40422" t="str">
            <v>LIDER</v>
          </cell>
        </row>
        <row r="40423">
          <cell r="F40423">
            <v>584796</v>
          </cell>
          <cell r="I40423" t="str">
            <v>LIDER</v>
          </cell>
        </row>
        <row r="40424">
          <cell r="F40424">
            <v>954484</v>
          </cell>
          <cell r="I40424" t="str">
            <v>LIDER</v>
          </cell>
        </row>
        <row r="40425">
          <cell r="F40425">
            <v>1018013</v>
          </cell>
          <cell r="I40425" t="str">
            <v>LIDER</v>
          </cell>
        </row>
        <row r="40426">
          <cell r="F40426">
            <v>960412</v>
          </cell>
          <cell r="I40426" t="str">
            <v>LIDER</v>
          </cell>
        </row>
        <row r="40427">
          <cell r="F40427">
            <v>264760</v>
          </cell>
          <cell r="I40427" t="str">
            <v>LIDER</v>
          </cell>
        </row>
        <row r="40428">
          <cell r="F40428">
            <v>979884</v>
          </cell>
          <cell r="I40428" t="str">
            <v>LIDER</v>
          </cell>
        </row>
        <row r="40429">
          <cell r="F40429">
            <v>209959</v>
          </cell>
          <cell r="I40429" t="str">
            <v>LIDER</v>
          </cell>
        </row>
        <row r="40430">
          <cell r="F40430">
            <v>945643</v>
          </cell>
          <cell r="I40430" t="str">
            <v>LIDER</v>
          </cell>
        </row>
        <row r="40431">
          <cell r="F40431">
            <v>361107</v>
          </cell>
          <cell r="I40431" t="str">
            <v>LIDER</v>
          </cell>
        </row>
        <row r="40432">
          <cell r="F40432">
            <v>188694</v>
          </cell>
          <cell r="I40432" t="str">
            <v>LIDER</v>
          </cell>
        </row>
        <row r="40433">
          <cell r="F40433">
            <v>839748</v>
          </cell>
          <cell r="I40433" t="str">
            <v>LIDER</v>
          </cell>
        </row>
        <row r="40434">
          <cell r="F40434">
            <v>202575</v>
          </cell>
          <cell r="I40434" t="str">
            <v>LIDER</v>
          </cell>
        </row>
        <row r="40435">
          <cell r="F40435">
            <v>345850</v>
          </cell>
          <cell r="I40435" t="str">
            <v>LIDER</v>
          </cell>
        </row>
        <row r="40436">
          <cell r="F40436">
            <v>372537</v>
          </cell>
          <cell r="I40436" t="str">
            <v>LIDER</v>
          </cell>
        </row>
        <row r="40437">
          <cell r="F40437">
            <v>349519</v>
          </cell>
          <cell r="I40437" t="str">
            <v>LIDER</v>
          </cell>
        </row>
        <row r="40438">
          <cell r="F40438">
            <v>274652</v>
          </cell>
          <cell r="I40438" t="str">
            <v>LIDER</v>
          </cell>
        </row>
        <row r="40439">
          <cell r="F40439">
            <v>982644</v>
          </cell>
          <cell r="I40439" t="str">
            <v>LIDER</v>
          </cell>
        </row>
        <row r="40440">
          <cell r="F40440">
            <v>987153</v>
          </cell>
          <cell r="I40440" t="str">
            <v>LIDER</v>
          </cell>
        </row>
        <row r="40441">
          <cell r="F40441">
            <v>979786</v>
          </cell>
          <cell r="I40441" t="str">
            <v>LIDER</v>
          </cell>
        </row>
        <row r="40442">
          <cell r="F40442">
            <v>324858</v>
          </cell>
          <cell r="I40442" t="str">
            <v>LIDER</v>
          </cell>
        </row>
        <row r="40443">
          <cell r="F40443">
            <v>190312</v>
          </cell>
          <cell r="I40443" t="str">
            <v>LIDER</v>
          </cell>
        </row>
        <row r="40444">
          <cell r="F40444">
            <v>100280</v>
          </cell>
          <cell r="I40444" t="str">
            <v>LIDER</v>
          </cell>
        </row>
        <row r="40445">
          <cell r="F40445">
            <v>256258</v>
          </cell>
          <cell r="I40445" t="str">
            <v>LIDER</v>
          </cell>
        </row>
        <row r="40446">
          <cell r="F40446">
            <v>291499</v>
          </cell>
          <cell r="I40446" t="str">
            <v>LIDER</v>
          </cell>
        </row>
        <row r="40447">
          <cell r="F40447">
            <v>985500</v>
          </cell>
          <cell r="I40447" t="str">
            <v>LIDER</v>
          </cell>
        </row>
        <row r="40448">
          <cell r="F40448">
            <v>690037</v>
          </cell>
          <cell r="I40448" t="str">
            <v>LIDER</v>
          </cell>
        </row>
        <row r="40449">
          <cell r="F40449">
            <v>214720</v>
          </cell>
          <cell r="I40449" t="str">
            <v>LIDER</v>
          </cell>
        </row>
        <row r="40450">
          <cell r="F40450">
            <v>273093</v>
          </cell>
          <cell r="I40450" t="str">
            <v>LIDER</v>
          </cell>
        </row>
        <row r="40451">
          <cell r="F40451">
            <v>41317</v>
          </cell>
          <cell r="I40451" t="str">
            <v>LIDER</v>
          </cell>
        </row>
        <row r="40452">
          <cell r="F40452">
            <v>281706</v>
          </cell>
          <cell r="I40452" t="str">
            <v>LIDER</v>
          </cell>
        </row>
        <row r="40453">
          <cell r="F40453">
            <v>520658</v>
          </cell>
          <cell r="I40453" t="str">
            <v>LIDER</v>
          </cell>
        </row>
        <row r="40454">
          <cell r="F40454">
            <v>331916</v>
          </cell>
          <cell r="I40454" t="str">
            <v>LIDER</v>
          </cell>
        </row>
        <row r="40455">
          <cell r="F40455">
            <v>160912</v>
          </cell>
          <cell r="I40455" t="str">
            <v>LIDER</v>
          </cell>
        </row>
        <row r="40456">
          <cell r="F40456">
            <v>935837</v>
          </cell>
          <cell r="I40456" t="str">
            <v>LIDER</v>
          </cell>
        </row>
        <row r="40457">
          <cell r="F40457">
            <v>371004</v>
          </cell>
          <cell r="I40457" t="str">
            <v>LIDER</v>
          </cell>
        </row>
        <row r="40458">
          <cell r="F40458">
            <v>145224</v>
          </cell>
          <cell r="I40458" t="str">
            <v>LIDER</v>
          </cell>
        </row>
        <row r="40459">
          <cell r="F40459">
            <v>668746</v>
          </cell>
          <cell r="I40459" t="str">
            <v>LIDER</v>
          </cell>
        </row>
        <row r="40460">
          <cell r="F40460">
            <v>359821</v>
          </cell>
          <cell r="I40460" t="str">
            <v>LIDER</v>
          </cell>
        </row>
        <row r="40461">
          <cell r="F40461">
            <v>336064</v>
          </cell>
          <cell r="I40461" t="str">
            <v>LIDER</v>
          </cell>
        </row>
        <row r="40462">
          <cell r="F40462">
            <v>193554</v>
          </cell>
          <cell r="I40462" t="str">
            <v>LIDER</v>
          </cell>
        </row>
        <row r="40463">
          <cell r="F40463">
            <v>205614</v>
          </cell>
          <cell r="I40463" t="str">
            <v>LIDER</v>
          </cell>
        </row>
        <row r="40464">
          <cell r="F40464">
            <v>198369</v>
          </cell>
          <cell r="I40464" t="str">
            <v>LIDER</v>
          </cell>
        </row>
        <row r="40465">
          <cell r="F40465">
            <v>329117</v>
          </cell>
          <cell r="I40465" t="str">
            <v>LIDER</v>
          </cell>
        </row>
        <row r="40466">
          <cell r="F40466">
            <v>830028</v>
          </cell>
          <cell r="I40466" t="str">
            <v>LIDER</v>
          </cell>
        </row>
        <row r="40467">
          <cell r="F40467">
            <v>312420</v>
          </cell>
          <cell r="I40467" t="str">
            <v>LIDER</v>
          </cell>
        </row>
        <row r="40468">
          <cell r="F40468">
            <v>47974</v>
          </cell>
          <cell r="I40468" t="str">
            <v>LIDER</v>
          </cell>
        </row>
        <row r="40469">
          <cell r="F40469">
            <v>241869</v>
          </cell>
          <cell r="I40469" t="str">
            <v>LIDER</v>
          </cell>
        </row>
        <row r="40470">
          <cell r="F40470">
            <v>140828</v>
          </cell>
          <cell r="I40470" t="str">
            <v>LIDER</v>
          </cell>
        </row>
        <row r="40471">
          <cell r="F40471">
            <v>280770</v>
          </cell>
          <cell r="I40471" t="str">
            <v>LIDER</v>
          </cell>
        </row>
        <row r="40472">
          <cell r="F40472">
            <v>945807</v>
          </cell>
          <cell r="I40472" t="str">
            <v>LIDER</v>
          </cell>
        </row>
        <row r="40473">
          <cell r="F40473">
            <v>944486</v>
          </cell>
          <cell r="I40473" t="str">
            <v>LIDER</v>
          </cell>
        </row>
        <row r="40474">
          <cell r="F40474">
            <v>945857</v>
          </cell>
          <cell r="I40474" t="str">
            <v>LIDER</v>
          </cell>
        </row>
        <row r="40475">
          <cell r="F40475">
            <v>38074</v>
          </cell>
          <cell r="I40475" t="str">
            <v>LIDER</v>
          </cell>
        </row>
        <row r="40476">
          <cell r="F40476">
            <v>309625</v>
          </cell>
          <cell r="I40476" t="str">
            <v>LIDER</v>
          </cell>
        </row>
        <row r="40477">
          <cell r="F40477">
            <v>695763</v>
          </cell>
          <cell r="I40477" t="str">
            <v>LIDER</v>
          </cell>
        </row>
        <row r="40478">
          <cell r="F40478">
            <v>139366</v>
          </cell>
          <cell r="I40478" t="str">
            <v>LIDER</v>
          </cell>
        </row>
        <row r="40479">
          <cell r="F40479">
            <v>320083</v>
          </cell>
          <cell r="I40479" t="str">
            <v>LIDER</v>
          </cell>
        </row>
        <row r="40480">
          <cell r="F40480">
            <v>327530</v>
          </cell>
          <cell r="I40480" t="str">
            <v>LIDER</v>
          </cell>
        </row>
        <row r="40481">
          <cell r="F40481">
            <v>199873</v>
          </cell>
          <cell r="I40481" t="str">
            <v>LIDER</v>
          </cell>
        </row>
        <row r="40482">
          <cell r="F40482">
            <v>179095</v>
          </cell>
          <cell r="I40482" t="str">
            <v>LIDER</v>
          </cell>
        </row>
        <row r="40483">
          <cell r="F40483">
            <v>288499</v>
          </cell>
          <cell r="I40483" t="str">
            <v>LIDER</v>
          </cell>
        </row>
        <row r="40484">
          <cell r="F40484">
            <v>771396</v>
          </cell>
          <cell r="I40484" t="str">
            <v>LIDER</v>
          </cell>
        </row>
        <row r="40485">
          <cell r="F40485">
            <v>752873</v>
          </cell>
          <cell r="I40485" t="str">
            <v>LIDER</v>
          </cell>
        </row>
        <row r="40486">
          <cell r="F40486">
            <v>353012</v>
          </cell>
          <cell r="I40486" t="str">
            <v>LIDER</v>
          </cell>
        </row>
        <row r="40487">
          <cell r="F40487">
            <v>997524</v>
          </cell>
          <cell r="I40487" t="str">
            <v>LIDER</v>
          </cell>
        </row>
        <row r="40488">
          <cell r="F40488">
            <v>675704</v>
          </cell>
          <cell r="I40488" t="str">
            <v>LIDER</v>
          </cell>
        </row>
        <row r="40489">
          <cell r="F40489">
            <v>82967</v>
          </cell>
          <cell r="I40489" t="str">
            <v>LIDER</v>
          </cell>
        </row>
        <row r="40490">
          <cell r="F40490">
            <v>152266</v>
          </cell>
          <cell r="I40490" t="str">
            <v>LIDER</v>
          </cell>
        </row>
        <row r="40491">
          <cell r="F40491">
            <v>77308</v>
          </cell>
          <cell r="I40491" t="str">
            <v>LIDER</v>
          </cell>
        </row>
        <row r="40492">
          <cell r="F40492">
            <v>930977</v>
          </cell>
          <cell r="I40492" t="str">
            <v>LIDER</v>
          </cell>
        </row>
        <row r="40493">
          <cell r="F40493">
            <v>228991</v>
          </cell>
          <cell r="I40493" t="str">
            <v>LIDER</v>
          </cell>
        </row>
        <row r="40494">
          <cell r="F40494">
            <v>783785</v>
          </cell>
          <cell r="I40494" t="str">
            <v>LIDER</v>
          </cell>
        </row>
        <row r="40495">
          <cell r="F40495">
            <v>299960</v>
          </cell>
          <cell r="I40495" t="str">
            <v>LIDER</v>
          </cell>
        </row>
        <row r="40496">
          <cell r="F40496">
            <v>749452</v>
          </cell>
          <cell r="I40496" t="str">
            <v>LIDER</v>
          </cell>
        </row>
        <row r="40497">
          <cell r="F40497">
            <v>266932</v>
          </cell>
          <cell r="I40497" t="str">
            <v>LIDER</v>
          </cell>
        </row>
        <row r="40498">
          <cell r="F40498">
            <v>253444</v>
          </cell>
          <cell r="I40498" t="str">
            <v>LIDER</v>
          </cell>
        </row>
        <row r="40499">
          <cell r="F40499">
            <v>254874</v>
          </cell>
          <cell r="I40499" t="str">
            <v>LIDER</v>
          </cell>
        </row>
        <row r="40500">
          <cell r="F40500">
            <v>279335</v>
          </cell>
          <cell r="I40500" t="str">
            <v>LIDER</v>
          </cell>
        </row>
        <row r="40501">
          <cell r="F40501">
            <v>147227</v>
          </cell>
          <cell r="I40501" t="str">
            <v>LIDER</v>
          </cell>
        </row>
        <row r="40502">
          <cell r="F40502">
            <v>200205</v>
          </cell>
          <cell r="I40502" t="str">
            <v>LIDER</v>
          </cell>
        </row>
        <row r="40503">
          <cell r="F40503">
            <v>257301</v>
          </cell>
          <cell r="I40503" t="str">
            <v>LIDER</v>
          </cell>
        </row>
        <row r="40504">
          <cell r="F40504">
            <v>36998</v>
          </cell>
          <cell r="I40504" t="str">
            <v>LIDER</v>
          </cell>
        </row>
        <row r="40505">
          <cell r="F40505">
            <v>372755</v>
          </cell>
          <cell r="I40505" t="str">
            <v>LIDER</v>
          </cell>
        </row>
        <row r="40506">
          <cell r="F40506">
            <v>776799</v>
          </cell>
          <cell r="I40506" t="str">
            <v>LIDER</v>
          </cell>
        </row>
        <row r="40507">
          <cell r="F40507">
            <v>302427</v>
          </cell>
          <cell r="I40507" t="str">
            <v>LIDER</v>
          </cell>
        </row>
        <row r="40508">
          <cell r="F40508">
            <v>307485</v>
          </cell>
          <cell r="I40508" t="str">
            <v>LIDER</v>
          </cell>
        </row>
        <row r="40509">
          <cell r="F40509">
            <v>361525</v>
          </cell>
          <cell r="I40509" t="str">
            <v>LIDER</v>
          </cell>
        </row>
        <row r="40510">
          <cell r="F40510">
            <v>277139</v>
          </cell>
          <cell r="I40510" t="str">
            <v>LIDER</v>
          </cell>
        </row>
        <row r="40511">
          <cell r="F40511">
            <v>693547</v>
          </cell>
          <cell r="I40511" t="str">
            <v>LIDER</v>
          </cell>
        </row>
        <row r="40512">
          <cell r="F40512">
            <v>199327</v>
          </cell>
          <cell r="I40512" t="str">
            <v>LIDER</v>
          </cell>
        </row>
        <row r="40513">
          <cell r="F40513">
            <v>641094</v>
          </cell>
          <cell r="I40513" t="str">
            <v>LIDER</v>
          </cell>
        </row>
        <row r="40514">
          <cell r="F40514">
            <v>663632</v>
          </cell>
          <cell r="I40514" t="str">
            <v>LIDER</v>
          </cell>
        </row>
        <row r="40515">
          <cell r="F40515">
            <v>74302</v>
          </cell>
          <cell r="I40515" t="str">
            <v>LIDER</v>
          </cell>
        </row>
        <row r="40516">
          <cell r="F40516">
            <v>271330</v>
          </cell>
          <cell r="I40516" t="str">
            <v>LIDER</v>
          </cell>
        </row>
        <row r="40517">
          <cell r="F40517">
            <v>328901</v>
          </cell>
          <cell r="I40517" t="str">
            <v>LIDER</v>
          </cell>
        </row>
        <row r="40518">
          <cell r="F40518">
            <v>283014</v>
          </cell>
          <cell r="I40518" t="str">
            <v>LIDER</v>
          </cell>
        </row>
        <row r="40519">
          <cell r="F40519">
            <v>177584</v>
          </cell>
          <cell r="I40519" t="str">
            <v>LIDER</v>
          </cell>
        </row>
        <row r="40520">
          <cell r="F40520">
            <v>269586</v>
          </cell>
          <cell r="I40520" t="str">
            <v>LIDER</v>
          </cell>
        </row>
        <row r="40521">
          <cell r="F40521">
            <v>207267</v>
          </cell>
          <cell r="I40521" t="str">
            <v>LIDER</v>
          </cell>
        </row>
        <row r="40522">
          <cell r="F40522">
            <v>943541</v>
          </cell>
          <cell r="I40522" t="str">
            <v>LIDER</v>
          </cell>
        </row>
        <row r="40523">
          <cell r="F40523">
            <v>280411</v>
          </cell>
          <cell r="I40523" t="str">
            <v>LIDER</v>
          </cell>
        </row>
        <row r="40524">
          <cell r="F40524">
            <v>277818</v>
          </cell>
          <cell r="I40524" t="str">
            <v>LIDER</v>
          </cell>
        </row>
        <row r="40525">
          <cell r="F40525">
            <v>312842</v>
          </cell>
          <cell r="I40525" t="str">
            <v>LIDER</v>
          </cell>
        </row>
        <row r="40526">
          <cell r="F40526">
            <v>249028</v>
          </cell>
          <cell r="I40526" t="str">
            <v>LIDER</v>
          </cell>
        </row>
        <row r="40527">
          <cell r="F40527">
            <v>864956</v>
          </cell>
          <cell r="I40527" t="str">
            <v>LIDER</v>
          </cell>
        </row>
        <row r="40528">
          <cell r="F40528">
            <v>366474</v>
          </cell>
          <cell r="I40528" t="str">
            <v>LIDER</v>
          </cell>
        </row>
        <row r="40529">
          <cell r="F40529">
            <v>910311</v>
          </cell>
          <cell r="I40529" t="str">
            <v>LIDER</v>
          </cell>
        </row>
        <row r="40530">
          <cell r="F40530">
            <v>1018460</v>
          </cell>
          <cell r="I40530" t="str">
            <v>CAJERO UNIVERSAL</v>
          </cell>
        </row>
        <row r="40531">
          <cell r="F40531">
            <v>98716</v>
          </cell>
          <cell r="I40531" t="str">
            <v>DIRECTOR</v>
          </cell>
        </row>
        <row r="40532">
          <cell r="F40532">
            <v>787272</v>
          </cell>
          <cell r="I40532" t="str">
            <v>PROMOTOR</v>
          </cell>
        </row>
        <row r="40533">
          <cell r="F40533">
            <v>1047134</v>
          </cell>
          <cell r="I40533" t="str">
            <v>PROMOTOR</v>
          </cell>
        </row>
        <row r="40534">
          <cell r="F40534">
            <v>973860</v>
          </cell>
          <cell r="I40534" t="str">
            <v>PROMOTOR</v>
          </cell>
        </row>
        <row r="40535">
          <cell r="F40535">
            <v>1010767</v>
          </cell>
          <cell r="I40535" t="str">
            <v>PROMOTOR</v>
          </cell>
        </row>
        <row r="40536">
          <cell r="F40536">
            <v>1056710</v>
          </cell>
          <cell r="I40536" t="str">
            <v>GESTOR</v>
          </cell>
        </row>
        <row r="40537">
          <cell r="F40537">
            <v>60034198</v>
          </cell>
          <cell r="I40537" t="str">
            <v>ANALISTA</v>
          </cell>
        </row>
        <row r="40538">
          <cell r="F40538">
            <v>984956</v>
          </cell>
          <cell r="I40538" t="str">
            <v>OPERADOR</v>
          </cell>
        </row>
        <row r="40539">
          <cell r="F40539">
            <v>93959</v>
          </cell>
          <cell r="I40539" t="str">
            <v>OPERADOR</v>
          </cell>
        </row>
        <row r="40540">
          <cell r="F40540">
            <v>91631</v>
          </cell>
          <cell r="I40540" t="str">
            <v>OPERADOR</v>
          </cell>
        </row>
        <row r="40541">
          <cell r="F40541">
            <v>988341</v>
          </cell>
          <cell r="I40541" t="str">
            <v>LIDER</v>
          </cell>
        </row>
        <row r="40542">
          <cell r="F40542">
            <v>92189</v>
          </cell>
          <cell r="I40542" t="str">
            <v>PROMOTOR</v>
          </cell>
        </row>
        <row r="40543">
          <cell r="F40543">
            <v>366817</v>
          </cell>
          <cell r="I40543" t="str">
            <v>PROMOTOR</v>
          </cell>
        </row>
        <row r="40544">
          <cell r="F40544">
            <v>96560</v>
          </cell>
          <cell r="I40544" t="str">
            <v>OPERADOR</v>
          </cell>
        </row>
        <row r="40545">
          <cell r="F40545">
            <v>945942</v>
          </cell>
          <cell r="I40545" t="str">
            <v>OPERADOR</v>
          </cell>
        </row>
        <row r="40546">
          <cell r="F40546">
            <v>93152</v>
          </cell>
          <cell r="I40546" t="str">
            <v>OPERADOR</v>
          </cell>
        </row>
        <row r="40547">
          <cell r="F40547">
            <v>1044431</v>
          </cell>
          <cell r="I40547" t="str">
            <v>PROMOTOR</v>
          </cell>
        </row>
        <row r="40548">
          <cell r="F40548">
            <v>1008114</v>
          </cell>
          <cell r="I40548" t="str">
            <v>PROMOTOR</v>
          </cell>
        </row>
        <row r="40549">
          <cell r="F40549">
            <v>153857</v>
          </cell>
          <cell r="I40549" t="str">
            <v>GERENTE</v>
          </cell>
        </row>
        <row r="40550">
          <cell r="F40550">
            <v>905509</v>
          </cell>
          <cell r="I40550" t="str">
            <v>CAJERO SUPERVISOR</v>
          </cell>
        </row>
        <row r="40551">
          <cell r="F40551">
            <v>955275</v>
          </cell>
          <cell r="I40551" t="str">
            <v>CAJERO UNIVERSAL</v>
          </cell>
        </row>
        <row r="40552">
          <cell r="F40552">
            <v>1007567</v>
          </cell>
          <cell r="I40552" t="str">
            <v>GESTOR</v>
          </cell>
        </row>
        <row r="40553">
          <cell r="F40553">
            <v>1026652</v>
          </cell>
          <cell r="I40553" t="str">
            <v>PROMOTOR</v>
          </cell>
        </row>
        <row r="40554">
          <cell r="F40554">
            <v>49031</v>
          </cell>
          <cell r="I40554" t="str">
            <v>GESTOR</v>
          </cell>
        </row>
        <row r="40555">
          <cell r="F40555">
            <v>958752</v>
          </cell>
          <cell r="I40555" t="str">
            <v>REGIONAL</v>
          </cell>
        </row>
        <row r="40556">
          <cell r="F40556">
            <v>787697</v>
          </cell>
          <cell r="I40556" t="str">
            <v>GESTOR</v>
          </cell>
        </row>
        <row r="40557">
          <cell r="F40557">
            <v>1053257</v>
          </cell>
          <cell r="I40557" t="str">
            <v>VENDEDOR</v>
          </cell>
        </row>
        <row r="40558">
          <cell r="F40558">
            <v>984020</v>
          </cell>
          <cell r="I40558" t="str">
            <v>CAJERO DE TIEMPO PARCIAL</v>
          </cell>
        </row>
        <row r="40559">
          <cell r="F40559">
            <v>1027171</v>
          </cell>
          <cell r="I40559" t="str">
            <v>GESTOR</v>
          </cell>
        </row>
        <row r="40560">
          <cell r="F40560">
            <v>1007679</v>
          </cell>
          <cell r="I40560" t="str">
            <v>GESTOR</v>
          </cell>
        </row>
        <row r="40561">
          <cell r="F40561">
            <v>94379</v>
          </cell>
          <cell r="I40561" t="str">
            <v>GESTOR</v>
          </cell>
        </row>
        <row r="40562">
          <cell r="F40562">
            <v>1010103</v>
          </cell>
          <cell r="I40562" t="str">
            <v>LIDER</v>
          </cell>
        </row>
        <row r="40563">
          <cell r="F40563">
            <v>1020868</v>
          </cell>
          <cell r="I40563" t="str">
            <v>PROMOTOR</v>
          </cell>
        </row>
        <row r="40564">
          <cell r="F40564">
            <v>1045545</v>
          </cell>
          <cell r="I40564" t="str">
            <v>PROMOTOR</v>
          </cell>
        </row>
        <row r="40565">
          <cell r="F40565">
            <v>1015196</v>
          </cell>
          <cell r="I40565" t="str">
            <v>CAJERO UNIVERSAL</v>
          </cell>
        </row>
        <row r="40566">
          <cell r="F40566">
            <v>295837</v>
          </cell>
          <cell r="I40566" t="str">
            <v>GERENTE</v>
          </cell>
        </row>
        <row r="40567">
          <cell r="F40567">
            <v>1030573</v>
          </cell>
          <cell r="I40567" t="str">
            <v>PROMOTOR</v>
          </cell>
        </row>
        <row r="40568">
          <cell r="F40568">
            <v>1054889</v>
          </cell>
          <cell r="I40568" t="str">
            <v>PROMOTOR</v>
          </cell>
        </row>
        <row r="40569">
          <cell r="F40569">
            <v>75855</v>
          </cell>
          <cell r="I40569" t="str">
            <v>CAJERO UNIVERSAL</v>
          </cell>
        </row>
        <row r="40570">
          <cell r="F40570">
            <v>1026816</v>
          </cell>
          <cell r="I40570" t="str">
            <v>CAJERO UNIVERSAL</v>
          </cell>
        </row>
        <row r="40571">
          <cell r="F40571">
            <v>345438</v>
          </cell>
          <cell r="I40571" t="str">
            <v>CAJERO LIDER</v>
          </cell>
        </row>
        <row r="40572">
          <cell r="F40572">
            <v>188927</v>
          </cell>
          <cell r="I40572" t="str">
            <v>CAJERO UNIVERSAL</v>
          </cell>
        </row>
        <row r="40573">
          <cell r="F40573">
            <v>1044408</v>
          </cell>
          <cell r="I40573" t="str">
            <v>CAJERO UNIVERSAL</v>
          </cell>
        </row>
        <row r="40574">
          <cell r="F40574">
            <v>1046860</v>
          </cell>
          <cell r="I40574" t="str">
            <v>CAJERO UNIVERSAL</v>
          </cell>
        </row>
        <row r="40575">
          <cell r="F40575">
            <v>96171</v>
          </cell>
          <cell r="I40575" t="str">
            <v>CAJERO UNIVERSAL</v>
          </cell>
        </row>
        <row r="40576">
          <cell r="F40576">
            <v>94074</v>
          </cell>
          <cell r="I40576" t="str">
            <v>GERENTE</v>
          </cell>
        </row>
        <row r="40577">
          <cell r="F40577">
            <v>951311</v>
          </cell>
          <cell r="I40577" t="str">
            <v>ANALISTA</v>
          </cell>
        </row>
        <row r="40578">
          <cell r="F40578">
            <v>1018705</v>
          </cell>
          <cell r="I40578" t="str">
            <v>ANALISTA</v>
          </cell>
        </row>
        <row r="40579">
          <cell r="F40579">
            <v>1009706</v>
          </cell>
          <cell r="I40579" t="str">
            <v>PROMOTOR</v>
          </cell>
        </row>
        <row r="40580">
          <cell r="F40580">
            <v>974037</v>
          </cell>
          <cell r="I40580" t="str">
            <v>PROMOTOR</v>
          </cell>
        </row>
        <row r="40581">
          <cell r="F40581">
            <v>976573</v>
          </cell>
          <cell r="I40581" t="str">
            <v>GERENTE</v>
          </cell>
        </row>
        <row r="40582">
          <cell r="F40582">
            <v>1008764</v>
          </cell>
          <cell r="I40582" t="str">
            <v>CAJERO DE TIEMPO PARCIAL</v>
          </cell>
        </row>
        <row r="40583">
          <cell r="F40583">
            <v>1006797</v>
          </cell>
          <cell r="I40583" t="str">
            <v>CAJERO DE TIEMPO PARCIAL</v>
          </cell>
        </row>
        <row r="40584">
          <cell r="F40584">
            <v>955367</v>
          </cell>
          <cell r="I40584" t="str">
            <v>CAJERO DE TIEMPO PARCIAL</v>
          </cell>
        </row>
        <row r="40585">
          <cell r="F40585">
            <v>77690</v>
          </cell>
          <cell r="I40585" t="str">
            <v>CAJERO UNIVERSAL</v>
          </cell>
        </row>
        <row r="40586">
          <cell r="F40586">
            <v>291758</v>
          </cell>
          <cell r="I40586" t="str">
            <v>CAJERO UNIVERSAL</v>
          </cell>
        </row>
        <row r="40587">
          <cell r="F40587">
            <v>1018853</v>
          </cell>
          <cell r="I40587" t="str">
            <v>CAJERO UNIVERSAL</v>
          </cell>
        </row>
        <row r="40588">
          <cell r="F40588">
            <v>1051224</v>
          </cell>
          <cell r="I40588" t="str">
            <v>CAJERO DE TIEMPO PARCIAL</v>
          </cell>
        </row>
        <row r="40589">
          <cell r="F40589">
            <v>983657</v>
          </cell>
          <cell r="I40589" t="str">
            <v>PROMOTOR</v>
          </cell>
        </row>
        <row r="40590">
          <cell r="F40590">
            <v>92995</v>
          </cell>
          <cell r="I40590" t="str">
            <v>LIDER</v>
          </cell>
        </row>
        <row r="40591">
          <cell r="F40591">
            <v>1045634</v>
          </cell>
          <cell r="I40591" t="str">
            <v>CAJERO DE TIEMPO PARCIAL</v>
          </cell>
        </row>
        <row r="40592">
          <cell r="F40592">
            <v>989312</v>
          </cell>
          <cell r="I40592" t="str">
            <v>PROMOTOR</v>
          </cell>
        </row>
        <row r="40593">
          <cell r="F40593">
            <v>1045641</v>
          </cell>
          <cell r="I40593" t="str">
            <v>CAJERO DE TIEMPO PARCIAL</v>
          </cell>
        </row>
        <row r="40594">
          <cell r="F40594">
            <v>1050413</v>
          </cell>
          <cell r="I40594" t="str">
            <v>CAJERO DE TIEMPO PARCIAL</v>
          </cell>
        </row>
        <row r="40595">
          <cell r="F40595">
            <v>1052785</v>
          </cell>
          <cell r="I40595" t="str">
            <v>CAJERO DE TIEMPO PARCIAL</v>
          </cell>
        </row>
        <row r="40596">
          <cell r="F40596">
            <v>785661</v>
          </cell>
          <cell r="I40596" t="str">
            <v>CAJERO DE TIEMPO PARCIAL</v>
          </cell>
        </row>
        <row r="40597">
          <cell r="F40597">
            <v>948031</v>
          </cell>
          <cell r="I40597" t="str">
            <v>CAJERO DE TIEMPO PARCIAL</v>
          </cell>
        </row>
        <row r="40598">
          <cell r="F40598">
            <v>786068</v>
          </cell>
          <cell r="I40598" t="str">
            <v>CAJERO DE TIEMPO PARCIAL</v>
          </cell>
        </row>
        <row r="40599">
          <cell r="F40599">
            <v>1027031</v>
          </cell>
          <cell r="I40599" t="str">
            <v>CAJERO DE TIEMPO PARCIAL</v>
          </cell>
        </row>
        <row r="40600">
          <cell r="F40600">
            <v>1057875</v>
          </cell>
          <cell r="I40600" t="str">
            <v>CAJERO DE TIEMPO PARCIAL</v>
          </cell>
        </row>
        <row r="40601">
          <cell r="F40601">
            <v>93501</v>
          </cell>
          <cell r="I40601" t="str">
            <v>CAJERO DE TIEMPO PARCIAL</v>
          </cell>
        </row>
        <row r="40602">
          <cell r="F40602">
            <v>1008305</v>
          </cell>
          <cell r="I40602" t="str">
            <v>CAJERO DE TIEMPO PARCIAL</v>
          </cell>
        </row>
        <row r="40603">
          <cell r="F40603">
            <v>1042493</v>
          </cell>
          <cell r="I40603" t="str">
            <v>CAJERO DE TIEMPO PARCIAL</v>
          </cell>
        </row>
        <row r="40604">
          <cell r="F40604">
            <v>1052326</v>
          </cell>
          <cell r="I40604" t="str">
            <v>CAJERO DE TIEMPO PARCIAL</v>
          </cell>
        </row>
        <row r="40605">
          <cell r="F40605">
            <v>96075</v>
          </cell>
          <cell r="I40605" t="str">
            <v>CAJERO DE TIEMPO PARCIAL</v>
          </cell>
        </row>
        <row r="40606">
          <cell r="F40606">
            <v>42240</v>
          </cell>
          <cell r="I40606" t="str">
            <v>CAJERO DE TIEMPO PARCIAL</v>
          </cell>
        </row>
        <row r="40607">
          <cell r="F40607">
            <v>95554</v>
          </cell>
          <cell r="I40607" t="str">
            <v>CAJERO DE TIEMPO PARCIAL</v>
          </cell>
        </row>
        <row r="40608">
          <cell r="F40608">
            <v>985083</v>
          </cell>
          <cell r="I40608" t="str">
            <v>CAJERO DE TIEMPO PARCIAL</v>
          </cell>
        </row>
        <row r="40609">
          <cell r="F40609">
            <v>1018353</v>
          </cell>
          <cell r="I40609" t="str">
            <v>CAJERO DE TIEMPO PARCIAL</v>
          </cell>
        </row>
        <row r="40610">
          <cell r="F40610">
            <v>1032892</v>
          </cell>
          <cell r="I40610" t="str">
            <v>CAJERO DE TIEMPO PARCIAL</v>
          </cell>
        </row>
        <row r="40611">
          <cell r="F40611">
            <v>1047729</v>
          </cell>
          <cell r="I40611" t="str">
            <v>CAJERO DE TIEMPO PARCIAL</v>
          </cell>
        </row>
        <row r="40612">
          <cell r="F40612">
            <v>985191</v>
          </cell>
          <cell r="I40612" t="str">
            <v>CAJERO DE TIEMPO PARCIAL</v>
          </cell>
        </row>
        <row r="40613">
          <cell r="F40613">
            <v>1033679</v>
          </cell>
          <cell r="I40613" t="str">
            <v>PROMOTOR</v>
          </cell>
        </row>
        <row r="40614">
          <cell r="F40614">
            <v>1033783</v>
          </cell>
          <cell r="I40614" t="str">
            <v>CAJERO UNIVERSAL</v>
          </cell>
        </row>
        <row r="40615">
          <cell r="F40615">
            <v>1053804</v>
          </cell>
          <cell r="I40615" t="str">
            <v>PROMOTOR</v>
          </cell>
        </row>
        <row r="40616">
          <cell r="F40616">
            <v>1057534</v>
          </cell>
          <cell r="I40616" t="str">
            <v>CONSULTOR</v>
          </cell>
        </row>
        <row r="40617">
          <cell r="F40617">
            <v>98015</v>
          </cell>
          <cell r="I40617" t="str">
            <v>GERENTE</v>
          </cell>
        </row>
        <row r="40618">
          <cell r="F40618">
            <v>88481</v>
          </cell>
          <cell r="I40618" t="str">
            <v>CAJERO LIDER</v>
          </cell>
        </row>
        <row r="40619">
          <cell r="F40619">
            <v>334937</v>
          </cell>
          <cell r="I40619" t="str">
            <v>PROMOTOR</v>
          </cell>
        </row>
        <row r="40620">
          <cell r="F40620">
            <v>1048963</v>
          </cell>
          <cell r="I40620" t="str">
            <v>CAJERO UNIVERSAL</v>
          </cell>
        </row>
        <row r="40621">
          <cell r="F40621">
            <v>1038368</v>
          </cell>
          <cell r="I40621" t="str">
            <v>PROMOTOR</v>
          </cell>
        </row>
        <row r="40622">
          <cell r="F40622">
            <v>153091</v>
          </cell>
          <cell r="I40622" t="str">
            <v>CAJERO PRINCIPAL DE SUCURSAL CORPORATIVA</v>
          </cell>
        </row>
        <row r="40623">
          <cell r="F40623">
            <v>963117</v>
          </cell>
          <cell r="I40623" t="str">
            <v>CAJERO LIDER</v>
          </cell>
        </row>
        <row r="40624">
          <cell r="F40624">
            <v>962994</v>
          </cell>
          <cell r="I40624" t="str">
            <v>PROMOTOR</v>
          </cell>
        </row>
        <row r="40625">
          <cell r="F40625">
            <v>39501</v>
          </cell>
          <cell r="I40625" t="str">
            <v>CAJERO LIDER</v>
          </cell>
        </row>
        <row r="40626">
          <cell r="F40626">
            <v>1039369</v>
          </cell>
          <cell r="I40626" t="str">
            <v>PROMOTOR</v>
          </cell>
        </row>
        <row r="40627">
          <cell r="F40627">
            <v>1034836</v>
          </cell>
          <cell r="I40627" t="str">
            <v>CAJERO UNIVERSAL</v>
          </cell>
        </row>
        <row r="40628">
          <cell r="F40628">
            <v>95291</v>
          </cell>
          <cell r="I40628" t="str">
            <v>GERENTE</v>
          </cell>
        </row>
        <row r="40629">
          <cell r="F40629">
            <v>1015353</v>
          </cell>
          <cell r="I40629" t="str">
            <v>CAJERO UNIVERSAL</v>
          </cell>
        </row>
        <row r="40630">
          <cell r="F40630">
            <v>39208</v>
          </cell>
          <cell r="I40630" t="str">
            <v>LIDER</v>
          </cell>
        </row>
        <row r="40631">
          <cell r="F40631">
            <v>93856</v>
          </cell>
          <cell r="I40631" t="str">
            <v>GERENTE</v>
          </cell>
        </row>
        <row r="40632">
          <cell r="F40632">
            <v>1030287</v>
          </cell>
          <cell r="I40632" t="str">
            <v>CAJERO UNIVERSAL</v>
          </cell>
        </row>
        <row r="40633">
          <cell r="F40633">
            <v>961712</v>
          </cell>
          <cell r="I40633" t="str">
            <v>CAJERO LIDER</v>
          </cell>
        </row>
        <row r="40634">
          <cell r="F40634">
            <v>951017</v>
          </cell>
          <cell r="I40634" t="str">
            <v>CAJERO LIDER</v>
          </cell>
        </row>
        <row r="40635">
          <cell r="F40635">
            <v>1045953</v>
          </cell>
          <cell r="I40635" t="str">
            <v>GESTOR</v>
          </cell>
        </row>
        <row r="40636">
          <cell r="F40636">
            <v>1019066</v>
          </cell>
          <cell r="I40636" t="str">
            <v>CAJERO LIDER</v>
          </cell>
        </row>
        <row r="40637">
          <cell r="F40637">
            <v>1040583</v>
          </cell>
          <cell r="I40637" t="str">
            <v>VENDEDOR</v>
          </cell>
        </row>
        <row r="40638">
          <cell r="F40638">
            <v>93435</v>
          </cell>
          <cell r="I40638" t="str">
            <v>VENDEDOR</v>
          </cell>
        </row>
        <row r="40639">
          <cell r="F40639">
            <v>200927</v>
          </cell>
          <cell r="I40639" t="str">
            <v>CAJERO LIDER</v>
          </cell>
        </row>
        <row r="40640">
          <cell r="F40640">
            <v>93049</v>
          </cell>
          <cell r="I40640" t="str">
            <v>VENDEDOR</v>
          </cell>
        </row>
        <row r="40641">
          <cell r="F40641">
            <v>321078</v>
          </cell>
          <cell r="I40641" t="str">
            <v>CAJERO LIDER</v>
          </cell>
        </row>
        <row r="40642">
          <cell r="F40642">
            <v>1021360</v>
          </cell>
          <cell r="I40642" t="str">
            <v>CAJERO LIDER</v>
          </cell>
        </row>
        <row r="40643">
          <cell r="F40643">
            <v>1030261</v>
          </cell>
          <cell r="I40643" t="str">
            <v>GESTOR</v>
          </cell>
        </row>
        <row r="40644">
          <cell r="F40644">
            <v>293147</v>
          </cell>
          <cell r="I40644" t="str">
            <v>INGENIERO</v>
          </cell>
        </row>
        <row r="40645">
          <cell r="F40645">
            <v>295809</v>
          </cell>
          <cell r="I40645" t="str">
            <v>INGENIERO</v>
          </cell>
        </row>
        <row r="40646">
          <cell r="F40646">
            <v>297387</v>
          </cell>
          <cell r="I40646" t="str">
            <v>INGENIERO</v>
          </cell>
        </row>
        <row r="40647">
          <cell r="F40647">
            <v>689571</v>
          </cell>
          <cell r="I40647" t="str">
            <v>CONSULTOR</v>
          </cell>
        </row>
        <row r="40648">
          <cell r="F40648">
            <v>170978</v>
          </cell>
          <cell r="I40648" t="str">
            <v>GERENTE</v>
          </cell>
        </row>
        <row r="40649">
          <cell r="F40649">
            <v>1032834</v>
          </cell>
          <cell r="I40649" t="str">
            <v>PROMOTOR</v>
          </cell>
        </row>
        <row r="40650">
          <cell r="F40650">
            <v>1029127</v>
          </cell>
          <cell r="I40650" t="str">
            <v>PROMOTOR</v>
          </cell>
        </row>
        <row r="40651">
          <cell r="F40651">
            <v>1037986</v>
          </cell>
          <cell r="I40651" t="str">
            <v>PROMOTOR</v>
          </cell>
        </row>
        <row r="40652">
          <cell r="F40652">
            <v>986965</v>
          </cell>
          <cell r="I40652" t="str">
            <v>PROMOTOR</v>
          </cell>
        </row>
        <row r="40653">
          <cell r="F40653">
            <v>95117</v>
          </cell>
          <cell r="I40653" t="str">
            <v>PROMOTOR</v>
          </cell>
        </row>
        <row r="40654">
          <cell r="F40654">
            <v>967491</v>
          </cell>
          <cell r="I40654" t="str">
            <v>DIRECTOR</v>
          </cell>
        </row>
        <row r="40655">
          <cell r="F40655">
            <v>1026800</v>
          </cell>
          <cell r="I40655" t="str">
            <v>CONSULTOR</v>
          </cell>
        </row>
        <row r="40656">
          <cell r="F40656">
            <v>990780</v>
          </cell>
          <cell r="I40656" t="str">
            <v>GESTOR</v>
          </cell>
        </row>
        <row r="40657">
          <cell r="F40657">
            <v>956521</v>
          </cell>
          <cell r="I40657" t="str">
            <v>CONSULTOR</v>
          </cell>
        </row>
        <row r="40658">
          <cell r="F40658">
            <v>1057117</v>
          </cell>
          <cell r="I40658" t="str">
            <v>PROMOTOR</v>
          </cell>
        </row>
        <row r="40659">
          <cell r="F40659">
            <v>948258</v>
          </cell>
          <cell r="I40659" t="str">
            <v>CONSULTOR</v>
          </cell>
        </row>
        <row r="40660">
          <cell r="F40660">
            <v>945028</v>
          </cell>
          <cell r="I40660" t="str">
            <v>CONSULTOR</v>
          </cell>
        </row>
        <row r="40661">
          <cell r="F40661">
            <v>959905</v>
          </cell>
          <cell r="I40661" t="str">
            <v>CONSULTOR</v>
          </cell>
        </row>
        <row r="40662">
          <cell r="F40662">
            <v>946182</v>
          </cell>
          <cell r="I40662" t="str">
            <v>CONSULTOR</v>
          </cell>
        </row>
        <row r="40663">
          <cell r="F40663">
            <v>954020</v>
          </cell>
          <cell r="I40663" t="str">
            <v>GERENTE</v>
          </cell>
        </row>
        <row r="40664">
          <cell r="F40664">
            <v>374322</v>
          </cell>
          <cell r="I40664" t="str">
            <v>GERENTE</v>
          </cell>
        </row>
        <row r="40665">
          <cell r="F40665">
            <v>1052225</v>
          </cell>
          <cell r="I40665" t="str">
            <v>GERENTE</v>
          </cell>
        </row>
        <row r="40666">
          <cell r="F40666">
            <v>950330</v>
          </cell>
          <cell r="I40666" t="str">
            <v>GERENTE</v>
          </cell>
        </row>
        <row r="40667">
          <cell r="F40667">
            <v>89923</v>
          </cell>
          <cell r="I40667" t="str">
            <v>REGIONAL</v>
          </cell>
        </row>
        <row r="40668">
          <cell r="F40668">
            <v>94188</v>
          </cell>
          <cell r="I40668" t="str">
            <v>GERENTE</v>
          </cell>
        </row>
        <row r="40669">
          <cell r="F40669">
            <v>177617</v>
          </cell>
          <cell r="I40669" t="str">
            <v>GERENTE</v>
          </cell>
        </row>
        <row r="40670">
          <cell r="F40670">
            <v>989113</v>
          </cell>
          <cell r="I40670" t="str">
            <v>GERENTE</v>
          </cell>
        </row>
        <row r="40671">
          <cell r="F40671">
            <v>99009</v>
          </cell>
          <cell r="I40671" t="str">
            <v>GERENTE</v>
          </cell>
        </row>
        <row r="40672">
          <cell r="F40672">
            <v>1025143</v>
          </cell>
          <cell r="I40672" t="str">
            <v>GERENTE</v>
          </cell>
        </row>
        <row r="40673">
          <cell r="F40673">
            <v>199924</v>
          </cell>
          <cell r="I40673" t="str">
            <v>GERENTE</v>
          </cell>
        </row>
        <row r="40674">
          <cell r="F40674">
            <v>944238</v>
          </cell>
          <cell r="I40674" t="str">
            <v>GERENTE</v>
          </cell>
        </row>
        <row r="40675">
          <cell r="F40675">
            <v>1055822</v>
          </cell>
          <cell r="I40675" t="str">
            <v>GERENTE</v>
          </cell>
        </row>
        <row r="40676">
          <cell r="F40676">
            <v>949272</v>
          </cell>
          <cell r="I40676" t="str">
            <v>GERENTE</v>
          </cell>
        </row>
        <row r="40677">
          <cell r="F40677">
            <v>99007</v>
          </cell>
          <cell r="I40677" t="str">
            <v>GERENTE</v>
          </cell>
        </row>
        <row r="40678">
          <cell r="F40678">
            <v>99004</v>
          </cell>
          <cell r="I40678" t="str">
            <v>GERENTE</v>
          </cell>
        </row>
        <row r="40679">
          <cell r="F40679">
            <v>1025128</v>
          </cell>
          <cell r="I40679" t="str">
            <v>GERENTE</v>
          </cell>
        </row>
        <row r="40680">
          <cell r="F40680">
            <v>975779</v>
          </cell>
          <cell r="I40680" t="str">
            <v>GERENTE</v>
          </cell>
        </row>
        <row r="40681">
          <cell r="F40681">
            <v>703024</v>
          </cell>
          <cell r="I40681" t="str">
            <v>GERENTE</v>
          </cell>
        </row>
        <row r="40682">
          <cell r="F40682">
            <v>634294</v>
          </cell>
          <cell r="I40682" t="str">
            <v>GERENTE</v>
          </cell>
        </row>
        <row r="40683">
          <cell r="F40683">
            <v>299908</v>
          </cell>
          <cell r="I40683" t="str">
            <v>GERENTE</v>
          </cell>
        </row>
        <row r="40684">
          <cell r="F40684">
            <v>957662</v>
          </cell>
          <cell r="I40684" t="str">
            <v>GERENTE</v>
          </cell>
        </row>
        <row r="40685">
          <cell r="F40685">
            <v>962919</v>
          </cell>
          <cell r="I40685" t="str">
            <v>DESARROLLADOR</v>
          </cell>
        </row>
        <row r="40686">
          <cell r="F40686">
            <v>961188</v>
          </cell>
          <cell r="I40686" t="str">
            <v>DESARROLLADOR</v>
          </cell>
        </row>
        <row r="40687">
          <cell r="F40687">
            <v>961117</v>
          </cell>
          <cell r="I40687" t="str">
            <v>DESARROLLADOR</v>
          </cell>
        </row>
        <row r="40688">
          <cell r="F40688">
            <v>961036</v>
          </cell>
          <cell r="I40688" t="str">
            <v>DESARROLLADOR</v>
          </cell>
        </row>
        <row r="40689">
          <cell r="F40689">
            <v>948255</v>
          </cell>
          <cell r="I40689" t="str">
            <v>CONSULTOR</v>
          </cell>
        </row>
        <row r="40690">
          <cell r="F40690">
            <v>961024</v>
          </cell>
          <cell r="I40690" t="str">
            <v>DESARROLLADOR</v>
          </cell>
        </row>
        <row r="40691">
          <cell r="F40691">
            <v>958887</v>
          </cell>
          <cell r="I40691" t="str">
            <v>DESARROLLADOR</v>
          </cell>
        </row>
        <row r="40692">
          <cell r="F40692">
            <v>953963</v>
          </cell>
          <cell r="I40692" t="str">
            <v>DESARROLLADOR</v>
          </cell>
        </row>
        <row r="40693">
          <cell r="F40693">
            <v>955374</v>
          </cell>
          <cell r="I40693" t="str">
            <v>DESARROLLADOR</v>
          </cell>
        </row>
        <row r="40694">
          <cell r="F40694">
            <v>95318</v>
          </cell>
          <cell r="I40694" t="str">
            <v>PROMOTOR</v>
          </cell>
        </row>
        <row r="40695">
          <cell r="F40695">
            <v>98424</v>
          </cell>
          <cell r="I40695" t="str">
            <v>CAJERO SUPERVISOR</v>
          </cell>
        </row>
        <row r="40696">
          <cell r="F40696">
            <v>199014</v>
          </cell>
          <cell r="I40696" t="str">
            <v>PROMOTOR</v>
          </cell>
        </row>
        <row r="40697">
          <cell r="F40697">
            <v>703859</v>
          </cell>
          <cell r="I40697" t="str">
            <v>LIDER</v>
          </cell>
        </row>
        <row r="40698">
          <cell r="F40698">
            <v>951653</v>
          </cell>
          <cell r="I40698" t="str">
            <v>DESARROLLADOR</v>
          </cell>
        </row>
        <row r="40699">
          <cell r="F40699">
            <v>955379</v>
          </cell>
          <cell r="I40699" t="str">
            <v>DESARROLLADOR</v>
          </cell>
        </row>
        <row r="40700">
          <cell r="F40700">
            <v>953967</v>
          </cell>
          <cell r="I40700" t="str">
            <v>DESARROLLADOR</v>
          </cell>
        </row>
        <row r="40701">
          <cell r="F40701">
            <v>949288</v>
          </cell>
          <cell r="I40701" t="str">
            <v>DESARROLLADOR</v>
          </cell>
        </row>
        <row r="40702">
          <cell r="F40702">
            <v>951617</v>
          </cell>
          <cell r="I40702" t="str">
            <v>DESARROLLADOR</v>
          </cell>
        </row>
        <row r="40703">
          <cell r="F40703">
            <v>949273</v>
          </cell>
          <cell r="I40703" t="str">
            <v>DESARROLLADOR</v>
          </cell>
        </row>
        <row r="40704">
          <cell r="F40704">
            <v>945057</v>
          </cell>
          <cell r="I40704" t="str">
            <v>DESARROLLADOR</v>
          </cell>
        </row>
        <row r="40705">
          <cell r="F40705">
            <v>950508</v>
          </cell>
          <cell r="I40705" t="str">
            <v>DESARROLLADOR</v>
          </cell>
        </row>
        <row r="40706">
          <cell r="F40706">
            <v>97798</v>
          </cell>
          <cell r="I40706" t="str">
            <v>GERENTE</v>
          </cell>
        </row>
        <row r="40707">
          <cell r="F40707">
            <v>959930</v>
          </cell>
          <cell r="I40707" t="str">
            <v>GERENTE</v>
          </cell>
        </row>
        <row r="40708">
          <cell r="F40708">
            <v>1010384</v>
          </cell>
          <cell r="I40708" t="str">
            <v>CAJERO UNIVERSAL</v>
          </cell>
        </row>
        <row r="40709">
          <cell r="F40709">
            <v>945774</v>
          </cell>
          <cell r="I40709" t="str">
            <v>CAJERO DE TIEMPO PARCIAL</v>
          </cell>
        </row>
        <row r="40710">
          <cell r="F40710">
            <v>66923</v>
          </cell>
          <cell r="I40710" t="str">
            <v>CAJERO UNIVERSAL</v>
          </cell>
        </row>
        <row r="40711">
          <cell r="F40711">
            <v>72281</v>
          </cell>
          <cell r="I40711" t="str">
            <v>GERENTE</v>
          </cell>
        </row>
        <row r="40712">
          <cell r="F40712">
            <v>1038307</v>
          </cell>
          <cell r="I40712" t="str">
            <v>GERENTE</v>
          </cell>
        </row>
        <row r="40713">
          <cell r="F40713">
            <v>947129</v>
          </cell>
          <cell r="I40713" t="str">
            <v>GERENTE</v>
          </cell>
        </row>
        <row r="40714">
          <cell r="F40714">
            <v>965331</v>
          </cell>
          <cell r="I40714" t="str">
            <v>GERENTE</v>
          </cell>
        </row>
        <row r="40715">
          <cell r="F40715">
            <v>88159</v>
          </cell>
          <cell r="I40715" t="str">
            <v>CAJERO UNIVERSAL</v>
          </cell>
        </row>
        <row r="40716">
          <cell r="F40716">
            <v>1050280</v>
          </cell>
          <cell r="I40716" t="str">
            <v>PROMOTOR</v>
          </cell>
        </row>
        <row r="40717">
          <cell r="F40717">
            <v>54914</v>
          </cell>
          <cell r="I40717" t="str">
            <v>CAJERO UNIVERSAL</v>
          </cell>
        </row>
        <row r="40718">
          <cell r="F40718">
            <v>1010894</v>
          </cell>
          <cell r="I40718" t="str">
            <v>PROMOTOR</v>
          </cell>
        </row>
        <row r="40719">
          <cell r="F40719">
            <v>944104</v>
          </cell>
          <cell r="I40719" t="str">
            <v>PROMOTOR</v>
          </cell>
        </row>
        <row r="40720">
          <cell r="F40720">
            <v>1052547</v>
          </cell>
          <cell r="I40720" t="str">
            <v>GESTOR</v>
          </cell>
        </row>
        <row r="40721">
          <cell r="F40721">
            <v>75694</v>
          </cell>
          <cell r="I40721" t="str">
            <v>CAJERO DE TIEMPO PARCIAL</v>
          </cell>
        </row>
        <row r="40722">
          <cell r="F40722">
            <v>1037509</v>
          </cell>
          <cell r="I40722" t="str">
            <v>CAJERO UNIVERSAL</v>
          </cell>
        </row>
        <row r="40723">
          <cell r="F40723">
            <v>1032767</v>
          </cell>
          <cell r="I40723" t="str">
            <v>CAJERO UNIVERSAL</v>
          </cell>
        </row>
        <row r="40724">
          <cell r="F40724">
            <v>1043935</v>
          </cell>
          <cell r="I40724" t="str">
            <v>CAJERO UNIVERSAL</v>
          </cell>
        </row>
        <row r="40725">
          <cell r="F40725">
            <v>74965</v>
          </cell>
          <cell r="I40725" t="str">
            <v>CAJERO UNIVERSAL</v>
          </cell>
        </row>
        <row r="40726">
          <cell r="F40726">
            <v>949331</v>
          </cell>
          <cell r="I40726" t="str">
            <v>CAJERO SUPERVISOR</v>
          </cell>
        </row>
        <row r="40727">
          <cell r="F40727">
            <v>967960</v>
          </cell>
          <cell r="I40727" t="str">
            <v>CAJERO UNIVERSAL</v>
          </cell>
        </row>
        <row r="40728">
          <cell r="F40728">
            <v>1015276</v>
          </cell>
          <cell r="I40728" t="str">
            <v>CAJERO UNIVERSAL</v>
          </cell>
        </row>
        <row r="40729">
          <cell r="F40729">
            <v>363731</v>
          </cell>
          <cell r="I40729" t="str">
            <v>CAJERO SUPERVISOR</v>
          </cell>
        </row>
        <row r="40730">
          <cell r="F40730">
            <v>1026909</v>
          </cell>
          <cell r="I40730" t="str">
            <v>CAJERO UNIVERSAL</v>
          </cell>
        </row>
        <row r="40731">
          <cell r="F40731">
            <v>1036336</v>
          </cell>
          <cell r="I40731" t="str">
            <v>CAJERO UNIVERSAL</v>
          </cell>
        </row>
        <row r="40732">
          <cell r="F40732">
            <v>185502</v>
          </cell>
          <cell r="I40732" t="str">
            <v>CAJERO SUPERVISOR</v>
          </cell>
        </row>
        <row r="40733">
          <cell r="F40733">
            <v>92832</v>
          </cell>
          <cell r="I40733" t="str">
            <v>CAJERO LIDER</v>
          </cell>
        </row>
        <row r="40734">
          <cell r="F40734">
            <v>1053371</v>
          </cell>
          <cell r="I40734" t="str">
            <v>PROMOTOR</v>
          </cell>
        </row>
        <row r="40735">
          <cell r="F40735">
            <v>973670</v>
          </cell>
          <cell r="I40735" t="str">
            <v>PROMOTOR</v>
          </cell>
        </row>
        <row r="40736">
          <cell r="F40736">
            <v>1018954</v>
          </cell>
          <cell r="I40736" t="str">
            <v>CAJERO LIDER</v>
          </cell>
        </row>
        <row r="40737">
          <cell r="F40737">
            <v>1044363</v>
          </cell>
          <cell r="I40737" t="str">
            <v>CAJERO UNIVERSAL</v>
          </cell>
        </row>
        <row r="40738">
          <cell r="F40738">
            <v>1026339</v>
          </cell>
          <cell r="I40738" t="str">
            <v>CAJERO DE TIEMPO PARCIAL</v>
          </cell>
        </row>
        <row r="40739">
          <cell r="F40739">
            <v>1049100</v>
          </cell>
          <cell r="I40739" t="str">
            <v>CAJERO DE TIEMPO PARCIAL</v>
          </cell>
        </row>
        <row r="40740">
          <cell r="F40740">
            <v>1047576</v>
          </cell>
          <cell r="I40740" t="str">
            <v>CAJERO DE TIEMPO PARCIAL</v>
          </cell>
        </row>
        <row r="40741">
          <cell r="F40741">
            <v>1057014</v>
          </cell>
          <cell r="I40741" t="str">
            <v>CAJERO DE TIEMPO PARCIAL</v>
          </cell>
        </row>
        <row r="40742">
          <cell r="F40742">
            <v>1051858</v>
          </cell>
          <cell r="I40742" t="str">
            <v>CAJERO DE TIEMPO PARCIAL</v>
          </cell>
        </row>
        <row r="40743">
          <cell r="F40743">
            <v>1007666</v>
          </cell>
          <cell r="I40743" t="str">
            <v>CAJERO DE TIEMPO PARCIAL</v>
          </cell>
        </row>
        <row r="40744">
          <cell r="F40744">
            <v>1024803</v>
          </cell>
          <cell r="I40744" t="str">
            <v>CAJERO DE TIEMPO PARCIAL</v>
          </cell>
        </row>
        <row r="40745">
          <cell r="F40745">
            <v>1019719</v>
          </cell>
          <cell r="I40745" t="str">
            <v>CAJERO DE TIEMPO PARCIAL</v>
          </cell>
        </row>
        <row r="40746">
          <cell r="F40746">
            <v>1008285</v>
          </cell>
          <cell r="I40746" t="str">
            <v>CAJERO DE TIEMPO PARCIAL</v>
          </cell>
        </row>
        <row r="40747">
          <cell r="F40747">
            <v>1009896</v>
          </cell>
          <cell r="I40747" t="str">
            <v>CAJERO DE TIEMPO PARCIAL</v>
          </cell>
        </row>
        <row r="40748">
          <cell r="F40748">
            <v>945808</v>
          </cell>
          <cell r="I40748" t="str">
            <v>CAJERO DE TIEMPO PARCIAL</v>
          </cell>
        </row>
        <row r="40749">
          <cell r="F40749">
            <v>966454</v>
          </cell>
          <cell r="I40749" t="str">
            <v>CAJERO DE TIEMPO PARCIAL</v>
          </cell>
        </row>
        <row r="40750">
          <cell r="F40750">
            <v>1013563</v>
          </cell>
          <cell r="I40750" t="str">
            <v>CAJERO DE TIEMPO PARCIAL</v>
          </cell>
        </row>
        <row r="40751">
          <cell r="F40751">
            <v>952459</v>
          </cell>
          <cell r="I40751" t="str">
            <v>CAJERO DE TIEMPO PARCIAL</v>
          </cell>
        </row>
        <row r="40752">
          <cell r="F40752">
            <v>1019752</v>
          </cell>
          <cell r="I40752" t="str">
            <v>CAJERO DE TIEMPO PARCIAL</v>
          </cell>
        </row>
        <row r="40753">
          <cell r="F40753">
            <v>66294</v>
          </cell>
          <cell r="I40753" t="str">
            <v>CAJERO DE TIEMPO PARCIAL</v>
          </cell>
        </row>
        <row r="40754">
          <cell r="F40754">
            <v>981466</v>
          </cell>
          <cell r="I40754" t="str">
            <v>PROMOTOR</v>
          </cell>
        </row>
        <row r="40755">
          <cell r="F40755">
            <v>50899</v>
          </cell>
          <cell r="I40755" t="str">
            <v>PROMOTOR</v>
          </cell>
        </row>
        <row r="40756">
          <cell r="F40756">
            <v>47286</v>
          </cell>
          <cell r="I40756" t="str">
            <v>GESTOR</v>
          </cell>
        </row>
        <row r="40757">
          <cell r="F40757">
            <v>72667</v>
          </cell>
          <cell r="I40757" t="str">
            <v>GESTOR</v>
          </cell>
        </row>
        <row r="40758">
          <cell r="F40758">
            <v>1030246</v>
          </cell>
          <cell r="I40758" t="str">
            <v>GESTOR</v>
          </cell>
        </row>
        <row r="40759">
          <cell r="F40759">
            <v>349271</v>
          </cell>
          <cell r="I40759" t="str">
            <v>CAJERO SUPERVISOR</v>
          </cell>
        </row>
        <row r="40760">
          <cell r="F40760">
            <v>1034321</v>
          </cell>
          <cell r="I40760" t="str">
            <v>CAJERO UNIVERSAL</v>
          </cell>
        </row>
        <row r="40761">
          <cell r="F40761">
            <v>785645</v>
          </cell>
          <cell r="I40761" t="str">
            <v>CAJERO UNIVERSAL</v>
          </cell>
        </row>
        <row r="40762">
          <cell r="F40762">
            <v>1016746</v>
          </cell>
          <cell r="I40762" t="str">
            <v>CAJERO UNIVERSAL</v>
          </cell>
        </row>
        <row r="40763">
          <cell r="F40763">
            <v>1048342</v>
          </cell>
          <cell r="I40763" t="str">
            <v>PROMOTOR</v>
          </cell>
        </row>
        <row r="40764">
          <cell r="F40764">
            <v>1010961</v>
          </cell>
          <cell r="I40764" t="str">
            <v>CAJERO DE TIEMPO PARCIAL</v>
          </cell>
        </row>
        <row r="40765">
          <cell r="F40765">
            <v>789238</v>
          </cell>
          <cell r="I40765" t="str">
            <v>CAJERO DE TIEMPO PARCIAL</v>
          </cell>
        </row>
        <row r="40766">
          <cell r="F40766">
            <v>1035152</v>
          </cell>
          <cell r="I40766" t="str">
            <v>CAJERO DE TIEMPO PARCIAL</v>
          </cell>
        </row>
        <row r="40767">
          <cell r="F40767">
            <v>94281</v>
          </cell>
          <cell r="I40767" t="str">
            <v>VENDEDOR</v>
          </cell>
        </row>
        <row r="40768">
          <cell r="F40768">
            <v>94288</v>
          </cell>
          <cell r="I40768" t="str">
            <v>VENDEDOR</v>
          </cell>
        </row>
        <row r="40769">
          <cell r="F40769">
            <v>984276</v>
          </cell>
          <cell r="I40769" t="str">
            <v>VENDEDOR</v>
          </cell>
        </row>
        <row r="40770">
          <cell r="F40770">
            <v>1037325</v>
          </cell>
          <cell r="I40770" t="str">
            <v>VENDEDOR</v>
          </cell>
        </row>
        <row r="40771">
          <cell r="F40771">
            <v>1051850</v>
          </cell>
          <cell r="I40771" t="str">
            <v>PROMOTOR</v>
          </cell>
        </row>
        <row r="40772">
          <cell r="F40772">
            <v>1017108</v>
          </cell>
          <cell r="I40772" t="str">
            <v>EJECUTIVO</v>
          </cell>
        </row>
        <row r="40773">
          <cell r="F40773">
            <v>1009846</v>
          </cell>
          <cell r="I40773" t="str">
            <v>PROMOTOR</v>
          </cell>
        </row>
        <row r="40774">
          <cell r="F40774">
            <v>1049408</v>
          </cell>
          <cell r="I40774" t="str">
            <v>PROMOTOR</v>
          </cell>
        </row>
        <row r="40775">
          <cell r="F40775">
            <v>999293</v>
          </cell>
          <cell r="I40775" t="str">
            <v>CAJERO UNIVERSAL</v>
          </cell>
        </row>
        <row r="40776">
          <cell r="F40776">
            <v>1008339</v>
          </cell>
          <cell r="I40776" t="str">
            <v>CAJERO UNIVERSAL</v>
          </cell>
        </row>
        <row r="40777">
          <cell r="F40777">
            <v>784352</v>
          </cell>
          <cell r="I40777" t="str">
            <v>CAJERO UNIVERSAL</v>
          </cell>
        </row>
        <row r="40778">
          <cell r="F40778">
            <v>204105</v>
          </cell>
          <cell r="I40778" t="str">
            <v>CAJERO SUPERVISOR</v>
          </cell>
        </row>
        <row r="40779">
          <cell r="F40779">
            <v>1038420</v>
          </cell>
          <cell r="I40779" t="str">
            <v>CAJERO UNIVERSAL</v>
          </cell>
        </row>
        <row r="40780">
          <cell r="F40780">
            <v>73265</v>
          </cell>
          <cell r="I40780" t="str">
            <v>CAJERO UNIVERSAL</v>
          </cell>
        </row>
        <row r="40781">
          <cell r="F40781">
            <v>94517</v>
          </cell>
          <cell r="I40781" t="str">
            <v>PROMOTOR</v>
          </cell>
        </row>
        <row r="40782">
          <cell r="F40782">
            <v>1023615</v>
          </cell>
          <cell r="I40782" t="str">
            <v>CAJERO UNIVERSAL</v>
          </cell>
        </row>
        <row r="40783">
          <cell r="F40783">
            <v>984058</v>
          </cell>
          <cell r="I40783" t="str">
            <v>PROMOTOR</v>
          </cell>
        </row>
        <row r="40784">
          <cell r="F40784">
            <v>904937</v>
          </cell>
          <cell r="I40784" t="str">
            <v>GESTOR</v>
          </cell>
        </row>
        <row r="40785">
          <cell r="F40785">
            <v>1038605</v>
          </cell>
          <cell r="I40785" t="str">
            <v>GESTOR</v>
          </cell>
        </row>
        <row r="40786">
          <cell r="F40786">
            <v>788708</v>
          </cell>
          <cell r="I40786" t="str">
            <v>LIDER</v>
          </cell>
        </row>
        <row r="40787">
          <cell r="F40787">
            <v>1039284</v>
          </cell>
          <cell r="I40787" t="str">
            <v>PROMOTOR</v>
          </cell>
        </row>
        <row r="40788">
          <cell r="F40788">
            <v>1045165</v>
          </cell>
          <cell r="I40788" t="str">
            <v>PROMOTOR</v>
          </cell>
        </row>
        <row r="40789">
          <cell r="F40789">
            <v>947646</v>
          </cell>
          <cell r="I40789" t="str">
            <v>GESTOR</v>
          </cell>
        </row>
        <row r="40790">
          <cell r="F40790">
            <v>98652</v>
          </cell>
          <cell r="I40790" t="str">
            <v>ASESOR</v>
          </cell>
        </row>
        <row r="40791">
          <cell r="F40791">
            <v>982703</v>
          </cell>
          <cell r="I40791" t="str">
            <v>CAJERO DE TIEMPO PARCIAL</v>
          </cell>
        </row>
        <row r="40792">
          <cell r="F40792">
            <v>1047828</v>
          </cell>
          <cell r="I40792" t="str">
            <v>PROMOTOR</v>
          </cell>
        </row>
        <row r="40793">
          <cell r="F40793">
            <v>787891</v>
          </cell>
          <cell r="I40793" t="str">
            <v>PROMOTOR</v>
          </cell>
        </row>
        <row r="40794">
          <cell r="F40794">
            <v>1053795</v>
          </cell>
          <cell r="I40794" t="str">
            <v>ANALISTA</v>
          </cell>
        </row>
        <row r="40795">
          <cell r="F40795">
            <v>189888</v>
          </cell>
          <cell r="I40795" t="str">
            <v>DIRECTOR</v>
          </cell>
        </row>
        <row r="40796">
          <cell r="F40796">
            <v>309839</v>
          </cell>
          <cell r="I40796" t="str">
            <v>GESTOR</v>
          </cell>
        </row>
        <row r="40797">
          <cell r="F40797">
            <v>1021761</v>
          </cell>
          <cell r="I40797" t="str">
            <v>ANALISTA</v>
          </cell>
        </row>
        <row r="40798">
          <cell r="F40798">
            <v>1020228</v>
          </cell>
          <cell r="I40798" t="str">
            <v>ANALISTA</v>
          </cell>
        </row>
        <row r="40799">
          <cell r="F40799">
            <v>1030655</v>
          </cell>
          <cell r="I40799" t="str">
            <v>PROMOTOR</v>
          </cell>
        </row>
        <row r="40800">
          <cell r="F40800">
            <v>973357</v>
          </cell>
          <cell r="I40800" t="str">
            <v>ABOGADO</v>
          </cell>
        </row>
        <row r="40801">
          <cell r="F40801">
            <v>97294</v>
          </cell>
          <cell r="I40801" t="str">
            <v>CAJERO UNIVERSAL</v>
          </cell>
        </row>
        <row r="40802">
          <cell r="F40802">
            <v>308606</v>
          </cell>
          <cell r="I40802" t="str">
            <v>LIDER</v>
          </cell>
        </row>
        <row r="40803">
          <cell r="F40803">
            <v>61254</v>
          </cell>
          <cell r="I40803" t="str">
            <v>CAJERO DE TIEMPO PARCIAL</v>
          </cell>
        </row>
        <row r="40804">
          <cell r="F40804">
            <v>1054110</v>
          </cell>
          <cell r="I40804" t="str">
            <v>PROMOTOR</v>
          </cell>
        </row>
        <row r="40805">
          <cell r="F40805">
            <v>1048274</v>
          </cell>
          <cell r="I40805" t="str">
            <v>CAJERO DE TIEMPO PARCIAL</v>
          </cell>
        </row>
        <row r="40806">
          <cell r="F40806">
            <v>83694</v>
          </cell>
          <cell r="I40806" t="str">
            <v>DIRECTOR</v>
          </cell>
        </row>
        <row r="40807">
          <cell r="F40807">
            <v>1044454</v>
          </cell>
          <cell r="I40807" t="str">
            <v>PROMOTOR</v>
          </cell>
        </row>
        <row r="40808">
          <cell r="F40808">
            <v>40910</v>
          </cell>
          <cell r="I40808" t="str">
            <v>PROMOTOR</v>
          </cell>
        </row>
        <row r="40809">
          <cell r="F40809">
            <v>363832</v>
          </cell>
          <cell r="I40809" t="str">
            <v>CAJERO LIDER</v>
          </cell>
        </row>
        <row r="40810">
          <cell r="F40810">
            <v>90264</v>
          </cell>
          <cell r="I40810" t="str">
            <v>ABOGADO</v>
          </cell>
        </row>
        <row r="40811">
          <cell r="F40811">
            <v>976499</v>
          </cell>
          <cell r="I40811" t="str">
            <v>GESTOR</v>
          </cell>
        </row>
        <row r="40812">
          <cell r="F40812">
            <v>1025741</v>
          </cell>
          <cell r="I40812" t="str">
            <v>CAJERO UNIVERSAL</v>
          </cell>
        </row>
        <row r="40813">
          <cell r="F40813">
            <v>1015923</v>
          </cell>
          <cell r="I40813" t="str">
            <v>CAJERO DE TIEMPO PARCIAL</v>
          </cell>
        </row>
        <row r="40814">
          <cell r="F40814">
            <v>1041267</v>
          </cell>
          <cell r="I40814" t="str">
            <v>CAJERO DE TIEMPO PARCIAL</v>
          </cell>
        </row>
        <row r="40815">
          <cell r="F40815">
            <v>784881</v>
          </cell>
          <cell r="I40815" t="str">
            <v>PROMOTOR</v>
          </cell>
        </row>
        <row r="40816">
          <cell r="F40816">
            <v>977529</v>
          </cell>
          <cell r="I40816" t="str">
            <v>PROMOTOR</v>
          </cell>
        </row>
        <row r="40817">
          <cell r="F40817">
            <v>96911</v>
          </cell>
          <cell r="I40817" t="str">
            <v>GERENTE</v>
          </cell>
        </row>
        <row r="40818">
          <cell r="F40818">
            <v>972966</v>
          </cell>
          <cell r="I40818" t="str">
            <v>CAJERO DE TIEMPO PARCIAL</v>
          </cell>
        </row>
        <row r="40819">
          <cell r="F40819">
            <v>968654</v>
          </cell>
          <cell r="I40819" t="str">
            <v>PROMOTOR</v>
          </cell>
        </row>
        <row r="40820">
          <cell r="F40820">
            <v>95746</v>
          </cell>
          <cell r="I40820" t="str">
            <v>CAJERO DE TIEMPO PARCIAL</v>
          </cell>
        </row>
        <row r="40821">
          <cell r="F40821">
            <v>1010523</v>
          </cell>
          <cell r="I40821" t="str">
            <v>PROMOTOR</v>
          </cell>
        </row>
        <row r="40822">
          <cell r="F40822">
            <v>1010618</v>
          </cell>
          <cell r="I40822" t="str">
            <v>PROMOTOR</v>
          </cell>
        </row>
        <row r="40823">
          <cell r="F40823">
            <v>1038417</v>
          </cell>
          <cell r="I40823" t="str">
            <v>PROMOTOR</v>
          </cell>
        </row>
        <row r="40824">
          <cell r="F40824">
            <v>1040572</v>
          </cell>
          <cell r="I40824" t="str">
            <v>PROMOTOR</v>
          </cell>
        </row>
        <row r="40825">
          <cell r="F40825">
            <v>266538</v>
          </cell>
          <cell r="I40825" t="str">
            <v>GESTOR</v>
          </cell>
        </row>
        <row r="40826">
          <cell r="F40826">
            <v>1035998</v>
          </cell>
          <cell r="I40826" t="str">
            <v>GESTOR</v>
          </cell>
        </row>
        <row r="40827">
          <cell r="F40827">
            <v>1020288</v>
          </cell>
          <cell r="I40827" t="str">
            <v>GESTOR</v>
          </cell>
        </row>
        <row r="40828">
          <cell r="F40828">
            <v>1054312</v>
          </cell>
          <cell r="I40828" t="str">
            <v>GESTOR</v>
          </cell>
        </row>
        <row r="40829">
          <cell r="F40829">
            <v>1039317</v>
          </cell>
          <cell r="I40829" t="str">
            <v>GESTOR</v>
          </cell>
        </row>
        <row r="40830">
          <cell r="F40830">
            <v>1016357</v>
          </cell>
          <cell r="I40830" t="str">
            <v>GESTOR</v>
          </cell>
        </row>
        <row r="40831">
          <cell r="F40831">
            <v>1023211</v>
          </cell>
          <cell r="I40831" t="str">
            <v>GESTOR</v>
          </cell>
        </row>
        <row r="40832">
          <cell r="F40832">
            <v>94115</v>
          </cell>
          <cell r="I40832" t="str">
            <v>GESTOR</v>
          </cell>
        </row>
        <row r="40833">
          <cell r="F40833">
            <v>985585</v>
          </cell>
          <cell r="I40833" t="str">
            <v>GESTOR</v>
          </cell>
        </row>
        <row r="40834">
          <cell r="F40834">
            <v>359176</v>
          </cell>
          <cell r="I40834" t="str">
            <v>GESTOR</v>
          </cell>
        </row>
        <row r="40835">
          <cell r="F40835">
            <v>99872</v>
          </cell>
          <cell r="I40835" t="str">
            <v>GESTOR</v>
          </cell>
        </row>
        <row r="40836">
          <cell r="F40836">
            <v>70444</v>
          </cell>
          <cell r="I40836" t="str">
            <v>GESTOR</v>
          </cell>
        </row>
        <row r="40837">
          <cell r="F40837">
            <v>99782</v>
          </cell>
          <cell r="I40837" t="str">
            <v>GESTOR</v>
          </cell>
        </row>
        <row r="40838">
          <cell r="F40838">
            <v>957507</v>
          </cell>
          <cell r="I40838" t="str">
            <v>GESTOR</v>
          </cell>
        </row>
        <row r="40839">
          <cell r="F40839">
            <v>1055785</v>
          </cell>
          <cell r="I40839" t="str">
            <v>GESTOR</v>
          </cell>
        </row>
        <row r="40840">
          <cell r="F40840">
            <v>981389</v>
          </cell>
          <cell r="I40840" t="str">
            <v>GESTOR</v>
          </cell>
        </row>
        <row r="40841">
          <cell r="F40841">
            <v>1030257</v>
          </cell>
          <cell r="I40841" t="str">
            <v>GESTOR</v>
          </cell>
        </row>
        <row r="40842">
          <cell r="F40842">
            <v>246804</v>
          </cell>
          <cell r="I40842" t="str">
            <v>GESTOR</v>
          </cell>
        </row>
        <row r="40843">
          <cell r="F40843">
            <v>987597</v>
          </cell>
          <cell r="I40843" t="str">
            <v>GESTOR</v>
          </cell>
        </row>
        <row r="40844">
          <cell r="F40844">
            <v>39875</v>
          </cell>
          <cell r="I40844" t="str">
            <v>GESTOR</v>
          </cell>
        </row>
        <row r="40845">
          <cell r="F40845">
            <v>984107</v>
          </cell>
          <cell r="I40845" t="str">
            <v>GESTOR</v>
          </cell>
        </row>
        <row r="40846">
          <cell r="F40846">
            <v>1046496</v>
          </cell>
          <cell r="I40846" t="str">
            <v>GESTOR</v>
          </cell>
        </row>
        <row r="40847">
          <cell r="F40847">
            <v>350147</v>
          </cell>
          <cell r="I40847" t="str">
            <v>GESTOR</v>
          </cell>
        </row>
        <row r="40848">
          <cell r="F40848">
            <v>967114</v>
          </cell>
          <cell r="I40848" t="str">
            <v>GESTOR</v>
          </cell>
        </row>
        <row r="40849">
          <cell r="F40849">
            <v>368267</v>
          </cell>
          <cell r="I40849" t="str">
            <v>GESTOR</v>
          </cell>
        </row>
        <row r="40850">
          <cell r="F40850">
            <v>1017826</v>
          </cell>
          <cell r="I40850" t="str">
            <v>GESTOR</v>
          </cell>
        </row>
        <row r="40851">
          <cell r="F40851">
            <v>1022150</v>
          </cell>
          <cell r="I40851" t="str">
            <v>GESTOR</v>
          </cell>
        </row>
        <row r="40852">
          <cell r="F40852">
            <v>984703</v>
          </cell>
          <cell r="I40852" t="str">
            <v>GESTOR</v>
          </cell>
        </row>
        <row r="40853">
          <cell r="F40853">
            <v>97537</v>
          </cell>
          <cell r="I40853" t="str">
            <v>GESTOR</v>
          </cell>
        </row>
        <row r="40854">
          <cell r="F40854">
            <v>57986</v>
          </cell>
          <cell r="I40854" t="str">
            <v>GESTOR</v>
          </cell>
        </row>
        <row r="40855">
          <cell r="F40855">
            <v>1038401</v>
          </cell>
          <cell r="I40855" t="str">
            <v>GESTOR</v>
          </cell>
        </row>
        <row r="40856">
          <cell r="F40856">
            <v>1031859</v>
          </cell>
          <cell r="I40856" t="str">
            <v>GESTOR</v>
          </cell>
        </row>
        <row r="40857">
          <cell r="F40857">
            <v>947930</v>
          </cell>
          <cell r="I40857" t="str">
            <v>GESTOR</v>
          </cell>
        </row>
        <row r="40858">
          <cell r="F40858">
            <v>334830</v>
          </cell>
          <cell r="I40858" t="str">
            <v>GESTOR</v>
          </cell>
        </row>
        <row r="40859">
          <cell r="F40859">
            <v>1030249</v>
          </cell>
          <cell r="I40859" t="str">
            <v>GESTOR</v>
          </cell>
        </row>
        <row r="40860">
          <cell r="F40860">
            <v>1024630</v>
          </cell>
          <cell r="I40860" t="str">
            <v>GESTOR</v>
          </cell>
        </row>
        <row r="40861">
          <cell r="F40861">
            <v>981187</v>
          </cell>
          <cell r="I40861" t="str">
            <v>GESTOR</v>
          </cell>
        </row>
        <row r="40862">
          <cell r="F40862">
            <v>337772</v>
          </cell>
          <cell r="I40862" t="str">
            <v>GESTOR</v>
          </cell>
        </row>
        <row r="40863">
          <cell r="F40863">
            <v>1023445</v>
          </cell>
          <cell r="I40863" t="str">
            <v>GESTOR</v>
          </cell>
        </row>
        <row r="40864">
          <cell r="F40864">
            <v>1037866</v>
          </cell>
          <cell r="I40864" t="str">
            <v>GESTOR</v>
          </cell>
        </row>
        <row r="40865">
          <cell r="F40865">
            <v>324356</v>
          </cell>
          <cell r="I40865" t="str">
            <v>GESTOR</v>
          </cell>
        </row>
        <row r="40866">
          <cell r="F40866">
            <v>361569</v>
          </cell>
          <cell r="I40866" t="str">
            <v>GESTOR</v>
          </cell>
        </row>
        <row r="40867">
          <cell r="F40867">
            <v>1058244</v>
          </cell>
          <cell r="I40867" t="str">
            <v>GESTOR</v>
          </cell>
        </row>
        <row r="40868">
          <cell r="F40868">
            <v>1020022</v>
          </cell>
          <cell r="I40868" t="str">
            <v>GESTOR</v>
          </cell>
        </row>
        <row r="40869">
          <cell r="F40869">
            <v>655252</v>
          </cell>
          <cell r="I40869" t="str">
            <v>GESTOR</v>
          </cell>
        </row>
        <row r="40870">
          <cell r="F40870">
            <v>98587</v>
          </cell>
          <cell r="I40870" t="str">
            <v>GESTOR</v>
          </cell>
        </row>
        <row r="40871">
          <cell r="F40871">
            <v>1028268</v>
          </cell>
          <cell r="I40871" t="str">
            <v>GESTOR</v>
          </cell>
        </row>
        <row r="40872">
          <cell r="F40872">
            <v>1015237</v>
          </cell>
          <cell r="I40872" t="str">
            <v>GESTOR</v>
          </cell>
        </row>
        <row r="40873">
          <cell r="F40873">
            <v>1017193</v>
          </cell>
          <cell r="I40873" t="str">
            <v>GESTOR</v>
          </cell>
        </row>
        <row r="40874">
          <cell r="F40874">
            <v>944741</v>
          </cell>
          <cell r="I40874" t="str">
            <v>GESTOR</v>
          </cell>
        </row>
        <row r="40875">
          <cell r="F40875">
            <v>947219</v>
          </cell>
          <cell r="I40875" t="str">
            <v>GESTOR</v>
          </cell>
        </row>
        <row r="40876">
          <cell r="F40876">
            <v>321470</v>
          </cell>
          <cell r="I40876" t="str">
            <v>GESTOR</v>
          </cell>
        </row>
        <row r="40877">
          <cell r="F40877">
            <v>901296</v>
          </cell>
          <cell r="I40877" t="str">
            <v>GESTOR</v>
          </cell>
        </row>
        <row r="40878">
          <cell r="F40878">
            <v>1014814</v>
          </cell>
          <cell r="I40878" t="str">
            <v>GESTOR</v>
          </cell>
        </row>
        <row r="40879">
          <cell r="F40879">
            <v>97874</v>
          </cell>
          <cell r="I40879" t="str">
            <v>GESTOR</v>
          </cell>
        </row>
        <row r="40880">
          <cell r="F40880">
            <v>982635</v>
          </cell>
          <cell r="I40880" t="str">
            <v>GESTOR</v>
          </cell>
        </row>
        <row r="40881">
          <cell r="F40881">
            <v>958088</v>
          </cell>
          <cell r="I40881" t="str">
            <v>GESTOR</v>
          </cell>
        </row>
        <row r="40882">
          <cell r="F40882">
            <v>785129</v>
          </cell>
          <cell r="I40882" t="str">
            <v>GESTOR</v>
          </cell>
        </row>
        <row r="40883">
          <cell r="F40883">
            <v>980940</v>
          </cell>
          <cell r="I40883" t="str">
            <v>GESTOR</v>
          </cell>
        </row>
        <row r="40884">
          <cell r="F40884">
            <v>1021024</v>
          </cell>
          <cell r="I40884" t="str">
            <v>GESTOR</v>
          </cell>
        </row>
        <row r="40885">
          <cell r="F40885">
            <v>788255</v>
          </cell>
          <cell r="I40885" t="str">
            <v>GESTOR</v>
          </cell>
        </row>
        <row r="40886">
          <cell r="F40886">
            <v>1039809</v>
          </cell>
          <cell r="I40886" t="str">
            <v>GESTOR</v>
          </cell>
        </row>
        <row r="40887">
          <cell r="F40887">
            <v>945667</v>
          </cell>
          <cell r="I40887" t="str">
            <v>GESTOR</v>
          </cell>
        </row>
        <row r="40888">
          <cell r="F40888">
            <v>1011987</v>
          </cell>
          <cell r="I40888" t="str">
            <v>GESTOR</v>
          </cell>
        </row>
        <row r="40889">
          <cell r="F40889">
            <v>50997</v>
          </cell>
          <cell r="I40889" t="str">
            <v>GESTOR</v>
          </cell>
        </row>
        <row r="40890">
          <cell r="F40890">
            <v>49890</v>
          </cell>
          <cell r="I40890" t="str">
            <v>GESTOR</v>
          </cell>
        </row>
        <row r="40891">
          <cell r="F40891">
            <v>945122</v>
          </cell>
          <cell r="I40891" t="str">
            <v>GESTOR</v>
          </cell>
        </row>
        <row r="40892">
          <cell r="F40892">
            <v>330727</v>
          </cell>
          <cell r="I40892" t="str">
            <v>GESTOR</v>
          </cell>
        </row>
        <row r="40893">
          <cell r="F40893">
            <v>944523</v>
          </cell>
          <cell r="I40893" t="str">
            <v>GESTOR</v>
          </cell>
        </row>
        <row r="40894">
          <cell r="F40894">
            <v>1036181</v>
          </cell>
          <cell r="I40894" t="str">
            <v>GESTOR</v>
          </cell>
        </row>
        <row r="40895">
          <cell r="F40895">
            <v>1013072</v>
          </cell>
          <cell r="I40895" t="str">
            <v>GESTOR</v>
          </cell>
        </row>
        <row r="40896">
          <cell r="F40896">
            <v>1056608</v>
          </cell>
          <cell r="I40896" t="str">
            <v>GESTOR</v>
          </cell>
        </row>
        <row r="40897">
          <cell r="F40897">
            <v>1025611</v>
          </cell>
          <cell r="I40897" t="str">
            <v>GESTOR</v>
          </cell>
        </row>
        <row r="40898">
          <cell r="F40898">
            <v>944289</v>
          </cell>
          <cell r="I40898" t="str">
            <v>GESTOR</v>
          </cell>
        </row>
        <row r="40899">
          <cell r="F40899">
            <v>61164</v>
          </cell>
          <cell r="I40899" t="str">
            <v>GESTOR</v>
          </cell>
        </row>
        <row r="40900">
          <cell r="F40900">
            <v>1021339</v>
          </cell>
          <cell r="I40900" t="str">
            <v>GESTOR</v>
          </cell>
        </row>
        <row r="40901">
          <cell r="F40901">
            <v>203888</v>
          </cell>
          <cell r="I40901" t="str">
            <v>GESTOR</v>
          </cell>
        </row>
        <row r="40902">
          <cell r="F40902">
            <v>952829</v>
          </cell>
          <cell r="I40902" t="str">
            <v>GESTOR</v>
          </cell>
        </row>
        <row r="40903">
          <cell r="F40903">
            <v>97544</v>
          </cell>
          <cell r="I40903" t="str">
            <v>CAJERO UNIVERSAL</v>
          </cell>
        </row>
        <row r="40904">
          <cell r="F40904">
            <v>344401</v>
          </cell>
          <cell r="I40904" t="str">
            <v>PROMOTOR</v>
          </cell>
        </row>
        <row r="40905">
          <cell r="F40905">
            <v>946135</v>
          </cell>
          <cell r="I40905" t="str">
            <v>JEFE</v>
          </cell>
        </row>
        <row r="40906">
          <cell r="F40906">
            <v>62797</v>
          </cell>
          <cell r="I40906" t="str">
            <v>CAJERO DE TIEMPO PARCIAL</v>
          </cell>
        </row>
        <row r="40907">
          <cell r="F40907">
            <v>1053278</v>
          </cell>
          <cell r="I40907" t="str">
            <v>CAJERO UNIVERSAL</v>
          </cell>
        </row>
        <row r="40908">
          <cell r="F40908">
            <v>1048256</v>
          </cell>
          <cell r="I40908" t="str">
            <v>CAJERO DE TIEMPO PARCIAL</v>
          </cell>
        </row>
        <row r="40909">
          <cell r="F40909">
            <v>95731</v>
          </cell>
          <cell r="I40909" t="str">
            <v>LIDER</v>
          </cell>
        </row>
        <row r="40910">
          <cell r="F40910">
            <v>1033450</v>
          </cell>
          <cell r="I40910" t="str">
            <v>GESTOR</v>
          </cell>
        </row>
        <row r="40911">
          <cell r="F40911">
            <v>1034635</v>
          </cell>
          <cell r="I40911" t="str">
            <v>PROMOTOR</v>
          </cell>
        </row>
        <row r="40912">
          <cell r="F40912">
            <v>1030533</v>
          </cell>
          <cell r="I40912" t="str">
            <v>GESTOR</v>
          </cell>
        </row>
        <row r="40913">
          <cell r="F40913">
            <v>94789</v>
          </cell>
          <cell r="I40913" t="str">
            <v>GESTOR</v>
          </cell>
        </row>
        <row r="40914">
          <cell r="F40914">
            <v>84892</v>
          </cell>
          <cell r="I40914" t="str">
            <v>GESTOR</v>
          </cell>
        </row>
        <row r="40915">
          <cell r="F40915">
            <v>989426</v>
          </cell>
          <cell r="I40915" t="str">
            <v>GESTOR</v>
          </cell>
        </row>
        <row r="40916">
          <cell r="F40916">
            <v>988079</v>
          </cell>
          <cell r="I40916" t="str">
            <v>GESTOR</v>
          </cell>
        </row>
        <row r="40917">
          <cell r="F40917">
            <v>1007448</v>
          </cell>
          <cell r="I40917" t="str">
            <v>GESTOR</v>
          </cell>
        </row>
        <row r="40918">
          <cell r="F40918">
            <v>945904</v>
          </cell>
          <cell r="I40918" t="str">
            <v>GESTOR</v>
          </cell>
        </row>
        <row r="40919">
          <cell r="F40919">
            <v>98617</v>
          </cell>
          <cell r="I40919" t="str">
            <v>GESTOR</v>
          </cell>
        </row>
        <row r="40920">
          <cell r="F40920">
            <v>1047968</v>
          </cell>
          <cell r="I40920" t="str">
            <v>GESTOR</v>
          </cell>
        </row>
        <row r="40921">
          <cell r="F40921">
            <v>97904</v>
          </cell>
          <cell r="I40921" t="str">
            <v>GESTOR</v>
          </cell>
        </row>
        <row r="40922">
          <cell r="F40922">
            <v>1019037</v>
          </cell>
          <cell r="I40922" t="str">
            <v>GESTOR</v>
          </cell>
        </row>
        <row r="40923">
          <cell r="F40923">
            <v>965626</v>
          </cell>
          <cell r="I40923" t="str">
            <v>GESTOR</v>
          </cell>
        </row>
        <row r="40924">
          <cell r="F40924">
            <v>970539</v>
          </cell>
          <cell r="I40924" t="str">
            <v>GESTOR</v>
          </cell>
        </row>
        <row r="40925">
          <cell r="F40925">
            <v>1032284</v>
          </cell>
          <cell r="I40925" t="str">
            <v>GESTOR</v>
          </cell>
        </row>
        <row r="40926">
          <cell r="F40926">
            <v>1034105</v>
          </cell>
          <cell r="I40926" t="str">
            <v>GESTOR</v>
          </cell>
        </row>
        <row r="40927">
          <cell r="F40927">
            <v>987081</v>
          </cell>
          <cell r="I40927" t="str">
            <v>GESTOR</v>
          </cell>
        </row>
        <row r="40928">
          <cell r="F40928">
            <v>1031659</v>
          </cell>
          <cell r="I40928" t="str">
            <v>GESTOR</v>
          </cell>
        </row>
        <row r="40929">
          <cell r="F40929">
            <v>339206</v>
          </cell>
          <cell r="I40929" t="str">
            <v>GESTOR</v>
          </cell>
        </row>
        <row r="40930">
          <cell r="F40930">
            <v>835036</v>
          </cell>
          <cell r="I40930" t="str">
            <v>GESTOR</v>
          </cell>
        </row>
        <row r="40931">
          <cell r="F40931">
            <v>1009334</v>
          </cell>
          <cell r="I40931" t="str">
            <v>GESTOR</v>
          </cell>
        </row>
        <row r="40932">
          <cell r="F40932">
            <v>1010492</v>
          </cell>
          <cell r="I40932" t="str">
            <v>GESTOR</v>
          </cell>
        </row>
        <row r="40933">
          <cell r="F40933">
            <v>66136</v>
          </cell>
          <cell r="I40933" t="str">
            <v>GESTOR</v>
          </cell>
        </row>
        <row r="40934">
          <cell r="F40934">
            <v>1046716</v>
          </cell>
          <cell r="I40934" t="str">
            <v>GESTOR</v>
          </cell>
        </row>
        <row r="40935">
          <cell r="F40935">
            <v>323784</v>
          </cell>
          <cell r="I40935" t="str">
            <v>GESTOR</v>
          </cell>
        </row>
        <row r="40936">
          <cell r="F40936">
            <v>946575</v>
          </cell>
          <cell r="I40936" t="str">
            <v>GESTOR</v>
          </cell>
        </row>
        <row r="40937">
          <cell r="F40937">
            <v>967258</v>
          </cell>
          <cell r="I40937" t="str">
            <v>GESTOR</v>
          </cell>
        </row>
        <row r="40938">
          <cell r="F40938">
            <v>1024251</v>
          </cell>
          <cell r="I40938" t="str">
            <v>GESTOR</v>
          </cell>
        </row>
        <row r="40939">
          <cell r="F40939">
            <v>978206</v>
          </cell>
          <cell r="I40939" t="str">
            <v>GESTOR</v>
          </cell>
        </row>
        <row r="40940">
          <cell r="F40940">
            <v>966130</v>
          </cell>
          <cell r="I40940" t="str">
            <v>GESTOR</v>
          </cell>
        </row>
        <row r="40941">
          <cell r="F40941">
            <v>1034739</v>
          </cell>
          <cell r="I40941" t="str">
            <v>GESTOR</v>
          </cell>
        </row>
        <row r="40942">
          <cell r="F40942">
            <v>1011970</v>
          </cell>
          <cell r="I40942" t="str">
            <v>GESTOR</v>
          </cell>
        </row>
        <row r="40943">
          <cell r="F40943">
            <v>984539</v>
          </cell>
          <cell r="I40943" t="str">
            <v>GESTOR</v>
          </cell>
        </row>
        <row r="40944">
          <cell r="F40944">
            <v>298635</v>
          </cell>
          <cell r="I40944" t="str">
            <v>GESTOR</v>
          </cell>
        </row>
        <row r="40945">
          <cell r="F40945">
            <v>789580</v>
          </cell>
          <cell r="I40945" t="str">
            <v>GESTOR</v>
          </cell>
        </row>
        <row r="40946">
          <cell r="F40946">
            <v>98007</v>
          </cell>
          <cell r="I40946" t="str">
            <v>GESTOR</v>
          </cell>
        </row>
        <row r="40947">
          <cell r="F40947">
            <v>786165</v>
          </cell>
          <cell r="I40947" t="str">
            <v>GESTOR</v>
          </cell>
        </row>
        <row r="40948">
          <cell r="F40948">
            <v>946942</v>
          </cell>
          <cell r="I40948" t="str">
            <v>GESTOR</v>
          </cell>
        </row>
        <row r="40949">
          <cell r="F40949">
            <v>95830</v>
          </cell>
          <cell r="I40949" t="str">
            <v>GESTOR</v>
          </cell>
        </row>
        <row r="40950">
          <cell r="F40950">
            <v>945937</v>
          </cell>
          <cell r="I40950" t="str">
            <v>GESTOR</v>
          </cell>
        </row>
        <row r="40951">
          <cell r="F40951">
            <v>1048892</v>
          </cell>
          <cell r="I40951" t="str">
            <v>GESTOR</v>
          </cell>
        </row>
        <row r="40952">
          <cell r="F40952">
            <v>85271</v>
          </cell>
          <cell r="I40952" t="str">
            <v>GESTOR</v>
          </cell>
        </row>
        <row r="40953">
          <cell r="F40953">
            <v>1021362</v>
          </cell>
          <cell r="I40953" t="str">
            <v>GESTOR</v>
          </cell>
        </row>
        <row r="40954">
          <cell r="F40954">
            <v>322459</v>
          </cell>
          <cell r="I40954" t="str">
            <v>GESTOR</v>
          </cell>
        </row>
        <row r="40955">
          <cell r="F40955">
            <v>955535</v>
          </cell>
          <cell r="I40955" t="str">
            <v>GESTOR</v>
          </cell>
        </row>
        <row r="40956">
          <cell r="F40956">
            <v>665984</v>
          </cell>
          <cell r="I40956" t="str">
            <v>GESTOR</v>
          </cell>
        </row>
        <row r="40957">
          <cell r="F40957">
            <v>1020340</v>
          </cell>
          <cell r="I40957" t="str">
            <v>GESTOR</v>
          </cell>
        </row>
        <row r="40958">
          <cell r="F40958">
            <v>1051539</v>
          </cell>
          <cell r="I40958" t="str">
            <v>GESTOR</v>
          </cell>
        </row>
        <row r="40959">
          <cell r="F40959">
            <v>50008</v>
          </cell>
          <cell r="I40959" t="str">
            <v>GESTOR</v>
          </cell>
        </row>
        <row r="40960">
          <cell r="F40960">
            <v>1013676</v>
          </cell>
          <cell r="I40960" t="str">
            <v>GESTOR</v>
          </cell>
        </row>
        <row r="40961">
          <cell r="F40961">
            <v>98294</v>
          </cell>
          <cell r="I40961" t="str">
            <v>GESTOR</v>
          </cell>
        </row>
        <row r="40962">
          <cell r="F40962">
            <v>1010566</v>
          </cell>
          <cell r="I40962" t="str">
            <v>GESTOR</v>
          </cell>
        </row>
        <row r="40963">
          <cell r="F40963">
            <v>1028625</v>
          </cell>
          <cell r="I40963" t="str">
            <v>GESTOR</v>
          </cell>
        </row>
        <row r="40964">
          <cell r="F40964">
            <v>1035098</v>
          </cell>
          <cell r="I40964" t="str">
            <v>GESTOR</v>
          </cell>
        </row>
        <row r="40965">
          <cell r="F40965">
            <v>986007</v>
          </cell>
          <cell r="I40965" t="str">
            <v>GESTOR</v>
          </cell>
        </row>
        <row r="40966">
          <cell r="F40966">
            <v>969396</v>
          </cell>
          <cell r="I40966" t="str">
            <v>GESTOR</v>
          </cell>
        </row>
        <row r="40967">
          <cell r="F40967">
            <v>1023173</v>
          </cell>
          <cell r="I40967" t="str">
            <v>GESTOR</v>
          </cell>
        </row>
        <row r="40968">
          <cell r="F40968">
            <v>1029503</v>
          </cell>
          <cell r="I40968" t="str">
            <v>GESTOR</v>
          </cell>
        </row>
        <row r="40969">
          <cell r="F40969">
            <v>97535</v>
          </cell>
          <cell r="I40969" t="str">
            <v>GESTOR</v>
          </cell>
        </row>
        <row r="40970">
          <cell r="F40970">
            <v>1006921</v>
          </cell>
          <cell r="I40970" t="str">
            <v>GESTOR</v>
          </cell>
        </row>
        <row r="40971">
          <cell r="F40971">
            <v>943868</v>
          </cell>
          <cell r="I40971" t="str">
            <v>GESTOR</v>
          </cell>
        </row>
        <row r="40972">
          <cell r="F40972">
            <v>310851</v>
          </cell>
          <cell r="I40972" t="str">
            <v>GESTOR</v>
          </cell>
        </row>
        <row r="40973">
          <cell r="F40973">
            <v>1043263</v>
          </cell>
          <cell r="I40973" t="str">
            <v>GESTOR</v>
          </cell>
        </row>
        <row r="40974">
          <cell r="F40974">
            <v>339092</v>
          </cell>
          <cell r="I40974" t="str">
            <v>GESTOR</v>
          </cell>
        </row>
        <row r="40975">
          <cell r="F40975">
            <v>1025692</v>
          </cell>
          <cell r="I40975" t="str">
            <v>GESTOR</v>
          </cell>
        </row>
        <row r="40976">
          <cell r="F40976">
            <v>1036178</v>
          </cell>
          <cell r="I40976" t="str">
            <v>GESTOR</v>
          </cell>
        </row>
        <row r="40977">
          <cell r="F40977">
            <v>360062</v>
          </cell>
          <cell r="I40977" t="str">
            <v>GESTOR</v>
          </cell>
        </row>
        <row r="40978">
          <cell r="F40978">
            <v>1007439</v>
          </cell>
          <cell r="I40978" t="str">
            <v>GESTOR</v>
          </cell>
        </row>
        <row r="40979">
          <cell r="F40979">
            <v>945751</v>
          </cell>
          <cell r="I40979" t="str">
            <v>GESTOR</v>
          </cell>
        </row>
        <row r="40980">
          <cell r="F40980">
            <v>1025716</v>
          </cell>
          <cell r="I40980" t="str">
            <v>GESTOR</v>
          </cell>
        </row>
        <row r="40981">
          <cell r="F40981">
            <v>946265</v>
          </cell>
          <cell r="I40981" t="str">
            <v>GESTOR</v>
          </cell>
        </row>
        <row r="40982">
          <cell r="F40982">
            <v>980082</v>
          </cell>
          <cell r="I40982" t="str">
            <v>GESTOR</v>
          </cell>
        </row>
        <row r="40983">
          <cell r="F40983">
            <v>536297</v>
          </cell>
          <cell r="I40983" t="str">
            <v>GESTOR</v>
          </cell>
        </row>
        <row r="40984">
          <cell r="F40984">
            <v>369574</v>
          </cell>
          <cell r="I40984" t="str">
            <v>GESTOR</v>
          </cell>
        </row>
        <row r="40985">
          <cell r="F40985">
            <v>38362</v>
          </cell>
          <cell r="I40985" t="str">
            <v>GESTOR</v>
          </cell>
        </row>
        <row r="40986">
          <cell r="F40986">
            <v>1036832</v>
          </cell>
          <cell r="I40986" t="str">
            <v>GESTOR</v>
          </cell>
        </row>
        <row r="40987">
          <cell r="F40987">
            <v>44334</v>
          </cell>
          <cell r="I40987" t="str">
            <v>GESTOR</v>
          </cell>
        </row>
        <row r="40988">
          <cell r="F40988">
            <v>1023241</v>
          </cell>
          <cell r="I40988" t="str">
            <v>GESTOR</v>
          </cell>
        </row>
        <row r="40989">
          <cell r="F40989">
            <v>988955</v>
          </cell>
          <cell r="I40989" t="str">
            <v>GESTOR</v>
          </cell>
        </row>
        <row r="40990">
          <cell r="F40990">
            <v>1008457</v>
          </cell>
          <cell r="I40990" t="str">
            <v>GESTOR</v>
          </cell>
        </row>
        <row r="40991">
          <cell r="F40991">
            <v>904119</v>
          </cell>
          <cell r="I40991" t="str">
            <v>GESTOR</v>
          </cell>
        </row>
        <row r="40992">
          <cell r="F40992">
            <v>971487</v>
          </cell>
          <cell r="I40992" t="str">
            <v>GESTOR</v>
          </cell>
        </row>
        <row r="40993">
          <cell r="F40993">
            <v>1056405</v>
          </cell>
          <cell r="I40993" t="str">
            <v>GESTOR</v>
          </cell>
        </row>
        <row r="40994">
          <cell r="F40994">
            <v>1045572</v>
          </cell>
          <cell r="I40994" t="str">
            <v>GESTOR</v>
          </cell>
        </row>
        <row r="40995">
          <cell r="F40995">
            <v>79255</v>
          </cell>
          <cell r="I40995" t="str">
            <v>GESTOR</v>
          </cell>
        </row>
        <row r="40996">
          <cell r="F40996">
            <v>1019571</v>
          </cell>
          <cell r="I40996" t="str">
            <v>GESTOR</v>
          </cell>
        </row>
        <row r="40997">
          <cell r="F40997">
            <v>1020414</v>
          </cell>
          <cell r="I40997" t="str">
            <v>GESTOR</v>
          </cell>
        </row>
        <row r="40998">
          <cell r="F40998">
            <v>327309</v>
          </cell>
          <cell r="I40998" t="str">
            <v>GESTOR</v>
          </cell>
        </row>
        <row r="40999">
          <cell r="F40999">
            <v>1046195</v>
          </cell>
          <cell r="I40999" t="str">
            <v>GESTOR</v>
          </cell>
        </row>
        <row r="41000">
          <cell r="F41000">
            <v>944564</v>
          </cell>
          <cell r="I41000" t="str">
            <v>GESTOR</v>
          </cell>
        </row>
        <row r="41001">
          <cell r="F41001">
            <v>979716</v>
          </cell>
          <cell r="I41001" t="str">
            <v>GESTOR</v>
          </cell>
        </row>
        <row r="41002">
          <cell r="F41002">
            <v>966726</v>
          </cell>
          <cell r="I41002" t="str">
            <v>GESTOR</v>
          </cell>
        </row>
        <row r="41003">
          <cell r="F41003">
            <v>1015633</v>
          </cell>
          <cell r="I41003" t="str">
            <v>GESTOR</v>
          </cell>
        </row>
        <row r="41004">
          <cell r="F41004">
            <v>48463</v>
          </cell>
          <cell r="I41004" t="str">
            <v>GESTOR</v>
          </cell>
        </row>
        <row r="41005">
          <cell r="F41005">
            <v>1047763</v>
          </cell>
          <cell r="I41005" t="str">
            <v>GESTOR</v>
          </cell>
        </row>
        <row r="41006">
          <cell r="F41006">
            <v>1027448</v>
          </cell>
          <cell r="I41006" t="str">
            <v>GESTOR</v>
          </cell>
        </row>
        <row r="41007">
          <cell r="F41007">
            <v>98769</v>
          </cell>
          <cell r="I41007" t="str">
            <v>GESTOR</v>
          </cell>
        </row>
        <row r="41008">
          <cell r="F41008">
            <v>1058342</v>
          </cell>
          <cell r="I41008" t="str">
            <v>GESTOR</v>
          </cell>
        </row>
        <row r="41009">
          <cell r="F41009">
            <v>207911</v>
          </cell>
          <cell r="I41009" t="str">
            <v>GESTOR</v>
          </cell>
        </row>
        <row r="41010">
          <cell r="F41010">
            <v>97451</v>
          </cell>
          <cell r="I41010" t="str">
            <v>GESTOR</v>
          </cell>
        </row>
        <row r="41011">
          <cell r="F41011">
            <v>1029424</v>
          </cell>
          <cell r="I41011" t="str">
            <v>GESTOR</v>
          </cell>
        </row>
        <row r="41012">
          <cell r="F41012">
            <v>974624</v>
          </cell>
          <cell r="I41012" t="str">
            <v>GESTOR</v>
          </cell>
        </row>
        <row r="41013">
          <cell r="F41013">
            <v>1051552</v>
          </cell>
          <cell r="I41013" t="str">
            <v>GESTOR</v>
          </cell>
        </row>
        <row r="41014">
          <cell r="F41014">
            <v>99563</v>
          </cell>
          <cell r="I41014" t="str">
            <v>GESTOR</v>
          </cell>
        </row>
        <row r="41015">
          <cell r="F41015">
            <v>983252</v>
          </cell>
          <cell r="I41015" t="str">
            <v>GESTOR</v>
          </cell>
        </row>
        <row r="41016">
          <cell r="F41016">
            <v>967922</v>
          </cell>
          <cell r="I41016" t="str">
            <v>GESTOR</v>
          </cell>
        </row>
        <row r="41017">
          <cell r="F41017">
            <v>50775</v>
          </cell>
          <cell r="I41017" t="str">
            <v>GESTOR</v>
          </cell>
        </row>
        <row r="41018">
          <cell r="F41018">
            <v>1021105</v>
          </cell>
          <cell r="I41018" t="str">
            <v>GESTOR</v>
          </cell>
        </row>
        <row r="41019">
          <cell r="F41019">
            <v>1026731</v>
          </cell>
          <cell r="I41019" t="str">
            <v>GESTOR</v>
          </cell>
        </row>
        <row r="41020">
          <cell r="F41020">
            <v>1016338</v>
          </cell>
          <cell r="I41020" t="str">
            <v>GESTOR</v>
          </cell>
        </row>
        <row r="41021">
          <cell r="F41021">
            <v>1046287</v>
          </cell>
          <cell r="I41021" t="str">
            <v>GESTOR</v>
          </cell>
        </row>
        <row r="41022">
          <cell r="F41022">
            <v>1035844</v>
          </cell>
          <cell r="I41022" t="str">
            <v>GESTOR</v>
          </cell>
        </row>
        <row r="41023">
          <cell r="F41023">
            <v>152756</v>
          </cell>
          <cell r="I41023" t="str">
            <v>GESTOR</v>
          </cell>
        </row>
        <row r="41024">
          <cell r="F41024">
            <v>976218</v>
          </cell>
          <cell r="I41024" t="str">
            <v>GESTOR</v>
          </cell>
        </row>
        <row r="41025">
          <cell r="F41025">
            <v>1044814</v>
          </cell>
          <cell r="I41025" t="str">
            <v>GESTOR</v>
          </cell>
        </row>
        <row r="41026">
          <cell r="F41026">
            <v>1047603</v>
          </cell>
          <cell r="I41026" t="str">
            <v>GESTOR</v>
          </cell>
        </row>
        <row r="41027">
          <cell r="F41027">
            <v>1056164</v>
          </cell>
          <cell r="I41027" t="str">
            <v>GESTOR</v>
          </cell>
        </row>
        <row r="41028">
          <cell r="F41028">
            <v>253175</v>
          </cell>
          <cell r="I41028" t="str">
            <v>GESTOR</v>
          </cell>
        </row>
        <row r="41029">
          <cell r="F41029">
            <v>1047849</v>
          </cell>
          <cell r="I41029" t="str">
            <v>GESTOR</v>
          </cell>
        </row>
        <row r="41030">
          <cell r="F41030">
            <v>978852</v>
          </cell>
          <cell r="I41030" t="str">
            <v>GESTOR</v>
          </cell>
        </row>
        <row r="41031">
          <cell r="F41031">
            <v>56695</v>
          </cell>
          <cell r="I41031" t="str">
            <v>GESTOR</v>
          </cell>
        </row>
        <row r="41032">
          <cell r="F41032">
            <v>1011799</v>
          </cell>
          <cell r="I41032" t="str">
            <v>GESTOR</v>
          </cell>
        </row>
        <row r="41033">
          <cell r="F41033">
            <v>164140</v>
          </cell>
          <cell r="I41033" t="str">
            <v>GESTOR</v>
          </cell>
        </row>
        <row r="41034">
          <cell r="F41034">
            <v>99844</v>
          </cell>
          <cell r="I41034" t="str">
            <v>GESTOR</v>
          </cell>
        </row>
        <row r="41035">
          <cell r="F41035">
            <v>1014956</v>
          </cell>
          <cell r="I41035" t="str">
            <v>GESTOR</v>
          </cell>
        </row>
        <row r="41036">
          <cell r="F41036">
            <v>1028369</v>
          </cell>
          <cell r="I41036" t="str">
            <v>GESTOR</v>
          </cell>
        </row>
        <row r="41037">
          <cell r="F41037">
            <v>1031426</v>
          </cell>
          <cell r="I41037" t="str">
            <v>GESTOR</v>
          </cell>
        </row>
        <row r="41038">
          <cell r="F41038">
            <v>1039949</v>
          </cell>
          <cell r="I41038" t="str">
            <v>GESTOR</v>
          </cell>
        </row>
        <row r="41039">
          <cell r="F41039">
            <v>1027698</v>
          </cell>
          <cell r="I41039" t="str">
            <v>GESTOR</v>
          </cell>
        </row>
        <row r="41040">
          <cell r="F41040">
            <v>1018871</v>
          </cell>
          <cell r="I41040" t="str">
            <v>GESTOR</v>
          </cell>
        </row>
        <row r="41041">
          <cell r="F41041">
            <v>357491</v>
          </cell>
          <cell r="I41041" t="str">
            <v>GESTOR</v>
          </cell>
        </row>
        <row r="41042">
          <cell r="F41042">
            <v>1020411</v>
          </cell>
          <cell r="I41042" t="str">
            <v>GESTOR</v>
          </cell>
        </row>
        <row r="41043">
          <cell r="F41043">
            <v>946858</v>
          </cell>
          <cell r="I41043" t="str">
            <v>GESTOR</v>
          </cell>
        </row>
        <row r="41044">
          <cell r="F41044">
            <v>95455</v>
          </cell>
          <cell r="I41044" t="str">
            <v>GESTOR</v>
          </cell>
        </row>
        <row r="41045">
          <cell r="F41045">
            <v>1010892</v>
          </cell>
          <cell r="I41045" t="str">
            <v>GESTOR</v>
          </cell>
        </row>
        <row r="41046">
          <cell r="F41046">
            <v>729427</v>
          </cell>
          <cell r="I41046" t="str">
            <v>GESTOR</v>
          </cell>
        </row>
        <row r="41047">
          <cell r="F41047">
            <v>788090</v>
          </cell>
          <cell r="I41047" t="str">
            <v>GESTOR</v>
          </cell>
        </row>
        <row r="41048">
          <cell r="F41048">
            <v>1014023</v>
          </cell>
          <cell r="I41048" t="str">
            <v>GESTOR</v>
          </cell>
        </row>
        <row r="41049">
          <cell r="F41049">
            <v>324613</v>
          </cell>
          <cell r="I41049" t="str">
            <v>GESTOR</v>
          </cell>
        </row>
        <row r="41050">
          <cell r="F41050">
            <v>1018908</v>
          </cell>
          <cell r="I41050" t="str">
            <v>GESTOR</v>
          </cell>
        </row>
        <row r="41051">
          <cell r="F41051">
            <v>1034903</v>
          </cell>
          <cell r="I41051" t="str">
            <v>GESTOR</v>
          </cell>
        </row>
        <row r="41052">
          <cell r="F41052">
            <v>786162</v>
          </cell>
          <cell r="I41052" t="str">
            <v>GESTOR</v>
          </cell>
        </row>
        <row r="41053">
          <cell r="F41053">
            <v>1006956</v>
          </cell>
          <cell r="I41053" t="str">
            <v>GESTOR</v>
          </cell>
        </row>
        <row r="41054">
          <cell r="F41054">
            <v>1018577</v>
          </cell>
          <cell r="I41054" t="str">
            <v>GESTOR</v>
          </cell>
        </row>
        <row r="41055">
          <cell r="F41055">
            <v>1034171</v>
          </cell>
          <cell r="I41055" t="str">
            <v>GESTOR</v>
          </cell>
        </row>
        <row r="41056">
          <cell r="F41056">
            <v>327623</v>
          </cell>
          <cell r="I41056" t="str">
            <v>GESTOR</v>
          </cell>
        </row>
        <row r="41057">
          <cell r="F41057">
            <v>60632</v>
          </cell>
          <cell r="I41057" t="str">
            <v>GESTOR</v>
          </cell>
        </row>
        <row r="41058">
          <cell r="F41058">
            <v>1037124</v>
          </cell>
          <cell r="I41058" t="str">
            <v>GESTOR</v>
          </cell>
        </row>
        <row r="41059">
          <cell r="F41059">
            <v>975227</v>
          </cell>
          <cell r="I41059" t="str">
            <v>GESTOR</v>
          </cell>
        </row>
        <row r="41060">
          <cell r="F41060">
            <v>952119</v>
          </cell>
          <cell r="I41060" t="str">
            <v>GESTOR</v>
          </cell>
        </row>
        <row r="41061">
          <cell r="F41061">
            <v>1049846</v>
          </cell>
          <cell r="I41061" t="str">
            <v>GESTOR</v>
          </cell>
        </row>
        <row r="41062">
          <cell r="F41062">
            <v>1053774</v>
          </cell>
          <cell r="I41062" t="str">
            <v>GESTOR</v>
          </cell>
        </row>
        <row r="41063">
          <cell r="F41063">
            <v>1027498</v>
          </cell>
          <cell r="I41063" t="str">
            <v>GESTOR</v>
          </cell>
        </row>
        <row r="41064">
          <cell r="F41064">
            <v>1039810</v>
          </cell>
          <cell r="I41064" t="str">
            <v>GESTOR</v>
          </cell>
        </row>
        <row r="41065">
          <cell r="F41065">
            <v>1038787</v>
          </cell>
          <cell r="I41065" t="str">
            <v>GESTOR</v>
          </cell>
        </row>
        <row r="41066">
          <cell r="F41066">
            <v>1045225</v>
          </cell>
          <cell r="I41066" t="str">
            <v>GESTOR</v>
          </cell>
        </row>
        <row r="41067">
          <cell r="F41067">
            <v>1036342</v>
          </cell>
          <cell r="I41067" t="str">
            <v>GESTOR</v>
          </cell>
        </row>
        <row r="41068">
          <cell r="F41068">
            <v>1028685</v>
          </cell>
          <cell r="I41068" t="str">
            <v>GESTOR</v>
          </cell>
        </row>
        <row r="41069">
          <cell r="F41069">
            <v>980057</v>
          </cell>
          <cell r="I41069" t="str">
            <v>GESTOR</v>
          </cell>
        </row>
        <row r="41070">
          <cell r="F41070">
            <v>70068</v>
          </cell>
          <cell r="I41070" t="str">
            <v>GESTOR</v>
          </cell>
        </row>
        <row r="41071">
          <cell r="F41071">
            <v>46892</v>
          </cell>
          <cell r="I41071" t="str">
            <v>GESTOR</v>
          </cell>
        </row>
        <row r="41072">
          <cell r="F41072">
            <v>981283</v>
          </cell>
          <cell r="I41072" t="str">
            <v>GESTOR</v>
          </cell>
        </row>
        <row r="41073">
          <cell r="F41073">
            <v>55230</v>
          </cell>
          <cell r="I41073" t="str">
            <v>GESTOR</v>
          </cell>
        </row>
        <row r="41074">
          <cell r="F41074">
            <v>985269</v>
          </cell>
          <cell r="I41074" t="str">
            <v>GESTOR</v>
          </cell>
        </row>
        <row r="41075">
          <cell r="F41075">
            <v>98119</v>
          </cell>
          <cell r="I41075" t="str">
            <v>GESTOR</v>
          </cell>
        </row>
        <row r="41076">
          <cell r="F41076">
            <v>981358</v>
          </cell>
          <cell r="I41076" t="str">
            <v>GESTOR</v>
          </cell>
        </row>
        <row r="41077">
          <cell r="F41077">
            <v>55538</v>
          </cell>
          <cell r="I41077" t="str">
            <v>GESTOR</v>
          </cell>
        </row>
        <row r="41078">
          <cell r="F41078">
            <v>279677</v>
          </cell>
          <cell r="I41078" t="str">
            <v>GESTOR</v>
          </cell>
        </row>
        <row r="41079">
          <cell r="F41079">
            <v>196125</v>
          </cell>
          <cell r="I41079" t="str">
            <v>GESTOR</v>
          </cell>
        </row>
        <row r="41080">
          <cell r="F41080">
            <v>355162</v>
          </cell>
          <cell r="I41080" t="str">
            <v>GESTOR</v>
          </cell>
        </row>
        <row r="41081">
          <cell r="F41081">
            <v>986263</v>
          </cell>
          <cell r="I41081" t="str">
            <v>GESTOR</v>
          </cell>
        </row>
        <row r="41082">
          <cell r="F41082">
            <v>946635</v>
          </cell>
          <cell r="I41082" t="str">
            <v>GESTOR</v>
          </cell>
        </row>
        <row r="41083">
          <cell r="F41083">
            <v>1037446</v>
          </cell>
          <cell r="I41083" t="str">
            <v>GESTOR</v>
          </cell>
        </row>
        <row r="41084">
          <cell r="F41084">
            <v>1029333</v>
          </cell>
          <cell r="I41084" t="str">
            <v>GESTOR</v>
          </cell>
        </row>
        <row r="41085">
          <cell r="F41085">
            <v>55763</v>
          </cell>
          <cell r="I41085" t="str">
            <v>GESTOR</v>
          </cell>
        </row>
        <row r="41086">
          <cell r="F41086">
            <v>961414</v>
          </cell>
          <cell r="I41086" t="str">
            <v>GESTOR</v>
          </cell>
        </row>
        <row r="41087">
          <cell r="F41087">
            <v>96938</v>
          </cell>
          <cell r="I41087" t="str">
            <v>GESTOR</v>
          </cell>
        </row>
        <row r="41088">
          <cell r="F41088">
            <v>1034312</v>
          </cell>
          <cell r="I41088" t="str">
            <v>GESTOR</v>
          </cell>
        </row>
        <row r="41089">
          <cell r="F41089">
            <v>703288</v>
          </cell>
          <cell r="I41089" t="str">
            <v>GESTOR</v>
          </cell>
        </row>
        <row r="41090">
          <cell r="F41090">
            <v>1037912</v>
          </cell>
          <cell r="I41090" t="str">
            <v>GESTOR</v>
          </cell>
        </row>
        <row r="41091">
          <cell r="F41091">
            <v>153231</v>
          </cell>
          <cell r="I41091" t="str">
            <v>GESTOR</v>
          </cell>
        </row>
        <row r="41092">
          <cell r="F41092">
            <v>98723</v>
          </cell>
          <cell r="I41092" t="str">
            <v>GESTOR</v>
          </cell>
        </row>
        <row r="41093">
          <cell r="F41093">
            <v>1033835</v>
          </cell>
          <cell r="I41093" t="str">
            <v>GESTOR</v>
          </cell>
        </row>
        <row r="41094">
          <cell r="F41094">
            <v>1006539</v>
          </cell>
          <cell r="I41094" t="str">
            <v>GESTOR</v>
          </cell>
        </row>
        <row r="41095">
          <cell r="F41095">
            <v>1045140</v>
          </cell>
          <cell r="I41095" t="str">
            <v>GESTOR</v>
          </cell>
        </row>
        <row r="41096">
          <cell r="F41096">
            <v>785674</v>
          </cell>
          <cell r="I41096" t="str">
            <v>GESTOR</v>
          </cell>
        </row>
        <row r="41097">
          <cell r="F41097">
            <v>1017037</v>
          </cell>
          <cell r="I41097" t="str">
            <v>GESTOR</v>
          </cell>
        </row>
        <row r="41098">
          <cell r="F41098">
            <v>944445</v>
          </cell>
          <cell r="I41098" t="str">
            <v>GESTOR</v>
          </cell>
        </row>
        <row r="41099">
          <cell r="F41099">
            <v>1044897</v>
          </cell>
          <cell r="I41099" t="str">
            <v>GESTOR</v>
          </cell>
        </row>
        <row r="41100">
          <cell r="F41100">
            <v>946344</v>
          </cell>
          <cell r="I41100" t="str">
            <v>GESTOR</v>
          </cell>
        </row>
        <row r="41101">
          <cell r="F41101">
            <v>1034241</v>
          </cell>
          <cell r="I41101" t="str">
            <v>GESTOR</v>
          </cell>
        </row>
        <row r="41102">
          <cell r="F41102">
            <v>1019111</v>
          </cell>
          <cell r="I41102" t="str">
            <v>GESTOR</v>
          </cell>
        </row>
        <row r="41103">
          <cell r="F41103">
            <v>1050214</v>
          </cell>
          <cell r="I41103" t="str">
            <v>GESTOR</v>
          </cell>
        </row>
        <row r="41104">
          <cell r="F41104">
            <v>1048878</v>
          </cell>
          <cell r="I41104" t="str">
            <v>GESTOR</v>
          </cell>
        </row>
        <row r="41105">
          <cell r="F41105">
            <v>96041</v>
          </cell>
          <cell r="I41105" t="str">
            <v>GESTOR</v>
          </cell>
        </row>
        <row r="41106">
          <cell r="F41106">
            <v>1024991</v>
          </cell>
          <cell r="I41106" t="str">
            <v>GESTOR</v>
          </cell>
        </row>
        <row r="41107">
          <cell r="F41107">
            <v>1043924</v>
          </cell>
          <cell r="I41107" t="str">
            <v>GESTOR</v>
          </cell>
        </row>
        <row r="41108">
          <cell r="F41108">
            <v>77702</v>
          </cell>
          <cell r="I41108" t="str">
            <v>GESTOR</v>
          </cell>
        </row>
        <row r="41109">
          <cell r="F41109">
            <v>1028137</v>
          </cell>
          <cell r="I41109" t="str">
            <v>GESTOR</v>
          </cell>
        </row>
        <row r="41110">
          <cell r="F41110">
            <v>99337</v>
          </cell>
          <cell r="I41110" t="str">
            <v>GESTOR</v>
          </cell>
        </row>
        <row r="41111">
          <cell r="F41111">
            <v>980860</v>
          </cell>
          <cell r="I41111" t="str">
            <v>GESTOR</v>
          </cell>
        </row>
        <row r="41112">
          <cell r="F41112">
            <v>99711</v>
          </cell>
          <cell r="I41112" t="str">
            <v>GESTOR</v>
          </cell>
        </row>
        <row r="41113">
          <cell r="F41113">
            <v>990735</v>
          </cell>
          <cell r="I41113" t="str">
            <v>GESTOR</v>
          </cell>
        </row>
        <row r="41114">
          <cell r="F41114">
            <v>1040552</v>
          </cell>
          <cell r="I41114" t="str">
            <v>GESTOR</v>
          </cell>
        </row>
        <row r="41115">
          <cell r="F41115">
            <v>210785</v>
          </cell>
          <cell r="I41115" t="str">
            <v>GESTOR</v>
          </cell>
        </row>
        <row r="41116">
          <cell r="F41116">
            <v>178751</v>
          </cell>
          <cell r="I41116" t="str">
            <v>GESTOR</v>
          </cell>
        </row>
        <row r="41117">
          <cell r="F41117">
            <v>1019461</v>
          </cell>
          <cell r="I41117" t="str">
            <v>GESTOR</v>
          </cell>
        </row>
        <row r="41118">
          <cell r="F41118">
            <v>967271</v>
          </cell>
          <cell r="I41118" t="str">
            <v>GESTOR</v>
          </cell>
        </row>
        <row r="41119">
          <cell r="F41119">
            <v>1040348</v>
          </cell>
          <cell r="I41119" t="str">
            <v>GESTOR</v>
          </cell>
        </row>
        <row r="41120">
          <cell r="F41120">
            <v>1029687</v>
          </cell>
          <cell r="I41120" t="str">
            <v>GESTOR</v>
          </cell>
        </row>
        <row r="41121">
          <cell r="F41121">
            <v>1026736</v>
          </cell>
          <cell r="I41121" t="str">
            <v>GESTOR</v>
          </cell>
        </row>
        <row r="41122">
          <cell r="F41122">
            <v>985392</v>
          </cell>
          <cell r="I41122" t="str">
            <v>GESTOR</v>
          </cell>
        </row>
        <row r="41123">
          <cell r="F41123">
            <v>1031487</v>
          </cell>
          <cell r="I41123" t="str">
            <v>GESTOR</v>
          </cell>
        </row>
        <row r="41124">
          <cell r="F41124">
            <v>1016641</v>
          </cell>
          <cell r="I41124" t="str">
            <v>GESTOR</v>
          </cell>
        </row>
        <row r="41125">
          <cell r="F41125">
            <v>901286</v>
          </cell>
          <cell r="I41125" t="str">
            <v>GESTOR</v>
          </cell>
        </row>
        <row r="41126">
          <cell r="F41126">
            <v>1050993</v>
          </cell>
          <cell r="I41126" t="str">
            <v>GESTOR</v>
          </cell>
        </row>
        <row r="41127">
          <cell r="F41127">
            <v>1049786</v>
          </cell>
          <cell r="I41127" t="str">
            <v>GESTOR</v>
          </cell>
        </row>
        <row r="41128">
          <cell r="F41128">
            <v>1024511</v>
          </cell>
          <cell r="I41128" t="str">
            <v>GESTOR</v>
          </cell>
        </row>
        <row r="41129">
          <cell r="F41129">
            <v>980827</v>
          </cell>
          <cell r="I41129" t="str">
            <v>GESTOR</v>
          </cell>
        </row>
        <row r="41130">
          <cell r="F41130">
            <v>1047839</v>
          </cell>
          <cell r="I41130" t="str">
            <v>GESTOR</v>
          </cell>
        </row>
        <row r="41131">
          <cell r="F41131">
            <v>973741</v>
          </cell>
          <cell r="I41131" t="str">
            <v>GESTOR</v>
          </cell>
        </row>
        <row r="41132">
          <cell r="F41132">
            <v>1042442</v>
          </cell>
          <cell r="I41132" t="str">
            <v>GESTOR</v>
          </cell>
        </row>
        <row r="41133">
          <cell r="F41133">
            <v>1010115</v>
          </cell>
          <cell r="I41133" t="str">
            <v>GESTOR</v>
          </cell>
        </row>
        <row r="41134">
          <cell r="F41134">
            <v>1025809</v>
          </cell>
          <cell r="I41134" t="str">
            <v>GESTOR</v>
          </cell>
        </row>
        <row r="41135">
          <cell r="F41135">
            <v>972526</v>
          </cell>
          <cell r="I41135" t="str">
            <v>GESTOR</v>
          </cell>
        </row>
        <row r="41136">
          <cell r="F41136">
            <v>1022609</v>
          </cell>
          <cell r="I41136" t="str">
            <v>GESTOR</v>
          </cell>
        </row>
        <row r="41137">
          <cell r="F41137">
            <v>1026353</v>
          </cell>
          <cell r="I41137" t="str">
            <v>GESTOR</v>
          </cell>
        </row>
        <row r="41138">
          <cell r="F41138">
            <v>944035</v>
          </cell>
          <cell r="I41138" t="str">
            <v>GESTOR</v>
          </cell>
        </row>
        <row r="41139">
          <cell r="F41139">
            <v>1019811</v>
          </cell>
          <cell r="I41139" t="str">
            <v>GESTOR</v>
          </cell>
        </row>
        <row r="41140">
          <cell r="F41140">
            <v>1020618</v>
          </cell>
          <cell r="I41140" t="str">
            <v>GESTOR</v>
          </cell>
        </row>
        <row r="41141">
          <cell r="F41141">
            <v>943820</v>
          </cell>
          <cell r="I41141" t="str">
            <v>GESTOR</v>
          </cell>
        </row>
        <row r="41142">
          <cell r="F41142">
            <v>1038972</v>
          </cell>
          <cell r="I41142" t="str">
            <v>GESTOR</v>
          </cell>
        </row>
        <row r="41143">
          <cell r="F41143">
            <v>97858</v>
          </cell>
          <cell r="I41143" t="str">
            <v>GESTOR</v>
          </cell>
        </row>
        <row r="41144">
          <cell r="F41144">
            <v>1006798</v>
          </cell>
          <cell r="I41144" t="str">
            <v>GESTOR</v>
          </cell>
        </row>
        <row r="41145">
          <cell r="F41145">
            <v>1027712</v>
          </cell>
          <cell r="I41145" t="str">
            <v>GESTOR</v>
          </cell>
        </row>
        <row r="41146">
          <cell r="F41146">
            <v>978520</v>
          </cell>
          <cell r="I41146" t="str">
            <v>GESTOR</v>
          </cell>
        </row>
        <row r="41147">
          <cell r="F41147">
            <v>206955</v>
          </cell>
          <cell r="I41147" t="str">
            <v>GESTOR</v>
          </cell>
        </row>
        <row r="41148">
          <cell r="F41148">
            <v>1049676</v>
          </cell>
          <cell r="I41148" t="str">
            <v>GESTOR</v>
          </cell>
        </row>
        <row r="41149">
          <cell r="F41149">
            <v>1049540</v>
          </cell>
          <cell r="I41149" t="str">
            <v>GESTOR</v>
          </cell>
        </row>
        <row r="41150">
          <cell r="F41150">
            <v>789527</v>
          </cell>
          <cell r="I41150" t="str">
            <v>GESTOR</v>
          </cell>
        </row>
        <row r="41151">
          <cell r="F41151">
            <v>1030669</v>
          </cell>
          <cell r="I41151" t="str">
            <v>GESTOR</v>
          </cell>
        </row>
        <row r="41152">
          <cell r="F41152">
            <v>263595</v>
          </cell>
          <cell r="I41152" t="str">
            <v>GESTOR</v>
          </cell>
        </row>
        <row r="41153">
          <cell r="F41153">
            <v>1022772</v>
          </cell>
          <cell r="I41153" t="str">
            <v>GESTOR</v>
          </cell>
        </row>
        <row r="41154">
          <cell r="F41154">
            <v>952480</v>
          </cell>
          <cell r="I41154" t="str">
            <v>GESTOR</v>
          </cell>
        </row>
        <row r="41155">
          <cell r="F41155">
            <v>1037128</v>
          </cell>
          <cell r="I41155" t="str">
            <v>GESTOR</v>
          </cell>
        </row>
        <row r="41156">
          <cell r="F41156">
            <v>1025802</v>
          </cell>
          <cell r="I41156" t="str">
            <v>GESTOR</v>
          </cell>
        </row>
        <row r="41157">
          <cell r="F41157">
            <v>946388</v>
          </cell>
          <cell r="I41157" t="str">
            <v>GESTOR</v>
          </cell>
        </row>
        <row r="41158">
          <cell r="F41158">
            <v>1034164</v>
          </cell>
          <cell r="I41158" t="str">
            <v>GESTOR</v>
          </cell>
        </row>
        <row r="41159">
          <cell r="F41159">
            <v>1008938</v>
          </cell>
          <cell r="I41159" t="str">
            <v>GESTOR</v>
          </cell>
        </row>
        <row r="41160">
          <cell r="F41160">
            <v>787323</v>
          </cell>
          <cell r="I41160" t="str">
            <v>GESTOR</v>
          </cell>
        </row>
        <row r="41161">
          <cell r="F41161">
            <v>787842</v>
          </cell>
          <cell r="I41161" t="str">
            <v>GESTOR</v>
          </cell>
        </row>
        <row r="41162">
          <cell r="F41162">
            <v>98955</v>
          </cell>
          <cell r="I41162" t="str">
            <v>GESTOR</v>
          </cell>
        </row>
        <row r="41163">
          <cell r="F41163">
            <v>1036179</v>
          </cell>
          <cell r="I41163" t="str">
            <v>GESTOR</v>
          </cell>
        </row>
        <row r="41164">
          <cell r="F41164">
            <v>99676</v>
          </cell>
          <cell r="I41164" t="str">
            <v>GESTOR</v>
          </cell>
        </row>
        <row r="41165">
          <cell r="F41165">
            <v>1006551</v>
          </cell>
          <cell r="I41165" t="str">
            <v>GESTOR</v>
          </cell>
        </row>
        <row r="41166">
          <cell r="F41166">
            <v>944090</v>
          </cell>
          <cell r="I41166" t="str">
            <v>GESTOR</v>
          </cell>
        </row>
        <row r="41167">
          <cell r="F41167">
            <v>325751</v>
          </cell>
          <cell r="I41167" t="str">
            <v>GESTOR</v>
          </cell>
        </row>
        <row r="41168">
          <cell r="F41168">
            <v>1032188</v>
          </cell>
          <cell r="I41168" t="str">
            <v>GESTOR</v>
          </cell>
        </row>
        <row r="41169">
          <cell r="F41169">
            <v>983079</v>
          </cell>
          <cell r="I41169" t="str">
            <v>GESTOR</v>
          </cell>
        </row>
        <row r="41170">
          <cell r="F41170">
            <v>217089</v>
          </cell>
          <cell r="I41170" t="str">
            <v>GESTOR</v>
          </cell>
        </row>
        <row r="41171">
          <cell r="F41171">
            <v>1020744</v>
          </cell>
          <cell r="I41171" t="str">
            <v>GESTOR</v>
          </cell>
        </row>
        <row r="41172">
          <cell r="F41172">
            <v>1035850</v>
          </cell>
          <cell r="I41172" t="str">
            <v>GESTOR</v>
          </cell>
        </row>
        <row r="41173">
          <cell r="F41173">
            <v>159201</v>
          </cell>
          <cell r="I41173" t="str">
            <v>GESTOR</v>
          </cell>
        </row>
        <row r="41174">
          <cell r="F41174">
            <v>1035512</v>
          </cell>
          <cell r="I41174" t="str">
            <v>GESTOR</v>
          </cell>
        </row>
        <row r="41175">
          <cell r="F41175">
            <v>985273</v>
          </cell>
          <cell r="I41175" t="str">
            <v>GESTOR</v>
          </cell>
        </row>
        <row r="41176">
          <cell r="F41176">
            <v>93771</v>
          </cell>
          <cell r="I41176" t="str">
            <v>GESTOR</v>
          </cell>
        </row>
        <row r="41177">
          <cell r="F41177">
            <v>358896</v>
          </cell>
          <cell r="I41177" t="str">
            <v>GESTOR</v>
          </cell>
        </row>
        <row r="41178">
          <cell r="F41178">
            <v>99802</v>
          </cell>
          <cell r="I41178" t="str">
            <v>GESTOR</v>
          </cell>
        </row>
        <row r="41179">
          <cell r="F41179">
            <v>326342</v>
          </cell>
          <cell r="I41179" t="str">
            <v>GESTOR</v>
          </cell>
        </row>
        <row r="41180">
          <cell r="F41180">
            <v>1032525</v>
          </cell>
          <cell r="I41180" t="str">
            <v>GESTOR</v>
          </cell>
        </row>
        <row r="41181">
          <cell r="F41181">
            <v>981613</v>
          </cell>
          <cell r="I41181" t="str">
            <v>GESTOR</v>
          </cell>
        </row>
        <row r="41182">
          <cell r="F41182">
            <v>960551</v>
          </cell>
          <cell r="I41182" t="str">
            <v>GESTOR</v>
          </cell>
        </row>
        <row r="41183">
          <cell r="F41183">
            <v>1009488</v>
          </cell>
          <cell r="I41183" t="str">
            <v>GESTOR</v>
          </cell>
        </row>
        <row r="41184">
          <cell r="F41184">
            <v>1019334</v>
          </cell>
          <cell r="I41184" t="str">
            <v>GESTOR</v>
          </cell>
        </row>
        <row r="41185">
          <cell r="F41185">
            <v>1027688</v>
          </cell>
          <cell r="I41185" t="str">
            <v>GESTOR</v>
          </cell>
        </row>
        <row r="41186">
          <cell r="F41186">
            <v>1014000</v>
          </cell>
          <cell r="I41186" t="str">
            <v>GESTOR</v>
          </cell>
        </row>
        <row r="41187">
          <cell r="F41187">
            <v>291776</v>
          </cell>
          <cell r="I41187" t="str">
            <v>GESTOR</v>
          </cell>
        </row>
        <row r="41188">
          <cell r="F41188">
            <v>1030175</v>
          </cell>
          <cell r="I41188" t="str">
            <v>GESTOR</v>
          </cell>
        </row>
        <row r="41189">
          <cell r="F41189">
            <v>139491</v>
          </cell>
          <cell r="I41189" t="str">
            <v>GESTOR</v>
          </cell>
        </row>
        <row r="41190">
          <cell r="F41190">
            <v>1047794</v>
          </cell>
          <cell r="I41190" t="str">
            <v>GESTOR</v>
          </cell>
        </row>
        <row r="41191">
          <cell r="F41191">
            <v>987297</v>
          </cell>
          <cell r="I41191" t="str">
            <v>GESTOR</v>
          </cell>
        </row>
        <row r="41192">
          <cell r="F41192">
            <v>1048624</v>
          </cell>
          <cell r="I41192" t="str">
            <v>GESTOR</v>
          </cell>
        </row>
        <row r="41193">
          <cell r="F41193">
            <v>97219</v>
          </cell>
          <cell r="I41193" t="str">
            <v>GESTOR</v>
          </cell>
        </row>
        <row r="41194">
          <cell r="F41194">
            <v>16883</v>
          </cell>
          <cell r="I41194" t="str">
            <v>GESTOR</v>
          </cell>
        </row>
        <row r="41195">
          <cell r="F41195">
            <v>789149</v>
          </cell>
          <cell r="I41195" t="str">
            <v>GESTOR</v>
          </cell>
        </row>
        <row r="41196">
          <cell r="F41196">
            <v>939557</v>
          </cell>
          <cell r="I41196" t="str">
            <v>GESTOR</v>
          </cell>
        </row>
        <row r="41197">
          <cell r="F41197">
            <v>788645</v>
          </cell>
          <cell r="I41197" t="str">
            <v>GESTOR</v>
          </cell>
        </row>
        <row r="41198">
          <cell r="F41198">
            <v>175337</v>
          </cell>
          <cell r="I41198" t="str">
            <v>GESTOR</v>
          </cell>
        </row>
        <row r="41199">
          <cell r="F41199">
            <v>1024899</v>
          </cell>
          <cell r="I41199" t="str">
            <v>GESTOR</v>
          </cell>
        </row>
        <row r="41200">
          <cell r="F41200">
            <v>1030331</v>
          </cell>
          <cell r="I41200" t="str">
            <v>GESTOR</v>
          </cell>
        </row>
        <row r="41201">
          <cell r="F41201">
            <v>1015286</v>
          </cell>
          <cell r="I41201" t="str">
            <v>GESTOR</v>
          </cell>
        </row>
        <row r="41202">
          <cell r="F41202">
            <v>943590</v>
          </cell>
          <cell r="I41202" t="str">
            <v>GESTOR</v>
          </cell>
        </row>
        <row r="41203">
          <cell r="F41203">
            <v>57978</v>
          </cell>
          <cell r="I41203" t="str">
            <v>GESTOR</v>
          </cell>
        </row>
        <row r="41204">
          <cell r="F41204">
            <v>55665</v>
          </cell>
          <cell r="I41204" t="str">
            <v>GESTOR</v>
          </cell>
        </row>
        <row r="41205">
          <cell r="F41205">
            <v>1025060</v>
          </cell>
          <cell r="I41205" t="str">
            <v>GESTOR</v>
          </cell>
        </row>
        <row r="41206">
          <cell r="F41206">
            <v>334185</v>
          </cell>
          <cell r="I41206" t="str">
            <v>GESTOR</v>
          </cell>
        </row>
        <row r="41207">
          <cell r="F41207">
            <v>98170</v>
          </cell>
          <cell r="I41207" t="str">
            <v>GESTOR</v>
          </cell>
        </row>
        <row r="41208">
          <cell r="F41208">
            <v>978807</v>
          </cell>
          <cell r="I41208" t="str">
            <v>GESTOR</v>
          </cell>
        </row>
        <row r="41209">
          <cell r="F41209">
            <v>785721</v>
          </cell>
          <cell r="I41209" t="str">
            <v>GESTOR</v>
          </cell>
        </row>
        <row r="41210">
          <cell r="F41210">
            <v>1012807</v>
          </cell>
          <cell r="I41210" t="str">
            <v>GESTOR</v>
          </cell>
        </row>
        <row r="41211">
          <cell r="F41211">
            <v>1028409</v>
          </cell>
          <cell r="I41211" t="str">
            <v>GESTOR</v>
          </cell>
        </row>
        <row r="41212">
          <cell r="F41212">
            <v>1021149</v>
          </cell>
          <cell r="I41212" t="str">
            <v>GESTOR</v>
          </cell>
        </row>
        <row r="41213">
          <cell r="F41213">
            <v>1026087</v>
          </cell>
          <cell r="I41213" t="str">
            <v>GESTOR</v>
          </cell>
        </row>
        <row r="41214">
          <cell r="F41214">
            <v>66933</v>
          </cell>
          <cell r="I41214" t="str">
            <v>GESTOR</v>
          </cell>
        </row>
        <row r="41215">
          <cell r="F41215">
            <v>1049615</v>
          </cell>
          <cell r="I41215" t="str">
            <v>GESTOR</v>
          </cell>
        </row>
        <row r="41216">
          <cell r="F41216">
            <v>85741</v>
          </cell>
          <cell r="I41216" t="str">
            <v>GESTOR</v>
          </cell>
        </row>
        <row r="41217">
          <cell r="F41217">
            <v>1049317</v>
          </cell>
          <cell r="I41217" t="str">
            <v>GESTOR</v>
          </cell>
        </row>
        <row r="41218">
          <cell r="F41218">
            <v>974256</v>
          </cell>
          <cell r="I41218" t="str">
            <v>GESTOR</v>
          </cell>
        </row>
        <row r="41219">
          <cell r="F41219">
            <v>345090</v>
          </cell>
          <cell r="I41219" t="str">
            <v>GESTOR</v>
          </cell>
        </row>
        <row r="41220">
          <cell r="F41220">
            <v>50392</v>
          </cell>
          <cell r="I41220" t="str">
            <v>GESTOR</v>
          </cell>
        </row>
        <row r="41221">
          <cell r="F41221">
            <v>981076</v>
          </cell>
          <cell r="I41221" t="str">
            <v>GESTOR</v>
          </cell>
        </row>
        <row r="41222">
          <cell r="F41222">
            <v>1026914</v>
          </cell>
          <cell r="I41222" t="str">
            <v>GESTOR</v>
          </cell>
        </row>
        <row r="41223">
          <cell r="F41223">
            <v>1020932</v>
          </cell>
          <cell r="I41223" t="str">
            <v>GESTOR</v>
          </cell>
        </row>
        <row r="41224">
          <cell r="F41224">
            <v>1010895</v>
          </cell>
          <cell r="I41224" t="str">
            <v>GESTOR</v>
          </cell>
        </row>
        <row r="41225">
          <cell r="F41225">
            <v>361019</v>
          </cell>
          <cell r="I41225" t="str">
            <v>GESTOR</v>
          </cell>
        </row>
        <row r="41226">
          <cell r="F41226">
            <v>329648</v>
          </cell>
          <cell r="I41226" t="str">
            <v>GESTOR</v>
          </cell>
        </row>
        <row r="41227">
          <cell r="F41227">
            <v>1029057</v>
          </cell>
          <cell r="I41227" t="str">
            <v>GESTOR</v>
          </cell>
        </row>
        <row r="41228">
          <cell r="F41228">
            <v>1032228</v>
          </cell>
          <cell r="I41228" t="str">
            <v>GESTOR</v>
          </cell>
        </row>
        <row r="41229">
          <cell r="F41229">
            <v>1031412</v>
          </cell>
          <cell r="I41229" t="str">
            <v>GESTOR</v>
          </cell>
        </row>
        <row r="41230">
          <cell r="F41230">
            <v>1051440</v>
          </cell>
          <cell r="I41230" t="str">
            <v>GESTOR</v>
          </cell>
        </row>
        <row r="41231">
          <cell r="F41231">
            <v>152935</v>
          </cell>
          <cell r="I41231" t="str">
            <v>GESTOR</v>
          </cell>
        </row>
        <row r="41232">
          <cell r="F41232">
            <v>956712</v>
          </cell>
          <cell r="I41232" t="str">
            <v>GESTOR</v>
          </cell>
        </row>
        <row r="41233">
          <cell r="F41233">
            <v>981297</v>
          </cell>
          <cell r="I41233" t="str">
            <v>GESTOR</v>
          </cell>
        </row>
        <row r="41234">
          <cell r="F41234">
            <v>231996</v>
          </cell>
          <cell r="I41234" t="str">
            <v>GESTOR</v>
          </cell>
        </row>
        <row r="41235">
          <cell r="F41235">
            <v>1044121</v>
          </cell>
          <cell r="I41235" t="str">
            <v>GESTOR</v>
          </cell>
        </row>
        <row r="41236">
          <cell r="F41236">
            <v>982794</v>
          </cell>
          <cell r="I41236" t="str">
            <v>GESTOR</v>
          </cell>
        </row>
        <row r="41237">
          <cell r="F41237">
            <v>44574</v>
          </cell>
          <cell r="I41237" t="str">
            <v>GESTOR</v>
          </cell>
        </row>
        <row r="41238">
          <cell r="F41238">
            <v>50764</v>
          </cell>
          <cell r="I41238" t="str">
            <v>GESTOR</v>
          </cell>
        </row>
        <row r="41239">
          <cell r="F41239">
            <v>347315</v>
          </cell>
          <cell r="I41239" t="str">
            <v>GESTOR</v>
          </cell>
        </row>
        <row r="41240">
          <cell r="F41240">
            <v>886804</v>
          </cell>
          <cell r="I41240" t="str">
            <v>GESTOR</v>
          </cell>
        </row>
        <row r="41241">
          <cell r="F41241">
            <v>327602</v>
          </cell>
          <cell r="I41241" t="str">
            <v>GESTOR</v>
          </cell>
        </row>
        <row r="41242">
          <cell r="F41242">
            <v>358271</v>
          </cell>
          <cell r="I41242" t="str">
            <v>GESTOR</v>
          </cell>
        </row>
        <row r="41243">
          <cell r="F41243">
            <v>323018</v>
          </cell>
          <cell r="I41243" t="str">
            <v>GESTOR</v>
          </cell>
        </row>
        <row r="41244">
          <cell r="F41244">
            <v>334124</v>
          </cell>
          <cell r="I41244" t="str">
            <v>GESTOR</v>
          </cell>
        </row>
        <row r="41245">
          <cell r="F41245">
            <v>979856</v>
          </cell>
          <cell r="I41245" t="str">
            <v>GESTOR</v>
          </cell>
        </row>
        <row r="41246">
          <cell r="F41246">
            <v>1021350</v>
          </cell>
          <cell r="I41246" t="str">
            <v>GESTOR</v>
          </cell>
        </row>
        <row r="41247">
          <cell r="F41247">
            <v>979711</v>
          </cell>
          <cell r="I41247" t="str">
            <v>GESTOR</v>
          </cell>
        </row>
        <row r="41248">
          <cell r="F41248">
            <v>1042657</v>
          </cell>
          <cell r="I41248" t="str">
            <v>GESTOR</v>
          </cell>
        </row>
        <row r="41249">
          <cell r="F41249">
            <v>99397</v>
          </cell>
          <cell r="I41249" t="str">
            <v>GESTOR</v>
          </cell>
        </row>
        <row r="41250">
          <cell r="F41250">
            <v>1049172</v>
          </cell>
          <cell r="I41250" t="str">
            <v>GESTOR</v>
          </cell>
        </row>
        <row r="41251">
          <cell r="F41251">
            <v>969372</v>
          </cell>
          <cell r="I41251" t="str">
            <v>GESTOR</v>
          </cell>
        </row>
        <row r="41252">
          <cell r="F41252">
            <v>1039078</v>
          </cell>
          <cell r="I41252" t="str">
            <v>GESTOR</v>
          </cell>
        </row>
        <row r="41253">
          <cell r="F41253">
            <v>349278</v>
          </cell>
          <cell r="I41253" t="str">
            <v>GESTOR</v>
          </cell>
        </row>
        <row r="41254">
          <cell r="F41254">
            <v>1047503</v>
          </cell>
          <cell r="I41254" t="str">
            <v>GESTOR</v>
          </cell>
        </row>
        <row r="41255">
          <cell r="F41255">
            <v>1057816</v>
          </cell>
          <cell r="I41255" t="str">
            <v>GESTOR</v>
          </cell>
        </row>
        <row r="41256">
          <cell r="F41256">
            <v>1051316</v>
          </cell>
          <cell r="I41256" t="str">
            <v>GESTOR</v>
          </cell>
        </row>
        <row r="41257">
          <cell r="F41257">
            <v>958332</v>
          </cell>
          <cell r="I41257" t="str">
            <v>GESTOR</v>
          </cell>
        </row>
        <row r="41258">
          <cell r="F41258">
            <v>901943</v>
          </cell>
          <cell r="I41258" t="str">
            <v>GESTOR</v>
          </cell>
        </row>
        <row r="41259">
          <cell r="F41259">
            <v>891473</v>
          </cell>
          <cell r="I41259" t="str">
            <v>GESTOR</v>
          </cell>
        </row>
        <row r="41260">
          <cell r="F41260">
            <v>785712</v>
          </cell>
          <cell r="I41260" t="str">
            <v>GESTOR</v>
          </cell>
        </row>
        <row r="41261">
          <cell r="F41261">
            <v>971255</v>
          </cell>
          <cell r="I41261" t="str">
            <v>GESTOR</v>
          </cell>
        </row>
        <row r="41262">
          <cell r="F41262">
            <v>1021687</v>
          </cell>
          <cell r="I41262" t="str">
            <v>GESTOR</v>
          </cell>
        </row>
        <row r="41263">
          <cell r="F41263">
            <v>964412</v>
          </cell>
          <cell r="I41263" t="str">
            <v>GESTOR</v>
          </cell>
        </row>
        <row r="41264">
          <cell r="F41264">
            <v>787726</v>
          </cell>
          <cell r="I41264" t="str">
            <v>GESTOR</v>
          </cell>
        </row>
        <row r="41265">
          <cell r="F41265">
            <v>1043218</v>
          </cell>
          <cell r="I41265" t="str">
            <v>GESTOR</v>
          </cell>
        </row>
        <row r="41266">
          <cell r="F41266">
            <v>83130</v>
          </cell>
          <cell r="I41266" t="str">
            <v>GESTOR</v>
          </cell>
        </row>
        <row r="41267">
          <cell r="F41267">
            <v>1026477</v>
          </cell>
          <cell r="I41267" t="str">
            <v>GESTOR</v>
          </cell>
        </row>
        <row r="41268">
          <cell r="F41268">
            <v>1037452</v>
          </cell>
          <cell r="I41268" t="str">
            <v>GESTOR</v>
          </cell>
        </row>
        <row r="41269">
          <cell r="F41269">
            <v>1033849</v>
          </cell>
          <cell r="I41269" t="str">
            <v>GESTOR</v>
          </cell>
        </row>
        <row r="41270">
          <cell r="F41270">
            <v>787149</v>
          </cell>
          <cell r="I41270" t="str">
            <v>GESTOR</v>
          </cell>
        </row>
        <row r="41271">
          <cell r="F41271">
            <v>1020969</v>
          </cell>
          <cell r="I41271" t="str">
            <v>GESTOR</v>
          </cell>
        </row>
        <row r="41272">
          <cell r="F41272">
            <v>355536</v>
          </cell>
          <cell r="I41272" t="str">
            <v>GESTOR</v>
          </cell>
        </row>
        <row r="41273">
          <cell r="F41273">
            <v>81455</v>
          </cell>
          <cell r="I41273" t="str">
            <v>GESTOR</v>
          </cell>
        </row>
        <row r="41274">
          <cell r="F41274">
            <v>321689</v>
          </cell>
          <cell r="I41274" t="str">
            <v>GESTOR</v>
          </cell>
        </row>
        <row r="41275">
          <cell r="F41275">
            <v>80652</v>
          </cell>
          <cell r="I41275" t="str">
            <v>GESTOR</v>
          </cell>
        </row>
        <row r="41276">
          <cell r="F41276">
            <v>146620</v>
          </cell>
          <cell r="I41276" t="str">
            <v>GESTOR</v>
          </cell>
        </row>
        <row r="41277">
          <cell r="F41277">
            <v>73278</v>
          </cell>
          <cell r="I41277" t="str">
            <v>GESTOR</v>
          </cell>
        </row>
        <row r="41278">
          <cell r="F41278">
            <v>86478</v>
          </cell>
          <cell r="I41278" t="str">
            <v>GESTOR</v>
          </cell>
        </row>
        <row r="41279">
          <cell r="F41279">
            <v>977488</v>
          </cell>
          <cell r="I41279" t="str">
            <v>GESTOR</v>
          </cell>
        </row>
        <row r="41280">
          <cell r="F41280">
            <v>1028080</v>
          </cell>
          <cell r="I41280" t="str">
            <v>GESTOR</v>
          </cell>
        </row>
        <row r="41281">
          <cell r="F41281">
            <v>1044042</v>
          </cell>
          <cell r="I41281" t="str">
            <v>GESTOR</v>
          </cell>
        </row>
        <row r="41282">
          <cell r="F41282">
            <v>149789</v>
          </cell>
          <cell r="I41282" t="str">
            <v>GESTOR</v>
          </cell>
        </row>
        <row r="41283">
          <cell r="F41283">
            <v>988627</v>
          </cell>
          <cell r="I41283" t="str">
            <v>GESTOR</v>
          </cell>
        </row>
        <row r="41284">
          <cell r="F41284">
            <v>351300</v>
          </cell>
          <cell r="I41284" t="str">
            <v>GESTOR</v>
          </cell>
        </row>
        <row r="41285">
          <cell r="F41285">
            <v>956899</v>
          </cell>
          <cell r="I41285" t="str">
            <v>GESTOR</v>
          </cell>
        </row>
        <row r="41286">
          <cell r="F41286">
            <v>1041705</v>
          </cell>
          <cell r="I41286" t="str">
            <v>GESTOR</v>
          </cell>
        </row>
        <row r="41287">
          <cell r="F41287">
            <v>1051189</v>
          </cell>
          <cell r="I41287" t="str">
            <v>GESTOR</v>
          </cell>
        </row>
        <row r="41288">
          <cell r="F41288">
            <v>979019</v>
          </cell>
          <cell r="I41288" t="str">
            <v>GESTOR</v>
          </cell>
        </row>
        <row r="41289">
          <cell r="F41289">
            <v>508719</v>
          </cell>
          <cell r="I41289" t="str">
            <v>GESTOR</v>
          </cell>
        </row>
        <row r="41290">
          <cell r="F41290">
            <v>985216</v>
          </cell>
          <cell r="I41290" t="str">
            <v>GESTOR</v>
          </cell>
        </row>
        <row r="41291">
          <cell r="F41291">
            <v>1044639</v>
          </cell>
          <cell r="I41291" t="str">
            <v>GESTOR</v>
          </cell>
        </row>
        <row r="41292">
          <cell r="F41292">
            <v>1040072</v>
          </cell>
          <cell r="I41292" t="str">
            <v>GESTOR</v>
          </cell>
        </row>
        <row r="41293">
          <cell r="F41293">
            <v>1022822</v>
          </cell>
          <cell r="I41293" t="str">
            <v>GESTOR</v>
          </cell>
        </row>
        <row r="41294">
          <cell r="F41294">
            <v>99266</v>
          </cell>
          <cell r="I41294" t="str">
            <v>GESTOR</v>
          </cell>
        </row>
        <row r="41295">
          <cell r="F41295">
            <v>301841</v>
          </cell>
          <cell r="I41295" t="str">
            <v>GESTOR</v>
          </cell>
        </row>
        <row r="41296">
          <cell r="F41296">
            <v>1044627</v>
          </cell>
          <cell r="I41296" t="str">
            <v>GESTOR</v>
          </cell>
        </row>
        <row r="41297">
          <cell r="F41297">
            <v>99213</v>
          </cell>
          <cell r="I41297" t="str">
            <v>GESTOR</v>
          </cell>
        </row>
        <row r="41298">
          <cell r="F41298">
            <v>328822</v>
          </cell>
          <cell r="I41298" t="str">
            <v>GESTOR</v>
          </cell>
        </row>
        <row r="41299">
          <cell r="F41299">
            <v>1041336</v>
          </cell>
          <cell r="I41299" t="str">
            <v>GESTOR</v>
          </cell>
        </row>
        <row r="41300">
          <cell r="F41300">
            <v>343173</v>
          </cell>
          <cell r="I41300" t="str">
            <v>GESTOR</v>
          </cell>
        </row>
        <row r="41301">
          <cell r="F41301">
            <v>787366</v>
          </cell>
          <cell r="I41301" t="str">
            <v>GESTOR</v>
          </cell>
        </row>
        <row r="41302">
          <cell r="F41302">
            <v>947325</v>
          </cell>
          <cell r="I41302" t="str">
            <v>GESTOR</v>
          </cell>
        </row>
        <row r="41303">
          <cell r="F41303">
            <v>945721</v>
          </cell>
          <cell r="I41303" t="str">
            <v>GESTOR</v>
          </cell>
        </row>
        <row r="41304">
          <cell r="F41304">
            <v>966115</v>
          </cell>
          <cell r="I41304" t="str">
            <v>GESTOR</v>
          </cell>
        </row>
        <row r="41305">
          <cell r="F41305">
            <v>1035127</v>
          </cell>
          <cell r="I41305" t="str">
            <v>GESTOR</v>
          </cell>
        </row>
        <row r="41306">
          <cell r="F41306">
            <v>1037012</v>
          </cell>
          <cell r="I41306" t="str">
            <v>GESTOR</v>
          </cell>
        </row>
        <row r="41307">
          <cell r="F41307">
            <v>1040918</v>
          </cell>
          <cell r="I41307" t="str">
            <v>GESTOR</v>
          </cell>
        </row>
        <row r="41308">
          <cell r="F41308">
            <v>1009886</v>
          </cell>
          <cell r="I41308" t="str">
            <v>GESTOR</v>
          </cell>
        </row>
        <row r="41309">
          <cell r="F41309">
            <v>319030</v>
          </cell>
          <cell r="I41309" t="str">
            <v>GESTOR</v>
          </cell>
        </row>
        <row r="41310">
          <cell r="F41310">
            <v>989516</v>
          </cell>
          <cell r="I41310" t="str">
            <v>GESTOR</v>
          </cell>
        </row>
        <row r="41311">
          <cell r="F41311">
            <v>961088</v>
          </cell>
          <cell r="I41311" t="str">
            <v>GESTOR</v>
          </cell>
        </row>
        <row r="41312">
          <cell r="F41312">
            <v>966127</v>
          </cell>
          <cell r="I41312" t="str">
            <v>GESTOR</v>
          </cell>
        </row>
        <row r="41313">
          <cell r="F41313">
            <v>1030710</v>
          </cell>
          <cell r="I41313" t="str">
            <v>GESTOR</v>
          </cell>
        </row>
        <row r="41314">
          <cell r="F41314">
            <v>1035759</v>
          </cell>
          <cell r="I41314" t="str">
            <v>GESTOR</v>
          </cell>
        </row>
        <row r="41315">
          <cell r="F41315">
            <v>1010720</v>
          </cell>
          <cell r="I41315" t="str">
            <v>GESTOR</v>
          </cell>
        </row>
        <row r="41316">
          <cell r="F41316">
            <v>1015331</v>
          </cell>
          <cell r="I41316" t="str">
            <v>GESTOR</v>
          </cell>
        </row>
        <row r="41317">
          <cell r="F41317">
            <v>41379</v>
          </cell>
          <cell r="I41317" t="str">
            <v>GESTOR</v>
          </cell>
        </row>
        <row r="41318">
          <cell r="F41318">
            <v>975529</v>
          </cell>
          <cell r="I41318" t="str">
            <v>GESTOR</v>
          </cell>
        </row>
        <row r="41319">
          <cell r="F41319">
            <v>970911</v>
          </cell>
          <cell r="I41319" t="str">
            <v>GESTOR</v>
          </cell>
        </row>
        <row r="41320">
          <cell r="F41320">
            <v>1011874</v>
          </cell>
          <cell r="I41320" t="str">
            <v>GESTOR</v>
          </cell>
        </row>
        <row r="41321">
          <cell r="F41321">
            <v>279042</v>
          </cell>
          <cell r="I41321" t="str">
            <v>GESTOR</v>
          </cell>
        </row>
        <row r="41322">
          <cell r="F41322">
            <v>944939</v>
          </cell>
          <cell r="I41322" t="str">
            <v>GESTOR</v>
          </cell>
        </row>
        <row r="41323">
          <cell r="F41323">
            <v>1036161</v>
          </cell>
          <cell r="I41323" t="str">
            <v>GESTOR</v>
          </cell>
        </row>
        <row r="41324">
          <cell r="F41324">
            <v>1026643</v>
          </cell>
          <cell r="I41324" t="str">
            <v>GESTOR</v>
          </cell>
        </row>
        <row r="41325">
          <cell r="F41325">
            <v>1023614</v>
          </cell>
          <cell r="I41325" t="str">
            <v>GESTOR</v>
          </cell>
        </row>
        <row r="41326">
          <cell r="F41326">
            <v>1035294</v>
          </cell>
          <cell r="I41326" t="str">
            <v>GESTOR</v>
          </cell>
        </row>
        <row r="41327">
          <cell r="F41327">
            <v>1006909</v>
          </cell>
          <cell r="I41327" t="str">
            <v>GESTOR</v>
          </cell>
        </row>
        <row r="41328">
          <cell r="F41328">
            <v>976292</v>
          </cell>
          <cell r="I41328" t="str">
            <v>GESTOR</v>
          </cell>
        </row>
        <row r="41329">
          <cell r="F41329">
            <v>1013579</v>
          </cell>
          <cell r="I41329" t="str">
            <v>GESTOR</v>
          </cell>
        </row>
        <row r="41330">
          <cell r="F41330">
            <v>61286</v>
          </cell>
          <cell r="I41330" t="str">
            <v>GESTOR</v>
          </cell>
        </row>
        <row r="41331">
          <cell r="F41331">
            <v>88333</v>
          </cell>
          <cell r="I41331" t="str">
            <v>GESTOR</v>
          </cell>
        </row>
        <row r="41332">
          <cell r="F41332">
            <v>87751</v>
          </cell>
          <cell r="I41332" t="str">
            <v>GESTOR</v>
          </cell>
        </row>
        <row r="41333">
          <cell r="F41333">
            <v>971441</v>
          </cell>
          <cell r="I41333" t="str">
            <v>GESTOR</v>
          </cell>
        </row>
        <row r="41334">
          <cell r="F41334">
            <v>1021007</v>
          </cell>
          <cell r="I41334" t="str">
            <v>GESTOR</v>
          </cell>
        </row>
        <row r="41335">
          <cell r="F41335">
            <v>1037892</v>
          </cell>
          <cell r="I41335" t="str">
            <v>GESTOR</v>
          </cell>
        </row>
        <row r="41336">
          <cell r="F41336">
            <v>983533</v>
          </cell>
          <cell r="I41336" t="str">
            <v>GESTOR</v>
          </cell>
        </row>
        <row r="41337">
          <cell r="F41337">
            <v>1015595</v>
          </cell>
          <cell r="I41337" t="str">
            <v>GESTOR</v>
          </cell>
        </row>
        <row r="41338">
          <cell r="F41338">
            <v>1022491</v>
          </cell>
          <cell r="I41338" t="str">
            <v>GESTOR</v>
          </cell>
        </row>
        <row r="41339">
          <cell r="F41339">
            <v>987537</v>
          </cell>
          <cell r="I41339" t="str">
            <v>GESTOR</v>
          </cell>
        </row>
        <row r="41340">
          <cell r="F41340">
            <v>981688</v>
          </cell>
          <cell r="I41340" t="str">
            <v>GESTOR</v>
          </cell>
        </row>
        <row r="41341">
          <cell r="F41341">
            <v>803721</v>
          </cell>
          <cell r="I41341" t="str">
            <v>GESTOR</v>
          </cell>
        </row>
        <row r="41342">
          <cell r="F41342">
            <v>960321</v>
          </cell>
          <cell r="I41342" t="str">
            <v>GESTOR</v>
          </cell>
        </row>
        <row r="41343">
          <cell r="F41343">
            <v>958390</v>
          </cell>
          <cell r="I41343" t="str">
            <v>GESTOR</v>
          </cell>
        </row>
        <row r="41344">
          <cell r="F41344">
            <v>1044831</v>
          </cell>
          <cell r="I41344" t="str">
            <v>GESTOR</v>
          </cell>
        </row>
        <row r="41345">
          <cell r="F41345">
            <v>771279</v>
          </cell>
          <cell r="I41345" t="str">
            <v>GESTOR</v>
          </cell>
        </row>
        <row r="41346">
          <cell r="F41346">
            <v>958135</v>
          </cell>
          <cell r="I41346" t="str">
            <v>GESTOR</v>
          </cell>
        </row>
        <row r="41347">
          <cell r="F41347">
            <v>788374</v>
          </cell>
          <cell r="I41347" t="str">
            <v>GESTOR</v>
          </cell>
        </row>
        <row r="41348">
          <cell r="F41348">
            <v>371383</v>
          </cell>
          <cell r="I41348" t="str">
            <v>GESTOR</v>
          </cell>
        </row>
        <row r="41349">
          <cell r="F41349">
            <v>1037228</v>
          </cell>
          <cell r="I41349" t="str">
            <v>GESTOR</v>
          </cell>
        </row>
        <row r="41350">
          <cell r="F41350">
            <v>1044477</v>
          </cell>
          <cell r="I41350" t="str">
            <v>GESTOR</v>
          </cell>
        </row>
        <row r="41351">
          <cell r="F41351">
            <v>973237</v>
          </cell>
          <cell r="I41351" t="str">
            <v>GESTOR</v>
          </cell>
        </row>
        <row r="41352">
          <cell r="F41352">
            <v>981261</v>
          </cell>
          <cell r="I41352" t="str">
            <v>GESTOR</v>
          </cell>
        </row>
        <row r="41353">
          <cell r="F41353">
            <v>1027926</v>
          </cell>
          <cell r="I41353" t="str">
            <v>GESTOR</v>
          </cell>
        </row>
        <row r="41354">
          <cell r="F41354">
            <v>1029844</v>
          </cell>
          <cell r="I41354" t="str">
            <v>GESTOR</v>
          </cell>
        </row>
        <row r="41355">
          <cell r="F41355">
            <v>1022078</v>
          </cell>
          <cell r="I41355" t="str">
            <v>GESTOR</v>
          </cell>
        </row>
        <row r="41356">
          <cell r="F41356">
            <v>988642</v>
          </cell>
          <cell r="I41356" t="str">
            <v>GESTOR</v>
          </cell>
        </row>
        <row r="41357">
          <cell r="F41357">
            <v>982571</v>
          </cell>
          <cell r="I41357" t="str">
            <v>GESTOR</v>
          </cell>
        </row>
        <row r="41358">
          <cell r="F41358">
            <v>972501</v>
          </cell>
          <cell r="I41358" t="str">
            <v>GESTOR</v>
          </cell>
        </row>
        <row r="41359">
          <cell r="F41359">
            <v>1049679</v>
          </cell>
          <cell r="I41359" t="str">
            <v>GESTOR</v>
          </cell>
        </row>
        <row r="41360">
          <cell r="F41360">
            <v>1035955</v>
          </cell>
          <cell r="I41360" t="str">
            <v>GESTOR</v>
          </cell>
        </row>
        <row r="41361">
          <cell r="F41361">
            <v>1049220</v>
          </cell>
          <cell r="I41361" t="str">
            <v>GESTOR</v>
          </cell>
        </row>
        <row r="41362">
          <cell r="F41362">
            <v>986142</v>
          </cell>
          <cell r="I41362" t="str">
            <v>GESTOR</v>
          </cell>
        </row>
        <row r="41363">
          <cell r="F41363">
            <v>985039</v>
          </cell>
          <cell r="I41363" t="str">
            <v>GESTOR</v>
          </cell>
        </row>
        <row r="41364">
          <cell r="F41364">
            <v>244693</v>
          </cell>
          <cell r="I41364" t="str">
            <v>GESTOR</v>
          </cell>
        </row>
        <row r="41365">
          <cell r="F41365">
            <v>943715</v>
          </cell>
          <cell r="I41365" t="str">
            <v>GESTOR</v>
          </cell>
        </row>
        <row r="41366">
          <cell r="F41366">
            <v>1015742</v>
          </cell>
          <cell r="I41366" t="str">
            <v>GESTOR</v>
          </cell>
        </row>
        <row r="41367">
          <cell r="F41367">
            <v>1046611</v>
          </cell>
          <cell r="I41367" t="str">
            <v>GESTOR</v>
          </cell>
        </row>
        <row r="41368">
          <cell r="F41368">
            <v>782965</v>
          </cell>
          <cell r="I41368" t="str">
            <v>GESTOR</v>
          </cell>
        </row>
        <row r="41369">
          <cell r="F41369">
            <v>784268</v>
          </cell>
          <cell r="I41369" t="str">
            <v>GESTOR</v>
          </cell>
        </row>
        <row r="41370">
          <cell r="F41370">
            <v>1053524</v>
          </cell>
          <cell r="I41370" t="str">
            <v>GESTOR</v>
          </cell>
        </row>
        <row r="41371">
          <cell r="F41371">
            <v>986009</v>
          </cell>
          <cell r="I41371" t="str">
            <v>GESTOR</v>
          </cell>
        </row>
        <row r="41372">
          <cell r="F41372">
            <v>77004</v>
          </cell>
          <cell r="I41372" t="str">
            <v>GESTOR</v>
          </cell>
        </row>
        <row r="41373">
          <cell r="F41373">
            <v>968748</v>
          </cell>
          <cell r="I41373" t="str">
            <v>GESTOR</v>
          </cell>
        </row>
        <row r="41374">
          <cell r="F41374">
            <v>1043624</v>
          </cell>
          <cell r="I41374" t="str">
            <v>GESTOR</v>
          </cell>
        </row>
        <row r="41375">
          <cell r="F41375">
            <v>980938</v>
          </cell>
          <cell r="I41375" t="str">
            <v>GESTOR</v>
          </cell>
        </row>
        <row r="41376">
          <cell r="F41376">
            <v>988381</v>
          </cell>
          <cell r="I41376" t="str">
            <v>GESTOR</v>
          </cell>
        </row>
        <row r="41377">
          <cell r="F41377">
            <v>982036</v>
          </cell>
          <cell r="I41377" t="str">
            <v>GESTOR</v>
          </cell>
        </row>
        <row r="41378">
          <cell r="F41378">
            <v>1025564</v>
          </cell>
          <cell r="I41378" t="str">
            <v>GESTOR</v>
          </cell>
        </row>
        <row r="41379">
          <cell r="F41379">
            <v>1026648</v>
          </cell>
          <cell r="I41379" t="str">
            <v>GESTOR</v>
          </cell>
        </row>
        <row r="41380">
          <cell r="F41380">
            <v>1032101</v>
          </cell>
          <cell r="I41380" t="str">
            <v>GESTOR</v>
          </cell>
        </row>
        <row r="41381">
          <cell r="F41381">
            <v>1042217</v>
          </cell>
          <cell r="I41381" t="str">
            <v>GESTOR</v>
          </cell>
        </row>
        <row r="41382">
          <cell r="F41382">
            <v>964715</v>
          </cell>
          <cell r="I41382" t="str">
            <v>GESTOR</v>
          </cell>
        </row>
        <row r="41383">
          <cell r="F41383">
            <v>1034824</v>
          </cell>
          <cell r="I41383" t="str">
            <v>GESTOR</v>
          </cell>
        </row>
        <row r="41384">
          <cell r="F41384">
            <v>945305</v>
          </cell>
          <cell r="I41384" t="str">
            <v>GESTOR</v>
          </cell>
        </row>
        <row r="41385">
          <cell r="F41385">
            <v>987617</v>
          </cell>
          <cell r="I41385" t="str">
            <v>GESTOR</v>
          </cell>
        </row>
        <row r="41386">
          <cell r="F41386">
            <v>943819</v>
          </cell>
          <cell r="I41386" t="str">
            <v>GESTOR</v>
          </cell>
        </row>
        <row r="41387">
          <cell r="F41387">
            <v>1017083</v>
          </cell>
          <cell r="I41387" t="str">
            <v>GESTOR</v>
          </cell>
        </row>
        <row r="41388">
          <cell r="F41388">
            <v>1028483</v>
          </cell>
          <cell r="I41388" t="str">
            <v>GESTOR</v>
          </cell>
        </row>
        <row r="41389">
          <cell r="F41389">
            <v>1041296</v>
          </cell>
          <cell r="I41389" t="str">
            <v>GESTOR</v>
          </cell>
        </row>
        <row r="41390">
          <cell r="F41390">
            <v>1046881</v>
          </cell>
          <cell r="I41390" t="str">
            <v>GESTOR</v>
          </cell>
        </row>
        <row r="41391">
          <cell r="F41391">
            <v>1044825</v>
          </cell>
          <cell r="I41391" t="str">
            <v>GESTOR</v>
          </cell>
        </row>
        <row r="41392">
          <cell r="F41392">
            <v>280389</v>
          </cell>
          <cell r="I41392" t="str">
            <v>GESTOR</v>
          </cell>
        </row>
        <row r="41393">
          <cell r="F41393">
            <v>974654</v>
          </cell>
          <cell r="I41393" t="str">
            <v>GESTOR</v>
          </cell>
        </row>
        <row r="41394">
          <cell r="F41394">
            <v>307072</v>
          </cell>
          <cell r="I41394" t="str">
            <v>GESTOR</v>
          </cell>
        </row>
        <row r="41395">
          <cell r="F41395">
            <v>85276</v>
          </cell>
          <cell r="I41395" t="str">
            <v>GESTOR</v>
          </cell>
        </row>
        <row r="41396">
          <cell r="F41396">
            <v>1015582</v>
          </cell>
          <cell r="I41396" t="str">
            <v>GESTOR</v>
          </cell>
        </row>
        <row r="41397">
          <cell r="F41397">
            <v>785200</v>
          </cell>
          <cell r="I41397" t="str">
            <v>GESTOR</v>
          </cell>
        </row>
        <row r="41398">
          <cell r="F41398">
            <v>1014157</v>
          </cell>
          <cell r="I41398" t="str">
            <v>GESTOR</v>
          </cell>
        </row>
        <row r="41399">
          <cell r="F41399">
            <v>960164</v>
          </cell>
          <cell r="I41399" t="str">
            <v>GESTOR</v>
          </cell>
        </row>
        <row r="41400">
          <cell r="F41400">
            <v>947431</v>
          </cell>
          <cell r="I41400" t="str">
            <v>GESTOR</v>
          </cell>
        </row>
        <row r="41401">
          <cell r="F41401">
            <v>1055054</v>
          </cell>
          <cell r="I41401" t="str">
            <v>GESTOR</v>
          </cell>
        </row>
        <row r="41402">
          <cell r="F41402">
            <v>355983</v>
          </cell>
          <cell r="I41402" t="str">
            <v>GESTOR</v>
          </cell>
        </row>
        <row r="41403">
          <cell r="F41403">
            <v>94667</v>
          </cell>
          <cell r="I41403" t="str">
            <v>GESTOR</v>
          </cell>
        </row>
        <row r="41404">
          <cell r="F41404">
            <v>975601</v>
          </cell>
          <cell r="I41404" t="str">
            <v>GESTOR</v>
          </cell>
        </row>
        <row r="41405">
          <cell r="F41405">
            <v>99950</v>
          </cell>
          <cell r="I41405" t="str">
            <v>GESTOR</v>
          </cell>
        </row>
        <row r="41406">
          <cell r="F41406">
            <v>1049367</v>
          </cell>
          <cell r="I41406" t="str">
            <v>GESTOR</v>
          </cell>
        </row>
        <row r="41407">
          <cell r="F41407">
            <v>667581</v>
          </cell>
          <cell r="I41407" t="str">
            <v>GESTOR</v>
          </cell>
        </row>
        <row r="41408">
          <cell r="F41408">
            <v>256477</v>
          </cell>
          <cell r="I41408" t="str">
            <v>GESTOR</v>
          </cell>
        </row>
        <row r="41409">
          <cell r="F41409">
            <v>1026037</v>
          </cell>
          <cell r="I41409" t="str">
            <v>GESTOR</v>
          </cell>
        </row>
        <row r="41410">
          <cell r="F41410">
            <v>253474</v>
          </cell>
          <cell r="I41410" t="str">
            <v>GESTOR</v>
          </cell>
        </row>
        <row r="41411">
          <cell r="F41411">
            <v>1023487</v>
          </cell>
          <cell r="I41411" t="str">
            <v>GESTOR</v>
          </cell>
        </row>
        <row r="41412">
          <cell r="F41412">
            <v>334098</v>
          </cell>
          <cell r="I41412" t="str">
            <v>GESTOR</v>
          </cell>
        </row>
        <row r="41413">
          <cell r="F41413">
            <v>1036756</v>
          </cell>
          <cell r="I41413" t="str">
            <v>GESTOR</v>
          </cell>
        </row>
        <row r="41414">
          <cell r="F41414">
            <v>85654</v>
          </cell>
          <cell r="I41414" t="str">
            <v>GESTOR</v>
          </cell>
        </row>
        <row r="41415">
          <cell r="F41415">
            <v>75859</v>
          </cell>
          <cell r="I41415" t="str">
            <v>GESTOR</v>
          </cell>
        </row>
        <row r="41416">
          <cell r="F41416">
            <v>978529</v>
          </cell>
          <cell r="I41416" t="str">
            <v>GESTOR</v>
          </cell>
        </row>
        <row r="41417">
          <cell r="F41417">
            <v>375282</v>
          </cell>
          <cell r="I41417" t="str">
            <v>GESTOR</v>
          </cell>
        </row>
        <row r="41418">
          <cell r="F41418">
            <v>1030544</v>
          </cell>
          <cell r="I41418" t="str">
            <v>GESTOR</v>
          </cell>
        </row>
        <row r="41419">
          <cell r="F41419">
            <v>1025493</v>
          </cell>
          <cell r="I41419" t="str">
            <v>GESTOR</v>
          </cell>
        </row>
        <row r="41420">
          <cell r="F41420">
            <v>959499</v>
          </cell>
          <cell r="I41420" t="str">
            <v>GESTOR</v>
          </cell>
        </row>
        <row r="41421">
          <cell r="F41421">
            <v>943571</v>
          </cell>
          <cell r="I41421" t="str">
            <v>GESTOR</v>
          </cell>
        </row>
        <row r="41422">
          <cell r="F41422">
            <v>987526</v>
          </cell>
          <cell r="I41422" t="str">
            <v>GESTOR</v>
          </cell>
        </row>
        <row r="41423">
          <cell r="F41423">
            <v>1036002</v>
          </cell>
          <cell r="I41423" t="str">
            <v>GESTOR</v>
          </cell>
        </row>
        <row r="41424">
          <cell r="F41424">
            <v>957622</v>
          </cell>
          <cell r="I41424" t="str">
            <v>GESTOR</v>
          </cell>
        </row>
        <row r="41425">
          <cell r="F41425">
            <v>958360</v>
          </cell>
          <cell r="I41425" t="str">
            <v>GESTOR</v>
          </cell>
        </row>
        <row r="41426">
          <cell r="F41426">
            <v>1026284</v>
          </cell>
          <cell r="I41426" t="str">
            <v>GESTOR</v>
          </cell>
        </row>
        <row r="41427">
          <cell r="F41427">
            <v>944383</v>
          </cell>
          <cell r="I41427" t="str">
            <v>GESTOR</v>
          </cell>
        </row>
        <row r="41428">
          <cell r="F41428">
            <v>170891</v>
          </cell>
          <cell r="I41428" t="str">
            <v>GESTOR</v>
          </cell>
        </row>
        <row r="41429">
          <cell r="F41429">
            <v>161750</v>
          </cell>
          <cell r="I41429" t="str">
            <v>GESTOR</v>
          </cell>
        </row>
        <row r="41430">
          <cell r="F41430">
            <v>1046059</v>
          </cell>
          <cell r="I41430" t="str">
            <v>GESTOR</v>
          </cell>
        </row>
        <row r="41431">
          <cell r="F41431">
            <v>99779</v>
          </cell>
          <cell r="I41431" t="str">
            <v>GESTOR</v>
          </cell>
        </row>
        <row r="41432">
          <cell r="F41432">
            <v>186149</v>
          </cell>
          <cell r="I41432" t="str">
            <v>GESTOR</v>
          </cell>
        </row>
        <row r="41433">
          <cell r="F41433">
            <v>984218</v>
          </cell>
          <cell r="I41433" t="str">
            <v>GESTOR</v>
          </cell>
        </row>
        <row r="41434">
          <cell r="F41434">
            <v>950037</v>
          </cell>
          <cell r="I41434" t="str">
            <v>GESTOR</v>
          </cell>
        </row>
        <row r="41435">
          <cell r="F41435">
            <v>1013350</v>
          </cell>
          <cell r="I41435" t="str">
            <v>GESTOR</v>
          </cell>
        </row>
        <row r="41436">
          <cell r="F41436">
            <v>972014</v>
          </cell>
          <cell r="I41436" t="str">
            <v>GESTOR</v>
          </cell>
        </row>
        <row r="41437">
          <cell r="F41437">
            <v>1046476</v>
          </cell>
          <cell r="I41437" t="str">
            <v>GESTOR</v>
          </cell>
        </row>
        <row r="41438">
          <cell r="F41438">
            <v>1052768</v>
          </cell>
          <cell r="I41438" t="str">
            <v>PROMOTOR</v>
          </cell>
        </row>
        <row r="41439">
          <cell r="F41439">
            <v>96106</v>
          </cell>
          <cell r="I41439" t="str">
            <v>PROMOTOR</v>
          </cell>
        </row>
        <row r="41440">
          <cell r="F41440">
            <v>96164</v>
          </cell>
          <cell r="I41440" t="str">
            <v>PROMOTOR</v>
          </cell>
        </row>
        <row r="41441">
          <cell r="F41441">
            <v>985948</v>
          </cell>
          <cell r="I41441" t="str">
            <v>GESTOR</v>
          </cell>
        </row>
        <row r="41442">
          <cell r="F41442">
            <v>97856</v>
          </cell>
          <cell r="I41442" t="str">
            <v>GESTOR</v>
          </cell>
        </row>
        <row r="41443">
          <cell r="F41443">
            <v>1040176</v>
          </cell>
          <cell r="I41443" t="str">
            <v>PROMOTOR</v>
          </cell>
        </row>
        <row r="41444">
          <cell r="F41444">
            <v>987214</v>
          </cell>
          <cell r="I41444" t="str">
            <v>CAJERO LIDER</v>
          </cell>
        </row>
        <row r="41445">
          <cell r="F41445">
            <v>204739</v>
          </cell>
          <cell r="I41445" t="str">
            <v>CAJERO LIDER</v>
          </cell>
        </row>
        <row r="41446">
          <cell r="F41446">
            <v>1039751</v>
          </cell>
          <cell r="I41446" t="str">
            <v>CAJERO UNIVERSAL</v>
          </cell>
        </row>
        <row r="41447">
          <cell r="F41447">
            <v>1023478</v>
          </cell>
          <cell r="I41447" t="str">
            <v>PROMOTOR</v>
          </cell>
        </row>
        <row r="41448">
          <cell r="F41448">
            <v>1051249</v>
          </cell>
          <cell r="I41448" t="str">
            <v>CAJERO DE TIEMPO PARCIAL</v>
          </cell>
        </row>
        <row r="41449">
          <cell r="F41449">
            <v>1037613</v>
          </cell>
          <cell r="I41449" t="str">
            <v>PROMOTOR</v>
          </cell>
        </row>
        <row r="41450">
          <cell r="F41450">
            <v>987818</v>
          </cell>
          <cell r="I41450" t="str">
            <v>LIDER</v>
          </cell>
        </row>
        <row r="41451">
          <cell r="F41451">
            <v>973739</v>
          </cell>
          <cell r="I41451" t="str">
            <v>PROMOTOR</v>
          </cell>
        </row>
        <row r="41452">
          <cell r="F41452">
            <v>1023835</v>
          </cell>
          <cell r="I41452" t="str">
            <v>PROMOTOR</v>
          </cell>
        </row>
        <row r="41453">
          <cell r="F41453">
            <v>1036936</v>
          </cell>
          <cell r="I41453" t="str">
            <v>PROMOTOR</v>
          </cell>
        </row>
        <row r="41454">
          <cell r="F41454">
            <v>800585</v>
          </cell>
          <cell r="I41454" t="str">
            <v>CAJERO UNIVERSAL</v>
          </cell>
        </row>
        <row r="41455">
          <cell r="F41455">
            <v>41418</v>
          </cell>
          <cell r="I41455" t="str">
            <v>CAJERO UNIVERSAL</v>
          </cell>
        </row>
        <row r="41456">
          <cell r="F41456">
            <v>96622</v>
          </cell>
          <cell r="I41456" t="str">
            <v>PROMOTOR</v>
          </cell>
        </row>
        <row r="41457">
          <cell r="F41457">
            <v>1053252</v>
          </cell>
          <cell r="I41457" t="str">
            <v>PROMOTOR</v>
          </cell>
        </row>
        <row r="41458">
          <cell r="F41458">
            <v>987572</v>
          </cell>
          <cell r="I41458" t="str">
            <v>PROMOTOR</v>
          </cell>
        </row>
        <row r="41459">
          <cell r="F41459">
            <v>1058317</v>
          </cell>
          <cell r="I41459" t="str">
            <v>CAJERO UNIVERSAL</v>
          </cell>
        </row>
        <row r="41460">
          <cell r="F41460">
            <v>1044773</v>
          </cell>
          <cell r="I41460" t="str">
            <v>CAJERO UNIVERSAL</v>
          </cell>
        </row>
        <row r="41461">
          <cell r="F41461">
            <v>335438</v>
          </cell>
          <cell r="I41461" t="str">
            <v>DIRECTOR</v>
          </cell>
        </row>
        <row r="41462">
          <cell r="F41462">
            <v>93409</v>
          </cell>
          <cell r="I41462" t="str">
            <v>CAJERO SUPERVISOR</v>
          </cell>
        </row>
        <row r="41463">
          <cell r="F41463">
            <v>1008367</v>
          </cell>
          <cell r="I41463" t="str">
            <v>CAJERO DE TIEMPO PARCIAL</v>
          </cell>
        </row>
        <row r="41464">
          <cell r="F41464">
            <v>38123</v>
          </cell>
          <cell r="I41464" t="str">
            <v>CAJERO DE TIEMPO PARCIAL</v>
          </cell>
        </row>
        <row r="41465">
          <cell r="F41465">
            <v>1055960</v>
          </cell>
          <cell r="I41465" t="str">
            <v>PROMOTOR</v>
          </cell>
        </row>
        <row r="41466">
          <cell r="F41466">
            <v>978042</v>
          </cell>
          <cell r="I41466" t="str">
            <v>PROMOTOR</v>
          </cell>
        </row>
        <row r="41467">
          <cell r="F41467">
            <v>948104</v>
          </cell>
          <cell r="I41467" t="str">
            <v>GESTOR</v>
          </cell>
        </row>
        <row r="41468">
          <cell r="F41468">
            <v>1043342</v>
          </cell>
          <cell r="I41468" t="str">
            <v>GESTOR</v>
          </cell>
        </row>
        <row r="41469">
          <cell r="F41469">
            <v>97953</v>
          </cell>
          <cell r="I41469" t="str">
            <v>DIRECTOR</v>
          </cell>
        </row>
        <row r="41470">
          <cell r="F41470">
            <v>1008775</v>
          </cell>
          <cell r="I41470" t="str">
            <v>PROMOTOR</v>
          </cell>
        </row>
        <row r="41471">
          <cell r="F41471">
            <v>1038333</v>
          </cell>
          <cell r="I41471" t="str">
            <v>PROMOTOR</v>
          </cell>
        </row>
        <row r="41472">
          <cell r="F41472">
            <v>1017007</v>
          </cell>
          <cell r="I41472" t="str">
            <v>CAJERO DE TIEMPO PARCIAL</v>
          </cell>
        </row>
        <row r="41473">
          <cell r="F41473">
            <v>1036991</v>
          </cell>
          <cell r="I41473" t="str">
            <v>PROMOTOR</v>
          </cell>
        </row>
        <row r="41474">
          <cell r="F41474">
            <v>63271</v>
          </cell>
          <cell r="I41474" t="str">
            <v>DIRECTOR</v>
          </cell>
        </row>
        <row r="41475">
          <cell r="F41475">
            <v>1057072</v>
          </cell>
          <cell r="I41475" t="str">
            <v>CAJERO DE TIEMPO PARCIAL</v>
          </cell>
        </row>
        <row r="41476">
          <cell r="F41476">
            <v>1011850</v>
          </cell>
          <cell r="I41476" t="str">
            <v>ANALISTA</v>
          </cell>
        </row>
        <row r="41477">
          <cell r="F41477">
            <v>342861</v>
          </cell>
          <cell r="I41477" t="str">
            <v>ANALISTA</v>
          </cell>
        </row>
        <row r="41478">
          <cell r="F41478">
            <v>93224</v>
          </cell>
          <cell r="I41478" t="str">
            <v>CAJERO DE TIEMPO PARCIAL</v>
          </cell>
        </row>
        <row r="41479">
          <cell r="F41479">
            <v>81791</v>
          </cell>
          <cell r="I41479" t="str">
            <v>CAJERO DE TIEMPO PARCIAL</v>
          </cell>
        </row>
        <row r="41480">
          <cell r="F41480">
            <v>1049142</v>
          </cell>
          <cell r="I41480" t="str">
            <v>CAJERO DE TIEMPO PARCIAL</v>
          </cell>
        </row>
        <row r="41481">
          <cell r="F41481">
            <v>945083</v>
          </cell>
          <cell r="I41481" t="str">
            <v>GERENTE</v>
          </cell>
        </row>
        <row r="41482">
          <cell r="F41482">
            <v>99180</v>
          </cell>
          <cell r="I41482" t="str">
            <v>GERENTE</v>
          </cell>
        </row>
        <row r="41483">
          <cell r="F41483">
            <v>1009381</v>
          </cell>
          <cell r="I41483" t="str">
            <v>CAJERO DE TIEMPO PARCIAL</v>
          </cell>
        </row>
        <row r="41484">
          <cell r="F41484">
            <v>1057168</v>
          </cell>
          <cell r="I41484" t="str">
            <v>CAJERO DE TIEMPO PARCIAL</v>
          </cell>
        </row>
        <row r="41485">
          <cell r="F41485">
            <v>960161</v>
          </cell>
          <cell r="I41485" t="str">
            <v>PROMOTOR</v>
          </cell>
        </row>
        <row r="41486">
          <cell r="F41486">
            <v>642763</v>
          </cell>
          <cell r="I41486" t="str">
            <v>GERENTE</v>
          </cell>
        </row>
        <row r="41487">
          <cell r="F41487">
            <v>99070</v>
          </cell>
          <cell r="I41487" t="str">
            <v>DESARROLLADOR</v>
          </cell>
        </row>
        <row r="41488">
          <cell r="F41488">
            <v>1055448</v>
          </cell>
          <cell r="I41488" t="str">
            <v>CAJERO DE TIEMPO PARCIAL</v>
          </cell>
        </row>
        <row r="41489">
          <cell r="F41489">
            <v>545566</v>
          </cell>
          <cell r="I41489" t="str">
            <v>GERENTE</v>
          </cell>
        </row>
        <row r="41490">
          <cell r="F41490">
            <v>1044096</v>
          </cell>
          <cell r="I41490" t="str">
            <v>GERENTE</v>
          </cell>
        </row>
        <row r="41491">
          <cell r="F41491">
            <v>949054</v>
          </cell>
          <cell r="I41491" t="str">
            <v>GERENTE</v>
          </cell>
        </row>
        <row r="41492">
          <cell r="F41492">
            <v>1044169</v>
          </cell>
          <cell r="I41492" t="str">
            <v>CONSULTOR</v>
          </cell>
        </row>
        <row r="41493">
          <cell r="F41493">
            <v>953993</v>
          </cell>
          <cell r="I41493" t="str">
            <v>GERENTE</v>
          </cell>
        </row>
        <row r="41494">
          <cell r="F41494">
            <v>959701</v>
          </cell>
          <cell r="I41494" t="str">
            <v>CONSULTOR</v>
          </cell>
        </row>
        <row r="41495">
          <cell r="F41495">
            <v>650885</v>
          </cell>
          <cell r="I41495" t="str">
            <v>GERENTE</v>
          </cell>
        </row>
        <row r="41496">
          <cell r="F41496">
            <v>1017382</v>
          </cell>
          <cell r="I41496" t="str">
            <v>GERENTE</v>
          </cell>
        </row>
        <row r="41497">
          <cell r="F41497">
            <v>987917</v>
          </cell>
          <cell r="I41497" t="str">
            <v>PROMOTOR</v>
          </cell>
        </row>
        <row r="41498">
          <cell r="F41498">
            <v>235535</v>
          </cell>
          <cell r="I41498" t="str">
            <v>LIDER</v>
          </cell>
        </row>
        <row r="41499">
          <cell r="F41499">
            <v>1018120</v>
          </cell>
          <cell r="I41499" t="str">
            <v>PROMOTOR</v>
          </cell>
        </row>
        <row r="41500">
          <cell r="F41500">
            <v>354927</v>
          </cell>
          <cell r="I41500" t="str">
            <v>GESTOR</v>
          </cell>
        </row>
        <row r="41501">
          <cell r="F41501">
            <v>975782</v>
          </cell>
          <cell r="I41501" t="str">
            <v>GERENTE</v>
          </cell>
        </row>
        <row r="41502">
          <cell r="F41502">
            <v>955384</v>
          </cell>
          <cell r="I41502" t="str">
            <v>CONSULTOR</v>
          </cell>
        </row>
        <row r="41503">
          <cell r="F41503">
            <v>963037</v>
          </cell>
          <cell r="I41503" t="str">
            <v>GERENTE</v>
          </cell>
        </row>
        <row r="41504">
          <cell r="F41504">
            <v>855923</v>
          </cell>
          <cell r="I41504" t="str">
            <v>GERENTE</v>
          </cell>
        </row>
        <row r="41505">
          <cell r="F41505">
            <v>1055118</v>
          </cell>
          <cell r="I41505" t="str">
            <v>ANALISTA</v>
          </cell>
        </row>
        <row r="41506">
          <cell r="F41506">
            <v>356177</v>
          </cell>
          <cell r="I41506" t="str">
            <v>PROMOTOR</v>
          </cell>
        </row>
        <row r="41507">
          <cell r="F41507">
            <v>951542</v>
          </cell>
          <cell r="I41507" t="str">
            <v>GERENTE</v>
          </cell>
        </row>
        <row r="41508">
          <cell r="F41508">
            <v>949270</v>
          </cell>
          <cell r="I41508" t="str">
            <v>GERENTE</v>
          </cell>
        </row>
        <row r="41509">
          <cell r="F41509">
            <v>947941</v>
          </cell>
          <cell r="I41509" t="str">
            <v>ANALISTA</v>
          </cell>
        </row>
        <row r="41510">
          <cell r="F41510">
            <v>949085</v>
          </cell>
          <cell r="I41510" t="str">
            <v>DIRECTOR</v>
          </cell>
        </row>
        <row r="41511">
          <cell r="F41511">
            <v>951555</v>
          </cell>
          <cell r="I41511" t="str">
            <v>GERENTE</v>
          </cell>
        </row>
        <row r="41512">
          <cell r="F41512">
            <v>332294</v>
          </cell>
          <cell r="I41512" t="str">
            <v>GERENTE</v>
          </cell>
        </row>
        <row r="41513">
          <cell r="F41513">
            <v>669014</v>
          </cell>
          <cell r="I41513" t="str">
            <v>GERENTE</v>
          </cell>
        </row>
        <row r="41514">
          <cell r="F41514">
            <v>1055280</v>
          </cell>
          <cell r="I41514" t="str">
            <v>DESARROLLADOR</v>
          </cell>
        </row>
        <row r="41515">
          <cell r="F41515">
            <v>945061</v>
          </cell>
          <cell r="I41515" t="str">
            <v>DESARROLLADOR</v>
          </cell>
        </row>
        <row r="41516">
          <cell r="F41516">
            <v>784322</v>
          </cell>
          <cell r="I41516" t="str">
            <v>PROMOTOR</v>
          </cell>
        </row>
        <row r="41517">
          <cell r="F41517">
            <v>987388</v>
          </cell>
          <cell r="I41517" t="str">
            <v>PROMOTOR</v>
          </cell>
        </row>
        <row r="41518">
          <cell r="F41518">
            <v>80338</v>
          </cell>
          <cell r="I41518" t="str">
            <v>PROMOTOR</v>
          </cell>
        </row>
        <row r="41519">
          <cell r="F41519">
            <v>1051006</v>
          </cell>
          <cell r="I41519" t="str">
            <v>PROMOTOR</v>
          </cell>
        </row>
        <row r="41520">
          <cell r="F41520">
            <v>1056897</v>
          </cell>
          <cell r="I41520" t="str">
            <v>PROMOTOR</v>
          </cell>
        </row>
        <row r="41521">
          <cell r="F41521">
            <v>313150</v>
          </cell>
          <cell r="I41521" t="str">
            <v>GERENTE</v>
          </cell>
        </row>
        <row r="41522">
          <cell r="F41522">
            <v>632891</v>
          </cell>
          <cell r="I41522" t="str">
            <v>GERENTE</v>
          </cell>
        </row>
        <row r="41523">
          <cell r="F41523">
            <v>988588</v>
          </cell>
          <cell r="I41523" t="str">
            <v>PROMOTOR</v>
          </cell>
        </row>
        <row r="41524">
          <cell r="F41524">
            <v>1040130</v>
          </cell>
          <cell r="I41524" t="str">
            <v>PROMOTOR</v>
          </cell>
        </row>
        <row r="41525">
          <cell r="F41525">
            <v>1016713</v>
          </cell>
          <cell r="I41525" t="str">
            <v>PROMOTOR</v>
          </cell>
        </row>
        <row r="41526">
          <cell r="F41526">
            <v>1055924</v>
          </cell>
          <cell r="I41526" t="str">
            <v>PROMOTOR</v>
          </cell>
        </row>
        <row r="41527">
          <cell r="F41527">
            <v>1045072</v>
          </cell>
          <cell r="I41527" t="str">
            <v>PROMOTOR</v>
          </cell>
        </row>
        <row r="41528">
          <cell r="F41528">
            <v>957625</v>
          </cell>
          <cell r="I41528" t="str">
            <v>CAJERO DE TIEMPO PARCIAL</v>
          </cell>
        </row>
        <row r="41529">
          <cell r="F41529">
            <v>950205</v>
          </cell>
          <cell r="I41529" t="str">
            <v>CAJERO DE TIEMPO PARCIAL</v>
          </cell>
        </row>
        <row r="41530">
          <cell r="F41530">
            <v>1021917</v>
          </cell>
          <cell r="I41530" t="str">
            <v>CAJERO DE TIEMPO PARCIAL</v>
          </cell>
        </row>
        <row r="41531">
          <cell r="F41531">
            <v>1057164</v>
          </cell>
          <cell r="I41531" t="str">
            <v>CAJERO DE TIEMPO PARCIAL</v>
          </cell>
        </row>
        <row r="41532">
          <cell r="F41532">
            <v>1051196</v>
          </cell>
          <cell r="I41532" t="str">
            <v>CAJERO DE TIEMPO PARCIAL</v>
          </cell>
        </row>
        <row r="41533">
          <cell r="F41533">
            <v>1056859</v>
          </cell>
          <cell r="I41533" t="str">
            <v>CAJERO DE TIEMPO PARCIAL</v>
          </cell>
        </row>
        <row r="41534">
          <cell r="F41534">
            <v>1024764</v>
          </cell>
          <cell r="I41534" t="str">
            <v>CAJERO DE TIEMPO PARCIAL</v>
          </cell>
        </row>
        <row r="41535">
          <cell r="F41535">
            <v>1049854</v>
          </cell>
          <cell r="I41535" t="str">
            <v>CAJERO DE TIEMPO PARCIAL</v>
          </cell>
        </row>
        <row r="41536">
          <cell r="F41536">
            <v>76244</v>
          </cell>
          <cell r="I41536" t="str">
            <v>GESTOR</v>
          </cell>
        </row>
        <row r="41537">
          <cell r="F41537">
            <v>988280</v>
          </cell>
          <cell r="I41537" t="str">
            <v>PROMOTOR</v>
          </cell>
        </row>
        <row r="41538">
          <cell r="F41538">
            <v>1042591</v>
          </cell>
          <cell r="I41538" t="str">
            <v>PROMOTOR</v>
          </cell>
        </row>
        <row r="41539">
          <cell r="F41539">
            <v>98361</v>
          </cell>
          <cell r="I41539" t="str">
            <v>GESTOR</v>
          </cell>
        </row>
        <row r="41540">
          <cell r="F41540">
            <v>1037125</v>
          </cell>
          <cell r="I41540" t="str">
            <v>CAJERO DE TIEMPO PARCIAL</v>
          </cell>
        </row>
        <row r="41541">
          <cell r="F41541">
            <v>1043267</v>
          </cell>
          <cell r="I41541" t="str">
            <v>CAJERO DE TIEMPO PARCIAL</v>
          </cell>
        </row>
        <row r="41542">
          <cell r="F41542">
            <v>935513</v>
          </cell>
          <cell r="I41542" t="str">
            <v>GERENTE</v>
          </cell>
        </row>
        <row r="41543">
          <cell r="F41543">
            <v>1049089</v>
          </cell>
          <cell r="I41543" t="str">
            <v>DESARROLLADOR</v>
          </cell>
        </row>
        <row r="41544">
          <cell r="F41544">
            <v>1050484</v>
          </cell>
          <cell r="I41544" t="str">
            <v>PROMOTOR</v>
          </cell>
        </row>
        <row r="41545">
          <cell r="F41545">
            <v>965741</v>
          </cell>
          <cell r="I41545" t="str">
            <v>LIDER</v>
          </cell>
        </row>
        <row r="41546">
          <cell r="F41546">
            <v>183399</v>
          </cell>
          <cell r="I41546" t="str">
            <v>PROMOTOR</v>
          </cell>
        </row>
        <row r="41547">
          <cell r="F41547">
            <v>1011570</v>
          </cell>
          <cell r="I41547" t="str">
            <v>PROMOTOR</v>
          </cell>
        </row>
        <row r="41548">
          <cell r="F41548">
            <v>1056455</v>
          </cell>
          <cell r="I41548" t="str">
            <v>PROMOTOR</v>
          </cell>
        </row>
        <row r="41549">
          <cell r="F41549">
            <v>1016078</v>
          </cell>
          <cell r="I41549" t="str">
            <v>PROMOTOR</v>
          </cell>
        </row>
        <row r="41550">
          <cell r="F41550">
            <v>97662</v>
          </cell>
          <cell r="I41550" t="str">
            <v>PROMOTOR</v>
          </cell>
        </row>
        <row r="41551">
          <cell r="F41551">
            <v>1030485</v>
          </cell>
          <cell r="I41551" t="str">
            <v>PROMOTOR</v>
          </cell>
        </row>
        <row r="41552">
          <cell r="F41552">
            <v>951629</v>
          </cell>
          <cell r="I41552" t="str">
            <v>CAJERO LIDER</v>
          </cell>
        </row>
        <row r="41553">
          <cell r="F41553">
            <v>370064</v>
          </cell>
          <cell r="I41553" t="str">
            <v>CAJERO LIDER</v>
          </cell>
        </row>
        <row r="41554">
          <cell r="F41554">
            <v>367511</v>
          </cell>
          <cell r="I41554" t="str">
            <v>CAJERO LIDER</v>
          </cell>
        </row>
        <row r="41555">
          <cell r="F41555">
            <v>324895</v>
          </cell>
          <cell r="I41555" t="str">
            <v>CAJERO LIDER</v>
          </cell>
        </row>
        <row r="41556">
          <cell r="F41556">
            <v>253469</v>
          </cell>
          <cell r="I41556" t="str">
            <v>LIDER</v>
          </cell>
        </row>
        <row r="41557">
          <cell r="F41557">
            <v>89026</v>
          </cell>
          <cell r="I41557" t="str">
            <v>CAJERO LIDER</v>
          </cell>
        </row>
        <row r="41558">
          <cell r="F41558">
            <v>947967</v>
          </cell>
          <cell r="I41558" t="str">
            <v>DESARROLLADOR</v>
          </cell>
        </row>
        <row r="41559">
          <cell r="F41559">
            <v>1053256</v>
          </cell>
          <cell r="I41559" t="str">
            <v>CAJERO DE TIEMPO PARCIAL</v>
          </cell>
        </row>
        <row r="41560">
          <cell r="F41560">
            <v>1025701</v>
          </cell>
          <cell r="I41560" t="str">
            <v>CAJERO DE TIEMPO PARCIAL</v>
          </cell>
        </row>
        <row r="41561">
          <cell r="F41561">
            <v>787416</v>
          </cell>
          <cell r="I41561" t="str">
            <v>CAJERO DE TIEMPO PARCIAL</v>
          </cell>
        </row>
        <row r="41562">
          <cell r="F41562">
            <v>951764</v>
          </cell>
          <cell r="I41562" t="str">
            <v>GERENTE</v>
          </cell>
        </row>
        <row r="41563">
          <cell r="F41563">
            <v>98791</v>
          </cell>
          <cell r="I41563" t="str">
            <v>DIRECTOR</v>
          </cell>
        </row>
        <row r="41564">
          <cell r="F41564">
            <v>1021287</v>
          </cell>
          <cell r="I41564" t="str">
            <v>CAJERO DE TIEMPO PARCIAL</v>
          </cell>
        </row>
        <row r="41565">
          <cell r="F41565">
            <v>99728</v>
          </cell>
          <cell r="I41565" t="str">
            <v>CAJERO DE TIEMPO PARCIAL</v>
          </cell>
        </row>
        <row r="41566">
          <cell r="F41566">
            <v>1031497</v>
          </cell>
          <cell r="I41566" t="str">
            <v>PROMOTOR</v>
          </cell>
        </row>
        <row r="41567">
          <cell r="F41567">
            <v>1035561</v>
          </cell>
          <cell r="I41567" t="str">
            <v>PROMOTOR</v>
          </cell>
        </row>
        <row r="41568">
          <cell r="F41568">
            <v>78703</v>
          </cell>
          <cell r="I41568" t="str">
            <v>LIDER</v>
          </cell>
        </row>
        <row r="41569">
          <cell r="F41569">
            <v>1043602</v>
          </cell>
          <cell r="I41569" t="str">
            <v>PROMOTOR</v>
          </cell>
        </row>
        <row r="41570">
          <cell r="F41570">
            <v>787152</v>
          </cell>
          <cell r="I41570" t="str">
            <v>PROMOTOR</v>
          </cell>
        </row>
        <row r="41571">
          <cell r="F41571">
            <v>943584</v>
          </cell>
          <cell r="I41571" t="str">
            <v>CAJERO DE TIEMPO PARCIAL</v>
          </cell>
        </row>
        <row r="41572">
          <cell r="F41572">
            <v>967254</v>
          </cell>
          <cell r="I41572" t="str">
            <v>CAJERO DE TIEMPO PARCIAL</v>
          </cell>
        </row>
        <row r="41573">
          <cell r="F41573">
            <v>785694</v>
          </cell>
          <cell r="I41573" t="str">
            <v>CAJERO DE TIEMPO PARCIAL</v>
          </cell>
        </row>
        <row r="41574">
          <cell r="F41574">
            <v>1021096</v>
          </cell>
          <cell r="I41574" t="str">
            <v>CAJERO DE TIEMPO PARCIAL</v>
          </cell>
        </row>
        <row r="41575">
          <cell r="F41575">
            <v>1030597</v>
          </cell>
          <cell r="I41575" t="str">
            <v>CAJERO DE TIEMPO PARCIAL</v>
          </cell>
        </row>
        <row r="41576">
          <cell r="F41576">
            <v>1019992</v>
          </cell>
          <cell r="I41576" t="str">
            <v>PROMOTOR</v>
          </cell>
        </row>
        <row r="41577">
          <cell r="F41577">
            <v>1007765</v>
          </cell>
          <cell r="I41577" t="str">
            <v>PROMOTOR</v>
          </cell>
        </row>
        <row r="41578">
          <cell r="F41578">
            <v>722506</v>
          </cell>
          <cell r="I41578" t="str">
            <v>GERENTE</v>
          </cell>
        </row>
        <row r="41579">
          <cell r="F41579">
            <v>1015890</v>
          </cell>
          <cell r="I41579" t="str">
            <v>GERENTE</v>
          </cell>
        </row>
        <row r="41580">
          <cell r="F41580">
            <v>966376</v>
          </cell>
          <cell r="I41580" t="str">
            <v>PROMOTOR</v>
          </cell>
        </row>
        <row r="41581">
          <cell r="F41581">
            <v>292687</v>
          </cell>
          <cell r="I41581" t="str">
            <v>GERENTE</v>
          </cell>
        </row>
        <row r="41582">
          <cell r="F41582">
            <v>1020979</v>
          </cell>
          <cell r="I41582" t="str">
            <v>PROMOTOR</v>
          </cell>
        </row>
        <row r="41583">
          <cell r="F41583">
            <v>1035747</v>
          </cell>
          <cell r="I41583" t="str">
            <v>CAJERO DE TIEMPO PARCIAL</v>
          </cell>
        </row>
        <row r="41584">
          <cell r="F41584">
            <v>1021717</v>
          </cell>
          <cell r="I41584" t="str">
            <v>PROMOTOR</v>
          </cell>
        </row>
        <row r="41585">
          <cell r="F41585">
            <v>98864</v>
          </cell>
          <cell r="I41585" t="str">
            <v>GERENTE</v>
          </cell>
        </row>
        <row r="41586">
          <cell r="F41586">
            <v>988525</v>
          </cell>
          <cell r="I41586" t="str">
            <v>PROMOTOR</v>
          </cell>
        </row>
        <row r="41587">
          <cell r="F41587">
            <v>1057969</v>
          </cell>
          <cell r="I41587" t="str">
            <v>PROMOTOR</v>
          </cell>
        </row>
        <row r="41588">
          <cell r="F41588">
            <v>98609</v>
          </cell>
          <cell r="I41588" t="str">
            <v>PROMOTOR</v>
          </cell>
        </row>
        <row r="41589">
          <cell r="F41589">
            <v>984306</v>
          </cell>
          <cell r="I41589" t="str">
            <v>PROMOTOR</v>
          </cell>
        </row>
        <row r="41590">
          <cell r="F41590">
            <v>98303</v>
          </cell>
          <cell r="I41590" t="str">
            <v>VENDEDOR</v>
          </cell>
        </row>
        <row r="41591">
          <cell r="F41591">
            <v>157675</v>
          </cell>
          <cell r="I41591" t="str">
            <v>GESTOR</v>
          </cell>
        </row>
        <row r="41592">
          <cell r="F41592">
            <v>1054085</v>
          </cell>
          <cell r="I41592" t="str">
            <v>PROMOTOR</v>
          </cell>
        </row>
        <row r="41593">
          <cell r="F41593">
            <v>782960</v>
          </cell>
          <cell r="I41593" t="str">
            <v>PROMOTOR</v>
          </cell>
        </row>
        <row r="41594">
          <cell r="F41594">
            <v>845025</v>
          </cell>
          <cell r="I41594" t="str">
            <v>LIDER</v>
          </cell>
        </row>
        <row r="41595">
          <cell r="F41595">
            <v>277516</v>
          </cell>
          <cell r="I41595" t="str">
            <v>LIDER</v>
          </cell>
        </row>
        <row r="41596">
          <cell r="F41596">
            <v>1018861</v>
          </cell>
          <cell r="I41596" t="str">
            <v>LIDER</v>
          </cell>
        </row>
        <row r="41597">
          <cell r="F41597">
            <v>836738</v>
          </cell>
          <cell r="I41597" t="str">
            <v>LIDER</v>
          </cell>
        </row>
        <row r="41598">
          <cell r="F41598">
            <v>54250</v>
          </cell>
          <cell r="I41598" t="str">
            <v>LIDER</v>
          </cell>
        </row>
        <row r="41599">
          <cell r="F41599">
            <v>303372</v>
          </cell>
          <cell r="I41599" t="str">
            <v>LIDER</v>
          </cell>
        </row>
        <row r="41600">
          <cell r="F41600">
            <v>182123</v>
          </cell>
          <cell r="I41600" t="str">
            <v>LIDER</v>
          </cell>
        </row>
        <row r="41601">
          <cell r="F41601">
            <v>1019216</v>
          </cell>
          <cell r="I41601" t="str">
            <v>PROMOTOR</v>
          </cell>
        </row>
        <row r="41602">
          <cell r="F41602">
            <v>990693</v>
          </cell>
          <cell r="I41602" t="str">
            <v>PROMOTOR</v>
          </cell>
        </row>
        <row r="41603">
          <cell r="F41603">
            <v>1019510</v>
          </cell>
          <cell r="I41603" t="str">
            <v>GESTOR</v>
          </cell>
        </row>
        <row r="41604">
          <cell r="F41604">
            <v>1039113</v>
          </cell>
          <cell r="I41604" t="str">
            <v>CAJERO DE TIEMPO PARCIAL</v>
          </cell>
        </row>
        <row r="41605">
          <cell r="F41605">
            <v>989208</v>
          </cell>
          <cell r="I41605" t="str">
            <v>PROMOTOR</v>
          </cell>
        </row>
        <row r="41606">
          <cell r="F41606">
            <v>1052878</v>
          </cell>
          <cell r="I41606" t="str">
            <v>PROMOTOR</v>
          </cell>
        </row>
        <row r="41607">
          <cell r="F41607">
            <v>943613</v>
          </cell>
          <cell r="I41607" t="str">
            <v>OPERADOR</v>
          </cell>
        </row>
        <row r="41608">
          <cell r="F41608">
            <v>259630</v>
          </cell>
          <cell r="I41608" t="str">
            <v>LIDER</v>
          </cell>
        </row>
        <row r="41609">
          <cell r="F41609">
            <v>53654</v>
          </cell>
          <cell r="I41609" t="str">
            <v>CAJERO UNIVERSAL</v>
          </cell>
        </row>
        <row r="41610">
          <cell r="F41610">
            <v>1049510</v>
          </cell>
          <cell r="I41610" t="str">
            <v>CAJERO DE TIEMPO PARCIAL</v>
          </cell>
        </row>
        <row r="41611">
          <cell r="F41611">
            <v>1039033</v>
          </cell>
          <cell r="I41611" t="str">
            <v>CAJERO DE TIEMPO PARCIAL</v>
          </cell>
        </row>
        <row r="41612">
          <cell r="F41612">
            <v>199067</v>
          </cell>
          <cell r="I41612" t="str">
            <v>LIDER</v>
          </cell>
        </row>
        <row r="41613">
          <cell r="F41613">
            <v>57404</v>
          </cell>
          <cell r="I41613" t="str">
            <v>LIDER</v>
          </cell>
        </row>
        <row r="41614">
          <cell r="F41614">
            <v>1019388</v>
          </cell>
          <cell r="I41614" t="str">
            <v>PROMOTOR</v>
          </cell>
        </row>
        <row r="41615">
          <cell r="F41615">
            <v>1052947</v>
          </cell>
          <cell r="I41615" t="str">
            <v>PROMOTOR</v>
          </cell>
        </row>
        <row r="41616">
          <cell r="F41616">
            <v>1043628</v>
          </cell>
          <cell r="I41616" t="str">
            <v>PROMOTOR</v>
          </cell>
        </row>
        <row r="41617">
          <cell r="F41617">
            <v>87034</v>
          </cell>
          <cell r="I41617" t="str">
            <v>PROMOTOR</v>
          </cell>
        </row>
        <row r="41618">
          <cell r="F41618">
            <v>970844</v>
          </cell>
          <cell r="I41618" t="str">
            <v>PROMOTOR</v>
          </cell>
        </row>
        <row r="41619">
          <cell r="F41619">
            <v>788647</v>
          </cell>
          <cell r="I41619" t="str">
            <v>PROMOTOR</v>
          </cell>
        </row>
        <row r="41620">
          <cell r="F41620">
            <v>78035</v>
          </cell>
          <cell r="I41620" t="str">
            <v>LIDER</v>
          </cell>
        </row>
        <row r="41621">
          <cell r="F41621">
            <v>1037349</v>
          </cell>
          <cell r="I41621" t="str">
            <v>PROMOTOR</v>
          </cell>
        </row>
        <row r="41622">
          <cell r="F41622">
            <v>278565</v>
          </cell>
          <cell r="I41622" t="str">
            <v>LIDER</v>
          </cell>
        </row>
        <row r="41623">
          <cell r="F41623">
            <v>60067490</v>
          </cell>
          <cell r="I41623" t="str">
            <v>COORDINADOR</v>
          </cell>
        </row>
        <row r="41624">
          <cell r="F41624">
            <v>985019</v>
          </cell>
          <cell r="I41624" t="str">
            <v>LIDER</v>
          </cell>
        </row>
        <row r="41625">
          <cell r="F41625">
            <v>1031869</v>
          </cell>
          <cell r="I41625" t="str">
            <v>PROMOTOR</v>
          </cell>
        </row>
        <row r="41626">
          <cell r="F41626">
            <v>1015547</v>
          </cell>
          <cell r="I41626" t="str">
            <v>CAJERO DE TIEMPO PARCIAL</v>
          </cell>
        </row>
        <row r="41627">
          <cell r="F41627">
            <v>1028571</v>
          </cell>
          <cell r="I41627" t="str">
            <v>CAJERO DE TIEMPO PARCIAL</v>
          </cell>
        </row>
        <row r="41628">
          <cell r="F41628">
            <v>1054573</v>
          </cell>
          <cell r="I41628" t="str">
            <v>CAJERO UNIVERSAL</v>
          </cell>
        </row>
        <row r="41629">
          <cell r="F41629">
            <v>783044</v>
          </cell>
          <cell r="I41629" t="str">
            <v>CAJERO UNIVERSAL</v>
          </cell>
        </row>
        <row r="41630">
          <cell r="F41630">
            <v>1043365</v>
          </cell>
          <cell r="I41630" t="str">
            <v>CAJERO UNIVERSAL</v>
          </cell>
        </row>
        <row r="41631">
          <cell r="F41631">
            <v>1015979</v>
          </cell>
          <cell r="I41631" t="str">
            <v>CAJERO UNIVERSAL</v>
          </cell>
        </row>
        <row r="41632">
          <cell r="F41632">
            <v>964002</v>
          </cell>
          <cell r="I41632" t="str">
            <v>CAJERO UNIVERSAL</v>
          </cell>
        </row>
        <row r="41633">
          <cell r="F41633">
            <v>784241</v>
          </cell>
          <cell r="I41633" t="str">
            <v>CAJERO DE TIEMPO PARCIAL</v>
          </cell>
        </row>
        <row r="41634">
          <cell r="F41634">
            <v>1025447</v>
          </cell>
          <cell r="I41634" t="str">
            <v>PROMOTOR</v>
          </cell>
        </row>
        <row r="41635">
          <cell r="F41635">
            <v>1043644</v>
          </cell>
          <cell r="I41635" t="str">
            <v>PROMOTOR</v>
          </cell>
        </row>
        <row r="41636">
          <cell r="F41636">
            <v>1038953</v>
          </cell>
          <cell r="I41636" t="str">
            <v>CAJERO DE TIEMPO PARCIAL</v>
          </cell>
        </row>
        <row r="41637">
          <cell r="F41637">
            <v>1039313</v>
          </cell>
          <cell r="I41637" t="str">
            <v>CAJERO DE TIEMPO PARCIAL</v>
          </cell>
        </row>
        <row r="41638">
          <cell r="F41638">
            <v>783116</v>
          </cell>
          <cell r="I41638" t="str">
            <v>PROMOTOR</v>
          </cell>
        </row>
        <row r="41639">
          <cell r="F41639">
            <v>60047313</v>
          </cell>
          <cell r="I41639" t="str">
            <v>GERENTE</v>
          </cell>
        </row>
        <row r="41640">
          <cell r="F41640">
            <v>206644</v>
          </cell>
          <cell r="I41640" t="str">
            <v>GERENTE</v>
          </cell>
        </row>
        <row r="41641">
          <cell r="F41641">
            <v>182134</v>
          </cell>
          <cell r="I41641" t="str">
            <v>GERENTE</v>
          </cell>
        </row>
        <row r="41642">
          <cell r="F41642">
            <v>1051110</v>
          </cell>
          <cell r="I41642" t="str">
            <v>PROMOTOR</v>
          </cell>
        </row>
        <row r="41643">
          <cell r="F41643">
            <v>1010440</v>
          </cell>
          <cell r="I41643" t="str">
            <v>PROMOTOR</v>
          </cell>
        </row>
        <row r="41644">
          <cell r="F41644">
            <v>1036043</v>
          </cell>
          <cell r="I41644" t="str">
            <v>PROMOTOR</v>
          </cell>
        </row>
        <row r="41645">
          <cell r="F41645">
            <v>1018849</v>
          </cell>
          <cell r="I41645" t="str">
            <v>PROMOTOR</v>
          </cell>
        </row>
        <row r="41646">
          <cell r="F41646">
            <v>98614</v>
          </cell>
          <cell r="I41646" t="str">
            <v>PROMOTOR</v>
          </cell>
        </row>
        <row r="41647">
          <cell r="F41647">
            <v>184227</v>
          </cell>
          <cell r="I41647" t="str">
            <v>CAJERO LIDER</v>
          </cell>
        </row>
        <row r="41648">
          <cell r="F41648">
            <v>72333</v>
          </cell>
          <cell r="I41648" t="str">
            <v>CAJERO LIDER</v>
          </cell>
        </row>
        <row r="41649">
          <cell r="F41649">
            <v>93003</v>
          </cell>
          <cell r="I41649" t="str">
            <v>CAJERO LIDER</v>
          </cell>
        </row>
        <row r="41650">
          <cell r="F41650">
            <v>193280</v>
          </cell>
          <cell r="I41650" t="str">
            <v>CAJERO LIDER</v>
          </cell>
        </row>
        <row r="41651">
          <cell r="F41651">
            <v>1057999</v>
          </cell>
          <cell r="I41651" t="str">
            <v>PROMOTOR</v>
          </cell>
        </row>
        <row r="41652">
          <cell r="F41652">
            <v>1037781</v>
          </cell>
          <cell r="I41652" t="str">
            <v>CAJERO UNIVERSAL</v>
          </cell>
        </row>
        <row r="41653">
          <cell r="F41653">
            <v>1007461</v>
          </cell>
          <cell r="I41653" t="str">
            <v>PROMOTOR</v>
          </cell>
        </row>
        <row r="41654">
          <cell r="F41654">
            <v>944753</v>
          </cell>
          <cell r="I41654" t="str">
            <v>CAJERO DE TIEMPO PARCIAL</v>
          </cell>
        </row>
        <row r="41655">
          <cell r="F41655">
            <v>1045034</v>
          </cell>
          <cell r="I41655" t="str">
            <v>CAJERO DE TIEMPO PARCIAL</v>
          </cell>
        </row>
        <row r="41656">
          <cell r="F41656">
            <v>99514</v>
          </cell>
          <cell r="I41656" t="str">
            <v>CAJERO DE TIEMPO PARCIAL</v>
          </cell>
        </row>
        <row r="41657">
          <cell r="F41657">
            <v>1038370</v>
          </cell>
          <cell r="I41657" t="str">
            <v>CAJERO DE TIEMPO PARCIAL</v>
          </cell>
        </row>
        <row r="41658">
          <cell r="F41658">
            <v>1016959</v>
          </cell>
          <cell r="I41658" t="str">
            <v>CAJERO DE TIEMPO PARCIAL</v>
          </cell>
        </row>
        <row r="41659">
          <cell r="F41659">
            <v>945084</v>
          </cell>
          <cell r="I41659" t="str">
            <v>DIRECTOR</v>
          </cell>
        </row>
        <row r="41660">
          <cell r="F41660">
            <v>1051865</v>
          </cell>
          <cell r="I41660" t="str">
            <v>CAJERO DE TIEMPO PARCIAL</v>
          </cell>
        </row>
        <row r="41661">
          <cell r="F41661">
            <v>1047394</v>
          </cell>
          <cell r="I41661" t="str">
            <v>CAJERO DE TIEMPO PARCIAL</v>
          </cell>
        </row>
        <row r="41662">
          <cell r="F41662">
            <v>260151</v>
          </cell>
          <cell r="I41662" t="str">
            <v>GERENTE</v>
          </cell>
        </row>
        <row r="41663">
          <cell r="F41663">
            <v>985680</v>
          </cell>
          <cell r="I41663" t="str">
            <v>ASESOR</v>
          </cell>
        </row>
        <row r="41664">
          <cell r="F41664">
            <v>322558</v>
          </cell>
          <cell r="I41664" t="str">
            <v>ASESOR</v>
          </cell>
        </row>
        <row r="41665">
          <cell r="F41665">
            <v>383624</v>
          </cell>
          <cell r="I41665" t="str">
            <v>ASESOR</v>
          </cell>
        </row>
        <row r="41666">
          <cell r="F41666">
            <v>1039564</v>
          </cell>
          <cell r="I41666" t="str">
            <v>CAJERO UNIVERSAL</v>
          </cell>
        </row>
        <row r="41667">
          <cell r="F41667">
            <v>986598</v>
          </cell>
          <cell r="I41667" t="str">
            <v>PROMOTOR</v>
          </cell>
        </row>
        <row r="41668">
          <cell r="F41668">
            <v>1039139</v>
          </cell>
          <cell r="I41668" t="str">
            <v>PROMOTOR</v>
          </cell>
        </row>
        <row r="41669">
          <cell r="F41669">
            <v>1053255</v>
          </cell>
          <cell r="I41669" t="str">
            <v>PROMOTOR</v>
          </cell>
        </row>
        <row r="41670">
          <cell r="F41670">
            <v>967680</v>
          </cell>
          <cell r="I41670" t="str">
            <v>PROMOTOR</v>
          </cell>
        </row>
        <row r="41671">
          <cell r="F41671">
            <v>1055324</v>
          </cell>
          <cell r="I41671" t="str">
            <v>PROMOTOR</v>
          </cell>
        </row>
        <row r="41672">
          <cell r="F41672">
            <v>786605</v>
          </cell>
          <cell r="I41672" t="str">
            <v>PROMOTOR</v>
          </cell>
        </row>
        <row r="41673">
          <cell r="F41673">
            <v>1052087</v>
          </cell>
          <cell r="I41673" t="str">
            <v>PROMOTOR</v>
          </cell>
        </row>
        <row r="41674">
          <cell r="F41674">
            <v>1013567</v>
          </cell>
          <cell r="I41674" t="str">
            <v>CAJERO UNIVERSAL</v>
          </cell>
        </row>
        <row r="41675">
          <cell r="F41675">
            <v>1009269</v>
          </cell>
          <cell r="I41675" t="str">
            <v>CAJERO SUPERVISOR</v>
          </cell>
        </row>
        <row r="41676">
          <cell r="F41676">
            <v>1054543</v>
          </cell>
          <cell r="I41676" t="str">
            <v>CAJERO UNIVERSAL</v>
          </cell>
        </row>
        <row r="41677">
          <cell r="F41677">
            <v>1018541</v>
          </cell>
          <cell r="I41677" t="str">
            <v>CAJERO UNIVERSAL</v>
          </cell>
        </row>
        <row r="41678">
          <cell r="F41678">
            <v>88751</v>
          </cell>
          <cell r="I41678" t="str">
            <v>CAJERO UNIVERSAL</v>
          </cell>
        </row>
        <row r="41679">
          <cell r="F41679">
            <v>1050426</v>
          </cell>
          <cell r="I41679" t="str">
            <v>PROMOTOR</v>
          </cell>
        </row>
        <row r="41680">
          <cell r="F41680">
            <v>738788</v>
          </cell>
          <cell r="I41680" t="str">
            <v>CAJERO SUPERVISOR</v>
          </cell>
        </row>
        <row r="41681">
          <cell r="F41681">
            <v>1040588</v>
          </cell>
          <cell r="I41681" t="str">
            <v>CAJERO DE TIEMPO PARCIAL</v>
          </cell>
        </row>
        <row r="41682">
          <cell r="F41682">
            <v>1056385</v>
          </cell>
          <cell r="I41682" t="str">
            <v>CAJERO DE TIEMPO PARCIAL</v>
          </cell>
        </row>
        <row r="41683">
          <cell r="F41683">
            <v>1030031</v>
          </cell>
          <cell r="I41683" t="str">
            <v>CAJERO DE TIEMPO PARCIAL</v>
          </cell>
        </row>
        <row r="41684">
          <cell r="F41684">
            <v>1055273</v>
          </cell>
          <cell r="I41684" t="str">
            <v>CAJERO DE TIEMPO PARCIAL</v>
          </cell>
        </row>
        <row r="41685">
          <cell r="F41685">
            <v>1039510</v>
          </cell>
          <cell r="I41685" t="str">
            <v>CAJERO DE TIEMPO PARCIAL</v>
          </cell>
        </row>
        <row r="41686">
          <cell r="F41686">
            <v>907347</v>
          </cell>
          <cell r="I41686" t="str">
            <v>CAJERO SUPERVISOR</v>
          </cell>
        </row>
        <row r="41687">
          <cell r="F41687">
            <v>661815</v>
          </cell>
          <cell r="I41687" t="str">
            <v>CAJERO SUPERVISOR</v>
          </cell>
        </row>
        <row r="41688">
          <cell r="F41688">
            <v>956888</v>
          </cell>
          <cell r="I41688" t="str">
            <v>PROMOTOR</v>
          </cell>
        </row>
        <row r="41689">
          <cell r="F41689">
            <v>1017079</v>
          </cell>
          <cell r="I41689" t="str">
            <v>PROMOTOR</v>
          </cell>
        </row>
        <row r="41690">
          <cell r="F41690">
            <v>1050380</v>
          </cell>
          <cell r="I41690" t="str">
            <v>PROMOTOR</v>
          </cell>
        </row>
        <row r="41691">
          <cell r="F41691">
            <v>1026411</v>
          </cell>
          <cell r="I41691" t="str">
            <v>PROMOTOR</v>
          </cell>
        </row>
        <row r="41692">
          <cell r="F41692">
            <v>1035743</v>
          </cell>
          <cell r="I41692" t="str">
            <v>PROMOTOR</v>
          </cell>
        </row>
        <row r="41693">
          <cell r="F41693">
            <v>985688</v>
          </cell>
          <cell r="I41693" t="str">
            <v>LIDER</v>
          </cell>
        </row>
        <row r="41694">
          <cell r="F41694">
            <v>1033413</v>
          </cell>
          <cell r="I41694" t="str">
            <v>PROMOTOR</v>
          </cell>
        </row>
        <row r="41695">
          <cell r="F41695">
            <v>985637</v>
          </cell>
          <cell r="I41695" t="str">
            <v>PROMOTOR</v>
          </cell>
        </row>
        <row r="41696">
          <cell r="F41696">
            <v>188247</v>
          </cell>
          <cell r="I41696" t="str">
            <v>LIDER</v>
          </cell>
        </row>
        <row r="41697">
          <cell r="F41697">
            <v>1034046</v>
          </cell>
          <cell r="I41697" t="str">
            <v>CAJERO UNIVERSAL</v>
          </cell>
        </row>
        <row r="41698">
          <cell r="F41698">
            <v>945806</v>
          </cell>
          <cell r="I41698" t="str">
            <v>CAJERO UNIVERSAL</v>
          </cell>
        </row>
        <row r="41699">
          <cell r="F41699">
            <v>943986</v>
          </cell>
          <cell r="I41699" t="str">
            <v>CAJERO UNIVERSAL</v>
          </cell>
        </row>
        <row r="41700">
          <cell r="F41700">
            <v>1036230</v>
          </cell>
          <cell r="I41700" t="str">
            <v>CAJERO UNIVERSAL</v>
          </cell>
        </row>
        <row r="41701">
          <cell r="F41701">
            <v>1014713</v>
          </cell>
          <cell r="I41701" t="str">
            <v>PROMOTOR</v>
          </cell>
        </row>
        <row r="41702">
          <cell r="F41702">
            <v>1029360</v>
          </cell>
          <cell r="I41702" t="str">
            <v>CAJERO UNIVERSAL</v>
          </cell>
        </row>
        <row r="41703">
          <cell r="F41703">
            <v>1008713</v>
          </cell>
          <cell r="I41703" t="str">
            <v>CAJERO UNIVERSAL</v>
          </cell>
        </row>
        <row r="41704">
          <cell r="F41704">
            <v>1029782</v>
          </cell>
          <cell r="I41704" t="str">
            <v>GERENTE</v>
          </cell>
        </row>
        <row r="41705">
          <cell r="F41705">
            <v>947567</v>
          </cell>
          <cell r="I41705" t="str">
            <v>DIRECTOR</v>
          </cell>
        </row>
        <row r="41706">
          <cell r="F41706">
            <v>1046125</v>
          </cell>
          <cell r="I41706" t="str">
            <v>VENDEDOR</v>
          </cell>
        </row>
        <row r="41707">
          <cell r="F41707">
            <v>944086</v>
          </cell>
          <cell r="I41707" t="str">
            <v>VENDEDOR</v>
          </cell>
        </row>
        <row r="41708">
          <cell r="F41708">
            <v>1009549</v>
          </cell>
          <cell r="I41708" t="str">
            <v>CAJERO DE TIEMPO PARCIAL</v>
          </cell>
        </row>
        <row r="41709">
          <cell r="F41709">
            <v>275458</v>
          </cell>
          <cell r="I41709" t="str">
            <v>PROMOTOR</v>
          </cell>
        </row>
        <row r="41710">
          <cell r="F41710">
            <v>1016046</v>
          </cell>
          <cell r="I41710" t="str">
            <v>CAJERO DE TIEMPO PARCIAL</v>
          </cell>
        </row>
        <row r="41711">
          <cell r="F41711">
            <v>784133</v>
          </cell>
          <cell r="I41711" t="str">
            <v>PROMOTOR</v>
          </cell>
        </row>
        <row r="41712">
          <cell r="F41712">
            <v>230679</v>
          </cell>
          <cell r="I41712" t="str">
            <v>CAJERO DE TIEMPO PARCIAL</v>
          </cell>
        </row>
        <row r="41713">
          <cell r="F41713">
            <v>1013195</v>
          </cell>
          <cell r="I41713" t="str">
            <v>PROMOTOR</v>
          </cell>
        </row>
        <row r="41714">
          <cell r="F41714">
            <v>1013758</v>
          </cell>
          <cell r="I41714" t="str">
            <v>PROMOTOR</v>
          </cell>
        </row>
        <row r="41715">
          <cell r="F41715">
            <v>1056669</v>
          </cell>
          <cell r="I41715" t="str">
            <v>PROMOTOR</v>
          </cell>
        </row>
        <row r="41716">
          <cell r="F41716">
            <v>1051870</v>
          </cell>
          <cell r="I41716" t="str">
            <v>PROMOTOR</v>
          </cell>
        </row>
        <row r="41717">
          <cell r="F41717">
            <v>305551</v>
          </cell>
          <cell r="I41717" t="str">
            <v>PROMOTOR</v>
          </cell>
        </row>
        <row r="41718">
          <cell r="F41718">
            <v>1032551</v>
          </cell>
          <cell r="I41718" t="str">
            <v>PROMOTOR</v>
          </cell>
        </row>
        <row r="41719">
          <cell r="F41719">
            <v>1014896</v>
          </cell>
          <cell r="I41719" t="str">
            <v>PROMOTOR</v>
          </cell>
        </row>
        <row r="41720">
          <cell r="F41720">
            <v>1050154</v>
          </cell>
          <cell r="I41720" t="str">
            <v>PROMOTOR</v>
          </cell>
        </row>
        <row r="41721">
          <cell r="F41721">
            <v>89796</v>
          </cell>
          <cell r="I41721" t="str">
            <v>LIDER</v>
          </cell>
        </row>
        <row r="41722">
          <cell r="F41722">
            <v>951365</v>
          </cell>
          <cell r="I41722" t="str">
            <v>CAJERO DE TIEMPO PARCIAL</v>
          </cell>
        </row>
        <row r="41723">
          <cell r="F41723">
            <v>983321</v>
          </cell>
          <cell r="I41723" t="str">
            <v>ENCARGADO</v>
          </cell>
        </row>
        <row r="41724">
          <cell r="F41724">
            <v>783954</v>
          </cell>
          <cell r="I41724" t="str">
            <v>PROMOTOR</v>
          </cell>
        </row>
        <row r="41725">
          <cell r="F41725">
            <v>1010366</v>
          </cell>
          <cell r="I41725" t="str">
            <v>PROMOTOR</v>
          </cell>
        </row>
        <row r="41726">
          <cell r="F41726">
            <v>1057232</v>
          </cell>
          <cell r="I41726" t="str">
            <v>PROMOTOR</v>
          </cell>
        </row>
        <row r="41727">
          <cell r="F41727">
            <v>1015542</v>
          </cell>
          <cell r="I41727" t="str">
            <v>PROMOTOR</v>
          </cell>
        </row>
        <row r="41728">
          <cell r="F41728">
            <v>1048376</v>
          </cell>
          <cell r="I41728" t="str">
            <v>PROMOTOR</v>
          </cell>
        </row>
        <row r="41729">
          <cell r="F41729">
            <v>1019537</v>
          </cell>
          <cell r="I41729" t="str">
            <v>CAJERO DE TIEMPO PARCIAL</v>
          </cell>
        </row>
        <row r="41730">
          <cell r="F41730">
            <v>947667</v>
          </cell>
          <cell r="I41730" t="str">
            <v>CAJERO DE TIEMPO PARCIAL</v>
          </cell>
        </row>
        <row r="41731">
          <cell r="F41731">
            <v>1035966</v>
          </cell>
          <cell r="I41731" t="str">
            <v>PROMOTOR</v>
          </cell>
        </row>
        <row r="41732">
          <cell r="F41732">
            <v>1054795</v>
          </cell>
          <cell r="I41732" t="str">
            <v>ALMACENISTA</v>
          </cell>
        </row>
        <row r="41733">
          <cell r="F41733">
            <v>785117</v>
          </cell>
          <cell r="I41733" t="str">
            <v>VENDEDOR</v>
          </cell>
        </row>
        <row r="41734">
          <cell r="F41734">
            <v>1041338</v>
          </cell>
          <cell r="I41734" t="str">
            <v>CAJERO DE TIEMPO PARCIAL</v>
          </cell>
        </row>
        <row r="41735">
          <cell r="F41735">
            <v>1013051</v>
          </cell>
          <cell r="I41735" t="str">
            <v>CAJERO DE TIEMPO PARCIAL</v>
          </cell>
        </row>
        <row r="41736">
          <cell r="F41736">
            <v>945283</v>
          </cell>
          <cell r="I41736" t="str">
            <v>CAJERO DE TIEMPO PARCIAL</v>
          </cell>
        </row>
        <row r="41737">
          <cell r="F41737">
            <v>1051829</v>
          </cell>
          <cell r="I41737" t="str">
            <v>CAJERO DE TIEMPO PARCIAL</v>
          </cell>
        </row>
        <row r="41738">
          <cell r="F41738">
            <v>1040461</v>
          </cell>
          <cell r="I41738" t="str">
            <v>CAJERO DE TIEMPO PARCIAL</v>
          </cell>
        </row>
        <row r="41739">
          <cell r="F41739">
            <v>1013899</v>
          </cell>
          <cell r="I41739" t="str">
            <v>CAJERO DE TIEMPO PARCIAL</v>
          </cell>
        </row>
        <row r="41740">
          <cell r="F41740">
            <v>1027630</v>
          </cell>
          <cell r="I41740" t="str">
            <v>CAJERO DE TIEMPO PARCIAL</v>
          </cell>
        </row>
        <row r="41741">
          <cell r="F41741">
            <v>1024870</v>
          </cell>
          <cell r="I41741" t="str">
            <v>CAJERO DE TIEMPO PARCIAL</v>
          </cell>
        </row>
        <row r="41742">
          <cell r="F41742">
            <v>1013570</v>
          </cell>
          <cell r="I41742" t="str">
            <v>CAJERO DE TIEMPO PARCIAL</v>
          </cell>
        </row>
        <row r="41743">
          <cell r="F41743">
            <v>1034524</v>
          </cell>
          <cell r="I41743" t="str">
            <v>CAJERO DE TIEMPO PARCIAL</v>
          </cell>
        </row>
        <row r="41744">
          <cell r="F41744">
            <v>1043452</v>
          </cell>
          <cell r="I41744" t="str">
            <v>PROMOTOR</v>
          </cell>
        </row>
        <row r="41745">
          <cell r="F41745">
            <v>821501</v>
          </cell>
          <cell r="I41745" t="str">
            <v>CAJERO SUPERVISOR</v>
          </cell>
        </row>
        <row r="41746">
          <cell r="F41746">
            <v>958975</v>
          </cell>
          <cell r="I41746" t="str">
            <v>CAJERO UNIVERSAL</v>
          </cell>
        </row>
        <row r="41747">
          <cell r="F41747">
            <v>959091</v>
          </cell>
          <cell r="I41747" t="str">
            <v>CAJERO UNIVERSAL</v>
          </cell>
        </row>
        <row r="41748">
          <cell r="F41748">
            <v>1041725</v>
          </cell>
          <cell r="I41748" t="str">
            <v>CAJERO DE TIEMPO PARCIAL</v>
          </cell>
        </row>
        <row r="41749">
          <cell r="F41749">
            <v>1057063</v>
          </cell>
          <cell r="I41749" t="str">
            <v>CAJERO DE TIEMPO PARCIAL</v>
          </cell>
        </row>
        <row r="41750">
          <cell r="F41750">
            <v>1017456</v>
          </cell>
          <cell r="I41750" t="str">
            <v>CAJERO UNIVERSAL</v>
          </cell>
        </row>
        <row r="41751">
          <cell r="F41751">
            <v>1031682</v>
          </cell>
          <cell r="I41751" t="str">
            <v>CAJERO UNIVERSAL</v>
          </cell>
        </row>
        <row r="41752">
          <cell r="F41752">
            <v>1037472</v>
          </cell>
          <cell r="I41752" t="str">
            <v>CAJERO UNIVERSAL</v>
          </cell>
        </row>
        <row r="41753">
          <cell r="F41753">
            <v>69606</v>
          </cell>
          <cell r="I41753" t="str">
            <v>CAJERO UNIVERSAL</v>
          </cell>
        </row>
        <row r="41754">
          <cell r="F41754">
            <v>49083</v>
          </cell>
          <cell r="I41754" t="str">
            <v>CAJERO DE TIEMPO PARCIAL</v>
          </cell>
        </row>
        <row r="41755">
          <cell r="F41755">
            <v>1055512</v>
          </cell>
          <cell r="I41755" t="str">
            <v>AUX MECANICO</v>
          </cell>
        </row>
        <row r="41756">
          <cell r="F41756">
            <v>1038492</v>
          </cell>
          <cell r="I41756" t="str">
            <v>VENDEDOR</v>
          </cell>
        </row>
        <row r="41757">
          <cell r="F41757">
            <v>945865</v>
          </cell>
          <cell r="I41757" t="str">
            <v>VENDEDOR</v>
          </cell>
        </row>
        <row r="41758">
          <cell r="F41758">
            <v>1029878</v>
          </cell>
          <cell r="I41758" t="str">
            <v>VENDEDOR</v>
          </cell>
        </row>
        <row r="41759">
          <cell r="F41759">
            <v>207211</v>
          </cell>
          <cell r="I41759" t="str">
            <v>LIDER</v>
          </cell>
        </row>
        <row r="41760">
          <cell r="F41760">
            <v>319018</v>
          </cell>
          <cell r="I41760" t="str">
            <v>LIDER</v>
          </cell>
        </row>
        <row r="41761">
          <cell r="F41761">
            <v>281730</v>
          </cell>
          <cell r="I41761" t="str">
            <v>LIDER</v>
          </cell>
        </row>
        <row r="41762">
          <cell r="F41762">
            <v>946621</v>
          </cell>
          <cell r="I41762" t="str">
            <v>LIDER</v>
          </cell>
        </row>
        <row r="41763">
          <cell r="F41763">
            <v>895776</v>
          </cell>
          <cell r="I41763" t="str">
            <v>LIDER</v>
          </cell>
        </row>
        <row r="41764">
          <cell r="F41764">
            <v>291653</v>
          </cell>
          <cell r="I41764" t="str">
            <v>LIDER</v>
          </cell>
        </row>
        <row r="41765">
          <cell r="F41765">
            <v>1042212</v>
          </cell>
          <cell r="I41765" t="str">
            <v>PROMOTOR</v>
          </cell>
        </row>
        <row r="41766">
          <cell r="F41766">
            <v>99620</v>
          </cell>
          <cell r="I41766" t="str">
            <v>CAJERO SUPERVISOR</v>
          </cell>
        </row>
        <row r="41767">
          <cell r="F41767">
            <v>944048</v>
          </cell>
          <cell r="I41767" t="str">
            <v>CAJERO SUPERVISOR</v>
          </cell>
        </row>
        <row r="41768">
          <cell r="F41768">
            <v>1016202</v>
          </cell>
          <cell r="I41768" t="str">
            <v>CAJERO UNIVERSAL</v>
          </cell>
        </row>
        <row r="41769">
          <cell r="F41769">
            <v>1037004</v>
          </cell>
          <cell r="I41769" t="str">
            <v>CAJERO DE TIEMPO PARCIAL</v>
          </cell>
        </row>
        <row r="41770">
          <cell r="F41770">
            <v>324485</v>
          </cell>
          <cell r="I41770" t="str">
            <v>JEFE</v>
          </cell>
        </row>
        <row r="41771">
          <cell r="F41771">
            <v>951597</v>
          </cell>
          <cell r="I41771" t="str">
            <v>REGIONAL</v>
          </cell>
        </row>
        <row r="41772">
          <cell r="F41772">
            <v>945912</v>
          </cell>
          <cell r="I41772" t="str">
            <v>DIRECTOR</v>
          </cell>
        </row>
        <row r="41773">
          <cell r="F41773">
            <v>951594</v>
          </cell>
          <cell r="I41773" t="str">
            <v>CONSULTOR</v>
          </cell>
        </row>
        <row r="41774">
          <cell r="F41774">
            <v>941072</v>
          </cell>
          <cell r="I41774" t="str">
            <v>GERENTE</v>
          </cell>
        </row>
        <row r="41775">
          <cell r="F41775">
            <v>1034447</v>
          </cell>
          <cell r="I41775" t="str">
            <v>GERENTE</v>
          </cell>
        </row>
        <row r="41776">
          <cell r="F41776">
            <v>38248</v>
          </cell>
          <cell r="I41776" t="str">
            <v>DIRECTOR</v>
          </cell>
        </row>
        <row r="41777">
          <cell r="F41777">
            <v>1032602</v>
          </cell>
          <cell r="I41777" t="str">
            <v>CONSULTOR</v>
          </cell>
        </row>
        <row r="41778">
          <cell r="F41778">
            <v>1014118</v>
          </cell>
          <cell r="I41778" t="str">
            <v>LIDER</v>
          </cell>
        </row>
        <row r="41779">
          <cell r="F41779">
            <v>978377</v>
          </cell>
          <cell r="I41779" t="str">
            <v>PROMOTOR</v>
          </cell>
        </row>
        <row r="41780">
          <cell r="F41780">
            <v>787106</v>
          </cell>
          <cell r="I41780" t="str">
            <v>PROMOTOR</v>
          </cell>
        </row>
        <row r="41781">
          <cell r="F41781">
            <v>60033735</v>
          </cell>
          <cell r="I41781" t="str">
            <v>SECRETARIA</v>
          </cell>
        </row>
        <row r="41782">
          <cell r="F41782">
            <v>60067827</v>
          </cell>
          <cell r="I41782" t="str">
            <v>ANALISTA</v>
          </cell>
        </row>
        <row r="41783">
          <cell r="F41783">
            <v>1011690</v>
          </cell>
          <cell r="I41783" t="str">
            <v>CAJERO UNIVERSAL</v>
          </cell>
        </row>
        <row r="41784">
          <cell r="F41784">
            <v>1025657</v>
          </cell>
          <cell r="I41784" t="str">
            <v>VENDEDOR</v>
          </cell>
        </row>
        <row r="41785">
          <cell r="F41785">
            <v>788705</v>
          </cell>
          <cell r="I41785" t="str">
            <v>CAJERO UNIVERSAL</v>
          </cell>
        </row>
        <row r="41786">
          <cell r="F41786">
            <v>69850</v>
          </cell>
          <cell r="I41786" t="str">
            <v>CAJERO SUPERVISOR</v>
          </cell>
        </row>
        <row r="41787">
          <cell r="F41787">
            <v>79155</v>
          </cell>
          <cell r="I41787" t="str">
            <v>CAJERO UNIVERSAL</v>
          </cell>
        </row>
        <row r="41788">
          <cell r="F41788">
            <v>950720</v>
          </cell>
          <cell r="I41788" t="str">
            <v>CAJERO UNIVERSAL</v>
          </cell>
        </row>
        <row r="41789">
          <cell r="F41789">
            <v>1033660</v>
          </cell>
          <cell r="I41789" t="str">
            <v>CAJERO UNIVERSAL</v>
          </cell>
        </row>
        <row r="41790">
          <cell r="F41790">
            <v>1049105</v>
          </cell>
          <cell r="I41790" t="str">
            <v>PROMOTOR</v>
          </cell>
        </row>
        <row r="41791">
          <cell r="F41791">
            <v>1016065</v>
          </cell>
          <cell r="I41791" t="str">
            <v>CAJERO LIDER</v>
          </cell>
        </row>
        <row r="41792">
          <cell r="F41792">
            <v>958484</v>
          </cell>
          <cell r="I41792" t="str">
            <v>CAJERO LIDER</v>
          </cell>
        </row>
        <row r="41793">
          <cell r="F41793">
            <v>953779</v>
          </cell>
          <cell r="I41793" t="str">
            <v>CAJERO DE TIEMPO PARCIAL</v>
          </cell>
        </row>
        <row r="41794">
          <cell r="F41794">
            <v>1035123</v>
          </cell>
          <cell r="I41794" t="str">
            <v>CAJERO DE TIEMPO PARCIAL</v>
          </cell>
        </row>
        <row r="41795">
          <cell r="F41795">
            <v>962171</v>
          </cell>
          <cell r="I41795" t="str">
            <v>LIDER</v>
          </cell>
        </row>
        <row r="41796">
          <cell r="F41796">
            <v>984042</v>
          </cell>
          <cell r="I41796" t="str">
            <v>LIDER</v>
          </cell>
        </row>
        <row r="41797">
          <cell r="F41797">
            <v>1026753</v>
          </cell>
          <cell r="I41797" t="str">
            <v>CAJERO DE TIEMPO PARCIAL</v>
          </cell>
        </row>
        <row r="41798">
          <cell r="F41798">
            <v>1034124</v>
          </cell>
          <cell r="I41798" t="str">
            <v>PROMOTOR</v>
          </cell>
        </row>
        <row r="41799">
          <cell r="F41799">
            <v>947574</v>
          </cell>
          <cell r="I41799" t="str">
            <v>DESARROLLADOR</v>
          </cell>
        </row>
        <row r="41800">
          <cell r="F41800">
            <v>60017109</v>
          </cell>
          <cell r="I41800" t="str">
            <v>EJECUTIVO</v>
          </cell>
        </row>
        <row r="41801">
          <cell r="F41801">
            <v>60060219</v>
          </cell>
          <cell r="I41801" t="str">
            <v>EJECUTIVO</v>
          </cell>
        </row>
        <row r="41802">
          <cell r="F41802">
            <v>1013869</v>
          </cell>
          <cell r="I41802" t="str">
            <v>PROMOTOR</v>
          </cell>
        </row>
        <row r="41803">
          <cell r="F41803">
            <v>1025486</v>
          </cell>
          <cell r="I41803" t="str">
            <v>LIDER</v>
          </cell>
        </row>
        <row r="41804">
          <cell r="F41804">
            <v>949791</v>
          </cell>
          <cell r="I41804" t="str">
            <v>ASISTENTE</v>
          </cell>
        </row>
        <row r="41805">
          <cell r="F41805">
            <v>1046409</v>
          </cell>
          <cell r="I41805" t="str">
            <v>PROMOTOR</v>
          </cell>
        </row>
        <row r="41806">
          <cell r="F41806">
            <v>1048196</v>
          </cell>
          <cell r="I41806" t="str">
            <v>PROMOTOR</v>
          </cell>
        </row>
        <row r="41807">
          <cell r="F41807">
            <v>982757</v>
          </cell>
          <cell r="I41807" t="str">
            <v>PROMOTOR</v>
          </cell>
        </row>
        <row r="41808">
          <cell r="F41808">
            <v>1029366</v>
          </cell>
          <cell r="I41808" t="str">
            <v>PROMOTOR</v>
          </cell>
        </row>
        <row r="41809">
          <cell r="F41809">
            <v>1037414</v>
          </cell>
          <cell r="I41809" t="str">
            <v>ELECTROMECÁNICO</v>
          </cell>
        </row>
        <row r="41810">
          <cell r="F41810">
            <v>1046127</v>
          </cell>
          <cell r="I41810" t="str">
            <v>AUX MECANICO</v>
          </cell>
        </row>
        <row r="41811">
          <cell r="F41811">
            <v>1046039</v>
          </cell>
          <cell r="I41811" t="str">
            <v>CAJERO DE TIEMPO PARCIAL</v>
          </cell>
        </row>
        <row r="41812">
          <cell r="F41812">
            <v>947634</v>
          </cell>
          <cell r="I41812" t="str">
            <v>CAJERO UNIVERSAL</v>
          </cell>
        </row>
        <row r="41813">
          <cell r="F41813">
            <v>80389</v>
          </cell>
          <cell r="I41813" t="str">
            <v>CAJERO UNIVERSAL</v>
          </cell>
        </row>
        <row r="41814">
          <cell r="F41814">
            <v>951750</v>
          </cell>
          <cell r="I41814" t="str">
            <v>PROMOTOR</v>
          </cell>
        </row>
        <row r="41815">
          <cell r="F41815">
            <v>84737</v>
          </cell>
          <cell r="I41815" t="str">
            <v>DIRECTOR</v>
          </cell>
        </row>
        <row r="41816">
          <cell r="F41816">
            <v>1054052</v>
          </cell>
          <cell r="I41816" t="str">
            <v>ASESOR</v>
          </cell>
        </row>
        <row r="41817">
          <cell r="F41817">
            <v>1042626</v>
          </cell>
          <cell r="I41817" t="str">
            <v>PROMOTOR</v>
          </cell>
        </row>
        <row r="41818">
          <cell r="F41818">
            <v>948289</v>
          </cell>
          <cell r="I41818" t="str">
            <v>ENCARGADO</v>
          </cell>
        </row>
        <row r="41819">
          <cell r="F41819">
            <v>708581</v>
          </cell>
          <cell r="I41819" t="str">
            <v>GERENTE</v>
          </cell>
        </row>
        <row r="41820">
          <cell r="F41820">
            <v>689864</v>
          </cell>
          <cell r="I41820" t="str">
            <v>LIDER</v>
          </cell>
        </row>
        <row r="41821">
          <cell r="F41821">
            <v>278175</v>
          </cell>
          <cell r="I41821" t="str">
            <v>PROMOTOR</v>
          </cell>
        </row>
        <row r="41822">
          <cell r="F41822">
            <v>1016288</v>
          </cell>
          <cell r="I41822" t="str">
            <v>PROMOTOR</v>
          </cell>
        </row>
        <row r="41823">
          <cell r="F41823">
            <v>1057283</v>
          </cell>
          <cell r="I41823" t="str">
            <v>PROMOTOR</v>
          </cell>
        </row>
        <row r="41824">
          <cell r="F41824">
            <v>166779</v>
          </cell>
          <cell r="I41824" t="str">
            <v>DIRECTOR</v>
          </cell>
        </row>
        <row r="41825">
          <cell r="F41825">
            <v>354766</v>
          </cell>
          <cell r="I41825" t="str">
            <v>GERENTE</v>
          </cell>
        </row>
        <row r="41826">
          <cell r="F41826">
            <v>602074</v>
          </cell>
          <cell r="I41826" t="str">
            <v>GERENTE</v>
          </cell>
        </row>
        <row r="41827">
          <cell r="F41827">
            <v>620357</v>
          </cell>
          <cell r="I41827" t="str">
            <v>GERENTE</v>
          </cell>
        </row>
        <row r="41828">
          <cell r="F41828">
            <v>669322</v>
          </cell>
          <cell r="I41828" t="str">
            <v>GERENTE</v>
          </cell>
        </row>
        <row r="41829">
          <cell r="F41829">
            <v>720863</v>
          </cell>
          <cell r="I41829" t="str">
            <v>DIRECTOR</v>
          </cell>
        </row>
        <row r="41830">
          <cell r="F41830">
            <v>1030384</v>
          </cell>
          <cell r="I41830" t="str">
            <v>RESPONSABLE</v>
          </cell>
        </row>
        <row r="41831">
          <cell r="F41831">
            <v>305385</v>
          </cell>
          <cell r="I41831" t="str">
            <v>ASISTENTE</v>
          </cell>
        </row>
        <row r="41832">
          <cell r="F41832">
            <v>979312</v>
          </cell>
          <cell r="I41832" t="str">
            <v>CONSULTOR</v>
          </cell>
        </row>
        <row r="41833">
          <cell r="F41833">
            <v>785962</v>
          </cell>
          <cell r="I41833" t="str">
            <v>SUPERVISOR</v>
          </cell>
        </row>
        <row r="41834">
          <cell r="F41834">
            <v>977968</v>
          </cell>
          <cell r="I41834" t="str">
            <v>COORDINADOR</v>
          </cell>
        </row>
        <row r="41835">
          <cell r="F41835">
            <v>1054629</v>
          </cell>
          <cell r="I41835" t="str">
            <v>PROMOTOR</v>
          </cell>
        </row>
        <row r="41836">
          <cell r="F41836">
            <v>980770</v>
          </cell>
          <cell r="I41836" t="str">
            <v>ASESOR</v>
          </cell>
        </row>
        <row r="41837">
          <cell r="F41837">
            <v>1056651</v>
          </cell>
          <cell r="I41837" t="str">
            <v>PROMOTOR</v>
          </cell>
        </row>
        <row r="41838">
          <cell r="F41838">
            <v>786688</v>
          </cell>
          <cell r="I41838" t="str">
            <v>ALMACENISTA</v>
          </cell>
        </row>
        <row r="41839">
          <cell r="F41839">
            <v>948728</v>
          </cell>
          <cell r="I41839" t="str">
            <v>VENDEDOR</v>
          </cell>
        </row>
        <row r="41840">
          <cell r="F41840">
            <v>90408</v>
          </cell>
          <cell r="I41840" t="str">
            <v>PROMOTOR</v>
          </cell>
        </row>
        <row r="41841">
          <cell r="F41841">
            <v>1021238</v>
          </cell>
          <cell r="I41841" t="str">
            <v>PROMOTOR</v>
          </cell>
        </row>
        <row r="41842">
          <cell r="F41842">
            <v>1008971</v>
          </cell>
          <cell r="I41842" t="str">
            <v>PROMOTOR</v>
          </cell>
        </row>
        <row r="41843">
          <cell r="F41843">
            <v>1037779</v>
          </cell>
          <cell r="I41843" t="str">
            <v>PROMOTOR</v>
          </cell>
        </row>
        <row r="41844">
          <cell r="F41844">
            <v>1056731</v>
          </cell>
          <cell r="I41844" t="str">
            <v>PROMOTOR</v>
          </cell>
        </row>
        <row r="41845">
          <cell r="F41845">
            <v>977649</v>
          </cell>
          <cell r="I41845" t="str">
            <v>PROMOTOR</v>
          </cell>
        </row>
        <row r="41846">
          <cell r="F41846">
            <v>969316</v>
          </cell>
          <cell r="I41846" t="str">
            <v>PROMOTOR</v>
          </cell>
        </row>
        <row r="41847">
          <cell r="F41847">
            <v>1026169</v>
          </cell>
          <cell r="I41847" t="str">
            <v>PROMOTOR</v>
          </cell>
        </row>
        <row r="41848">
          <cell r="F41848">
            <v>1033297</v>
          </cell>
          <cell r="I41848" t="str">
            <v>OPERARIO</v>
          </cell>
        </row>
        <row r="41849">
          <cell r="F41849">
            <v>1033385</v>
          </cell>
          <cell r="I41849" t="str">
            <v>OPERARIO</v>
          </cell>
        </row>
        <row r="41850">
          <cell r="F41850">
            <v>975817</v>
          </cell>
          <cell r="I41850" t="str">
            <v>OPERARIO</v>
          </cell>
        </row>
        <row r="41851">
          <cell r="F41851">
            <v>983193</v>
          </cell>
          <cell r="I41851" t="str">
            <v>OPERARIO</v>
          </cell>
        </row>
        <row r="41852">
          <cell r="F41852">
            <v>1025155</v>
          </cell>
          <cell r="I41852" t="str">
            <v>OPERARIO</v>
          </cell>
        </row>
        <row r="41853">
          <cell r="F41853">
            <v>976873</v>
          </cell>
          <cell r="I41853" t="str">
            <v>OPERARIO</v>
          </cell>
        </row>
        <row r="41854">
          <cell r="F41854">
            <v>1046382</v>
          </cell>
          <cell r="I41854" t="str">
            <v>OPERARIO</v>
          </cell>
        </row>
        <row r="41855">
          <cell r="F41855">
            <v>1040295</v>
          </cell>
          <cell r="I41855" t="str">
            <v>OPERARIO</v>
          </cell>
        </row>
        <row r="41856">
          <cell r="F41856">
            <v>949492</v>
          </cell>
          <cell r="I41856" t="str">
            <v>MONTACARGUISTA</v>
          </cell>
        </row>
        <row r="41857">
          <cell r="F41857">
            <v>38950</v>
          </cell>
          <cell r="I41857" t="str">
            <v>CAJERO LIDER</v>
          </cell>
        </row>
        <row r="41858">
          <cell r="F41858">
            <v>197749</v>
          </cell>
          <cell r="I41858" t="str">
            <v>CONSULTOR</v>
          </cell>
        </row>
        <row r="41859">
          <cell r="F41859">
            <v>1048183</v>
          </cell>
          <cell r="I41859" t="str">
            <v>GERENTE</v>
          </cell>
        </row>
        <row r="41860">
          <cell r="F41860">
            <v>945544</v>
          </cell>
          <cell r="I41860" t="str">
            <v>CAJERO LIDER</v>
          </cell>
        </row>
        <row r="41861">
          <cell r="F41861">
            <v>81213</v>
          </cell>
          <cell r="I41861" t="str">
            <v>CAJERO LIDER</v>
          </cell>
        </row>
        <row r="41862">
          <cell r="F41862">
            <v>93269</v>
          </cell>
          <cell r="I41862" t="str">
            <v>CAJERO LIDER</v>
          </cell>
        </row>
        <row r="41863">
          <cell r="F41863">
            <v>1020075</v>
          </cell>
          <cell r="I41863" t="str">
            <v>COORDINADOR</v>
          </cell>
        </row>
        <row r="41864">
          <cell r="F41864">
            <v>788177</v>
          </cell>
          <cell r="I41864" t="str">
            <v>CAJERO LIDER</v>
          </cell>
        </row>
        <row r="41865">
          <cell r="F41865">
            <v>373120</v>
          </cell>
          <cell r="I41865" t="str">
            <v>CAJERO LIDER</v>
          </cell>
        </row>
        <row r="41866">
          <cell r="F41866">
            <v>949968</v>
          </cell>
          <cell r="I41866" t="str">
            <v>GERENTE</v>
          </cell>
        </row>
        <row r="41867">
          <cell r="F41867">
            <v>970630</v>
          </cell>
          <cell r="I41867" t="str">
            <v>CAJERO LIDER</v>
          </cell>
        </row>
        <row r="41868">
          <cell r="F41868">
            <v>1031258</v>
          </cell>
          <cell r="I41868" t="str">
            <v>COORDINADOR</v>
          </cell>
        </row>
        <row r="41869">
          <cell r="F41869">
            <v>318519</v>
          </cell>
          <cell r="I41869" t="str">
            <v>CAJERO LIDER</v>
          </cell>
        </row>
        <row r="41870">
          <cell r="F41870">
            <v>55674</v>
          </cell>
          <cell r="I41870" t="str">
            <v>CAJERO LIDER</v>
          </cell>
        </row>
        <row r="41871">
          <cell r="F41871">
            <v>983888</v>
          </cell>
          <cell r="I41871" t="str">
            <v>CAJERO LIDER</v>
          </cell>
        </row>
        <row r="41872">
          <cell r="F41872">
            <v>50739</v>
          </cell>
          <cell r="I41872" t="str">
            <v>CAJERO LIDER</v>
          </cell>
        </row>
        <row r="41873">
          <cell r="F41873">
            <v>247300</v>
          </cell>
          <cell r="I41873" t="str">
            <v>CAJERO LIDER</v>
          </cell>
        </row>
        <row r="41874">
          <cell r="F41874">
            <v>985993</v>
          </cell>
          <cell r="I41874" t="str">
            <v>CAJERO LIDER</v>
          </cell>
        </row>
        <row r="41875">
          <cell r="F41875">
            <v>307449</v>
          </cell>
          <cell r="I41875" t="str">
            <v>CAJERO LIDER</v>
          </cell>
        </row>
        <row r="41876">
          <cell r="F41876">
            <v>98866</v>
          </cell>
          <cell r="I41876" t="str">
            <v>CAJERO LIDER</v>
          </cell>
        </row>
        <row r="41877">
          <cell r="F41877">
            <v>953551</v>
          </cell>
          <cell r="I41877" t="str">
            <v>CAJERO LIDER</v>
          </cell>
        </row>
        <row r="41878">
          <cell r="F41878">
            <v>1020303</v>
          </cell>
          <cell r="I41878" t="str">
            <v>CAJERO LIDER</v>
          </cell>
        </row>
        <row r="41879">
          <cell r="F41879">
            <v>83508</v>
          </cell>
          <cell r="I41879" t="str">
            <v>CAJERO LIDER</v>
          </cell>
        </row>
        <row r="41880">
          <cell r="F41880">
            <v>317360</v>
          </cell>
          <cell r="I41880" t="str">
            <v>CAJERO LIDER</v>
          </cell>
        </row>
        <row r="41881">
          <cell r="F41881">
            <v>326627</v>
          </cell>
          <cell r="I41881" t="str">
            <v>CAJERO LIDER</v>
          </cell>
        </row>
        <row r="41882">
          <cell r="F41882">
            <v>42379</v>
          </cell>
          <cell r="I41882" t="str">
            <v>CAJERO LIDER</v>
          </cell>
        </row>
        <row r="41883">
          <cell r="F41883">
            <v>38612</v>
          </cell>
          <cell r="I41883" t="str">
            <v>CAJERO LIDER</v>
          </cell>
        </row>
        <row r="41884">
          <cell r="F41884">
            <v>374435</v>
          </cell>
          <cell r="I41884" t="str">
            <v>CAJERO LIDER</v>
          </cell>
        </row>
        <row r="41885">
          <cell r="F41885">
            <v>834250</v>
          </cell>
          <cell r="I41885" t="str">
            <v>CAJERO LIDER</v>
          </cell>
        </row>
        <row r="41886">
          <cell r="F41886">
            <v>241880</v>
          </cell>
          <cell r="I41886" t="str">
            <v>CAJERO LIDER</v>
          </cell>
        </row>
        <row r="41887">
          <cell r="F41887">
            <v>971674</v>
          </cell>
          <cell r="I41887" t="str">
            <v>CAJERO LIDER</v>
          </cell>
        </row>
        <row r="41888">
          <cell r="F41888">
            <v>984775</v>
          </cell>
          <cell r="I41888" t="str">
            <v>CAJERO LIDER</v>
          </cell>
        </row>
        <row r="41889">
          <cell r="F41889">
            <v>66717</v>
          </cell>
          <cell r="I41889" t="str">
            <v>CAJERO LIDER</v>
          </cell>
        </row>
        <row r="41890">
          <cell r="F41890">
            <v>976394</v>
          </cell>
          <cell r="I41890" t="str">
            <v>CAJERO LIDER</v>
          </cell>
        </row>
        <row r="41891">
          <cell r="F41891">
            <v>339743</v>
          </cell>
          <cell r="I41891" t="str">
            <v>CAJERO LIDER</v>
          </cell>
        </row>
        <row r="41892">
          <cell r="F41892">
            <v>78046</v>
          </cell>
          <cell r="I41892" t="str">
            <v>CAJERO LIDER</v>
          </cell>
        </row>
        <row r="41893">
          <cell r="F41893">
            <v>1013232</v>
          </cell>
          <cell r="I41893" t="str">
            <v>CAJERO LIDER</v>
          </cell>
        </row>
        <row r="41894">
          <cell r="F41894">
            <v>965344</v>
          </cell>
          <cell r="I41894" t="str">
            <v>GERENTE</v>
          </cell>
        </row>
        <row r="41895">
          <cell r="F41895">
            <v>743933</v>
          </cell>
          <cell r="I41895" t="str">
            <v>CAJERO LIDER</v>
          </cell>
        </row>
        <row r="41896">
          <cell r="F41896">
            <v>38331</v>
          </cell>
          <cell r="I41896" t="str">
            <v>DIRECTOR</v>
          </cell>
        </row>
        <row r="41897">
          <cell r="F41897">
            <v>64223</v>
          </cell>
          <cell r="I41897" t="str">
            <v>CAJERO LIDER</v>
          </cell>
        </row>
        <row r="41898">
          <cell r="F41898">
            <v>361017</v>
          </cell>
          <cell r="I41898" t="str">
            <v>CAJERO LIDER</v>
          </cell>
        </row>
        <row r="41899">
          <cell r="F41899">
            <v>94262</v>
          </cell>
          <cell r="I41899" t="str">
            <v>CAJERO LIDER</v>
          </cell>
        </row>
        <row r="41900">
          <cell r="F41900">
            <v>84772</v>
          </cell>
          <cell r="I41900" t="str">
            <v>CAJERO LIDER</v>
          </cell>
        </row>
        <row r="41901">
          <cell r="F41901">
            <v>185233</v>
          </cell>
          <cell r="I41901" t="str">
            <v>CAJERO LIDER</v>
          </cell>
        </row>
        <row r="41902">
          <cell r="F41902">
            <v>965850</v>
          </cell>
          <cell r="I41902" t="str">
            <v>CAJERO LIDER</v>
          </cell>
        </row>
        <row r="41903">
          <cell r="F41903">
            <v>58218</v>
          </cell>
          <cell r="I41903" t="str">
            <v>CAJERO LIDER</v>
          </cell>
        </row>
        <row r="41904">
          <cell r="F41904">
            <v>44871</v>
          </cell>
          <cell r="I41904" t="str">
            <v>CAJERO LIDER</v>
          </cell>
        </row>
        <row r="41905">
          <cell r="F41905">
            <v>67728</v>
          </cell>
          <cell r="I41905" t="str">
            <v>CAJERO LIDER</v>
          </cell>
        </row>
        <row r="41906">
          <cell r="F41906">
            <v>78516</v>
          </cell>
          <cell r="I41906" t="str">
            <v>CAJERO LIDER</v>
          </cell>
        </row>
        <row r="41907">
          <cell r="F41907">
            <v>202663</v>
          </cell>
          <cell r="I41907" t="str">
            <v>CAJERO LIDER</v>
          </cell>
        </row>
        <row r="41908">
          <cell r="F41908">
            <v>1006651</v>
          </cell>
          <cell r="I41908" t="str">
            <v>CAJERO LIDER</v>
          </cell>
        </row>
        <row r="41909">
          <cell r="F41909">
            <v>349815</v>
          </cell>
          <cell r="I41909" t="str">
            <v>CAJERO LIDER</v>
          </cell>
        </row>
        <row r="41910">
          <cell r="F41910">
            <v>978561</v>
          </cell>
          <cell r="I41910" t="str">
            <v>CAJERO LIDER</v>
          </cell>
        </row>
        <row r="41911">
          <cell r="F41911">
            <v>319673</v>
          </cell>
          <cell r="I41911" t="str">
            <v>CAJERO LIDER</v>
          </cell>
        </row>
        <row r="41912">
          <cell r="F41912">
            <v>1017633</v>
          </cell>
          <cell r="I41912" t="str">
            <v>CAJERO LIDER</v>
          </cell>
        </row>
        <row r="41913">
          <cell r="F41913">
            <v>89901</v>
          </cell>
          <cell r="I41913" t="str">
            <v>CAJERO LIDER</v>
          </cell>
        </row>
        <row r="41914">
          <cell r="F41914">
            <v>974133</v>
          </cell>
          <cell r="I41914" t="str">
            <v>CAJERO LIDER</v>
          </cell>
        </row>
        <row r="41915">
          <cell r="F41915">
            <v>64545</v>
          </cell>
          <cell r="I41915" t="str">
            <v>CAJERO LIDER</v>
          </cell>
        </row>
        <row r="41916">
          <cell r="F41916">
            <v>783867</v>
          </cell>
          <cell r="I41916" t="str">
            <v>CAJERO LIDER</v>
          </cell>
        </row>
        <row r="41917">
          <cell r="F41917">
            <v>783386</v>
          </cell>
          <cell r="I41917" t="str">
            <v>CAJERO LIDER</v>
          </cell>
        </row>
        <row r="41918">
          <cell r="F41918">
            <v>1007698</v>
          </cell>
          <cell r="I41918" t="str">
            <v>CAJERO LIDER</v>
          </cell>
        </row>
        <row r="41919">
          <cell r="F41919">
            <v>314810</v>
          </cell>
          <cell r="I41919" t="str">
            <v>CAJERO LIDER</v>
          </cell>
        </row>
        <row r="41920">
          <cell r="F41920">
            <v>299369</v>
          </cell>
          <cell r="I41920" t="str">
            <v>CAJERO LIDER</v>
          </cell>
        </row>
        <row r="41921">
          <cell r="F41921">
            <v>44970</v>
          </cell>
          <cell r="I41921" t="str">
            <v>CAJERO LIDER</v>
          </cell>
        </row>
        <row r="41922">
          <cell r="F41922">
            <v>51007</v>
          </cell>
          <cell r="I41922" t="str">
            <v>CAJERO LIDER</v>
          </cell>
        </row>
        <row r="41923">
          <cell r="F41923">
            <v>84381</v>
          </cell>
          <cell r="I41923" t="str">
            <v>CAJERO LIDER</v>
          </cell>
        </row>
        <row r="41924">
          <cell r="F41924">
            <v>71301</v>
          </cell>
          <cell r="I41924" t="str">
            <v>CAJERO LIDER</v>
          </cell>
        </row>
        <row r="41925">
          <cell r="F41925">
            <v>190247</v>
          </cell>
          <cell r="I41925" t="str">
            <v>CAJERO LIDER</v>
          </cell>
        </row>
        <row r="41926">
          <cell r="F41926">
            <v>978127</v>
          </cell>
          <cell r="I41926" t="str">
            <v>CAJERO LIDER</v>
          </cell>
        </row>
        <row r="41927">
          <cell r="F41927">
            <v>1016410</v>
          </cell>
          <cell r="I41927" t="str">
            <v>CAJERO LIDER</v>
          </cell>
        </row>
        <row r="41928">
          <cell r="F41928">
            <v>314421</v>
          </cell>
          <cell r="I41928" t="str">
            <v>CAJERO LIDER</v>
          </cell>
        </row>
        <row r="41929">
          <cell r="F41929">
            <v>1009329</v>
          </cell>
          <cell r="I41929" t="str">
            <v>CAJERO LIDER</v>
          </cell>
        </row>
        <row r="41930">
          <cell r="F41930">
            <v>272321</v>
          </cell>
          <cell r="I41930" t="str">
            <v>CAJERO LIDER</v>
          </cell>
        </row>
        <row r="41931">
          <cell r="F41931">
            <v>289421</v>
          </cell>
          <cell r="I41931" t="str">
            <v>CAJERO LIDER</v>
          </cell>
        </row>
        <row r="41932">
          <cell r="F41932">
            <v>69997</v>
          </cell>
          <cell r="I41932" t="str">
            <v>CAJERO LIDER</v>
          </cell>
        </row>
        <row r="41933">
          <cell r="F41933">
            <v>959144</v>
          </cell>
          <cell r="I41933" t="str">
            <v>CAJERO LIDER</v>
          </cell>
        </row>
        <row r="41934">
          <cell r="F41934">
            <v>989274</v>
          </cell>
          <cell r="I41934" t="str">
            <v>CAJERO LIDER</v>
          </cell>
        </row>
        <row r="41935">
          <cell r="F41935">
            <v>1009522</v>
          </cell>
          <cell r="I41935" t="str">
            <v>CAJERO LIDER</v>
          </cell>
        </row>
        <row r="41936">
          <cell r="F41936">
            <v>1016347</v>
          </cell>
          <cell r="I41936" t="str">
            <v>CAJERO LIDER</v>
          </cell>
        </row>
        <row r="41937">
          <cell r="F41937">
            <v>787342</v>
          </cell>
          <cell r="I41937" t="str">
            <v>CAJERO LIDER</v>
          </cell>
        </row>
        <row r="41938">
          <cell r="F41938">
            <v>40728</v>
          </cell>
          <cell r="I41938" t="str">
            <v>CAJERO LIDER</v>
          </cell>
        </row>
        <row r="41939">
          <cell r="F41939">
            <v>241104</v>
          </cell>
          <cell r="I41939" t="str">
            <v>CAJERO LIDER</v>
          </cell>
        </row>
        <row r="41940">
          <cell r="F41940">
            <v>86421</v>
          </cell>
          <cell r="I41940" t="str">
            <v>CAJERO LIDER</v>
          </cell>
        </row>
        <row r="41941">
          <cell r="F41941">
            <v>1008008</v>
          </cell>
          <cell r="I41941" t="str">
            <v>CAJERO LIDER</v>
          </cell>
        </row>
        <row r="41942">
          <cell r="F41942">
            <v>300637</v>
          </cell>
          <cell r="I41942" t="str">
            <v>CAJERO LIDER</v>
          </cell>
        </row>
        <row r="41943">
          <cell r="F41943">
            <v>58797</v>
          </cell>
          <cell r="I41943" t="str">
            <v>CAJERO LIDER</v>
          </cell>
        </row>
        <row r="41944">
          <cell r="F41944">
            <v>367106</v>
          </cell>
          <cell r="I41944" t="str">
            <v>CAJERO LIDER</v>
          </cell>
        </row>
        <row r="41945">
          <cell r="F41945">
            <v>346569</v>
          </cell>
          <cell r="I41945" t="str">
            <v>CAJERO LIDER</v>
          </cell>
        </row>
        <row r="41946">
          <cell r="F41946">
            <v>55624</v>
          </cell>
          <cell r="I41946" t="str">
            <v>CAJERO LIDER</v>
          </cell>
        </row>
        <row r="41947">
          <cell r="F41947">
            <v>193047</v>
          </cell>
          <cell r="I41947" t="str">
            <v>CAJERO LIDER</v>
          </cell>
        </row>
        <row r="41948">
          <cell r="F41948">
            <v>1009529</v>
          </cell>
          <cell r="I41948" t="str">
            <v>CAJERO LIDER</v>
          </cell>
        </row>
        <row r="41949">
          <cell r="F41949">
            <v>963675</v>
          </cell>
          <cell r="I41949" t="str">
            <v>CAJERO LIDER</v>
          </cell>
        </row>
        <row r="41950">
          <cell r="F41950">
            <v>76997</v>
          </cell>
          <cell r="I41950" t="str">
            <v>CAJERO LIDER</v>
          </cell>
        </row>
        <row r="41951">
          <cell r="F41951">
            <v>1009468</v>
          </cell>
          <cell r="I41951" t="str">
            <v>CAJERO LIDER</v>
          </cell>
        </row>
        <row r="41952">
          <cell r="F41952">
            <v>1007329</v>
          </cell>
          <cell r="I41952" t="str">
            <v>CAJERO LIDER</v>
          </cell>
        </row>
        <row r="41953">
          <cell r="F41953">
            <v>1010579</v>
          </cell>
          <cell r="I41953" t="str">
            <v>CAJERO LIDER</v>
          </cell>
        </row>
        <row r="41954">
          <cell r="F41954">
            <v>87683</v>
          </cell>
          <cell r="I41954" t="str">
            <v>CAJERO LIDER</v>
          </cell>
        </row>
        <row r="41955">
          <cell r="F41955">
            <v>786136</v>
          </cell>
          <cell r="I41955" t="str">
            <v>CAJERO LIDER</v>
          </cell>
        </row>
        <row r="41956">
          <cell r="F41956">
            <v>365358</v>
          </cell>
          <cell r="I41956" t="str">
            <v>CAJERO LIDER</v>
          </cell>
        </row>
        <row r="41957">
          <cell r="F41957">
            <v>71297</v>
          </cell>
          <cell r="I41957" t="str">
            <v>CAJERO LIDER</v>
          </cell>
        </row>
        <row r="41958">
          <cell r="F41958">
            <v>989414</v>
          </cell>
          <cell r="I41958" t="str">
            <v>CAJERO LIDER</v>
          </cell>
        </row>
        <row r="41959">
          <cell r="F41959">
            <v>984015</v>
          </cell>
          <cell r="I41959" t="str">
            <v>CAJERO LIDER</v>
          </cell>
        </row>
        <row r="41960">
          <cell r="F41960">
            <v>784587</v>
          </cell>
          <cell r="I41960" t="str">
            <v>CAJERO LIDER</v>
          </cell>
        </row>
        <row r="41961">
          <cell r="F41961">
            <v>60031547</v>
          </cell>
          <cell r="I41961" t="str">
            <v>DESARROLLADOR</v>
          </cell>
        </row>
        <row r="41962">
          <cell r="F41962">
            <v>1031150</v>
          </cell>
          <cell r="I41962" t="str">
            <v>CAJERO LIDER</v>
          </cell>
        </row>
        <row r="41963">
          <cell r="F41963">
            <v>961242</v>
          </cell>
          <cell r="I41963" t="str">
            <v>CAJERO LIDER</v>
          </cell>
        </row>
        <row r="41964">
          <cell r="F41964">
            <v>950121</v>
          </cell>
          <cell r="I41964" t="str">
            <v>CAJERO LIDER</v>
          </cell>
        </row>
        <row r="41965">
          <cell r="F41965">
            <v>327029</v>
          </cell>
          <cell r="I41965" t="str">
            <v>CAJERO LIDER</v>
          </cell>
        </row>
        <row r="41966">
          <cell r="F41966">
            <v>61391</v>
          </cell>
          <cell r="I41966" t="str">
            <v>CAJERO LIDER</v>
          </cell>
        </row>
        <row r="41967">
          <cell r="F41967">
            <v>958621</v>
          </cell>
          <cell r="I41967" t="str">
            <v>CAJERO LIDER</v>
          </cell>
        </row>
        <row r="41968">
          <cell r="F41968">
            <v>350020</v>
          </cell>
          <cell r="I41968" t="str">
            <v>CAJERO LIDER</v>
          </cell>
        </row>
        <row r="41969">
          <cell r="F41969">
            <v>944287</v>
          </cell>
          <cell r="I41969" t="str">
            <v>CAJERO LIDER</v>
          </cell>
        </row>
        <row r="41970">
          <cell r="F41970">
            <v>979486</v>
          </cell>
          <cell r="I41970" t="str">
            <v>CAJERO LIDER</v>
          </cell>
        </row>
        <row r="41971">
          <cell r="F41971">
            <v>1013694</v>
          </cell>
          <cell r="I41971" t="str">
            <v>CAJERO LIDER</v>
          </cell>
        </row>
        <row r="41972">
          <cell r="F41972">
            <v>208086</v>
          </cell>
          <cell r="I41972" t="str">
            <v>CAJERO LIDER</v>
          </cell>
        </row>
        <row r="41973">
          <cell r="F41973">
            <v>194564</v>
          </cell>
          <cell r="I41973" t="str">
            <v>CAJERO LIDER</v>
          </cell>
        </row>
        <row r="41974">
          <cell r="F41974">
            <v>953957</v>
          </cell>
          <cell r="I41974" t="str">
            <v>CAJERO LIDER</v>
          </cell>
        </row>
        <row r="41975">
          <cell r="F41975">
            <v>340958</v>
          </cell>
          <cell r="I41975" t="str">
            <v>CAJERO LIDER</v>
          </cell>
        </row>
        <row r="41976">
          <cell r="F41976">
            <v>67822</v>
          </cell>
          <cell r="I41976" t="str">
            <v>CAJERO LIDER</v>
          </cell>
        </row>
        <row r="41977">
          <cell r="F41977">
            <v>88752</v>
          </cell>
          <cell r="I41977" t="str">
            <v>CAJERO LIDER</v>
          </cell>
        </row>
        <row r="41978">
          <cell r="F41978">
            <v>985579</v>
          </cell>
          <cell r="I41978" t="str">
            <v>CAJERO LIDER</v>
          </cell>
        </row>
        <row r="41979">
          <cell r="F41979">
            <v>162646</v>
          </cell>
          <cell r="I41979" t="str">
            <v>CAJERO LIDER</v>
          </cell>
        </row>
        <row r="41980">
          <cell r="F41980">
            <v>954368</v>
          </cell>
          <cell r="I41980" t="str">
            <v>CAJERO LIDER</v>
          </cell>
        </row>
        <row r="41981">
          <cell r="F41981">
            <v>50117</v>
          </cell>
          <cell r="I41981" t="str">
            <v>CAJERO LIDER</v>
          </cell>
        </row>
        <row r="41982">
          <cell r="F41982">
            <v>365692</v>
          </cell>
          <cell r="I41982" t="str">
            <v>CAJERO LIDER</v>
          </cell>
        </row>
        <row r="41983">
          <cell r="F41983">
            <v>955911</v>
          </cell>
          <cell r="I41983" t="str">
            <v>CAJERO LIDER</v>
          </cell>
        </row>
        <row r="41984">
          <cell r="F41984">
            <v>61230</v>
          </cell>
          <cell r="I41984" t="str">
            <v>CAJERO LIDER</v>
          </cell>
        </row>
        <row r="41985">
          <cell r="F41985">
            <v>1048901</v>
          </cell>
          <cell r="I41985" t="str">
            <v>CAJERO DE TIEMPO PARCIAL</v>
          </cell>
        </row>
        <row r="41986">
          <cell r="F41986">
            <v>1040296</v>
          </cell>
          <cell r="I41986" t="str">
            <v>CAJERO DE TIEMPO PARCIAL</v>
          </cell>
        </row>
        <row r="41987">
          <cell r="F41987">
            <v>702445</v>
          </cell>
          <cell r="I41987" t="str">
            <v>CAJERO LIDER</v>
          </cell>
        </row>
        <row r="41988">
          <cell r="F41988">
            <v>749414</v>
          </cell>
          <cell r="I41988" t="str">
            <v>CAJERO LIDER</v>
          </cell>
        </row>
        <row r="41989">
          <cell r="F41989">
            <v>236009</v>
          </cell>
          <cell r="I41989" t="str">
            <v>CAJERO LIDER</v>
          </cell>
        </row>
        <row r="41990">
          <cell r="F41990">
            <v>663107</v>
          </cell>
          <cell r="I41990" t="str">
            <v>CAJERO LIDER</v>
          </cell>
        </row>
        <row r="41991">
          <cell r="F41991">
            <v>1017091</v>
          </cell>
          <cell r="I41991" t="str">
            <v>CAJERO DE TIEMPO PARCIAL</v>
          </cell>
        </row>
        <row r="41992">
          <cell r="F41992">
            <v>913895</v>
          </cell>
          <cell r="I41992" t="str">
            <v>CAJERO LIDER</v>
          </cell>
        </row>
        <row r="41993">
          <cell r="F41993">
            <v>735307</v>
          </cell>
          <cell r="I41993" t="str">
            <v>CAJERO LIDER</v>
          </cell>
        </row>
        <row r="41994">
          <cell r="F41994">
            <v>71755</v>
          </cell>
          <cell r="I41994" t="str">
            <v>CAJERO LIDER</v>
          </cell>
        </row>
        <row r="41995">
          <cell r="F41995">
            <v>75811</v>
          </cell>
          <cell r="I41995" t="str">
            <v>CAJERO LIDER</v>
          </cell>
        </row>
        <row r="41996">
          <cell r="F41996">
            <v>62354</v>
          </cell>
          <cell r="I41996" t="str">
            <v>CAJERO LIDER</v>
          </cell>
        </row>
        <row r="41997">
          <cell r="F41997">
            <v>954018</v>
          </cell>
          <cell r="I41997" t="str">
            <v>CAJERO LIDER</v>
          </cell>
        </row>
        <row r="41998">
          <cell r="F41998">
            <v>174374</v>
          </cell>
          <cell r="I41998" t="str">
            <v>CAJERO LIDER</v>
          </cell>
        </row>
        <row r="41999">
          <cell r="F41999">
            <v>724828</v>
          </cell>
          <cell r="I41999" t="str">
            <v>CAJERO LIDER</v>
          </cell>
        </row>
        <row r="42000">
          <cell r="F42000">
            <v>1013326</v>
          </cell>
          <cell r="I42000" t="str">
            <v>CAJERO LIDER</v>
          </cell>
        </row>
        <row r="42001">
          <cell r="F42001">
            <v>953328</v>
          </cell>
          <cell r="I42001" t="str">
            <v>CAJERO LIDER</v>
          </cell>
        </row>
        <row r="42002">
          <cell r="F42002">
            <v>37656</v>
          </cell>
          <cell r="I42002" t="str">
            <v>CAJERO LIDER</v>
          </cell>
        </row>
        <row r="42003">
          <cell r="F42003">
            <v>948639</v>
          </cell>
          <cell r="I42003" t="str">
            <v>PROMOTOR</v>
          </cell>
        </row>
        <row r="42004">
          <cell r="F42004">
            <v>44652</v>
          </cell>
          <cell r="I42004" t="str">
            <v>CAJERO LIDER</v>
          </cell>
        </row>
        <row r="42005">
          <cell r="F42005">
            <v>1010452</v>
          </cell>
          <cell r="I42005" t="str">
            <v>CAJERO LIDER</v>
          </cell>
        </row>
        <row r="42006">
          <cell r="F42006">
            <v>179195</v>
          </cell>
          <cell r="I42006" t="str">
            <v>CAJERO LIDER</v>
          </cell>
        </row>
        <row r="42007">
          <cell r="F42007">
            <v>959057</v>
          </cell>
          <cell r="I42007" t="str">
            <v>CAJERO LIDER</v>
          </cell>
        </row>
        <row r="42008">
          <cell r="F42008">
            <v>916233</v>
          </cell>
          <cell r="I42008" t="str">
            <v>CAJERO LIDER</v>
          </cell>
        </row>
        <row r="42009">
          <cell r="F42009">
            <v>1021942</v>
          </cell>
          <cell r="I42009" t="str">
            <v>CAJERO UNIVERSAL</v>
          </cell>
        </row>
        <row r="42010">
          <cell r="F42010">
            <v>889802</v>
          </cell>
          <cell r="I42010" t="str">
            <v>CAJERO LIDER</v>
          </cell>
        </row>
        <row r="42011">
          <cell r="F42011">
            <v>1046530</v>
          </cell>
          <cell r="I42011" t="str">
            <v>CAJERO UNIVERSAL</v>
          </cell>
        </row>
        <row r="42012">
          <cell r="F42012">
            <v>38759</v>
          </cell>
          <cell r="I42012" t="str">
            <v>CAJERO LIDER</v>
          </cell>
        </row>
        <row r="42013">
          <cell r="F42013">
            <v>1021512</v>
          </cell>
          <cell r="I42013" t="str">
            <v>CAJERO UNIVERSAL</v>
          </cell>
        </row>
        <row r="42014">
          <cell r="F42014">
            <v>290036</v>
          </cell>
          <cell r="I42014" t="str">
            <v>CAJERO LIDER</v>
          </cell>
        </row>
        <row r="42015">
          <cell r="F42015">
            <v>966672</v>
          </cell>
          <cell r="I42015" t="str">
            <v>CAJERO LIDER</v>
          </cell>
        </row>
        <row r="42016">
          <cell r="F42016">
            <v>43048</v>
          </cell>
          <cell r="I42016" t="str">
            <v>CAJERO LIDER</v>
          </cell>
        </row>
        <row r="42017">
          <cell r="F42017">
            <v>950932</v>
          </cell>
          <cell r="I42017" t="str">
            <v>CAJERO LIDER</v>
          </cell>
        </row>
        <row r="42018">
          <cell r="F42018">
            <v>1046220</v>
          </cell>
          <cell r="I42018" t="str">
            <v>CAJERO UNIVERSAL</v>
          </cell>
        </row>
        <row r="42019">
          <cell r="F42019">
            <v>1048672</v>
          </cell>
          <cell r="I42019" t="str">
            <v>CAJERO UNIVERSAL</v>
          </cell>
        </row>
        <row r="42020">
          <cell r="F42020">
            <v>885186</v>
          </cell>
          <cell r="I42020" t="str">
            <v>CAJERO LIDER</v>
          </cell>
        </row>
        <row r="42021">
          <cell r="F42021">
            <v>96958</v>
          </cell>
          <cell r="I42021" t="str">
            <v>CAJERO LIDER</v>
          </cell>
        </row>
        <row r="42022">
          <cell r="F42022">
            <v>1006754</v>
          </cell>
          <cell r="I42022" t="str">
            <v>CAJERO LIDER</v>
          </cell>
        </row>
        <row r="42023">
          <cell r="F42023">
            <v>290277</v>
          </cell>
          <cell r="I42023" t="str">
            <v>CAJERO LIDER</v>
          </cell>
        </row>
        <row r="42024">
          <cell r="F42024">
            <v>215851</v>
          </cell>
          <cell r="I42024" t="str">
            <v>CAJERO LIDER</v>
          </cell>
        </row>
        <row r="42025">
          <cell r="F42025">
            <v>178871</v>
          </cell>
          <cell r="I42025" t="str">
            <v>CAJERO LIDER</v>
          </cell>
        </row>
        <row r="42026">
          <cell r="F42026">
            <v>362089</v>
          </cell>
          <cell r="I42026" t="str">
            <v>CAJERO LIDER</v>
          </cell>
        </row>
        <row r="42027">
          <cell r="F42027">
            <v>329786</v>
          </cell>
          <cell r="I42027" t="str">
            <v>CAJERO LIDER</v>
          </cell>
        </row>
        <row r="42028">
          <cell r="F42028">
            <v>372578</v>
          </cell>
          <cell r="I42028" t="str">
            <v>CAJERO LIDER</v>
          </cell>
        </row>
        <row r="42029">
          <cell r="F42029">
            <v>348829</v>
          </cell>
          <cell r="I42029" t="str">
            <v>CAJERO LIDER</v>
          </cell>
        </row>
        <row r="42030">
          <cell r="F42030">
            <v>66349</v>
          </cell>
          <cell r="I42030" t="str">
            <v>CAJERO LIDER</v>
          </cell>
        </row>
        <row r="42031">
          <cell r="F42031">
            <v>1006815</v>
          </cell>
          <cell r="I42031" t="str">
            <v>CAJERO LIDER</v>
          </cell>
        </row>
        <row r="42032">
          <cell r="F42032">
            <v>317755</v>
          </cell>
          <cell r="I42032" t="str">
            <v>CAJERO LIDER</v>
          </cell>
        </row>
        <row r="42033">
          <cell r="F42033">
            <v>191919</v>
          </cell>
          <cell r="I42033" t="str">
            <v>CAJERO LIDER</v>
          </cell>
        </row>
        <row r="42034">
          <cell r="F42034">
            <v>357184</v>
          </cell>
          <cell r="I42034" t="str">
            <v>CAJERO LIDER</v>
          </cell>
        </row>
        <row r="42035">
          <cell r="F42035">
            <v>73391</v>
          </cell>
          <cell r="I42035" t="str">
            <v>CAJERO LIDER</v>
          </cell>
        </row>
        <row r="42036">
          <cell r="F42036">
            <v>63561</v>
          </cell>
          <cell r="I42036" t="str">
            <v>CAJERO LIDER</v>
          </cell>
        </row>
        <row r="42037">
          <cell r="F42037">
            <v>848219</v>
          </cell>
          <cell r="I42037" t="str">
            <v>CAJERO LIDER</v>
          </cell>
        </row>
        <row r="42038">
          <cell r="F42038">
            <v>202947</v>
          </cell>
          <cell r="I42038" t="str">
            <v>CAJERO LIDER</v>
          </cell>
        </row>
        <row r="42039">
          <cell r="F42039">
            <v>169366</v>
          </cell>
          <cell r="I42039" t="str">
            <v>CAJERO LIDER</v>
          </cell>
        </row>
        <row r="42040">
          <cell r="F42040">
            <v>71067</v>
          </cell>
          <cell r="I42040" t="str">
            <v>CAJERO LIDER</v>
          </cell>
        </row>
        <row r="42041">
          <cell r="F42041">
            <v>172223</v>
          </cell>
          <cell r="I42041" t="str">
            <v>CAJERO LIDER</v>
          </cell>
        </row>
        <row r="42042">
          <cell r="F42042">
            <v>77943</v>
          </cell>
          <cell r="I42042" t="str">
            <v>CAJERO LIDER</v>
          </cell>
        </row>
        <row r="42043">
          <cell r="F42043">
            <v>958427</v>
          </cell>
          <cell r="I42043" t="str">
            <v>CAJERO LIDER</v>
          </cell>
        </row>
        <row r="42044">
          <cell r="F42044">
            <v>903576</v>
          </cell>
          <cell r="I42044" t="str">
            <v>CAJERO LIDER</v>
          </cell>
        </row>
        <row r="42045">
          <cell r="F42045">
            <v>1046840</v>
          </cell>
          <cell r="I42045" t="str">
            <v>CAJERO DE TIEMPO PARCIAL</v>
          </cell>
        </row>
        <row r="42046">
          <cell r="F42046">
            <v>94207</v>
          </cell>
          <cell r="I42046" t="str">
            <v>CAJERO LIDER</v>
          </cell>
        </row>
        <row r="42047">
          <cell r="F42047">
            <v>36838</v>
          </cell>
          <cell r="I42047" t="str">
            <v>CAJERO LIDER</v>
          </cell>
        </row>
        <row r="42048">
          <cell r="F42048">
            <v>146995</v>
          </cell>
          <cell r="I42048" t="str">
            <v>CAJERO LIDER</v>
          </cell>
        </row>
        <row r="42049">
          <cell r="F42049">
            <v>815648</v>
          </cell>
          <cell r="I42049" t="str">
            <v>CAJERO LIDER</v>
          </cell>
        </row>
        <row r="42050">
          <cell r="F42050">
            <v>968885</v>
          </cell>
          <cell r="I42050" t="str">
            <v>CAJERO LIDER</v>
          </cell>
        </row>
        <row r="42051">
          <cell r="F42051">
            <v>94068</v>
          </cell>
          <cell r="I42051" t="str">
            <v>CAJERO LIDER</v>
          </cell>
        </row>
        <row r="42052">
          <cell r="F42052">
            <v>290062</v>
          </cell>
          <cell r="I42052" t="str">
            <v>CAJERO LIDER</v>
          </cell>
        </row>
        <row r="42053">
          <cell r="F42053">
            <v>1008648</v>
          </cell>
          <cell r="I42053" t="str">
            <v>CAJERO LIDER</v>
          </cell>
        </row>
        <row r="42054">
          <cell r="F42054">
            <v>947558</v>
          </cell>
          <cell r="I42054" t="str">
            <v>CAJERO LIDER</v>
          </cell>
        </row>
        <row r="42055">
          <cell r="F42055">
            <v>63702</v>
          </cell>
          <cell r="I42055" t="str">
            <v>CAJERO LIDER</v>
          </cell>
        </row>
        <row r="42056">
          <cell r="F42056">
            <v>787443</v>
          </cell>
          <cell r="I42056" t="str">
            <v>CAJERO LIDER</v>
          </cell>
        </row>
        <row r="42057">
          <cell r="F42057">
            <v>946852</v>
          </cell>
          <cell r="I42057" t="str">
            <v>CAJERO LIDER</v>
          </cell>
        </row>
        <row r="42058">
          <cell r="F42058">
            <v>783830</v>
          </cell>
          <cell r="I42058" t="str">
            <v>CAJERO LIDER</v>
          </cell>
        </row>
        <row r="42059">
          <cell r="F42059">
            <v>224797</v>
          </cell>
          <cell r="I42059" t="str">
            <v>CAJERO LIDER</v>
          </cell>
        </row>
        <row r="42060">
          <cell r="F42060">
            <v>90800</v>
          </cell>
          <cell r="I42060" t="str">
            <v>CAJERO LIDER</v>
          </cell>
        </row>
        <row r="42061">
          <cell r="F42061">
            <v>94460</v>
          </cell>
          <cell r="I42061" t="str">
            <v>CAJERO LIDER</v>
          </cell>
        </row>
        <row r="42062">
          <cell r="F42062">
            <v>38732</v>
          </cell>
          <cell r="I42062" t="str">
            <v>CAJERO LIDER</v>
          </cell>
        </row>
        <row r="42063">
          <cell r="F42063">
            <v>61776</v>
          </cell>
          <cell r="I42063" t="str">
            <v>CAJERO LIDER</v>
          </cell>
        </row>
        <row r="42064">
          <cell r="F42064">
            <v>360293</v>
          </cell>
          <cell r="I42064" t="str">
            <v>CAJERO LIDER</v>
          </cell>
        </row>
        <row r="42065">
          <cell r="F42065">
            <v>982132</v>
          </cell>
          <cell r="I42065" t="str">
            <v>CAJERO LIDER</v>
          </cell>
        </row>
        <row r="42066">
          <cell r="F42066">
            <v>313945</v>
          </cell>
          <cell r="I42066" t="str">
            <v>CAJERO LIDER</v>
          </cell>
        </row>
        <row r="42067">
          <cell r="F42067">
            <v>198228</v>
          </cell>
          <cell r="I42067" t="str">
            <v>CAJERO LIDER</v>
          </cell>
        </row>
        <row r="42068">
          <cell r="F42068">
            <v>58328</v>
          </cell>
          <cell r="I42068" t="str">
            <v>CAJERO LIDER</v>
          </cell>
        </row>
        <row r="42069">
          <cell r="F42069">
            <v>785221</v>
          </cell>
          <cell r="I42069" t="str">
            <v>PROMOTOR</v>
          </cell>
        </row>
        <row r="42070">
          <cell r="F42070">
            <v>1019912</v>
          </cell>
          <cell r="I42070" t="str">
            <v>CAJERO LIDER</v>
          </cell>
        </row>
        <row r="42071">
          <cell r="F42071">
            <v>91289</v>
          </cell>
          <cell r="I42071" t="str">
            <v>CAJERO LIDER</v>
          </cell>
        </row>
        <row r="42072">
          <cell r="F42072">
            <v>341391</v>
          </cell>
          <cell r="I42072" t="str">
            <v>CAJERO LIDER</v>
          </cell>
        </row>
        <row r="42073">
          <cell r="F42073">
            <v>38421</v>
          </cell>
          <cell r="I42073" t="str">
            <v>CAJERO LIDER</v>
          </cell>
        </row>
        <row r="42074">
          <cell r="F42074">
            <v>46996</v>
          </cell>
          <cell r="I42074" t="str">
            <v>CAJERO LIDER</v>
          </cell>
        </row>
        <row r="42075">
          <cell r="F42075">
            <v>351706</v>
          </cell>
          <cell r="I42075" t="str">
            <v>CAJERO LIDER</v>
          </cell>
        </row>
        <row r="42076">
          <cell r="F42076">
            <v>70538</v>
          </cell>
          <cell r="I42076" t="str">
            <v>CAJERO LIDER</v>
          </cell>
        </row>
        <row r="42077">
          <cell r="F42077">
            <v>336635</v>
          </cell>
          <cell r="I42077" t="str">
            <v>CAJERO LIDER</v>
          </cell>
        </row>
        <row r="42078">
          <cell r="F42078">
            <v>41473</v>
          </cell>
          <cell r="I42078" t="str">
            <v>CAJERO LIDER</v>
          </cell>
        </row>
        <row r="42079">
          <cell r="F42079">
            <v>60575</v>
          </cell>
          <cell r="I42079" t="str">
            <v>CAJERO LIDER</v>
          </cell>
        </row>
        <row r="42080">
          <cell r="F42080">
            <v>356401</v>
          </cell>
          <cell r="I42080" t="str">
            <v>CAJERO LIDER</v>
          </cell>
        </row>
        <row r="42081">
          <cell r="F42081">
            <v>292603</v>
          </cell>
          <cell r="I42081" t="str">
            <v>CAJERO LIDER</v>
          </cell>
        </row>
        <row r="42082">
          <cell r="F42082">
            <v>44948</v>
          </cell>
          <cell r="I42082" t="str">
            <v>CAJERO LIDER</v>
          </cell>
        </row>
        <row r="42083">
          <cell r="F42083">
            <v>350655</v>
          </cell>
          <cell r="I42083" t="str">
            <v>CAJERO LIDER</v>
          </cell>
        </row>
        <row r="42084">
          <cell r="F42084">
            <v>173890</v>
          </cell>
          <cell r="I42084" t="str">
            <v>CAJERO LIDER</v>
          </cell>
        </row>
        <row r="42085">
          <cell r="F42085">
            <v>60855</v>
          </cell>
          <cell r="I42085" t="str">
            <v>CAJERO LIDER</v>
          </cell>
        </row>
        <row r="42086">
          <cell r="F42086">
            <v>922344</v>
          </cell>
          <cell r="I42086" t="str">
            <v>CAJERO LIDER</v>
          </cell>
        </row>
        <row r="42087">
          <cell r="F42087">
            <v>184103</v>
          </cell>
          <cell r="I42087" t="str">
            <v>CAJERO LIDER</v>
          </cell>
        </row>
        <row r="42088">
          <cell r="F42088">
            <v>975790</v>
          </cell>
          <cell r="I42088" t="str">
            <v>CAJERO LIDER</v>
          </cell>
        </row>
        <row r="42089">
          <cell r="F42089">
            <v>974626</v>
          </cell>
          <cell r="I42089" t="str">
            <v>CAJERO LIDER</v>
          </cell>
        </row>
        <row r="42090">
          <cell r="F42090">
            <v>207813</v>
          </cell>
          <cell r="I42090" t="str">
            <v>CAJERO LIDER</v>
          </cell>
        </row>
        <row r="42091">
          <cell r="F42091">
            <v>75948</v>
          </cell>
          <cell r="I42091" t="str">
            <v>CAJERO LIDER</v>
          </cell>
        </row>
        <row r="42092">
          <cell r="F42092">
            <v>42378</v>
          </cell>
          <cell r="I42092" t="str">
            <v>CAJERO LIDER</v>
          </cell>
        </row>
        <row r="42093">
          <cell r="F42093">
            <v>340890</v>
          </cell>
          <cell r="I42093" t="str">
            <v>CAJERO LIDER</v>
          </cell>
        </row>
        <row r="42094">
          <cell r="F42094">
            <v>787333</v>
          </cell>
          <cell r="I42094" t="str">
            <v>CAJERO UNIVERSAL</v>
          </cell>
        </row>
        <row r="42095">
          <cell r="F42095">
            <v>1036630</v>
          </cell>
          <cell r="I42095" t="str">
            <v>CAJERO UNIVERSAL</v>
          </cell>
        </row>
        <row r="42096">
          <cell r="F42096">
            <v>329815</v>
          </cell>
          <cell r="I42096" t="str">
            <v>CAJERO LIDER</v>
          </cell>
        </row>
        <row r="42097">
          <cell r="F42097">
            <v>173081</v>
          </cell>
          <cell r="I42097" t="str">
            <v>CAJERO LIDER</v>
          </cell>
        </row>
        <row r="42098">
          <cell r="F42098">
            <v>70490</v>
          </cell>
          <cell r="I42098" t="str">
            <v>CAJERO LIDER</v>
          </cell>
        </row>
        <row r="42099">
          <cell r="F42099">
            <v>303129</v>
          </cell>
          <cell r="I42099" t="str">
            <v>CAJERO LIDER</v>
          </cell>
        </row>
        <row r="42100">
          <cell r="F42100">
            <v>45487</v>
          </cell>
          <cell r="I42100" t="str">
            <v>CAJERO LIDER</v>
          </cell>
        </row>
        <row r="42101">
          <cell r="F42101">
            <v>96749</v>
          </cell>
          <cell r="I42101" t="str">
            <v>CAJERO LIDER</v>
          </cell>
        </row>
        <row r="42102">
          <cell r="F42102">
            <v>46249</v>
          </cell>
          <cell r="I42102" t="str">
            <v>CAJERO LIDER</v>
          </cell>
        </row>
        <row r="42103">
          <cell r="F42103">
            <v>353122</v>
          </cell>
          <cell r="I42103" t="str">
            <v>CAJERO LIDER</v>
          </cell>
        </row>
        <row r="42104">
          <cell r="F42104">
            <v>45393</v>
          </cell>
          <cell r="I42104" t="str">
            <v>CAJERO LIDER</v>
          </cell>
        </row>
        <row r="42105">
          <cell r="F42105">
            <v>192724</v>
          </cell>
          <cell r="I42105" t="str">
            <v>CAJERO LIDER</v>
          </cell>
        </row>
        <row r="42106">
          <cell r="F42106">
            <v>369533</v>
          </cell>
          <cell r="I42106" t="str">
            <v>CAJERO LIDER</v>
          </cell>
        </row>
        <row r="42107">
          <cell r="F42107">
            <v>979026</v>
          </cell>
          <cell r="I42107" t="str">
            <v>CAJERO SUPERVISOR</v>
          </cell>
        </row>
        <row r="42108">
          <cell r="F42108">
            <v>313148</v>
          </cell>
          <cell r="I42108" t="str">
            <v>CAJERO LIDER</v>
          </cell>
        </row>
        <row r="42109">
          <cell r="F42109">
            <v>72379</v>
          </cell>
          <cell r="I42109" t="str">
            <v>CAJERO LIDER</v>
          </cell>
        </row>
        <row r="42110">
          <cell r="F42110">
            <v>1046292</v>
          </cell>
          <cell r="I42110" t="str">
            <v>CAJERO UNIVERSAL</v>
          </cell>
        </row>
        <row r="42111">
          <cell r="F42111">
            <v>71769</v>
          </cell>
          <cell r="I42111" t="str">
            <v>CAJERO LIDER</v>
          </cell>
        </row>
        <row r="42112">
          <cell r="F42112">
            <v>91698</v>
          </cell>
          <cell r="I42112" t="str">
            <v>CAJERO LIDER</v>
          </cell>
        </row>
        <row r="42113">
          <cell r="F42113">
            <v>47689</v>
          </cell>
          <cell r="I42113" t="str">
            <v>CAJERO LIDER</v>
          </cell>
        </row>
        <row r="42114">
          <cell r="F42114">
            <v>971868</v>
          </cell>
          <cell r="I42114" t="str">
            <v>CAJERO LIDER</v>
          </cell>
        </row>
        <row r="42115">
          <cell r="F42115">
            <v>300970</v>
          </cell>
          <cell r="I42115" t="str">
            <v>CAJERO LIDER</v>
          </cell>
        </row>
        <row r="42116">
          <cell r="F42116">
            <v>345273</v>
          </cell>
          <cell r="I42116" t="str">
            <v>CAJERO LIDER</v>
          </cell>
        </row>
        <row r="42117">
          <cell r="F42117">
            <v>1017906</v>
          </cell>
          <cell r="I42117" t="str">
            <v>CAJERO LIDER</v>
          </cell>
        </row>
        <row r="42118">
          <cell r="F42118">
            <v>967879</v>
          </cell>
          <cell r="I42118" t="str">
            <v>CAJERO LIDER</v>
          </cell>
        </row>
        <row r="42119">
          <cell r="F42119">
            <v>98273</v>
          </cell>
          <cell r="I42119" t="str">
            <v>CAJERO LIDER</v>
          </cell>
        </row>
        <row r="42120">
          <cell r="F42120">
            <v>369868</v>
          </cell>
          <cell r="I42120" t="str">
            <v>CAJERO LIDER</v>
          </cell>
        </row>
        <row r="42121">
          <cell r="F42121">
            <v>196488</v>
          </cell>
          <cell r="I42121" t="str">
            <v>CAJERO LIDER</v>
          </cell>
        </row>
        <row r="42122">
          <cell r="F42122">
            <v>969790</v>
          </cell>
          <cell r="I42122" t="str">
            <v>CAJERO LIDER</v>
          </cell>
        </row>
        <row r="42123">
          <cell r="F42123">
            <v>366762</v>
          </cell>
          <cell r="I42123" t="str">
            <v>CAJERO LIDER</v>
          </cell>
        </row>
        <row r="42124">
          <cell r="F42124">
            <v>72415</v>
          </cell>
          <cell r="I42124" t="str">
            <v>CAJERO LIDER</v>
          </cell>
        </row>
        <row r="42125">
          <cell r="F42125">
            <v>349945</v>
          </cell>
          <cell r="I42125" t="str">
            <v>CAJERO LIDER</v>
          </cell>
        </row>
        <row r="42126">
          <cell r="F42126">
            <v>54374</v>
          </cell>
          <cell r="I42126" t="str">
            <v>CAJERO LIDER</v>
          </cell>
        </row>
        <row r="42127">
          <cell r="F42127">
            <v>289634</v>
          </cell>
          <cell r="I42127" t="str">
            <v>CAJERO LIDER</v>
          </cell>
        </row>
        <row r="42128">
          <cell r="F42128">
            <v>1048758</v>
          </cell>
          <cell r="I42128" t="str">
            <v>CAJERO DE TIEMPO PARCIAL</v>
          </cell>
        </row>
        <row r="42129">
          <cell r="F42129">
            <v>965240</v>
          </cell>
          <cell r="I42129" t="str">
            <v>CAJERO DE TIEMPO PARCIAL</v>
          </cell>
        </row>
        <row r="42130">
          <cell r="F42130">
            <v>982029</v>
          </cell>
          <cell r="I42130" t="str">
            <v>CAJERO DE TIEMPO PARCIAL</v>
          </cell>
        </row>
        <row r="42131">
          <cell r="F42131">
            <v>972696</v>
          </cell>
          <cell r="I42131" t="str">
            <v>CAJERO DE TIEMPO PARCIAL</v>
          </cell>
        </row>
        <row r="42132">
          <cell r="F42132">
            <v>1021219</v>
          </cell>
          <cell r="I42132" t="str">
            <v>CAJERO LIDER</v>
          </cell>
        </row>
        <row r="42133">
          <cell r="F42133">
            <v>207761</v>
          </cell>
          <cell r="I42133" t="str">
            <v>CAJERO LIDER</v>
          </cell>
        </row>
        <row r="42134">
          <cell r="F42134">
            <v>989968</v>
          </cell>
          <cell r="I42134" t="str">
            <v>CAJERO LIDER</v>
          </cell>
        </row>
        <row r="42135">
          <cell r="F42135">
            <v>197857</v>
          </cell>
          <cell r="I42135" t="str">
            <v>CAJERO LIDER</v>
          </cell>
        </row>
        <row r="42136">
          <cell r="F42136">
            <v>152425</v>
          </cell>
          <cell r="I42136" t="str">
            <v>CAJERO LIDER</v>
          </cell>
        </row>
        <row r="42137">
          <cell r="F42137">
            <v>1025772</v>
          </cell>
          <cell r="I42137" t="str">
            <v>CAJERO LIDER</v>
          </cell>
        </row>
        <row r="42138">
          <cell r="F42138">
            <v>1012762</v>
          </cell>
          <cell r="I42138" t="str">
            <v>CAJERO LIDER</v>
          </cell>
        </row>
        <row r="42139">
          <cell r="F42139">
            <v>1052356</v>
          </cell>
          <cell r="I42139" t="str">
            <v>PROMOTOR</v>
          </cell>
        </row>
        <row r="42140">
          <cell r="F42140">
            <v>1034898</v>
          </cell>
          <cell r="I42140" t="str">
            <v>CAJERO LIDER</v>
          </cell>
        </row>
        <row r="42141">
          <cell r="F42141">
            <v>160068</v>
          </cell>
          <cell r="I42141" t="str">
            <v>CAJERO LIDER</v>
          </cell>
        </row>
        <row r="42142">
          <cell r="F42142">
            <v>341904</v>
          </cell>
          <cell r="I42142" t="str">
            <v>CAJERO LIDER</v>
          </cell>
        </row>
        <row r="42143">
          <cell r="F42143">
            <v>783736</v>
          </cell>
          <cell r="I42143" t="str">
            <v>CAJERO LIDER</v>
          </cell>
        </row>
        <row r="42144">
          <cell r="F42144">
            <v>321383</v>
          </cell>
          <cell r="I42144" t="str">
            <v>CAJERO LIDER</v>
          </cell>
        </row>
        <row r="42145">
          <cell r="F42145">
            <v>279577</v>
          </cell>
          <cell r="I42145" t="str">
            <v>CAJERO LIDER</v>
          </cell>
        </row>
        <row r="42146">
          <cell r="F42146">
            <v>1020208</v>
          </cell>
          <cell r="I42146" t="str">
            <v>CAJERO LIDER</v>
          </cell>
        </row>
        <row r="42147">
          <cell r="F42147">
            <v>259161</v>
          </cell>
          <cell r="I42147" t="str">
            <v>CAJERO LIDER</v>
          </cell>
        </row>
        <row r="42148">
          <cell r="F42148">
            <v>209268</v>
          </cell>
          <cell r="I42148" t="str">
            <v>CAJERO LIDER</v>
          </cell>
        </row>
        <row r="42149">
          <cell r="F42149">
            <v>911254</v>
          </cell>
          <cell r="I42149" t="str">
            <v>CAJERO LIDER</v>
          </cell>
        </row>
        <row r="42150">
          <cell r="F42150">
            <v>69002</v>
          </cell>
          <cell r="I42150" t="str">
            <v>CAJERO LIDER</v>
          </cell>
        </row>
        <row r="42151">
          <cell r="F42151">
            <v>1021613</v>
          </cell>
          <cell r="I42151" t="str">
            <v>CAJERO LIDER</v>
          </cell>
        </row>
        <row r="42152">
          <cell r="F42152">
            <v>359855</v>
          </cell>
          <cell r="I42152" t="str">
            <v>CAJERO LIDER</v>
          </cell>
        </row>
        <row r="42153">
          <cell r="F42153">
            <v>346372</v>
          </cell>
          <cell r="I42153" t="str">
            <v>CAJERO LIDER</v>
          </cell>
        </row>
        <row r="42154">
          <cell r="F42154">
            <v>713393</v>
          </cell>
          <cell r="I42154" t="str">
            <v>CAJERO LIDER</v>
          </cell>
        </row>
        <row r="42155">
          <cell r="F42155">
            <v>191483</v>
          </cell>
          <cell r="I42155" t="str">
            <v>CAJERO LIDER</v>
          </cell>
        </row>
        <row r="42156">
          <cell r="F42156">
            <v>319515</v>
          </cell>
          <cell r="I42156" t="str">
            <v>CAJERO LIDER</v>
          </cell>
        </row>
        <row r="42157">
          <cell r="F42157">
            <v>359927</v>
          </cell>
          <cell r="I42157" t="str">
            <v>CAJERO LIDER</v>
          </cell>
        </row>
        <row r="42158">
          <cell r="F42158">
            <v>305813</v>
          </cell>
          <cell r="I42158" t="str">
            <v>CAJERO LIDER</v>
          </cell>
        </row>
        <row r="42159">
          <cell r="F42159">
            <v>1042401</v>
          </cell>
          <cell r="I42159" t="str">
            <v>CAJERO LIDER</v>
          </cell>
        </row>
        <row r="42160">
          <cell r="F42160">
            <v>40313</v>
          </cell>
          <cell r="I42160" t="str">
            <v>CAJERO LIDER</v>
          </cell>
        </row>
        <row r="42161">
          <cell r="F42161">
            <v>306732</v>
          </cell>
          <cell r="I42161" t="str">
            <v>CAJERO LIDER</v>
          </cell>
        </row>
        <row r="42162">
          <cell r="F42162">
            <v>45468</v>
          </cell>
          <cell r="I42162" t="str">
            <v>CAJERO LIDER</v>
          </cell>
        </row>
        <row r="42163">
          <cell r="F42163">
            <v>368785</v>
          </cell>
          <cell r="I42163" t="str">
            <v>CAJERO LIDER</v>
          </cell>
        </row>
        <row r="42164">
          <cell r="F42164">
            <v>92188</v>
          </cell>
          <cell r="I42164" t="str">
            <v>CAJERO LIDER</v>
          </cell>
        </row>
        <row r="42165">
          <cell r="F42165">
            <v>361622</v>
          </cell>
          <cell r="I42165" t="str">
            <v>CAJERO LIDER</v>
          </cell>
        </row>
        <row r="42166">
          <cell r="F42166">
            <v>974922</v>
          </cell>
          <cell r="I42166" t="str">
            <v>CAJERO LIDER</v>
          </cell>
        </row>
        <row r="42167">
          <cell r="F42167">
            <v>1041252</v>
          </cell>
          <cell r="I42167" t="str">
            <v>CAJERO LIDER</v>
          </cell>
        </row>
        <row r="42168">
          <cell r="F42168">
            <v>56741</v>
          </cell>
          <cell r="I42168" t="str">
            <v>CAJERO LIDER</v>
          </cell>
        </row>
        <row r="42169">
          <cell r="F42169">
            <v>353327</v>
          </cell>
          <cell r="I42169" t="str">
            <v>CAJERO LIDER</v>
          </cell>
        </row>
        <row r="42170">
          <cell r="F42170">
            <v>66429</v>
          </cell>
          <cell r="I42170" t="str">
            <v>CAJERO LIDER</v>
          </cell>
        </row>
        <row r="42171">
          <cell r="F42171">
            <v>348406</v>
          </cell>
          <cell r="I42171" t="str">
            <v>CAJERO LIDER</v>
          </cell>
        </row>
        <row r="42172">
          <cell r="F42172">
            <v>208752</v>
          </cell>
          <cell r="I42172" t="str">
            <v>CAJERO LIDER</v>
          </cell>
        </row>
        <row r="42173">
          <cell r="F42173">
            <v>1027491</v>
          </cell>
          <cell r="I42173" t="str">
            <v>CAJERO LIDER</v>
          </cell>
        </row>
        <row r="42174">
          <cell r="F42174">
            <v>42157</v>
          </cell>
          <cell r="I42174" t="str">
            <v>CAJERO LIDER</v>
          </cell>
        </row>
        <row r="42175">
          <cell r="F42175">
            <v>57283</v>
          </cell>
          <cell r="I42175" t="str">
            <v>CAJERO LIDER</v>
          </cell>
        </row>
        <row r="42176">
          <cell r="F42176">
            <v>178589</v>
          </cell>
          <cell r="I42176" t="str">
            <v>CAJERO LIDER</v>
          </cell>
        </row>
        <row r="42177">
          <cell r="F42177">
            <v>187159</v>
          </cell>
          <cell r="I42177" t="str">
            <v>CAJERO LIDER</v>
          </cell>
        </row>
        <row r="42178">
          <cell r="F42178">
            <v>70580</v>
          </cell>
          <cell r="I42178" t="str">
            <v>CAJERO LIDER</v>
          </cell>
        </row>
        <row r="42179">
          <cell r="F42179">
            <v>1056763</v>
          </cell>
          <cell r="I42179" t="str">
            <v>CAJERO LIDER</v>
          </cell>
        </row>
        <row r="42180">
          <cell r="F42180">
            <v>1012629</v>
          </cell>
          <cell r="I42180" t="str">
            <v>CAJERO LIDER</v>
          </cell>
        </row>
        <row r="42181">
          <cell r="F42181">
            <v>783295</v>
          </cell>
          <cell r="I42181" t="str">
            <v>CAJERO LIDER</v>
          </cell>
        </row>
        <row r="42182">
          <cell r="F42182">
            <v>99907</v>
          </cell>
          <cell r="I42182" t="str">
            <v>CAJERO LIDER</v>
          </cell>
        </row>
        <row r="42183">
          <cell r="F42183">
            <v>947769</v>
          </cell>
          <cell r="I42183" t="str">
            <v>CAJERO LIDER</v>
          </cell>
        </row>
        <row r="42184">
          <cell r="F42184">
            <v>313742</v>
          </cell>
          <cell r="I42184" t="str">
            <v>CAJERO LIDER</v>
          </cell>
        </row>
        <row r="42185">
          <cell r="F42185">
            <v>325993</v>
          </cell>
          <cell r="I42185" t="str">
            <v>CAJERO LIDER</v>
          </cell>
        </row>
        <row r="42186">
          <cell r="F42186">
            <v>94094</v>
          </cell>
          <cell r="I42186" t="str">
            <v>CAJERO LIDER</v>
          </cell>
        </row>
        <row r="42187">
          <cell r="F42187">
            <v>179790</v>
          </cell>
          <cell r="I42187" t="str">
            <v>CAJERO LIDER</v>
          </cell>
        </row>
        <row r="42188">
          <cell r="F42188">
            <v>165673</v>
          </cell>
          <cell r="I42188" t="str">
            <v>CAJERO LIDER</v>
          </cell>
        </row>
        <row r="42189">
          <cell r="F42189">
            <v>370342</v>
          </cell>
          <cell r="I42189" t="str">
            <v>CAJERO LIDER</v>
          </cell>
        </row>
        <row r="42190">
          <cell r="F42190">
            <v>1007876</v>
          </cell>
          <cell r="I42190" t="str">
            <v>CAJERO LIDER</v>
          </cell>
        </row>
        <row r="42191">
          <cell r="F42191">
            <v>70389</v>
          </cell>
          <cell r="I42191" t="str">
            <v>CAJERO LIDER</v>
          </cell>
        </row>
        <row r="42192">
          <cell r="F42192">
            <v>375575</v>
          </cell>
          <cell r="I42192" t="str">
            <v>CAJERO LIDER</v>
          </cell>
        </row>
        <row r="42193">
          <cell r="F42193">
            <v>194843</v>
          </cell>
          <cell r="I42193" t="str">
            <v>CAJERO LIDER</v>
          </cell>
        </row>
        <row r="42194">
          <cell r="F42194">
            <v>165849</v>
          </cell>
          <cell r="I42194" t="str">
            <v>CAJERO LIDER</v>
          </cell>
        </row>
        <row r="42195">
          <cell r="F42195">
            <v>298412</v>
          </cell>
          <cell r="I42195" t="str">
            <v>CAJERO LIDER</v>
          </cell>
        </row>
        <row r="42196">
          <cell r="F42196">
            <v>58021</v>
          </cell>
          <cell r="I42196" t="str">
            <v>CAJERO LIDER</v>
          </cell>
        </row>
        <row r="42197">
          <cell r="F42197">
            <v>62171</v>
          </cell>
          <cell r="I42197" t="str">
            <v>CAJERO LIDER</v>
          </cell>
        </row>
        <row r="42198">
          <cell r="F42198">
            <v>1024435</v>
          </cell>
          <cell r="I42198" t="str">
            <v>CAJERO LIDER</v>
          </cell>
        </row>
        <row r="42199">
          <cell r="F42199">
            <v>344113</v>
          </cell>
          <cell r="I42199" t="str">
            <v>CAJERO LIDER</v>
          </cell>
        </row>
        <row r="42200">
          <cell r="F42200">
            <v>310486</v>
          </cell>
          <cell r="I42200" t="str">
            <v>CAJERO LIDER</v>
          </cell>
        </row>
        <row r="42201">
          <cell r="F42201">
            <v>886811</v>
          </cell>
          <cell r="I42201" t="str">
            <v>CAJERO LIDER</v>
          </cell>
        </row>
        <row r="42202">
          <cell r="F42202">
            <v>345583</v>
          </cell>
          <cell r="I42202" t="str">
            <v>CAJERO LIDER</v>
          </cell>
        </row>
        <row r="42203">
          <cell r="F42203">
            <v>1024330</v>
          </cell>
          <cell r="I42203" t="str">
            <v>CAJERO LIDER</v>
          </cell>
        </row>
        <row r="42204">
          <cell r="F42204">
            <v>1051932</v>
          </cell>
          <cell r="I42204" t="str">
            <v>CAJERO LIDER</v>
          </cell>
        </row>
        <row r="42205">
          <cell r="F42205">
            <v>54410</v>
          </cell>
          <cell r="I42205" t="str">
            <v>CAJERO LIDER</v>
          </cell>
        </row>
        <row r="42206">
          <cell r="F42206">
            <v>987963</v>
          </cell>
          <cell r="I42206" t="str">
            <v>CAJERO LIDER</v>
          </cell>
        </row>
        <row r="42207">
          <cell r="F42207">
            <v>366495</v>
          </cell>
          <cell r="I42207" t="str">
            <v>CAJERO LIDER</v>
          </cell>
        </row>
        <row r="42208">
          <cell r="F42208">
            <v>51933</v>
          </cell>
          <cell r="I42208" t="str">
            <v>CAJERO LIDER</v>
          </cell>
        </row>
        <row r="42209">
          <cell r="F42209">
            <v>49371</v>
          </cell>
          <cell r="I42209" t="str">
            <v>CAJERO LIDER</v>
          </cell>
        </row>
        <row r="42210">
          <cell r="F42210">
            <v>315951</v>
          </cell>
          <cell r="I42210" t="str">
            <v>CAJERO LIDER</v>
          </cell>
        </row>
        <row r="42211">
          <cell r="F42211">
            <v>1011143</v>
          </cell>
          <cell r="I42211" t="str">
            <v>CAJERO LIDER</v>
          </cell>
        </row>
        <row r="42212">
          <cell r="F42212">
            <v>94121</v>
          </cell>
          <cell r="I42212" t="str">
            <v>CAJERO LIDER</v>
          </cell>
        </row>
        <row r="42213">
          <cell r="F42213">
            <v>237445</v>
          </cell>
          <cell r="I42213" t="str">
            <v>CAJERO LIDER</v>
          </cell>
        </row>
        <row r="42214">
          <cell r="F42214">
            <v>1030772</v>
          </cell>
          <cell r="I42214" t="str">
            <v>CAJERO LIDER</v>
          </cell>
        </row>
        <row r="42215">
          <cell r="F42215">
            <v>46087</v>
          </cell>
          <cell r="I42215" t="str">
            <v>CAJERO LIDER</v>
          </cell>
        </row>
        <row r="42216">
          <cell r="F42216">
            <v>353858</v>
          </cell>
          <cell r="I42216" t="str">
            <v>CAJERO LIDER</v>
          </cell>
        </row>
        <row r="42217">
          <cell r="F42217">
            <v>67756</v>
          </cell>
          <cell r="I42217" t="str">
            <v>CAJERO LIDER</v>
          </cell>
        </row>
        <row r="42218">
          <cell r="F42218">
            <v>315485</v>
          </cell>
          <cell r="I42218" t="str">
            <v>CAJERO LIDER</v>
          </cell>
        </row>
        <row r="42219">
          <cell r="F42219">
            <v>171902</v>
          </cell>
          <cell r="I42219" t="str">
            <v>CAJERO LIDER</v>
          </cell>
        </row>
        <row r="42220">
          <cell r="F42220">
            <v>80427</v>
          </cell>
          <cell r="I42220" t="str">
            <v>CAJERO LIDER</v>
          </cell>
        </row>
        <row r="42221">
          <cell r="F42221">
            <v>789042</v>
          </cell>
          <cell r="I42221" t="str">
            <v>CAJERO LIDER</v>
          </cell>
        </row>
        <row r="42222">
          <cell r="F42222">
            <v>358420</v>
          </cell>
          <cell r="I42222" t="str">
            <v>CAJERO LIDER</v>
          </cell>
        </row>
        <row r="42223">
          <cell r="F42223">
            <v>374068</v>
          </cell>
          <cell r="I42223" t="str">
            <v>CAJERO LIDER</v>
          </cell>
        </row>
        <row r="42224">
          <cell r="F42224">
            <v>39267</v>
          </cell>
          <cell r="I42224" t="str">
            <v>CAJERO LIDER</v>
          </cell>
        </row>
        <row r="42225">
          <cell r="F42225">
            <v>158192</v>
          </cell>
          <cell r="I42225" t="str">
            <v>CAJERO LIDER</v>
          </cell>
        </row>
        <row r="42226">
          <cell r="F42226">
            <v>1028628</v>
          </cell>
          <cell r="I42226" t="str">
            <v>CAJERO LIDER</v>
          </cell>
        </row>
        <row r="42227">
          <cell r="F42227">
            <v>329514</v>
          </cell>
          <cell r="I42227" t="str">
            <v>CAJERO LIDER</v>
          </cell>
        </row>
        <row r="42228">
          <cell r="F42228">
            <v>962146</v>
          </cell>
          <cell r="I42228" t="str">
            <v>CAJERO LIDER</v>
          </cell>
        </row>
        <row r="42229">
          <cell r="F42229">
            <v>1047259</v>
          </cell>
          <cell r="I42229" t="str">
            <v>CAJERO DE TIEMPO PARCIAL</v>
          </cell>
        </row>
        <row r="42230">
          <cell r="F42230">
            <v>44654</v>
          </cell>
          <cell r="I42230" t="str">
            <v>CAJERO LIDER</v>
          </cell>
        </row>
        <row r="42231">
          <cell r="F42231">
            <v>57616</v>
          </cell>
          <cell r="I42231" t="str">
            <v>CAJERO LIDER</v>
          </cell>
        </row>
        <row r="42232">
          <cell r="F42232">
            <v>1033119</v>
          </cell>
          <cell r="I42232" t="str">
            <v>CAJERO LIDER</v>
          </cell>
        </row>
        <row r="42233">
          <cell r="F42233">
            <v>1009677</v>
          </cell>
          <cell r="I42233" t="str">
            <v>CAJERO LIDER</v>
          </cell>
        </row>
        <row r="42234">
          <cell r="F42234">
            <v>363148</v>
          </cell>
          <cell r="I42234" t="str">
            <v>CAJERO LIDER</v>
          </cell>
        </row>
        <row r="42235">
          <cell r="F42235">
            <v>950399</v>
          </cell>
          <cell r="I42235" t="str">
            <v>CAJERO LIDER</v>
          </cell>
        </row>
        <row r="42236">
          <cell r="F42236">
            <v>329580</v>
          </cell>
          <cell r="I42236" t="str">
            <v>CAJERO LIDER</v>
          </cell>
        </row>
        <row r="42237">
          <cell r="F42237">
            <v>85282</v>
          </cell>
          <cell r="I42237" t="str">
            <v>CAJERO LIDER</v>
          </cell>
        </row>
        <row r="42238">
          <cell r="F42238">
            <v>981975</v>
          </cell>
          <cell r="I42238" t="str">
            <v>CAJERO LIDER</v>
          </cell>
        </row>
        <row r="42239">
          <cell r="F42239">
            <v>62688</v>
          </cell>
          <cell r="I42239" t="str">
            <v>CAJERO LIDER</v>
          </cell>
        </row>
        <row r="42240">
          <cell r="F42240">
            <v>1010315</v>
          </cell>
          <cell r="I42240" t="str">
            <v>CAJERO LIDER</v>
          </cell>
        </row>
        <row r="42241">
          <cell r="F42241">
            <v>1054024</v>
          </cell>
          <cell r="I42241" t="str">
            <v>CAJERO DE TIEMPO PARCIAL</v>
          </cell>
        </row>
        <row r="42242">
          <cell r="F42242">
            <v>312682</v>
          </cell>
          <cell r="I42242" t="str">
            <v>CAJERO LIDER</v>
          </cell>
        </row>
        <row r="42243">
          <cell r="F42243">
            <v>67773</v>
          </cell>
          <cell r="I42243" t="str">
            <v>CAJERO LIDER</v>
          </cell>
        </row>
        <row r="42244">
          <cell r="F42244">
            <v>81898</v>
          </cell>
          <cell r="I42244" t="str">
            <v>CAJERO LIDER</v>
          </cell>
        </row>
        <row r="42245">
          <cell r="F42245">
            <v>81026</v>
          </cell>
          <cell r="I42245" t="str">
            <v>CAJERO LIDER</v>
          </cell>
        </row>
        <row r="42246">
          <cell r="F42246">
            <v>307144</v>
          </cell>
          <cell r="I42246" t="str">
            <v>CAJERO LIDER</v>
          </cell>
        </row>
        <row r="42247">
          <cell r="F42247">
            <v>1035476</v>
          </cell>
          <cell r="I42247" t="str">
            <v>CAJERO LIDER</v>
          </cell>
        </row>
        <row r="42248">
          <cell r="F42248">
            <v>45976</v>
          </cell>
          <cell r="I42248" t="str">
            <v>CAJERO LIDER</v>
          </cell>
        </row>
        <row r="42249">
          <cell r="F42249">
            <v>983972</v>
          </cell>
          <cell r="I42249" t="str">
            <v>CAJERO LIDER</v>
          </cell>
        </row>
        <row r="42250">
          <cell r="F42250">
            <v>41269</v>
          </cell>
          <cell r="I42250" t="str">
            <v>CAJERO LIDER</v>
          </cell>
        </row>
        <row r="42251">
          <cell r="F42251">
            <v>81510</v>
          </cell>
          <cell r="I42251" t="str">
            <v>CAJERO LIDER</v>
          </cell>
        </row>
        <row r="42252">
          <cell r="F42252">
            <v>202015</v>
          </cell>
          <cell r="I42252" t="str">
            <v>CAJERO LIDER</v>
          </cell>
        </row>
        <row r="42253">
          <cell r="F42253">
            <v>1042585</v>
          </cell>
          <cell r="I42253" t="str">
            <v>CAJERO LIDER</v>
          </cell>
        </row>
        <row r="42254">
          <cell r="F42254">
            <v>79170</v>
          </cell>
          <cell r="I42254" t="str">
            <v>CAJERO LIDER</v>
          </cell>
        </row>
        <row r="42255">
          <cell r="F42255">
            <v>72780</v>
          </cell>
          <cell r="I42255" t="str">
            <v>CAJERO LIDER</v>
          </cell>
        </row>
        <row r="42256">
          <cell r="F42256">
            <v>355911</v>
          </cell>
          <cell r="I42256" t="str">
            <v>CAJERO LIDER</v>
          </cell>
        </row>
        <row r="42257">
          <cell r="F42257">
            <v>1024127</v>
          </cell>
          <cell r="I42257" t="str">
            <v>CAJERO LIDER</v>
          </cell>
        </row>
        <row r="42258">
          <cell r="F42258">
            <v>1041710</v>
          </cell>
          <cell r="I42258" t="str">
            <v>CAJERO LIDER</v>
          </cell>
        </row>
        <row r="42259">
          <cell r="F42259">
            <v>334592</v>
          </cell>
          <cell r="I42259" t="str">
            <v>CAJERO LIDER</v>
          </cell>
        </row>
        <row r="42260">
          <cell r="F42260">
            <v>1019552</v>
          </cell>
          <cell r="I42260" t="str">
            <v>CAJERO LIDER</v>
          </cell>
        </row>
        <row r="42261">
          <cell r="F42261">
            <v>152283</v>
          </cell>
          <cell r="I42261" t="str">
            <v>CAJERO LIDER</v>
          </cell>
        </row>
        <row r="42262">
          <cell r="F42262">
            <v>349191</v>
          </cell>
          <cell r="I42262" t="str">
            <v>CAJERO LIDER</v>
          </cell>
        </row>
        <row r="42263">
          <cell r="F42263">
            <v>964279</v>
          </cell>
          <cell r="I42263" t="str">
            <v>CAJERO LIDER</v>
          </cell>
        </row>
        <row r="42264">
          <cell r="F42264">
            <v>1014701</v>
          </cell>
          <cell r="I42264" t="str">
            <v>CAJERO LIDER</v>
          </cell>
        </row>
        <row r="42265">
          <cell r="F42265">
            <v>97142</v>
          </cell>
          <cell r="I42265" t="str">
            <v>CAJERO LIDER</v>
          </cell>
        </row>
        <row r="42266">
          <cell r="F42266">
            <v>906137</v>
          </cell>
          <cell r="I42266" t="str">
            <v>CAJERO LIDER</v>
          </cell>
        </row>
        <row r="42267">
          <cell r="F42267">
            <v>77257</v>
          </cell>
          <cell r="I42267" t="str">
            <v>CAJERO LIDER</v>
          </cell>
        </row>
        <row r="42268">
          <cell r="F42268">
            <v>965485</v>
          </cell>
          <cell r="I42268" t="str">
            <v>CAJERO LIDER</v>
          </cell>
        </row>
        <row r="42269">
          <cell r="F42269">
            <v>54253</v>
          </cell>
          <cell r="I42269" t="str">
            <v>CAJERO LIDER</v>
          </cell>
        </row>
        <row r="42270">
          <cell r="F42270">
            <v>990302</v>
          </cell>
          <cell r="I42270" t="str">
            <v>CAJERO LIDER</v>
          </cell>
        </row>
        <row r="42271">
          <cell r="F42271">
            <v>855657</v>
          </cell>
          <cell r="I42271" t="str">
            <v>CAJERO LIDER</v>
          </cell>
        </row>
        <row r="42272">
          <cell r="F42272">
            <v>51148</v>
          </cell>
          <cell r="I42272" t="str">
            <v>CAJERO LIDER</v>
          </cell>
        </row>
        <row r="42273">
          <cell r="F42273">
            <v>315282</v>
          </cell>
          <cell r="I42273" t="str">
            <v>CAJERO LIDER</v>
          </cell>
        </row>
        <row r="42274">
          <cell r="F42274">
            <v>698380</v>
          </cell>
          <cell r="I42274" t="str">
            <v>CAJERO LIDER</v>
          </cell>
        </row>
        <row r="42275">
          <cell r="F42275">
            <v>65340</v>
          </cell>
          <cell r="I42275" t="str">
            <v>CAJERO LIDER</v>
          </cell>
        </row>
        <row r="42276">
          <cell r="F42276">
            <v>359202</v>
          </cell>
          <cell r="I42276" t="str">
            <v>CAJERO LIDER</v>
          </cell>
        </row>
        <row r="42277">
          <cell r="F42277">
            <v>217001</v>
          </cell>
          <cell r="I42277" t="str">
            <v>CAJERO LIDER</v>
          </cell>
        </row>
        <row r="42278">
          <cell r="F42278">
            <v>215147</v>
          </cell>
          <cell r="I42278" t="str">
            <v>CAJERO LIDER</v>
          </cell>
        </row>
        <row r="42279">
          <cell r="F42279">
            <v>342851</v>
          </cell>
          <cell r="I42279" t="str">
            <v>CAJERO LIDER</v>
          </cell>
        </row>
        <row r="42280">
          <cell r="F42280">
            <v>988040</v>
          </cell>
          <cell r="I42280" t="str">
            <v>CAJERO LIDER</v>
          </cell>
        </row>
        <row r="42281">
          <cell r="F42281">
            <v>877778</v>
          </cell>
          <cell r="I42281" t="str">
            <v>CAJERO LIDER</v>
          </cell>
        </row>
        <row r="42282">
          <cell r="F42282">
            <v>789334</v>
          </cell>
          <cell r="I42282" t="str">
            <v>CAJERO LIDER</v>
          </cell>
        </row>
        <row r="42283">
          <cell r="F42283">
            <v>59390</v>
          </cell>
          <cell r="I42283" t="str">
            <v>CAJERO LIDER</v>
          </cell>
        </row>
        <row r="42284">
          <cell r="F42284">
            <v>348892</v>
          </cell>
          <cell r="I42284" t="str">
            <v>CAJERO LIDER</v>
          </cell>
        </row>
        <row r="42285">
          <cell r="F42285">
            <v>1010431</v>
          </cell>
          <cell r="I42285" t="str">
            <v>CAJERO LIDER</v>
          </cell>
        </row>
        <row r="42286">
          <cell r="F42286">
            <v>788949</v>
          </cell>
          <cell r="I42286" t="str">
            <v>CAJERO LIDER</v>
          </cell>
        </row>
        <row r="42287">
          <cell r="F42287">
            <v>97442</v>
          </cell>
          <cell r="I42287" t="str">
            <v>CAJERO LIDER</v>
          </cell>
        </row>
        <row r="42288">
          <cell r="F42288">
            <v>224056</v>
          </cell>
          <cell r="I42288" t="str">
            <v>CAJERO LIDER</v>
          </cell>
        </row>
        <row r="42289">
          <cell r="F42289">
            <v>342118</v>
          </cell>
          <cell r="I42289" t="str">
            <v>CAJERO LIDER</v>
          </cell>
        </row>
        <row r="42290">
          <cell r="F42290">
            <v>1007877</v>
          </cell>
          <cell r="I42290" t="str">
            <v>CAJERO LIDER</v>
          </cell>
        </row>
        <row r="42291">
          <cell r="F42291">
            <v>1009563</v>
          </cell>
          <cell r="I42291" t="str">
            <v>CAJERO LIDER</v>
          </cell>
        </row>
        <row r="42292">
          <cell r="F42292">
            <v>85123</v>
          </cell>
          <cell r="I42292" t="str">
            <v>CAJERO LIDER</v>
          </cell>
        </row>
        <row r="42293">
          <cell r="F42293">
            <v>987455</v>
          </cell>
          <cell r="I42293" t="str">
            <v>CAJERO LIDER</v>
          </cell>
        </row>
        <row r="42294">
          <cell r="F42294">
            <v>1021178</v>
          </cell>
          <cell r="I42294" t="str">
            <v>CAJERO LIDER</v>
          </cell>
        </row>
        <row r="42295">
          <cell r="F42295">
            <v>1015548</v>
          </cell>
          <cell r="I42295" t="str">
            <v>CAJERO LIDER</v>
          </cell>
        </row>
        <row r="42296">
          <cell r="F42296">
            <v>79708</v>
          </cell>
          <cell r="I42296" t="str">
            <v>CAJERO LIDER</v>
          </cell>
        </row>
        <row r="42297">
          <cell r="F42297">
            <v>991262</v>
          </cell>
          <cell r="I42297" t="str">
            <v>CAJERO LIDER</v>
          </cell>
        </row>
        <row r="42298">
          <cell r="F42298">
            <v>94808</v>
          </cell>
          <cell r="I42298" t="str">
            <v>CAJERO LIDER</v>
          </cell>
        </row>
        <row r="42299">
          <cell r="F42299">
            <v>149933</v>
          </cell>
          <cell r="I42299" t="str">
            <v>CAJERO LIDER</v>
          </cell>
        </row>
        <row r="42300">
          <cell r="F42300">
            <v>199525</v>
          </cell>
          <cell r="I42300" t="str">
            <v>CAJERO LIDER</v>
          </cell>
        </row>
        <row r="42301">
          <cell r="F42301">
            <v>312199</v>
          </cell>
          <cell r="I42301" t="str">
            <v>CAJERO LIDER</v>
          </cell>
        </row>
        <row r="42302">
          <cell r="F42302">
            <v>79791</v>
          </cell>
          <cell r="I42302" t="str">
            <v>CAJERO LIDER</v>
          </cell>
        </row>
        <row r="42303">
          <cell r="F42303">
            <v>1019283</v>
          </cell>
          <cell r="I42303" t="str">
            <v>CAJERO LIDER</v>
          </cell>
        </row>
        <row r="42304">
          <cell r="F42304">
            <v>252694</v>
          </cell>
          <cell r="I42304" t="str">
            <v>CAJERO LIDER</v>
          </cell>
        </row>
        <row r="42305">
          <cell r="F42305">
            <v>986992</v>
          </cell>
          <cell r="I42305" t="str">
            <v>CAJERO LIDER</v>
          </cell>
        </row>
        <row r="42306">
          <cell r="F42306">
            <v>982058</v>
          </cell>
          <cell r="I42306" t="str">
            <v>CAJERO LIDER</v>
          </cell>
        </row>
        <row r="42307">
          <cell r="F42307">
            <v>199094</v>
          </cell>
          <cell r="I42307" t="str">
            <v>CAJERO LIDER</v>
          </cell>
        </row>
        <row r="42308">
          <cell r="F42308">
            <v>988046</v>
          </cell>
          <cell r="I42308" t="str">
            <v>CAJERO LIDER</v>
          </cell>
        </row>
        <row r="42309">
          <cell r="F42309">
            <v>1048944</v>
          </cell>
          <cell r="I42309" t="str">
            <v>CAJERO LIDER</v>
          </cell>
        </row>
        <row r="42310">
          <cell r="F42310">
            <v>87178</v>
          </cell>
          <cell r="I42310" t="str">
            <v>CAJERO LIDER</v>
          </cell>
        </row>
        <row r="42311">
          <cell r="F42311">
            <v>1014791</v>
          </cell>
          <cell r="I42311" t="str">
            <v>CAJERO LIDER</v>
          </cell>
        </row>
        <row r="42312">
          <cell r="F42312">
            <v>952586</v>
          </cell>
          <cell r="I42312" t="str">
            <v>CAJERO LIDER</v>
          </cell>
        </row>
        <row r="42313">
          <cell r="F42313">
            <v>96157</v>
          </cell>
          <cell r="I42313" t="str">
            <v>CAJERO LIDER</v>
          </cell>
        </row>
        <row r="42314">
          <cell r="F42314">
            <v>46491</v>
          </cell>
          <cell r="I42314" t="str">
            <v>CAJERO LIDER</v>
          </cell>
        </row>
        <row r="42315">
          <cell r="F42315">
            <v>41359</v>
          </cell>
          <cell r="I42315" t="str">
            <v>CAJERO LIDER</v>
          </cell>
        </row>
        <row r="42316">
          <cell r="F42316">
            <v>339642</v>
          </cell>
          <cell r="I42316" t="str">
            <v>CAJERO LIDER</v>
          </cell>
        </row>
        <row r="42317">
          <cell r="F42317">
            <v>974651</v>
          </cell>
          <cell r="I42317" t="str">
            <v>CAJERO LIDER</v>
          </cell>
        </row>
        <row r="42318">
          <cell r="F42318">
            <v>364630</v>
          </cell>
          <cell r="I42318" t="str">
            <v>CAJERO LIDER</v>
          </cell>
        </row>
        <row r="42319">
          <cell r="F42319">
            <v>1016784</v>
          </cell>
          <cell r="I42319" t="str">
            <v>CAJERO LIDER</v>
          </cell>
        </row>
        <row r="42320">
          <cell r="F42320">
            <v>1014861</v>
          </cell>
          <cell r="I42320" t="str">
            <v>CAJERO LIDER</v>
          </cell>
        </row>
        <row r="42321">
          <cell r="F42321">
            <v>1008309</v>
          </cell>
          <cell r="I42321" t="str">
            <v>CAJERO LIDER</v>
          </cell>
        </row>
        <row r="42322">
          <cell r="F42322">
            <v>341780</v>
          </cell>
          <cell r="I42322" t="str">
            <v>CAJERO LIDER</v>
          </cell>
        </row>
        <row r="42323">
          <cell r="F42323">
            <v>77982</v>
          </cell>
          <cell r="I42323" t="str">
            <v>CAJERO LIDER</v>
          </cell>
        </row>
        <row r="42324">
          <cell r="F42324">
            <v>87343</v>
          </cell>
          <cell r="I42324" t="str">
            <v>CAJERO LIDER</v>
          </cell>
        </row>
        <row r="42325">
          <cell r="F42325">
            <v>684302</v>
          </cell>
          <cell r="I42325" t="str">
            <v>CAJERO LIDER</v>
          </cell>
        </row>
        <row r="42326">
          <cell r="F42326">
            <v>152946</v>
          </cell>
          <cell r="I42326" t="str">
            <v>CAJERO LIDER</v>
          </cell>
        </row>
        <row r="42327">
          <cell r="F42327">
            <v>151646</v>
          </cell>
          <cell r="I42327" t="str">
            <v>CAJERO LIDER</v>
          </cell>
        </row>
        <row r="42328">
          <cell r="F42328">
            <v>47897</v>
          </cell>
          <cell r="I42328" t="str">
            <v>CAJERO LIDER</v>
          </cell>
        </row>
        <row r="42329">
          <cell r="F42329">
            <v>94626</v>
          </cell>
          <cell r="I42329" t="str">
            <v>CAJERO LIDER</v>
          </cell>
        </row>
        <row r="42330">
          <cell r="F42330">
            <v>178106</v>
          </cell>
          <cell r="I42330" t="str">
            <v>CAJERO LIDER</v>
          </cell>
        </row>
        <row r="42331">
          <cell r="F42331">
            <v>267661</v>
          </cell>
          <cell r="I42331" t="str">
            <v>CAJERO LIDER</v>
          </cell>
        </row>
        <row r="42332">
          <cell r="F42332">
            <v>67197</v>
          </cell>
          <cell r="I42332" t="str">
            <v>CAJERO LIDER</v>
          </cell>
        </row>
        <row r="42333">
          <cell r="F42333">
            <v>301094</v>
          </cell>
          <cell r="I42333" t="str">
            <v>CAJERO LIDER</v>
          </cell>
        </row>
        <row r="42334">
          <cell r="F42334">
            <v>347199</v>
          </cell>
          <cell r="I42334" t="str">
            <v>CAJERO LIDER</v>
          </cell>
        </row>
        <row r="42335">
          <cell r="F42335">
            <v>81521</v>
          </cell>
          <cell r="I42335" t="str">
            <v>CAJERO LIDER</v>
          </cell>
        </row>
        <row r="42336">
          <cell r="F42336">
            <v>37421</v>
          </cell>
          <cell r="I42336" t="str">
            <v>CAJERO LIDER</v>
          </cell>
        </row>
        <row r="42337">
          <cell r="F42337">
            <v>255859</v>
          </cell>
          <cell r="I42337" t="str">
            <v>CAJERO LIDER</v>
          </cell>
        </row>
        <row r="42338">
          <cell r="F42338">
            <v>327304</v>
          </cell>
          <cell r="I42338" t="str">
            <v>CAJERO LIDER</v>
          </cell>
        </row>
        <row r="42339">
          <cell r="F42339">
            <v>38899</v>
          </cell>
          <cell r="I42339" t="str">
            <v>CAJERO LIDER</v>
          </cell>
        </row>
        <row r="42340">
          <cell r="F42340">
            <v>321324</v>
          </cell>
          <cell r="I42340" t="str">
            <v>CAJERO LIDER</v>
          </cell>
        </row>
        <row r="42341">
          <cell r="F42341">
            <v>1014292</v>
          </cell>
          <cell r="I42341" t="str">
            <v>CAJERO LIDER</v>
          </cell>
        </row>
        <row r="42342">
          <cell r="F42342">
            <v>367049</v>
          </cell>
          <cell r="I42342" t="str">
            <v>CAJERO LIDER</v>
          </cell>
        </row>
        <row r="42343">
          <cell r="F42343">
            <v>950433</v>
          </cell>
          <cell r="I42343" t="str">
            <v>CAJERO LIDER</v>
          </cell>
        </row>
        <row r="42344">
          <cell r="F42344">
            <v>37904</v>
          </cell>
          <cell r="I42344" t="str">
            <v>CAJERO LIDER</v>
          </cell>
        </row>
        <row r="42345">
          <cell r="F42345">
            <v>1024139</v>
          </cell>
          <cell r="I42345" t="str">
            <v>CAJERO LIDER</v>
          </cell>
        </row>
        <row r="42346">
          <cell r="F42346">
            <v>984322</v>
          </cell>
          <cell r="I42346" t="str">
            <v>CAJERO LIDER</v>
          </cell>
        </row>
        <row r="42347">
          <cell r="F42347">
            <v>86801</v>
          </cell>
          <cell r="I42347" t="str">
            <v>CAJERO LIDER</v>
          </cell>
        </row>
        <row r="42348">
          <cell r="F42348">
            <v>175612</v>
          </cell>
          <cell r="I42348" t="str">
            <v>CAJERO LIDER</v>
          </cell>
        </row>
        <row r="42349">
          <cell r="F42349">
            <v>1007284</v>
          </cell>
          <cell r="I42349" t="str">
            <v>CAJERO LIDER</v>
          </cell>
        </row>
        <row r="42350">
          <cell r="F42350">
            <v>961118</v>
          </cell>
          <cell r="I42350" t="str">
            <v>CAJERO LIDER</v>
          </cell>
        </row>
        <row r="42351">
          <cell r="F42351">
            <v>37016</v>
          </cell>
          <cell r="I42351" t="str">
            <v>CAJERO LIDER</v>
          </cell>
        </row>
        <row r="42352">
          <cell r="F42352">
            <v>77258</v>
          </cell>
          <cell r="I42352" t="str">
            <v>CAJERO LIDER</v>
          </cell>
        </row>
        <row r="42353">
          <cell r="F42353">
            <v>655950</v>
          </cell>
          <cell r="I42353" t="str">
            <v>CAJERO LIDER</v>
          </cell>
        </row>
        <row r="42354">
          <cell r="F42354">
            <v>158718</v>
          </cell>
          <cell r="I42354" t="str">
            <v>CAJERO LIDER</v>
          </cell>
        </row>
        <row r="42355">
          <cell r="F42355">
            <v>37506</v>
          </cell>
          <cell r="I42355" t="str">
            <v>CAJERO LIDER</v>
          </cell>
        </row>
        <row r="42356">
          <cell r="F42356">
            <v>303358</v>
          </cell>
          <cell r="I42356" t="str">
            <v>CAJERO LIDER</v>
          </cell>
        </row>
        <row r="42357">
          <cell r="F42357">
            <v>185572</v>
          </cell>
          <cell r="I42357" t="str">
            <v>CAJERO LIDER</v>
          </cell>
        </row>
        <row r="42358">
          <cell r="F42358">
            <v>374876</v>
          </cell>
          <cell r="I42358" t="str">
            <v>CAJERO LIDER</v>
          </cell>
        </row>
        <row r="42359">
          <cell r="F42359">
            <v>341387</v>
          </cell>
          <cell r="I42359" t="str">
            <v>CAJERO LIDER</v>
          </cell>
        </row>
        <row r="42360">
          <cell r="F42360">
            <v>962506</v>
          </cell>
          <cell r="I42360" t="str">
            <v>CAJERO LIDER</v>
          </cell>
        </row>
        <row r="42361">
          <cell r="F42361">
            <v>238966</v>
          </cell>
          <cell r="I42361" t="str">
            <v>CAJERO LIDER</v>
          </cell>
        </row>
        <row r="42362">
          <cell r="F42362">
            <v>185620</v>
          </cell>
          <cell r="I42362" t="str">
            <v>CAJERO LIDER</v>
          </cell>
        </row>
        <row r="42363">
          <cell r="F42363">
            <v>990808</v>
          </cell>
          <cell r="I42363" t="str">
            <v>CAJERO LIDER</v>
          </cell>
        </row>
        <row r="42364">
          <cell r="F42364">
            <v>63622</v>
          </cell>
          <cell r="I42364" t="str">
            <v>CAJERO LIDER</v>
          </cell>
        </row>
        <row r="42365">
          <cell r="F42365">
            <v>1030568</v>
          </cell>
          <cell r="I42365" t="str">
            <v>CAJERO LIDER</v>
          </cell>
        </row>
        <row r="42366">
          <cell r="F42366">
            <v>971421</v>
          </cell>
          <cell r="I42366" t="str">
            <v>CAJERO LIDER</v>
          </cell>
        </row>
        <row r="42367">
          <cell r="F42367">
            <v>1034089</v>
          </cell>
          <cell r="I42367" t="str">
            <v>CAJERO LIDER</v>
          </cell>
        </row>
        <row r="42368">
          <cell r="F42368">
            <v>48533</v>
          </cell>
          <cell r="I42368" t="str">
            <v>CAJERO LIDER</v>
          </cell>
        </row>
        <row r="42369">
          <cell r="F42369">
            <v>1016546</v>
          </cell>
          <cell r="I42369" t="str">
            <v>CAJERO LIDER</v>
          </cell>
        </row>
        <row r="42370">
          <cell r="F42370">
            <v>55257</v>
          </cell>
          <cell r="I42370" t="str">
            <v>CAJERO LIDER</v>
          </cell>
        </row>
        <row r="42371">
          <cell r="F42371">
            <v>293084</v>
          </cell>
          <cell r="I42371" t="str">
            <v>CAJERO LIDER</v>
          </cell>
        </row>
        <row r="42372">
          <cell r="F42372">
            <v>943947</v>
          </cell>
          <cell r="I42372" t="str">
            <v>CAJERO LIDER</v>
          </cell>
        </row>
        <row r="42373">
          <cell r="F42373">
            <v>89657</v>
          </cell>
          <cell r="I42373" t="str">
            <v>CAJERO LIDER</v>
          </cell>
        </row>
        <row r="42374">
          <cell r="F42374">
            <v>784423</v>
          </cell>
          <cell r="I42374" t="str">
            <v>CAJERO LIDER</v>
          </cell>
        </row>
        <row r="42375">
          <cell r="F42375">
            <v>191219</v>
          </cell>
          <cell r="I42375" t="str">
            <v>CAJERO LIDER</v>
          </cell>
        </row>
        <row r="42376">
          <cell r="F42376">
            <v>340185</v>
          </cell>
          <cell r="I42376" t="str">
            <v>CAJERO LIDER</v>
          </cell>
        </row>
        <row r="42377">
          <cell r="F42377">
            <v>139478</v>
          </cell>
          <cell r="I42377" t="str">
            <v>CAJERO LIDER</v>
          </cell>
        </row>
        <row r="42378">
          <cell r="F42378">
            <v>316290</v>
          </cell>
          <cell r="I42378" t="str">
            <v>CAJERO LIDER</v>
          </cell>
        </row>
        <row r="42379">
          <cell r="F42379">
            <v>270649</v>
          </cell>
          <cell r="I42379" t="str">
            <v>CAJERO LIDER</v>
          </cell>
        </row>
        <row r="42380">
          <cell r="F42380">
            <v>81904</v>
          </cell>
          <cell r="I42380" t="str">
            <v>CAJERO LIDER</v>
          </cell>
        </row>
        <row r="42381">
          <cell r="F42381">
            <v>1039189</v>
          </cell>
          <cell r="I42381" t="str">
            <v>CAJERO LIDER</v>
          </cell>
        </row>
        <row r="42382">
          <cell r="F42382">
            <v>985987</v>
          </cell>
          <cell r="I42382" t="str">
            <v>CAJERO LIDER</v>
          </cell>
        </row>
        <row r="42383">
          <cell r="F42383">
            <v>1038767</v>
          </cell>
          <cell r="I42383" t="str">
            <v>CAJERO LIDER</v>
          </cell>
        </row>
        <row r="42384">
          <cell r="F42384">
            <v>981304</v>
          </cell>
          <cell r="I42384" t="str">
            <v>CAJERO LIDER</v>
          </cell>
        </row>
        <row r="42385">
          <cell r="F42385">
            <v>36907</v>
          </cell>
          <cell r="I42385" t="str">
            <v>CAJERO LIDER</v>
          </cell>
        </row>
        <row r="42386">
          <cell r="F42386">
            <v>1042110</v>
          </cell>
          <cell r="I42386" t="str">
            <v>CAJERO LIDER</v>
          </cell>
        </row>
        <row r="42387">
          <cell r="F42387">
            <v>322309</v>
          </cell>
          <cell r="I42387" t="str">
            <v>CAJERO LIDER</v>
          </cell>
        </row>
        <row r="42388">
          <cell r="F42388">
            <v>1037475</v>
          </cell>
          <cell r="I42388" t="str">
            <v>CAJERO LIDER</v>
          </cell>
        </row>
        <row r="42389">
          <cell r="F42389">
            <v>868174</v>
          </cell>
          <cell r="I42389" t="str">
            <v>CAJERO LIDER</v>
          </cell>
        </row>
        <row r="42390">
          <cell r="F42390">
            <v>65299</v>
          </cell>
          <cell r="I42390" t="str">
            <v>CAJERO LIDER</v>
          </cell>
        </row>
        <row r="42391">
          <cell r="F42391">
            <v>339226</v>
          </cell>
          <cell r="I42391" t="str">
            <v>CAJERO LIDER</v>
          </cell>
        </row>
        <row r="42392">
          <cell r="F42392">
            <v>1025076</v>
          </cell>
          <cell r="I42392" t="str">
            <v>CAJERO LIDER</v>
          </cell>
        </row>
        <row r="42393">
          <cell r="F42393">
            <v>1026452</v>
          </cell>
          <cell r="I42393" t="str">
            <v>CAJERO LIDER</v>
          </cell>
        </row>
        <row r="42394">
          <cell r="F42394">
            <v>312909</v>
          </cell>
          <cell r="I42394" t="str">
            <v>CAJERO LIDER</v>
          </cell>
        </row>
        <row r="42395">
          <cell r="F42395">
            <v>140841</v>
          </cell>
          <cell r="I42395" t="str">
            <v>CAJERO LIDER</v>
          </cell>
        </row>
        <row r="42396">
          <cell r="F42396">
            <v>1024341</v>
          </cell>
          <cell r="I42396" t="str">
            <v>CAJERO LIDER</v>
          </cell>
        </row>
        <row r="42397">
          <cell r="F42397">
            <v>73040</v>
          </cell>
          <cell r="I42397" t="str">
            <v>CAJERO LIDER</v>
          </cell>
        </row>
        <row r="42398">
          <cell r="F42398">
            <v>369793</v>
          </cell>
          <cell r="I42398" t="str">
            <v>CAJERO LIDER</v>
          </cell>
        </row>
        <row r="42399">
          <cell r="F42399">
            <v>97396</v>
          </cell>
          <cell r="I42399" t="str">
            <v>CAJERO LIDER</v>
          </cell>
        </row>
        <row r="42400">
          <cell r="F42400">
            <v>348189</v>
          </cell>
          <cell r="I42400" t="str">
            <v>CAJERO LIDER</v>
          </cell>
        </row>
        <row r="42401">
          <cell r="F42401">
            <v>1029054</v>
          </cell>
          <cell r="I42401" t="str">
            <v>CAJERO LIDER</v>
          </cell>
        </row>
        <row r="42402">
          <cell r="F42402">
            <v>52153</v>
          </cell>
          <cell r="I42402" t="str">
            <v>CAJERO LIDER</v>
          </cell>
        </row>
        <row r="42403">
          <cell r="F42403">
            <v>1051051</v>
          </cell>
          <cell r="I42403" t="str">
            <v>CAJERO LIDER</v>
          </cell>
        </row>
        <row r="42404">
          <cell r="F42404">
            <v>54790</v>
          </cell>
          <cell r="I42404" t="str">
            <v>CAJERO LIDER</v>
          </cell>
        </row>
        <row r="42405">
          <cell r="F42405">
            <v>1009117</v>
          </cell>
          <cell r="I42405" t="str">
            <v>CAJERO LIDER</v>
          </cell>
        </row>
        <row r="42406">
          <cell r="F42406">
            <v>949601</v>
          </cell>
          <cell r="I42406" t="str">
            <v>CAJERO LIDER</v>
          </cell>
        </row>
        <row r="42407">
          <cell r="F42407">
            <v>986328</v>
          </cell>
          <cell r="I42407" t="str">
            <v>CAJERO LIDER</v>
          </cell>
        </row>
        <row r="42408">
          <cell r="F42408">
            <v>312610</v>
          </cell>
          <cell r="I42408" t="str">
            <v>CAJERO LIDER</v>
          </cell>
        </row>
        <row r="42409">
          <cell r="F42409">
            <v>1019072</v>
          </cell>
          <cell r="I42409" t="str">
            <v>CAJERO LIDER</v>
          </cell>
        </row>
        <row r="42410">
          <cell r="F42410">
            <v>971516</v>
          </cell>
          <cell r="I42410" t="str">
            <v>CAJERO LIDER</v>
          </cell>
        </row>
        <row r="42411">
          <cell r="F42411">
            <v>54514</v>
          </cell>
          <cell r="I42411" t="str">
            <v>CAJERO LIDER</v>
          </cell>
        </row>
        <row r="42412">
          <cell r="F42412">
            <v>373335</v>
          </cell>
          <cell r="I42412" t="str">
            <v>CAJERO LIDER</v>
          </cell>
        </row>
        <row r="42413">
          <cell r="F42413">
            <v>656627</v>
          </cell>
          <cell r="I42413" t="str">
            <v>CAJERO LIDER</v>
          </cell>
        </row>
        <row r="42414">
          <cell r="F42414">
            <v>663123</v>
          </cell>
          <cell r="I42414" t="str">
            <v>CAJERO LIDER</v>
          </cell>
        </row>
        <row r="42415">
          <cell r="F42415">
            <v>203912</v>
          </cell>
          <cell r="I42415" t="str">
            <v>CAJERO LIDER</v>
          </cell>
        </row>
        <row r="42416">
          <cell r="F42416">
            <v>185601</v>
          </cell>
          <cell r="I42416" t="str">
            <v>CAJERO LIDER</v>
          </cell>
        </row>
        <row r="42417">
          <cell r="F42417">
            <v>327578</v>
          </cell>
          <cell r="I42417" t="str">
            <v>CAJERO LIDER</v>
          </cell>
        </row>
        <row r="42418">
          <cell r="F42418">
            <v>303215</v>
          </cell>
          <cell r="I42418" t="str">
            <v>CAJERO LIDER</v>
          </cell>
        </row>
        <row r="42419">
          <cell r="F42419">
            <v>55078</v>
          </cell>
          <cell r="I42419" t="str">
            <v>CAJERO LIDER</v>
          </cell>
        </row>
        <row r="42420">
          <cell r="F42420">
            <v>989001</v>
          </cell>
          <cell r="I42420" t="str">
            <v>CAJERO LIDER</v>
          </cell>
        </row>
        <row r="42421">
          <cell r="F42421">
            <v>977485</v>
          </cell>
          <cell r="I42421" t="str">
            <v>CAJERO LIDER</v>
          </cell>
        </row>
        <row r="42422">
          <cell r="F42422">
            <v>179742</v>
          </cell>
          <cell r="I42422" t="str">
            <v>CAJERO LIDER</v>
          </cell>
        </row>
        <row r="42423">
          <cell r="F42423">
            <v>987637</v>
          </cell>
          <cell r="I42423" t="str">
            <v>CAJERO LIDER</v>
          </cell>
        </row>
        <row r="42424">
          <cell r="F42424">
            <v>721430</v>
          </cell>
          <cell r="I42424" t="str">
            <v>CAJERO LIDER</v>
          </cell>
        </row>
        <row r="42425">
          <cell r="F42425">
            <v>985074</v>
          </cell>
          <cell r="I42425" t="str">
            <v>CAJERO LIDER</v>
          </cell>
        </row>
        <row r="42426">
          <cell r="F42426">
            <v>355930</v>
          </cell>
          <cell r="I42426" t="str">
            <v>CAJERO LIDER</v>
          </cell>
        </row>
        <row r="42427">
          <cell r="F42427">
            <v>79221</v>
          </cell>
          <cell r="I42427" t="str">
            <v>CAJERO LIDER</v>
          </cell>
        </row>
        <row r="42428">
          <cell r="F42428">
            <v>672825</v>
          </cell>
          <cell r="I42428" t="str">
            <v>CAJERO LIDER</v>
          </cell>
        </row>
        <row r="42429">
          <cell r="F42429">
            <v>297085</v>
          </cell>
          <cell r="I42429" t="str">
            <v>CAJERO LIDER</v>
          </cell>
        </row>
        <row r="42430">
          <cell r="F42430">
            <v>979591</v>
          </cell>
          <cell r="I42430" t="str">
            <v>CAJERO LIDER</v>
          </cell>
        </row>
        <row r="42431">
          <cell r="F42431">
            <v>314449</v>
          </cell>
          <cell r="I42431" t="str">
            <v>CAJERO LIDER</v>
          </cell>
        </row>
        <row r="42432">
          <cell r="F42432">
            <v>566803</v>
          </cell>
          <cell r="I42432" t="str">
            <v>CAJERO LIDER</v>
          </cell>
        </row>
        <row r="42433">
          <cell r="F42433">
            <v>903992</v>
          </cell>
          <cell r="I42433" t="str">
            <v>CAJERO LIDER</v>
          </cell>
        </row>
        <row r="42434">
          <cell r="F42434">
            <v>1046772</v>
          </cell>
          <cell r="I42434" t="str">
            <v>CAJERO LIDER</v>
          </cell>
        </row>
        <row r="42435">
          <cell r="F42435">
            <v>1016800</v>
          </cell>
          <cell r="I42435" t="str">
            <v>CAJERO LIDER</v>
          </cell>
        </row>
        <row r="42436">
          <cell r="F42436">
            <v>980280</v>
          </cell>
          <cell r="I42436" t="str">
            <v>PROMOTOR</v>
          </cell>
        </row>
        <row r="42437">
          <cell r="F42437">
            <v>1018958</v>
          </cell>
          <cell r="I42437" t="str">
            <v>PROMOTOR</v>
          </cell>
        </row>
        <row r="42438">
          <cell r="F42438">
            <v>1014423</v>
          </cell>
          <cell r="I42438" t="str">
            <v>PROMOTOR</v>
          </cell>
        </row>
        <row r="42439">
          <cell r="F42439">
            <v>60017118</v>
          </cell>
          <cell r="I42439" t="str">
            <v>CHOFER</v>
          </cell>
        </row>
        <row r="42440">
          <cell r="F42440">
            <v>60048258</v>
          </cell>
          <cell r="I42440" t="str">
            <v>ANALISTA</v>
          </cell>
        </row>
        <row r="42441">
          <cell r="F42441">
            <v>985435</v>
          </cell>
          <cell r="I42441" t="str">
            <v>ANALISTA</v>
          </cell>
        </row>
        <row r="42442">
          <cell r="F42442">
            <v>60059267</v>
          </cell>
          <cell r="I42442" t="str">
            <v>GERENTE</v>
          </cell>
        </row>
        <row r="42443">
          <cell r="F42443">
            <v>60050162</v>
          </cell>
          <cell r="I42443" t="str">
            <v>ADMINISTRADOR</v>
          </cell>
        </row>
        <row r="42444">
          <cell r="F42444">
            <v>60042423</v>
          </cell>
          <cell r="I42444" t="str">
            <v>GERENTE</v>
          </cell>
        </row>
        <row r="42445">
          <cell r="F42445">
            <v>1014434</v>
          </cell>
          <cell r="I42445" t="str">
            <v>SUPERVISOR</v>
          </cell>
        </row>
        <row r="42446">
          <cell r="F42446">
            <v>60032060</v>
          </cell>
          <cell r="I42446" t="str">
            <v>SUPERVISOR</v>
          </cell>
        </row>
        <row r="42447">
          <cell r="F42447">
            <v>787967</v>
          </cell>
          <cell r="I42447" t="str">
            <v>SUPERVISOR</v>
          </cell>
        </row>
        <row r="42448">
          <cell r="F42448">
            <v>60058045</v>
          </cell>
          <cell r="I42448" t="str">
            <v>SUPERVISOR</v>
          </cell>
        </row>
        <row r="42449">
          <cell r="F42449">
            <v>206306</v>
          </cell>
          <cell r="I42449" t="str">
            <v>SUPERVISOR</v>
          </cell>
        </row>
        <row r="42450">
          <cell r="F42450">
            <v>60063782</v>
          </cell>
          <cell r="I42450" t="str">
            <v>SUPERVISOR</v>
          </cell>
        </row>
        <row r="42451">
          <cell r="F42451">
            <v>1047080</v>
          </cell>
          <cell r="I42451" t="str">
            <v>VENDEDOR</v>
          </cell>
        </row>
        <row r="42452">
          <cell r="F42452">
            <v>1044992</v>
          </cell>
          <cell r="I42452" t="str">
            <v>VENDEDOR</v>
          </cell>
        </row>
        <row r="42453">
          <cell r="F42453">
            <v>1012498</v>
          </cell>
          <cell r="I42453" t="str">
            <v>VENDEDOR</v>
          </cell>
        </row>
        <row r="42454">
          <cell r="F42454">
            <v>1016306</v>
          </cell>
          <cell r="I42454" t="str">
            <v>PROMOTOR</v>
          </cell>
        </row>
        <row r="42455">
          <cell r="F42455">
            <v>1043857</v>
          </cell>
          <cell r="I42455" t="str">
            <v>CAJERO UNIVERSAL</v>
          </cell>
        </row>
        <row r="42456">
          <cell r="F42456">
            <v>1051410</v>
          </cell>
          <cell r="I42456" t="str">
            <v>CAJERO UNIVERSAL</v>
          </cell>
        </row>
        <row r="42457">
          <cell r="F42457">
            <v>1008891</v>
          </cell>
          <cell r="I42457" t="str">
            <v>LIDER</v>
          </cell>
        </row>
        <row r="42458">
          <cell r="F42458">
            <v>984439</v>
          </cell>
          <cell r="I42458" t="str">
            <v>ANALISTA</v>
          </cell>
        </row>
        <row r="42459">
          <cell r="F42459">
            <v>986622</v>
          </cell>
          <cell r="I42459" t="str">
            <v>GERENTE</v>
          </cell>
        </row>
        <row r="42460">
          <cell r="F42460">
            <v>950692</v>
          </cell>
          <cell r="I42460" t="str">
            <v>OPERARIO</v>
          </cell>
        </row>
        <row r="42461">
          <cell r="F42461">
            <v>1029025</v>
          </cell>
          <cell r="I42461" t="str">
            <v>OPERARIO</v>
          </cell>
        </row>
        <row r="42462">
          <cell r="F42462">
            <v>1011553</v>
          </cell>
          <cell r="I42462" t="str">
            <v>OPERARIO</v>
          </cell>
        </row>
        <row r="42463">
          <cell r="F42463">
            <v>1028710</v>
          </cell>
          <cell r="I42463" t="str">
            <v>OPERARIO</v>
          </cell>
        </row>
        <row r="42464">
          <cell r="F42464">
            <v>1056142</v>
          </cell>
          <cell r="I42464" t="str">
            <v>OPERARIO</v>
          </cell>
        </row>
        <row r="42465">
          <cell r="F42465">
            <v>953240</v>
          </cell>
          <cell r="I42465" t="str">
            <v>OPERARIO</v>
          </cell>
        </row>
        <row r="42466">
          <cell r="F42466">
            <v>1025860</v>
          </cell>
          <cell r="I42466" t="str">
            <v>OPERARIO</v>
          </cell>
        </row>
        <row r="42467">
          <cell r="F42467">
            <v>953251</v>
          </cell>
          <cell r="I42467" t="str">
            <v>OPERARIO</v>
          </cell>
        </row>
        <row r="42468">
          <cell r="F42468">
            <v>958944</v>
          </cell>
          <cell r="I42468" t="str">
            <v>OPERARIO</v>
          </cell>
        </row>
        <row r="42469">
          <cell r="F42469">
            <v>951621</v>
          </cell>
          <cell r="I42469" t="str">
            <v>OPERARIO</v>
          </cell>
        </row>
        <row r="42470">
          <cell r="F42470">
            <v>1024512</v>
          </cell>
          <cell r="I42470" t="str">
            <v>OPERARIO</v>
          </cell>
        </row>
        <row r="42471">
          <cell r="F42471">
            <v>977342</v>
          </cell>
          <cell r="I42471" t="str">
            <v>OPERARIO</v>
          </cell>
        </row>
        <row r="42472">
          <cell r="F42472">
            <v>1030021</v>
          </cell>
          <cell r="I42472" t="str">
            <v>OPERARIO</v>
          </cell>
        </row>
        <row r="42473">
          <cell r="F42473">
            <v>968007</v>
          </cell>
          <cell r="I42473" t="str">
            <v>OPERARIO</v>
          </cell>
        </row>
        <row r="42474">
          <cell r="F42474">
            <v>1057524</v>
          </cell>
          <cell r="I42474" t="str">
            <v>OPERARIO</v>
          </cell>
        </row>
        <row r="42475">
          <cell r="F42475">
            <v>1046904</v>
          </cell>
          <cell r="I42475" t="str">
            <v>OPERARIO</v>
          </cell>
        </row>
        <row r="42476">
          <cell r="F42476">
            <v>1049222</v>
          </cell>
          <cell r="I42476" t="str">
            <v>OPERARIO</v>
          </cell>
        </row>
        <row r="42477">
          <cell r="F42477">
            <v>1045377</v>
          </cell>
          <cell r="I42477" t="str">
            <v>OPERARIO</v>
          </cell>
        </row>
        <row r="42478">
          <cell r="F42478">
            <v>1035697</v>
          </cell>
          <cell r="I42478" t="str">
            <v>OPERARIO</v>
          </cell>
        </row>
        <row r="42479">
          <cell r="F42479">
            <v>1034722</v>
          </cell>
          <cell r="I42479" t="str">
            <v>OPERARIO</v>
          </cell>
        </row>
        <row r="42480">
          <cell r="F42480">
            <v>1024083</v>
          </cell>
          <cell r="I42480" t="str">
            <v>OPERARIO</v>
          </cell>
        </row>
        <row r="42481">
          <cell r="F42481">
            <v>1057527</v>
          </cell>
          <cell r="I42481" t="str">
            <v>OPERARIO</v>
          </cell>
        </row>
        <row r="42482">
          <cell r="F42482">
            <v>1030898</v>
          </cell>
          <cell r="I42482" t="str">
            <v>OPERARIO</v>
          </cell>
        </row>
        <row r="42483">
          <cell r="F42483">
            <v>986202</v>
          </cell>
          <cell r="I42483" t="str">
            <v>OPERARIO</v>
          </cell>
        </row>
        <row r="42484">
          <cell r="F42484">
            <v>1051558</v>
          </cell>
          <cell r="I42484" t="str">
            <v>OPERARIO</v>
          </cell>
        </row>
        <row r="42485">
          <cell r="F42485">
            <v>338371</v>
          </cell>
          <cell r="I42485" t="str">
            <v>MONTACARGUISTA</v>
          </cell>
        </row>
        <row r="42486">
          <cell r="F42486">
            <v>950671</v>
          </cell>
          <cell r="I42486" t="str">
            <v>MONTACARGUISTA</v>
          </cell>
        </row>
        <row r="42487">
          <cell r="F42487">
            <v>358519</v>
          </cell>
          <cell r="I42487" t="str">
            <v>MONTACARGUISTA</v>
          </cell>
        </row>
        <row r="42488">
          <cell r="F42488">
            <v>372665</v>
          </cell>
          <cell r="I42488" t="str">
            <v>MONTACARGUISTA</v>
          </cell>
        </row>
        <row r="42489">
          <cell r="F42489">
            <v>374532</v>
          </cell>
          <cell r="I42489" t="str">
            <v>MONTACARGUISTA</v>
          </cell>
        </row>
        <row r="42490">
          <cell r="F42490">
            <v>86989</v>
          </cell>
          <cell r="I42490" t="str">
            <v>MONTACARGUISTA</v>
          </cell>
        </row>
        <row r="42491">
          <cell r="F42491">
            <v>954000</v>
          </cell>
          <cell r="I42491" t="str">
            <v>MONTACARGUISTA</v>
          </cell>
        </row>
        <row r="42492">
          <cell r="F42492">
            <v>947596</v>
          </cell>
          <cell r="I42492" t="str">
            <v>MONTACARGUISTA</v>
          </cell>
        </row>
        <row r="42493">
          <cell r="F42493">
            <v>968846</v>
          </cell>
          <cell r="I42493" t="str">
            <v>MONTACARGUISTA</v>
          </cell>
        </row>
        <row r="42494">
          <cell r="F42494">
            <v>1057547</v>
          </cell>
          <cell r="I42494" t="str">
            <v>OPERARIO</v>
          </cell>
        </row>
        <row r="42495">
          <cell r="F42495">
            <v>1053427</v>
          </cell>
          <cell r="I42495" t="str">
            <v>OPERARIO</v>
          </cell>
        </row>
        <row r="42496">
          <cell r="F42496">
            <v>1040233</v>
          </cell>
          <cell r="I42496" t="str">
            <v>OPERARIO</v>
          </cell>
        </row>
        <row r="42497">
          <cell r="F42497">
            <v>1047388</v>
          </cell>
          <cell r="I42497" t="str">
            <v>OPERARIO</v>
          </cell>
        </row>
        <row r="42498">
          <cell r="F42498">
            <v>1050222</v>
          </cell>
          <cell r="I42498" t="str">
            <v>OPERARIO</v>
          </cell>
        </row>
        <row r="42499">
          <cell r="F42499">
            <v>978108</v>
          </cell>
          <cell r="I42499" t="str">
            <v>OPERARIO</v>
          </cell>
        </row>
        <row r="42500">
          <cell r="F42500">
            <v>1014996</v>
          </cell>
          <cell r="I42500" t="str">
            <v>OPERARIO</v>
          </cell>
        </row>
        <row r="42501">
          <cell r="F42501">
            <v>1034714</v>
          </cell>
          <cell r="I42501" t="str">
            <v>OPERARIO</v>
          </cell>
        </row>
        <row r="42502">
          <cell r="F42502">
            <v>1033704</v>
          </cell>
          <cell r="I42502" t="str">
            <v>OPERARIO</v>
          </cell>
        </row>
        <row r="42503">
          <cell r="F42503">
            <v>1057569</v>
          </cell>
          <cell r="I42503" t="str">
            <v>OPERARIO</v>
          </cell>
        </row>
        <row r="42504">
          <cell r="F42504">
            <v>1051566</v>
          </cell>
          <cell r="I42504" t="str">
            <v>OPERARIO</v>
          </cell>
        </row>
        <row r="42505">
          <cell r="F42505">
            <v>1050237</v>
          </cell>
          <cell r="I42505" t="str">
            <v>OPERARIO</v>
          </cell>
        </row>
        <row r="42506">
          <cell r="F42506">
            <v>316471</v>
          </cell>
          <cell r="I42506" t="str">
            <v>ZONAL</v>
          </cell>
        </row>
        <row r="42507">
          <cell r="F42507">
            <v>1022167</v>
          </cell>
          <cell r="I42507" t="str">
            <v>DIRECTOR</v>
          </cell>
        </row>
        <row r="42508">
          <cell r="F42508">
            <v>297984</v>
          </cell>
          <cell r="I42508" t="str">
            <v>PROMOTOR</v>
          </cell>
        </row>
        <row r="42509">
          <cell r="F42509">
            <v>1042410</v>
          </cell>
          <cell r="I42509" t="str">
            <v>DESARROLLADOR</v>
          </cell>
        </row>
        <row r="42510">
          <cell r="F42510">
            <v>955066</v>
          </cell>
          <cell r="I42510" t="str">
            <v>DIRECTOR</v>
          </cell>
        </row>
        <row r="42511">
          <cell r="F42511">
            <v>967184</v>
          </cell>
          <cell r="I42511" t="str">
            <v>GERENTE</v>
          </cell>
        </row>
        <row r="42512">
          <cell r="F42512">
            <v>94208</v>
          </cell>
          <cell r="I42512" t="str">
            <v>GERENTE</v>
          </cell>
        </row>
        <row r="42513">
          <cell r="F42513">
            <v>951651</v>
          </cell>
          <cell r="I42513" t="str">
            <v>GERENTE</v>
          </cell>
        </row>
        <row r="42514">
          <cell r="F42514">
            <v>958879</v>
          </cell>
          <cell r="I42514" t="str">
            <v>GERENTE</v>
          </cell>
        </row>
        <row r="42515">
          <cell r="F42515">
            <v>357961</v>
          </cell>
          <cell r="I42515" t="str">
            <v>CHECADOR</v>
          </cell>
        </row>
        <row r="42516">
          <cell r="F42516">
            <v>356972</v>
          </cell>
          <cell r="I42516" t="str">
            <v>CHECADOR</v>
          </cell>
        </row>
        <row r="42517">
          <cell r="F42517">
            <v>1032915</v>
          </cell>
          <cell r="I42517" t="str">
            <v>PROMOTOR</v>
          </cell>
        </row>
        <row r="42518">
          <cell r="F42518">
            <v>1029917</v>
          </cell>
          <cell r="I42518" t="str">
            <v>SUPERVISOR</v>
          </cell>
        </row>
        <row r="42519">
          <cell r="F42519">
            <v>1033817</v>
          </cell>
          <cell r="I42519" t="str">
            <v>GERENTE</v>
          </cell>
        </row>
        <row r="42520">
          <cell r="F42520">
            <v>1031273</v>
          </cell>
          <cell r="I42520" t="str">
            <v>GERENTE</v>
          </cell>
        </row>
        <row r="42521">
          <cell r="F42521">
            <v>967187</v>
          </cell>
          <cell r="I42521" t="str">
            <v>GERENTE</v>
          </cell>
        </row>
        <row r="42522">
          <cell r="F42522">
            <v>957695</v>
          </cell>
          <cell r="I42522" t="str">
            <v>GERENTE</v>
          </cell>
        </row>
        <row r="42523">
          <cell r="F42523">
            <v>1035662</v>
          </cell>
          <cell r="I42523" t="str">
            <v>GERENTE</v>
          </cell>
        </row>
        <row r="42524">
          <cell r="F42524">
            <v>1013889</v>
          </cell>
          <cell r="I42524" t="str">
            <v>PROMOTOR</v>
          </cell>
        </row>
        <row r="42525">
          <cell r="F42525">
            <v>952901</v>
          </cell>
          <cell r="I42525" t="str">
            <v>OPERARIO</v>
          </cell>
        </row>
        <row r="42526">
          <cell r="F42526">
            <v>789603</v>
          </cell>
          <cell r="I42526" t="str">
            <v>OPERARIO</v>
          </cell>
        </row>
        <row r="42527">
          <cell r="F42527">
            <v>1051778</v>
          </cell>
          <cell r="I42527" t="str">
            <v>OPERARIO</v>
          </cell>
        </row>
        <row r="42528">
          <cell r="F42528">
            <v>1026031</v>
          </cell>
          <cell r="I42528" t="str">
            <v>PROMOTOR</v>
          </cell>
        </row>
        <row r="42529">
          <cell r="F42529">
            <v>948087</v>
          </cell>
          <cell r="I42529" t="str">
            <v>CAJERO LIDER</v>
          </cell>
        </row>
        <row r="42530">
          <cell r="F42530">
            <v>43341</v>
          </cell>
          <cell r="I42530" t="str">
            <v>CAJERO UNIVERSAL</v>
          </cell>
        </row>
        <row r="42531">
          <cell r="F42531">
            <v>959993</v>
          </cell>
          <cell r="I42531" t="str">
            <v>ANALISTA</v>
          </cell>
        </row>
        <row r="42532">
          <cell r="F42532">
            <v>1058266</v>
          </cell>
          <cell r="I42532" t="str">
            <v>PROMOTOR</v>
          </cell>
        </row>
        <row r="42533">
          <cell r="F42533">
            <v>246583</v>
          </cell>
          <cell r="I42533" t="str">
            <v>GERENTE</v>
          </cell>
        </row>
        <row r="42534">
          <cell r="F42534">
            <v>1038987</v>
          </cell>
          <cell r="I42534" t="str">
            <v>CAJERO LIDER</v>
          </cell>
        </row>
        <row r="42535">
          <cell r="F42535">
            <v>948857</v>
          </cell>
          <cell r="I42535" t="str">
            <v>PROMOTOR</v>
          </cell>
        </row>
        <row r="42536">
          <cell r="F42536">
            <v>1016831</v>
          </cell>
          <cell r="I42536" t="str">
            <v>CAJERO UNIVERSAL</v>
          </cell>
        </row>
        <row r="42537">
          <cell r="F42537">
            <v>1053652</v>
          </cell>
          <cell r="I42537" t="str">
            <v>ELECTROMECÁNICO</v>
          </cell>
        </row>
        <row r="42538">
          <cell r="F42538">
            <v>979933</v>
          </cell>
          <cell r="I42538" t="str">
            <v>VENDEDOR</v>
          </cell>
        </row>
        <row r="42539">
          <cell r="F42539">
            <v>1018667</v>
          </cell>
          <cell r="I42539" t="str">
            <v>CAJERO UNIVERSAL</v>
          </cell>
        </row>
        <row r="42540">
          <cell r="F42540">
            <v>1056895</v>
          </cell>
          <cell r="I42540" t="str">
            <v>CAJERO UNIVERSAL</v>
          </cell>
        </row>
        <row r="42541">
          <cell r="F42541">
            <v>342987</v>
          </cell>
          <cell r="I42541" t="str">
            <v>LIDER</v>
          </cell>
        </row>
        <row r="42542">
          <cell r="F42542">
            <v>350853</v>
          </cell>
          <cell r="I42542" t="str">
            <v>LIDER</v>
          </cell>
        </row>
        <row r="42543">
          <cell r="F42543">
            <v>49137</v>
          </cell>
          <cell r="I42543" t="str">
            <v>DIRECTOR</v>
          </cell>
        </row>
        <row r="42544">
          <cell r="F42544">
            <v>944032</v>
          </cell>
          <cell r="I42544" t="str">
            <v>PROMOTOR</v>
          </cell>
        </row>
        <row r="42545">
          <cell r="F42545">
            <v>1037931</v>
          </cell>
          <cell r="I42545" t="str">
            <v>PROMOTOR</v>
          </cell>
        </row>
        <row r="42546">
          <cell r="F42546">
            <v>1057088</v>
          </cell>
          <cell r="I42546" t="str">
            <v>PROMOTOR</v>
          </cell>
        </row>
        <row r="42547">
          <cell r="F42547">
            <v>1045474</v>
          </cell>
          <cell r="I42547" t="str">
            <v>PROMOTOR</v>
          </cell>
        </row>
        <row r="42548">
          <cell r="F42548">
            <v>1025472</v>
          </cell>
          <cell r="I42548" t="str">
            <v>PROMOTOR</v>
          </cell>
        </row>
        <row r="42549">
          <cell r="F42549">
            <v>287712</v>
          </cell>
          <cell r="I42549" t="str">
            <v>CAJERO SUPERVISOR</v>
          </cell>
        </row>
        <row r="42550">
          <cell r="F42550">
            <v>1034439</v>
          </cell>
          <cell r="I42550" t="str">
            <v>CAJERO UNIVERSAL</v>
          </cell>
        </row>
        <row r="42551">
          <cell r="F42551">
            <v>1018463</v>
          </cell>
          <cell r="I42551" t="str">
            <v>CAJERO UNIVERSAL</v>
          </cell>
        </row>
        <row r="42552">
          <cell r="F42552">
            <v>1026673</v>
          </cell>
          <cell r="I42552" t="str">
            <v>CAJERO UNIVERSAL</v>
          </cell>
        </row>
        <row r="42553">
          <cell r="F42553">
            <v>343668</v>
          </cell>
          <cell r="I42553" t="str">
            <v>COORDINADOR</v>
          </cell>
        </row>
        <row r="42554">
          <cell r="F42554">
            <v>312233</v>
          </cell>
          <cell r="I42554" t="str">
            <v>CONSULTOR</v>
          </cell>
        </row>
        <row r="42555">
          <cell r="F42555">
            <v>782135</v>
          </cell>
          <cell r="I42555" t="str">
            <v>CAJERO SUPERVISOR</v>
          </cell>
        </row>
        <row r="42556">
          <cell r="F42556">
            <v>92575</v>
          </cell>
          <cell r="I42556" t="str">
            <v>CAJERO UNIVERSAL</v>
          </cell>
        </row>
        <row r="42557">
          <cell r="F42557">
            <v>369320</v>
          </cell>
          <cell r="I42557" t="str">
            <v>CAJERO UNIVERSAL</v>
          </cell>
        </row>
        <row r="42558">
          <cell r="F42558">
            <v>371175</v>
          </cell>
          <cell r="I42558" t="str">
            <v>CAJERO UNIVERSAL</v>
          </cell>
        </row>
        <row r="42559">
          <cell r="F42559">
            <v>69843</v>
          </cell>
          <cell r="I42559" t="str">
            <v>CAJERO UNIVERSAL</v>
          </cell>
        </row>
        <row r="42560">
          <cell r="F42560">
            <v>1054508</v>
          </cell>
          <cell r="I42560" t="str">
            <v>CONSULTOR</v>
          </cell>
        </row>
        <row r="42561">
          <cell r="F42561">
            <v>952203</v>
          </cell>
          <cell r="I42561" t="str">
            <v>DIRECTOR</v>
          </cell>
        </row>
        <row r="42562">
          <cell r="F42562">
            <v>40993</v>
          </cell>
          <cell r="I42562" t="str">
            <v>CONSULTOR</v>
          </cell>
        </row>
        <row r="42563">
          <cell r="F42563">
            <v>951670</v>
          </cell>
          <cell r="I42563" t="str">
            <v>PROMOTOR</v>
          </cell>
        </row>
        <row r="42564">
          <cell r="F42564">
            <v>951019</v>
          </cell>
          <cell r="I42564" t="str">
            <v>PROMOTOR</v>
          </cell>
        </row>
        <row r="42565">
          <cell r="F42565">
            <v>951219</v>
          </cell>
          <cell r="I42565" t="str">
            <v>PROMOTOR</v>
          </cell>
        </row>
        <row r="42566">
          <cell r="F42566">
            <v>1052439</v>
          </cell>
          <cell r="I42566" t="str">
            <v>PROMOTOR</v>
          </cell>
        </row>
        <row r="42567">
          <cell r="F42567">
            <v>370527</v>
          </cell>
          <cell r="I42567" t="str">
            <v>VALUADOR</v>
          </cell>
        </row>
        <row r="42568">
          <cell r="F42568">
            <v>329878</v>
          </cell>
          <cell r="I42568" t="str">
            <v>GERENTE</v>
          </cell>
        </row>
        <row r="42569">
          <cell r="F42569">
            <v>283542</v>
          </cell>
          <cell r="I42569" t="str">
            <v>SUPERVISOR</v>
          </cell>
        </row>
        <row r="42570">
          <cell r="F42570">
            <v>987461</v>
          </cell>
          <cell r="I42570" t="str">
            <v>PROMOTOR</v>
          </cell>
        </row>
        <row r="42571">
          <cell r="F42571">
            <v>168420</v>
          </cell>
          <cell r="I42571" t="str">
            <v>INSTRUCTOR</v>
          </cell>
        </row>
        <row r="42572">
          <cell r="F42572">
            <v>348638</v>
          </cell>
          <cell r="I42572" t="str">
            <v>INSTRUCTOR</v>
          </cell>
        </row>
        <row r="42573">
          <cell r="F42573">
            <v>348642</v>
          </cell>
          <cell r="I42573" t="str">
            <v>INSTRUCTOR</v>
          </cell>
        </row>
        <row r="42574">
          <cell r="F42574">
            <v>1054643</v>
          </cell>
          <cell r="I42574" t="str">
            <v>OPERARIO</v>
          </cell>
        </row>
        <row r="42575">
          <cell r="F42575">
            <v>1012463</v>
          </cell>
          <cell r="I42575" t="str">
            <v>OPERARIO</v>
          </cell>
        </row>
        <row r="42576">
          <cell r="F42576">
            <v>1032827</v>
          </cell>
          <cell r="I42576" t="str">
            <v>OPERARIO</v>
          </cell>
        </row>
        <row r="42577">
          <cell r="F42577">
            <v>1006795</v>
          </cell>
          <cell r="I42577" t="str">
            <v>CAJERO DE TIEMPO PARCIAL</v>
          </cell>
        </row>
        <row r="42578">
          <cell r="F42578">
            <v>1036523</v>
          </cell>
          <cell r="I42578" t="str">
            <v>CAJERO DE TIEMPO PARCIAL</v>
          </cell>
        </row>
        <row r="42579">
          <cell r="F42579">
            <v>1051825</v>
          </cell>
          <cell r="I42579" t="str">
            <v>CAJERO DE TIEMPO PARCIAL</v>
          </cell>
        </row>
        <row r="42580">
          <cell r="F42580">
            <v>787207</v>
          </cell>
          <cell r="I42580" t="str">
            <v>CAJERO DE TIEMPO PARCIAL</v>
          </cell>
        </row>
        <row r="42581">
          <cell r="F42581">
            <v>1016023</v>
          </cell>
          <cell r="I42581" t="str">
            <v>CAJERO DE TIEMPO PARCIAL</v>
          </cell>
        </row>
        <row r="42582">
          <cell r="F42582">
            <v>1008017</v>
          </cell>
          <cell r="I42582" t="str">
            <v>CAJERO DE TIEMPO PARCIAL</v>
          </cell>
        </row>
        <row r="42583">
          <cell r="F42583">
            <v>1057093</v>
          </cell>
          <cell r="I42583" t="str">
            <v>CAJERO DE TIEMPO PARCIAL</v>
          </cell>
        </row>
        <row r="42584">
          <cell r="F42584">
            <v>946359</v>
          </cell>
          <cell r="I42584" t="str">
            <v>CAJERO DE TIEMPO PARCIAL</v>
          </cell>
        </row>
        <row r="42585">
          <cell r="F42585">
            <v>1020301</v>
          </cell>
          <cell r="I42585" t="str">
            <v>PROMOTOR</v>
          </cell>
        </row>
        <row r="42586">
          <cell r="F42586">
            <v>1021014</v>
          </cell>
          <cell r="I42586" t="str">
            <v>PROMOTOR</v>
          </cell>
        </row>
        <row r="42587">
          <cell r="F42587">
            <v>1019769</v>
          </cell>
          <cell r="I42587" t="str">
            <v>PROMOTOR</v>
          </cell>
        </row>
        <row r="42588">
          <cell r="F42588">
            <v>45437</v>
          </cell>
          <cell r="I42588" t="str">
            <v>LIDER</v>
          </cell>
        </row>
        <row r="42589">
          <cell r="F42589">
            <v>980304</v>
          </cell>
          <cell r="I42589" t="str">
            <v>ENCARGADO</v>
          </cell>
        </row>
        <row r="42590">
          <cell r="F42590">
            <v>1023513</v>
          </cell>
          <cell r="I42590" t="str">
            <v>ENCARGADO</v>
          </cell>
        </row>
        <row r="42591">
          <cell r="F42591">
            <v>952660</v>
          </cell>
          <cell r="I42591" t="str">
            <v>ENCARGADO</v>
          </cell>
        </row>
        <row r="42592">
          <cell r="F42592">
            <v>1007200</v>
          </cell>
          <cell r="I42592" t="str">
            <v>CAJERO UNIVERSAL</v>
          </cell>
        </row>
        <row r="42593">
          <cell r="F42593">
            <v>60068262</v>
          </cell>
          <cell r="I42593" t="str">
            <v>EJECUTIVO</v>
          </cell>
        </row>
        <row r="42594">
          <cell r="F42594">
            <v>1006864</v>
          </cell>
          <cell r="I42594" t="str">
            <v>PROMOTOR</v>
          </cell>
        </row>
        <row r="42595">
          <cell r="F42595">
            <v>289615</v>
          </cell>
          <cell r="I42595" t="str">
            <v>ENCARGADO</v>
          </cell>
        </row>
        <row r="42596">
          <cell r="F42596">
            <v>952648</v>
          </cell>
          <cell r="I42596" t="str">
            <v>ENCARGADO</v>
          </cell>
        </row>
        <row r="42597">
          <cell r="F42597">
            <v>740139</v>
          </cell>
          <cell r="I42597" t="str">
            <v>CAJERO LIDER</v>
          </cell>
        </row>
        <row r="42598">
          <cell r="F42598">
            <v>348330</v>
          </cell>
          <cell r="I42598" t="str">
            <v>CAJERO LIDER</v>
          </cell>
        </row>
        <row r="42599">
          <cell r="F42599">
            <v>1018909</v>
          </cell>
          <cell r="I42599" t="str">
            <v>CAJERO DE TIEMPO PARCIAL</v>
          </cell>
        </row>
        <row r="42600">
          <cell r="F42600">
            <v>325928</v>
          </cell>
          <cell r="I42600" t="str">
            <v>CAJERO LIDER</v>
          </cell>
        </row>
        <row r="42601">
          <cell r="F42601">
            <v>1049482</v>
          </cell>
          <cell r="I42601" t="str">
            <v>CAJERO UNIVERSAL</v>
          </cell>
        </row>
        <row r="42602">
          <cell r="F42602">
            <v>272606</v>
          </cell>
          <cell r="I42602" t="str">
            <v>CAJERO LIDER</v>
          </cell>
        </row>
        <row r="42603">
          <cell r="F42603">
            <v>519096</v>
          </cell>
          <cell r="I42603" t="str">
            <v>CAJERO LIDER</v>
          </cell>
        </row>
        <row r="42604">
          <cell r="F42604">
            <v>70567</v>
          </cell>
          <cell r="I42604" t="str">
            <v>CAJERO LIDER</v>
          </cell>
        </row>
        <row r="42605">
          <cell r="F42605">
            <v>940975</v>
          </cell>
          <cell r="I42605" t="str">
            <v>CAJERO LIDER</v>
          </cell>
        </row>
        <row r="42606">
          <cell r="F42606">
            <v>906696</v>
          </cell>
          <cell r="I42606" t="str">
            <v>CAJERO LIDER</v>
          </cell>
        </row>
        <row r="42607">
          <cell r="F42607">
            <v>294973</v>
          </cell>
          <cell r="I42607" t="str">
            <v>CAJERO LIDER</v>
          </cell>
        </row>
        <row r="42608">
          <cell r="F42608">
            <v>273562</v>
          </cell>
          <cell r="I42608" t="str">
            <v>CAJERO LIDER</v>
          </cell>
        </row>
        <row r="42609">
          <cell r="F42609">
            <v>68153</v>
          </cell>
          <cell r="I42609" t="str">
            <v>CAJERO LIDER</v>
          </cell>
        </row>
        <row r="42610">
          <cell r="F42610">
            <v>928831</v>
          </cell>
          <cell r="I42610" t="str">
            <v>GERENTE</v>
          </cell>
        </row>
        <row r="42611">
          <cell r="F42611">
            <v>204683</v>
          </cell>
          <cell r="I42611" t="str">
            <v>GERENTE</v>
          </cell>
        </row>
        <row r="42612">
          <cell r="F42612">
            <v>1052328</v>
          </cell>
          <cell r="I42612" t="str">
            <v>ASESOR</v>
          </cell>
        </row>
        <row r="42613">
          <cell r="F42613">
            <v>986544</v>
          </cell>
          <cell r="I42613" t="str">
            <v>GERENTE</v>
          </cell>
        </row>
        <row r="42614">
          <cell r="F42614">
            <v>234156</v>
          </cell>
          <cell r="I42614" t="str">
            <v>GERENTE</v>
          </cell>
        </row>
        <row r="42615">
          <cell r="F42615">
            <v>250663</v>
          </cell>
          <cell r="I42615" t="str">
            <v>GERENTE</v>
          </cell>
        </row>
        <row r="42616">
          <cell r="F42616">
            <v>40817</v>
          </cell>
          <cell r="I42616" t="str">
            <v>CAJERO LIDER</v>
          </cell>
        </row>
        <row r="42617">
          <cell r="F42617">
            <v>1042053</v>
          </cell>
          <cell r="I42617" t="str">
            <v>ASESOR</v>
          </cell>
        </row>
        <row r="42618">
          <cell r="F42618">
            <v>196581</v>
          </cell>
          <cell r="I42618" t="str">
            <v>CAJERO LIDER</v>
          </cell>
        </row>
        <row r="42619">
          <cell r="F42619">
            <v>188640</v>
          </cell>
          <cell r="I42619" t="str">
            <v>GERENTE</v>
          </cell>
        </row>
        <row r="42620">
          <cell r="F42620">
            <v>208880</v>
          </cell>
          <cell r="I42620" t="str">
            <v>GERENTE</v>
          </cell>
        </row>
        <row r="42621">
          <cell r="F42621">
            <v>283586</v>
          </cell>
          <cell r="I42621" t="str">
            <v>LIDER</v>
          </cell>
        </row>
        <row r="42622">
          <cell r="F42622">
            <v>673624</v>
          </cell>
          <cell r="I42622" t="str">
            <v>GERENTE</v>
          </cell>
        </row>
        <row r="42623">
          <cell r="F42623">
            <v>1011382</v>
          </cell>
          <cell r="I42623" t="str">
            <v>GERENTE</v>
          </cell>
        </row>
        <row r="42624">
          <cell r="F42624">
            <v>784528</v>
          </cell>
          <cell r="I42624" t="str">
            <v>CAJERO LIDER</v>
          </cell>
        </row>
        <row r="42625">
          <cell r="F42625">
            <v>191680</v>
          </cell>
          <cell r="I42625" t="str">
            <v>GERENTE</v>
          </cell>
        </row>
        <row r="42626">
          <cell r="F42626">
            <v>169376</v>
          </cell>
          <cell r="I42626" t="str">
            <v>GERENTE</v>
          </cell>
        </row>
        <row r="42627">
          <cell r="F42627">
            <v>73726</v>
          </cell>
          <cell r="I42627" t="str">
            <v>GERENTE</v>
          </cell>
        </row>
        <row r="42628">
          <cell r="F42628">
            <v>70173</v>
          </cell>
          <cell r="I42628" t="str">
            <v>CAJERO LIDER</v>
          </cell>
        </row>
        <row r="42629">
          <cell r="F42629">
            <v>1030508</v>
          </cell>
          <cell r="I42629" t="str">
            <v>ASESOR</v>
          </cell>
        </row>
        <row r="42630">
          <cell r="F42630">
            <v>68899</v>
          </cell>
          <cell r="I42630" t="str">
            <v>GERENTE</v>
          </cell>
        </row>
        <row r="42631">
          <cell r="F42631">
            <v>912628</v>
          </cell>
          <cell r="I42631" t="str">
            <v>GERENTE</v>
          </cell>
        </row>
        <row r="42632">
          <cell r="F42632">
            <v>1051664</v>
          </cell>
          <cell r="I42632" t="str">
            <v>ASESOR</v>
          </cell>
        </row>
        <row r="42633">
          <cell r="F42633">
            <v>341291</v>
          </cell>
          <cell r="I42633" t="str">
            <v>CAJERO LIDER</v>
          </cell>
        </row>
        <row r="42634">
          <cell r="F42634">
            <v>1043046</v>
          </cell>
          <cell r="I42634" t="str">
            <v>ASESOR</v>
          </cell>
        </row>
        <row r="42635">
          <cell r="F42635">
            <v>969674</v>
          </cell>
          <cell r="I42635" t="str">
            <v>ASESOR</v>
          </cell>
        </row>
        <row r="42636">
          <cell r="F42636">
            <v>291441</v>
          </cell>
          <cell r="I42636" t="str">
            <v>CAJERO LIDER</v>
          </cell>
        </row>
        <row r="42637">
          <cell r="F42637">
            <v>88778</v>
          </cell>
          <cell r="I42637" t="str">
            <v>CAJERO LIDER</v>
          </cell>
        </row>
        <row r="42638">
          <cell r="F42638">
            <v>143550</v>
          </cell>
          <cell r="I42638" t="str">
            <v>CAJERO LIDER</v>
          </cell>
        </row>
        <row r="42639">
          <cell r="F42639">
            <v>170576</v>
          </cell>
          <cell r="I42639" t="str">
            <v>CAJERO LIDER</v>
          </cell>
        </row>
        <row r="42640">
          <cell r="F42640">
            <v>352759</v>
          </cell>
          <cell r="I42640" t="str">
            <v>ASESOR</v>
          </cell>
        </row>
        <row r="42641">
          <cell r="F42641">
            <v>97454</v>
          </cell>
          <cell r="I42641" t="str">
            <v>CAJERO LIDER</v>
          </cell>
        </row>
        <row r="42642">
          <cell r="F42642">
            <v>936572</v>
          </cell>
          <cell r="I42642" t="str">
            <v>CAJERO LIDER</v>
          </cell>
        </row>
        <row r="42643">
          <cell r="F42643">
            <v>151259</v>
          </cell>
          <cell r="I42643" t="str">
            <v>ASESOR</v>
          </cell>
        </row>
        <row r="42644">
          <cell r="F42644">
            <v>970674</v>
          </cell>
          <cell r="I42644" t="str">
            <v>CAJERO LIDER</v>
          </cell>
        </row>
        <row r="42645">
          <cell r="F42645">
            <v>785618</v>
          </cell>
          <cell r="I42645" t="str">
            <v>CAJERO LIDER</v>
          </cell>
        </row>
        <row r="42646">
          <cell r="F42646">
            <v>970628</v>
          </cell>
          <cell r="I42646" t="str">
            <v>CAJERO LIDER</v>
          </cell>
        </row>
        <row r="42647">
          <cell r="F42647">
            <v>344907</v>
          </cell>
          <cell r="I42647" t="str">
            <v>CAJERO LIDER</v>
          </cell>
        </row>
        <row r="42648">
          <cell r="F42648">
            <v>948226</v>
          </cell>
          <cell r="I42648" t="str">
            <v>CAJERO LIDER</v>
          </cell>
        </row>
        <row r="42649">
          <cell r="F42649">
            <v>297636</v>
          </cell>
          <cell r="I42649" t="str">
            <v>CAJERO LIDER</v>
          </cell>
        </row>
        <row r="42650">
          <cell r="F42650">
            <v>198449</v>
          </cell>
          <cell r="I42650" t="str">
            <v>CAJERO LIDER</v>
          </cell>
        </row>
        <row r="42651">
          <cell r="F42651">
            <v>1041752</v>
          </cell>
          <cell r="I42651" t="str">
            <v>ASESOR</v>
          </cell>
        </row>
        <row r="42652">
          <cell r="F42652">
            <v>788848</v>
          </cell>
          <cell r="I42652" t="str">
            <v>ASESOR</v>
          </cell>
        </row>
        <row r="42653">
          <cell r="F42653">
            <v>1040714</v>
          </cell>
          <cell r="I42653" t="str">
            <v>ASESOR</v>
          </cell>
        </row>
        <row r="42654">
          <cell r="F42654">
            <v>964543</v>
          </cell>
          <cell r="I42654" t="str">
            <v>ASESOR</v>
          </cell>
        </row>
        <row r="42655">
          <cell r="F42655">
            <v>150852</v>
          </cell>
          <cell r="I42655" t="str">
            <v>ASESOR</v>
          </cell>
        </row>
        <row r="42656">
          <cell r="F42656">
            <v>1017195</v>
          </cell>
          <cell r="I42656" t="str">
            <v>ASESOR</v>
          </cell>
        </row>
        <row r="42657">
          <cell r="F42657">
            <v>975002</v>
          </cell>
          <cell r="I42657" t="str">
            <v>ASESOR</v>
          </cell>
        </row>
        <row r="42658">
          <cell r="F42658">
            <v>1041331</v>
          </cell>
          <cell r="I42658" t="str">
            <v>ASESOR</v>
          </cell>
        </row>
        <row r="42659">
          <cell r="F42659">
            <v>359647</v>
          </cell>
          <cell r="I42659" t="str">
            <v>ASESOR</v>
          </cell>
        </row>
        <row r="42660">
          <cell r="F42660">
            <v>349329</v>
          </cell>
          <cell r="I42660" t="str">
            <v>ASESOR</v>
          </cell>
        </row>
        <row r="42661">
          <cell r="F42661">
            <v>163280</v>
          </cell>
          <cell r="I42661" t="str">
            <v>ASESOR</v>
          </cell>
        </row>
        <row r="42662">
          <cell r="F42662">
            <v>361539</v>
          </cell>
          <cell r="I42662" t="str">
            <v>ASESOR</v>
          </cell>
        </row>
        <row r="42663">
          <cell r="F42663">
            <v>311198</v>
          </cell>
          <cell r="I42663" t="str">
            <v>ASESOR</v>
          </cell>
        </row>
        <row r="42664">
          <cell r="F42664">
            <v>334008</v>
          </cell>
          <cell r="I42664" t="str">
            <v>ASESOR</v>
          </cell>
        </row>
        <row r="42665">
          <cell r="F42665">
            <v>913127</v>
          </cell>
          <cell r="I42665" t="str">
            <v>ASESOR</v>
          </cell>
        </row>
        <row r="42666">
          <cell r="F42666">
            <v>97640</v>
          </cell>
          <cell r="I42666" t="str">
            <v>ASESOR</v>
          </cell>
        </row>
        <row r="42667">
          <cell r="F42667">
            <v>787473</v>
          </cell>
          <cell r="I42667" t="str">
            <v>ASESOR</v>
          </cell>
        </row>
        <row r="42668">
          <cell r="F42668">
            <v>305917</v>
          </cell>
          <cell r="I42668" t="str">
            <v>GERENTE</v>
          </cell>
        </row>
        <row r="42669">
          <cell r="F42669">
            <v>346037</v>
          </cell>
          <cell r="I42669" t="str">
            <v>ASESOR</v>
          </cell>
        </row>
        <row r="42670">
          <cell r="F42670">
            <v>367276</v>
          </cell>
          <cell r="I42670" t="str">
            <v>CAJERO LIDER</v>
          </cell>
        </row>
        <row r="42671">
          <cell r="F42671">
            <v>50543</v>
          </cell>
          <cell r="I42671" t="str">
            <v>ASESOR</v>
          </cell>
        </row>
        <row r="42672">
          <cell r="F42672">
            <v>979286</v>
          </cell>
          <cell r="I42672" t="str">
            <v>CAJERO LIDER</v>
          </cell>
        </row>
        <row r="42673">
          <cell r="F42673">
            <v>949378</v>
          </cell>
          <cell r="I42673" t="str">
            <v>ASESOR</v>
          </cell>
        </row>
        <row r="42674">
          <cell r="F42674">
            <v>784018</v>
          </cell>
          <cell r="I42674" t="str">
            <v>ASESOR</v>
          </cell>
        </row>
        <row r="42675">
          <cell r="F42675">
            <v>346592</v>
          </cell>
          <cell r="I42675" t="str">
            <v>GERENTE</v>
          </cell>
        </row>
        <row r="42676">
          <cell r="F42676">
            <v>97025</v>
          </cell>
          <cell r="I42676" t="str">
            <v>GERENTE</v>
          </cell>
        </row>
        <row r="42677">
          <cell r="F42677">
            <v>1025562</v>
          </cell>
          <cell r="I42677" t="str">
            <v>ASESOR</v>
          </cell>
        </row>
        <row r="42678">
          <cell r="F42678">
            <v>219059</v>
          </cell>
          <cell r="I42678" t="str">
            <v>CAJERO LIDER</v>
          </cell>
        </row>
        <row r="42679">
          <cell r="F42679">
            <v>905462</v>
          </cell>
          <cell r="I42679" t="str">
            <v>CAJERO LIDER</v>
          </cell>
        </row>
        <row r="42680">
          <cell r="F42680">
            <v>240707</v>
          </cell>
          <cell r="I42680" t="str">
            <v>CAJERO LIDER</v>
          </cell>
        </row>
        <row r="42681">
          <cell r="F42681">
            <v>323236</v>
          </cell>
          <cell r="I42681" t="str">
            <v>CAJERO LIDER</v>
          </cell>
        </row>
        <row r="42682">
          <cell r="F42682">
            <v>960726</v>
          </cell>
          <cell r="I42682" t="str">
            <v>CAJERO LIDER</v>
          </cell>
        </row>
        <row r="42683">
          <cell r="F42683">
            <v>70312</v>
          </cell>
          <cell r="I42683" t="str">
            <v>CAJERO LIDER</v>
          </cell>
        </row>
        <row r="42684">
          <cell r="F42684">
            <v>1013176</v>
          </cell>
          <cell r="I42684" t="str">
            <v>CAJERO LIDER</v>
          </cell>
        </row>
        <row r="42685">
          <cell r="F42685">
            <v>63367</v>
          </cell>
          <cell r="I42685" t="str">
            <v>CAJERO LIDER</v>
          </cell>
        </row>
        <row r="42686">
          <cell r="F42686">
            <v>267014</v>
          </cell>
          <cell r="I42686" t="str">
            <v>CAJERO LIDER</v>
          </cell>
        </row>
        <row r="42687">
          <cell r="F42687">
            <v>816159</v>
          </cell>
          <cell r="I42687" t="str">
            <v>CAJERO LIDER</v>
          </cell>
        </row>
        <row r="42688">
          <cell r="F42688">
            <v>69368</v>
          </cell>
          <cell r="I42688" t="str">
            <v>CAJERO LIDER</v>
          </cell>
        </row>
        <row r="42689">
          <cell r="F42689">
            <v>956440</v>
          </cell>
          <cell r="I42689" t="str">
            <v>CAJERO LIDER</v>
          </cell>
        </row>
        <row r="42690">
          <cell r="F42690">
            <v>58131</v>
          </cell>
          <cell r="I42690" t="str">
            <v>CAJERO LIDER</v>
          </cell>
        </row>
        <row r="42691">
          <cell r="F42691">
            <v>41676</v>
          </cell>
          <cell r="I42691" t="str">
            <v>CAJERO LIDER</v>
          </cell>
        </row>
        <row r="42692">
          <cell r="F42692">
            <v>613443</v>
          </cell>
          <cell r="I42692" t="str">
            <v>CAJERO LIDER</v>
          </cell>
        </row>
        <row r="42693">
          <cell r="F42693">
            <v>99776</v>
          </cell>
          <cell r="I42693" t="str">
            <v>CAJERO LIDER</v>
          </cell>
        </row>
        <row r="42694">
          <cell r="F42694">
            <v>238475</v>
          </cell>
          <cell r="I42694" t="str">
            <v>CAJERO LIDER</v>
          </cell>
        </row>
        <row r="42695">
          <cell r="F42695">
            <v>59009</v>
          </cell>
          <cell r="I42695" t="str">
            <v>CAJERO LIDER</v>
          </cell>
        </row>
        <row r="42696">
          <cell r="F42696">
            <v>184697</v>
          </cell>
          <cell r="I42696" t="str">
            <v>CAJERO LIDER</v>
          </cell>
        </row>
        <row r="42697">
          <cell r="F42697">
            <v>1015553</v>
          </cell>
          <cell r="I42697" t="str">
            <v>CAJERO LIDER</v>
          </cell>
        </row>
        <row r="42698">
          <cell r="F42698">
            <v>1015873</v>
          </cell>
          <cell r="I42698" t="str">
            <v>CAJERO LIDER</v>
          </cell>
        </row>
        <row r="42699">
          <cell r="F42699">
            <v>56702</v>
          </cell>
          <cell r="I42699" t="str">
            <v>CAJERO LIDER</v>
          </cell>
        </row>
        <row r="42700">
          <cell r="F42700">
            <v>346521</v>
          </cell>
          <cell r="I42700" t="str">
            <v>CAJERO LIDER</v>
          </cell>
        </row>
        <row r="42701">
          <cell r="F42701">
            <v>854649</v>
          </cell>
          <cell r="I42701" t="str">
            <v>CAJERO LIDER</v>
          </cell>
        </row>
        <row r="42702">
          <cell r="F42702">
            <v>785951</v>
          </cell>
          <cell r="I42702" t="str">
            <v>CAJERO LIDER</v>
          </cell>
        </row>
        <row r="42703">
          <cell r="F42703">
            <v>1007821</v>
          </cell>
          <cell r="I42703" t="str">
            <v>CAJERO LIDER</v>
          </cell>
        </row>
        <row r="42704">
          <cell r="F42704">
            <v>361353</v>
          </cell>
          <cell r="I42704" t="str">
            <v>CAJERO LIDER</v>
          </cell>
        </row>
        <row r="42705">
          <cell r="F42705">
            <v>181016</v>
          </cell>
          <cell r="I42705" t="str">
            <v>CAJERO LIDER</v>
          </cell>
        </row>
        <row r="42706">
          <cell r="F42706">
            <v>786046</v>
          </cell>
          <cell r="I42706" t="str">
            <v>CAJERO LIDER</v>
          </cell>
        </row>
        <row r="42707">
          <cell r="F42707">
            <v>964997</v>
          </cell>
          <cell r="I42707" t="str">
            <v>CAJERO LIDER</v>
          </cell>
        </row>
        <row r="42708">
          <cell r="F42708">
            <v>248600</v>
          </cell>
          <cell r="I42708" t="str">
            <v>CAJERO LIDER</v>
          </cell>
        </row>
        <row r="42709">
          <cell r="F42709">
            <v>303508</v>
          </cell>
          <cell r="I42709" t="str">
            <v>CAJERO LIDER</v>
          </cell>
        </row>
        <row r="42710">
          <cell r="F42710">
            <v>72887</v>
          </cell>
          <cell r="I42710" t="str">
            <v>CAJERO LIDER</v>
          </cell>
        </row>
        <row r="42711">
          <cell r="F42711">
            <v>66251</v>
          </cell>
          <cell r="I42711" t="str">
            <v>CAJERO LIDER</v>
          </cell>
        </row>
        <row r="42712">
          <cell r="F42712">
            <v>952007</v>
          </cell>
          <cell r="I42712" t="str">
            <v>CAJERO LIDER</v>
          </cell>
        </row>
        <row r="42713">
          <cell r="F42713">
            <v>78409</v>
          </cell>
          <cell r="I42713" t="str">
            <v>CAJERO LIDER</v>
          </cell>
        </row>
        <row r="42714">
          <cell r="F42714">
            <v>833296</v>
          </cell>
          <cell r="I42714" t="str">
            <v>CAJERO LIDER</v>
          </cell>
        </row>
        <row r="42715">
          <cell r="F42715">
            <v>41367</v>
          </cell>
          <cell r="I42715" t="str">
            <v>CAJERO LIDER</v>
          </cell>
        </row>
        <row r="42716">
          <cell r="F42716">
            <v>976523</v>
          </cell>
          <cell r="I42716" t="str">
            <v>CAJERO LIDER</v>
          </cell>
        </row>
        <row r="42717">
          <cell r="F42717">
            <v>77123</v>
          </cell>
          <cell r="I42717" t="str">
            <v>CAJERO LIDER</v>
          </cell>
        </row>
        <row r="42718">
          <cell r="F42718">
            <v>344955</v>
          </cell>
          <cell r="I42718" t="str">
            <v>CAJERO LIDER</v>
          </cell>
        </row>
        <row r="42719">
          <cell r="F42719">
            <v>1026609</v>
          </cell>
          <cell r="I42719" t="str">
            <v>CAJERO LIDER</v>
          </cell>
        </row>
        <row r="42720">
          <cell r="F42720">
            <v>985589</v>
          </cell>
          <cell r="I42720" t="str">
            <v>CAJERO LIDER</v>
          </cell>
        </row>
        <row r="42721">
          <cell r="F42721">
            <v>962597</v>
          </cell>
          <cell r="I42721" t="str">
            <v>CAJERO LIDER</v>
          </cell>
        </row>
        <row r="42722">
          <cell r="F42722">
            <v>958964</v>
          </cell>
          <cell r="I42722" t="str">
            <v>CAJERO LIDER</v>
          </cell>
        </row>
        <row r="42723">
          <cell r="F42723">
            <v>1021272</v>
          </cell>
          <cell r="I42723" t="str">
            <v>CAJERO LIDER</v>
          </cell>
        </row>
        <row r="42724">
          <cell r="F42724">
            <v>352367</v>
          </cell>
          <cell r="I42724" t="str">
            <v>CAJERO LIDER</v>
          </cell>
        </row>
        <row r="42725">
          <cell r="F42725">
            <v>715402</v>
          </cell>
          <cell r="I42725" t="str">
            <v>CAJERO LIDER</v>
          </cell>
        </row>
        <row r="42726">
          <cell r="F42726">
            <v>1007261</v>
          </cell>
          <cell r="I42726" t="str">
            <v>CAJERO LIDER</v>
          </cell>
        </row>
        <row r="42727">
          <cell r="F42727">
            <v>40291</v>
          </cell>
          <cell r="I42727" t="str">
            <v>CAJERO LIDER</v>
          </cell>
        </row>
        <row r="42728">
          <cell r="F42728">
            <v>343401</v>
          </cell>
          <cell r="I42728" t="str">
            <v>CAJERO LIDER</v>
          </cell>
        </row>
        <row r="42729">
          <cell r="F42729">
            <v>172704</v>
          </cell>
          <cell r="I42729" t="str">
            <v>CAJERO LIDER</v>
          </cell>
        </row>
        <row r="42730">
          <cell r="F42730">
            <v>1007431</v>
          </cell>
          <cell r="I42730" t="str">
            <v>CAJERO LIDER</v>
          </cell>
        </row>
        <row r="42731">
          <cell r="F42731">
            <v>78446</v>
          </cell>
          <cell r="I42731" t="str">
            <v>CAJERO LIDER</v>
          </cell>
        </row>
        <row r="42732">
          <cell r="F42732">
            <v>959727</v>
          </cell>
          <cell r="I42732" t="str">
            <v>CAJERO LIDER</v>
          </cell>
        </row>
        <row r="42733">
          <cell r="F42733">
            <v>343210</v>
          </cell>
          <cell r="I42733" t="str">
            <v>CAJERO LIDER</v>
          </cell>
        </row>
        <row r="42734">
          <cell r="F42734">
            <v>95750</v>
          </cell>
          <cell r="I42734" t="str">
            <v>CAJERO LIDER</v>
          </cell>
        </row>
        <row r="42735">
          <cell r="F42735">
            <v>310163</v>
          </cell>
          <cell r="I42735" t="str">
            <v>CAJERO LIDER</v>
          </cell>
        </row>
        <row r="42736">
          <cell r="F42736">
            <v>365254</v>
          </cell>
          <cell r="I42736" t="str">
            <v>CAJERO LIDER</v>
          </cell>
        </row>
        <row r="42737">
          <cell r="F42737">
            <v>65727</v>
          </cell>
          <cell r="I42737" t="str">
            <v>CAJERO LIDER</v>
          </cell>
        </row>
        <row r="42738">
          <cell r="F42738">
            <v>326808</v>
          </cell>
          <cell r="I42738" t="str">
            <v>CAJERO LIDER</v>
          </cell>
        </row>
        <row r="42739">
          <cell r="F42739">
            <v>950569</v>
          </cell>
          <cell r="I42739" t="str">
            <v>CAJERO LIDER</v>
          </cell>
        </row>
        <row r="42740">
          <cell r="F42740">
            <v>1019069</v>
          </cell>
          <cell r="I42740" t="str">
            <v>CAJERO LIDER</v>
          </cell>
        </row>
        <row r="42741">
          <cell r="F42741">
            <v>40044</v>
          </cell>
          <cell r="I42741" t="str">
            <v>CAJERO LIDER</v>
          </cell>
        </row>
        <row r="42742">
          <cell r="F42742">
            <v>206894</v>
          </cell>
          <cell r="I42742" t="str">
            <v>CAJERO LIDER</v>
          </cell>
        </row>
        <row r="42743">
          <cell r="F42743">
            <v>88824</v>
          </cell>
          <cell r="I42743" t="str">
            <v>CAJERO LIDER</v>
          </cell>
        </row>
        <row r="42744">
          <cell r="F42744">
            <v>786557</v>
          </cell>
          <cell r="I42744" t="str">
            <v>CAJERO LIDER</v>
          </cell>
        </row>
        <row r="42745">
          <cell r="F42745">
            <v>357053</v>
          </cell>
          <cell r="I42745" t="str">
            <v>CAJERO LIDER</v>
          </cell>
        </row>
        <row r="42746">
          <cell r="F42746">
            <v>340005</v>
          </cell>
          <cell r="I42746" t="str">
            <v>CAJERO LIDER</v>
          </cell>
        </row>
        <row r="42747">
          <cell r="F42747">
            <v>55723</v>
          </cell>
          <cell r="I42747" t="str">
            <v>CAJERO LIDER</v>
          </cell>
        </row>
        <row r="42748">
          <cell r="F42748">
            <v>176091</v>
          </cell>
          <cell r="I42748" t="str">
            <v>CAJERO LIDER</v>
          </cell>
        </row>
        <row r="42749">
          <cell r="F42749">
            <v>79085</v>
          </cell>
          <cell r="I42749" t="str">
            <v>CAJERO LIDER</v>
          </cell>
        </row>
        <row r="42750">
          <cell r="F42750">
            <v>296121</v>
          </cell>
          <cell r="I42750" t="str">
            <v>CAJERO LIDER</v>
          </cell>
        </row>
        <row r="42751">
          <cell r="F42751">
            <v>60648</v>
          </cell>
          <cell r="I42751" t="str">
            <v>CAJERO LIDER</v>
          </cell>
        </row>
        <row r="42752">
          <cell r="F42752">
            <v>719840</v>
          </cell>
          <cell r="I42752" t="str">
            <v>CAJERO LIDER</v>
          </cell>
        </row>
        <row r="42753">
          <cell r="F42753">
            <v>332690</v>
          </cell>
          <cell r="I42753" t="str">
            <v>CAJERO LIDER</v>
          </cell>
        </row>
        <row r="42754">
          <cell r="F42754">
            <v>39376</v>
          </cell>
          <cell r="I42754" t="str">
            <v>CAJERO LIDER</v>
          </cell>
        </row>
        <row r="42755">
          <cell r="F42755">
            <v>203690</v>
          </cell>
          <cell r="I42755" t="str">
            <v>CAJERO LIDER</v>
          </cell>
        </row>
        <row r="42756">
          <cell r="F42756">
            <v>949485</v>
          </cell>
          <cell r="I42756" t="str">
            <v>CAJERO LIDER</v>
          </cell>
        </row>
        <row r="42757">
          <cell r="F42757">
            <v>1015123</v>
          </cell>
          <cell r="I42757" t="str">
            <v>CAJERO LIDER</v>
          </cell>
        </row>
        <row r="42758">
          <cell r="F42758">
            <v>298166</v>
          </cell>
          <cell r="I42758" t="str">
            <v>CAJERO LIDER</v>
          </cell>
        </row>
        <row r="42759">
          <cell r="F42759">
            <v>174033</v>
          </cell>
          <cell r="I42759" t="str">
            <v>CAJERO LIDER</v>
          </cell>
        </row>
        <row r="42760">
          <cell r="F42760">
            <v>981808</v>
          </cell>
          <cell r="I42760" t="str">
            <v>CAJERO LIDER</v>
          </cell>
        </row>
        <row r="42761">
          <cell r="F42761">
            <v>76033</v>
          </cell>
          <cell r="I42761" t="str">
            <v>CAJERO LIDER</v>
          </cell>
        </row>
        <row r="42762">
          <cell r="F42762">
            <v>965005</v>
          </cell>
          <cell r="I42762" t="str">
            <v>CAJERO LIDER</v>
          </cell>
        </row>
        <row r="42763">
          <cell r="F42763">
            <v>349182</v>
          </cell>
          <cell r="I42763" t="str">
            <v>CAJERO LIDER</v>
          </cell>
        </row>
        <row r="42764">
          <cell r="F42764">
            <v>41392</v>
          </cell>
          <cell r="I42764" t="str">
            <v>CAJERO LIDER</v>
          </cell>
        </row>
        <row r="42765">
          <cell r="F42765">
            <v>1017652</v>
          </cell>
          <cell r="I42765" t="str">
            <v>CAJERO LIDER</v>
          </cell>
        </row>
        <row r="42766">
          <cell r="F42766">
            <v>62447</v>
          </cell>
          <cell r="I42766" t="str">
            <v>CAJERO LIDER</v>
          </cell>
        </row>
        <row r="42767">
          <cell r="F42767">
            <v>69459</v>
          </cell>
          <cell r="I42767" t="str">
            <v>CAJERO LIDER</v>
          </cell>
        </row>
        <row r="42768">
          <cell r="F42768">
            <v>311341</v>
          </cell>
          <cell r="I42768" t="str">
            <v>CAJERO LIDER</v>
          </cell>
        </row>
        <row r="42769">
          <cell r="F42769">
            <v>350654</v>
          </cell>
          <cell r="I42769" t="str">
            <v>CAJERO LIDER</v>
          </cell>
        </row>
        <row r="42770">
          <cell r="F42770">
            <v>374744</v>
          </cell>
          <cell r="I42770" t="str">
            <v>CAJERO LIDER</v>
          </cell>
        </row>
        <row r="42771">
          <cell r="F42771">
            <v>985147</v>
          </cell>
          <cell r="I42771" t="str">
            <v>CAJERO LIDER</v>
          </cell>
        </row>
        <row r="42772">
          <cell r="F42772">
            <v>86070</v>
          </cell>
          <cell r="I42772" t="str">
            <v>CAJERO LIDER</v>
          </cell>
        </row>
        <row r="42773">
          <cell r="F42773">
            <v>83218</v>
          </cell>
          <cell r="I42773" t="str">
            <v>CAJERO LIDER</v>
          </cell>
        </row>
        <row r="42774">
          <cell r="F42774">
            <v>310429</v>
          </cell>
          <cell r="I42774" t="str">
            <v>CAJERO LIDER</v>
          </cell>
        </row>
        <row r="42775">
          <cell r="F42775">
            <v>68876</v>
          </cell>
          <cell r="I42775" t="str">
            <v>CAJERO LIDER</v>
          </cell>
        </row>
        <row r="42776">
          <cell r="F42776">
            <v>945409</v>
          </cell>
          <cell r="I42776" t="str">
            <v>CAJERO LIDER</v>
          </cell>
        </row>
        <row r="42777">
          <cell r="F42777">
            <v>57939</v>
          </cell>
          <cell r="I42777" t="str">
            <v>CAJERO LIDER</v>
          </cell>
        </row>
        <row r="42778">
          <cell r="F42778">
            <v>233287</v>
          </cell>
          <cell r="I42778" t="str">
            <v>CAJERO LIDER</v>
          </cell>
        </row>
        <row r="42779">
          <cell r="F42779">
            <v>206855</v>
          </cell>
          <cell r="I42779" t="str">
            <v>CAJERO LIDER</v>
          </cell>
        </row>
        <row r="42780">
          <cell r="F42780">
            <v>968399</v>
          </cell>
          <cell r="I42780" t="str">
            <v>CAJERO LIDER</v>
          </cell>
        </row>
        <row r="42781">
          <cell r="F42781">
            <v>976820</v>
          </cell>
          <cell r="I42781" t="str">
            <v>CAJERO LIDER</v>
          </cell>
        </row>
        <row r="42782">
          <cell r="F42782">
            <v>63378</v>
          </cell>
          <cell r="I42782" t="str">
            <v>CAJERO LIDER</v>
          </cell>
        </row>
        <row r="42783">
          <cell r="F42783">
            <v>50215</v>
          </cell>
          <cell r="I42783" t="str">
            <v>CAJERO LIDER</v>
          </cell>
        </row>
        <row r="42784">
          <cell r="F42784">
            <v>983612</v>
          </cell>
          <cell r="I42784" t="str">
            <v>CAJERO LIDER</v>
          </cell>
        </row>
        <row r="42785">
          <cell r="F42785">
            <v>70905</v>
          </cell>
          <cell r="I42785" t="str">
            <v>CAJERO LIDER</v>
          </cell>
        </row>
        <row r="42786">
          <cell r="F42786">
            <v>1007340</v>
          </cell>
          <cell r="I42786" t="str">
            <v>CAJERO LIDER</v>
          </cell>
        </row>
        <row r="42787">
          <cell r="F42787">
            <v>97377</v>
          </cell>
          <cell r="I42787" t="str">
            <v>CAJERO LIDER</v>
          </cell>
        </row>
        <row r="42788">
          <cell r="F42788">
            <v>64883</v>
          </cell>
          <cell r="I42788" t="str">
            <v>CAJERO LIDER</v>
          </cell>
        </row>
        <row r="42789">
          <cell r="F42789">
            <v>161798</v>
          </cell>
          <cell r="I42789" t="str">
            <v>CAJERO LIDER</v>
          </cell>
        </row>
        <row r="42790">
          <cell r="F42790">
            <v>368800</v>
          </cell>
          <cell r="I42790" t="str">
            <v>CAJERO LIDER</v>
          </cell>
        </row>
        <row r="42791">
          <cell r="F42791">
            <v>366905</v>
          </cell>
          <cell r="I42791" t="str">
            <v>CAJERO LIDER</v>
          </cell>
        </row>
        <row r="42792">
          <cell r="F42792">
            <v>957537</v>
          </cell>
          <cell r="I42792" t="str">
            <v>CAJERO LIDER</v>
          </cell>
        </row>
        <row r="42793">
          <cell r="F42793">
            <v>946724</v>
          </cell>
          <cell r="I42793" t="str">
            <v>CAJERO LIDER</v>
          </cell>
        </row>
        <row r="42794">
          <cell r="F42794">
            <v>349687</v>
          </cell>
          <cell r="I42794" t="str">
            <v>CAJERO LIDER</v>
          </cell>
        </row>
        <row r="42795">
          <cell r="F42795">
            <v>68771</v>
          </cell>
          <cell r="I42795" t="str">
            <v>CAJERO LIDER</v>
          </cell>
        </row>
        <row r="42796">
          <cell r="F42796">
            <v>788713</v>
          </cell>
          <cell r="I42796" t="str">
            <v>CAJERO LIDER</v>
          </cell>
        </row>
        <row r="42797">
          <cell r="F42797">
            <v>54701</v>
          </cell>
          <cell r="I42797" t="str">
            <v>CAJERO LIDER</v>
          </cell>
        </row>
        <row r="42798">
          <cell r="F42798">
            <v>351291</v>
          </cell>
          <cell r="I42798" t="str">
            <v>CAJERO LIDER</v>
          </cell>
        </row>
        <row r="42799">
          <cell r="F42799">
            <v>173177</v>
          </cell>
          <cell r="I42799" t="str">
            <v>CAJERO LIDER</v>
          </cell>
        </row>
        <row r="42800">
          <cell r="F42800">
            <v>150834</v>
          </cell>
          <cell r="I42800" t="str">
            <v>CAJERO LIDER</v>
          </cell>
        </row>
        <row r="42801">
          <cell r="F42801">
            <v>911281</v>
          </cell>
          <cell r="I42801" t="str">
            <v>CAJERO LIDER</v>
          </cell>
        </row>
        <row r="42802">
          <cell r="F42802">
            <v>329277</v>
          </cell>
          <cell r="I42802" t="str">
            <v>CAJERO LIDER</v>
          </cell>
        </row>
        <row r="42803">
          <cell r="F42803">
            <v>164674</v>
          </cell>
          <cell r="I42803" t="str">
            <v>CAJERO LIDER</v>
          </cell>
        </row>
        <row r="42804">
          <cell r="F42804">
            <v>976617</v>
          </cell>
          <cell r="I42804" t="str">
            <v>CAJERO LIDER</v>
          </cell>
        </row>
        <row r="42805">
          <cell r="F42805">
            <v>326406</v>
          </cell>
          <cell r="I42805" t="str">
            <v>CAJERO LIDER</v>
          </cell>
        </row>
        <row r="42806">
          <cell r="F42806">
            <v>51555</v>
          </cell>
          <cell r="I42806" t="str">
            <v>CAJERO LIDER</v>
          </cell>
        </row>
        <row r="42807">
          <cell r="F42807">
            <v>78099</v>
          </cell>
          <cell r="I42807" t="str">
            <v>CAJERO LIDER</v>
          </cell>
        </row>
        <row r="42808">
          <cell r="F42808">
            <v>951159</v>
          </cell>
          <cell r="I42808" t="str">
            <v>CAJERO LIDER</v>
          </cell>
        </row>
        <row r="42809">
          <cell r="F42809">
            <v>914546</v>
          </cell>
          <cell r="I42809" t="str">
            <v>CAJERO LIDER</v>
          </cell>
        </row>
        <row r="42810">
          <cell r="F42810">
            <v>989553</v>
          </cell>
          <cell r="I42810" t="str">
            <v>CAJERO LIDER</v>
          </cell>
        </row>
        <row r="42811">
          <cell r="F42811">
            <v>46093</v>
          </cell>
          <cell r="I42811" t="str">
            <v>CAJERO LIDER</v>
          </cell>
        </row>
        <row r="42812">
          <cell r="F42812">
            <v>173963</v>
          </cell>
          <cell r="I42812" t="str">
            <v>CAJERO LIDER</v>
          </cell>
        </row>
        <row r="42813">
          <cell r="F42813">
            <v>79710</v>
          </cell>
          <cell r="I42813" t="str">
            <v>CAJERO LIDER</v>
          </cell>
        </row>
        <row r="42814">
          <cell r="F42814">
            <v>361995</v>
          </cell>
          <cell r="I42814" t="str">
            <v>CAJERO LIDER</v>
          </cell>
        </row>
        <row r="42815">
          <cell r="F42815">
            <v>372250</v>
          </cell>
          <cell r="I42815" t="str">
            <v>CAJERO LIDER</v>
          </cell>
        </row>
        <row r="42816">
          <cell r="F42816">
            <v>177399</v>
          </cell>
          <cell r="I42816" t="str">
            <v>CAJERO LIDER</v>
          </cell>
        </row>
        <row r="42817">
          <cell r="F42817">
            <v>347028</v>
          </cell>
          <cell r="I42817" t="str">
            <v>CAJERO LIDER</v>
          </cell>
        </row>
        <row r="42818">
          <cell r="F42818">
            <v>81222</v>
          </cell>
          <cell r="I42818" t="str">
            <v>CAJERO LIDER</v>
          </cell>
        </row>
        <row r="42819">
          <cell r="F42819">
            <v>46391</v>
          </cell>
          <cell r="I42819" t="str">
            <v>CAJERO LIDER</v>
          </cell>
        </row>
        <row r="42820">
          <cell r="F42820">
            <v>304209</v>
          </cell>
          <cell r="I42820" t="str">
            <v>CAJERO LIDER</v>
          </cell>
        </row>
        <row r="42821">
          <cell r="F42821">
            <v>94493</v>
          </cell>
          <cell r="I42821" t="str">
            <v>CAJERO LIDER</v>
          </cell>
        </row>
        <row r="42822">
          <cell r="F42822">
            <v>50029</v>
          </cell>
          <cell r="I42822" t="str">
            <v>CAJERO LIDER</v>
          </cell>
        </row>
        <row r="42823">
          <cell r="F42823">
            <v>173512</v>
          </cell>
          <cell r="I42823" t="str">
            <v>CAJERO LIDER</v>
          </cell>
        </row>
        <row r="42824">
          <cell r="F42824">
            <v>200460</v>
          </cell>
          <cell r="I42824" t="str">
            <v>GERENTE</v>
          </cell>
        </row>
        <row r="42825">
          <cell r="F42825">
            <v>367666</v>
          </cell>
          <cell r="I42825" t="str">
            <v>CAJERO LIDER</v>
          </cell>
        </row>
        <row r="42826">
          <cell r="F42826">
            <v>248916</v>
          </cell>
          <cell r="I42826" t="str">
            <v>CAJERO LIDER</v>
          </cell>
        </row>
        <row r="42827">
          <cell r="F42827">
            <v>358109</v>
          </cell>
          <cell r="I42827" t="str">
            <v>CAJERO LIDER</v>
          </cell>
        </row>
        <row r="42828">
          <cell r="F42828">
            <v>69790</v>
          </cell>
          <cell r="I42828" t="str">
            <v>CAJERO LIDER</v>
          </cell>
        </row>
        <row r="42829">
          <cell r="F42829">
            <v>958888</v>
          </cell>
          <cell r="I42829" t="str">
            <v>CAJERO LIDER</v>
          </cell>
        </row>
        <row r="42830">
          <cell r="F42830">
            <v>62210</v>
          </cell>
          <cell r="I42830" t="str">
            <v>CAJERO LIDER</v>
          </cell>
        </row>
        <row r="42831">
          <cell r="F42831">
            <v>1020432</v>
          </cell>
          <cell r="I42831" t="str">
            <v>CAJERO LIDER</v>
          </cell>
        </row>
        <row r="42832">
          <cell r="F42832">
            <v>92414</v>
          </cell>
          <cell r="I42832" t="str">
            <v>CAJERO LIDER</v>
          </cell>
        </row>
        <row r="42833">
          <cell r="F42833">
            <v>1014284</v>
          </cell>
          <cell r="I42833" t="str">
            <v>CAJERO LIDER</v>
          </cell>
        </row>
        <row r="42834">
          <cell r="F42834">
            <v>67973</v>
          </cell>
          <cell r="I42834" t="str">
            <v>CAJERO LIDER</v>
          </cell>
        </row>
        <row r="42835">
          <cell r="F42835">
            <v>343206</v>
          </cell>
          <cell r="I42835" t="str">
            <v>CAJERO LIDER</v>
          </cell>
        </row>
        <row r="42836">
          <cell r="F42836">
            <v>60521</v>
          </cell>
          <cell r="I42836" t="str">
            <v>CAJERO SUPERVISOR</v>
          </cell>
        </row>
        <row r="42837">
          <cell r="F42837">
            <v>908235</v>
          </cell>
          <cell r="I42837" t="str">
            <v>CAJERO LIDER</v>
          </cell>
        </row>
        <row r="42838">
          <cell r="F42838">
            <v>759189</v>
          </cell>
          <cell r="I42838" t="str">
            <v>CAJERO LIDER</v>
          </cell>
        </row>
        <row r="42839">
          <cell r="F42839">
            <v>304194</v>
          </cell>
          <cell r="I42839" t="str">
            <v>CAJERO LIDER</v>
          </cell>
        </row>
        <row r="42840">
          <cell r="F42840">
            <v>1013843</v>
          </cell>
          <cell r="I42840" t="str">
            <v>CAJERO UNIVERSAL</v>
          </cell>
        </row>
        <row r="42841">
          <cell r="F42841">
            <v>816621</v>
          </cell>
          <cell r="I42841" t="str">
            <v>CAJERO LIDER</v>
          </cell>
        </row>
        <row r="42842">
          <cell r="F42842">
            <v>1050391</v>
          </cell>
          <cell r="I42842" t="str">
            <v>CAJERO UNIVERSAL</v>
          </cell>
        </row>
        <row r="42843">
          <cell r="F42843">
            <v>787611</v>
          </cell>
          <cell r="I42843" t="str">
            <v>CAJERO UNIVERSAL</v>
          </cell>
        </row>
        <row r="42844">
          <cell r="F42844">
            <v>45190</v>
          </cell>
          <cell r="I42844" t="str">
            <v>CAJERO LIDER</v>
          </cell>
        </row>
        <row r="42845">
          <cell r="F42845">
            <v>327362</v>
          </cell>
          <cell r="I42845" t="str">
            <v>CAJERO LIDER</v>
          </cell>
        </row>
        <row r="42846">
          <cell r="F42846">
            <v>361534</v>
          </cell>
          <cell r="I42846" t="str">
            <v>CAJERO LIDER</v>
          </cell>
        </row>
        <row r="42847">
          <cell r="F42847">
            <v>78873</v>
          </cell>
          <cell r="I42847" t="str">
            <v>CAJERO LIDER</v>
          </cell>
        </row>
        <row r="42848">
          <cell r="F42848">
            <v>186673</v>
          </cell>
          <cell r="I42848" t="str">
            <v>CAJERO LIDER</v>
          </cell>
        </row>
        <row r="42849">
          <cell r="F42849">
            <v>680864</v>
          </cell>
          <cell r="I42849" t="str">
            <v>CAJERO LIDER</v>
          </cell>
        </row>
        <row r="42850">
          <cell r="F42850">
            <v>314343</v>
          </cell>
          <cell r="I42850" t="str">
            <v>CAJERO LIDER</v>
          </cell>
        </row>
        <row r="42851">
          <cell r="F42851">
            <v>756761</v>
          </cell>
          <cell r="I42851" t="str">
            <v>CAJERO LIDER</v>
          </cell>
        </row>
        <row r="42852">
          <cell r="F42852">
            <v>852278</v>
          </cell>
          <cell r="I42852" t="str">
            <v>CAJERO LIDER</v>
          </cell>
        </row>
        <row r="42853">
          <cell r="F42853">
            <v>321083</v>
          </cell>
          <cell r="I42853" t="str">
            <v>CAJERO LIDER</v>
          </cell>
        </row>
        <row r="42854">
          <cell r="F42854">
            <v>361154</v>
          </cell>
          <cell r="I42854" t="str">
            <v>CAJERO LIDER</v>
          </cell>
        </row>
        <row r="42855">
          <cell r="F42855">
            <v>305467</v>
          </cell>
          <cell r="I42855" t="str">
            <v>CAJERO LIDER</v>
          </cell>
        </row>
        <row r="42856">
          <cell r="F42856">
            <v>807073</v>
          </cell>
          <cell r="I42856" t="str">
            <v>CAJERO LIDER</v>
          </cell>
        </row>
        <row r="42857">
          <cell r="F42857">
            <v>262926</v>
          </cell>
          <cell r="I42857" t="str">
            <v>CAJERO LIDER</v>
          </cell>
        </row>
        <row r="42858">
          <cell r="F42858">
            <v>91006</v>
          </cell>
          <cell r="I42858" t="str">
            <v>CAJERO LIDER</v>
          </cell>
        </row>
        <row r="42859">
          <cell r="F42859">
            <v>956249</v>
          </cell>
          <cell r="I42859" t="str">
            <v>CAJERO LIDER</v>
          </cell>
        </row>
        <row r="42860">
          <cell r="F42860">
            <v>267819</v>
          </cell>
          <cell r="I42860" t="str">
            <v>CAJERO LIDER</v>
          </cell>
        </row>
        <row r="42861">
          <cell r="F42861">
            <v>974043</v>
          </cell>
          <cell r="I42861" t="str">
            <v>CAJERO LIDER</v>
          </cell>
        </row>
        <row r="42862">
          <cell r="F42862">
            <v>70929</v>
          </cell>
          <cell r="I42862" t="str">
            <v>CAJERO LIDER</v>
          </cell>
        </row>
        <row r="42863">
          <cell r="F42863">
            <v>355147</v>
          </cell>
          <cell r="I42863" t="str">
            <v>CAJERO LIDER</v>
          </cell>
        </row>
        <row r="42864">
          <cell r="F42864">
            <v>829771</v>
          </cell>
          <cell r="I42864" t="str">
            <v>CAJERO LIDER</v>
          </cell>
        </row>
        <row r="42865">
          <cell r="F42865">
            <v>948315</v>
          </cell>
          <cell r="I42865" t="str">
            <v>CAJERO LIDER</v>
          </cell>
        </row>
        <row r="42866">
          <cell r="F42866">
            <v>63003</v>
          </cell>
          <cell r="I42866" t="str">
            <v>CAJERO LIDER</v>
          </cell>
        </row>
        <row r="42867">
          <cell r="F42867">
            <v>53565</v>
          </cell>
          <cell r="I42867" t="str">
            <v>CAJERO LIDER</v>
          </cell>
        </row>
        <row r="42868">
          <cell r="F42868">
            <v>88099</v>
          </cell>
          <cell r="I42868" t="str">
            <v>CAJERO LIDER</v>
          </cell>
        </row>
        <row r="42869">
          <cell r="F42869">
            <v>1008200</v>
          </cell>
          <cell r="I42869" t="str">
            <v>CAJERO LIDER</v>
          </cell>
        </row>
        <row r="42870">
          <cell r="F42870">
            <v>320574</v>
          </cell>
          <cell r="I42870" t="str">
            <v>CAJERO LIDER</v>
          </cell>
        </row>
        <row r="42871">
          <cell r="F42871">
            <v>298690</v>
          </cell>
          <cell r="I42871" t="str">
            <v>CAJERO LIDER</v>
          </cell>
        </row>
        <row r="42872">
          <cell r="F42872">
            <v>332095</v>
          </cell>
          <cell r="I42872" t="str">
            <v>CAJERO LIDER</v>
          </cell>
        </row>
        <row r="42873">
          <cell r="F42873">
            <v>57174</v>
          </cell>
          <cell r="I42873" t="str">
            <v>CAJERO LIDER</v>
          </cell>
        </row>
        <row r="42874">
          <cell r="F42874">
            <v>339916</v>
          </cell>
          <cell r="I42874" t="str">
            <v>CAJERO LIDER</v>
          </cell>
        </row>
        <row r="42875">
          <cell r="F42875">
            <v>964647</v>
          </cell>
          <cell r="I42875" t="str">
            <v>CAJERO LIDER</v>
          </cell>
        </row>
        <row r="42876">
          <cell r="F42876">
            <v>364695</v>
          </cell>
          <cell r="I42876" t="str">
            <v>CAJERO LIDER</v>
          </cell>
        </row>
        <row r="42877">
          <cell r="F42877">
            <v>309745</v>
          </cell>
          <cell r="I42877" t="str">
            <v>CAJERO LIDER</v>
          </cell>
        </row>
        <row r="42878">
          <cell r="F42878">
            <v>1010769</v>
          </cell>
          <cell r="I42878" t="str">
            <v>CAJERO LIDER</v>
          </cell>
        </row>
        <row r="42879">
          <cell r="F42879">
            <v>346142</v>
          </cell>
          <cell r="I42879" t="str">
            <v>CAJERO LIDER</v>
          </cell>
        </row>
        <row r="42880">
          <cell r="F42880">
            <v>76780</v>
          </cell>
          <cell r="I42880" t="str">
            <v>CAJERO LIDER</v>
          </cell>
        </row>
        <row r="42881">
          <cell r="F42881">
            <v>217919</v>
          </cell>
          <cell r="I42881" t="str">
            <v>CAJERO LIDER</v>
          </cell>
        </row>
        <row r="42882">
          <cell r="F42882">
            <v>956310</v>
          </cell>
          <cell r="I42882" t="str">
            <v>CAJERO LIDER</v>
          </cell>
        </row>
        <row r="42883">
          <cell r="F42883">
            <v>348746</v>
          </cell>
          <cell r="I42883" t="str">
            <v>CAJERO LIDER</v>
          </cell>
        </row>
        <row r="42884">
          <cell r="F42884">
            <v>77443</v>
          </cell>
          <cell r="I42884" t="str">
            <v>CAJERO SUPERVISOR</v>
          </cell>
        </row>
        <row r="42885">
          <cell r="F42885">
            <v>341009</v>
          </cell>
          <cell r="I42885" t="str">
            <v>OPERARIO</v>
          </cell>
        </row>
        <row r="42886">
          <cell r="F42886">
            <v>951837</v>
          </cell>
          <cell r="I42886" t="str">
            <v>OPERARIO</v>
          </cell>
        </row>
        <row r="42887">
          <cell r="F42887">
            <v>1039148</v>
          </cell>
          <cell r="I42887" t="str">
            <v>OPERARIO</v>
          </cell>
        </row>
        <row r="42888">
          <cell r="F42888">
            <v>1019310</v>
          </cell>
          <cell r="I42888" t="str">
            <v>OPERARIO</v>
          </cell>
        </row>
        <row r="42889">
          <cell r="F42889">
            <v>1006986</v>
          </cell>
          <cell r="I42889" t="str">
            <v>OPERARIO</v>
          </cell>
        </row>
        <row r="42890">
          <cell r="F42890">
            <v>952872</v>
          </cell>
          <cell r="I42890" t="str">
            <v>OPERARIO</v>
          </cell>
        </row>
        <row r="42891">
          <cell r="F42891">
            <v>971656</v>
          </cell>
          <cell r="I42891" t="str">
            <v>OPERARIO</v>
          </cell>
        </row>
        <row r="42892">
          <cell r="F42892">
            <v>1055140</v>
          </cell>
          <cell r="I42892" t="str">
            <v>OPERARIO</v>
          </cell>
        </row>
        <row r="42893">
          <cell r="F42893">
            <v>364222</v>
          </cell>
          <cell r="I42893" t="str">
            <v>OPERARIO</v>
          </cell>
        </row>
        <row r="42894">
          <cell r="F42894">
            <v>952907</v>
          </cell>
          <cell r="I42894" t="str">
            <v>OPERARIO</v>
          </cell>
        </row>
        <row r="42895">
          <cell r="F42895">
            <v>973413</v>
          </cell>
          <cell r="I42895" t="str">
            <v>OPERARIO</v>
          </cell>
        </row>
        <row r="42896">
          <cell r="F42896">
            <v>953687</v>
          </cell>
          <cell r="I42896" t="str">
            <v>OPERARIO</v>
          </cell>
        </row>
        <row r="42897">
          <cell r="F42897">
            <v>85917</v>
          </cell>
          <cell r="I42897" t="str">
            <v>OPERARIO</v>
          </cell>
        </row>
        <row r="42898">
          <cell r="F42898">
            <v>953785</v>
          </cell>
          <cell r="I42898" t="str">
            <v>OPERARIO</v>
          </cell>
        </row>
        <row r="42899">
          <cell r="F42899">
            <v>1033379</v>
          </cell>
          <cell r="I42899" t="str">
            <v>OPERARIO</v>
          </cell>
        </row>
        <row r="42900">
          <cell r="F42900">
            <v>1025916</v>
          </cell>
          <cell r="I42900" t="str">
            <v>OPERARIO</v>
          </cell>
        </row>
        <row r="42901">
          <cell r="F42901">
            <v>786458</v>
          </cell>
          <cell r="I42901" t="str">
            <v>OPERARIO</v>
          </cell>
        </row>
        <row r="42902">
          <cell r="F42902">
            <v>951740</v>
          </cell>
          <cell r="I42902" t="str">
            <v>OPERARIO</v>
          </cell>
        </row>
        <row r="42903">
          <cell r="F42903">
            <v>1010229</v>
          </cell>
          <cell r="I42903" t="str">
            <v>OPERARIO</v>
          </cell>
        </row>
        <row r="42904">
          <cell r="F42904">
            <v>954281</v>
          </cell>
          <cell r="I42904" t="str">
            <v>OPERARIO</v>
          </cell>
        </row>
        <row r="42905">
          <cell r="F42905">
            <v>1013700</v>
          </cell>
          <cell r="I42905" t="str">
            <v>OPERARIO</v>
          </cell>
        </row>
        <row r="42906">
          <cell r="F42906">
            <v>954279</v>
          </cell>
          <cell r="I42906" t="str">
            <v>OPERARIO</v>
          </cell>
        </row>
        <row r="42907">
          <cell r="F42907">
            <v>954277</v>
          </cell>
          <cell r="I42907" t="str">
            <v>OPERARIO</v>
          </cell>
        </row>
        <row r="42908">
          <cell r="F42908">
            <v>958678</v>
          </cell>
          <cell r="I42908" t="str">
            <v>OPERARIO</v>
          </cell>
        </row>
        <row r="42909">
          <cell r="F42909">
            <v>954245</v>
          </cell>
          <cell r="I42909" t="str">
            <v>OPERARIO</v>
          </cell>
        </row>
        <row r="42910">
          <cell r="F42910">
            <v>949667</v>
          </cell>
          <cell r="I42910" t="str">
            <v>OPERARIO</v>
          </cell>
        </row>
        <row r="42911">
          <cell r="F42911">
            <v>954518</v>
          </cell>
          <cell r="I42911" t="str">
            <v>OPERARIO</v>
          </cell>
        </row>
        <row r="42912">
          <cell r="F42912">
            <v>1038474</v>
          </cell>
          <cell r="I42912" t="str">
            <v>ASESOR</v>
          </cell>
        </row>
        <row r="42913">
          <cell r="F42913">
            <v>1034304</v>
          </cell>
          <cell r="I42913" t="str">
            <v>OPERARIO</v>
          </cell>
        </row>
        <row r="42914">
          <cell r="F42914">
            <v>1006490</v>
          </cell>
          <cell r="I42914" t="str">
            <v>OPERARIO</v>
          </cell>
        </row>
        <row r="42915">
          <cell r="F42915">
            <v>1006982</v>
          </cell>
          <cell r="I42915" t="str">
            <v>OPERARIO</v>
          </cell>
        </row>
        <row r="42916">
          <cell r="F42916">
            <v>1051613</v>
          </cell>
          <cell r="I42916" t="str">
            <v>OPERARIO</v>
          </cell>
        </row>
        <row r="42917">
          <cell r="F42917">
            <v>1025059</v>
          </cell>
          <cell r="I42917" t="str">
            <v>GERENTE</v>
          </cell>
        </row>
        <row r="42918">
          <cell r="F42918">
            <v>973411</v>
          </cell>
          <cell r="I42918" t="str">
            <v>OPERARIO</v>
          </cell>
        </row>
        <row r="42919">
          <cell r="F42919">
            <v>1008186</v>
          </cell>
          <cell r="I42919" t="str">
            <v>OPERARIO</v>
          </cell>
        </row>
        <row r="42920">
          <cell r="F42920">
            <v>1009708</v>
          </cell>
          <cell r="I42920" t="str">
            <v>OPERARIO</v>
          </cell>
        </row>
        <row r="42921">
          <cell r="F42921">
            <v>953882</v>
          </cell>
          <cell r="I42921" t="str">
            <v>OPERARIO</v>
          </cell>
        </row>
        <row r="42922">
          <cell r="F42922">
            <v>1038119</v>
          </cell>
          <cell r="I42922" t="str">
            <v>OPERARIO</v>
          </cell>
        </row>
        <row r="42923">
          <cell r="F42923">
            <v>1021454</v>
          </cell>
          <cell r="I42923" t="str">
            <v>OPERARIO</v>
          </cell>
        </row>
        <row r="42924">
          <cell r="F42924">
            <v>1012999</v>
          </cell>
          <cell r="I42924" t="str">
            <v>OPERARIO</v>
          </cell>
        </row>
        <row r="42925">
          <cell r="F42925">
            <v>953868</v>
          </cell>
          <cell r="I42925" t="str">
            <v>OPERARIO</v>
          </cell>
        </row>
        <row r="42926">
          <cell r="F42926">
            <v>788863</v>
          </cell>
          <cell r="I42926" t="str">
            <v>OPERARIO</v>
          </cell>
        </row>
        <row r="42927">
          <cell r="F42927">
            <v>951449</v>
          </cell>
          <cell r="I42927" t="str">
            <v>OPERARIO</v>
          </cell>
        </row>
        <row r="42928">
          <cell r="F42928">
            <v>951440</v>
          </cell>
          <cell r="I42928" t="str">
            <v>OPERARIO</v>
          </cell>
        </row>
        <row r="42929">
          <cell r="F42929">
            <v>950855</v>
          </cell>
          <cell r="I42929" t="str">
            <v>OPERARIO</v>
          </cell>
        </row>
        <row r="42930">
          <cell r="F42930">
            <v>952477</v>
          </cell>
          <cell r="I42930" t="str">
            <v>ENCARGADO</v>
          </cell>
        </row>
        <row r="42931">
          <cell r="F42931">
            <v>974766</v>
          </cell>
          <cell r="I42931" t="str">
            <v>ENCARGADO</v>
          </cell>
        </row>
        <row r="42932">
          <cell r="F42932">
            <v>148978</v>
          </cell>
          <cell r="I42932" t="str">
            <v>CAJERO UNIVERSAL</v>
          </cell>
        </row>
        <row r="42933">
          <cell r="F42933">
            <v>1050656</v>
          </cell>
          <cell r="I42933" t="str">
            <v>CAJERO DE TIEMPO PARCIAL</v>
          </cell>
        </row>
        <row r="42934">
          <cell r="F42934">
            <v>1043805</v>
          </cell>
          <cell r="I42934" t="str">
            <v>CAJERO DE TIEMPO PARCIAL</v>
          </cell>
        </row>
        <row r="42935">
          <cell r="F42935">
            <v>955252</v>
          </cell>
          <cell r="I42935" t="str">
            <v>CAJERO SUPERVISOR</v>
          </cell>
        </row>
        <row r="42936">
          <cell r="F42936">
            <v>955792</v>
          </cell>
          <cell r="I42936" t="str">
            <v>CAJERO UNIVERSAL</v>
          </cell>
        </row>
        <row r="42937">
          <cell r="F42937">
            <v>786713</v>
          </cell>
          <cell r="I42937" t="str">
            <v>CAJERO DE TIEMPO PARCIAL</v>
          </cell>
        </row>
        <row r="42938">
          <cell r="F42938">
            <v>1056270</v>
          </cell>
          <cell r="I42938" t="str">
            <v>CAJERO UNIVERSAL</v>
          </cell>
        </row>
        <row r="42939">
          <cell r="F42939">
            <v>1037808</v>
          </cell>
          <cell r="I42939" t="str">
            <v>CAJERO DE TIEMPO PARCIAL</v>
          </cell>
        </row>
        <row r="42940">
          <cell r="F42940">
            <v>1039357</v>
          </cell>
          <cell r="I42940" t="str">
            <v>CAJERO UNIVERSAL</v>
          </cell>
        </row>
        <row r="42941">
          <cell r="F42941">
            <v>987598</v>
          </cell>
          <cell r="I42941" t="str">
            <v>CAJERO DE TIEMPO PARCIAL</v>
          </cell>
        </row>
        <row r="42942">
          <cell r="F42942">
            <v>953088</v>
          </cell>
          <cell r="I42942" t="str">
            <v>CAJERO DE TIEMPO PARCIAL</v>
          </cell>
        </row>
        <row r="42943">
          <cell r="F42943">
            <v>1009783</v>
          </cell>
          <cell r="I42943" t="str">
            <v>CAJERO DE TIEMPO PARCIAL</v>
          </cell>
        </row>
        <row r="42944">
          <cell r="F42944">
            <v>1053058</v>
          </cell>
          <cell r="I42944" t="str">
            <v>CAJERO DE TIEMPO PARCIAL</v>
          </cell>
        </row>
        <row r="42945">
          <cell r="F42945">
            <v>1047710</v>
          </cell>
          <cell r="I42945" t="str">
            <v>CAJERO DE TIEMPO PARCIAL</v>
          </cell>
        </row>
        <row r="42946">
          <cell r="F42946">
            <v>72880</v>
          </cell>
          <cell r="I42946" t="str">
            <v>CAJERO DE TIEMPO PARCIAL</v>
          </cell>
        </row>
        <row r="42947">
          <cell r="F42947">
            <v>957130</v>
          </cell>
          <cell r="I42947" t="str">
            <v>CAJERO DE TIEMPO PARCIAL</v>
          </cell>
        </row>
        <row r="42948">
          <cell r="F42948">
            <v>70775</v>
          </cell>
          <cell r="I42948" t="str">
            <v>CAJERO DE TIEMPO PARCIAL</v>
          </cell>
        </row>
        <row r="42949">
          <cell r="F42949">
            <v>1019215</v>
          </cell>
          <cell r="I42949" t="str">
            <v>CAJERO DE TIEMPO PARCIAL</v>
          </cell>
        </row>
        <row r="42950">
          <cell r="F42950">
            <v>1043827</v>
          </cell>
          <cell r="I42950" t="str">
            <v>CAJERO DE TIEMPO PARCIAL</v>
          </cell>
        </row>
        <row r="42951">
          <cell r="F42951">
            <v>1019076</v>
          </cell>
          <cell r="I42951" t="str">
            <v>CAJERO UNIVERSAL</v>
          </cell>
        </row>
        <row r="42952">
          <cell r="F42952">
            <v>1017458</v>
          </cell>
          <cell r="I42952" t="str">
            <v>CAJERO UNIVERSAL</v>
          </cell>
        </row>
        <row r="42953">
          <cell r="F42953">
            <v>983645</v>
          </cell>
          <cell r="I42953" t="str">
            <v>CAJERO UNIVERSAL</v>
          </cell>
        </row>
        <row r="42954">
          <cell r="F42954">
            <v>82654</v>
          </cell>
          <cell r="I42954" t="str">
            <v>CAJERO UNIVERSAL</v>
          </cell>
        </row>
        <row r="42955">
          <cell r="F42955">
            <v>960100</v>
          </cell>
          <cell r="I42955" t="str">
            <v>OPERARIO</v>
          </cell>
        </row>
        <row r="42956">
          <cell r="F42956">
            <v>232372</v>
          </cell>
          <cell r="I42956" t="str">
            <v>OPERADOR</v>
          </cell>
        </row>
        <row r="42957">
          <cell r="F42957">
            <v>228298</v>
          </cell>
          <cell r="I42957" t="str">
            <v>OPERADOR</v>
          </cell>
        </row>
        <row r="42958">
          <cell r="F42958">
            <v>754995</v>
          </cell>
          <cell r="I42958" t="str">
            <v>OPERADOR</v>
          </cell>
        </row>
        <row r="42959">
          <cell r="F42959">
            <v>728736</v>
          </cell>
          <cell r="I42959" t="str">
            <v>OPERADOR</v>
          </cell>
        </row>
        <row r="42960">
          <cell r="F42960">
            <v>271966</v>
          </cell>
          <cell r="I42960" t="str">
            <v>OPERADOR</v>
          </cell>
        </row>
        <row r="42961">
          <cell r="F42961">
            <v>218623</v>
          </cell>
          <cell r="I42961" t="str">
            <v>OPERADOR</v>
          </cell>
        </row>
        <row r="42962">
          <cell r="F42962">
            <v>147819</v>
          </cell>
          <cell r="I42962" t="str">
            <v>OPERADOR</v>
          </cell>
        </row>
        <row r="42963">
          <cell r="F42963">
            <v>319148</v>
          </cell>
          <cell r="I42963" t="str">
            <v>DIRECTOR</v>
          </cell>
        </row>
        <row r="42964">
          <cell r="F42964">
            <v>217971</v>
          </cell>
          <cell r="I42964" t="str">
            <v>OPERADOR</v>
          </cell>
        </row>
        <row r="42965">
          <cell r="F42965">
            <v>822685</v>
          </cell>
          <cell r="I42965" t="str">
            <v>OPERADOR</v>
          </cell>
        </row>
        <row r="42966">
          <cell r="F42966">
            <v>920376</v>
          </cell>
          <cell r="I42966" t="str">
            <v>OPERADOR</v>
          </cell>
        </row>
        <row r="42967">
          <cell r="F42967">
            <v>242969</v>
          </cell>
          <cell r="I42967" t="str">
            <v>OPERADOR</v>
          </cell>
        </row>
        <row r="42968">
          <cell r="F42968">
            <v>805771</v>
          </cell>
          <cell r="I42968" t="str">
            <v>OPERADOR</v>
          </cell>
        </row>
        <row r="42969">
          <cell r="F42969">
            <v>248567</v>
          </cell>
          <cell r="I42969" t="str">
            <v>OPERADOR</v>
          </cell>
        </row>
        <row r="42970">
          <cell r="F42970">
            <v>660475</v>
          </cell>
          <cell r="I42970" t="str">
            <v>IMPLEMENTADOR</v>
          </cell>
        </row>
        <row r="42971">
          <cell r="F42971">
            <v>1037211</v>
          </cell>
          <cell r="I42971" t="str">
            <v>ANALISTA</v>
          </cell>
        </row>
        <row r="42972">
          <cell r="F42972">
            <v>60031485</v>
          </cell>
          <cell r="I42972" t="str">
            <v>GERENTE</v>
          </cell>
        </row>
        <row r="42973">
          <cell r="F42973">
            <v>954237</v>
          </cell>
          <cell r="I42973" t="str">
            <v>GERENTE</v>
          </cell>
        </row>
        <row r="42974">
          <cell r="F42974">
            <v>954185</v>
          </cell>
          <cell r="I42974" t="str">
            <v>ANALISTA</v>
          </cell>
        </row>
        <row r="42975">
          <cell r="F42975">
            <v>987807</v>
          </cell>
          <cell r="I42975" t="str">
            <v>ANALISTA</v>
          </cell>
        </row>
        <row r="42976">
          <cell r="F42976">
            <v>954125</v>
          </cell>
          <cell r="I42976" t="str">
            <v>ANALISTA</v>
          </cell>
        </row>
        <row r="42977">
          <cell r="F42977">
            <v>1025470</v>
          </cell>
          <cell r="I42977" t="str">
            <v>ANALISTA</v>
          </cell>
        </row>
        <row r="42978">
          <cell r="F42978">
            <v>266921</v>
          </cell>
          <cell r="I42978" t="str">
            <v>GERENTE</v>
          </cell>
        </row>
        <row r="42979">
          <cell r="F42979">
            <v>954108</v>
          </cell>
          <cell r="I42979" t="str">
            <v>ANALISTA</v>
          </cell>
        </row>
        <row r="42980">
          <cell r="F42980">
            <v>1009284</v>
          </cell>
          <cell r="I42980" t="str">
            <v>GERENTE</v>
          </cell>
        </row>
        <row r="42981">
          <cell r="F42981">
            <v>954226</v>
          </cell>
          <cell r="I42981" t="str">
            <v>GERENTE</v>
          </cell>
        </row>
        <row r="42982">
          <cell r="F42982">
            <v>979814</v>
          </cell>
          <cell r="I42982" t="str">
            <v>GERENTE</v>
          </cell>
        </row>
        <row r="42983">
          <cell r="F42983">
            <v>1009092</v>
          </cell>
          <cell r="I42983" t="str">
            <v>CONSULTOR</v>
          </cell>
        </row>
        <row r="42984">
          <cell r="F42984">
            <v>44042</v>
          </cell>
          <cell r="I42984" t="str">
            <v>ANALISTA</v>
          </cell>
        </row>
        <row r="42985">
          <cell r="F42985">
            <v>1008142</v>
          </cell>
          <cell r="I42985" t="str">
            <v>ANALISTA</v>
          </cell>
        </row>
        <row r="42986">
          <cell r="F42986">
            <v>1051719</v>
          </cell>
          <cell r="I42986" t="str">
            <v>ANALISTA</v>
          </cell>
        </row>
        <row r="42987">
          <cell r="F42987">
            <v>973667</v>
          </cell>
          <cell r="I42987" t="str">
            <v>GERENTE</v>
          </cell>
        </row>
        <row r="42988">
          <cell r="F42988">
            <v>1048370</v>
          </cell>
          <cell r="I42988" t="str">
            <v>CONSULTOR</v>
          </cell>
        </row>
        <row r="42989">
          <cell r="F42989">
            <v>954253</v>
          </cell>
          <cell r="I42989" t="str">
            <v>CONSULTOR</v>
          </cell>
        </row>
        <row r="42990">
          <cell r="F42990">
            <v>954243</v>
          </cell>
          <cell r="I42990" t="str">
            <v>ANALISTA</v>
          </cell>
        </row>
        <row r="42991">
          <cell r="F42991">
            <v>954225</v>
          </cell>
          <cell r="I42991" t="str">
            <v>CONSULTOR</v>
          </cell>
        </row>
        <row r="42992">
          <cell r="F42992">
            <v>954228</v>
          </cell>
          <cell r="I42992" t="str">
            <v>CONSULTOR</v>
          </cell>
        </row>
        <row r="42993">
          <cell r="F42993">
            <v>1055797</v>
          </cell>
          <cell r="I42993" t="str">
            <v>ANALISTA</v>
          </cell>
        </row>
        <row r="42994">
          <cell r="F42994">
            <v>954174</v>
          </cell>
          <cell r="I42994" t="str">
            <v>ANALISTA</v>
          </cell>
        </row>
        <row r="42995">
          <cell r="F42995">
            <v>954094</v>
          </cell>
          <cell r="I42995" t="str">
            <v>CONSULTOR</v>
          </cell>
        </row>
        <row r="42996">
          <cell r="F42996">
            <v>1008503</v>
          </cell>
          <cell r="I42996" t="str">
            <v>ANALISTA</v>
          </cell>
        </row>
        <row r="42997">
          <cell r="F42997">
            <v>1048079</v>
          </cell>
          <cell r="I42997" t="str">
            <v>CONSULTOR</v>
          </cell>
        </row>
        <row r="42998">
          <cell r="F42998">
            <v>954230</v>
          </cell>
          <cell r="I42998" t="str">
            <v>ANALISTA</v>
          </cell>
        </row>
        <row r="42999">
          <cell r="F42999">
            <v>967719</v>
          </cell>
          <cell r="I42999" t="str">
            <v>GERENTE</v>
          </cell>
        </row>
        <row r="43000">
          <cell r="F43000">
            <v>1021764</v>
          </cell>
          <cell r="I43000" t="str">
            <v>GERENTE</v>
          </cell>
        </row>
        <row r="43001">
          <cell r="F43001">
            <v>783542</v>
          </cell>
          <cell r="I43001" t="str">
            <v>OPERADOR</v>
          </cell>
        </row>
        <row r="43002">
          <cell r="F43002">
            <v>1044933</v>
          </cell>
          <cell r="I43002" t="str">
            <v>OPERADOR</v>
          </cell>
        </row>
        <row r="43003">
          <cell r="F43003">
            <v>955667</v>
          </cell>
          <cell r="I43003" t="str">
            <v>OPERADOR</v>
          </cell>
        </row>
        <row r="43004">
          <cell r="F43004">
            <v>1054354</v>
          </cell>
          <cell r="I43004" t="str">
            <v>OPERADOR</v>
          </cell>
        </row>
        <row r="43005">
          <cell r="F43005">
            <v>59955</v>
          </cell>
          <cell r="I43005" t="str">
            <v>CAJERO SUPERVISOR</v>
          </cell>
        </row>
        <row r="43006">
          <cell r="F43006">
            <v>788788</v>
          </cell>
          <cell r="I43006" t="str">
            <v>CAJERO LIDER</v>
          </cell>
        </row>
        <row r="43007">
          <cell r="F43007">
            <v>1015706</v>
          </cell>
          <cell r="I43007" t="str">
            <v>CAJERO UNIVERSAL</v>
          </cell>
        </row>
        <row r="43008">
          <cell r="F43008">
            <v>976312</v>
          </cell>
          <cell r="I43008" t="str">
            <v>LIDER</v>
          </cell>
        </row>
        <row r="43009">
          <cell r="F43009">
            <v>1054714</v>
          </cell>
          <cell r="I43009" t="str">
            <v>PROMOTOR</v>
          </cell>
        </row>
        <row r="43010">
          <cell r="F43010">
            <v>1052857</v>
          </cell>
          <cell r="I43010" t="str">
            <v>PROMOTOR</v>
          </cell>
        </row>
        <row r="43011">
          <cell r="F43011">
            <v>1054243</v>
          </cell>
          <cell r="I43011" t="str">
            <v>CAJERO DE TIEMPO PARCIAL</v>
          </cell>
        </row>
        <row r="43012">
          <cell r="F43012">
            <v>1015478</v>
          </cell>
          <cell r="I43012" t="str">
            <v>CAJERO DE TIEMPO PARCIAL</v>
          </cell>
        </row>
        <row r="43013">
          <cell r="F43013">
            <v>1016500</v>
          </cell>
          <cell r="I43013" t="str">
            <v>CAJERO DE TIEMPO PARCIAL</v>
          </cell>
        </row>
        <row r="43014">
          <cell r="F43014">
            <v>982785</v>
          </cell>
          <cell r="I43014" t="str">
            <v>CAJERO DE TIEMPO PARCIAL</v>
          </cell>
        </row>
        <row r="43015">
          <cell r="F43015">
            <v>1055026</v>
          </cell>
          <cell r="I43015" t="str">
            <v>CAJERO DE TIEMPO PARCIAL</v>
          </cell>
        </row>
        <row r="43016">
          <cell r="F43016">
            <v>1010659</v>
          </cell>
          <cell r="I43016" t="str">
            <v>CAJERO DE TIEMPO PARCIAL</v>
          </cell>
        </row>
        <row r="43017">
          <cell r="F43017">
            <v>326710</v>
          </cell>
          <cell r="I43017" t="str">
            <v>CAJERO DE TIEMPO PARCIAL</v>
          </cell>
        </row>
        <row r="43018">
          <cell r="F43018">
            <v>1058228</v>
          </cell>
          <cell r="I43018" t="str">
            <v>CAJERO DE TIEMPO PARCIAL</v>
          </cell>
        </row>
        <row r="43019">
          <cell r="F43019">
            <v>41514</v>
          </cell>
          <cell r="I43019" t="str">
            <v>CAJERO DE TIEMPO PARCIAL</v>
          </cell>
        </row>
        <row r="43020">
          <cell r="F43020">
            <v>1036079</v>
          </cell>
          <cell r="I43020" t="str">
            <v>CAJERO DE TIEMPO PARCIAL</v>
          </cell>
        </row>
        <row r="43021">
          <cell r="F43021">
            <v>1039150</v>
          </cell>
          <cell r="I43021" t="str">
            <v>CAJERO DE TIEMPO PARCIAL</v>
          </cell>
        </row>
        <row r="43022">
          <cell r="F43022">
            <v>1020139</v>
          </cell>
          <cell r="I43022" t="str">
            <v>CAJERO DE TIEMPO PARCIAL</v>
          </cell>
        </row>
        <row r="43023">
          <cell r="F43023">
            <v>257242</v>
          </cell>
          <cell r="I43023" t="str">
            <v>LIDER</v>
          </cell>
        </row>
        <row r="43024">
          <cell r="F43024">
            <v>952892</v>
          </cell>
          <cell r="I43024" t="str">
            <v>PROMOTOR</v>
          </cell>
        </row>
        <row r="43025">
          <cell r="F43025">
            <v>954088</v>
          </cell>
          <cell r="I43025" t="str">
            <v>ANALISTA</v>
          </cell>
        </row>
        <row r="43026">
          <cell r="F43026">
            <v>1026840</v>
          </cell>
          <cell r="I43026" t="str">
            <v>ANALISTA</v>
          </cell>
        </row>
        <row r="43027">
          <cell r="F43027">
            <v>1056317</v>
          </cell>
          <cell r="I43027" t="str">
            <v>CONSULTOR</v>
          </cell>
        </row>
        <row r="43028">
          <cell r="F43028">
            <v>1046190</v>
          </cell>
          <cell r="I43028" t="str">
            <v>CONSULTOR</v>
          </cell>
        </row>
        <row r="43029">
          <cell r="F43029">
            <v>954180</v>
          </cell>
          <cell r="I43029" t="str">
            <v>CONSULTOR</v>
          </cell>
        </row>
        <row r="43030">
          <cell r="F43030">
            <v>954239</v>
          </cell>
          <cell r="I43030" t="str">
            <v>ANALISTA</v>
          </cell>
        </row>
        <row r="43031">
          <cell r="F43031">
            <v>968245</v>
          </cell>
          <cell r="I43031" t="str">
            <v>ANALISTA</v>
          </cell>
        </row>
        <row r="43032">
          <cell r="F43032">
            <v>775169</v>
          </cell>
          <cell r="I43032" t="str">
            <v>CAJERO DE TIEMPO PARCIAL</v>
          </cell>
        </row>
        <row r="43033">
          <cell r="F43033">
            <v>79699</v>
          </cell>
          <cell r="I43033" t="str">
            <v>CAJERO DE TIEMPO PARCIAL</v>
          </cell>
        </row>
        <row r="43034">
          <cell r="F43034">
            <v>1056007</v>
          </cell>
          <cell r="I43034" t="str">
            <v>CAJERO DE TIEMPO PARCIAL</v>
          </cell>
        </row>
        <row r="43035">
          <cell r="F43035">
            <v>973825</v>
          </cell>
          <cell r="I43035" t="str">
            <v>PROMOTOR</v>
          </cell>
        </row>
        <row r="43036">
          <cell r="F43036">
            <v>42006</v>
          </cell>
          <cell r="I43036" t="str">
            <v>ASESOR</v>
          </cell>
        </row>
        <row r="43037">
          <cell r="F43037">
            <v>1053316</v>
          </cell>
          <cell r="I43037" t="str">
            <v>CAJERO DE TIEMPO PARCIAL</v>
          </cell>
        </row>
        <row r="43038">
          <cell r="F43038">
            <v>1047772</v>
          </cell>
          <cell r="I43038" t="str">
            <v>CAJERO DE TIEMPO PARCIAL</v>
          </cell>
        </row>
        <row r="43039">
          <cell r="F43039">
            <v>1029168</v>
          </cell>
          <cell r="I43039" t="str">
            <v>CAJERO DE TIEMPO PARCIAL</v>
          </cell>
        </row>
        <row r="43040">
          <cell r="F43040">
            <v>783316</v>
          </cell>
          <cell r="I43040" t="str">
            <v>CAJERO UNIVERSAL</v>
          </cell>
        </row>
        <row r="43041">
          <cell r="F43041">
            <v>785352</v>
          </cell>
          <cell r="I43041" t="str">
            <v>CAJERO UNIVERSAL</v>
          </cell>
        </row>
        <row r="43042">
          <cell r="F43042">
            <v>1016785</v>
          </cell>
          <cell r="I43042" t="str">
            <v>CAJERO UNIVERSAL</v>
          </cell>
        </row>
        <row r="43043">
          <cell r="F43043">
            <v>1019594</v>
          </cell>
          <cell r="I43043" t="str">
            <v>CAJERO DE TIEMPO PARCIAL</v>
          </cell>
        </row>
        <row r="43044">
          <cell r="F43044">
            <v>1055630</v>
          </cell>
          <cell r="I43044" t="str">
            <v>CAJERO DE TIEMPO PARCIAL</v>
          </cell>
        </row>
        <row r="43045">
          <cell r="F43045">
            <v>904883</v>
          </cell>
          <cell r="I43045" t="str">
            <v>CAJERO UNIVERSAL</v>
          </cell>
        </row>
        <row r="43046">
          <cell r="F43046">
            <v>1026490</v>
          </cell>
          <cell r="I43046" t="str">
            <v>CAJERO DE TIEMPO PARCIAL</v>
          </cell>
        </row>
        <row r="43047">
          <cell r="F43047">
            <v>76785</v>
          </cell>
          <cell r="I43047" t="str">
            <v>CAJERO LIDER</v>
          </cell>
        </row>
        <row r="43048">
          <cell r="F43048">
            <v>953403</v>
          </cell>
          <cell r="I43048" t="str">
            <v>GERENTE</v>
          </cell>
        </row>
        <row r="43049">
          <cell r="F43049">
            <v>67085</v>
          </cell>
          <cell r="I43049" t="str">
            <v>LIDER</v>
          </cell>
        </row>
        <row r="43050">
          <cell r="F43050">
            <v>1023403</v>
          </cell>
          <cell r="I43050" t="str">
            <v>GERENTE</v>
          </cell>
        </row>
        <row r="43051">
          <cell r="F43051">
            <v>310668</v>
          </cell>
          <cell r="I43051" t="str">
            <v>CAJERO SUPERVISOR</v>
          </cell>
        </row>
        <row r="43052">
          <cell r="F43052">
            <v>972590</v>
          </cell>
          <cell r="I43052" t="str">
            <v>CAJERO LIDER</v>
          </cell>
        </row>
        <row r="43053">
          <cell r="F43053">
            <v>74049</v>
          </cell>
          <cell r="I43053" t="str">
            <v>CAJERO LIDER</v>
          </cell>
        </row>
        <row r="43054">
          <cell r="F43054">
            <v>69485</v>
          </cell>
          <cell r="I43054" t="str">
            <v>CAJERO LIDER</v>
          </cell>
        </row>
        <row r="43055">
          <cell r="F43055">
            <v>298932</v>
          </cell>
          <cell r="I43055" t="str">
            <v>CAJERO LIDER</v>
          </cell>
        </row>
        <row r="43056">
          <cell r="F43056">
            <v>804840</v>
          </cell>
          <cell r="I43056" t="str">
            <v>CAJERO LIDER</v>
          </cell>
        </row>
        <row r="43057">
          <cell r="F43057">
            <v>67993</v>
          </cell>
          <cell r="I43057" t="str">
            <v>CAJERO LIDER</v>
          </cell>
        </row>
        <row r="43058">
          <cell r="F43058">
            <v>44653</v>
          </cell>
          <cell r="I43058" t="str">
            <v>CAJERO LIDER</v>
          </cell>
        </row>
        <row r="43059">
          <cell r="F43059">
            <v>887872</v>
          </cell>
          <cell r="I43059" t="str">
            <v>CAJERO LIDER</v>
          </cell>
        </row>
        <row r="43060">
          <cell r="F43060">
            <v>343393</v>
          </cell>
          <cell r="I43060" t="str">
            <v>CAJERO LIDER</v>
          </cell>
        </row>
        <row r="43061">
          <cell r="F43061">
            <v>86632</v>
          </cell>
          <cell r="I43061" t="str">
            <v>CAJERO LIDER</v>
          </cell>
        </row>
        <row r="43062">
          <cell r="F43062">
            <v>373849</v>
          </cell>
          <cell r="I43062" t="str">
            <v>LIDER</v>
          </cell>
        </row>
        <row r="43063">
          <cell r="F43063">
            <v>1021363</v>
          </cell>
          <cell r="I43063" t="str">
            <v>PROMOTOR</v>
          </cell>
        </row>
        <row r="43064">
          <cell r="F43064">
            <v>143192</v>
          </cell>
          <cell r="I43064" t="str">
            <v>CAJERO LIDER</v>
          </cell>
        </row>
        <row r="43065">
          <cell r="F43065">
            <v>1010527</v>
          </cell>
          <cell r="I43065" t="str">
            <v>PROMOTOR</v>
          </cell>
        </row>
        <row r="43066">
          <cell r="F43066">
            <v>299594</v>
          </cell>
          <cell r="I43066" t="str">
            <v>CAJERO LIDER</v>
          </cell>
        </row>
        <row r="43067">
          <cell r="F43067">
            <v>1033474</v>
          </cell>
          <cell r="I43067" t="str">
            <v>CAJERO DE TIEMPO PARCIAL</v>
          </cell>
        </row>
        <row r="43068">
          <cell r="F43068">
            <v>989492</v>
          </cell>
          <cell r="I43068" t="str">
            <v>CAJERO LIDER</v>
          </cell>
        </row>
        <row r="43069">
          <cell r="F43069">
            <v>62460</v>
          </cell>
          <cell r="I43069" t="str">
            <v>CAJERO LIDER</v>
          </cell>
        </row>
        <row r="43070">
          <cell r="F43070">
            <v>97480</v>
          </cell>
          <cell r="I43070" t="str">
            <v>CAJERO LIDER</v>
          </cell>
        </row>
        <row r="43071">
          <cell r="F43071">
            <v>291306</v>
          </cell>
          <cell r="I43071" t="str">
            <v>CAJERO LIDER</v>
          </cell>
        </row>
        <row r="43072">
          <cell r="F43072">
            <v>964023</v>
          </cell>
          <cell r="I43072" t="str">
            <v>CAJERO LIDER</v>
          </cell>
        </row>
        <row r="43073">
          <cell r="F43073">
            <v>63842</v>
          </cell>
          <cell r="I43073" t="str">
            <v>CAJERO LIDER</v>
          </cell>
        </row>
        <row r="43074">
          <cell r="F43074">
            <v>93894</v>
          </cell>
          <cell r="I43074" t="str">
            <v>CAJERO LIDER</v>
          </cell>
        </row>
        <row r="43075">
          <cell r="F43075">
            <v>1014846</v>
          </cell>
          <cell r="I43075" t="str">
            <v>CAJERO LIDER</v>
          </cell>
        </row>
        <row r="43076">
          <cell r="F43076">
            <v>205206</v>
          </cell>
          <cell r="I43076" t="str">
            <v>CAJERO LIDER</v>
          </cell>
        </row>
        <row r="43077">
          <cell r="F43077">
            <v>887739</v>
          </cell>
          <cell r="I43077" t="str">
            <v>CAJERO LIDER</v>
          </cell>
        </row>
        <row r="43078">
          <cell r="F43078">
            <v>962592</v>
          </cell>
          <cell r="I43078" t="str">
            <v>CAJERO LIDER</v>
          </cell>
        </row>
        <row r="43079">
          <cell r="F43079">
            <v>37613</v>
          </cell>
          <cell r="I43079" t="str">
            <v>CAJERO LIDER</v>
          </cell>
        </row>
        <row r="43080">
          <cell r="F43080">
            <v>847615</v>
          </cell>
          <cell r="I43080" t="str">
            <v>CAJERO LIDER</v>
          </cell>
        </row>
        <row r="43081">
          <cell r="F43081">
            <v>956383</v>
          </cell>
          <cell r="I43081" t="str">
            <v>CAJERO LIDER</v>
          </cell>
        </row>
        <row r="43082">
          <cell r="F43082">
            <v>786559</v>
          </cell>
          <cell r="I43082" t="str">
            <v>CAJERO LIDER</v>
          </cell>
        </row>
        <row r="43083">
          <cell r="F43083">
            <v>954045</v>
          </cell>
          <cell r="I43083" t="str">
            <v>CAJERO LIDER</v>
          </cell>
        </row>
        <row r="43084">
          <cell r="F43084">
            <v>96292</v>
          </cell>
          <cell r="I43084" t="str">
            <v>CAJERO LIDER</v>
          </cell>
        </row>
        <row r="43085">
          <cell r="F43085">
            <v>69102</v>
          </cell>
          <cell r="I43085" t="str">
            <v>CAJERO LIDER</v>
          </cell>
        </row>
        <row r="43086">
          <cell r="F43086">
            <v>71920</v>
          </cell>
          <cell r="I43086" t="str">
            <v>CAJERO LIDER</v>
          </cell>
        </row>
        <row r="43087">
          <cell r="F43087">
            <v>1025859</v>
          </cell>
          <cell r="I43087" t="str">
            <v>CAJERO LIDER</v>
          </cell>
        </row>
        <row r="43088">
          <cell r="F43088">
            <v>69342</v>
          </cell>
          <cell r="I43088" t="str">
            <v>CAJERO LIDER</v>
          </cell>
        </row>
        <row r="43089">
          <cell r="F43089">
            <v>264371</v>
          </cell>
          <cell r="I43089" t="str">
            <v>CAJERO LIDER</v>
          </cell>
        </row>
        <row r="43090">
          <cell r="F43090">
            <v>69640</v>
          </cell>
          <cell r="I43090" t="str">
            <v>CAJERO LIDER</v>
          </cell>
        </row>
        <row r="43091">
          <cell r="F43091">
            <v>1057081</v>
          </cell>
          <cell r="I43091" t="str">
            <v>CAJERO DE TIEMPO PARCIAL</v>
          </cell>
        </row>
        <row r="43092">
          <cell r="F43092">
            <v>983471</v>
          </cell>
          <cell r="I43092" t="str">
            <v>CAJERO DE TIEMPO PARCIAL</v>
          </cell>
        </row>
        <row r="43093">
          <cell r="F43093">
            <v>1032959</v>
          </cell>
          <cell r="I43093" t="str">
            <v>CAJERO DE TIEMPO PARCIAL</v>
          </cell>
        </row>
        <row r="43094">
          <cell r="F43094">
            <v>1041887</v>
          </cell>
          <cell r="I43094" t="str">
            <v>CAJERO DE TIEMPO PARCIAL</v>
          </cell>
        </row>
        <row r="43095">
          <cell r="F43095">
            <v>954999</v>
          </cell>
          <cell r="I43095" t="str">
            <v>CAJERO DE TIEMPO PARCIAL</v>
          </cell>
        </row>
        <row r="43096">
          <cell r="F43096">
            <v>1058185</v>
          </cell>
          <cell r="I43096" t="str">
            <v>CAJERO DE TIEMPO PARCIAL</v>
          </cell>
        </row>
        <row r="43097">
          <cell r="F43097">
            <v>1042679</v>
          </cell>
          <cell r="I43097" t="str">
            <v>CAJERO DE TIEMPO PARCIAL</v>
          </cell>
        </row>
        <row r="43098">
          <cell r="F43098">
            <v>382707</v>
          </cell>
          <cell r="I43098" t="str">
            <v>CAJERO UNIVERSAL</v>
          </cell>
        </row>
        <row r="43099">
          <cell r="F43099">
            <v>84571</v>
          </cell>
          <cell r="I43099" t="str">
            <v>CONSULTOR</v>
          </cell>
        </row>
        <row r="43100">
          <cell r="F43100">
            <v>955031</v>
          </cell>
          <cell r="I43100" t="str">
            <v>ASISTENTE</v>
          </cell>
        </row>
        <row r="43101">
          <cell r="F43101">
            <v>976905</v>
          </cell>
          <cell r="I43101" t="str">
            <v>CAJERO DE TIEMPO PARCIAL</v>
          </cell>
        </row>
        <row r="43102">
          <cell r="F43102">
            <v>211133</v>
          </cell>
          <cell r="I43102" t="str">
            <v>LIDER</v>
          </cell>
        </row>
        <row r="43103">
          <cell r="F43103">
            <v>966608</v>
          </cell>
          <cell r="I43103" t="str">
            <v>CAJERO DE TIEMPO PARCIAL</v>
          </cell>
        </row>
        <row r="43104">
          <cell r="F43104">
            <v>1012019</v>
          </cell>
          <cell r="I43104" t="str">
            <v>CAJERO DE TIEMPO PARCIAL</v>
          </cell>
        </row>
        <row r="43105">
          <cell r="F43105">
            <v>1044876</v>
          </cell>
          <cell r="I43105" t="str">
            <v>CAJERO DE TIEMPO PARCIAL</v>
          </cell>
        </row>
        <row r="43106">
          <cell r="F43106">
            <v>1034181</v>
          </cell>
          <cell r="I43106" t="str">
            <v>CAJERO DE TIEMPO PARCIAL</v>
          </cell>
        </row>
        <row r="43107">
          <cell r="F43107">
            <v>1050348</v>
          </cell>
          <cell r="I43107" t="str">
            <v>CAJERO DE TIEMPO PARCIAL</v>
          </cell>
        </row>
        <row r="43108">
          <cell r="F43108">
            <v>953921</v>
          </cell>
          <cell r="I43108" t="str">
            <v>CAJERO DE TIEMPO PARCIAL</v>
          </cell>
        </row>
        <row r="43109">
          <cell r="F43109">
            <v>983813</v>
          </cell>
          <cell r="I43109" t="str">
            <v>CAJERO DE TIEMPO PARCIAL</v>
          </cell>
        </row>
        <row r="43110">
          <cell r="F43110">
            <v>956207</v>
          </cell>
          <cell r="I43110" t="str">
            <v>CAJERO DE TIEMPO PARCIAL</v>
          </cell>
        </row>
        <row r="43111">
          <cell r="F43111">
            <v>786488</v>
          </cell>
          <cell r="I43111" t="str">
            <v>CAJERO DE TIEMPO PARCIAL</v>
          </cell>
        </row>
        <row r="43112">
          <cell r="F43112">
            <v>953819</v>
          </cell>
          <cell r="I43112" t="str">
            <v>CAJERO DE TIEMPO PARCIAL</v>
          </cell>
        </row>
        <row r="43113">
          <cell r="F43113">
            <v>985977</v>
          </cell>
          <cell r="I43113" t="str">
            <v>CAJERO DE TIEMPO PARCIAL</v>
          </cell>
        </row>
        <row r="43114">
          <cell r="F43114">
            <v>1042921</v>
          </cell>
          <cell r="I43114" t="str">
            <v>CAJERO DE TIEMPO PARCIAL</v>
          </cell>
        </row>
        <row r="43115">
          <cell r="F43115">
            <v>1019712</v>
          </cell>
          <cell r="I43115" t="str">
            <v>CAJERO DE TIEMPO PARCIAL</v>
          </cell>
        </row>
        <row r="43116">
          <cell r="F43116">
            <v>1016627</v>
          </cell>
          <cell r="I43116" t="str">
            <v>CAJERO DE TIEMPO PARCIAL</v>
          </cell>
        </row>
        <row r="43117">
          <cell r="F43117">
            <v>1021145</v>
          </cell>
          <cell r="I43117" t="str">
            <v>CAJERO DE TIEMPO PARCIAL</v>
          </cell>
        </row>
        <row r="43118">
          <cell r="F43118">
            <v>1050710</v>
          </cell>
          <cell r="I43118" t="str">
            <v>CAJERO DE TIEMPO PARCIAL</v>
          </cell>
        </row>
        <row r="43119">
          <cell r="F43119">
            <v>952689</v>
          </cell>
          <cell r="I43119" t="str">
            <v>CAJERO DE TIEMPO PARCIAL</v>
          </cell>
        </row>
        <row r="43120">
          <cell r="F43120">
            <v>976493</v>
          </cell>
          <cell r="I43120" t="str">
            <v>CAJERO DE TIEMPO PARCIAL</v>
          </cell>
        </row>
        <row r="43121">
          <cell r="F43121">
            <v>786841</v>
          </cell>
          <cell r="I43121" t="str">
            <v>CAJERO DE TIEMPO PARCIAL</v>
          </cell>
        </row>
        <row r="43122">
          <cell r="F43122">
            <v>963249</v>
          </cell>
          <cell r="I43122" t="str">
            <v>CAJERO DE TIEMPO PARCIAL</v>
          </cell>
        </row>
        <row r="43123">
          <cell r="F43123">
            <v>1046421</v>
          </cell>
          <cell r="I43123" t="str">
            <v>CAJERO DE TIEMPO PARCIAL</v>
          </cell>
        </row>
        <row r="43124">
          <cell r="F43124">
            <v>1019636</v>
          </cell>
          <cell r="I43124" t="str">
            <v>PROMOTOR</v>
          </cell>
        </row>
        <row r="43125">
          <cell r="F43125">
            <v>1032012</v>
          </cell>
          <cell r="I43125" t="str">
            <v>CAJERO DE TIEMPO PARCIAL</v>
          </cell>
        </row>
        <row r="43126">
          <cell r="F43126">
            <v>1016555</v>
          </cell>
          <cell r="I43126" t="str">
            <v>CAJERO DE TIEMPO PARCIAL</v>
          </cell>
        </row>
        <row r="43127">
          <cell r="F43127">
            <v>1039465</v>
          </cell>
          <cell r="I43127" t="str">
            <v>CAJERO DE TIEMPO PARCIAL</v>
          </cell>
        </row>
        <row r="43128">
          <cell r="F43128">
            <v>1036034</v>
          </cell>
          <cell r="I43128" t="str">
            <v>CAJERO DE TIEMPO PARCIAL</v>
          </cell>
        </row>
        <row r="43129">
          <cell r="F43129">
            <v>1019797</v>
          </cell>
          <cell r="I43129" t="str">
            <v>CAJERO DE TIEMPO PARCIAL</v>
          </cell>
        </row>
        <row r="43130">
          <cell r="F43130">
            <v>1012248</v>
          </cell>
          <cell r="I43130" t="str">
            <v>CAJERO DE TIEMPO PARCIAL</v>
          </cell>
        </row>
        <row r="43131">
          <cell r="F43131">
            <v>1007805</v>
          </cell>
          <cell r="I43131" t="str">
            <v>CAJERO DE TIEMPO PARCIAL</v>
          </cell>
        </row>
        <row r="43132">
          <cell r="F43132">
            <v>1057796</v>
          </cell>
          <cell r="I43132" t="str">
            <v>CAJERO DE TIEMPO PARCIAL</v>
          </cell>
        </row>
        <row r="43133">
          <cell r="F43133">
            <v>1041203</v>
          </cell>
          <cell r="I43133" t="str">
            <v>CAJERO DE TIEMPO PARCIAL</v>
          </cell>
        </row>
        <row r="43134">
          <cell r="F43134">
            <v>1035243</v>
          </cell>
          <cell r="I43134" t="str">
            <v>CAJERO DE TIEMPO PARCIAL</v>
          </cell>
        </row>
        <row r="43135">
          <cell r="F43135">
            <v>99730</v>
          </cell>
          <cell r="I43135" t="str">
            <v>CAJERO DE TIEMPO PARCIAL</v>
          </cell>
        </row>
        <row r="43136">
          <cell r="F43136">
            <v>1028200</v>
          </cell>
          <cell r="I43136" t="str">
            <v>CAJERO DE TIEMPO PARCIAL</v>
          </cell>
        </row>
        <row r="43137">
          <cell r="F43137">
            <v>1057537</v>
          </cell>
          <cell r="I43137" t="str">
            <v>CAJERO DE TIEMPO PARCIAL</v>
          </cell>
        </row>
        <row r="43138">
          <cell r="F43138">
            <v>1009034</v>
          </cell>
          <cell r="I43138" t="str">
            <v>CAJERO DE TIEMPO PARCIAL</v>
          </cell>
        </row>
        <row r="43139">
          <cell r="F43139">
            <v>1016914</v>
          </cell>
          <cell r="I43139" t="str">
            <v>CAJERO DE TIEMPO PARCIAL</v>
          </cell>
        </row>
        <row r="43140">
          <cell r="F43140">
            <v>1018592</v>
          </cell>
          <cell r="I43140" t="str">
            <v>CAJERO DE TIEMPO PARCIAL</v>
          </cell>
        </row>
        <row r="43141">
          <cell r="F43141">
            <v>1018593</v>
          </cell>
          <cell r="I43141" t="str">
            <v>CAJERO DE TIEMPO PARCIAL</v>
          </cell>
        </row>
        <row r="43142">
          <cell r="F43142">
            <v>296891</v>
          </cell>
          <cell r="I43142" t="str">
            <v>CAJERO SUPERVISOR</v>
          </cell>
        </row>
        <row r="43143">
          <cell r="F43143">
            <v>1055021</v>
          </cell>
          <cell r="I43143" t="str">
            <v>CAJERO DE TIEMPO PARCIAL</v>
          </cell>
        </row>
        <row r="43144">
          <cell r="F43144">
            <v>1052263</v>
          </cell>
          <cell r="I43144" t="str">
            <v>CAJERO DE TIEMPO PARCIAL</v>
          </cell>
        </row>
        <row r="43145">
          <cell r="F43145">
            <v>1035795</v>
          </cell>
          <cell r="I43145" t="str">
            <v>CAJERO DE TIEMPO PARCIAL</v>
          </cell>
        </row>
        <row r="43146">
          <cell r="F43146">
            <v>783283</v>
          </cell>
          <cell r="I43146" t="str">
            <v>CAJERO DE TIEMPO PARCIAL</v>
          </cell>
        </row>
        <row r="43147">
          <cell r="F43147">
            <v>1008063</v>
          </cell>
          <cell r="I43147" t="str">
            <v>LIDER</v>
          </cell>
        </row>
        <row r="43148">
          <cell r="F43148">
            <v>1054993</v>
          </cell>
          <cell r="I43148" t="str">
            <v>PROMOTOR</v>
          </cell>
        </row>
        <row r="43149">
          <cell r="F43149">
            <v>1024682</v>
          </cell>
          <cell r="I43149" t="str">
            <v>CAJERO UNIVERSAL</v>
          </cell>
        </row>
        <row r="43150">
          <cell r="F43150">
            <v>1038627</v>
          </cell>
          <cell r="I43150" t="str">
            <v>CAJERO UNIVERSAL</v>
          </cell>
        </row>
        <row r="43151">
          <cell r="F43151">
            <v>1052232</v>
          </cell>
          <cell r="I43151" t="str">
            <v>CAJERO UNIVERSAL</v>
          </cell>
        </row>
        <row r="43152">
          <cell r="F43152">
            <v>786871</v>
          </cell>
          <cell r="I43152" t="str">
            <v>CAJERO SUPERVISOR</v>
          </cell>
        </row>
        <row r="43153">
          <cell r="F43153">
            <v>70247</v>
          </cell>
          <cell r="I43153" t="str">
            <v>RESPONSABLE</v>
          </cell>
        </row>
        <row r="43154">
          <cell r="F43154">
            <v>1054560</v>
          </cell>
          <cell r="I43154" t="str">
            <v>PROMOTOR</v>
          </cell>
        </row>
        <row r="43155">
          <cell r="F43155">
            <v>1049372</v>
          </cell>
          <cell r="I43155" t="str">
            <v>CAJERO DE TIEMPO PARCIAL</v>
          </cell>
        </row>
        <row r="43156">
          <cell r="F43156">
            <v>1016058</v>
          </cell>
          <cell r="I43156" t="str">
            <v>CAJERO DE TIEMPO PARCIAL</v>
          </cell>
        </row>
        <row r="43157">
          <cell r="F43157">
            <v>988282</v>
          </cell>
          <cell r="I43157" t="str">
            <v>CAJERO DE TIEMPO PARCIAL</v>
          </cell>
        </row>
        <row r="43158">
          <cell r="F43158">
            <v>1040915</v>
          </cell>
          <cell r="I43158" t="str">
            <v>CAJERO DE TIEMPO PARCIAL</v>
          </cell>
        </row>
        <row r="43159">
          <cell r="F43159">
            <v>974442</v>
          </cell>
          <cell r="I43159" t="str">
            <v>CONSULTOR</v>
          </cell>
        </row>
        <row r="43160">
          <cell r="F43160">
            <v>968082</v>
          </cell>
          <cell r="I43160" t="str">
            <v>CONSULTOR</v>
          </cell>
        </row>
        <row r="43161">
          <cell r="F43161">
            <v>972167</v>
          </cell>
          <cell r="I43161" t="str">
            <v>CONSULTOR</v>
          </cell>
        </row>
        <row r="43162">
          <cell r="F43162">
            <v>786505</v>
          </cell>
          <cell r="I43162" t="str">
            <v>CONSULTOR</v>
          </cell>
        </row>
        <row r="43163">
          <cell r="F43163">
            <v>974400</v>
          </cell>
          <cell r="I43163" t="str">
            <v>CONSULTOR</v>
          </cell>
        </row>
        <row r="43164">
          <cell r="F43164">
            <v>984542</v>
          </cell>
          <cell r="I43164" t="str">
            <v>CONSULTOR</v>
          </cell>
        </row>
        <row r="43165">
          <cell r="F43165">
            <v>1040941</v>
          </cell>
          <cell r="I43165" t="str">
            <v>CONSULTOR</v>
          </cell>
        </row>
        <row r="43166">
          <cell r="F43166">
            <v>967081</v>
          </cell>
          <cell r="I43166" t="str">
            <v>CONSULTOR</v>
          </cell>
        </row>
        <row r="43167">
          <cell r="F43167">
            <v>1036389</v>
          </cell>
          <cell r="I43167" t="str">
            <v>CONSULTOR</v>
          </cell>
        </row>
        <row r="43168">
          <cell r="F43168">
            <v>970343</v>
          </cell>
          <cell r="I43168" t="str">
            <v>CONSULTOR</v>
          </cell>
        </row>
        <row r="43169">
          <cell r="F43169">
            <v>1036384</v>
          </cell>
          <cell r="I43169" t="str">
            <v>CONSULTOR</v>
          </cell>
        </row>
        <row r="43170">
          <cell r="F43170">
            <v>974412</v>
          </cell>
          <cell r="I43170" t="str">
            <v>CONSULTOR</v>
          </cell>
        </row>
        <row r="43171">
          <cell r="F43171">
            <v>974448</v>
          </cell>
          <cell r="I43171" t="str">
            <v>CONSULTOR</v>
          </cell>
        </row>
        <row r="43172">
          <cell r="F43172">
            <v>968822</v>
          </cell>
          <cell r="I43172" t="str">
            <v>CONSULTOR</v>
          </cell>
        </row>
        <row r="43173">
          <cell r="F43173">
            <v>967080</v>
          </cell>
          <cell r="I43173" t="str">
            <v>CONSULTOR</v>
          </cell>
        </row>
        <row r="43174">
          <cell r="F43174">
            <v>1052607</v>
          </cell>
          <cell r="I43174" t="str">
            <v>CONSULTOR</v>
          </cell>
        </row>
        <row r="43175">
          <cell r="F43175">
            <v>280784</v>
          </cell>
          <cell r="I43175" t="str">
            <v>CONSULTOR</v>
          </cell>
        </row>
        <row r="43176">
          <cell r="F43176">
            <v>967101</v>
          </cell>
          <cell r="I43176" t="str">
            <v>CONSULTOR</v>
          </cell>
        </row>
        <row r="43177">
          <cell r="F43177">
            <v>980254</v>
          </cell>
          <cell r="I43177" t="str">
            <v>CONSULTOR</v>
          </cell>
        </row>
        <row r="43178">
          <cell r="F43178">
            <v>973442</v>
          </cell>
          <cell r="I43178" t="str">
            <v>CONSULTOR</v>
          </cell>
        </row>
        <row r="43179">
          <cell r="F43179">
            <v>1038773</v>
          </cell>
          <cell r="I43179" t="str">
            <v>CONSULTOR</v>
          </cell>
        </row>
        <row r="43180">
          <cell r="F43180">
            <v>1025292</v>
          </cell>
          <cell r="I43180" t="str">
            <v>CONSULTOR</v>
          </cell>
        </row>
        <row r="43181">
          <cell r="F43181">
            <v>1040932</v>
          </cell>
          <cell r="I43181" t="str">
            <v>CONSULTOR</v>
          </cell>
        </row>
        <row r="43182">
          <cell r="F43182">
            <v>975275</v>
          </cell>
          <cell r="I43182" t="str">
            <v>CONSULTOR</v>
          </cell>
        </row>
        <row r="43183">
          <cell r="F43183">
            <v>1056813</v>
          </cell>
          <cell r="I43183" t="str">
            <v>CAJERO DE TIEMPO PARCIAL</v>
          </cell>
        </row>
        <row r="43184">
          <cell r="F43184">
            <v>986627</v>
          </cell>
          <cell r="I43184" t="str">
            <v>CONSULTOR</v>
          </cell>
        </row>
        <row r="43185">
          <cell r="F43185">
            <v>974395</v>
          </cell>
          <cell r="I43185" t="str">
            <v>CONSULTOR</v>
          </cell>
        </row>
        <row r="43186">
          <cell r="F43186">
            <v>975524</v>
          </cell>
          <cell r="I43186" t="str">
            <v>CONSULTOR</v>
          </cell>
        </row>
        <row r="43187">
          <cell r="F43187">
            <v>45230</v>
          </cell>
          <cell r="I43187" t="str">
            <v>CONSULTOR</v>
          </cell>
        </row>
        <row r="43188">
          <cell r="F43188">
            <v>43695</v>
          </cell>
          <cell r="I43188" t="str">
            <v>CONSULTOR</v>
          </cell>
        </row>
        <row r="43189">
          <cell r="F43189">
            <v>1051587</v>
          </cell>
          <cell r="I43189" t="str">
            <v>CONSULTOR</v>
          </cell>
        </row>
        <row r="43190">
          <cell r="F43190">
            <v>1053934</v>
          </cell>
          <cell r="I43190" t="str">
            <v>CAJERO DE TIEMPO PARCIAL</v>
          </cell>
        </row>
        <row r="43191">
          <cell r="F43191">
            <v>1050404</v>
          </cell>
          <cell r="I43191" t="str">
            <v>CAJERO DE TIEMPO PARCIAL</v>
          </cell>
        </row>
        <row r="43192">
          <cell r="F43192">
            <v>60053699</v>
          </cell>
          <cell r="I43192" t="str">
            <v>DESARROLLADOR</v>
          </cell>
        </row>
        <row r="43193">
          <cell r="F43193">
            <v>1015519</v>
          </cell>
          <cell r="I43193" t="str">
            <v>CAJERO DE TIEMPO PARCIAL</v>
          </cell>
        </row>
        <row r="43194">
          <cell r="F43194">
            <v>60083330</v>
          </cell>
          <cell r="I43194" t="str">
            <v>DESARROLLADOR</v>
          </cell>
        </row>
        <row r="43195">
          <cell r="F43195">
            <v>60047884</v>
          </cell>
          <cell r="I43195" t="str">
            <v>DESARROLLADOR</v>
          </cell>
        </row>
        <row r="43196">
          <cell r="F43196">
            <v>1057259</v>
          </cell>
          <cell r="I43196" t="str">
            <v>CAJERO DE TIEMPO PARCIAL</v>
          </cell>
        </row>
        <row r="43197">
          <cell r="F43197">
            <v>60040940</v>
          </cell>
          <cell r="I43197" t="str">
            <v>DESARROLLADOR</v>
          </cell>
        </row>
        <row r="43198">
          <cell r="F43198">
            <v>1051877</v>
          </cell>
          <cell r="I43198" t="str">
            <v>CAJERO DE TIEMPO PARCIAL</v>
          </cell>
        </row>
        <row r="43199">
          <cell r="F43199">
            <v>1034940</v>
          </cell>
          <cell r="I43199" t="str">
            <v>CAJERO DE TIEMPO PARCIAL</v>
          </cell>
        </row>
        <row r="43200">
          <cell r="F43200">
            <v>1024987</v>
          </cell>
          <cell r="I43200" t="str">
            <v>CAJERO DE TIEMPO PARCIAL</v>
          </cell>
        </row>
        <row r="43201">
          <cell r="F43201">
            <v>1024592</v>
          </cell>
          <cell r="I43201" t="str">
            <v>CAJERO DE TIEMPO PARCIAL</v>
          </cell>
        </row>
        <row r="43202">
          <cell r="F43202">
            <v>1043110</v>
          </cell>
          <cell r="I43202" t="str">
            <v>CAJERO DE TIEMPO PARCIAL</v>
          </cell>
        </row>
        <row r="43203">
          <cell r="F43203">
            <v>1041380</v>
          </cell>
          <cell r="I43203" t="str">
            <v>CAJERO DE TIEMPO PARCIAL</v>
          </cell>
        </row>
        <row r="43204">
          <cell r="F43204">
            <v>1057029</v>
          </cell>
          <cell r="I43204" t="str">
            <v>CAJERO DE TIEMPO PARCIAL</v>
          </cell>
        </row>
        <row r="43205">
          <cell r="F43205">
            <v>65133</v>
          </cell>
          <cell r="I43205" t="str">
            <v>CAJERO DE TIEMPO PARCIAL</v>
          </cell>
        </row>
        <row r="43206">
          <cell r="F43206">
            <v>1033582</v>
          </cell>
          <cell r="I43206" t="str">
            <v>CAJERO DE TIEMPO PARCIAL</v>
          </cell>
        </row>
        <row r="43207">
          <cell r="F43207">
            <v>1044534</v>
          </cell>
          <cell r="I43207" t="str">
            <v>CAJERO DE TIEMPO PARCIAL</v>
          </cell>
        </row>
        <row r="43208">
          <cell r="F43208">
            <v>957289</v>
          </cell>
          <cell r="I43208" t="str">
            <v>CAJERO DE TIEMPO PARCIAL</v>
          </cell>
        </row>
        <row r="43209">
          <cell r="F43209">
            <v>1012525</v>
          </cell>
          <cell r="I43209" t="str">
            <v>CAJERO DE TIEMPO PARCIAL</v>
          </cell>
        </row>
        <row r="43210">
          <cell r="F43210">
            <v>1041306</v>
          </cell>
          <cell r="I43210" t="str">
            <v>CAJERO DE TIEMPO PARCIAL</v>
          </cell>
        </row>
        <row r="43211">
          <cell r="F43211">
            <v>964917</v>
          </cell>
          <cell r="I43211" t="str">
            <v>CAJERO DE TIEMPO PARCIAL</v>
          </cell>
        </row>
        <row r="43212">
          <cell r="F43212">
            <v>1008706</v>
          </cell>
          <cell r="I43212" t="str">
            <v>CAJERO DE TIEMPO PARCIAL</v>
          </cell>
        </row>
        <row r="43213">
          <cell r="F43213">
            <v>784021</v>
          </cell>
          <cell r="I43213" t="str">
            <v>CAJERO DE TIEMPO PARCIAL</v>
          </cell>
        </row>
        <row r="43214">
          <cell r="F43214">
            <v>944111</v>
          </cell>
          <cell r="I43214" t="str">
            <v>LIDER</v>
          </cell>
        </row>
        <row r="43215">
          <cell r="F43215">
            <v>340169</v>
          </cell>
          <cell r="I43215" t="str">
            <v>LIDER</v>
          </cell>
        </row>
        <row r="43216">
          <cell r="F43216">
            <v>786694</v>
          </cell>
          <cell r="I43216" t="str">
            <v>PROMOTOR</v>
          </cell>
        </row>
        <row r="43217">
          <cell r="F43217">
            <v>94113</v>
          </cell>
          <cell r="I43217" t="str">
            <v>PROMOTOR</v>
          </cell>
        </row>
        <row r="43218">
          <cell r="F43218">
            <v>172096</v>
          </cell>
          <cell r="I43218" t="str">
            <v>CAJERO SUPERVISOR</v>
          </cell>
        </row>
        <row r="43219">
          <cell r="F43219">
            <v>1015988</v>
          </cell>
          <cell r="I43219" t="str">
            <v>CAJERO UNIVERSAL</v>
          </cell>
        </row>
        <row r="43220">
          <cell r="F43220">
            <v>964008</v>
          </cell>
          <cell r="I43220" t="str">
            <v>LIDER</v>
          </cell>
        </row>
        <row r="43221">
          <cell r="F43221">
            <v>99277</v>
          </cell>
          <cell r="I43221" t="str">
            <v>CAJERO UNIVERSAL</v>
          </cell>
        </row>
        <row r="43222">
          <cell r="F43222">
            <v>962152</v>
          </cell>
          <cell r="I43222" t="str">
            <v>PROMOTOR</v>
          </cell>
        </row>
        <row r="43223">
          <cell r="F43223">
            <v>1046745</v>
          </cell>
          <cell r="I43223" t="str">
            <v>CAJERO UNIVERSAL</v>
          </cell>
        </row>
        <row r="43224">
          <cell r="F43224">
            <v>785944</v>
          </cell>
          <cell r="I43224" t="str">
            <v>CAJERO UNIVERSAL</v>
          </cell>
        </row>
        <row r="43225">
          <cell r="F43225">
            <v>1035825</v>
          </cell>
          <cell r="I43225" t="str">
            <v>PROMOTOR</v>
          </cell>
        </row>
        <row r="43226">
          <cell r="F43226">
            <v>342321</v>
          </cell>
          <cell r="I43226" t="str">
            <v>CAJERO SUPERVISOR</v>
          </cell>
        </row>
        <row r="43227">
          <cell r="F43227">
            <v>1018532</v>
          </cell>
          <cell r="I43227" t="str">
            <v>CAJERO UNIVERSAL</v>
          </cell>
        </row>
        <row r="43228">
          <cell r="F43228">
            <v>960019</v>
          </cell>
          <cell r="I43228" t="str">
            <v>CAJERO UNIVERSAL</v>
          </cell>
        </row>
        <row r="43229">
          <cell r="F43229">
            <v>224235</v>
          </cell>
          <cell r="I43229" t="str">
            <v>CAJERO UNIVERSAL</v>
          </cell>
        </row>
        <row r="43230">
          <cell r="F43230">
            <v>1033910</v>
          </cell>
          <cell r="I43230" t="str">
            <v>CAJERO DE TIEMPO PARCIAL</v>
          </cell>
        </row>
        <row r="43231">
          <cell r="F43231">
            <v>1053616</v>
          </cell>
          <cell r="I43231" t="str">
            <v>CAJERO DE TIEMPO PARCIAL</v>
          </cell>
        </row>
        <row r="43232">
          <cell r="F43232">
            <v>1043412</v>
          </cell>
          <cell r="I43232" t="str">
            <v>CAJERO DE TIEMPO PARCIAL</v>
          </cell>
        </row>
        <row r="43233">
          <cell r="F43233">
            <v>1021204</v>
          </cell>
          <cell r="I43233" t="str">
            <v>CAJERO DE TIEMPO PARCIAL</v>
          </cell>
        </row>
        <row r="43234">
          <cell r="F43234">
            <v>1041542</v>
          </cell>
          <cell r="I43234" t="str">
            <v>CAJERO DE TIEMPO PARCIAL</v>
          </cell>
        </row>
        <row r="43235">
          <cell r="F43235">
            <v>1044429</v>
          </cell>
          <cell r="I43235" t="str">
            <v>CAJERO DE TIEMPO PARCIAL</v>
          </cell>
        </row>
        <row r="43236">
          <cell r="F43236">
            <v>1042561</v>
          </cell>
          <cell r="I43236" t="str">
            <v>CAJERO DE TIEMPO PARCIAL</v>
          </cell>
        </row>
        <row r="43237">
          <cell r="F43237">
            <v>1032209</v>
          </cell>
          <cell r="I43237" t="str">
            <v>CAJERO DE TIEMPO PARCIAL</v>
          </cell>
        </row>
        <row r="43238">
          <cell r="F43238">
            <v>1030322</v>
          </cell>
          <cell r="I43238" t="str">
            <v>CAJERO DE TIEMPO PARCIAL</v>
          </cell>
        </row>
        <row r="43239">
          <cell r="F43239">
            <v>956497</v>
          </cell>
          <cell r="I43239" t="str">
            <v>CAJERO DE TIEMPO PARCIAL</v>
          </cell>
        </row>
        <row r="43240">
          <cell r="F43240">
            <v>1036547</v>
          </cell>
          <cell r="I43240" t="str">
            <v>CAJERO DE TIEMPO PARCIAL</v>
          </cell>
        </row>
        <row r="43241">
          <cell r="F43241">
            <v>1049614</v>
          </cell>
          <cell r="I43241" t="str">
            <v>CAJERO DE TIEMPO PARCIAL</v>
          </cell>
        </row>
        <row r="43242">
          <cell r="F43242">
            <v>1041765</v>
          </cell>
          <cell r="I43242" t="str">
            <v>CAJERO DE TIEMPO PARCIAL</v>
          </cell>
        </row>
        <row r="43243">
          <cell r="F43243">
            <v>1044761</v>
          </cell>
          <cell r="I43243" t="str">
            <v>CAJERO DE TIEMPO PARCIAL</v>
          </cell>
        </row>
        <row r="43244">
          <cell r="F43244">
            <v>1058052</v>
          </cell>
          <cell r="I43244" t="str">
            <v>CAJERO DE TIEMPO PARCIAL</v>
          </cell>
        </row>
        <row r="43245">
          <cell r="F43245">
            <v>38503</v>
          </cell>
          <cell r="I43245" t="str">
            <v>CAJERO DE TIEMPO PARCIAL</v>
          </cell>
        </row>
        <row r="43246">
          <cell r="F43246">
            <v>947916</v>
          </cell>
          <cell r="I43246" t="str">
            <v>CAJERO DE TIEMPO PARCIAL</v>
          </cell>
        </row>
        <row r="43247">
          <cell r="F43247">
            <v>988912</v>
          </cell>
          <cell r="I43247" t="str">
            <v>CAJERO LIDER</v>
          </cell>
        </row>
        <row r="43248">
          <cell r="F43248">
            <v>1044141</v>
          </cell>
          <cell r="I43248" t="str">
            <v>CAJERO DE TIEMPO PARCIAL</v>
          </cell>
        </row>
        <row r="43249">
          <cell r="F43249">
            <v>1019829</v>
          </cell>
          <cell r="I43249" t="str">
            <v>PROMOTOR</v>
          </cell>
        </row>
        <row r="43250">
          <cell r="F43250">
            <v>313755</v>
          </cell>
          <cell r="I43250" t="str">
            <v>ASESOR</v>
          </cell>
        </row>
        <row r="43251">
          <cell r="F43251">
            <v>784813</v>
          </cell>
          <cell r="I43251" t="str">
            <v>CONSULTOR</v>
          </cell>
        </row>
        <row r="43252">
          <cell r="F43252">
            <v>1057042</v>
          </cell>
          <cell r="I43252" t="str">
            <v>CONSULTOR</v>
          </cell>
        </row>
        <row r="43253">
          <cell r="F43253">
            <v>1049852</v>
          </cell>
          <cell r="I43253" t="str">
            <v>CONSULTOR</v>
          </cell>
        </row>
        <row r="43254">
          <cell r="F43254">
            <v>974445</v>
          </cell>
          <cell r="I43254" t="str">
            <v>CONSULTOR</v>
          </cell>
        </row>
        <row r="43255">
          <cell r="F43255">
            <v>1050022</v>
          </cell>
          <cell r="I43255" t="str">
            <v>CONSULTOR</v>
          </cell>
        </row>
        <row r="43256">
          <cell r="F43256">
            <v>1032912</v>
          </cell>
          <cell r="I43256" t="str">
            <v>CONSULTOR</v>
          </cell>
        </row>
        <row r="43257">
          <cell r="F43257">
            <v>1009776</v>
          </cell>
          <cell r="I43257" t="str">
            <v>ASESOR</v>
          </cell>
        </row>
        <row r="43258">
          <cell r="F43258">
            <v>52976</v>
          </cell>
          <cell r="I43258" t="str">
            <v>PROMOTOR</v>
          </cell>
        </row>
        <row r="43259">
          <cell r="F43259">
            <v>971924</v>
          </cell>
          <cell r="I43259" t="str">
            <v>CAJERO DE TIEMPO PARCIAL</v>
          </cell>
        </row>
        <row r="43260">
          <cell r="F43260">
            <v>363963</v>
          </cell>
          <cell r="I43260" t="str">
            <v>CAJERO DE TIEMPO PARCIAL</v>
          </cell>
        </row>
        <row r="43261">
          <cell r="F43261">
            <v>1018514</v>
          </cell>
          <cell r="I43261" t="str">
            <v>CAJERO DE TIEMPO PARCIAL</v>
          </cell>
        </row>
        <row r="43262">
          <cell r="F43262">
            <v>1054066</v>
          </cell>
          <cell r="I43262" t="str">
            <v>CAJERO DE TIEMPO PARCIAL</v>
          </cell>
        </row>
        <row r="43263">
          <cell r="F43263">
            <v>952373</v>
          </cell>
          <cell r="I43263" t="str">
            <v>CAJERO DE TIEMPO PARCIAL</v>
          </cell>
        </row>
        <row r="43264">
          <cell r="F43264">
            <v>1019973</v>
          </cell>
          <cell r="I43264" t="str">
            <v>CAJERO DE TIEMPO PARCIAL</v>
          </cell>
        </row>
        <row r="43265">
          <cell r="F43265">
            <v>1022729</v>
          </cell>
          <cell r="I43265" t="str">
            <v>CAJERO DE TIEMPO PARCIAL</v>
          </cell>
        </row>
        <row r="43266">
          <cell r="F43266">
            <v>783761</v>
          </cell>
          <cell r="I43266" t="str">
            <v>CAJERO DE TIEMPO PARCIAL</v>
          </cell>
        </row>
        <row r="43267">
          <cell r="F43267">
            <v>1028873</v>
          </cell>
          <cell r="I43267" t="str">
            <v>CAJERO DE TIEMPO PARCIAL</v>
          </cell>
        </row>
        <row r="43268">
          <cell r="F43268">
            <v>53274</v>
          </cell>
          <cell r="I43268" t="str">
            <v>CAJERO DE TIEMPO PARCIAL</v>
          </cell>
        </row>
        <row r="43269">
          <cell r="F43269">
            <v>1007124</v>
          </cell>
          <cell r="I43269" t="str">
            <v>CAJERO DE TIEMPO PARCIAL</v>
          </cell>
        </row>
        <row r="43270">
          <cell r="F43270">
            <v>1052255</v>
          </cell>
          <cell r="I43270" t="str">
            <v>CAJERO DE TIEMPO PARCIAL</v>
          </cell>
        </row>
        <row r="43271">
          <cell r="F43271">
            <v>1045499</v>
          </cell>
          <cell r="I43271" t="str">
            <v>CAJERO DE TIEMPO PARCIAL</v>
          </cell>
        </row>
        <row r="43272">
          <cell r="F43272">
            <v>975500</v>
          </cell>
          <cell r="I43272" t="str">
            <v>CAJERO UNIVERSAL</v>
          </cell>
        </row>
        <row r="43273">
          <cell r="F43273">
            <v>1050551</v>
          </cell>
          <cell r="I43273" t="str">
            <v>CAJERO DE TIEMPO PARCIAL</v>
          </cell>
        </row>
        <row r="43274">
          <cell r="F43274">
            <v>1057067</v>
          </cell>
          <cell r="I43274" t="str">
            <v>CAJERO DE TIEMPO PARCIAL</v>
          </cell>
        </row>
        <row r="43275">
          <cell r="F43275">
            <v>1030583</v>
          </cell>
          <cell r="I43275" t="str">
            <v>CAJERO DE TIEMPO PARCIAL</v>
          </cell>
        </row>
        <row r="43276">
          <cell r="F43276">
            <v>1051048</v>
          </cell>
          <cell r="I43276" t="str">
            <v>CAJERO DE TIEMPO PARCIAL</v>
          </cell>
        </row>
        <row r="43277">
          <cell r="F43277">
            <v>1021073</v>
          </cell>
          <cell r="I43277" t="str">
            <v>CAJERO DE TIEMPO PARCIAL</v>
          </cell>
        </row>
        <row r="43278">
          <cell r="F43278">
            <v>988017</v>
          </cell>
          <cell r="I43278" t="str">
            <v>CAJERO DE TIEMPO PARCIAL</v>
          </cell>
        </row>
        <row r="43279">
          <cell r="F43279">
            <v>990642</v>
          </cell>
          <cell r="I43279" t="str">
            <v>CAJERO DE TIEMPO PARCIAL</v>
          </cell>
        </row>
        <row r="43280">
          <cell r="F43280">
            <v>46029</v>
          </cell>
          <cell r="I43280" t="str">
            <v>ASESOR</v>
          </cell>
        </row>
        <row r="43281">
          <cell r="F43281">
            <v>979474</v>
          </cell>
          <cell r="I43281" t="str">
            <v>GERENTE</v>
          </cell>
        </row>
        <row r="43282">
          <cell r="F43282">
            <v>969472</v>
          </cell>
          <cell r="I43282" t="str">
            <v>ASESOR</v>
          </cell>
        </row>
        <row r="43283">
          <cell r="F43283">
            <v>950851</v>
          </cell>
          <cell r="I43283" t="str">
            <v>ASESOR</v>
          </cell>
        </row>
        <row r="43284">
          <cell r="F43284">
            <v>953560</v>
          </cell>
          <cell r="I43284" t="str">
            <v>GERENTE</v>
          </cell>
        </row>
        <row r="43285">
          <cell r="F43285">
            <v>1008331</v>
          </cell>
          <cell r="I43285" t="str">
            <v>ASESOR</v>
          </cell>
        </row>
        <row r="43286">
          <cell r="F43286">
            <v>1053650</v>
          </cell>
          <cell r="I43286" t="str">
            <v>ASESOR</v>
          </cell>
        </row>
        <row r="43287">
          <cell r="F43287">
            <v>959138</v>
          </cell>
          <cell r="I43287" t="str">
            <v>GERENTE</v>
          </cell>
        </row>
        <row r="43288">
          <cell r="F43288">
            <v>1053521</v>
          </cell>
          <cell r="I43288" t="str">
            <v>ASESOR</v>
          </cell>
        </row>
        <row r="43289">
          <cell r="F43289">
            <v>953065</v>
          </cell>
          <cell r="I43289" t="str">
            <v>ASESOR</v>
          </cell>
        </row>
        <row r="43290">
          <cell r="F43290">
            <v>978572</v>
          </cell>
          <cell r="I43290" t="str">
            <v>GERENTE</v>
          </cell>
        </row>
        <row r="43291">
          <cell r="F43291">
            <v>1025053</v>
          </cell>
          <cell r="I43291" t="str">
            <v>ASESOR</v>
          </cell>
        </row>
        <row r="43292">
          <cell r="F43292">
            <v>46213</v>
          </cell>
          <cell r="I43292" t="str">
            <v>GERENTE</v>
          </cell>
        </row>
        <row r="43293">
          <cell r="F43293">
            <v>1037857</v>
          </cell>
          <cell r="I43293" t="str">
            <v>ASESOR</v>
          </cell>
        </row>
        <row r="43294">
          <cell r="F43294">
            <v>972111</v>
          </cell>
          <cell r="I43294" t="str">
            <v>GERENTE</v>
          </cell>
        </row>
        <row r="43295">
          <cell r="F43295">
            <v>954996</v>
          </cell>
          <cell r="I43295" t="str">
            <v>GERENTE</v>
          </cell>
        </row>
        <row r="43296">
          <cell r="F43296">
            <v>271743</v>
          </cell>
          <cell r="I43296" t="str">
            <v>GERENTE</v>
          </cell>
        </row>
        <row r="43297">
          <cell r="F43297">
            <v>1055899</v>
          </cell>
          <cell r="I43297" t="str">
            <v>ASESOR</v>
          </cell>
        </row>
        <row r="43298">
          <cell r="F43298">
            <v>362658</v>
          </cell>
          <cell r="I43298" t="str">
            <v>GERENTE</v>
          </cell>
        </row>
        <row r="43299">
          <cell r="F43299">
            <v>1055787</v>
          </cell>
          <cell r="I43299" t="str">
            <v>ASESOR</v>
          </cell>
        </row>
        <row r="43300">
          <cell r="F43300">
            <v>1051056</v>
          </cell>
          <cell r="I43300" t="str">
            <v>ASESOR</v>
          </cell>
        </row>
        <row r="43301">
          <cell r="F43301">
            <v>953597</v>
          </cell>
          <cell r="I43301" t="str">
            <v>GERENTE</v>
          </cell>
        </row>
        <row r="43302">
          <cell r="F43302">
            <v>1012469</v>
          </cell>
          <cell r="I43302" t="str">
            <v>ASESOR</v>
          </cell>
        </row>
        <row r="43303">
          <cell r="F43303">
            <v>45695</v>
          </cell>
          <cell r="I43303" t="str">
            <v>GERENTE</v>
          </cell>
        </row>
        <row r="43304">
          <cell r="F43304">
            <v>94756</v>
          </cell>
          <cell r="I43304" t="str">
            <v>ASESOR</v>
          </cell>
        </row>
        <row r="43305">
          <cell r="F43305">
            <v>334584</v>
          </cell>
          <cell r="I43305" t="str">
            <v>GERENTE</v>
          </cell>
        </row>
        <row r="43306">
          <cell r="F43306">
            <v>1056728</v>
          </cell>
          <cell r="I43306" t="str">
            <v>ASESOR</v>
          </cell>
        </row>
        <row r="43307">
          <cell r="F43307">
            <v>944716</v>
          </cell>
          <cell r="I43307" t="str">
            <v>ASESOR</v>
          </cell>
        </row>
        <row r="43308">
          <cell r="F43308">
            <v>979274</v>
          </cell>
          <cell r="I43308" t="str">
            <v>ASESOR</v>
          </cell>
        </row>
        <row r="43309">
          <cell r="F43309">
            <v>947297</v>
          </cell>
          <cell r="I43309" t="str">
            <v>GERENTE</v>
          </cell>
        </row>
        <row r="43310">
          <cell r="F43310">
            <v>1010148</v>
          </cell>
          <cell r="I43310" t="str">
            <v>PROMOTOR</v>
          </cell>
        </row>
        <row r="43311">
          <cell r="F43311">
            <v>72499</v>
          </cell>
          <cell r="I43311" t="str">
            <v>ASESOR</v>
          </cell>
        </row>
        <row r="43312">
          <cell r="F43312">
            <v>986133</v>
          </cell>
          <cell r="I43312" t="str">
            <v>ASESOR</v>
          </cell>
        </row>
        <row r="43313">
          <cell r="F43313">
            <v>954847</v>
          </cell>
          <cell r="I43313" t="str">
            <v>PROMOTOR</v>
          </cell>
        </row>
        <row r="43314">
          <cell r="F43314">
            <v>162598</v>
          </cell>
          <cell r="I43314" t="str">
            <v>LIDER</v>
          </cell>
        </row>
        <row r="43315">
          <cell r="F43315">
            <v>989857</v>
          </cell>
          <cell r="I43315" t="str">
            <v>PROMOTOR</v>
          </cell>
        </row>
        <row r="43316">
          <cell r="F43316">
            <v>1022851</v>
          </cell>
          <cell r="I43316" t="str">
            <v>PROMOTOR</v>
          </cell>
        </row>
        <row r="43317">
          <cell r="F43317">
            <v>44090</v>
          </cell>
          <cell r="I43317" t="str">
            <v>LIDER</v>
          </cell>
        </row>
        <row r="43318">
          <cell r="F43318">
            <v>967826</v>
          </cell>
          <cell r="I43318" t="str">
            <v>LIDER</v>
          </cell>
        </row>
        <row r="43319">
          <cell r="F43319">
            <v>955773</v>
          </cell>
          <cell r="I43319" t="str">
            <v>PROMOTOR</v>
          </cell>
        </row>
        <row r="43320">
          <cell r="F43320">
            <v>784251</v>
          </cell>
          <cell r="I43320" t="str">
            <v>PROMOTOR</v>
          </cell>
        </row>
        <row r="43321">
          <cell r="F43321">
            <v>1058060</v>
          </cell>
          <cell r="I43321" t="str">
            <v>PROMOTOR</v>
          </cell>
        </row>
        <row r="43322">
          <cell r="F43322">
            <v>975315</v>
          </cell>
          <cell r="I43322" t="str">
            <v>PROMOTOR</v>
          </cell>
        </row>
        <row r="43323">
          <cell r="F43323">
            <v>947384</v>
          </cell>
          <cell r="I43323" t="str">
            <v>PROMOTOR</v>
          </cell>
        </row>
        <row r="43324">
          <cell r="F43324">
            <v>1045540</v>
          </cell>
          <cell r="I43324" t="str">
            <v>PROMOTOR</v>
          </cell>
        </row>
        <row r="43325">
          <cell r="F43325">
            <v>1024053</v>
          </cell>
          <cell r="I43325" t="str">
            <v>PROMOTOR</v>
          </cell>
        </row>
        <row r="43326">
          <cell r="F43326">
            <v>1011244</v>
          </cell>
          <cell r="I43326" t="str">
            <v>PROMOTOR</v>
          </cell>
        </row>
        <row r="43327">
          <cell r="F43327">
            <v>1034912</v>
          </cell>
          <cell r="I43327" t="str">
            <v>PROMOTOR</v>
          </cell>
        </row>
        <row r="43328">
          <cell r="F43328">
            <v>97128</v>
          </cell>
          <cell r="I43328" t="str">
            <v>PROMOTOR</v>
          </cell>
        </row>
        <row r="43329">
          <cell r="F43329">
            <v>194763</v>
          </cell>
          <cell r="I43329" t="str">
            <v>CAJERO SUPERVISOR</v>
          </cell>
        </row>
        <row r="43330">
          <cell r="F43330">
            <v>1014117</v>
          </cell>
          <cell r="I43330" t="str">
            <v>CAJERO UNIVERSAL</v>
          </cell>
        </row>
        <row r="43331">
          <cell r="F43331">
            <v>1010585</v>
          </cell>
          <cell r="I43331" t="str">
            <v>CAJERO UNIVERSAL</v>
          </cell>
        </row>
        <row r="43332">
          <cell r="F43332">
            <v>1042443</v>
          </cell>
          <cell r="I43332" t="str">
            <v>PROMOTOR</v>
          </cell>
        </row>
        <row r="43333">
          <cell r="F43333">
            <v>1037790</v>
          </cell>
          <cell r="I43333" t="str">
            <v>PROMOTOR</v>
          </cell>
        </row>
        <row r="43334">
          <cell r="F43334">
            <v>1024032</v>
          </cell>
          <cell r="I43334" t="str">
            <v>INGENIERO</v>
          </cell>
        </row>
        <row r="43335">
          <cell r="F43335">
            <v>67141</v>
          </cell>
          <cell r="I43335" t="str">
            <v>CAJERO SUPERVISOR</v>
          </cell>
        </row>
        <row r="43336">
          <cell r="F43336">
            <v>79204</v>
          </cell>
          <cell r="I43336" t="str">
            <v>CAJERO DE TIEMPO PARCIAL</v>
          </cell>
        </row>
        <row r="43337">
          <cell r="F43337">
            <v>1024329</v>
          </cell>
          <cell r="I43337" t="str">
            <v>CAJERO LIDER</v>
          </cell>
        </row>
        <row r="43338">
          <cell r="F43338">
            <v>96932</v>
          </cell>
          <cell r="I43338" t="str">
            <v>CAJERO LIDER</v>
          </cell>
        </row>
        <row r="43339">
          <cell r="F43339">
            <v>974704</v>
          </cell>
          <cell r="I43339" t="str">
            <v>LIDER</v>
          </cell>
        </row>
        <row r="43340">
          <cell r="F43340">
            <v>1027768</v>
          </cell>
          <cell r="I43340" t="str">
            <v>PROMOTOR</v>
          </cell>
        </row>
        <row r="43341">
          <cell r="F43341">
            <v>1040488</v>
          </cell>
          <cell r="I43341" t="str">
            <v>PROMOTOR</v>
          </cell>
        </row>
        <row r="43342">
          <cell r="F43342">
            <v>62577</v>
          </cell>
          <cell r="I43342" t="str">
            <v>LIDER</v>
          </cell>
        </row>
        <row r="43343">
          <cell r="F43343">
            <v>1017775</v>
          </cell>
          <cell r="I43343" t="str">
            <v>CAJERO DE TIEMPO PARCIAL</v>
          </cell>
        </row>
        <row r="43344">
          <cell r="F43344">
            <v>1056769</v>
          </cell>
          <cell r="I43344" t="str">
            <v>CAJERO UNIVERSAL</v>
          </cell>
        </row>
        <row r="43345">
          <cell r="F43345">
            <v>1027661</v>
          </cell>
          <cell r="I43345" t="str">
            <v>CAJERO DE TIEMPO PARCIAL</v>
          </cell>
        </row>
        <row r="43346">
          <cell r="F43346">
            <v>1025572</v>
          </cell>
          <cell r="I43346" t="str">
            <v>CAJERO UNIVERSAL</v>
          </cell>
        </row>
        <row r="43347">
          <cell r="F43347">
            <v>339006</v>
          </cell>
          <cell r="I43347" t="str">
            <v>CAJERO UNIVERSAL</v>
          </cell>
        </row>
        <row r="43348">
          <cell r="F43348">
            <v>1040611</v>
          </cell>
          <cell r="I43348" t="str">
            <v>CAJERO DE TIEMPO PARCIAL</v>
          </cell>
        </row>
        <row r="43349">
          <cell r="F43349">
            <v>967049</v>
          </cell>
          <cell r="I43349" t="str">
            <v>CAJERO UNIVERSAL</v>
          </cell>
        </row>
        <row r="43350">
          <cell r="F43350">
            <v>93450</v>
          </cell>
          <cell r="I43350" t="str">
            <v>CAJERO DE TIEMPO PARCIAL</v>
          </cell>
        </row>
        <row r="43351">
          <cell r="F43351">
            <v>982240</v>
          </cell>
          <cell r="I43351" t="str">
            <v>CAJERO DE TIEMPO PARCIAL</v>
          </cell>
        </row>
        <row r="43352">
          <cell r="F43352">
            <v>1056416</v>
          </cell>
          <cell r="I43352" t="str">
            <v>CAJERO DE TIEMPO PARCIAL</v>
          </cell>
        </row>
        <row r="43353">
          <cell r="F43353">
            <v>1049725</v>
          </cell>
          <cell r="I43353" t="str">
            <v>CAJERO DE TIEMPO PARCIAL</v>
          </cell>
        </row>
        <row r="43354">
          <cell r="F43354">
            <v>1019387</v>
          </cell>
          <cell r="I43354" t="str">
            <v>CAJERO DE TIEMPO PARCIAL</v>
          </cell>
        </row>
        <row r="43355">
          <cell r="F43355">
            <v>1038163</v>
          </cell>
          <cell r="I43355" t="str">
            <v>CAJERO DE TIEMPO PARCIAL</v>
          </cell>
        </row>
        <row r="43356">
          <cell r="F43356">
            <v>1052241</v>
          </cell>
          <cell r="I43356" t="str">
            <v>CAJERO DE TIEMPO PARCIAL</v>
          </cell>
        </row>
        <row r="43357">
          <cell r="F43357">
            <v>1029266</v>
          </cell>
          <cell r="I43357" t="str">
            <v>CAJERO DE TIEMPO PARCIAL</v>
          </cell>
        </row>
        <row r="43358">
          <cell r="F43358">
            <v>1047071</v>
          </cell>
          <cell r="I43358" t="str">
            <v>CAJERO DE TIEMPO PARCIAL</v>
          </cell>
        </row>
        <row r="43359">
          <cell r="F43359">
            <v>1051642</v>
          </cell>
          <cell r="I43359" t="str">
            <v>CAJERO DE TIEMPO PARCIAL</v>
          </cell>
        </row>
        <row r="43360">
          <cell r="F43360">
            <v>355241</v>
          </cell>
          <cell r="I43360" t="str">
            <v>CAJERO DE TIEMPO PARCIAL</v>
          </cell>
        </row>
        <row r="43361">
          <cell r="F43361">
            <v>1011214</v>
          </cell>
          <cell r="I43361" t="str">
            <v>CAJERO DE TIEMPO PARCIAL</v>
          </cell>
        </row>
        <row r="43362">
          <cell r="F43362">
            <v>1055748</v>
          </cell>
          <cell r="I43362" t="str">
            <v>CAJERO DE TIEMPO PARCIAL</v>
          </cell>
        </row>
        <row r="43363">
          <cell r="F43363">
            <v>1037684</v>
          </cell>
          <cell r="I43363" t="str">
            <v>CAJERO DE TIEMPO PARCIAL</v>
          </cell>
        </row>
        <row r="43364">
          <cell r="F43364">
            <v>989389</v>
          </cell>
          <cell r="I43364" t="str">
            <v>CAJERO DE TIEMPO PARCIAL</v>
          </cell>
        </row>
        <row r="43365">
          <cell r="F43365">
            <v>956584</v>
          </cell>
          <cell r="I43365" t="str">
            <v>CAJERO DE TIEMPO PARCIAL</v>
          </cell>
        </row>
        <row r="43366">
          <cell r="F43366">
            <v>1024792</v>
          </cell>
          <cell r="I43366" t="str">
            <v>CAJERO DE TIEMPO PARCIAL</v>
          </cell>
        </row>
        <row r="43367">
          <cell r="F43367">
            <v>1041742</v>
          </cell>
          <cell r="I43367" t="str">
            <v>CAJERO DE TIEMPO PARCIAL</v>
          </cell>
        </row>
        <row r="43368">
          <cell r="F43368">
            <v>1056333</v>
          </cell>
          <cell r="I43368" t="str">
            <v>CAJERO DE TIEMPO PARCIAL</v>
          </cell>
        </row>
        <row r="43369">
          <cell r="F43369">
            <v>1052245</v>
          </cell>
          <cell r="I43369" t="str">
            <v>CAJERO DE TIEMPO PARCIAL</v>
          </cell>
        </row>
        <row r="43370">
          <cell r="F43370">
            <v>1049515</v>
          </cell>
          <cell r="I43370" t="str">
            <v>CAJERO DE TIEMPO PARCIAL</v>
          </cell>
        </row>
        <row r="43371">
          <cell r="F43371">
            <v>788822</v>
          </cell>
          <cell r="I43371" t="str">
            <v>CAJERO DE TIEMPO PARCIAL</v>
          </cell>
        </row>
        <row r="43372">
          <cell r="F43372">
            <v>1043354</v>
          </cell>
          <cell r="I43372" t="str">
            <v>CAJERO DE TIEMPO PARCIAL</v>
          </cell>
        </row>
        <row r="43373">
          <cell r="F43373">
            <v>372208</v>
          </cell>
          <cell r="I43373" t="str">
            <v>CAJERO DE TIEMPO PARCIAL</v>
          </cell>
        </row>
        <row r="43374">
          <cell r="F43374">
            <v>1025477</v>
          </cell>
          <cell r="I43374" t="str">
            <v>CAJERO DE TIEMPO PARCIAL</v>
          </cell>
        </row>
        <row r="43375">
          <cell r="F43375">
            <v>1017957</v>
          </cell>
          <cell r="I43375" t="str">
            <v>CAJERO DE TIEMPO PARCIAL</v>
          </cell>
        </row>
        <row r="43376">
          <cell r="F43376">
            <v>1022413</v>
          </cell>
          <cell r="I43376" t="str">
            <v>CAJERO DE TIEMPO PARCIAL</v>
          </cell>
        </row>
        <row r="43377">
          <cell r="F43377">
            <v>1049618</v>
          </cell>
          <cell r="I43377" t="str">
            <v>CAJERO DE TIEMPO PARCIAL</v>
          </cell>
        </row>
        <row r="43378">
          <cell r="F43378">
            <v>975940</v>
          </cell>
          <cell r="I43378" t="str">
            <v>CAJERO DE TIEMPO PARCIAL</v>
          </cell>
        </row>
        <row r="43379">
          <cell r="F43379">
            <v>956656</v>
          </cell>
          <cell r="I43379" t="str">
            <v>CAJERO DE TIEMPO PARCIAL</v>
          </cell>
        </row>
        <row r="43380">
          <cell r="F43380">
            <v>957884</v>
          </cell>
          <cell r="I43380" t="str">
            <v>CAJERO DE TIEMPO PARCIAL</v>
          </cell>
        </row>
        <row r="43381">
          <cell r="F43381">
            <v>787966</v>
          </cell>
          <cell r="I43381" t="str">
            <v>CAJERO DE TIEMPO PARCIAL</v>
          </cell>
        </row>
        <row r="43382">
          <cell r="F43382">
            <v>1015502</v>
          </cell>
          <cell r="I43382" t="str">
            <v>CAJERO DE TIEMPO PARCIAL</v>
          </cell>
        </row>
        <row r="43383">
          <cell r="F43383">
            <v>59688</v>
          </cell>
          <cell r="I43383" t="str">
            <v>CAJERO LIDER</v>
          </cell>
        </row>
        <row r="43384">
          <cell r="F43384">
            <v>1040508</v>
          </cell>
          <cell r="I43384" t="str">
            <v>CAJERO DE TIEMPO PARCIAL</v>
          </cell>
        </row>
        <row r="43385">
          <cell r="F43385">
            <v>956643</v>
          </cell>
          <cell r="I43385" t="str">
            <v>CAJERO DE TIEMPO PARCIAL</v>
          </cell>
        </row>
        <row r="43386">
          <cell r="F43386">
            <v>1022069</v>
          </cell>
          <cell r="I43386" t="str">
            <v>CAJERO DE TIEMPO PARCIAL</v>
          </cell>
        </row>
        <row r="43387">
          <cell r="F43387">
            <v>1047863</v>
          </cell>
          <cell r="I43387" t="str">
            <v>CAJERO DE TIEMPO PARCIAL</v>
          </cell>
        </row>
        <row r="43388">
          <cell r="F43388">
            <v>957711</v>
          </cell>
          <cell r="I43388" t="str">
            <v>CAJERO DE TIEMPO PARCIAL</v>
          </cell>
        </row>
        <row r="43389">
          <cell r="F43389">
            <v>783076</v>
          </cell>
          <cell r="I43389" t="str">
            <v>CAJERO DE TIEMPO PARCIAL</v>
          </cell>
        </row>
        <row r="43390">
          <cell r="F43390">
            <v>1008208</v>
          </cell>
          <cell r="I43390" t="str">
            <v>CAJERO DE TIEMPO PARCIAL</v>
          </cell>
        </row>
        <row r="43391">
          <cell r="F43391">
            <v>1056751</v>
          </cell>
          <cell r="I43391" t="str">
            <v>CAJERO DE TIEMPO PARCIAL</v>
          </cell>
        </row>
        <row r="43392">
          <cell r="F43392">
            <v>1047571</v>
          </cell>
          <cell r="I43392" t="str">
            <v>CAJERO DE TIEMPO PARCIAL</v>
          </cell>
        </row>
        <row r="43393">
          <cell r="F43393">
            <v>961668</v>
          </cell>
          <cell r="I43393" t="str">
            <v>CAJERO DE TIEMPO PARCIAL</v>
          </cell>
        </row>
        <row r="43394">
          <cell r="F43394">
            <v>967936</v>
          </cell>
          <cell r="I43394" t="str">
            <v>CAJERO DE TIEMPO PARCIAL</v>
          </cell>
        </row>
        <row r="43395">
          <cell r="F43395">
            <v>982478</v>
          </cell>
          <cell r="I43395" t="str">
            <v>CAJERO DE TIEMPO PARCIAL</v>
          </cell>
        </row>
        <row r="43396">
          <cell r="F43396">
            <v>77086</v>
          </cell>
          <cell r="I43396" t="str">
            <v>CAJERO LIDER</v>
          </cell>
        </row>
        <row r="43397">
          <cell r="F43397">
            <v>75833</v>
          </cell>
          <cell r="I43397" t="str">
            <v>CAJERO LIDER</v>
          </cell>
        </row>
        <row r="43398">
          <cell r="F43398">
            <v>365672</v>
          </cell>
          <cell r="I43398" t="str">
            <v>CAJERO LIDER</v>
          </cell>
        </row>
        <row r="43399">
          <cell r="F43399">
            <v>84703</v>
          </cell>
          <cell r="I43399" t="str">
            <v>CAJERO LIDER</v>
          </cell>
        </row>
        <row r="43400">
          <cell r="F43400">
            <v>68053</v>
          </cell>
          <cell r="I43400" t="str">
            <v>CAJERO LIDER</v>
          </cell>
        </row>
        <row r="43401">
          <cell r="F43401">
            <v>1007308</v>
          </cell>
          <cell r="I43401" t="str">
            <v>CAJERO LIDER</v>
          </cell>
        </row>
        <row r="43402">
          <cell r="F43402">
            <v>962520</v>
          </cell>
          <cell r="I43402" t="str">
            <v>CAJERO LIDER</v>
          </cell>
        </row>
        <row r="43403">
          <cell r="F43403">
            <v>87007</v>
          </cell>
          <cell r="I43403" t="str">
            <v>CAJERO LIDER</v>
          </cell>
        </row>
        <row r="43404">
          <cell r="F43404">
            <v>968402</v>
          </cell>
          <cell r="I43404" t="str">
            <v>CAJERO LIDER</v>
          </cell>
        </row>
        <row r="43405">
          <cell r="F43405">
            <v>1014067</v>
          </cell>
          <cell r="I43405" t="str">
            <v>CAJERO LIDER</v>
          </cell>
        </row>
        <row r="43406">
          <cell r="F43406">
            <v>74493</v>
          </cell>
          <cell r="I43406" t="str">
            <v>CAJERO LIDER</v>
          </cell>
        </row>
        <row r="43407">
          <cell r="F43407">
            <v>310423</v>
          </cell>
          <cell r="I43407" t="str">
            <v>CAJERO LIDER</v>
          </cell>
        </row>
        <row r="43408">
          <cell r="F43408">
            <v>357725</v>
          </cell>
          <cell r="I43408" t="str">
            <v>CAJERO LIDER</v>
          </cell>
        </row>
        <row r="43409">
          <cell r="F43409">
            <v>342651</v>
          </cell>
          <cell r="I43409" t="str">
            <v>CAJERO LIDER</v>
          </cell>
        </row>
        <row r="43410">
          <cell r="F43410">
            <v>956154</v>
          </cell>
          <cell r="I43410" t="str">
            <v>CAJERO DE TIEMPO PARCIAL</v>
          </cell>
        </row>
        <row r="43411">
          <cell r="F43411">
            <v>1044857</v>
          </cell>
          <cell r="I43411" t="str">
            <v>CAJERO DE TIEMPO PARCIAL</v>
          </cell>
        </row>
        <row r="43412">
          <cell r="F43412">
            <v>272090</v>
          </cell>
          <cell r="I43412" t="str">
            <v>CAJERO LIDER</v>
          </cell>
        </row>
        <row r="43413">
          <cell r="F43413">
            <v>205678</v>
          </cell>
          <cell r="I43413" t="str">
            <v>CAJERO DE TIEMPO PARCIAL</v>
          </cell>
        </row>
        <row r="43414">
          <cell r="F43414">
            <v>1056356</v>
          </cell>
          <cell r="I43414" t="str">
            <v>CAJERO DE TIEMPO PARCIAL</v>
          </cell>
        </row>
        <row r="43415">
          <cell r="F43415">
            <v>359373</v>
          </cell>
          <cell r="I43415" t="str">
            <v>CAJERO LIDER</v>
          </cell>
        </row>
        <row r="43416">
          <cell r="F43416">
            <v>79733</v>
          </cell>
          <cell r="I43416" t="str">
            <v>CAJERO LIDER</v>
          </cell>
        </row>
        <row r="43417">
          <cell r="F43417">
            <v>1018870</v>
          </cell>
          <cell r="I43417" t="str">
            <v>CAJERO DE TIEMPO PARCIAL</v>
          </cell>
        </row>
        <row r="43418">
          <cell r="F43418">
            <v>957129</v>
          </cell>
          <cell r="I43418" t="str">
            <v>CAJERO DE TIEMPO PARCIAL</v>
          </cell>
        </row>
        <row r="43419">
          <cell r="F43419">
            <v>1021311</v>
          </cell>
          <cell r="I43419" t="str">
            <v>CAJERO LIDER</v>
          </cell>
        </row>
        <row r="43420">
          <cell r="F43420">
            <v>167836</v>
          </cell>
          <cell r="I43420" t="str">
            <v>CAJERO LIDER</v>
          </cell>
        </row>
        <row r="43421">
          <cell r="F43421">
            <v>75072</v>
          </cell>
          <cell r="I43421" t="str">
            <v>CAJERO LIDER</v>
          </cell>
        </row>
        <row r="43422">
          <cell r="F43422">
            <v>1027876</v>
          </cell>
          <cell r="I43422" t="str">
            <v>CAJERO DE TIEMPO PARCIAL</v>
          </cell>
        </row>
        <row r="43423">
          <cell r="F43423">
            <v>36517</v>
          </cell>
          <cell r="I43423" t="str">
            <v>CAJERO LIDER</v>
          </cell>
        </row>
        <row r="43424">
          <cell r="F43424">
            <v>1055440</v>
          </cell>
          <cell r="I43424" t="str">
            <v>CAJERO DE TIEMPO PARCIAL</v>
          </cell>
        </row>
        <row r="43425">
          <cell r="F43425">
            <v>1048843</v>
          </cell>
          <cell r="I43425" t="str">
            <v>CAJERO DE TIEMPO PARCIAL</v>
          </cell>
        </row>
        <row r="43426">
          <cell r="F43426">
            <v>1020182</v>
          </cell>
          <cell r="I43426" t="str">
            <v>CAJERO DE TIEMPO PARCIAL</v>
          </cell>
        </row>
        <row r="43427">
          <cell r="F43427">
            <v>1012212</v>
          </cell>
          <cell r="I43427" t="str">
            <v>CAJERO DE TIEMPO PARCIAL</v>
          </cell>
        </row>
        <row r="43428">
          <cell r="F43428">
            <v>1014758</v>
          </cell>
          <cell r="I43428" t="str">
            <v>CAJERO DE TIEMPO PARCIAL</v>
          </cell>
        </row>
        <row r="43429">
          <cell r="F43429">
            <v>1007690</v>
          </cell>
          <cell r="I43429" t="str">
            <v>CAJERO DE TIEMPO PARCIAL</v>
          </cell>
        </row>
        <row r="43430">
          <cell r="F43430">
            <v>182190</v>
          </cell>
          <cell r="I43430" t="str">
            <v>CAJERO LIDER</v>
          </cell>
        </row>
        <row r="43431">
          <cell r="F43431">
            <v>1008050</v>
          </cell>
          <cell r="I43431" t="str">
            <v>CAJERO LIDER</v>
          </cell>
        </row>
        <row r="43432">
          <cell r="F43432">
            <v>337820</v>
          </cell>
          <cell r="I43432" t="str">
            <v>CAJERO LIDER</v>
          </cell>
        </row>
        <row r="43433">
          <cell r="F43433">
            <v>342342</v>
          </cell>
          <cell r="I43433" t="str">
            <v>CAJERO LIDER</v>
          </cell>
        </row>
        <row r="43434">
          <cell r="F43434">
            <v>786765</v>
          </cell>
          <cell r="I43434" t="str">
            <v>CAJERO LIDER</v>
          </cell>
        </row>
        <row r="43435">
          <cell r="F43435">
            <v>62307</v>
          </cell>
          <cell r="I43435" t="str">
            <v>CAJERO LIDER</v>
          </cell>
        </row>
        <row r="43436">
          <cell r="F43436">
            <v>82483</v>
          </cell>
          <cell r="I43436" t="str">
            <v>CAJERO LIDER</v>
          </cell>
        </row>
        <row r="43437">
          <cell r="F43437">
            <v>630088</v>
          </cell>
          <cell r="I43437" t="str">
            <v>CAJERO LIDER</v>
          </cell>
        </row>
        <row r="43438">
          <cell r="F43438">
            <v>957286</v>
          </cell>
          <cell r="I43438" t="str">
            <v>CAJERO LIDER</v>
          </cell>
        </row>
        <row r="43439">
          <cell r="F43439">
            <v>955885</v>
          </cell>
          <cell r="I43439" t="str">
            <v>CAJERO LIDER</v>
          </cell>
        </row>
        <row r="43440">
          <cell r="F43440">
            <v>959541</v>
          </cell>
          <cell r="I43440" t="str">
            <v>CAJERO LIDER</v>
          </cell>
        </row>
        <row r="43441">
          <cell r="F43441">
            <v>198343</v>
          </cell>
          <cell r="I43441" t="str">
            <v>CAJERO LIDER</v>
          </cell>
        </row>
        <row r="43442">
          <cell r="F43442">
            <v>71253</v>
          </cell>
          <cell r="I43442" t="str">
            <v>CAJERO LIDER</v>
          </cell>
        </row>
        <row r="43443">
          <cell r="F43443">
            <v>910946</v>
          </cell>
          <cell r="I43443" t="str">
            <v>CAJERO LIDER</v>
          </cell>
        </row>
        <row r="43444">
          <cell r="F43444">
            <v>868607</v>
          </cell>
          <cell r="I43444" t="str">
            <v>CAJERO LIDER</v>
          </cell>
        </row>
        <row r="43445">
          <cell r="F43445">
            <v>1042362</v>
          </cell>
          <cell r="I43445" t="str">
            <v>CAJERO DE TIEMPO PARCIAL</v>
          </cell>
        </row>
        <row r="43446">
          <cell r="F43446">
            <v>60909</v>
          </cell>
          <cell r="I43446" t="str">
            <v>CAJERO LIDER</v>
          </cell>
        </row>
        <row r="43447">
          <cell r="F43447">
            <v>193102</v>
          </cell>
          <cell r="I43447" t="str">
            <v>CAJERO LIDER</v>
          </cell>
        </row>
        <row r="43448">
          <cell r="F43448">
            <v>283459</v>
          </cell>
          <cell r="I43448" t="str">
            <v>CAJERO LIDER</v>
          </cell>
        </row>
        <row r="43449">
          <cell r="F43449">
            <v>934337</v>
          </cell>
          <cell r="I43449" t="str">
            <v>CAJERO LIDER</v>
          </cell>
        </row>
        <row r="43450">
          <cell r="F43450">
            <v>305475</v>
          </cell>
          <cell r="I43450" t="str">
            <v>CAJERO LIDER</v>
          </cell>
        </row>
        <row r="43451">
          <cell r="F43451">
            <v>189100</v>
          </cell>
          <cell r="I43451" t="str">
            <v>CAJERO LIDER</v>
          </cell>
        </row>
        <row r="43452">
          <cell r="F43452">
            <v>1039864</v>
          </cell>
          <cell r="I43452" t="str">
            <v>CAJERO UNIVERSAL</v>
          </cell>
        </row>
        <row r="43453">
          <cell r="F43453">
            <v>39582</v>
          </cell>
          <cell r="I43453" t="str">
            <v>CAJERO UNIVERSAL</v>
          </cell>
        </row>
        <row r="43454">
          <cell r="F43454">
            <v>960387</v>
          </cell>
          <cell r="I43454" t="str">
            <v>CAJERO DE TIEMPO PARCIAL</v>
          </cell>
        </row>
        <row r="43455">
          <cell r="F43455">
            <v>1037980</v>
          </cell>
          <cell r="I43455" t="str">
            <v>CAJERO DE TIEMPO PARCIAL</v>
          </cell>
        </row>
        <row r="43456">
          <cell r="F43456">
            <v>958864</v>
          </cell>
          <cell r="I43456" t="str">
            <v>CAJERO DE TIEMPO PARCIAL</v>
          </cell>
        </row>
        <row r="43457">
          <cell r="F43457">
            <v>1035564</v>
          </cell>
          <cell r="I43457" t="str">
            <v>CAJERO DE TIEMPO PARCIAL</v>
          </cell>
        </row>
        <row r="43458">
          <cell r="F43458">
            <v>46292</v>
          </cell>
          <cell r="I43458" t="str">
            <v>CAJERO DE TIEMPO PARCIAL</v>
          </cell>
        </row>
        <row r="43459">
          <cell r="F43459">
            <v>958721</v>
          </cell>
          <cell r="I43459" t="str">
            <v>CAJERO DE TIEMPO PARCIAL</v>
          </cell>
        </row>
        <row r="43460">
          <cell r="F43460">
            <v>958485</v>
          </cell>
          <cell r="I43460" t="str">
            <v>LIDER</v>
          </cell>
        </row>
        <row r="43461">
          <cell r="F43461">
            <v>1055757</v>
          </cell>
          <cell r="I43461" t="str">
            <v>PROMOTOR</v>
          </cell>
        </row>
        <row r="43462">
          <cell r="F43462">
            <v>1045144</v>
          </cell>
          <cell r="I43462" t="str">
            <v>CAJERO DE TIEMPO PARCIAL</v>
          </cell>
        </row>
        <row r="43463">
          <cell r="F43463">
            <v>1056601</v>
          </cell>
          <cell r="I43463" t="str">
            <v>PROMOTOR</v>
          </cell>
        </row>
        <row r="43464">
          <cell r="F43464">
            <v>989021</v>
          </cell>
          <cell r="I43464" t="str">
            <v>CAJERO DE TIEMPO PARCIAL</v>
          </cell>
        </row>
        <row r="43465">
          <cell r="F43465">
            <v>1045852</v>
          </cell>
          <cell r="I43465" t="str">
            <v>CAJERO DE TIEMPO PARCIAL</v>
          </cell>
        </row>
        <row r="43466">
          <cell r="F43466">
            <v>1007444</v>
          </cell>
          <cell r="I43466" t="str">
            <v>CAJERO DE TIEMPO PARCIAL</v>
          </cell>
        </row>
        <row r="43467">
          <cell r="F43467">
            <v>988096</v>
          </cell>
          <cell r="I43467" t="str">
            <v>CAJERO DE TIEMPO PARCIAL</v>
          </cell>
        </row>
        <row r="43468">
          <cell r="F43468">
            <v>1032182</v>
          </cell>
          <cell r="I43468" t="str">
            <v>CAJERO DE TIEMPO PARCIAL</v>
          </cell>
        </row>
        <row r="43469">
          <cell r="F43469">
            <v>1039658</v>
          </cell>
          <cell r="I43469" t="str">
            <v>CAJERO DE TIEMPO PARCIAL</v>
          </cell>
        </row>
        <row r="43470">
          <cell r="F43470">
            <v>1021435</v>
          </cell>
          <cell r="I43470" t="str">
            <v>CAJERO DE TIEMPO PARCIAL</v>
          </cell>
        </row>
        <row r="43471">
          <cell r="F43471">
            <v>788246</v>
          </cell>
          <cell r="I43471" t="str">
            <v>CAJERO UNIVERSAL</v>
          </cell>
        </row>
        <row r="43472">
          <cell r="F43472">
            <v>1042003</v>
          </cell>
          <cell r="I43472" t="str">
            <v>CAJERO UNIVERSAL</v>
          </cell>
        </row>
        <row r="43473">
          <cell r="F43473">
            <v>1055725</v>
          </cell>
          <cell r="I43473" t="str">
            <v>CAJERO DE TIEMPO PARCIAL</v>
          </cell>
        </row>
        <row r="43474">
          <cell r="F43474">
            <v>1042639</v>
          </cell>
          <cell r="I43474" t="str">
            <v>CAJERO DE TIEMPO PARCIAL</v>
          </cell>
        </row>
        <row r="43475">
          <cell r="F43475">
            <v>52962</v>
          </cell>
          <cell r="I43475" t="str">
            <v>CAJERO LIDER</v>
          </cell>
        </row>
        <row r="43476">
          <cell r="F43476">
            <v>783240</v>
          </cell>
          <cell r="I43476" t="str">
            <v>CAJERO DE TIEMPO PARCIAL</v>
          </cell>
        </row>
        <row r="43477">
          <cell r="F43477">
            <v>1041385</v>
          </cell>
          <cell r="I43477" t="str">
            <v>CAJERO DE TIEMPO PARCIAL</v>
          </cell>
        </row>
        <row r="43478">
          <cell r="F43478">
            <v>981208</v>
          </cell>
          <cell r="I43478" t="str">
            <v>PROMOTOR</v>
          </cell>
        </row>
        <row r="43479">
          <cell r="F43479">
            <v>1016730</v>
          </cell>
          <cell r="I43479" t="str">
            <v>PROMOTOR</v>
          </cell>
        </row>
        <row r="43480">
          <cell r="F43480">
            <v>1042552</v>
          </cell>
          <cell r="I43480" t="str">
            <v>CAJERO DE TIEMPO PARCIAL</v>
          </cell>
        </row>
        <row r="43481">
          <cell r="F43481">
            <v>1024967</v>
          </cell>
          <cell r="I43481" t="str">
            <v>CAJERO DE TIEMPO PARCIAL</v>
          </cell>
        </row>
        <row r="43482">
          <cell r="F43482">
            <v>1033112</v>
          </cell>
          <cell r="I43482" t="str">
            <v>CAJERO DE TIEMPO PARCIAL</v>
          </cell>
        </row>
        <row r="43483">
          <cell r="F43483">
            <v>189422</v>
          </cell>
          <cell r="I43483" t="str">
            <v>CAJERO DE TIEMPO PARCIAL</v>
          </cell>
        </row>
        <row r="43484">
          <cell r="F43484">
            <v>956441</v>
          </cell>
          <cell r="I43484" t="str">
            <v>CAJERO DE TIEMPO PARCIAL</v>
          </cell>
        </row>
        <row r="43485">
          <cell r="F43485">
            <v>983020</v>
          </cell>
          <cell r="I43485" t="str">
            <v>CAJERO DE TIEMPO PARCIAL</v>
          </cell>
        </row>
        <row r="43486">
          <cell r="F43486">
            <v>1017027</v>
          </cell>
          <cell r="I43486" t="str">
            <v>CAJERO DE TIEMPO PARCIAL</v>
          </cell>
        </row>
        <row r="43487">
          <cell r="F43487">
            <v>1055418</v>
          </cell>
          <cell r="I43487" t="str">
            <v>CAJERO DE TIEMPO PARCIAL</v>
          </cell>
        </row>
        <row r="43488">
          <cell r="F43488">
            <v>956689</v>
          </cell>
          <cell r="I43488" t="str">
            <v>CAJERO DE TIEMPO PARCIAL</v>
          </cell>
        </row>
        <row r="43489">
          <cell r="F43489">
            <v>1019186</v>
          </cell>
          <cell r="I43489" t="str">
            <v>CAJERO DE TIEMPO PARCIAL</v>
          </cell>
        </row>
        <row r="43490">
          <cell r="F43490">
            <v>98417</v>
          </cell>
          <cell r="I43490" t="str">
            <v>GERENTE</v>
          </cell>
        </row>
        <row r="43491">
          <cell r="F43491">
            <v>1055956</v>
          </cell>
          <cell r="I43491" t="str">
            <v>CAJERO DE TIEMPO PARCIAL</v>
          </cell>
        </row>
        <row r="43492">
          <cell r="F43492">
            <v>990315</v>
          </cell>
          <cell r="I43492" t="str">
            <v>ASESOR</v>
          </cell>
        </row>
        <row r="43493">
          <cell r="F43493">
            <v>1007810</v>
          </cell>
          <cell r="I43493" t="str">
            <v>ASESOR</v>
          </cell>
        </row>
        <row r="43494">
          <cell r="F43494">
            <v>70483</v>
          </cell>
          <cell r="I43494" t="str">
            <v>CAJERO DE TIEMPO PARCIAL</v>
          </cell>
        </row>
        <row r="43495">
          <cell r="F43495">
            <v>958867</v>
          </cell>
          <cell r="I43495" t="str">
            <v>GERENTE</v>
          </cell>
        </row>
        <row r="43496">
          <cell r="F43496">
            <v>951698</v>
          </cell>
          <cell r="I43496" t="str">
            <v>ASESOR</v>
          </cell>
        </row>
        <row r="43497">
          <cell r="F43497">
            <v>984635</v>
          </cell>
          <cell r="I43497" t="str">
            <v>CAJERO DE TIEMPO PARCIAL</v>
          </cell>
        </row>
        <row r="43498">
          <cell r="F43498">
            <v>1041151</v>
          </cell>
          <cell r="I43498" t="str">
            <v>ASESOR</v>
          </cell>
        </row>
        <row r="43499">
          <cell r="F43499">
            <v>956707</v>
          </cell>
          <cell r="I43499" t="str">
            <v>CAJERO DE TIEMPO PARCIAL</v>
          </cell>
        </row>
        <row r="43500">
          <cell r="F43500">
            <v>1013440</v>
          </cell>
          <cell r="I43500" t="str">
            <v>CAJERO DE TIEMPO PARCIAL</v>
          </cell>
        </row>
        <row r="43501">
          <cell r="F43501">
            <v>1017672</v>
          </cell>
          <cell r="I43501" t="str">
            <v>CAJERO DE TIEMPO PARCIAL</v>
          </cell>
        </row>
        <row r="43502">
          <cell r="F43502">
            <v>93791</v>
          </cell>
          <cell r="I43502" t="str">
            <v>GERENTE</v>
          </cell>
        </row>
        <row r="43503">
          <cell r="F43503">
            <v>997635</v>
          </cell>
          <cell r="I43503" t="str">
            <v>ASESOR</v>
          </cell>
        </row>
        <row r="43504">
          <cell r="F43504">
            <v>1043042</v>
          </cell>
          <cell r="I43504" t="str">
            <v>CAJERO DE TIEMPO PARCIAL</v>
          </cell>
        </row>
        <row r="43505">
          <cell r="F43505">
            <v>956028</v>
          </cell>
          <cell r="I43505" t="str">
            <v>CAJERO DE TIEMPO PARCIAL</v>
          </cell>
        </row>
        <row r="43506">
          <cell r="F43506">
            <v>1048661</v>
          </cell>
          <cell r="I43506" t="str">
            <v>CAJERO DE TIEMPO PARCIAL</v>
          </cell>
        </row>
        <row r="43507">
          <cell r="F43507">
            <v>1044129</v>
          </cell>
          <cell r="I43507" t="str">
            <v>CAJERO DE TIEMPO PARCIAL</v>
          </cell>
        </row>
        <row r="43508">
          <cell r="F43508">
            <v>1039628</v>
          </cell>
          <cell r="I43508" t="str">
            <v>CAJERO DE TIEMPO PARCIAL</v>
          </cell>
        </row>
        <row r="43509">
          <cell r="F43509">
            <v>1015178</v>
          </cell>
          <cell r="I43509" t="str">
            <v>PROMOTOR</v>
          </cell>
        </row>
        <row r="43510">
          <cell r="F43510">
            <v>1027902</v>
          </cell>
          <cell r="I43510" t="str">
            <v>ASESOR</v>
          </cell>
        </row>
        <row r="43511">
          <cell r="F43511">
            <v>1008884</v>
          </cell>
          <cell r="I43511" t="str">
            <v>CAJERO DE TIEMPO PARCIAL</v>
          </cell>
        </row>
        <row r="43512">
          <cell r="F43512">
            <v>984231</v>
          </cell>
          <cell r="I43512" t="str">
            <v>CAJERO DE TIEMPO PARCIAL</v>
          </cell>
        </row>
        <row r="43513">
          <cell r="F43513">
            <v>1023168</v>
          </cell>
          <cell r="I43513" t="str">
            <v>CAJERO DE TIEMPO PARCIAL</v>
          </cell>
        </row>
        <row r="43514">
          <cell r="F43514">
            <v>1057562</v>
          </cell>
          <cell r="I43514" t="str">
            <v>PROMOTOR</v>
          </cell>
        </row>
        <row r="43515">
          <cell r="F43515">
            <v>1050469</v>
          </cell>
          <cell r="I43515" t="str">
            <v>PROMOTOR</v>
          </cell>
        </row>
        <row r="43516">
          <cell r="F43516">
            <v>38288</v>
          </cell>
          <cell r="I43516" t="str">
            <v>PROMOTOR</v>
          </cell>
        </row>
        <row r="43517">
          <cell r="F43517">
            <v>957258</v>
          </cell>
          <cell r="I43517" t="str">
            <v>CAJERO SUPERVISOR</v>
          </cell>
        </row>
        <row r="43518">
          <cell r="F43518">
            <v>975575</v>
          </cell>
          <cell r="I43518" t="str">
            <v>LIDER</v>
          </cell>
        </row>
        <row r="43519">
          <cell r="F43519">
            <v>346621</v>
          </cell>
          <cell r="I43519" t="str">
            <v>GERENTE</v>
          </cell>
        </row>
        <row r="43520">
          <cell r="F43520">
            <v>64972</v>
          </cell>
          <cell r="I43520" t="str">
            <v>ASESOR</v>
          </cell>
        </row>
        <row r="43521">
          <cell r="F43521">
            <v>983257</v>
          </cell>
          <cell r="I43521" t="str">
            <v>ASESOR</v>
          </cell>
        </row>
        <row r="43522">
          <cell r="F43522">
            <v>1047473</v>
          </cell>
          <cell r="I43522" t="str">
            <v>PROMOTOR</v>
          </cell>
        </row>
        <row r="43523">
          <cell r="F43523">
            <v>986485</v>
          </cell>
          <cell r="I43523" t="str">
            <v>VENDEDOR</v>
          </cell>
        </row>
        <row r="43524">
          <cell r="F43524">
            <v>1041553</v>
          </cell>
          <cell r="I43524" t="str">
            <v>DIRECTOR</v>
          </cell>
        </row>
        <row r="43525">
          <cell r="F43525">
            <v>973147</v>
          </cell>
          <cell r="I43525" t="str">
            <v>CAJERO UNIVERSAL</v>
          </cell>
        </row>
        <row r="43526">
          <cell r="F43526">
            <v>1048217</v>
          </cell>
          <cell r="I43526" t="str">
            <v>PROMOTOR</v>
          </cell>
        </row>
        <row r="43527">
          <cell r="F43527">
            <v>783894</v>
          </cell>
          <cell r="I43527" t="str">
            <v>PROMOTOR</v>
          </cell>
        </row>
        <row r="43528">
          <cell r="F43528">
            <v>47023</v>
          </cell>
          <cell r="I43528" t="str">
            <v>LIDER</v>
          </cell>
        </row>
        <row r="43529">
          <cell r="F43529">
            <v>1052445</v>
          </cell>
          <cell r="I43529" t="str">
            <v>PROMOTOR</v>
          </cell>
        </row>
        <row r="43530">
          <cell r="F43530">
            <v>655181</v>
          </cell>
          <cell r="I43530" t="str">
            <v>GERENTE</v>
          </cell>
        </row>
        <row r="43531">
          <cell r="F43531">
            <v>789271</v>
          </cell>
          <cell r="I43531" t="str">
            <v>DIRECTOR</v>
          </cell>
        </row>
        <row r="43532">
          <cell r="F43532">
            <v>1056355</v>
          </cell>
          <cell r="I43532" t="str">
            <v>CAJERO DE TIEMPO PARCIAL</v>
          </cell>
        </row>
        <row r="43533">
          <cell r="F43533">
            <v>779124</v>
          </cell>
          <cell r="I43533" t="str">
            <v>CAJERO SUPERVISOR</v>
          </cell>
        </row>
        <row r="43534">
          <cell r="F43534">
            <v>1042209</v>
          </cell>
          <cell r="I43534" t="str">
            <v>CAJERO UNIVERSAL</v>
          </cell>
        </row>
        <row r="43535">
          <cell r="F43535">
            <v>957760</v>
          </cell>
          <cell r="I43535" t="str">
            <v>CAJERO LIDER</v>
          </cell>
        </row>
        <row r="43536">
          <cell r="F43536">
            <v>1016287</v>
          </cell>
          <cell r="I43536" t="str">
            <v>CAJERO DE TIEMPO PARCIAL</v>
          </cell>
        </row>
        <row r="43537">
          <cell r="F43537">
            <v>958853</v>
          </cell>
          <cell r="I43537" t="str">
            <v>CAJERO DE TIEMPO PARCIAL</v>
          </cell>
        </row>
        <row r="43538">
          <cell r="F43538">
            <v>960553</v>
          </cell>
          <cell r="I43538" t="str">
            <v>CAJERO DE TIEMPO PARCIAL</v>
          </cell>
        </row>
        <row r="43539">
          <cell r="F43539">
            <v>1025543</v>
          </cell>
          <cell r="I43539" t="str">
            <v>CAJERO DE TIEMPO PARCIAL</v>
          </cell>
        </row>
        <row r="43540">
          <cell r="F43540">
            <v>1037700</v>
          </cell>
          <cell r="I43540" t="str">
            <v>CAJERO DE TIEMPO PARCIAL</v>
          </cell>
        </row>
        <row r="43541">
          <cell r="F43541">
            <v>1018047</v>
          </cell>
          <cell r="I43541" t="str">
            <v>CAJERO DE TIEMPO PARCIAL</v>
          </cell>
        </row>
        <row r="43542">
          <cell r="F43542">
            <v>89914</v>
          </cell>
          <cell r="I43542" t="str">
            <v>CAJERO DE TIEMPO PARCIAL</v>
          </cell>
        </row>
        <row r="43543">
          <cell r="F43543">
            <v>353626</v>
          </cell>
          <cell r="I43543" t="str">
            <v>CAJERO DE TIEMPO PARCIAL</v>
          </cell>
        </row>
        <row r="43544">
          <cell r="F43544">
            <v>1047403</v>
          </cell>
          <cell r="I43544" t="str">
            <v>CAJERO DE TIEMPO PARCIAL</v>
          </cell>
        </row>
        <row r="43545">
          <cell r="F43545">
            <v>1025785</v>
          </cell>
          <cell r="I43545" t="str">
            <v>CAJERO DE TIEMPO PARCIAL</v>
          </cell>
        </row>
        <row r="43546">
          <cell r="F43546">
            <v>282285</v>
          </cell>
          <cell r="I43546" t="str">
            <v>CAJERO DE TIEMPO PARCIAL</v>
          </cell>
        </row>
        <row r="43547">
          <cell r="F43547">
            <v>1033515</v>
          </cell>
          <cell r="I43547" t="str">
            <v>CAJERO DE TIEMPO PARCIAL</v>
          </cell>
        </row>
        <row r="43548">
          <cell r="F43548">
            <v>1047148</v>
          </cell>
          <cell r="I43548" t="str">
            <v>CAJERO DE TIEMPO PARCIAL</v>
          </cell>
        </row>
        <row r="43549">
          <cell r="F43549">
            <v>788729</v>
          </cell>
          <cell r="I43549" t="str">
            <v>CAJERO DE TIEMPO PARCIAL</v>
          </cell>
        </row>
        <row r="43550">
          <cell r="F43550">
            <v>990082</v>
          </cell>
          <cell r="I43550" t="str">
            <v>CAJERO DE TIEMPO PARCIAL</v>
          </cell>
        </row>
        <row r="43551">
          <cell r="F43551">
            <v>1037196</v>
          </cell>
          <cell r="I43551" t="str">
            <v>CAJERO DE TIEMPO PARCIAL</v>
          </cell>
        </row>
        <row r="43552">
          <cell r="F43552">
            <v>1056504</v>
          </cell>
          <cell r="I43552" t="str">
            <v>CAJERO DE TIEMPO PARCIAL</v>
          </cell>
        </row>
        <row r="43553">
          <cell r="F43553">
            <v>78321</v>
          </cell>
          <cell r="I43553" t="str">
            <v>CAJERO DE TIEMPO PARCIAL</v>
          </cell>
        </row>
        <row r="43554">
          <cell r="F43554">
            <v>1057024</v>
          </cell>
          <cell r="I43554" t="str">
            <v>CAJERO DE TIEMPO PARCIAL</v>
          </cell>
        </row>
        <row r="43555">
          <cell r="F43555">
            <v>688708</v>
          </cell>
          <cell r="I43555" t="str">
            <v>CAJERO DE TIEMPO PARCIAL</v>
          </cell>
        </row>
        <row r="43556">
          <cell r="F43556">
            <v>1055308</v>
          </cell>
          <cell r="I43556" t="str">
            <v>CAJERO DE TIEMPO PARCIAL</v>
          </cell>
        </row>
        <row r="43557">
          <cell r="F43557">
            <v>1020472</v>
          </cell>
          <cell r="I43557" t="str">
            <v>CAJERO DE TIEMPO PARCIAL</v>
          </cell>
        </row>
        <row r="43558">
          <cell r="F43558">
            <v>1025483</v>
          </cell>
          <cell r="I43558" t="str">
            <v>CAJERO DE TIEMPO PARCIAL</v>
          </cell>
        </row>
        <row r="43559">
          <cell r="F43559">
            <v>1012225</v>
          </cell>
          <cell r="I43559" t="str">
            <v>CAJERO DE TIEMPO PARCIAL</v>
          </cell>
        </row>
        <row r="43560">
          <cell r="F43560">
            <v>86274</v>
          </cell>
          <cell r="I43560" t="str">
            <v>CAJERO UNIVERSAL</v>
          </cell>
        </row>
        <row r="43561">
          <cell r="F43561">
            <v>962530</v>
          </cell>
          <cell r="I43561" t="str">
            <v>CAJERO DE TIEMPO PARCIAL</v>
          </cell>
        </row>
        <row r="43562">
          <cell r="F43562">
            <v>784112</v>
          </cell>
          <cell r="I43562" t="str">
            <v>CAJERO DE TIEMPO PARCIAL</v>
          </cell>
        </row>
        <row r="43563">
          <cell r="F43563">
            <v>975386</v>
          </cell>
          <cell r="I43563" t="str">
            <v>CAJERO DE TIEMPO PARCIAL</v>
          </cell>
        </row>
        <row r="43564">
          <cell r="F43564">
            <v>1040119</v>
          </cell>
          <cell r="I43564" t="str">
            <v>CAJERO DE TIEMPO PARCIAL</v>
          </cell>
        </row>
        <row r="43565">
          <cell r="F43565">
            <v>1007278</v>
          </cell>
          <cell r="I43565" t="str">
            <v>CAJERO DE TIEMPO PARCIAL</v>
          </cell>
        </row>
        <row r="43566">
          <cell r="F43566">
            <v>1057096</v>
          </cell>
          <cell r="I43566" t="str">
            <v>CAJERO DE TIEMPO PARCIAL</v>
          </cell>
        </row>
        <row r="43567">
          <cell r="F43567">
            <v>1041249</v>
          </cell>
          <cell r="I43567" t="str">
            <v>CAJERO DE TIEMPO PARCIAL</v>
          </cell>
        </row>
        <row r="43568">
          <cell r="F43568">
            <v>1055420</v>
          </cell>
          <cell r="I43568" t="str">
            <v>CAJERO DE TIEMPO PARCIAL</v>
          </cell>
        </row>
        <row r="43569">
          <cell r="F43569">
            <v>1012649</v>
          </cell>
          <cell r="I43569" t="str">
            <v>CAJERO DE TIEMPO PARCIAL</v>
          </cell>
        </row>
        <row r="43570">
          <cell r="F43570">
            <v>956903</v>
          </cell>
          <cell r="I43570" t="str">
            <v>CAJERO UNIVERSAL</v>
          </cell>
        </row>
        <row r="43571">
          <cell r="F43571">
            <v>75669</v>
          </cell>
          <cell r="I43571" t="str">
            <v>CAJERO UNIVERSAL</v>
          </cell>
        </row>
        <row r="43572">
          <cell r="F43572">
            <v>63026</v>
          </cell>
          <cell r="I43572" t="str">
            <v>CAJERO LIDER</v>
          </cell>
        </row>
        <row r="43573">
          <cell r="F43573">
            <v>1016116</v>
          </cell>
          <cell r="I43573" t="str">
            <v>CAJERO UNIVERSAL</v>
          </cell>
        </row>
        <row r="43574">
          <cell r="F43574">
            <v>1033111</v>
          </cell>
          <cell r="I43574" t="str">
            <v>CAJERO DE TIEMPO PARCIAL</v>
          </cell>
        </row>
        <row r="43575">
          <cell r="F43575">
            <v>1047239</v>
          </cell>
          <cell r="I43575" t="str">
            <v>CAJERO DE TIEMPO PARCIAL</v>
          </cell>
        </row>
        <row r="43576">
          <cell r="F43576">
            <v>988265</v>
          </cell>
          <cell r="I43576" t="str">
            <v>CAJERO UNIVERSAL</v>
          </cell>
        </row>
        <row r="43577">
          <cell r="F43577">
            <v>1043967</v>
          </cell>
          <cell r="I43577" t="str">
            <v>CAJERO DE TIEMPO PARCIAL</v>
          </cell>
        </row>
        <row r="43578">
          <cell r="F43578">
            <v>1028632</v>
          </cell>
          <cell r="I43578" t="str">
            <v>CAJERO DE TIEMPO PARCIAL</v>
          </cell>
        </row>
        <row r="43579">
          <cell r="F43579">
            <v>1038970</v>
          </cell>
          <cell r="I43579" t="str">
            <v>CAJERO DE TIEMPO PARCIAL</v>
          </cell>
        </row>
        <row r="43580">
          <cell r="F43580">
            <v>959540</v>
          </cell>
          <cell r="I43580" t="str">
            <v>CAJERO DE TIEMPO PARCIAL</v>
          </cell>
        </row>
        <row r="43581">
          <cell r="F43581">
            <v>1045094</v>
          </cell>
          <cell r="I43581" t="str">
            <v>CAJERO DE TIEMPO PARCIAL</v>
          </cell>
        </row>
        <row r="43582">
          <cell r="F43582">
            <v>1045804</v>
          </cell>
          <cell r="I43582" t="str">
            <v>CAJERO DE TIEMPO PARCIAL</v>
          </cell>
        </row>
        <row r="43583">
          <cell r="F43583">
            <v>1038923</v>
          </cell>
          <cell r="I43583" t="str">
            <v>CAJERO DE TIEMPO PARCIAL</v>
          </cell>
        </row>
        <row r="43584">
          <cell r="F43584">
            <v>1034735</v>
          </cell>
          <cell r="I43584" t="str">
            <v>CAJERO DE TIEMPO PARCIAL</v>
          </cell>
        </row>
        <row r="43585">
          <cell r="F43585">
            <v>1008576</v>
          </cell>
          <cell r="I43585" t="str">
            <v>CAJERO DE TIEMPO PARCIAL</v>
          </cell>
        </row>
        <row r="43586">
          <cell r="F43586">
            <v>1018576</v>
          </cell>
          <cell r="I43586" t="str">
            <v>CAJERO DE TIEMPO PARCIAL</v>
          </cell>
        </row>
        <row r="43587">
          <cell r="F43587">
            <v>986546</v>
          </cell>
          <cell r="I43587" t="str">
            <v>CAJERO DE TIEMPO PARCIAL</v>
          </cell>
        </row>
        <row r="43588">
          <cell r="F43588">
            <v>1007964</v>
          </cell>
          <cell r="I43588" t="str">
            <v>CAJERO DE TIEMPO PARCIAL</v>
          </cell>
        </row>
        <row r="43589">
          <cell r="F43589">
            <v>1053775</v>
          </cell>
          <cell r="I43589" t="str">
            <v>CAJERO DE TIEMPO PARCIAL</v>
          </cell>
        </row>
        <row r="43590">
          <cell r="F43590">
            <v>990102</v>
          </cell>
          <cell r="I43590" t="str">
            <v>CAJERO DE TIEMPO PARCIAL</v>
          </cell>
        </row>
        <row r="43591">
          <cell r="F43591">
            <v>1042127</v>
          </cell>
          <cell r="I43591" t="str">
            <v>CAJERO DE TIEMPO PARCIAL</v>
          </cell>
        </row>
        <row r="43592">
          <cell r="F43592">
            <v>1032063</v>
          </cell>
          <cell r="I43592" t="str">
            <v>CAJERO DE TIEMPO PARCIAL</v>
          </cell>
        </row>
        <row r="43593">
          <cell r="F43593">
            <v>959574</v>
          </cell>
          <cell r="I43593" t="str">
            <v>CAJERO DE TIEMPO PARCIAL</v>
          </cell>
        </row>
        <row r="43594">
          <cell r="F43594">
            <v>1054561</v>
          </cell>
          <cell r="I43594" t="str">
            <v>CAJERO UNIVERSAL</v>
          </cell>
        </row>
        <row r="43595">
          <cell r="F43595">
            <v>40595</v>
          </cell>
          <cell r="I43595" t="str">
            <v>CAJERO UNIVERSAL</v>
          </cell>
        </row>
        <row r="43596">
          <cell r="F43596">
            <v>955914</v>
          </cell>
          <cell r="I43596" t="str">
            <v>CAJERO UNIVERSAL</v>
          </cell>
        </row>
        <row r="43597">
          <cell r="F43597">
            <v>1028536</v>
          </cell>
          <cell r="I43597" t="str">
            <v>CAJERO UNIVERSAL</v>
          </cell>
        </row>
        <row r="43598">
          <cell r="F43598">
            <v>1029525</v>
          </cell>
          <cell r="I43598" t="str">
            <v>CAJERO DE TIEMPO PARCIAL</v>
          </cell>
        </row>
        <row r="43599">
          <cell r="F43599">
            <v>959556</v>
          </cell>
          <cell r="I43599" t="str">
            <v>CAJERO DE TIEMPO PARCIAL</v>
          </cell>
        </row>
        <row r="43600">
          <cell r="F43600">
            <v>822373</v>
          </cell>
          <cell r="I43600" t="str">
            <v>CAJERO DE TIEMPO PARCIAL</v>
          </cell>
        </row>
        <row r="43601">
          <cell r="F43601">
            <v>1014445</v>
          </cell>
          <cell r="I43601" t="str">
            <v>CAJERO DE TIEMPO PARCIAL</v>
          </cell>
        </row>
        <row r="43602">
          <cell r="F43602">
            <v>988748</v>
          </cell>
          <cell r="I43602" t="str">
            <v>CAJERO DE TIEMPO PARCIAL</v>
          </cell>
        </row>
        <row r="43603">
          <cell r="F43603">
            <v>1050562</v>
          </cell>
          <cell r="I43603" t="str">
            <v>CAJERO DE TIEMPO PARCIAL</v>
          </cell>
        </row>
        <row r="43604">
          <cell r="F43604">
            <v>1050955</v>
          </cell>
          <cell r="I43604" t="str">
            <v>CAJERO DE TIEMPO PARCIAL</v>
          </cell>
        </row>
        <row r="43605">
          <cell r="F43605">
            <v>1013360</v>
          </cell>
          <cell r="I43605" t="str">
            <v>CAJERO DE TIEMPO PARCIAL</v>
          </cell>
        </row>
        <row r="43606">
          <cell r="F43606">
            <v>1034382</v>
          </cell>
          <cell r="I43606" t="str">
            <v>CAJERO DE TIEMPO PARCIAL</v>
          </cell>
        </row>
        <row r="43607">
          <cell r="F43607">
            <v>1013228</v>
          </cell>
          <cell r="I43607" t="str">
            <v>CAJERO DE TIEMPO PARCIAL</v>
          </cell>
        </row>
        <row r="43608">
          <cell r="F43608">
            <v>1034457</v>
          </cell>
          <cell r="I43608" t="str">
            <v>CAJERO DE TIEMPO PARCIAL</v>
          </cell>
        </row>
        <row r="43609">
          <cell r="F43609">
            <v>1048223</v>
          </cell>
          <cell r="I43609" t="str">
            <v>CAJERO DE TIEMPO PARCIAL</v>
          </cell>
        </row>
        <row r="43610">
          <cell r="F43610">
            <v>1053660</v>
          </cell>
          <cell r="I43610" t="str">
            <v>CAJERO DE TIEMPO PARCIAL</v>
          </cell>
        </row>
        <row r="43611">
          <cell r="F43611">
            <v>1017913</v>
          </cell>
          <cell r="I43611" t="str">
            <v>CAJERO DE TIEMPO PARCIAL</v>
          </cell>
        </row>
        <row r="43612">
          <cell r="F43612">
            <v>958044</v>
          </cell>
          <cell r="I43612" t="str">
            <v>CAJERO DE TIEMPO PARCIAL</v>
          </cell>
        </row>
        <row r="43613">
          <cell r="F43613">
            <v>990689</v>
          </cell>
          <cell r="I43613" t="str">
            <v>CAJERO DE TIEMPO PARCIAL</v>
          </cell>
        </row>
        <row r="43614">
          <cell r="F43614">
            <v>1056350</v>
          </cell>
          <cell r="I43614" t="str">
            <v>CAJERO DE TIEMPO PARCIAL</v>
          </cell>
        </row>
        <row r="43615">
          <cell r="F43615">
            <v>972482</v>
          </cell>
          <cell r="I43615" t="str">
            <v>CAJERO DE TIEMPO PARCIAL</v>
          </cell>
        </row>
        <row r="43616">
          <cell r="F43616">
            <v>1038935</v>
          </cell>
          <cell r="I43616" t="str">
            <v>CAJERO DE TIEMPO PARCIAL</v>
          </cell>
        </row>
        <row r="43617">
          <cell r="F43617">
            <v>1057426</v>
          </cell>
          <cell r="I43617" t="str">
            <v>CAJERO DE TIEMPO PARCIAL</v>
          </cell>
        </row>
        <row r="43618">
          <cell r="F43618">
            <v>1031923</v>
          </cell>
          <cell r="I43618" t="str">
            <v>CAJERO DE TIEMPO PARCIAL</v>
          </cell>
        </row>
        <row r="43619">
          <cell r="F43619">
            <v>63296</v>
          </cell>
          <cell r="I43619" t="str">
            <v>CAJERO DE TIEMPO PARCIAL</v>
          </cell>
        </row>
        <row r="43620">
          <cell r="F43620">
            <v>1007660</v>
          </cell>
          <cell r="I43620" t="str">
            <v>CAJERO DE TIEMPO PARCIAL</v>
          </cell>
        </row>
        <row r="43621">
          <cell r="F43621">
            <v>1054556</v>
          </cell>
          <cell r="I43621" t="str">
            <v>CAJERO DE TIEMPO PARCIAL</v>
          </cell>
        </row>
        <row r="43622">
          <cell r="F43622">
            <v>1037954</v>
          </cell>
          <cell r="I43622" t="str">
            <v>CAJERO DE TIEMPO PARCIAL</v>
          </cell>
        </row>
        <row r="43623">
          <cell r="F43623">
            <v>38842</v>
          </cell>
          <cell r="I43623" t="str">
            <v>CAJERO DE TIEMPO PARCIAL</v>
          </cell>
        </row>
        <row r="43624">
          <cell r="F43624">
            <v>1011424</v>
          </cell>
          <cell r="I43624" t="str">
            <v>CAJERO DE TIEMPO PARCIAL</v>
          </cell>
        </row>
        <row r="43625">
          <cell r="F43625">
            <v>1025591</v>
          </cell>
          <cell r="I43625" t="str">
            <v>CAJERO DE TIEMPO PARCIAL</v>
          </cell>
        </row>
        <row r="43626">
          <cell r="F43626">
            <v>1057779</v>
          </cell>
          <cell r="I43626" t="str">
            <v>CAJERO DE TIEMPO PARCIAL</v>
          </cell>
        </row>
        <row r="43627">
          <cell r="F43627">
            <v>1018562</v>
          </cell>
          <cell r="I43627" t="str">
            <v>CAJERO DE TIEMPO PARCIAL</v>
          </cell>
        </row>
        <row r="43628">
          <cell r="F43628">
            <v>1008019</v>
          </cell>
          <cell r="I43628" t="str">
            <v>CAJERO DE TIEMPO PARCIAL</v>
          </cell>
        </row>
        <row r="43629">
          <cell r="F43629">
            <v>953623</v>
          </cell>
          <cell r="I43629" t="str">
            <v>CAJERO DE TIEMPO PARCIAL</v>
          </cell>
        </row>
        <row r="43630">
          <cell r="F43630">
            <v>85850</v>
          </cell>
          <cell r="I43630" t="str">
            <v>LIDER</v>
          </cell>
        </row>
        <row r="43631">
          <cell r="F43631">
            <v>1038690</v>
          </cell>
          <cell r="I43631" t="str">
            <v>CAJERO DE TIEMPO PARCIAL</v>
          </cell>
        </row>
        <row r="43632">
          <cell r="F43632">
            <v>1012375</v>
          </cell>
          <cell r="I43632" t="str">
            <v>CAJERO UNIVERSAL</v>
          </cell>
        </row>
        <row r="43633">
          <cell r="F43633">
            <v>239182</v>
          </cell>
          <cell r="I43633" t="str">
            <v>GERENTE</v>
          </cell>
        </row>
        <row r="43634">
          <cell r="F43634">
            <v>745493</v>
          </cell>
          <cell r="I43634" t="str">
            <v>GERENTE</v>
          </cell>
        </row>
        <row r="43635">
          <cell r="F43635">
            <v>291708</v>
          </cell>
          <cell r="I43635" t="str">
            <v>GERENTE</v>
          </cell>
        </row>
        <row r="43636">
          <cell r="F43636">
            <v>257088</v>
          </cell>
          <cell r="I43636" t="str">
            <v>GERENTE</v>
          </cell>
        </row>
        <row r="43637">
          <cell r="F43637">
            <v>93688</v>
          </cell>
          <cell r="I43637" t="str">
            <v>GERENTE</v>
          </cell>
        </row>
        <row r="43638">
          <cell r="F43638">
            <v>70017</v>
          </cell>
          <cell r="I43638" t="str">
            <v>GERENTE</v>
          </cell>
        </row>
        <row r="43639">
          <cell r="F43639">
            <v>332620</v>
          </cell>
          <cell r="I43639" t="str">
            <v>GERENTE</v>
          </cell>
        </row>
        <row r="43640">
          <cell r="F43640">
            <v>43731</v>
          </cell>
          <cell r="I43640" t="str">
            <v>GERENTE</v>
          </cell>
        </row>
        <row r="43641">
          <cell r="F43641">
            <v>87180</v>
          </cell>
          <cell r="I43641" t="str">
            <v>GERENTE</v>
          </cell>
        </row>
        <row r="43642">
          <cell r="F43642">
            <v>988524</v>
          </cell>
          <cell r="I43642" t="str">
            <v>GERENTE</v>
          </cell>
        </row>
        <row r="43643">
          <cell r="F43643">
            <v>349956</v>
          </cell>
          <cell r="I43643" t="str">
            <v>GERENTE</v>
          </cell>
        </row>
        <row r="43644">
          <cell r="F43644">
            <v>361324</v>
          </cell>
          <cell r="I43644" t="str">
            <v>GERENTE</v>
          </cell>
        </row>
        <row r="43645">
          <cell r="F43645">
            <v>899909</v>
          </cell>
          <cell r="I43645" t="str">
            <v>GERENTE</v>
          </cell>
        </row>
        <row r="43646">
          <cell r="F43646">
            <v>296504</v>
          </cell>
          <cell r="I43646" t="str">
            <v>GERENTE</v>
          </cell>
        </row>
        <row r="43647">
          <cell r="F43647">
            <v>227841</v>
          </cell>
          <cell r="I43647" t="str">
            <v>GERENTE</v>
          </cell>
        </row>
        <row r="43648">
          <cell r="F43648">
            <v>701051</v>
          </cell>
          <cell r="I43648" t="str">
            <v>GERENTE</v>
          </cell>
        </row>
        <row r="43649">
          <cell r="F43649">
            <v>297411</v>
          </cell>
          <cell r="I43649" t="str">
            <v>GERENTE</v>
          </cell>
        </row>
        <row r="43650">
          <cell r="F43650">
            <v>70899</v>
          </cell>
          <cell r="I43650" t="str">
            <v>GERENTE</v>
          </cell>
        </row>
        <row r="43651">
          <cell r="F43651">
            <v>295760</v>
          </cell>
          <cell r="I43651" t="str">
            <v>GERENTE</v>
          </cell>
        </row>
        <row r="43652">
          <cell r="F43652">
            <v>293357</v>
          </cell>
          <cell r="I43652" t="str">
            <v>GERENTE</v>
          </cell>
        </row>
        <row r="43653">
          <cell r="F43653">
            <v>90879</v>
          </cell>
          <cell r="I43653" t="str">
            <v>GERENTE</v>
          </cell>
        </row>
        <row r="43654">
          <cell r="F43654">
            <v>969322</v>
          </cell>
          <cell r="I43654" t="str">
            <v>GERENTE</v>
          </cell>
        </row>
        <row r="43655">
          <cell r="F43655">
            <v>46976</v>
          </cell>
          <cell r="I43655" t="str">
            <v>GERENTE</v>
          </cell>
        </row>
        <row r="43656">
          <cell r="F43656">
            <v>943913</v>
          </cell>
          <cell r="I43656" t="str">
            <v>GERENTE</v>
          </cell>
        </row>
        <row r="43657">
          <cell r="F43657">
            <v>228735</v>
          </cell>
          <cell r="I43657" t="str">
            <v>GERENTE</v>
          </cell>
        </row>
        <row r="43658">
          <cell r="F43658">
            <v>781219</v>
          </cell>
          <cell r="I43658" t="str">
            <v>GERENTE</v>
          </cell>
        </row>
        <row r="43659">
          <cell r="F43659">
            <v>62774</v>
          </cell>
          <cell r="I43659" t="str">
            <v>GERENTE</v>
          </cell>
        </row>
        <row r="43660">
          <cell r="F43660">
            <v>244695</v>
          </cell>
          <cell r="I43660" t="str">
            <v>GERENTE</v>
          </cell>
        </row>
        <row r="43661">
          <cell r="F43661">
            <v>333804</v>
          </cell>
          <cell r="I43661" t="str">
            <v>GERENTE</v>
          </cell>
        </row>
        <row r="43662">
          <cell r="F43662">
            <v>246012</v>
          </cell>
          <cell r="I43662" t="str">
            <v>GERENTE</v>
          </cell>
        </row>
        <row r="43663">
          <cell r="F43663">
            <v>922302</v>
          </cell>
          <cell r="I43663" t="str">
            <v>GERENTE</v>
          </cell>
        </row>
        <row r="43664">
          <cell r="F43664">
            <v>46821</v>
          </cell>
          <cell r="I43664" t="str">
            <v>GERENTE</v>
          </cell>
        </row>
        <row r="43665">
          <cell r="F43665">
            <v>1015052</v>
          </cell>
          <cell r="I43665" t="str">
            <v>GERENTE</v>
          </cell>
        </row>
        <row r="43666">
          <cell r="F43666">
            <v>62135</v>
          </cell>
          <cell r="I43666" t="str">
            <v>GERENTE</v>
          </cell>
        </row>
        <row r="43667">
          <cell r="F43667">
            <v>766814</v>
          </cell>
          <cell r="I43667" t="str">
            <v>GERENTE</v>
          </cell>
        </row>
        <row r="43668">
          <cell r="F43668">
            <v>934995</v>
          </cell>
          <cell r="I43668" t="str">
            <v>GERENTE</v>
          </cell>
        </row>
        <row r="43669">
          <cell r="F43669">
            <v>199476</v>
          </cell>
          <cell r="I43669" t="str">
            <v>GERENTE</v>
          </cell>
        </row>
        <row r="43670">
          <cell r="F43670">
            <v>84116</v>
          </cell>
          <cell r="I43670" t="str">
            <v>GERENTE</v>
          </cell>
        </row>
        <row r="43671">
          <cell r="F43671">
            <v>905229</v>
          </cell>
          <cell r="I43671" t="str">
            <v>GERENTE</v>
          </cell>
        </row>
        <row r="43672">
          <cell r="F43672">
            <v>317355</v>
          </cell>
          <cell r="I43672" t="str">
            <v>GERENTE</v>
          </cell>
        </row>
        <row r="43673">
          <cell r="F43673">
            <v>269403</v>
          </cell>
          <cell r="I43673" t="str">
            <v>GERENTE</v>
          </cell>
        </row>
        <row r="43674">
          <cell r="F43674">
            <v>66700</v>
          </cell>
          <cell r="I43674" t="str">
            <v>GERENTE</v>
          </cell>
        </row>
        <row r="43675">
          <cell r="F43675">
            <v>179159</v>
          </cell>
          <cell r="I43675" t="str">
            <v>GERENTE</v>
          </cell>
        </row>
        <row r="43676">
          <cell r="F43676">
            <v>93745</v>
          </cell>
          <cell r="I43676" t="str">
            <v>GERENTE</v>
          </cell>
        </row>
        <row r="43677">
          <cell r="F43677">
            <v>971636</v>
          </cell>
          <cell r="I43677" t="str">
            <v>GERENTE</v>
          </cell>
        </row>
        <row r="43678">
          <cell r="F43678">
            <v>813160</v>
          </cell>
          <cell r="I43678" t="str">
            <v>GERENTE</v>
          </cell>
        </row>
        <row r="43679">
          <cell r="F43679">
            <v>1055851</v>
          </cell>
          <cell r="I43679" t="str">
            <v>GERENTE</v>
          </cell>
        </row>
        <row r="43680">
          <cell r="F43680">
            <v>266057</v>
          </cell>
          <cell r="I43680" t="str">
            <v>GERENTE</v>
          </cell>
        </row>
        <row r="43681">
          <cell r="F43681">
            <v>975355</v>
          </cell>
          <cell r="I43681" t="str">
            <v>GERENTE</v>
          </cell>
        </row>
        <row r="43682">
          <cell r="F43682">
            <v>373081</v>
          </cell>
          <cell r="I43682" t="str">
            <v>GERENTE</v>
          </cell>
        </row>
        <row r="43683">
          <cell r="F43683">
            <v>352239</v>
          </cell>
          <cell r="I43683" t="str">
            <v>GERENTE</v>
          </cell>
        </row>
        <row r="43684">
          <cell r="F43684">
            <v>544011</v>
          </cell>
          <cell r="I43684" t="str">
            <v>GERENTE</v>
          </cell>
        </row>
        <row r="43685">
          <cell r="F43685">
            <v>329505</v>
          </cell>
          <cell r="I43685" t="str">
            <v>GERENTE</v>
          </cell>
        </row>
        <row r="43686">
          <cell r="F43686">
            <v>784290</v>
          </cell>
          <cell r="I43686" t="str">
            <v>GERENTE</v>
          </cell>
        </row>
        <row r="43687">
          <cell r="F43687">
            <v>974955</v>
          </cell>
          <cell r="I43687" t="str">
            <v>GERENTE</v>
          </cell>
        </row>
        <row r="43688">
          <cell r="F43688">
            <v>302346</v>
          </cell>
          <cell r="I43688" t="str">
            <v>GERENTE</v>
          </cell>
        </row>
        <row r="43689">
          <cell r="F43689">
            <v>986049</v>
          </cell>
          <cell r="I43689" t="str">
            <v>GERENTE</v>
          </cell>
        </row>
        <row r="43690">
          <cell r="F43690">
            <v>988137</v>
          </cell>
          <cell r="I43690" t="str">
            <v>GERENTE</v>
          </cell>
        </row>
        <row r="43691">
          <cell r="F43691">
            <v>957383</v>
          </cell>
          <cell r="I43691" t="str">
            <v>GERENTE</v>
          </cell>
        </row>
        <row r="43692">
          <cell r="F43692">
            <v>695313</v>
          </cell>
          <cell r="I43692" t="str">
            <v>GERENTE</v>
          </cell>
        </row>
        <row r="43693">
          <cell r="F43693">
            <v>191192</v>
          </cell>
          <cell r="I43693" t="str">
            <v>GERENTE</v>
          </cell>
        </row>
        <row r="43694">
          <cell r="F43694">
            <v>91826</v>
          </cell>
          <cell r="I43694" t="str">
            <v>GERENTE</v>
          </cell>
        </row>
        <row r="43695">
          <cell r="F43695">
            <v>1024662</v>
          </cell>
          <cell r="I43695" t="str">
            <v>GERENTE</v>
          </cell>
        </row>
        <row r="43696">
          <cell r="F43696">
            <v>357348</v>
          </cell>
          <cell r="I43696" t="str">
            <v>GERENTE</v>
          </cell>
        </row>
        <row r="43697">
          <cell r="F43697">
            <v>63708</v>
          </cell>
          <cell r="I43697" t="str">
            <v>GERENTE</v>
          </cell>
        </row>
        <row r="43698">
          <cell r="F43698">
            <v>295644</v>
          </cell>
          <cell r="I43698" t="str">
            <v>GERENTE</v>
          </cell>
        </row>
        <row r="43699">
          <cell r="F43699">
            <v>299442</v>
          </cell>
          <cell r="I43699" t="str">
            <v>GERENTE</v>
          </cell>
        </row>
        <row r="43700">
          <cell r="F43700">
            <v>552646</v>
          </cell>
          <cell r="I43700" t="str">
            <v>GERENTE</v>
          </cell>
        </row>
        <row r="43701">
          <cell r="F43701">
            <v>995728</v>
          </cell>
          <cell r="I43701" t="str">
            <v>GERENTE</v>
          </cell>
        </row>
        <row r="43702">
          <cell r="F43702">
            <v>953238</v>
          </cell>
          <cell r="I43702" t="str">
            <v>GERENTE</v>
          </cell>
        </row>
        <row r="43703">
          <cell r="F43703">
            <v>253014</v>
          </cell>
          <cell r="I43703" t="str">
            <v>GERENTE</v>
          </cell>
        </row>
        <row r="43704">
          <cell r="F43704">
            <v>317685</v>
          </cell>
          <cell r="I43704" t="str">
            <v>GERENTE</v>
          </cell>
        </row>
        <row r="43705">
          <cell r="F43705">
            <v>346884</v>
          </cell>
          <cell r="I43705" t="str">
            <v>GERENTE</v>
          </cell>
        </row>
        <row r="43706">
          <cell r="F43706">
            <v>331660</v>
          </cell>
          <cell r="I43706" t="str">
            <v>GERENTE</v>
          </cell>
        </row>
        <row r="43707">
          <cell r="F43707">
            <v>982065</v>
          </cell>
          <cell r="I43707" t="str">
            <v>GERENTE</v>
          </cell>
        </row>
        <row r="43708">
          <cell r="F43708">
            <v>60959</v>
          </cell>
          <cell r="I43708" t="str">
            <v>GERENTE</v>
          </cell>
        </row>
        <row r="43709">
          <cell r="F43709">
            <v>947312</v>
          </cell>
          <cell r="I43709" t="str">
            <v>GERENTE</v>
          </cell>
        </row>
        <row r="43710">
          <cell r="F43710">
            <v>72890</v>
          </cell>
          <cell r="I43710" t="str">
            <v>GERENTE</v>
          </cell>
        </row>
        <row r="43711">
          <cell r="F43711">
            <v>49602</v>
          </cell>
          <cell r="I43711" t="str">
            <v>GERENTE</v>
          </cell>
        </row>
        <row r="43712">
          <cell r="F43712">
            <v>176380</v>
          </cell>
          <cell r="I43712" t="str">
            <v>GERENTE</v>
          </cell>
        </row>
        <row r="43713">
          <cell r="F43713">
            <v>855003</v>
          </cell>
          <cell r="I43713" t="str">
            <v>GERENTE</v>
          </cell>
        </row>
        <row r="43714">
          <cell r="F43714">
            <v>984597</v>
          </cell>
          <cell r="I43714" t="str">
            <v>GERENTE</v>
          </cell>
        </row>
        <row r="43715">
          <cell r="F43715">
            <v>783892</v>
          </cell>
          <cell r="I43715" t="str">
            <v>GERENTE</v>
          </cell>
        </row>
        <row r="43716">
          <cell r="F43716">
            <v>66433</v>
          </cell>
          <cell r="I43716" t="str">
            <v>GERENTE</v>
          </cell>
        </row>
        <row r="43717">
          <cell r="F43717">
            <v>677807</v>
          </cell>
          <cell r="I43717" t="str">
            <v>GERENTE</v>
          </cell>
        </row>
        <row r="43718">
          <cell r="F43718">
            <v>358844</v>
          </cell>
          <cell r="I43718" t="str">
            <v>GERENTE</v>
          </cell>
        </row>
        <row r="43719">
          <cell r="F43719">
            <v>1024767</v>
          </cell>
          <cell r="I43719" t="str">
            <v>GERENTE</v>
          </cell>
        </row>
        <row r="43720">
          <cell r="F43720">
            <v>185009</v>
          </cell>
          <cell r="I43720" t="str">
            <v>GERENTE</v>
          </cell>
        </row>
        <row r="43721">
          <cell r="F43721">
            <v>348312</v>
          </cell>
          <cell r="I43721" t="str">
            <v>GERENTE</v>
          </cell>
        </row>
        <row r="43722">
          <cell r="F43722">
            <v>93453</v>
          </cell>
          <cell r="I43722" t="str">
            <v>GERENTE</v>
          </cell>
        </row>
        <row r="43723">
          <cell r="F43723">
            <v>331685</v>
          </cell>
          <cell r="I43723" t="str">
            <v>GERENTE</v>
          </cell>
        </row>
        <row r="43724">
          <cell r="F43724">
            <v>162512</v>
          </cell>
          <cell r="I43724" t="str">
            <v>GERENTE</v>
          </cell>
        </row>
        <row r="43725">
          <cell r="F43725">
            <v>334231</v>
          </cell>
          <cell r="I43725" t="str">
            <v>GERENTE</v>
          </cell>
        </row>
        <row r="43726">
          <cell r="F43726">
            <v>972523</v>
          </cell>
          <cell r="I43726" t="str">
            <v>GERENTE</v>
          </cell>
        </row>
        <row r="43727">
          <cell r="F43727">
            <v>960509</v>
          </cell>
          <cell r="I43727" t="str">
            <v>GERENTE</v>
          </cell>
        </row>
        <row r="43728">
          <cell r="F43728">
            <v>939097</v>
          </cell>
          <cell r="I43728" t="str">
            <v>GERENTE</v>
          </cell>
        </row>
        <row r="43729">
          <cell r="F43729">
            <v>337278</v>
          </cell>
          <cell r="I43729" t="str">
            <v>GERENTE</v>
          </cell>
        </row>
        <row r="43730">
          <cell r="F43730">
            <v>929496</v>
          </cell>
          <cell r="I43730" t="str">
            <v>GERENTE</v>
          </cell>
        </row>
        <row r="43731">
          <cell r="F43731">
            <v>861801</v>
          </cell>
          <cell r="I43731" t="str">
            <v>GERENTE</v>
          </cell>
        </row>
        <row r="43732">
          <cell r="F43732">
            <v>946216</v>
          </cell>
          <cell r="I43732" t="str">
            <v>GERENTE</v>
          </cell>
        </row>
        <row r="43733">
          <cell r="F43733">
            <v>298482</v>
          </cell>
          <cell r="I43733" t="str">
            <v>GERENTE</v>
          </cell>
        </row>
        <row r="43734">
          <cell r="F43734">
            <v>783095</v>
          </cell>
          <cell r="I43734" t="str">
            <v>GERENTE</v>
          </cell>
        </row>
        <row r="43735">
          <cell r="F43735">
            <v>951008</v>
          </cell>
          <cell r="I43735" t="str">
            <v>GERENTE</v>
          </cell>
        </row>
        <row r="43736">
          <cell r="F43736">
            <v>68059</v>
          </cell>
          <cell r="I43736" t="str">
            <v>GERENTE</v>
          </cell>
        </row>
        <row r="43737">
          <cell r="F43737">
            <v>746934</v>
          </cell>
          <cell r="I43737" t="str">
            <v>GERENTE</v>
          </cell>
        </row>
        <row r="43738">
          <cell r="F43738">
            <v>971486</v>
          </cell>
          <cell r="I43738" t="str">
            <v>GERENTE</v>
          </cell>
        </row>
        <row r="43739">
          <cell r="F43739">
            <v>362349</v>
          </cell>
          <cell r="I43739" t="str">
            <v>GERENTE</v>
          </cell>
        </row>
        <row r="43740">
          <cell r="F43740">
            <v>374899</v>
          </cell>
          <cell r="I43740" t="str">
            <v>GERENTE</v>
          </cell>
        </row>
        <row r="43741">
          <cell r="F43741">
            <v>730219</v>
          </cell>
          <cell r="I43741" t="str">
            <v>GERENTE</v>
          </cell>
        </row>
        <row r="43742">
          <cell r="F43742">
            <v>229975</v>
          </cell>
          <cell r="I43742" t="str">
            <v>GERENTE</v>
          </cell>
        </row>
        <row r="43743">
          <cell r="F43743">
            <v>47852</v>
          </cell>
          <cell r="I43743" t="str">
            <v>GERENTE</v>
          </cell>
        </row>
        <row r="43744">
          <cell r="F43744">
            <v>287368</v>
          </cell>
          <cell r="I43744" t="str">
            <v>GERENTE</v>
          </cell>
        </row>
        <row r="43745">
          <cell r="F43745">
            <v>647892</v>
          </cell>
          <cell r="I43745" t="str">
            <v>GERENTE</v>
          </cell>
        </row>
        <row r="43746">
          <cell r="F43746">
            <v>271588</v>
          </cell>
          <cell r="I43746" t="str">
            <v>GERENTE</v>
          </cell>
        </row>
        <row r="43747">
          <cell r="F43747">
            <v>929859</v>
          </cell>
          <cell r="I43747" t="str">
            <v>GERENTE</v>
          </cell>
        </row>
        <row r="43748">
          <cell r="F43748">
            <v>187770</v>
          </cell>
          <cell r="I43748" t="str">
            <v>GERENTE</v>
          </cell>
        </row>
        <row r="43749">
          <cell r="F43749">
            <v>159306</v>
          </cell>
          <cell r="I43749" t="str">
            <v>GERENTE</v>
          </cell>
        </row>
        <row r="43750">
          <cell r="F43750">
            <v>954461</v>
          </cell>
          <cell r="I43750" t="str">
            <v>GERENTE</v>
          </cell>
        </row>
        <row r="43751">
          <cell r="F43751">
            <v>190688</v>
          </cell>
          <cell r="I43751" t="str">
            <v>GERENTE</v>
          </cell>
        </row>
        <row r="43752">
          <cell r="F43752">
            <v>987179</v>
          </cell>
          <cell r="I43752" t="str">
            <v>GERENTE</v>
          </cell>
        </row>
        <row r="43753">
          <cell r="F43753">
            <v>47729</v>
          </cell>
          <cell r="I43753" t="str">
            <v>GERENTE</v>
          </cell>
        </row>
        <row r="43754">
          <cell r="F43754">
            <v>743062</v>
          </cell>
          <cell r="I43754" t="str">
            <v>GERENTE</v>
          </cell>
        </row>
        <row r="43755">
          <cell r="F43755">
            <v>329163</v>
          </cell>
          <cell r="I43755" t="str">
            <v>GERENTE</v>
          </cell>
        </row>
        <row r="43756">
          <cell r="F43756">
            <v>180459</v>
          </cell>
          <cell r="I43756" t="str">
            <v>GERENTE</v>
          </cell>
        </row>
        <row r="43757">
          <cell r="F43757">
            <v>249047</v>
          </cell>
          <cell r="I43757" t="str">
            <v>GERENTE</v>
          </cell>
        </row>
        <row r="43758">
          <cell r="F43758">
            <v>173445</v>
          </cell>
          <cell r="I43758" t="str">
            <v>GERENTE</v>
          </cell>
        </row>
        <row r="43759">
          <cell r="F43759">
            <v>922945</v>
          </cell>
          <cell r="I43759" t="str">
            <v>GERENTE</v>
          </cell>
        </row>
        <row r="43760">
          <cell r="F43760">
            <v>351216</v>
          </cell>
          <cell r="I43760" t="str">
            <v>GERENTE</v>
          </cell>
        </row>
        <row r="43761">
          <cell r="F43761">
            <v>289851</v>
          </cell>
          <cell r="I43761" t="str">
            <v>GERENTE</v>
          </cell>
        </row>
        <row r="43762">
          <cell r="F43762">
            <v>263584</v>
          </cell>
          <cell r="I43762" t="str">
            <v>GERENTE</v>
          </cell>
        </row>
        <row r="43763">
          <cell r="F43763">
            <v>343456</v>
          </cell>
          <cell r="I43763" t="str">
            <v>GERENTE</v>
          </cell>
        </row>
        <row r="43764">
          <cell r="F43764">
            <v>373925</v>
          </cell>
          <cell r="I43764" t="str">
            <v>GERENTE</v>
          </cell>
        </row>
        <row r="43765">
          <cell r="F43765">
            <v>233682</v>
          </cell>
          <cell r="I43765" t="str">
            <v>GERENTE</v>
          </cell>
        </row>
        <row r="43766">
          <cell r="F43766">
            <v>991733</v>
          </cell>
          <cell r="I43766" t="str">
            <v>GERENTE</v>
          </cell>
        </row>
        <row r="43767">
          <cell r="F43767">
            <v>96986</v>
          </cell>
          <cell r="I43767" t="str">
            <v>GERENTE</v>
          </cell>
        </row>
        <row r="43768">
          <cell r="F43768">
            <v>371046</v>
          </cell>
          <cell r="I43768" t="str">
            <v>GERENTE</v>
          </cell>
        </row>
        <row r="43769">
          <cell r="F43769">
            <v>324350</v>
          </cell>
          <cell r="I43769" t="str">
            <v>GERENTE</v>
          </cell>
        </row>
        <row r="43770">
          <cell r="F43770">
            <v>986235</v>
          </cell>
          <cell r="I43770" t="str">
            <v>GERENTE</v>
          </cell>
        </row>
        <row r="43771">
          <cell r="F43771">
            <v>99908</v>
          </cell>
          <cell r="I43771" t="str">
            <v>GERENTE</v>
          </cell>
        </row>
        <row r="43772">
          <cell r="F43772">
            <v>831578</v>
          </cell>
          <cell r="I43772" t="str">
            <v>GERENTE</v>
          </cell>
        </row>
        <row r="43773">
          <cell r="F43773">
            <v>351283</v>
          </cell>
          <cell r="I43773" t="str">
            <v>GERENTE</v>
          </cell>
        </row>
        <row r="43774">
          <cell r="F43774">
            <v>574666</v>
          </cell>
          <cell r="I43774" t="str">
            <v>GERENTE</v>
          </cell>
        </row>
        <row r="43775">
          <cell r="F43775">
            <v>930891</v>
          </cell>
          <cell r="I43775" t="str">
            <v>GERENTE</v>
          </cell>
        </row>
        <row r="43776">
          <cell r="F43776">
            <v>855411</v>
          </cell>
          <cell r="I43776" t="str">
            <v>GERENTE</v>
          </cell>
        </row>
        <row r="43777">
          <cell r="F43777">
            <v>370848</v>
          </cell>
          <cell r="I43777" t="str">
            <v>GERENTE</v>
          </cell>
        </row>
        <row r="43778">
          <cell r="F43778">
            <v>998077</v>
          </cell>
          <cell r="I43778" t="str">
            <v>GERENTE</v>
          </cell>
        </row>
        <row r="43779">
          <cell r="F43779">
            <v>266627</v>
          </cell>
          <cell r="I43779" t="str">
            <v>GERENTE</v>
          </cell>
        </row>
        <row r="43780">
          <cell r="F43780">
            <v>189746</v>
          </cell>
          <cell r="I43780" t="str">
            <v>GERENTE</v>
          </cell>
        </row>
        <row r="43781">
          <cell r="F43781">
            <v>273198</v>
          </cell>
          <cell r="I43781" t="str">
            <v>GERENTE</v>
          </cell>
        </row>
        <row r="43782">
          <cell r="F43782">
            <v>778643</v>
          </cell>
          <cell r="I43782" t="str">
            <v>GERENTE</v>
          </cell>
        </row>
        <row r="43783">
          <cell r="F43783">
            <v>947896</v>
          </cell>
          <cell r="I43783" t="str">
            <v>GERENTE</v>
          </cell>
        </row>
        <row r="43784">
          <cell r="F43784">
            <v>300049</v>
          </cell>
          <cell r="I43784" t="str">
            <v>GERENTE</v>
          </cell>
        </row>
        <row r="43785">
          <cell r="F43785">
            <v>967939</v>
          </cell>
          <cell r="I43785" t="str">
            <v>GERENTE</v>
          </cell>
        </row>
        <row r="43786">
          <cell r="F43786">
            <v>86388</v>
          </cell>
          <cell r="I43786" t="str">
            <v>GERENTE</v>
          </cell>
        </row>
        <row r="43787">
          <cell r="F43787">
            <v>78987</v>
          </cell>
          <cell r="I43787" t="str">
            <v>GERENTE</v>
          </cell>
        </row>
        <row r="43788">
          <cell r="F43788">
            <v>188724</v>
          </cell>
          <cell r="I43788" t="str">
            <v>GERENTE</v>
          </cell>
        </row>
        <row r="43789">
          <cell r="F43789">
            <v>788515</v>
          </cell>
          <cell r="I43789" t="str">
            <v>GERENTE</v>
          </cell>
        </row>
        <row r="43790">
          <cell r="F43790">
            <v>906945</v>
          </cell>
          <cell r="I43790" t="str">
            <v>GERENTE</v>
          </cell>
        </row>
        <row r="43791">
          <cell r="F43791">
            <v>62164</v>
          </cell>
          <cell r="I43791" t="str">
            <v>GERENTE</v>
          </cell>
        </row>
        <row r="43792">
          <cell r="F43792">
            <v>1019651</v>
          </cell>
          <cell r="I43792" t="str">
            <v>GERENTE</v>
          </cell>
        </row>
        <row r="43793">
          <cell r="F43793">
            <v>869680</v>
          </cell>
          <cell r="I43793" t="str">
            <v>GERENTE</v>
          </cell>
        </row>
        <row r="43794">
          <cell r="F43794">
            <v>168634</v>
          </cell>
          <cell r="I43794" t="str">
            <v>GERENTE</v>
          </cell>
        </row>
        <row r="43795">
          <cell r="F43795">
            <v>268190</v>
          </cell>
          <cell r="I43795" t="str">
            <v>GERENTE</v>
          </cell>
        </row>
        <row r="43796">
          <cell r="F43796">
            <v>900834</v>
          </cell>
          <cell r="I43796" t="str">
            <v>GERENTE</v>
          </cell>
        </row>
        <row r="43797">
          <cell r="F43797">
            <v>72135</v>
          </cell>
          <cell r="I43797" t="str">
            <v>GERENTE</v>
          </cell>
        </row>
        <row r="43798">
          <cell r="F43798">
            <v>191508</v>
          </cell>
          <cell r="I43798" t="str">
            <v>GERENTE</v>
          </cell>
        </row>
        <row r="43799">
          <cell r="F43799">
            <v>370185</v>
          </cell>
          <cell r="I43799" t="str">
            <v>GERENTE</v>
          </cell>
        </row>
        <row r="43800">
          <cell r="F43800">
            <v>987429</v>
          </cell>
          <cell r="I43800" t="str">
            <v>GERENTE</v>
          </cell>
        </row>
        <row r="43801">
          <cell r="F43801">
            <v>52206</v>
          </cell>
          <cell r="I43801" t="str">
            <v>GERENTE</v>
          </cell>
        </row>
        <row r="43802">
          <cell r="F43802">
            <v>970386</v>
          </cell>
          <cell r="I43802" t="str">
            <v>GERENTE</v>
          </cell>
        </row>
        <row r="43803">
          <cell r="F43803">
            <v>187270</v>
          </cell>
          <cell r="I43803" t="str">
            <v>GERENTE</v>
          </cell>
        </row>
        <row r="43804">
          <cell r="F43804">
            <v>937928</v>
          </cell>
          <cell r="I43804" t="str">
            <v>GERENTE</v>
          </cell>
        </row>
        <row r="43805">
          <cell r="F43805">
            <v>331106</v>
          </cell>
          <cell r="I43805" t="str">
            <v>GERENTE</v>
          </cell>
        </row>
        <row r="43806">
          <cell r="F43806">
            <v>950574</v>
          </cell>
          <cell r="I43806" t="str">
            <v>GERENTE</v>
          </cell>
        </row>
        <row r="43807">
          <cell r="F43807">
            <v>310286</v>
          </cell>
          <cell r="I43807" t="str">
            <v>GERENTE</v>
          </cell>
        </row>
        <row r="43808">
          <cell r="F43808">
            <v>1017920</v>
          </cell>
          <cell r="I43808" t="str">
            <v>GERENTE</v>
          </cell>
        </row>
        <row r="43809">
          <cell r="F43809">
            <v>754318</v>
          </cell>
          <cell r="I43809" t="str">
            <v>GERENTE</v>
          </cell>
        </row>
        <row r="43810">
          <cell r="F43810">
            <v>303567</v>
          </cell>
          <cell r="I43810" t="str">
            <v>GERENTE</v>
          </cell>
        </row>
        <row r="43811">
          <cell r="F43811">
            <v>367711</v>
          </cell>
          <cell r="I43811" t="str">
            <v>GERENTE</v>
          </cell>
        </row>
        <row r="43812">
          <cell r="F43812">
            <v>86277</v>
          </cell>
          <cell r="I43812" t="str">
            <v>GERENTE</v>
          </cell>
        </row>
        <row r="43813">
          <cell r="F43813">
            <v>183527</v>
          </cell>
          <cell r="I43813" t="str">
            <v>GERENTE</v>
          </cell>
        </row>
        <row r="43814">
          <cell r="F43814">
            <v>95252</v>
          </cell>
          <cell r="I43814" t="str">
            <v>GERENTE</v>
          </cell>
        </row>
        <row r="43815">
          <cell r="F43815">
            <v>347158</v>
          </cell>
          <cell r="I43815" t="str">
            <v>GERENTE</v>
          </cell>
        </row>
        <row r="43816">
          <cell r="F43816">
            <v>177652</v>
          </cell>
          <cell r="I43816" t="str">
            <v>GERENTE</v>
          </cell>
        </row>
        <row r="43817">
          <cell r="F43817">
            <v>309172</v>
          </cell>
          <cell r="I43817" t="str">
            <v>GERENTE</v>
          </cell>
        </row>
        <row r="43818">
          <cell r="F43818">
            <v>42506</v>
          </cell>
          <cell r="I43818" t="str">
            <v>GERENTE</v>
          </cell>
        </row>
        <row r="43819">
          <cell r="F43819">
            <v>291407</v>
          </cell>
          <cell r="I43819" t="str">
            <v>GERENTE</v>
          </cell>
        </row>
        <row r="43820">
          <cell r="F43820">
            <v>371132</v>
          </cell>
          <cell r="I43820" t="str">
            <v>GERENTE</v>
          </cell>
        </row>
        <row r="43821">
          <cell r="F43821">
            <v>849160</v>
          </cell>
          <cell r="I43821" t="str">
            <v>GERENTE</v>
          </cell>
        </row>
        <row r="43822">
          <cell r="F43822">
            <v>303125</v>
          </cell>
          <cell r="I43822" t="str">
            <v>GERENTE</v>
          </cell>
        </row>
        <row r="43823">
          <cell r="F43823">
            <v>342203</v>
          </cell>
          <cell r="I43823" t="str">
            <v>GERENTE</v>
          </cell>
        </row>
        <row r="43824">
          <cell r="F43824">
            <v>293738</v>
          </cell>
          <cell r="I43824" t="str">
            <v>GERENTE</v>
          </cell>
        </row>
        <row r="43825">
          <cell r="F43825">
            <v>71853</v>
          </cell>
          <cell r="I43825" t="str">
            <v>GERENTE</v>
          </cell>
        </row>
        <row r="43826">
          <cell r="F43826">
            <v>742527</v>
          </cell>
          <cell r="I43826" t="str">
            <v>GERENTE</v>
          </cell>
        </row>
        <row r="43827">
          <cell r="F43827">
            <v>342107</v>
          </cell>
          <cell r="I43827" t="str">
            <v>GERENTE</v>
          </cell>
        </row>
        <row r="43828">
          <cell r="F43828">
            <v>1021675</v>
          </cell>
          <cell r="I43828" t="str">
            <v>GERENTE</v>
          </cell>
        </row>
        <row r="43829">
          <cell r="F43829">
            <v>243711</v>
          </cell>
          <cell r="I43829" t="str">
            <v>GERENTE</v>
          </cell>
        </row>
        <row r="43830">
          <cell r="F43830">
            <v>854913</v>
          </cell>
          <cell r="I43830" t="str">
            <v>GERENTE</v>
          </cell>
        </row>
        <row r="43831">
          <cell r="F43831">
            <v>177489</v>
          </cell>
          <cell r="I43831" t="str">
            <v>GERENTE</v>
          </cell>
        </row>
        <row r="43832">
          <cell r="F43832">
            <v>143373</v>
          </cell>
          <cell r="I43832" t="str">
            <v>GERENTE</v>
          </cell>
        </row>
        <row r="43833">
          <cell r="F43833">
            <v>87263</v>
          </cell>
          <cell r="I43833" t="str">
            <v>GERENTE</v>
          </cell>
        </row>
        <row r="43834">
          <cell r="F43834">
            <v>283203</v>
          </cell>
          <cell r="I43834" t="str">
            <v>GERENTE</v>
          </cell>
        </row>
        <row r="43835">
          <cell r="F43835">
            <v>707550</v>
          </cell>
          <cell r="I43835" t="str">
            <v>GERENTE</v>
          </cell>
        </row>
        <row r="43836">
          <cell r="F43836">
            <v>297580</v>
          </cell>
          <cell r="I43836" t="str">
            <v>GERENTE</v>
          </cell>
        </row>
        <row r="43837">
          <cell r="F43837">
            <v>48334</v>
          </cell>
          <cell r="I43837" t="str">
            <v>GERENTE</v>
          </cell>
        </row>
        <row r="43838">
          <cell r="F43838">
            <v>278579</v>
          </cell>
          <cell r="I43838" t="str">
            <v>GERENTE</v>
          </cell>
        </row>
        <row r="43839">
          <cell r="F43839">
            <v>82523</v>
          </cell>
          <cell r="I43839" t="str">
            <v>GERENTE</v>
          </cell>
        </row>
        <row r="43840">
          <cell r="F43840">
            <v>260416</v>
          </cell>
          <cell r="I43840" t="str">
            <v>GERENTE</v>
          </cell>
        </row>
        <row r="43841">
          <cell r="F43841">
            <v>292854</v>
          </cell>
          <cell r="I43841" t="str">
            <v>GERENTE</v>
          </cell>
        </row>
        <row r="43842">
          <cell r="F43842">
            <v>213981</v>
          </cell>
          <cell r="I43842" t="str">
            <v>GERENTE</v>
          </cell>
        </row>
        <row r="43843">
          <cell r="F43843">
            <v>232318</v>
          </cell>
          <cell r="I43843" t="str">
            <v>GERENTE</v>
          </cell>
        </row>
        <row r="43844">
          <cell r="F43844">
            <v>87107</v>
          </cell>
          <cell r="I43844" t="str">
            <v>GERENTE</v>
          </cell>
        </row>
        <row r="43845">
          <cell r="F43845">
            <v>238283</v>
          </cell>
          <cell r="I43845" t="str">
            <v>GERENTE</v>
          </cell>
        </row>
        <row r="43846">
          <cell r="F43846">
            <v>704353</v>
          </cell>
          <cell r="I43846" t="str">
            <v>GERENTE</v>
          </cell>
        </row>
        <row r="43847">
          <cell r="F43847">
            <v>49642</v>
          </cell>
          <cell r="I43847" t="str">
            <v>GERENTE</v>
          </cell>
        </row>
        <row r="43848">
          <cell r="F43848">
            <v>57869</v>
          </cell>
          <cell r="I43848" t="str">
            <v>GERENTE</v>
          </cell>
        </row>
        <row r="43849">
          <cell r="F43849">
            <v>370928</v>
          </cell>
          <cell r="I43849" t="str">
            <v>GERENTE</v>
          </cell>
        </row>
        <row r="43850">
          <cell r="F43850">
            <v>334779</v>
          </cell>
          <cell r="I43850" t="str">
            <v>GERENTE</v>
          </cell>
        </row>
        <row r="43851">
          <cell r="F43851">
            <v>776569</v>
          </cell>
          <cell r="I43851" t="str">
            <v>GERENTE</v>
          </cell>
        </row>
        <row r="43852">
          <cell r="F43852">
            <v>203468</v>
          </cell>
          <cell r="I43852" t="str">
            <v>GERENTE</v>
          </cell>
        </row>
        <row r="43853">
          <cell r="F43853">
            <v>375393</v>
          </cell>
          <cell r="I43853" t="str">
            <v>GERENTE</v>
          </cell>
        </row>
        <row r="43854">
          <cell r="F43854">
            <v>934086</v>
          </cell>
          <cell r="I43854" t="str">
            <v>GERENTE</v>
          </cell>
        </row>
        <row r="43855">
          <cell r="F43855">
            <v>535091</v>
          </cell>
          <cell r="I43855" t="str">
            <v>GERENTE</v>
          </cell>
        </row>
        <row r="43856">
          <cell r="F43856">
            <v>851524</v>
          </cell>
          <cell r="I43856" t="str">
            <v>GERENTE</v>
          </cell>
        </row>
        <row r="43857">
          <cell r="F43857">
            <v>77792</v>
          </cell>
          <cell r="I43857" t="str">
            <v>GERENTE</v>
          </cell>
        </row>
        <row r="43858">
          <cell r="F43858">
            <v>787777</v>
          </cell>
          <cell r="I43858" t="str">
            <v>GERENTE</v>
          </cell>
        </row>
        <row r="43859">
          <cell r="F43859">
            <v>344919</v>
          </cell>
          <cell r="I43859" t="str">
            <v>GERENTE</v>
          </cell>
        </row>
        <row r="43860">
          <cell r="F43860">
            <v>342425</v>
          </cell>
          <cell r="I43860" t="str">
            <v>GERENTE</v>
          </cell>
        </row>
        <row r="43861">
          <cell r="F43861">
            <v>302998</v>
          </cell>
          <cell r="I43861" t="str">
            <v>GERENTE</v>
          </cell>
        </row>
        <row r="43862">
          <cell r="F43862">
            <v>833504</v>
          </cell>
          <cell r="I43862" t="str">
            <v>GERENTE</v>
          </cell>
        </row>
        <row r="43863">
          <cell r="F43863">
            <v>980064</v>
          </cell>
          <cell r="I43863" t="str">
            <v>GERENTE</v>
          </cell>
        </row>
        <row r="43864">
          <cell r="F43864">
            <v>166915</v>
          </cell>
          <cell r="I43864" t="str">
            <v>GERENTE</v>
          </cell>
        </row>
        <row r="43865">
          <cell r="F43865">
            <v>276439</v>
          </cell>
          <cell r="I43865" t="str">
            <v>GERENTE</v>
          </cell>
        </row>
        <row r="43866">
          <cell r="F43866">
            <v>657294</v>
          </cell>
          <cell r="I43866" t="str">
            <v>GERENTE</v>
          </cell>
        </row>
        <row r="43867">
          <cell r="F43867">
            <v>299462</v>
          </cell>
          <cell r="I43867" t="str">
            <v>GERENTE</v>
          </cell>
        </row>
        <row r="43868">
          <cell r="F43868">
            <v>177412</v>
          </cell>
          <cell r="I43868" t="str">
            <v>GERENTE</v>
          </cell>
        </row>
        <row r="43869">
          <cell r="F43869">
            <v>145344</v>
          </cell>
          <cell r="I43869" t="str">
            <v>GERENTE</v>
          </cell>
        </row>
        <row r="43870">
          <cell r="F43870">
            <v>203717</v>
          </cell>
          <cell r="I43870" t="str">
            <v>GERENTE</v>
          </cell>
        </row>
        <row r="43871">
          <cell r="F43871">
            <v>148305</v>
          </cell>
          <cell r="I43871" t="str">
            <v>GERENTE</v>
          </cell>
        </row>
        <row r="43872">
          <cell r="F43872">
            <v>226627</v>
          </cell>
          <cell r="I43872" t="str">
            <v>GERENTE</v>
          </cell>
        </row>
        <row r="43873">
          <cell r="F43873">
            <v>193301</v>
          </cell>
          <cell r="I43873" t="str">
            <v>GERENTE</v>
          </cell>
        </row>
        <row r="43874">
          <cell r="F43874">
            <v>680078</v>
          </cell>
          <cell r="I43874" t="str">
            <v>GERENTE</v>
          </cell>
        </row>
        <row r="43875">
          <cell r="F43875">
            <v>743107</v>
          </cell>
          <cell r="I43875" t="str">
            <v>GERENTE</v>
          </cell>
        </row>
        <row r="43876">
          <cell r="F43876">
            <v>1010248</v>
          </cell>
          <cell r="I43876" t="str">
            <v>GERENTE</v>
          </cell>
        </row>
        <row r="43877">
          <cell r="F43877">
            <v>157981</v>
          </cell>
          <cell r="I43877" t="str">
            <v>GERENTE</v>
          </cell>
        </row>
        <row r="43878">
          <cell r="F43878">
            <v>51109</v>
          </cell>
          <cell r="I43878" t="str">
            <v>GERENTE</v>
          </cell>
        </row>
        <row r="43879">
          <cell r="F43879">
            <v>227011</v>
          </cell>
          <cell r="I43879" t="str">
            <v>GERENTE</v>
          </cell>
        </row>
        <row r="43880">
          <cell r="F43880">
            <v>59674</v>
          </cell>
          <cell r="I43880" t="str">
            <v>GERENTE</v>
          </cell>
        </row>
        <row r="43881">
          <cell r="F43881">
            <v>314700</v>
          </cell>
          <cell r="I43881" t="str">
            <v>GERENTE</v>
          </cell>
        </row>
        <row r="43882">
          <cell r="F43882">
            <v>311591</v>
          </cell>
          <cell r="I43882" t="str">
            <v>GERENTE</v>
          </cell>
        </row>
        <row r="43883">
          <cell r="F43883">
            <v>247620</v>
          </cell>
          <cell r="I43883" t="str">
            <v>GERENTE</v>
          </cell>
        </row>
        <row r="43884">
          <cell r="F43884">
            <v>641253</v>
          </cell>
          <cell r="I43884" t="str">
            <v>GERENTE</v>
          </cell>
        </row>
        <row r="43885">
          <cell r="F43885">
            <v>848213</v>
          </cell>
          <cell r="I43885" t="str">
            <v>GERENTE</v>
          </cell>
        </row>
        <row r="43886">
          <cell r="F43886">
            <v>281281</v>
          </cell>
          <cell r="I43886" t="str">
            <v>GERENTE</v>
          </cell>
        </row>
        <row r="43887">
          <cell r="F43887">
            <v>213139</v>
          </cell>
          <cell r="I43887" t="str">
            <v>GERENTE</v>
          </cell>
        </row>
        <row r="43888">
          <cell r="F43888">
            <v>301005</v>
          </cell>
          <cell r="I43888" t="str">
            <v>GERENTE</v>
          </cell>
        </row>
        <row r="43889">
          <cell r="F43889">
            <v>313739</v>
          </cell>
          <cell r="I43889" t="str">
            <v>GERENTE</v>
          </cell>
        </row>
        <row r="43890">
          <cell r="F43890">
            <v>893588</v>
          </cell>
          <cell r="I43890" t="str">
            <v>GERENTE</v>
          </cell>
        </row>
        <row r="43891">
          <cell r="F43891">
            <v>74713</v>
          </cell>
          <cell r="I43891" t="str">
            <v>GERENTE</v>
          </cell>
        </row>
        <row r="43892">
          <cell r="F43892">
            <v>344687</v>
          </cell>
          <cell r="I43892" t="str">
            <v>GERENTE</v>
          </cell>
        </row>
        <row r="43893">
          <cell r="F43893">
            <v>270799</v>
          </cell>
          <cell r="I43893" t="str">
            <v>GERENTE</v>
          </cell>
        </row>
        <row r="43894">
          <cell r="F43894">
            <v>88232</v>
          </cell>
          <cell r="I43894" t="str">
            <v>GERENTE</v>
          </cell>
        </row>
        <row r="43895">
          <cell r="F43895">
            <v>961341</v>
          </cell>
          <cell r="I43895" t="str">
            <v>GERENTE</v>
          </cell>
        </row>
        <row r="43896">
          <cell r="F43896">
            <v>337144</v>
          </cell>
          <cell r="I43896" t="str">
            <v>GERENTE</v>
          </cell>
        </row>
        <row r="43897">
          <cell r="F43897">
            <v>362639</v>
          </cell>
          <cell r="I43897" t="str">
            <v>GERENTE</v>
          </cell>
        </row>
        <row r="43898">
          <cell r="F43898">
            <v>573771</v>
          </cell>
          <cell r="I43898" t="str">
            <v>GERENTE</v>
          </cell>
        </row>
        <row r="43899">
          <cell r="F43899">
            <v>263549</v>
          </cell>
          <cell r="I43899" t="str">
            <v>GERENTE</v>
          </cell>
        </row>
        <row r="43900">
          <cell r="F43900">
            <v>924284</v>
          </cell>
          <cell r="I43900" t="str">
            <v>GERENTE</v>
          </cell>
        </row>
        <row r="43901">
          <cell r="F43901">
            <v>81014</v>
          </cell>
          <cell r="I43901" t="str">
            <v>GERENTE</v>
          </cell>
        </row>
        <row r="43902">
          <cell r="F43902">
            <v>79853</v>
          </cell>
          <cell r="I43902" t="str">
            <v>GERENTE</v>
          </cell>
        </row>
        <row r="43903">
          <cell r="F43903">
            <v>281341</v>
          </cell>
          <cell r="I43903" t="str">
            <v>GERENTE</v>
          </cell>
        </row>
        <row r="43904">
          <cell r="F43904">
            <v>71337</v>
          </cell>
          <cell r="I43904" t="str">
            <v>GERENTE</v>
          </cell>
        </row>
        <row r="43905">
          <cell r="F43905">
            <v>71342</v>
          </cell>
          <cell r="I43905" t="str">
            <v>GERENTE</v>
          </cell>
        </row>
        <row r="43906">
          <cell r="F43906">
            <v>72117</v>
          </cell>
          <cell r="I43906" t="str">
            <v>GERENTE</v>
          </cell>
        </row>
        <row r="43907">
          <cell r="F43907">
            <v>312581</v>
          </cell>
          <cell r="I43907" t="str">
            <v>GERENTE</v>
          </cell>
        </row>
        <row r="43908">
          <cell r="F43908">
            <v>164795</v>
          </cell>
          <cell r="I43908" t="str">
            <v>GERENTE</v>
          </cell>
        </row>
        <row r="43909">
          <cell r="F43909">
            <v>42673</v>
          </cell>
          <cell r="I43909" t="str">
            <v>GERENTE</v>
          </cell>
        </row>
        <row r="43910">
          <cell r="F43910">
            <v>175552</v>
          </cell>
          <cell r="I43910" t="str">
            <v>GERENTE</v>
          </cell>
        </row>
        <row r="43911">
          <cell r="F43911">
            <v>675699</v>
          </cell>
          <cell r="I43911" t="str">
            <v>GERENTE</v>
          </cell>
        </row>
        <row r="43912">
          <cell r="F43912">
            <v>241596</v>
          </cell>
          <cell r="I43912" t="str">
            <v>GERENTE</v>
          </cell>
        </row>
        <row r="43913">
          <cell r="F43913">
            <v>312009</v>
          </cell>
          <cell r="I43913" t="str">
            <v>GERENTE</v>
          </cell>
        </row>
        <row r="43914">
          <cell r="F43914">
            <v>614574</v>
          </cell>
          <cell r="I43914" t="str">
            <v>GERENTE</v>
          </cell>
        </row>
        <row r="43915">
          <cell r="F43915">
            <v>212265</v>
          </cell>
          <cell r="I43915" t="str">
            <v>GERENTE</v>
          </cell>
        </row>
        <row r="43916">
          <cell r="F43916">
            <v>187564</v>
          </cell>
          <cell r="I43916" t="str">
            <v>GERENTE</v>
          </cell>
        </row>
        <row r="43917">
          <cell r="F43917">
            <v>147313</v>
          </cell>
          <cell r="I43917" t="str">
            <v>GERENTE</v>
          </cell>
        </row>
        <row r="43918">
          <cell r="F43918">
            <v>182707</v>
          </cell>
          <cell r="I43918" t="str">
            <v>GERENTE</v>
          </cell>
        </row>
        <row r="43919">
          <cell r="F43919">
            <v>301119</v>
          </cell>
          <cell r="I43919" t="str">
            <v>GERENTE</v>
          </cell>
        </row>
        <row r="43920">
          <cell r="F43920">
            <v>639483</v>
          </cell>
          <cell r="I43920" t="str">
            <v>GERENTE</v>
          </cell>
        </row>
        <row r="43921">
          <cell r="F43921">
            <v>267707</v>
          </cell>
          <cell r="I43921" t="str">
            <v>GERENTE</v>
          </cell>
        </row>
        <row r="43922">
          <cell r="F43922">
            <v>723602</v>
          </cell>
          <cell r="I43922" t="str">
            <v>GERENTE</v>
          </cell>
        </row>
        <row r="43923">
          <cell r="F43923">
            <v>44701</v>
          </cell>
          <cell r="I43923" t="str">
            <v>GERENTE</v>
          </cell>
        </row>
        <row r="43924">
          <cell r="F43924">
            <v>266824</v>
          </cell>
          <cell r="I43924" t="str">
            <v>GERENTE</v>
          </cell>
        </row>
        <row r="43925">
          <cell r="F43925">
            <v>983791</v>
          </cell>
          <cell r="I43925" t="str">
            <v>GERENTE</v>
          </cell>
        </row>
        <row r="43926">
          <cell r="F43926">
            <v>247191</v>
          </cell>
          <cell r="I43926" t="str">
            <v>GERENTE</v>
          </cell>
        </row>
        <row r="43927">
          <cell r="F43927">
            <v>329842</v>
          </cell>
          <cell r="I43927" t="str">
            <v>GERENTE</v>
          </cell>
        </row>
        <row r="43928">
          <cell r="F43928">
            <v>340064</v>
          </cell>
          <cell r="I43928" t="str">
            <v>GERENTE</v>
          </cell>
        </row>
        <row r="43929">
          <cell r="F43929">
            <v>770180</v>
          </cell>
          <cell r="I43929" t="str">
            <v>GERENTE</v>
          </cell>
        </row>
        <row r="43930">
          <cell r="F43930">
            <v>305198</v>
          </cell>
          <cell r="I43930" t="str">
            <v>GERENTE</v>
          </cell>
        </row>
        <row r="43931">
          <cell r="F43931">
            <v>210347</v>
          </cell>
          <cell r="I43931" t="str">
            <v>GERENTE</v>
          </cell>
        </row>
        <row r="43932">
          <cell r="F43932">
            <v>946690</v>
          </cell>
          <cell r="I43932" t="str">
            <v>GERENTE</v>
          </cell>
        </row>
        <row r="43933">
          <cell r="F43933">
            <v>813659</v>
          </cell>
          <cell r="I43933" t="str">
            <v>GERENTE</v>
          </cell>
        </row>
        <row r="43934">
          <cell r="F43934">
            <v>955387</v>
          </cell>
          <cell r="I43934" t="str">
            <v>GERENTE</v>
          </cell>
        </row>
        <row r="43935">
          <cell r="F43935">
            <v>240621</v>
          </cell>
          <cell r="I43935" t="str">
            <v>GERENTE</v>
          </cell>
        </row>
        <row r="43936">
          <cell r="F43936">
            <v>148232</v>
          </cell>
          <cell r="I43936" t="str">
            <v>GERENTE</v>
          </cell>
        </row>
        <row r="43937">
          <cell r="F43937">
            <v>641589</v>
          </cell>
          <cell r="I43937" t="str">
            <v>GERENTE</v>
          </cell>
        </row>
        <row r="43938">
          <cell r="F43938">
            <v>996919</v>
          </cell>
          <cell r="I43938" t="str">
            <v>GERENTE</v>
          </cell>
        </row>
        <row r="43939">
          <cell r="F43939">
            <v>1022082</v>
          </cell>
          <cell r="I43939" t="str">
            <v>GERENTE</v>
          </cell>
        </row>
        <row r="43940">
          <cell r="F43940">
            <v>1009361</v>
          </cell>
          <cell r="I43940" t="str">
            <v>GERENTE</v>
          </cell>
        </row>
        <row r="43941">
          <cell r="F43941">
            <v>741149</v>
          </cell>
          <cell r="I43941" t="str">
            <v>GERENTE</v>
          </cell>
        </row>
        <row r="43942">
          <cell r="F43942">
            <v>282859</v>
          </cell>
          <cell r="I43942" t="str">
            <v>GERENTE</v>
          </cell>
        </row>
        <row r="43943">
          <cell r="F43943">
            <v>241572</v>
          </cell>
          <cell r="I43943" t="str">
            <v>GERENTE</v>
          </cell>
        </row>
        <row r="43944">
          <cell r="F43944">
            <v>342512</v>
          </cell>
          <cell r="I43944" t="str">
            <v>GERENTE</v>
          </cell>
        </row>
        <row r="43945">
          <cell r="F43945">
            <v>358640</v>
          </cell>
          <cell r="I43945" t="str">
            <v>GERENTE</v>
          </cell>
        </row>
        <row r="43946">
          <cell r="F43946">
            <v>958504</v>
          </cell>
          <cell r="I43946" t="str">
            <v>GERENTE</v>
          </cell>
        </row>
        <row r="43947">
          <cell r="F43947">
            <v>263123</v>
          </cell>
          <cell r="I43947" t="str">
            <v>GERENTE</v>
          </cell>
        </row>
        <row r="43948">
          <cell r="F43948">
            <v>43219</v>
          </cell>
          <cell r="I43948" t="str">
            <v>GERENTE</v>
          </cell>
        </row>
        <row r="43949">
          <cell r="F43949">
            <v>309505</v>
          </cell>
          <cell r="I43949" t="str">
            <v>GERENTE</v>
          </cell>
        </row>
        <row r="43950">
          <cell r="F43950">
            <v>1029246</v>
          </cell>
          <cell r="I43950" t="str">
            <v>GERENTE</v>
          </cell>
        </row>
        <row r="43951">
          <cell r="F43951">
            <v>860346</v>
          </cell>
          <cell r="I43951" t="str">
            <v>GERENTE</v>
          </cell>
        </row>
        <row r="43952">
          <cell r="F43952">
            <v>1022092</v>
          </cell>
          <cell r="I43952" t="str">
            <v>GERENTE</v>
          </cell>
        </row>
        <row r="43953">
          <cell r="F43953">
            <v>1026066</v>
          </cell>
          <cell r="I43953" t="str">
            <v>GERENTE</v>
          </cell>
        </row>
        <row r="43954">
          <cell r="F43954">
            <v>1045382</v>
          </cell>
          <cell r="I43954" t="str">
            <v>GERENTE</v>
          </cell>
        </row>
        <row r="43955">
          <cell r="F43955">
            <v>974995</v>
          </cell>
          <cell r="I43955" t="str">
            <v>GERENTE</v>
          </cell>
        </row>
        <row r="43956">
          <cell r="F43956">
            <v>981286</v>
          </cell>
          <cell r="I43956" t="str">
            <v>GERENTE</v>
          </cell>
        </row>
        <row r="43957">
          <cell r="F43957">
            <v>1013138</v>
          </cell>
          <cell r="I43957" t="str">
            <v>GERENTE</v>
          </cell>
        </row>
        <row r="43958">
          <cell r="F43958">
            <v>199544</v>
          </cell>
          <cell r="I43958" t="str">
            <v>GERENTE</v>
          </cell>
        </row>
        <row r="43959">
          <cell r="F43959">
            <v>1048524</v>
          </cell>
          <cell r="I43959" t="str">
            <v>GERENTE</v>
          </cell>
        </row>
        <row r="43960">
          <cell r="F43960">
            <v>207827</v>
          </cell>
          <cell r="I43960" t="str">
            <v>GERENTE</v>
          </cell>
        </row>
        <row r="43961">
          <cell r="F43961">
            <v>363172</v>
          </cell>
          <cell r="I43961" t="str">
            <v>GERENTE</v>
          </cell>
        </row>
        <row r="43962">
          <cell r="F43962">
            <v>42697</v>
          </cell>
          <cell r="I43962" t="str">
            <v>GERENTE</v>
          </cell>
        </row>
        <row r="43963">
          <cell r="F43963">
            <v>40963</v>
          </cell>
          <cell r="I43963" t="str">
            <v>GERENTE</v>
          </cell>
        </row>
        <row r="43964">
          <cell r="F43964">
            <v>374683</v>
          </cell>
          <cell r="I43964" t="str">
            <v>GERENTE</v>
          </cell>
        </row>
        <row r="43965">
          <cell r="F43965">
            <v>370851</v>
          </cell>
          <cell r="I43965" t="str">
            <v>GERENTE</v>
          </cell>
        </row>
        <row r="43966">
          <cell r="F43966">
            <v>343976</v>
          </cell>
          <cell r="I43966" t="str">
            <v>GERENTE</v>
          </cell>
        </row>
        <row r="43967">
          <cell r="F43967">
            <v>222713</v>
          </cell>
          <cell r="I43967" t="str">
            <v>GERENTE</v>
          </cell>
        </row>
        <row r="43968">
          <cell r="F43968">
            <v>48437</v>
          </cell>
          <cell r="I43968" t="str">
            <v>GERENTE</v>
          </cell>
        </row>
        <row r="43969">
          <cell r="F43969">
            <v>193762</v>
          </cell>
          <cell r="I43969" t="str">
            <v>GERENTE</v>
          </cell>
        </row>
        <row r="43970">
          <cell r="F43970">
            <v>368993</v>
          </cell>
          <cell r="I43970" t="str">
            <v>GERENTE</v>
          </cell>
        </row>
        <row r="43971">
          <cell r="F43971">
            <v>272677</v>
          </cell>
          <cell r="I43971" t="str">
            <v>GERENTE</v>
          </cell>
        </row>
        <row r="43972">
          <cell r="F43972">
            <v>238506</v>
          </cell>
          <cell r="I43972" t="str">
            <v>GERENTE</v>
          </cell>
        </row>
        <row r="43973">
          <cell r="F43973">
            <v>233125</v>
          </cell>
          <cell r="I43973" t="str">
            <v>GERENTE</v>
          </cell>
        </row>
        <row r="43974">
          <cell r="F43974">
            <v>185307</v>
          </cell>
          <cell r="I43974" t="str">
            <v>GERENTE</v>
          </cell>
        </row>
        <row r="43975">
          <cell r="F43975">
            <v>312826</v>
          </cell>
          <cell r="I43975" t="str">
            <v>GERENTE</v>
          </cell>
        </row>
        <row r="43976">
          <cell r="F43976">
            <v>264985</v>
          </cell>
          <cell r="I43976" t="str">
            <v>GERENTE</v>
          </cell>
        </row>
        <row r="43977">
          <cell r="F43977">
            <v>785489</v>
          </cell>
          <cell r="I43977" t="str">
            <v>GERENTE</v>
          </cell>
        </row>
        <row r="43978">
          <cell r="F43978">
            <v>902973</v>
          </cell>
          <cell r="I43978" t="str">
            <v>GERENTE</v>
          </cell>
        </row>
        <row r="43979">
          <cell r="F43979">
            <v>162145</v>
          </cell>
          <cell r="I43979" t="str">
            <v>GERENTE</v>
          </cell>
        </row>
        <row r="43980">
          <cell r="F43980">
            <v>366753</v>
          </cell>
          <cell r="I43980" t="str">
            <v>GERENTE</v>
          </cell>
        </row>
        <row r="43981">
          <cell r="F43981">
            <v>39080</v>
          </cell>
          <cell r="I43981" t="str">
            <v>GERENTE</v>
          </cell>
        </row>
        <row r="43982">
          <cell r="F43982">
            <v>343730</v>
          </cell>
          <cell r="I43982" t="str">
            <v>GERENTE</v>
          </cell>
        </row>
        <row r="43983">
          <cell r="F43983">
            <v>81919</v>
          </cell>
          <cell r="I43983" t="str">
            <v>GERENTE</v>
          </cell>
        </row>
        <row r="43984">
          <cell r="F43984">
            <v>80567</v>
          </cell>
          <cell r="I43984" t="str">
            <v>GERENTE</v>
          </cell>
        </row>
        <row r="43985">
          <cell r="F43985">
            <v>67313</v>
          </cell>
          <cell r="I43985" t="str">
            <v>GERENTE</v>
          </cell>
        </row>
        <row r="43986">
          <cell r="F43986">
            <v>373314</v>
          </cell>
          <cell r="I43986" t="str">
            <v>GERENTE</v>
          </cell>
        </row>
        <row r="43987">
          <cell r="F43987">
            <v>950646</v>
          </cell>
          <cell r="I43987" t="str">
            <v>GERENTE</v>
          </cell>
        </row>
        <row r="43988">
          <cell r="F43988">
            <v>607537</v>
          </cell>
          <cell r="I43988" t="str">
            <v>GERENTE</v>
          </cell>
        </row>
        <row r="43989">
          <cell r="F43989">
            <v>956583</v>
          </cell>
          <cell r="I43989" t="str">
            <v>GERENTE</v>
          </cell>
        </row>
        <row r="43990">
          <cell r="F43990">
            <v>55416</v>
          </cell>
          <cell r="I43990" t="str">
            <v>GERENTE</v>
          </cell>
        </row>
        <row r="43991">
          <cell r="F43991">
            <v>198665</v>
          </cell>
          <cell r="I43991" t="str">
            <v>GERENTE</v>
          </cell>
        </row>
        <row r="43992">
          <cell r="F43992">
            <v>48817</v>
          </cell>
          <cell r="I43992" t="str">
            <v>GERENTE</v>
          </cell>
        </row>
        <row r="43993">
          <cell r="F43993">
            <v>966590</v>
          </cell>
          <cell r="I43993" t="str">
            <v>GERENTE</v>
          </cell>
        </row>
        <row r="43994">
          <cell r="F43994">
            <v>350258</v>
          </cell>
          <cell r="I43994" t="str">
            <v>GERENTE</v>
          </cell>
        </row>
        <row r="43995">
          <cell r="F43995">
            <v>63356</v>
          </cell>
          <cell r="I43995" t="str">
            <v>GERENTE</v>
          </cell>
        </row>
        <row r="43996">
          <cell r="F43996">
            <v>234610</v>
          </cell>
          <cell r="I43996" t="str">
            <v>GERENTE</v>
          </cell>
        </row>
        <row r="43997">
          <cell r="F43997">
            <v>179447</v>
          </cell>
          <cell r="I43997" t="str">
            <v>GERENTE</v>
          </cell>
        </row>
        <row r="43998">
          <cell r="F43998">
            <v>914066</v>
          </cell>
          <cell r="I43998" t="str">
            <v>GERENTE</v>
          </cell>
        </row>
        <row r="43999">
          <cell r="F43999">
            <v>371790</v>
          </cell>
          <cell r="I43999" t="str">
            <v>GERENTE</v>
          </cell>
        </row>
        <row r="44000">
          <cell r="F44000">
            <v>754853</v>
          </cell>
          <cell r="I44000" t="str">
            <v>GERENTE</v>
          </cell>
        </row>
        <row r="44001">
          <cell r="F44001">
            <v>954672</v>
          </cell>
          <cell r="I44001" t="str">
            <v>GERENTE</v>
          </cell>
        </row>
        <row r="44002">
          <cell r="F44002">
            <v>786826</v>
          </cell>
          <cell r="I44002" t="str">
            <v>GERENTE</v>
          </cell>
        </row>
        <row r="44003">
          <cell r="F44003">
            <v>753073</v>
          </cell>
          <cell r="I44003" t="str">
            <v>GERENTE</v>
          </cell>
        </row>
        <row r="44004">
          <cell r="F44004">
            <v>673254</v>
          </cell>
          <cell r="I44004" t="str">
            <v>GERENTE</v>
          </cell>
        </row>
        <row r="44005">
          <cell r="F44005">
            <v>972138</v>
          </cell>
          <cell r="I44005" t="str">
            <v>GERENTE</v>
          </cell>
        </row>
        <row r="44006">
          <cell r="F44006">
            <v>347552</v>
          </cell>
          <cell r="I44006" t="str">
            <v>GERENTE</v>
          </cell>
        </row>
        <row r="44007">
          <cell r="F44007">
            <v>779510</v>
          </cell>
          <cell r="I44007" t="str">
            <v>GERENTE</v>
          </cell>
        </row>
        <row r="44008">
          <cell r="F44008">
            <v>992376</v>
          </cell>
          <cell r="I44008" t="str">
            <v>GERENTE</v>
          </cell>
        </row>
        <row r="44009">
          <cell r="F44009">
            <v>322382</v>
          </cell>
          <cell r="I44009" t="str">
            <v>GERENTE</v>
          </cell>
        </row>
        <row r="44010">
          <cell r="F44010">
            <v>784259</v>
          </cell>
          <cell r="I44010" t="str">
            <v>GERENTE</v>
          </cell>
        </row>
        <row r="44011">
          <cell r="F44011">
            <v>252898</v>
          </cell>
          <cell r="I44011" t="str">
            <v>GERENTE</v>
          </cell>
        </row>
        <row r="44012">
          <cell r="F44012">
            <v>205131</v>
          </cell>
          <cell r="I44012" t="str">
            <v>GERENTE</v>
          </cell>
        </row>
        <row r="44013">
          <cell r="F44013">
            <v>184443</v>
          </cell>
          <cell r="I44013" t="str">
            <v>GERENTE</v>
          </cell>
        </row>
        <row r="44014">
          <cell r="F44014">
            <v>96337</v>
          </cell>
          <cell r="I44014" t="str">
            <v>GERENTE</v>
          </cell>
        </row>
        <row r="44015">
          <cell r="F44015">
            <v>990864</v>
          </cell>
          <cell r="I44015" t="str">
            <v>GERENTE</v>
          </cell>
        </row>
        <row r="44016">
          <cell r="F44016">
            <v>697208</v>
          </cell>
          <cell r="I44016" t="str">
            <v>GERENTE</v>
          </cell>
        </row>
        <row r="44017">
          <cell r="F44017">
            <v>338708</v>
          </cell>
          <cell r="I44017" t="str">
            <v>GERENTE</v>
          </cell>
        </row>
        <row r="44018">
          <cell r="F44018">
            <v>97226</v>
          </cell>
          <cell r="I44018" t="str">
            <v>GERENTE</v>
          </cell>
        </row>
        <row r="44019">
          <cell r="F44019">
            <v>241113</v>
          </cell>
          <cell r="I44019" t="str">
            <v>GERENTE</v>
          </cell>
        </row>
        <row r="44020">
          <cell r="F44020">
            <v>168829</v>
          </cell>
          <cell r="I44020" t="str">
            <v>GERENTE</v>
          </cell>
        </row>
        <row r="44021">
          <cell r="F44021">
            <v>150891</v>
          </cell>
          <cell r="I44021" t="str">
            <v>GERENTE</v>
          </cell>
        </row>
        <row r="44022">
          <cell r="F44022">
            <v>188748</v>
          </cell>
          <cell r="I44022" t="str">
            <v>GERENTE</v>
          </cell>
        </row>
        <row r="44023">
          <cell r="F44023">
            <v>674663</v>
          </cell>
          <cell r="I44023" t="str">
            <v>GERENTE</v>
          </cell>
        </row>
        <row r="44024">
          <cell r="F44024">
            <v>185964</v>
          </cell>
          <cell r="I44024" t="str">
            <v>GERENTE</v>
          </cell>
        </row>
        <row r="44025">
          <cell r="F44025">
            <v>886010</v>
          </cell>
          <cell r="I44025" t="str">
            <v>GERENTE</v>
          </cell>
        </row>
        <row r="44026">
          <cell r="F44026">
            <v>974939</v>
          </cell>
          <cell r="I44026" t="str">
            <v>GERENTE</v>
          </cell>
        </row>
        <row r="44027">
          <cell r="F44027">
            <v>978784</v>
          </cell>
          <cell r="I44027" t="str">
            <v>GERENTE</v>
          </cell>
        </row>
        <row r="44028">
          <cell r="F44028">
            <v>685760</v>
          </cell>
          <cell r="I44028" t="str">
            <v>GERENTE</v>
          </cell>
        </row>
        <row r="44029">
          <cell r="F44029">
            <v>153020</v>
          </cell>
          <cell r="I44029" t="str">
            <v>GERENTE</v>
          </cell>
        </row>
        <row r="44030">
          <cell r="F44030">
            <v>82652</v>
          </cell>
          <cell r="I44030" t="str">
            <v>GERENTE</v>
          </cell>
        </row>
        <row r="44031">
          <cell r="F44031">
            <v>1035137</v>
          </cell>
          <cell r="I44031" t="str">
            <v>GERENTE</v>
          </cell>
        </row>
        <row r="44032">
          <cell r="F44032">
            <v>373028</v>
          </cell>
          <cell r="I44032" t="str">
            <v>GERENTE</v>
          </cell>
        </row>
        <row r="44033">
          <cell r="F44033">
            <v>152715</v>
          </cell>
          <cell r="I44033" t="str">
            <v>GERENTE</v>
          </cell>
        </row>
        <row r="44034">
          <cell r="F44034">
            <v>293309</v>
          </cell>
          <cell r="I44034" t="str">
            <v>GERENTE</v>
          </cell>
        </row>
        <row r="44035">
          <cell r="F44035">
            <v>944419</v>
          </cell>
          <cell r="I44035" t="str">
            <v>GERENTE</v>
          </cell>
        </row>
        <row r="44036">
          <cell r="F44036">
            <v>1038834</v>
          </cell>
          <cell r="I44036" t="str">
            <v>GERENTE</v>
          </cell>
        </row>
        <row r="44037">
          <cell r="F44037">
            <v>963035</v>
          </cell>
          <cell r="I44037" t="str">
            <v>OPERADOR</v>
          </cell>
        </row>
        <row r="44038">
          <cell r="F44038">
            <v>968507</v>
          </cell>
          <cell r="I44038" t="str">
            <v>OPERADOR</v>
          </cell>
        </row>
        <row r="44039">
          <cell r="F44039">
            <v>968968</v>
          </cell>
          <cell r="I44039" t="str">
            <v>OPERADOR</v>
          </cell>
        </row>
        <row r="44040">
          <cell r="F44040">
            <v>1036245</v>
          </cell>
          <cell r="I44040" t="str">
            <v>OPERADOR</v>
          </cell>
        </row>
        <row r="44041">
          <cell r="F44041">
            <v>957845</v>
          </cell>
          <cell r="I44041" t="str">
            <v>OPERADOR</v>
          </cell>
        </row>
        <row r="44042">
          <cell r="F44042">
            <v>951488</v>
          </cell>
          <cell r="I44042" t="str">
            <v>LIDER</v>
          </cell>
        </row>
        <row r="44043">
          <cell r="F44043">
            <v>1032752</v>
          </cell>
          <cell r="I44043" t="str">
            <v>OPERADOR</v>
          </cell>
        </row>
        <row r="44044">
          <cell r="F44044">
            <v>958147</v>
          </cell>
          <cell r="I44044" t="str">
            <v>OPERADOR</v>
          </cell>
        </row>
        <row r="44045">
          <cell r="F44045">
            <v>321422</v>
          </cell>
          <cell r="I44045" t="str">
            <v>GERENTE</v>
          </cell>
        </row>
        <row r="44046">
          <cell r="F44046">
            <v>1055133</v>
          </cell>
          <cell r="I44046" t="str">
            <v>OPERADOR</v>
          </cell>
        </row>
        <row r="44047">
          <cell r="F44047">
            <v>371718</v>
          </cell>
          <cell r="I44047" t="str">
            <v>GERENTE</v>
          </cell>
        </row>
        <row r="44048">
          <cell r="F44048">
            <v>39697</v>
          </cell>
          <cell r="I44048" t="str">
            <v>GERENTE</v>
          </cell>
        </row>
        <row r="44049">
          <cell r="F44049">
            <v>982933</v>
          </cell>
          <cell r="I44049" t="str">
            <v>OPERADOR</v>
          </cell>
        </row>
        <row r="44050">
          <cell r="F44050">
            <v>967198</v>
          </cell>
          <cell r="I44050" t="str">
            <v>OPERADOR</v>
          </cell>
        </row>
        <row r="44051">
          <cell r="F44051">
            <v>975349</v>
          </cell>
          <cell r="I44051" t="str">
            <v>DESARROLLADOR</v>
          </cell>
        </row>
        <row r="44052">
          <cell r="F44052">
            <v>1055721</v>
          </cell>
          <cell r="I44052" t="str">
            <v>DESARROLLADOR</v>
          </cell>
        </row>
        <row r="44053">
          <cell r="F44053">
            <v>965648</v>
          </cell>
          <cell r="I44053" t="str">
            <v>OPERADOR</v>
          </cell>
        </row>
        <row r="44054">
          <cell r="F44054">
            <v>1033267</v>
          </cell>
          <cell r="I44054" t="str">
            <v>DESARROLLADOR</v>
          </cell>
        </row>
        <row r="44055">
          <cell r="F44055">
            <v>980889</v>
          </cell>
          <cell r="I44055" t="str">
            <v>LIDER</v>
          </cell>
        </row>
        <row r="44056">
          <cell r="F44056">
            <v>1038701</v>
          </cell>
          <cell r="I44056" t="str">
            <v>PROMOTOR</v>
          </cell>
        </row>
        <row r="44057">
          <cell r="F44057">
            <v>1010106</v>
          </cell>
          <cell r="I44057" t="str">
            <v>ASESOR</v>
          </cell>
        </row>
        <row r="44058">
          <cell r="F44058">
            <v>90196</v>
          </cell>
          <cell r="I44058" t="str">
            <v>ASESOR</v>
          </cell>
        </row>
        <row r="44059">
          <cell r="F44059">
            <v>952433</v>
          </cell>
          <cell r="I44059" t="str">
            <v>ASESOR</v>
          </cell>
        </row>
        <row r="44060">
          <cell r="F44060">
            <v>1047237</v>
          </cell>
          <cell r="I44060" t="str">
            <v>ASESOR</v>
          </cell>
        </row>
        <row r="44061">
          <cell r="F44061">
            <v>1038889</v>
          </cell>
          <cell r="I44061" t="str">
            <v>ASESOR</v>
          </cell>
        </row>
        <row r="44062">
          <cell r="F44062">
            <v>982097</v>
          </cell>
          <cell r="I44062" t="str">
            <v>ASESOR</v>
          </cell>
        </row>
        <row r="44063">
          <cell r="F44063">
            <v>1052805</v>
          </cell>
          <cell r="I44063" t="str">
            <v>ASESOR</v>
          </cell>
        </row>
        <row r="44064">
          <cell r="F44064">
            <v>1056228</v>
          </cell>
          <cell r="I44064" t="str">
            <v>ASESOR</v>
          </cell>
        </row>
        <row r="44065">
          <cell r="F44065">
            <v>71465</v>
          </cell>
          <cell r="I44065" t="str">
            <v>ASESOR</v>
          </cell>
        </row>
        <row r="44066">
          <cell r="F44066">
            <v>1058260</v>
          </cell>
          <cell r="I44066" t="str">
            <v>ASESOR</v>
          </cell>
        </row>
        <row r="44067">
          <cell r="F44067">
            <v>1018273</v>
          </cell>
          <cell r="I44067" t="str">
            <v>ASESOR</v>
          </cell>
        </row>
        <row r="44068">
          <cell r="F44068">
            <v>1037946</v>
          </cell>
          <cell r="I44068" t="str">
            <v>ASESOR</v>
          </cell>
        </row>
        <row r="44069">
          <cell r="F44069">
            <v>960882</v>
          </cell>
          <cell r="I44069" t="str">
            <v>ASESOR</v>
          </cell>
        </row>
        <row r="44070">
          <cell r="F44070">
            <v>1040870</v>
          </cell>
          <cell r="I44070" t="str">
            <v>ASESOR</v>
          </cell>
        </row>
        <row r="44071">
          <cell r="F44071">
            <v>1028078</v>
          </cell>
          <cell r="I44071" t="str">
            <v>ASESOR</v>
          </cell>
        </row>
        <row r="44072">
          <cell r="F44072">
            <v>359030</v>
          </cell>
          <cell r="I44072" t="str">
            <v>ASESOR</v>
          </cell>
        </row>
        <row r="44073">
          <cell r="F44073">
            <v>1025105</v>
          </cell>
          <cell r="I44073" t="str">
            <v>ASESOR</v>
          </cell>
        </row>
        <row r="44074">
          <cell r="F44074">
            <v>1040270</v>
          </cell>
          <cell r="I44074" t="str">
            <v>ASESOR</v>
          </cell>
        </row>
        <row r="44075">
          <cell r="F44075">
            <v>1058002</v>
          </cell>
          <cell r="I44075" t="str">
            <v>ASESOR</v>
          </cell>
        </row>
        <row r="44076">
          <cell r="F44076">
            <v>1024836</v>
          </cell>
          <cell r="I44076" t="str">
            <v>ASESOR</v>
          </cell>
        </row>
        <row r="44077">
          <cell r="F44077">
            <v>1041332</v>
          </cell>
          <cell r="I44077" t="str">
            <v>ASESOR</v>
          </cell>
        </row>
        <row r="44078">
          <cell r="F44078">
            <v>1051565</v>
          </cell>
          <cell r="I44078" t="str">
            <v>ASESOR</v>
          </cell>
        </row>
        <row r="44079">
          <cell r="F44079">
            <v>1027714</v>
          </cell>
          <cell r="I44079" t="str">
            <v>ASESOR</v>
          </cell>
        </row>
        <row r="44080">
          <cell r="F44080">
            <v>46092</v>
          </cell>
          <cell r="I44080" t="str">
            <v>ASESOR</v>
          </cell>
        </row>
        <row r="44081">
          <cell r="F44081">
            <v>784604</v>
          </cell>
          <cell r="I44081" t="str">
            <v>ASESOR</v>
          </cell>
        </row>
        <row r="44082">
          <cell r="F44082">
            <v>1038210</v>
          </cell>
          <cell r="I44082" t="str">
            <v>ASESOR</v>
          </cell>
        </row>
        <row r="44083">
          <cell r="F44083">
            <v>1058193</v>
          </cell>
          <cell r="I44083" t="str">
            <v>ASESOR</v>
          </cell>
        </row>
        <row r="44084">
          <cell r="F44084">
            <v>1028460</v>
          </cell>
          <cell r="I44084" t="str">
            <v>ASESOR</v>
          </cell>
        </row>
        <row r="44085">
          <cell r="F44085">
            <v>1056022</v>
          </cell>
          <cell r="I44085" t="str">
            <v>ASESOR</v>
          </cell>
        </row>
        <row r="44086">
          <cell r="F44086">
            <v>968016</v>
          </cell>
          <cell r="I44086" t="str">
            <v>ASESOR</v>
          </cell>
        </row>
        <row r="44087">
          <cell r="F44087">
            <v>1049561</v>
          </cell>
          <cell r="I44087" t="str">
            <v>ASESOR</v>
          </cell>
        </row>
        <row r="44088">
          <cell r="F44088">
            <v>1042390</v>
          </cell>
          <cell r="I44088" t="str">
            <v>ASESOR</v>
          </cell>
        </row>
        <row r="44089">
          <cell r="F44089">
            <v>969131</v>
          </cell>
          <cell r="I44089" t="str">
            <v>ASESOR</v>
          </cell>
        </row>
        <row r="44090">
          <cell r="F44090">
            <v>958742</v>
          </cell>
          <cell r="I44090" t="str">
            <v>ASESOR</v>
          </cell>
        </row>
        <row r="44091">
          <cell r="F44091">
            <v>1025560</v>
          </cell>
          <cell r="I44091" t="str">
            <v>ASESOR</v>
          </cell>
        </row>
        <row r="44092">
          <cell r="F44092">
            <v>951537</v>
          </cell>
          <cell r="I44092" t="str">
            <v>ASESOR</v>
          </cell>
        </row>
        <row r="44093">
          <cell r="F44093">
            <v>1026323</v>
          </cell>
          <cell r="I44093" t="str">
            <v>ASESOR</v>
          </cell>
        </row>
        <row r="44094">
          <cell r="F44094">
            <v>374624</v>
          </cell>
          <cell r="I44094" t="str">
            <v>ASESOR</v>
          </cell>
        </row>
        <row r="44095">
          <cell r="F44095">
            <v>954741</v>
          </cell>
          <cell r="I44095" t="str">
            <v>ASESOR</v>
          </cell>
        </row>
        <row r="44096">
          <cell r="F44096">
            <v>1046643</v>
          </cell>
          <cell r="I44096" t="str">
            <v>ASESOR</v>
          </cell>
        </row>
        <row r="44097">
          <cell r="F44097">
            <v>975642</v>
          </cell>
          <cell r="I44097" t="str">
            <v>ASESOR</v>
          </cell>
        </row>
        <row r="44098">
          <cell r="F44098">
            <v>239735</v>
          </cell>
          <cell r="I44098" t="str">
            <v>ASESOR</v>
          </cell>
        </row>
        <row r="44099">
          <cell r="F44099">
            <v>987545</v>
          </cell>
          <cell r="I44099" t="str">
            <v>ASESOR</v>
          </cell>
        </row>
        <row r="44100">
          <cell r="F44100">
            <v>1037712</v>
          </cell>
          <cell r="I44100" t="str">
            <v>ASESOR</v>
          </cell>
        </row>
        <row r="44101">
          <cell r="F44101">
            <v>55686</v>
          </cell>
          <cell r="I44101" t="str">
            <v>ASESOR</v>
          </cell>
        </row>
        <row r="44102">
          <cell r="F44102">
            <v>1047977</v>
          </cell>
          <cell r="I44102" t="str">
            <v>ASESOR</v>
          </cell>
        </row>
        <row r="44103">
          <cell r="F44103">
            <v>1030525</v>
          </cell>
          <cell r="I44103" t="str">
            <v>ASESOR</v>
          </cell>
        </row>
        <row r="44104">
          <cell r="F44104">
            <v>951994</v>
          </cell>
          <cell r="I44104" t="str">
            <v>ASESOR</v>
          </cell>
        </row>
        <row r="44105">
          <cell r="F44105">
            <v>1056242</v>
          </cell>
          <cell r="I44105" t="str">
            <v>ASESOR</v>
          </cell>
        </row>
        <row r="44106">
          <cell r="F44106">
            <v>50749</v>
          </cell>
          <cell r="I44106" t="str">
            <v>ASESOR</v>
          </cell>
        </row>
        <row r="44107">
          <cell r="F44107">
            <v>1013307</v>
          </cell>
          <cell r="I44107" t="str">
            <v>ASESOR</v>
          </cell>
        </row>
        <row r="44108">
          <cell r="F44108">
            <v>957828</v>
          </cell>
          <cell r="I44108" t="str">
            <v>ASESOR</v>
          </cell>
        </row>
        <row r="44109">
          <cell r="F44109">
            <v>980162</v>
          </cell>
          <cell r="I44109" t="str">
            <v>ASESOR</v>
          </cell>
        </row>
        <row r="44110">
          <cell r="F44110">
            <v>964440</v>
          </cell>
          <cell r="I44110" t="str">
            <v>ASESOR</v>
          </cell>
        </row>
        <row r="44111">
          <cell r="F44111">
            <v>955059</v>
          </cell>
          <cell r="I44111" t="str">
            <v>ASESOR</v>
          </cell>
        </row>
        <row r="44112">
          <cell r="F44112">
            <v>973975</v>
          </cell>
          <cell r="I44112" t="str">
            <v>ASESOR</v>
          </cell>
        </row>
        <row r="44113">
          <cell r="F44113">
            <v>955605</v>
          </cell>
          <cell r="I44113" t="str">
            <v>ASESOR</v>
          </cell>
        </row>
        <row r="44114">
          <cell r="F44114">
            <v>68740</v>
          </cell>
          <cell r="I44114" t="str">
            <v>ASESOR</v>
          </cell>
        </row>
        <row r="44115">
          <cell r="F44115">
            <v>969268</v>
          </cell>
          <cell r="I44115" t="str">
            <v>ASESOR</v>
          </cell>
        </row>
        <row r="44116">
          <cell r="F44116">
            <v>785776</v>
          </cell>
          <cell r="I44116" t="str">
            <v>ASESOR</v>
          </cell>
        </row>
        <row r="44117">
          <cell r="F44117">
            <v>1021891</v>
          </cell>
          <cell r="I44117" t="str">
            <v>ASESOR</v>
          </cell>
        </row>
        <row r="44118">
          <cell r="F44118">
            <v>1050157</v>
          </cell>
          <cell r="I44118" t="str">
            <v>ASESOR</v>
          </cell>
        </row>
        <row r="44119">
          <cell r="F44119">
            <v>980514</v>
          </cell>
          <cell r="I44119" t="str">
            <v>ASESOR</v>
          </cell>
        </row>
        <row r="44120">
          <cell r="F44120">
            <v>86071</v>
          </cell>
          <cell r="I44120" t="str">
            <v>ASESOR</v>
          </cell>
        </row>
        <row r="44121">
          <cell r="F44121">
            <v>1043936</v>
          </cell>
          <cell r="I44121" t="str">
            <v>ASESOR</v>
          </cell>
        </row>
        <row r="44122">
          <cell r="F44122">
            <v>1019520</v>
          </cell>
          <cell r="I44122" t="str">
            <v>ASESOR</v>
          </cell>
        </row>
        <row r="44123">
          <cell r="F44123">
            <v>785066</v>
          </cell>
          <cell r="I44123" t="str">
            <v>ASESOR</v>
          </cell>
        </row>
        <row r="44124">
          <cell r="F44124">
            <v>986157</v>
          </cell>
          <cell r="I44124" t="str">
            <v>ASESOR</v>
          </cell>
        </row>
        <row r="44125">
          <cell r="F44125">
            <v>362928</v>
          </cell>
          <cell r="I44125" t="str">
            <v>ASESOR</v>
          </cell>
        </row>
        <row r="44126">
          <cell r="F44126">
            <v>984370</v>
          </cell>
          <cell r="I44126" t="str">
            <v>ASESOR</v>
          </cell>
        </row>
        <row r="44127">
          <cell r="F44127">
            <v>1050988</v>
          </cell>
          <cell r="I44127" t="str">
            <v>ASESOR</v>
          </cell>
        </row>
        <row r="44128">
          <cell r="F44128">
            <v>1017927</v>
          </cell>
          <cell r="I44128" t="str">
            <v>ASESOR</v>
          </cell>
        </row>
        <row r="44129">
          <cell r="F44129">
            <v>1042070</v>
          </cell>
          <cell r="I44129" t="str">
            <v>ASESOR</v>
          </cell>
        </row>
        <row r="44130">
          <cell r="F44130">
            <v>955355</v>
          </cell>
          <cell r="I44130" t="str">
            <v>ASESOR</v>
          </cell>
        </row>
        <row r="44131">
          <cell r="F44131">
            <v>987920</v>
          </cell>
          <cell r="I44131" t="str">
            <v>ASESOR</v>
          </cell>
        </row>
        <row r="44132">
          <cell r="F44132">
            <v>1048271</v>
          </cell>
          <cell r="I44132" t="str">
            <v>ASESOR</v>
          </cell>
        </row>
        <row r="44133">
          <cell r="F44133">
            <v>961150</v>
          </cell>
          <cell r="I44133" t="str">
            <v>ASESOR</v>
          </cell>
        </row>
        <row r="44134">
          <cell r="F44134">
            <v>1017400</v>
          </cell>
          <cell r="I44134" t="str">
            <v>ASESOR</v>
          </cell>
        </row>
        <row r="44135">
          <cell r="F44135">
            <v>981610</v>
          </cell>
          <cell r="I44135" t="str">
            <v>ASESOR</v>
          </cell>
        </row>
        <row r="44136">
          <cell r="F44136">
            <v>1007994</v>
          </cell>
          <cell r="I44136" t="str">
            <v>ASESOR</v>
          </cell>
        </row>
        <row r="44137">
          <cell r="F44137">
            <v>1057073</v>
          </cell>
          <cell r="I44137" t="str">
            <v>ASESOR</v>
          </cell>
        </row>
        <row r="44138">
          <cell r="F44138">
            <v>1024611</v>
          </cell>
          <cell r="I44138" t="str">
            <v>ASESOR</v>
          </cell>
        </row>
        <row r="44139">
          <cell r="F44139">
            <v>1046874</v>
          </cell>
          <cell r="I44139" t="str">
            <v>ASESOR</v>
          </cell>
        </row>
        <row r="44140">
          <cell r="F44140">
            <v>787007</v>
          </cell>
          <cell r="I44140" t="str">
            <v>ASESOR</v>
          </cell>
        </row>
        <row r="44141">
          <cell r="F44141">
            <v>1015124</v>
          </cell>
          <cell r="I44141" t="str">
            <v>ASESOR</v>
          </cell>
        </row>
        <row r="44142">
          <cell r="F44142">
            <v>972508</v>
          </cell>
          <cell r="I44142" t="str">
            <v>ASESOR</v>
          </cell>
        </row>
        <row r="44143">
          <cell r="F44143">
            <v>788540</v>
          </cell>
          <cell r="I44143" t="str">
            <v>ASESOR</v>
          </cell>
        </row>
        <row r="44144">
          <cell r="F44144">
            <v>1028505</v>
          </cell>
          <cell r="I44144" t="str">
            <v>ASESOR</v>
          </cell>
        </row>
        <row r="44145">
          <cell r="F44145">
            <v>1050454</v>
          </cell>
          <cell r="I44145" t="str">
            <v>ASESOR</v>
          </cell>
        </row>
        <row r="44146">
          <cell r="F44146">
            <v>954993</v>
          </cell>
          <cell r="I44146" t="str">
            <v>ASESOR</v>
          </cell>
        </row>
        <row r="44147">
          <cell r="F44147">
            <v>364165</v>
          </cell>
          <cell r="I44147" t="str">
            <v>ASESOR</v>
          </cell>
        </row>
        <row r="44148">
          <cell r="F44148">
            <v>958229</v>
          </cell>
          <cell r="I44148" t="str">
            <v>ASESOR</v>
          </cell>
        </row>
        <row r="44149">
          <cell r="F44149">
            <v>954994</v>
          </cell>
          <cell r="I44149" t="str">
            <v>ASESOR</v>
          </cell>
        </row>
        <row r="44150">
          <cell r="F44150">
            <v>351099</v>
          </cell>
          <cell r="I44150" t="str">
            <v>ASESOR</v>
          </cell>
        </row>
        <row r="44151">
          <cell r="F44151">
            <v>97207</v>
          </cell>
          <cell r="I44151" t="str">
            <v>ASESOR</v>
          </cell>
        </row>
        <row r="44152">
          <cell r="F44152">
            <v>1057879</v>
          </cell>
          <cell r="I44152" t="str">
            <v>ASESOR</v>
          </cell>
        </row>
        <row r="44153">
          <cell r="F44153">
            <v>1035410</v>
          </cell>
          <cell r="I44153" t="str">
            <v>ASESOR</v>
          </cell>
        </row>
        <row r="44154">
          <cell r="F44154">
            <v>953296</v>
          </cell>
          <cell r="I44154" t="str">
            <v>ASESOR</v>
          </cell>
        </row>
        <row r="44155">
          <cell r="F44155">
            <v>1042179</v>
          </cell>
          <cell r="I44155" t="str">
            <v>ASESOR</v>
          </cell>
        </row>
        <row r="44156">
          <cell r="F44156">
            <v>1036011</v>
          </cell>
          <cell r="I44156" t="str">
            <v>ASESOR</v>
          </cell>
        </row>
        <row r="44157">
          <cell r="F44157">
            <v>64835</v>
          </cell>
          <cell r="I44157" t="str">
            <v>ASESOR</v>
          </cell>
        </row>
        <row r="44158">
          <cell r="F44158">
            <v>956300</v>
          </cell>
          <cell r="I44158" t="str">
            <v>ASESOR</v>
          </cell>
        </row>
        <row r="44159">
          <cell r="F44159">
            <v>306725</v>
          </cell>
          <cell r="I44159" t="str">
            <v>ASESOR</v>
          </cell>
        </row>
        <row r="44160">
          <cell r="F44160">
            <v>947914</v>
          </cell>
          <cell r="I44160" t="str">
            <v>ASESOR</v>
          </cell>
        </row>
        <row r="44161">
          <cell r="F44161">
            <v>1025220</v>
          </cell>
          <cell r="I44161" t="str">
            <v>ASESOR</v>
          </cell>
        </row>
        <row r="44162">
          <cell r="F44162">
            <v>952451</v>
          </cell>
          <cell r="I44162" t="str">
            <v>ASESOR</v>
          </cell>
        </row>
        <row r="44163">
          <cell r="F44163">
            <v>1045973</v>
          </cell>
          <cell r="I44163" t="str">
            <v>ASESOR</v>
          </cell>
        </row>
        <row r="44164">
          <cell r="F44164">
            <v>950853</v>
          </cell>
          <cell r="I44164" t="str">
            <v>ASESOR</v>
          </cell>
        </row>
        <row r="44165">
          <cell r="F44165">
            <v>961352</v>
          </cell>
          <cell r="I44165" t="str">
            <v>ASESOR</v>
          </cell>
        </row>
        <row r="44166">
          <cell r="F44166">
            <v>958239</v>
          </cell>
          <cell r="I44166" t="str">
            <v>ASESOR</v>
          </cell>
        </row>
        <row r="44167">
          <cell r="F44167">
            <v>1049698</v>
          </cell>
          <cell r="I44167" t="str">
            <v>ASESOR</v>
          </cell>
        </row>
        <row r="44168">
          <cell r="F44168">
            <v>720757</v>
          </cell>
          <cell r="I44168" t="str">
            <v>ASESOR</v>
          </cell>
        </row>
        <row r="44169">
          <cell r="F44169">
            <v>860053</v>
          </cell>
          <cell r="I44169" t="str">
            <v>ASESOR</v>
          </cell>
        </row>
        <row r="44170">
          <cell r="F44170">
            <v>867818</v>
          </cell>
          <cell r="I44170" t="str">
            <v>ASESOR</v>
          </cell>
        </row>
        <row r="44171">
          <cell r="F44171">
            <v>882938</v>
          </cell>
          <cell r="I44171" t="str">
            <v>ASESOR</v>
          </cell>
        </row>
        <row r="44172">
          <cell r="F44172">
            <v>1043963</v>
          </cell>
          <cell r="I44172" t="str">
            <v>ASESOR</v>
          </cell>
        </row>
        <row r="44173">
          <cell r="F44173">
            <v>1025269</v>
          </cell>
          <cell r="I44173" t="str">
            <v>ASESOR</v>
          </cell>
        </row>
        <row r="44174">
          <cell r="F44174">
            <v>884773</v>
          </cell>
          <cell r="I44174" t="str">
            <v>ASESOR</v>
          </cell>
        </row>
        <row r="44175">
          <cell r="F44175">
            <v>910905</v>
          </cell>
          <cell r="I44175" t="str">
            <v>ASESOR</v>
          </cell>
        </row>
        <row r="44176">
          <cell r="F44176">
            <v>785653</v>
          </cell>
          <cell r="I44176" t="str">
            <v>ASESOR</v>
          </cell>
        </row>
        <row r="44177">
          <cell r="F44177">
            <v>993412</v>
          </cell>
          <cell r="I44177" t="str">
            <v>ASESOR</v>
          </cell>
        </row>
        <row r="44178">
          <cell r="F44178">
            <v>998669</v>
          </cell>
          <cell r="I44178" t="str">
            <v>ASESOR</v>
          </cell>
        </row>
        <row r="44179">
          <cell r="F44179">
            <v>1042514</v>
          </cell>
          <cell r="I44179" t="str">
            <v>ASESOR</v>
          </cell>
        </row>
        <row r="44180">
          <cell r="F44180">
            <v>1056805</v>
          </cell>
          <cell r="I44180" t="str">
            <v>ASESOR</v>
          </cell>
        </row>
        <row r="44181">
          <cell r="F44181">
            <v>225850</v>
          </cell>
          <cell r="I44181" t="str">
            <v>ASESOR</v>
          </cell>
        </row>
        <row r="44182">
          <cell r="F44182">
            <v>232756</v>
          </cell>
          <cell r="I44182" t="str">
            <v>ASESOR</v>
          </cell>
        </row>
        <row r="44183">
          <cell r="F44183">
            <v>234295</v>
          </cell>
          <cell r="I44183" t="str">
            <v>ASESOR</v>
          </cell>
        </row>
        <row r="44184">
          <cell r="F44184">
            <v>238843</v>
          </cell>
          <cell r="I44184" t="str">
            <v>ASESOR</v>
          </cell>
        </row>
        <row r="44185">
          <cell r="F44185">
            <v>987391</v>
          </cell>
          <cell r="I44185" t="str">
            <v>ASESOR</v>
          </cell>
        </row>
        <row r="44186">
          <cell r="F44186">
            <v>875825</v>
          </cell>
          <cell r="I44186" t="str">
            <v>ASESOR</v>
          </cell>
        </row>
        <row r="44187">
          <cell r="F44187">
            <v>1021138</v>
          </cell>
          <cell r="I44187" t="str">
            <v>ASESOR</v>
          </cell>
        </row>
        <row r="44188">
          <cell r="F44188">
            <v>239684</v>
          </cell>
          <cell r="I44188" t="str">
            <v>ASESOR</v>
          </cell>
        </row>
        <row r="44189">
          <cell r="F44189">
            <v>1046690</v>
          </cell>
          <cell r="I44189" t="str">
            <v>ASESOR</v>
          </cell>
        </row>
        <row r="44190">
          <cell r="F44190">
            <v>249035</v>
          </cell>
          <cell r="I44190" t="str">
            <v>ASESOR</v>
          </cell>
        </row>
        <row r="44191">
          <cell r="F44191">
            <v>250905</v>
          </cell>
          <cell r="I44191" t="str">
            <v>ASESOR</v>
          </cell>
        </row>
        <row r="44192">
          <cell r="F44192">
            <v>251793</v>
          </cell>
          <cell r="I44192" t="str">
            <v>ASESOR</v>
          </cell>
        </row>
        <row r="44193">
          <cell r="F44193">
            <v>1039216</v>
          </cell>
          <cell r="I44193" t="str">
            <v>ASESOR</v>
          </cell>
        </row>
        <row r="44194">
          <cell r="F44194">
            <v>262336</v>
          </cell>
          <cell r="I44194" t="str">
            <v>ASESOR</v>
          </cell>
        </row>
        <row r="44195">
          <cell r="F44195">
            <v>1049671</v>
          </cell>
          <cell r="I44195" t="str">
            <v>ASESOR</v>
          </cell>
        </row>
        <row r="44196">
          <cell r="F44196">
            <v>252454</v>
          </cell>
          <cell r="I44196" t="str">
            <v>ASESOR</v>
          </cell>
        </row>
        <row r="44197">
          <cell r="F44197">
            <v>263817</v>
          </cell>
          <cell r="I44197" t="str">
            <v>ASESOR</v>
          </cell>
        </row>
        <row r="44198">
          <cell r="F44198">
            <v>1049507</v>
          </cell>
          <cell r="I44198" t="str">
            <v>ASESOR</v>
          </cell>
        </row>
        <row r="44199">
          <cell r="F44199">
            <v>1008116</v>
          </cell>
          <cell r="I44199" t="str">
            <v>ASESOR</v>
          </cell>
        </row>
        <row r="44200">
          <cell r="F44200">
            <v>1027306</v>
          </cell>
          <cell r="I44200" t="str">
            <v>ASESOR</v>
          </cell>
        </row>
        <row r="44201">
          <cell r="F44201">
            <v>241050</v>
          </cell>
          <cell r="I44201" t="str">
            <v>ASESOR</v>
          </cell>
        </row>
        <row r="44202">
          <cell r="F44202">
            <v>1045036</v>
          </cell>
          <cell r="I44202" t="str">
            <v>ASESOR</v>
          </cell>
        </row>
        <row r="44203">
          <cell r="F44203">
            <v>248299</v>
          </cell>
          <cell r="I44203" t="str">
            <v>ASESOR</v>
          </cell>
        </row>
        <row r="44204">
          <cell r="F44204">
            <v>275482</v>
          </cell>
          <cell r="I44204" t="str">
            <v>ASESOR</v>
          </cell>
        </row>
        <row r="44205">
          <cell r="F44205">
            <v>278395</v>
          </cell>
          <cell r="I44205" t="str">
            <v>ASESOR</v>
          </cell>
        </row>
        <row r="44206">
          <cell r="F44206">
            <v>347210</v>
          </cell>
          <cell r="I44206" t="str">
            <v>ASESOR</v>
          </cell>
        </row>
        <row r="44207">
          <cell r="F44207">
            <v>282032</v>
          </cell>
          <cell r="I44207" t="str">
            <v>ASESOR</v>
          </cell>
        </row>
        <row r="44208">
          <cell r="F44208">
            <v>282910</v>
          </cell>
          <cell r="I44208" t="str">
            <v>ASESOR</v>
          </cell>
        </row>
        <row r="44209">
          <cell r="F44209">
            <v>1038921</v>
          </cell>
          <cell r="I44209" t="str">
            <v>ASESOR</v>
          </cell>
        </row>
        <row r="44210">
          <cell r="F44210">
            <v>272283</v>
          </cell>
          <cell r="I44210" t="str">
            <v>ASESOR</v>
          </cell>
        </row>
        <row r="44211">
          <cell r="F44211">
            <v>1012286</v>
          </cell>
          <cell r="I44211" t="str">
            <v>ASESOR</v>
          </cell>
        </row>
        <row r="44212">
          <cell r="F44212">
            <v>984162</v>
          </cell>
          <cell r="I44212" t="str">
            <v>ASESOR</v>
          </cell>
        </row>
        <row r="44213">
          <cell r="F44213">
            <v>244471</v>
          </cell>
          <cell r="I44213" t="str">
            <v>ASESOR</v>
          </cell>
        </row>
        <row r="44214">
          <cell r="F44214">
            <v>67463</v>
          </cell>
          <cell r="I44214" t="str">
            <v>ASESOR</v>
          </cell>
        </row>
        <row r="44215">
          <cell r="F44215">
            <v>1044466</v>
          </cell>
          <cell r="I44215" t="str">
            <v>ASESOR</v>
          </cell>
        </row>
        <row r="44216">
          <cell r="F44216">
            <v>787763</v>
          </cell>
          <cell r="I44216" t="str">
            <v>ASESOR</v>
          </cell>
        </row>
        <row r="44217">
          <cell r="F44217">
            <v>1029716</v>
          </cell>
          <cell r="I44217" t="str">
            <v>ASESOR</v>
          </cell>
        </row>
        <row r="44218">
          <cell r="F44218">
            <v>252851</v>
          </cell>
          <cell r="I44218" t="str">
            <v>ASESOR</v>
          </cell>
        </row>
        <row r="44219">
          <cell r="F44219">
            <v>783544</v>
          </cell>
          <cell r="I44219" t="str">
            <v>ASESOR</v>
          </cell>
        </row>
        <row r="44220">
          <cell r="F44220">
            <v>79765</v>
          </cell>
          <cell r="I44220" t="str">
            <v>ASESOR</v>
          </cell>
        </row>
        <row r="44221">
          <cell r="F44221">
            <v>1026434</v>
          </cell>
          <cell r="I44221" t="str">
            <v>ASESOR</v>
          </cell>
        </row>
        <row r="44222">
          <cell r="F44222">
            <v>85376</v>
          </cell>
          <cell r="I44222" t="str">
            <v>ASESOR</v>
          </cell>
        </row>
        <row r="44223">
          <cell r="F44223">
            <v>965101</v>
          </cell>
          <cell r="I44223" t="str">
            <v>ASESOR</v>
          </cell>
        </row>
        <row r="44224">
          <cell r="F44224">
            <v>369905</v>
          </cell>
          <cell r="I44224" t="str">
            <v>ASESOR</v>
          </cell>
        </row>
        <row r="44225">
          <cell r="F44225">
            <v>151737</v>
          </cell>
          <cell r="I44225" t="str">
            <v>ASESOR</v>
          </cell>
        </row>
        <row r="44226">
          <cell r="F44226">
            <v>152406</v>
          </cell>
          <cell r="I44226" t="str">
            <v>ASESOR</v>
          </cell>
        </row>
        <row r="44227">
          <cell r="F44227">
            <v>152618</v>
          </cell>
          <cell r="I44227" t="str">
            <v>ASESOR</v>
          </cell>
        </row>
        <row r="44228">
          <cell r="F44228">
            <v>36100</v>
          </cell>
          <cell r="I44228" t="str">
            <v>ASESOR</v>
          </cell>
        </row>
        <row r="44229">
          <cell r="F44229">
            <v>1027218</v>
          </cell>
          <cell r="I44229" t="str">
            <v>ASESOR</v>
          </cell>
        </row>
        <row r="44230">
          <cell r="F44230">
            <v>236696</v>
          </cell>
          <cell r="I44230" t="str">
            <v>ASESOR</v>
          </cell>
        </row>
        <row r="44231">
          <cell r="F44231">
            <v>157405</v>
          </cell>
          <cell r="I44231" t="str">
            <v>ASESOR</v>
          </cell>
        </row>
        <row r="44232">
          <cell r="F44232">
            <v>158036</v>
          </cell>
          <cell r="I44232" t="str">
            <v>ASESOR</v>
          </cell>
        </row>
        <row r="44233">
          <cell r="F44233">
            <v>225140</v>
          </cell>
          <cell r="I44233" t="str">
            <v>ASESOR</v>
          </cell>
        </row>
        <row r="44234">
          <cell r="F44234">
            <v>161027</v>
          </cell>
          <cell r="I44234" t="str">
            <v>ASESOR</v>
          </cell>
        </row>
        <row r="44235">
          <cell r="F44235">
            <v>163087</v>
          </cell>
          <cell r="I44235" t="str">
            <v>ASESOR</v>
          </cell>
        </row>
        <row r="44236">
          <cell r="F44236">
            <v>86615</v>
          </cell>
          <cell r="I44236" t="str">
            <v>ASESOR</v>
          </cell>
        </row>
        <row r="44237">
          <cell r="F44237">
            <v>164717</v>
          </cell>
          <cell r="I44237" t="str">
            <v>ASESOR</v>
          </cell>
        </row>
        <row r="44238">
          <cell r="F44238">
            <v>166202</v>
          </cell>
          <cell r="I44238" t="str">
            <v>ASESOR</v>
          </cell>
        </row>
        <row r="44239">
          <cell r="F44239">
            <v>166833</v>
          </cell>
          <cell r="I44239" t="str">
            <v>ASESOR</v>
          </cell>
        </row>
        <row r="44240">
          <cell r="F44240">
            <v>868977</v>
          </cell>
          <cell r="I44240" t="str">
            <v>ASESOR</v>
          </cell>
        </row>
        <row r="44241">
          <cell r="F44241">
            <v>158065</v>
          </cell>
          <cell r="I44241" t="str">
            <v>ASESOR</v>
          </cell>
        </row>
        <row r="44242">
          <cell r="F44242">
            <v>1047727</v>
          </cell>
          <cell r="I44242" t="str">
            <v>ASESOR</v>
          </cell>
        </row>
        <row r="44243">
          <cell r="F44243">
            <v>982321</v>
          </cell>
          <cell r="I44243" t="str">
            <v>ASESOR</v>
          </cell>
        </row>
        <row r="44244">
          <cell r="F44244">
            <v>175556</v>
          </cell>
          <cell r="I44244" t="str">
            <v>ASESOR</v>
          </cell>
        </row>
        <row r="44245">
          <cell r="F44245">
            <v>177728</v>
          </cell>
          <cell r="I44245" t="str">
            <v>ASESOR</v>
          </cell>
        </row>
        <row r="44246">
          <cell r="F44246">
            <v>1028104</v>
          </cell>
          <cell r="I44246" t="str">
            <v>ASESOR</v>
          </cell>
        </row>
        <row r="44247">
          <cell r="F44247">
            <v>1043350</v>
          </cell>
          <cell r="I44247" t="str">
            <v>ASESOR</v>
          </cell>
        </row>
        <row r="44248">
          <cell r="F44248">
            <v>185663</v>
          </cell>
          <cell r="I44248" t="str">
            <v>ASESOR</v>
          </cell>
        </row>
        <row r="44249">
          <cell r="F44249">
            <v>185760</v>
          </cell>
          <cell r="I44249" t="str">
            <v>ASESOR</v>
          </cell>
        </row>
        <row r="44250">
          <cell r="F44250">
            <v>187507</v>
          </cell>
          <cell r="I44250" t="str">
            <v>ASESOR</v>
          </cell>
        </row>
        <row r="44251">
          <cell r="F44251">
            <v>218056</v>
          </cell>
          <cell r="I44251" t="str">
            <v>ASESOR</v>
          </cell>
        </row>
        <row r="44252">
          <cell r="F44252">
            <v>983607</v>
          </cell>
          <cell r="I44252" t="str">
            <v>ASESOR</v>
          </cell>
        </row>
        <row r="44253">
          <cell r="F44253">
            <v>189190</v>
          </cell>
          <cell r="I44253" t="str">
            <v>ASESOR</v>
          </cell>
        </row>
        <row r="44254">
          <cell r="F44254">
            <v>190054</v>
          </cell>
          <cell r="I44254" t="str">
            <v>ASESOR</v>
          </cell>
        </row>
        <row r="44255">
          <cell r="F44255">
            <v>1054468</v>
          </cell>
          <cell r="I44255" t="str">
            <v>ASESOR</v>
          </cell>
        </row>
        <row r="44256">
          <cell r="F44256">
            <v>1056739</v>
          </cell>
          <cell r="I44256" t="str">
            <v>ASESOR</v>
          </cell>
        </row>
        <row r="44257">
          <cell r="F44257">
            <v>143191</v>
          </cell>
          <cell r="I44257" t="str">
            <v>ASESOR</v>
          </cell>
        </row>
        <row r="44258">
          <cell r="F44258">
            <v>1047725</v>
          </cell>
          <cell r="I44258" t="str">
            <v>ASESOR</v>
          </cell>
        </row>
        <row r="44259">
          <cell r="F44259">
            <v>1014698</v>
          </cell>
          <cell r="I44259" t="str">
            <v>ASESOR</v>
          </cell>
        </row>
        <row r="44260">
          <cell r="F44260">
            <v>1017962</v>
          </cell>
          <cell r="I44260" t="str">
            <v>ASESOR</v>
          </cell>
        </row>
        <row r="44261">
          <cell r="F44261">
            <v>193566</v>
          </cell>
          <cell r="I44261" t="str">
            <v>ASESOR</v>
          </cell>
        </row>
        <row r="44262">
          <cell r="F44262">
            <v>1047962</v>
          </cell>
          <cell r="I44262" t="str">
            <v>ASESOR</v>
          </cell>
        </row>
        <row r="44263">
          <cell r="F44263">
            <v>195078</v>
          </cell>
          <cell r="I44263" t="str">
            <v>ASESOR</v>
          </cell>
        </row>
        <row r="44264">
          <cell r="F44264">
            <v>197891</v>
          </cell>
          <cell r="I44264" t="str">
            <v>ASESOR</v>
          </cell>
        </row>
        <row r="44265">
          <cell r="F44265">
            <v>1055109</v>
          </cell>
          <cell r="I44265" t="str">
            <v>ASESOR</v>
          </cell>
        </row>
        <row r="44266">
          <cell r="F44266">
            <v>990284</v>
          </cell>
          <cell r="I44266" t="str">
            <v>ASESOR</v>
          </cell>
        </row>
        <row r="44267">
          <cell r="F44267">
            <v>321207</v>
          </cell>
          <cell r="I44267" t="str">
            <v>ASESOR</v>
          </cell>
        </row>
        <row r="44268">
          <cell r="F44268">
            <v>1037936</v>
          </cell>
          <cell r="I44268" t="str">
            <v>ASESOR</v>
          </cell>
        </row>
        <row r="44269">
          <cell r="F44269">
            <v>204248</v>
          </cell>
          <cell r="I44269" t="str">
            <v>ASESOR</v>
          </cell>
        </row>
        <row r="44270">
          <cell r="F44270">
            <v>1028011</v>
          </cell>
          <cell r="I44270" t="str">
            <v>ASESOR</v>
          </cell>
        </row>
        <row r="44271">
          <cell r="F44271">
            <v>1026025</v>
          </cell>
          <cell r="I44271" t="str">
            <v>ASESOR</v>
          </cell>
        </row>
        <row r="44272">
          <cell r="F44272">
            <v>205849</v>
          </cell>
          <cell r="I44272" t="str">
            <v>ASESOR</v>
          </cell>
        </row>
        <row r="44273">
          <cell r="F44273">
            <v>206104</v>
          </cell>
          <cell r="I44273" t="str">
            <v>ASESOR</v>
          </cell>
        </row>
        <row r="44274">
          <cell r="F44274">
            <v>207421</v>
          </cell>
          <cell r="I44274" t="str">
            <v>ASESOR</v>
          </cell>
        </row>
        <row r="44275">
          <cell r="F44275">
            <v>207797</v>
          </cell>
          <cell r="I44275" t="str">
            <v>ASESOR</v>
          </cell>
        </row>
        <row r="44276">
          <cell r="F44276">
            <v>208514</v>
          </cell>
          <cell r="I44276" t="str">
            <v>ASESOR</v>
          </cell>
        </row>
        <row r="44277">
          <cell r="F44277">
            <v>209501</v>
          </cell>
          <cell r="I44277" t="str">
            <v>ASESOR</v>
          </cell>
        </row>
        <row r="44278">
          <cell r="F44278">
            <v>1041902</v>
          </cell>
          <cell r="I44278" t="str">
            <v>ASESOR</v>
          </cell>
        </row>
        <row r="44279">
          <cell r="F44279">
            <v>230340</v>
          </cell>
          <cell r="I44279" t="str">
            <v>ASESOR</v>
          </cell>
        </row>
        <row r="44280">
          <cell r="F44280">
            <v>1045147</v>
          </cell>
          <cell r="I44280" t="str">
            <v>ASESOR</v>
          </cell>
        </row>
        <row r="44281">
          <cell r="F44281">
            <v>288104</v>
          </cell>
          <cell r="I44281" t="str">
            <v>ASESOR</v>
          </cell>
        </row>
        <row r="44282">
          <cell r="F44282">
            <v>1039110</v>
          </cell>
          <cell r="I44282" t="str">
            <v>ASESOR</v>
          </cell>
        </row>
        <row r="44283">
          <cell r="F44283">
            <v>1009365</v>
          </cell>
          <cell r="I44283" t="str">
            <v>ASESOR</v>
          </cell>
        </row>
        <row r="44284">
          <cell r="F44284">
            <v>330692</v>
          </cell>
          <cell r="I44284" t="str">
            <v>ASESOR</v>
          </cell>
        </row>
        <row r="44285">
          <cell r="F44285">
            <v>970840</v>
          </cell>
          <cell r="I44285" t="str">
            <v>ASESOR</v>
          </cell>
        </row>
        <row r="44286">
          <cell r="F44286">
            <v>975391</v>
          </cell>
          <cell r="I44286" t="str">
            <v>ASESOR</v>
          </cell>
        </row>
        <row r="44287">
          <cell r="F44287">
            <v>1024324</v>
          </cell>
          <cell r="I44287" t="str">
            <v>ASESOR</v>
          </cell>
        </row>
        <row r="44288">
          <cell r="F44288">
            <v>330593</v>
          </cell>
          <cell r="I44288" t="str">
            <v>ASESOR</v>
          </cell>
        </row>
        <row r="44289">
          <cell r="F44289">
            <v>294161</v>
          </cell>
          <cell r="I44289" t="str">
            <v>ASESOR</v>
          </cell>
        </row>
        <row r="44290">
          <cell r="F44290">
            <v>230425</v>
          </cell>
          <cell r="I44290" t="str">
            <v>ASESOR</v>
          </cell>
        </row>
        <row r="44291">
          <cell r="F44291">
            <v>786766</v>
          </cell>
          <cell r="I44291" t="str">
            <v>ASESOR</v>
          </cell>
        </row>
        <row r="44292">
          <cell r="F44292">
            <v>990530</v>
          </cell>
          <cell r="I44292" t="str">
            <v>ASESOR</v>
          </cell>
        </row>
        <row r="44293">
          <cell r="F44293">
            <v>1022701</v>
          </cell>
          <cell r="I44293" t="str">
            <v>ASESOR</v>
          </cell>
        </row>
        <row r="44294">
          <cell r="F44294">
            <v>299120</v>
          </cell>
          <cell r="I44294" t="str">
            <v>ASESOR</v>
          </cell>
        </row>
        <row r="44295">
          <cell r="F44295">
            <v>988706</v>
          </cell>
          <cell r="I44295" t="str">
            <v>ASESOR</v>
          </cell>
        </row>
        <row r="44296">
          <cell r="F44296">
            <v>81541</v>
          </cell>
          <cell r="I44296" t="str">
            <v>ASESOR</v>
          </cell>
        </row>
        <row r="44297">
          <cell r="F44297">
            <v>73555</v>
          </cell>
          <cell r="I44297" t="str">
            <v>ASESOR</v>
          </cell>
        </row>
        <row r="44298">
          <cell r="F44298">
            <v>1027043</v>
          </cell>
          <cell r="I44298" t="str">
            <v>ASESOR</v>
          </cell>
        </row>
        <row r="44299">
          <cell r="F44299">
            <v>46509</v>
          </cell>
          <cell r="I44299" t="str">
            <v>ASESOR</v>
          </cell>
        </row>
        <row r="44300">
          <cell r="F44300">
            <v>303174</v>
          </cell>
          <cell r="I44300" t="str">
            <v>ASESOR</v>
          </cell>
        </row>
        <row r="44301">
          <cell r="F44301">
            <v>1026242</v>
          </cell>
          <cell r="I44301" t="str">
            <v>ASESOR</v>
          </cell>
        </row>
        <row r="44302">
          <cell r="F44302">
            <v>1019774</v>
          </cell>
          <cell r="I44302" t="str">
            <v>ASESOR</v>
          </cell>
        </row>
        <row r="44303">
          <cell r="F44303">
            <v>789175</v>
          </cell>
          <cell r="I44303" t="str">
            <v>ASESOR</v>
          </cell>
        </row>
        <row r="44304">
          <cell r="F44304">
            <v>1020476</v>
          </cell>
          <cell r="I44304" t="str">
            <v>ASESOR</v>
          </cell>
        </row>
        <row r="44305">
          <cell r="F44305">
            <v>1041276</v>
          </cell>
          <cell r="I44305" t="str">
            <v>ASESOR</v>
          </cell>
        </row>
        <row r="44306">
          <cell r="F44306">
            <v>1023302</v>
          </cell>
          <cell r="I44306" t="str">
            <v>ASESOR</v>
          </cell>
        </row>
        <row r="44307">
          <cell r="F44307">
            <v>249707</v>
          </cell>
          <cell r="I44307" t="str">
            <v>ASESOR</v>
          </cell>
        </row>
        <row r="44308">
          <cell r="F44308">
            <v>142648</v>
          </cell>
          <cell r="I44308" t="str">
            <v>ASESOR</v>
          </cell>
        </row>
        <row r="44309">
          <cell r="F44309">
            <v>310533</v>
          </cell>
          <cell r="I44309" t="str">
            <v>ASESOR</v>
          </cell>
        </row>
        <row r="44310">
          <cell r="F44310">
            <v>73523</v>
          </cell>
          <cell r="I44310" t="str">
            <v>ASESOR</v>
          </cell>
        </row>
        <row r="44311">
          <cell r="F44311">
            <v>312589</v>
          </cell>
          <cell r="I44311" t="str">
            <v>ASESOR</v>
          </cell>
        </row>
        <row r="44312">
          <cell r="F44312">
            <v>1012862</v>
          </cell>
          <cell r="I44312" t="str">
            <v>ASESOR</v>
          </cell>
        </row>
        <row r="44313">
          <cell r="F44313">
            <v>1034719</v>
          </cell>
          <cell r="I44313" t="str">
            <v>ASESOR</v>
          </cell>
        </row>
        <row r="44314">
          <cell r="F44314">
            <v>314592</v>
          </cell>
          <cell r="I44314" t="str">
            <v>ASESOR</v>
          </cell>
        </row>
        <row r="44315">
          <cell r="F44315">
            <v>1038206</v>
          </cell>
          <cell r="I44315" t="str">
            <v>ASESOR</v>
          </cell>
        </row>
        <row r="44316">
          <cell r="F44316">
            <v>318435</v>
          </cell>
          <cell r="I44316" t="str">
            <v>ASESOR</v>
          </cell>
        </row>
        <row r="44317">
          <cell r="F44317">
            <v>319028</v>
          </cell>
          <cell r="I44317" t="str">
            <v>ASESOR</v>
          </cell>
        </row>
        <row r="44318">
          <cell r="F44318">
            <v>789225</v>
          </cell>
          <cell r="I44318" t="str">
            <v>ASESOR</v>
          </cell>
        </row>
        <row r="44319">
          <cell r="F44319">
            <v>320837</v>
          </cell>
          <cell r="I44319" t="str">
            <v>ASESOR</v>
          </cell>
        </row>
        <row r="44320">
          <cell r="F44320">
            <v>1039570</v>
          </cell>
          <cell r="I44320" t="str">
            <v>ASESOR</v>
          </cell>
        </row>
        <row r="44321">
          <cell r="F44321">
            <v>321293</v>
          </cell>
          <cell r="I44321" t="str">
            <v>ASESOR</v>
          </cell>
        </row>
        <row r="44322">
          <cell r="F44322">
            <v>321357</v>
          </cell>
          <cell r="I44322" t="str">
            <v>ASESOR</v>
          </cell>
        </row>
        <row r="44323">
          <cell r="F44323">
            <v>1010634</v>
          </cell>
          <cell r="I44323" t="str">
            <v>ASESOR</v>
          </cell>
        </row>
        <row r="44324">
          <cell r="F44324">
            <v>323066</v>
          </cell>
          <cell r="I44324" t="str">
            <v>ASESOR</v>
          </cell>
        </row>
        <row r="44325">
          <cell r="F44325">
            <v>323447</v>
          </cell>
          <cell r="I44325" t="str">
            <v>ASESOR</v>
          </cell>
        </row>
        <row r="44326">
          <cell r="F44326">
            <v>950260</v>
          </cell>
          <cell r="I44326" t="str">
            <v>ASESOR</v>
          </cell>
        </row>
        <row r="44327">
          <cell r="F44327">
            <v>324187</v>
          </cell>
          <cell r="I44327" t="str">
            <v>ASESOR</v>
          </cell>
        </row>
        <row r="44328">
          <cell r="F44328">
            <v>324632</v>
          </cell>
          <cell r="I44328" t="str">
            <v>ASESOR</v>
          </cell>
        </row>
        <row r="44329">
          <cell r="F44329">
            <v>1025034</v>
          </cell>
          <cell r="I44329" t="str">
            <v>ASESOR</v>
          </cell>
        </row>
        <row r="44330">
          <cell r="F44330">
            <v>1057404</v>
          </cell>
          <cell r="I44330" t="str">
            <v>ASESOR</v>
          </cell>
        </row>
        <row r="44331">
          <cell r="F44331">
            <v>1012936</v>
          </cell>
          <cell r="I44331" t="str">
            <v>ASESOR</v>
          </cell>
        </row>
        <row r="44332">
          <cell r="F44332">
            <v>1043194</v>
          </cell>
          <cell r="I44332" t="str">
            <v>ASESOR</v>
          </cell>
        </row>
        <row r="44333">
          <cell r="F44333">
            <v>328109</v>
          </cell>
          <cell r="I44333" t="str">
            <v>ASESOR</v>
          </cell>
        </row>
        <row r="44334">
          <cell r="F44334">
            <v>328233</v>
          </cell>
          <cell r="I44334" t="str">
            <v>ASESOR</v>
          </cell>
        </row>
        <row r="44335">
          <cell r="F44335">
            <v>1036828</v>
          </cell>
          <cell r="I44335" t="str">
            <v>ASESOR</v>
          </cell>
        </row>
        <row r="44336">
          <cell r="F44336">
            <v>331303</v>
          </cell>
          <cell r="I44336" t="str">
            <v>ASESOR</v>
          </cell>
        </row>
        <row r="44337">
          <cell r="F44337">
            <v>784232</v>
          </cell>
          <cell r="I44337" t="str">
            <v>ASESOR</v>
          </cell>
        </row>
        <row r="44338">
          <cell r="F44338">
            <v>1008993</v>
          </cell>
          <cell r="I44338" t="str">
            <v>ASESOR</v>
          </cell>
        </row>
        <row r="44339">
          <cell r="F44339">
            <v>954547</v>
          </cell>
          <cell r="I44339" t="str">
            <v>ASESOR</v>
          </cell>
        </row>
        <row r="44340">
          <cell r="F44340">
            <v>784059</v>
          </cell>
          <cell r="I44340" t="str">
            <v>ASESOR</v>
          </cell>
        </row>
        <row r="44341">
          <cell r="F44341">
            <v>332971</v>
          </cell>
          <cell r="I44341" t="str">
            <v>ASESOR</v>
          </cell>
        </row>
        <row r="44342">
          <cell r="F44342">
            <v>332979</v>
          </cell>
          <cell r="I44342" t="str">
            <v>ASESOR</v>
          </cell>
        </row>
        <row r="44343">
          <cell r="F44343">
            <v>319071</v>
          </cell>
          <cell r="I44343" t="str">
            <v>ASESOR</v>
          </cell>
        </row>
        <row r="44344">
          <cell r="F44344">
            <v>334154</v>
          </cell>
          <cell r="I44344" t="str">
            <v>ASESOR</v>
          </cell>
        </row>
        <row r="44345">
          <cell r="F44345">
            <v>334768</v>
          </cell>
          <cell r="I44345" t="str">
            <v>ASESOR</v>
          </cell>
        </row>
        <row r="44346">
          <cell r="F44346">
            <v>336096</v>
          </cell>
          <cell r="I44346" t="str">
            <v>ASESOR</v>
          </cell>
        </row>
        <row r="44347">
          <cell r="F44347">
            <v>1042960</v>
          </cell>
          <cell r="I44347" t="str">
            <v>ASESOR</v>
          </cell>
        </row>
        <row r="44348">
          <cell r="F44348">
            <v>337169</v>
          </cell>
          <cell r="I44348" t="str">
            <v>ASESOR</v>
          </cell>
        </row>
        <row r="44349">
          <cell r="F44349">
            <v>337164</v>
          </cell>
          <cell r="I44349" t="str">
            <v>ASESOR</v>
          </cell>
        </row>
        <row r="44350">
          <cell r="F44350">
            <v>788978</v>
          </cell>
          <cell r="I44350" t="str">
            <v>ASESOR</v>
          </cell>
        </row>
        <row r="44351">
          <cell r="F44351">
            <v>1029821</v>
          </cell>
          <cell r="I44351" t="str">
            <v>ASESOR</v>
          </cell>
        </row>
        <row r="44352">
          <cell r="F44352">
            <v>1056238</v>
          </cell>
          <cell r="I44352" t="str">
            <v>ASESOR</v>
          </cell>
        </row>
        <row r="44353">
          <cell r="F44353">
            <v>1032548</v>
          </cell>
          <cell r="I44353" t="str">
            <v>ASESOR</v>
          </cell>
        </row>
        <row r="44354">
          <cell r="F44354">
            <v>1029337</v>
          </cell>
          <cell r="I44354" t="str">
            <v>ASESOR</v>
          </cell>
        </row>
        <row r="44355">
          <cell r="F44355">
            <v>1015266</v>
          </cell>
          <cell r="I44355" t="str">
            <v>ASESOR</v>
          </cell>
        </row>
        <row r="44356">
          <cell r="F44356">
            <v>783783</v>
          </cell>
          <cell r="I44356" t="str">
            <v>ASESOR</v>
          </cell>
        </row>
        <row r="44357">
          <cell r="F44357">
            <v>1050973</v>
          </cell>
          <cell r="I44357" t="str">
            <v>ASESOR</v>
          </cell>
        </row>
        <row r="44358">
          <cell r="F44358">
            <v>339046</v>
          </cell>
          <cell r="I44358" t="str">
            <v>ASESOR</v>
          </cell>
        </row>
        <row r="44359">
          <cell r="F44359">
            <v>1037434</v>
          </cell>
          <cell r="I44359" t="str">
            <v>ASESOR</v>
          </cell>
        </row>
        <row r="44360">
          <cell r="F44360">
            <v>37639</v>
          </cell>
          <cell r="I44360" t="str">
            <v>ASESOR</v>
          </cell>
        </row>
        <row r="44361">
          <cell r="F44361">
            <v>339897</v>
          </cell>
          <cell r="I44361" t="str">
            <v>ASESOR</v>
          </cell>
        </row>
        <row r="44362">
          <cell r="F44362">
            <v>788842</v>
          </cell>
          <cell r="I44362" t="str">
            <v>ASESOR</v>
          </cell>
        </row>
        <row r="44363">
          <cell r="F44363">
            <v>372144</v>
          </cell>
          <cell r="I44363" t="str">
            <v>ASESOR</v>
          </cell>
        </row>
        <row r="44364">
          <cell r="F44364">
            <v>341373</v>
          </cell>
          <cell r="I44364" t="str">
            <v>ASESOR</v>
          </cell>
        </row>
        <row r="44365">
          <cell r="F44365">
            <v>988663</v>
          </cell>
          <cell r="I44365" t="str">
            <v>ASESOR</v>
          </cell>
        </row>
        <row r="44366">
          <cell r="F44366">
            <v>961262</v>
          </cell>
          <cell r="I44366" t="str">
            <v>ASESOR</v>
          </cell>
        </row>
        <row r="44367">
          <cell r="F44367">
            <v>342092</v>
          </cell>
          <cell r="I44367" t="str">
            <v>ASESOR</v>
          </cell>
        </row>
        <row r="44368">
          <cell r="F44368">
            <v>1057499</v>
          </cell>
          <cell r="I44368" t="str">
            <v>ASESOR</v>
          </cell>
        </row>
        <row r="44369">
          <cell r="F44369">
            <v>1038719</v>
          </cell>
          <cell r="I44369" t="str">
            <v>ASESOR</v>
          </cell>
        </row>
        <row r="44370">
          <cell r="F44370">
            <v>960994</v>
          </cell>
          <cell r="I44370" t="str">
            <v>ASESOR</v>
          </cell>
        </row>
        <row r="44371">
          <cell r="F44371">
            <v>342958</v>
          </cell>
          <cell r="I44371" t="str">
            <v>ASESOR</v>
          </cell>
        </row>
        <row r="44372">
          <cell r="F44372">
            <v>343138</v>
          </cell>
          <cell r="I44372" t="str">
            <v>ASESOR</v>
          </cell>
        </row>
        <row r="44373">
          <cell r="F44373">
            <v>343960</v>
          </cell>
          <cell r="I44373" t="str">
            <v>ASESOR</v>
          </cell>
        </row>
        <row r="44374">
          <cell r="F44374">
            <v>1056959</v>
          </cell>
          <cell r="I44374" t="str">
            <v>ASESOR</v>
          </cell>
        </row>
        <row r="44375">
          <cell r="F44375">
            <v>344408</v>
          </cell>
          <cell r="I44375" t="str">
            <v>ASESOR</v>
          </cell>
        </row>
        <row r="44376">
          <cell r="F44376">
            <v>344790</v>
          </cell>
          <cell r="I44376" t="str">
            <v>ASESOR</v>
          </cell>
        </row>
        <row r="44377">
          <cell r="F44377">
            <v>345033</v>
          </cell>
          <cell r="I44377" t="str">
            <v>ASESOR</v>
          </cell>
        </row>
        <row r="44378">
          <cell r="F44378">
            <v>345570</v>
          </cell>
          <cell r="I44378" t="str">
            <v>ASESOR</v>
          </cell>
        </row>
        <row r="44379">
          <cell r="F44379">
            <v>345477</v>
          </cell>
          <cell r="I44379" t="str">
            <v>ASESOR</v>
          </cell>
        </row>
        <row r="44380">
          <cell r="F44380">
            <v>346068</v>
          </cell>
          <cell r="I44380" t="str">
            <v>ASESOR</v>
          </cell>
        </row>
        <row r="44381">
          <cell r="F44381">
            <v>346207</v>
          </cell>
          <cell r="I44381" t="str">
            <v>ASESOR</v>
          </cell>
        </row>
        <row r="44382">
          <cell r="F44382">
            <v>346297</v>
          </cell>
          <cell r="I44382" t="str">
            <v>ASESOR</v>
          </cell>
        </row>
        <row r="44383">
          <cell r="F44383">
            <v>788873</v>
          </cell>
          <cell r="I44383" t="str">
            <v>ASESOR</v>
          </cell>
        </row>
        <row r="44384">
          <cell r="F44384">
            <v>347336</v>
          </cell>
          <cell r="I44384" t="str">
            <v>ASESOR</v>
          </cell>
        </row>
        <row r="44385">
          <cell r="F44385">
            <v>347426</v>
          </cell>
          <cell r="I44385" t="str">
            <v>ASESOR</v>
          </cell>
        </row>
        <row r="44386">
          <cell r="F44386">
            <v>60803</v>
          </cell>
          <cell r="I44386" t="str">
            <v>ASESOR</v>
          </cell>
        </row>
        <row r="44387">
          <cell r="F44387">
            <v>1030633</v>
          </cell>
          <cell r="I44387" t="str">
            <v>ASESOR</v>
          </cell>
        </row>
        <row r="44388">
          <cell r="F44388">
            <v>348687</v>
          </cell>
          <cell r="I44388" t="str">
            <v>ASESOR</v>
          </cell>
        </row>
        <row r="44389">
          <cell r="F44389">
            <v>1006543</v>
          </cell>
          <cell r="I44389" t="str">
            <v>ASESOR</v>
          </cell>
        </row>
        <row r="44390">
          <cell r="F44390">
            <v>349331</v>
          </cell>
          <cell r="I44390" t="str">
            <v>ASESOR</v>
          </cell>
        </row>
        <row r="44391">
          <cell r="F44391">
            <v>1037615</v>
          </cell>
          <cell r="I44391" t="str">
            <v>ASESOR</v>
          </cell>
        </row>
        <row r="44392">
          <cell r="F44392">
            <v>997665</v>
          </cell>
          <cell r="I44392" t="str">
            <v>ASESOR</v>
          </cell>
        </row>
        <row r="44393">
          <cell r="F44393">
            <v>1041476</v>
          </cell>
          <cell r="I44393" t="str">
            <v>ASESOR</v>
          </cell>
        </row>
        <row r="44394">
          <cell r="F44394">
            <v>1009504</v>
          </cell>
          <cell r="I44394" t="str">
            <v>ASESOR</v>
          </cell>
        </row>
        <row r="44395">
          <cell r="F44395">
            <v>982888</v>
          </cell>
          <cell r="I44395" t="str">
            <v>ASESOR</v>
          </cell>
        </row>
        <row r="44396">
          <cell r="F44396">
            <v>350878</v>
          </cell>
          <cell r="I44396" t="str">
            <v>ASESOR</v>
          </cell>
        </row>
        <row r="44397">
          <cell r="F44397">
            <v>1023242</v>
          </cell>
          <cell r="I44397" t="str">
            <v>ASESOR</v>
          </cell>
        </row>
        <row r="44398">
          <cell r="F44398">
            <v>1012968</v>
          </cell>
          <cell r="I44398" t="str">
            <v>ASESOR</v>
          </cell>
        </row>
        <row r="44399">
          <cell r="F44399">
            <v>205983</v>
          </cell>
          <cell r="I44399" t="str">
            <v>ASESOR</v>
          </cell>
        </row>
        <row r="44400">
          <cell r="F44400">
            <v>1054920</v>
          </cell>
          <cell r="I44400" t="str">
            <v>ASESOR</v>
          </cell>
        </row>
        <row r="44401">
          <cell r="F44401">
            <v>1029008</v>
          </cell>
          <cell r="I44401" t="str">
            <v>ASESOR</v>
          </cell>
        </row>
        <row r="44402">
          <cell r="F44402">
            <v>353000</v>
          </cell>
          <cell r="I44402" t="str">
            <v>ASESOR</v>
          </cell>
        </row>
        <row r="44403">
          <cell r="F44403">
            <v>1008229</v>
          </cell>
          <cell r="I44403" t="str">
            <v>ASESOR</v>
          </cell>
        </row>
        <row r="44404">
          <cell r="F44404">
            <v>353761</v>
          </cell>
          <cell r="I44404" t="str">
            <v>ASESOR</v>
          </cell>
        </row>
        <row r="44405">
          <cell r="F44405">
            <v>1018181</v>
          </cell>
          <cell r="I44405" t="str">
            <v>ASESOR</v>
          </cell>
        </row>
        <row r="44406">
          <cell r="F44406">
            <v>1057010</v>
          </cell>
          <cell r="I44406" t="str">
            <v>ASESOR</v>
          </cell>
        </row>
        <row r="44407">
          <cell r="F44407">
            <v>1052644</v>
          </cell>
          <cell r="I44407" t="str">
            <v>ASESOR</v>
          </cell>
        </row>
        <row r="44408">
          <cell r="F44408">
            <v>784885</v>
          </cell>
          <cell r="I44408" t="str">
            <v>ASESOR</v>
          </cell>
        </row>
        <row r="44409">
          <cell r="F44409">
            <v>1007565</v>
          </cell>
          <cell r="I44409" t="str">
            <v>ASESOR</v>
          </cell>
        </row>
        <row r="44410">
          <cell r="F44410">
            <v>203811</v>
          </cell>
          <cell r="I44410" t="str">
            <v>ASESOR</v>
          </cell>
        </row>
        <row r="44411">
          <cell r="F44411">
            <v>357620</v>
          </cell>
          <cell r="I44411" t="str">
            <v>ASESOR</v>
          </cell>
        </row>
        <row r="44412">
          <cell r="F44412">
            <v>358818</v>
          </cell>
          <cell r="I44412" t="str">
            <v>ASESOR</v>
          </cell>
        </row>
        <row r="44413">
          <cell r="F44413">
            <v>1038836</v>
          </cell>
          <cell r="I44413" t="str">
            <v>ASESOR</v>
          </cell>
        </row>
        <row r="44414">
          <cell r="F44414">
            <v>55469</v>
          </cell>
          <cell r="I44414" t="str">
            <v>ASESOR</v>
          </cell>
        </row>
        <row r="44415">
          <cell r="F44415">
            <v>359999</v>
          </cell>
          <cell r="I44415" t="str">
            <v>ASESOR</v>
          </cell>
        </row>
        <row r="44416">
          <cell r="F44416">
            <v>972732</v>
          </cell>
          <cell r="I44416" t="str">
            <v>ASESOR</v>
          </cell>
        </row>
        <row r="44417">
          <cell r="F44417">
            <v>360252</v>
          </cell>
          <cell r="I44417" t="str">
            <v>ASESOR</v>
          </cell>
        </row>
        <row r="44418">
          <cell r="F44418">
            <v>360400</v>
          </cell>
          <cell r="I44418" t="str">
            <v>ASESOR</v>
          </cell>
        </row>
        <row r="44419">
          <cell r="F44419">
            <v>362989</v>
          </cell>
          <cell r="I44419" t="str">
            <v>ASESOR</v>
          </cell>
        </row>
        <row r="44420">
          <cell r="F44420">
            <v>182895</v>
          </cell>
          <cell r="I44420" t="str">
            <v>ASESOR</v>
          </cell>
        </row>
        <row r="44421">
          <cell r="F44421">
            <v>361831</v>
          </cell>
          <cell r="I44421" t="str">
            <v>ASESOR</v>
          </cell>
        </row>
        <row r="44422">
          <cell r="F44422">
            <v>361978</v>
          </cell>
          <cell r="I44422" t="str">
            <v>ASESOR</v>
          </cell>
        </row>
        <row r="44423">
          <cell r="F44423">
            <v>362438</v>
          </cell>
          <cell r="I44423" t="str">
            <v>ASESOR</v>
          </cell>
        </row>
        <row r="44424">
          <cell r="F44424">
            <v>360695</v>
          </cell>
          <cell r="I44424" t="str">
            <v>ASESOR</v>
          </cell>
        </row>
        <row r="44425">
          <cell r="F44425">
            <v>785188</v>
          </cell>
          <cell r="I44425" t="str">
            <v>ASESOR</v>
          </cell>
        </row>
        <row r="44426">
          <cell r="F44426">
            <v>311957</v>
          </cell>
          <cell r="I44426" t="str">
            <v>ASESOR</v>
          </cell>
        </row>
        <row r="44427">
          <cell r="F44427">
            <v>948178</v>
          </cell>
          <cell r="I44427" t="str">
            <v>ASESOR</v>
          </cell>
        </row>
        <row r="44428">
          <cell r="F44428">
            <v>92369</v>
          </cell>
          <cell r="I44428" t="str">
            <v>ASESOR</v>
          </cell>
        </row>
        <row r="44429">
          <cell r="F44429">
            <v>1049116</v>
          </cell>
          <cell r="I44429" t="str">
            <v>ASESOR</v>
          </cell>
        </row>
        <row r="44430">
          <cell r="F44430">
            <v>1033812</v>
          </cell>
          <cell r="I44430" t="str">
            <v>ASESOR</v>
          </cell>
        </row>
        <row r="44431">
          <cell r="F44431">
            <v>971563</v>
          </cell>
          <cell r="I44431" t="str">
            <v>ASESOR</v>
          </cell>
        </row>
        <row r="44432">
          <cell r="F44432">
            <v>1006590</v>
          </cell>
          <cell r="I44432" t="str">
            <v>ASESOR</v>
          </cell>
        </row>
        <row r="44433">
          <cell r="F44433">
            <v>365385</v>
          </cell>
          <cell r="I44433" t="str">
            <v>ASESOR</v>
          </cell>
        </row>
        <row r="44434">
          <cell r="F44434">
            <v>365496</v>
          </cell>
          <cell r="I44434" t="str">
            <v>ASESOR</v>
          </cell>
        </row>
        <row r="44435">
          <cell r="F44435">
            <v>365813</v>
          </cell>
          <cell r="I44435" t="str">
            <v>ASESOR</v>
          </cell>
        </row>
        <row r="44436">
          <cell r="F44436">
            <v>783898</v>
          </cell>
          <cell r="I44436" t="str">
            <v>ASESOR</v>
          </cell>
        </row>
        <row r="44437">
          <cell r="F44437">
            <v>335033</v>
          </cell>
          <cell r="I44437" t="str">
            <v>ASESOR</v>
          </cell>
        </row>
        <row r="44438">
          <cell r="F44438">
            <v>367493</v>
          </cell>
          <cell r="I44438" t="str">
            <v>ASESOR</v>
          </cell>
        </row>
        <row r="44439">
          <cell r="F44439">
            <v>1046548</v>
          </cell>
          <cell r="I44439" t="str">
            <v>ASESOR</v>
          </cell>
        </row>
        <row r="44440">
          <cell r="F44440">
            <v>367827</v>
          </cell>
          <cell r="I44440" t="str">
            <v>ASESOR</v>
          </cell>
        </row>
        <row r="44441">
          <cell r="F44441">
            <v>1034868</v>
          </cell>
          <cell r="I44441" t="str">
            <v>ASESOR</v>
          </cell>
        </row>
        <row r="44442">
          <cell r="F44442">
            <v>368156</v>
          </cell>
          <cell r="I44442" t="str">
            <v>ASESOR</v>
          </cell>
        </row>
        <row r="44443">
          <cell r="F44443">
            <v>342401</v>
          </cell>
          <cell r="I44443" t="str">
            <v>ASESOR</v>
          </cell>
        </row>
        <row r="44444">
          <cell r="F44444">
            <v>1009929</v>
          </cell>
          <cell r="I44444" t="str">
            <v>ASESOR</v>
          </cell>
        </row>
        <row r="44445">
          <cell r="F44445">
            <v>1040285</v>
          </cell>
          <cell r="I44445" t="str">
            <v>ASESOR</v>
          </cell>
        </row>
        <row r="44446">
          <cell r="F44446">
            <v>368706</v>
          </cell>
          <cell r="I44446" t="str">
            <v>ASESOR</v>
          </cell>
        </row>
        <row r="44447">
          <cell r="F44447">
            <v>200779</v>
          </cell>
          <cell r="I44447" t="str">
            <v>ASESOR</v>
          </cell>
        </row>
        <row r="44448">
          <cell r="F44448">
            <v>1036416</v>
          </cell>
          <cell r="I44448" t="str">
            <v>ASESOR</v>
          </cell>
        </row>
        <row r="44449">
          <cell r="F44449">
            <v>358560</v>
          </cell>
          <cell r="I44449" t="str">
            <v>ASESOR</v>
          </cell>
        </row>
        <row r="44450">
          <cell r="F44450">
            <v>360659</v>
          </cell>
          <cell r="I44450" t="str">
            <v>ASESOR</v>
          </cell>
        </row>
        <row r="44451">
          <cell r="F44451">
            <v>1028602</v>
          </cell>
          <cell r="I44451" t="str">
            <v>ASESOR</v>
          </cell>
        </row>
        <row r="44452">
          <cell r="F44452">
            <v>371854</v>
          </cell>
          <cell r="I44452" t="str">
            <v>ASESOR</v>
          </cell>
        </row>
        <row r="44453">
          <cell r="F44453">
            <v>72382</v>
          </cell>
          <cell r="I44453" t="str">
            <v>ASESOR</v>
          </cell>
        </row>
        <row r="44454">
          <cell r="F44454">
            <v>1027360</v>
          </cell>
          <cell r="I44454" t="str">
            <v>ASESOR</v>
          </cell>
        </row>
        <row r="44455">
          <cell r="F44455">
            <v>970520</v>
          </cell>
          <cell r="I44455" t="str">
            <v>ASESOR</v>
          </cell>
        </row>
        <row r="44456">
          <cell r="F44456">
            <v>372644</v>
          </cell>
          <cell r="I44456" t="str">
            <v>ASESOR</v>
          </cell>
        </row>
        <row r="44457">
          <cell r="F44457">
            <v>373236</v>
          </cell>
          <cell r="I44457" t="str">
            <v>ASESOR</v>
          </cell>
        </row>
        <row r="44458">
          <cell r="F44458">
            <v>1021321</v>
          </cell>
          <cell r="I44458" t="str">
            <v>ASESOR</v>
          </cell>
        </row>
        <row r="44459">
          <cell r="F44459">
            <v>1020993</v>
          </cell>
          <cell r="I44459" t="str">
            <v>ASESOR</v>
          </cell>
        </row>
        <row r="44460">
          <cell r="F44460">
            <v>1031720</v>
          </cell>
          <cell r="I44460" t="str">
            <v>ASESOR</v>
          </cell>
        </row>
        <row r="44461">
          <cell r="F44461">
            <v>199870</v>
          </cell>
          <cell r="I44461" t="str">
            <v>ASESOR</v>
          </cell>
        </row>
        <row r="44462">
          <cell r="F44462">
            <v>374122</v>
          </cell>
          <cell r="I44462" t="str">
            <v>ASESOR</v>
          </cell>
        </row>
        <row r="44463">
          <cell r="F44463">
            <v>373994</v>
          </cell>
          <cell r="I44463" t="str">
            <v>ASESOR</v>
          </cell>
        </row>
        <row r="44464">
          <cell r="F44464">
            <v>1013561</v>
          </cell>
          <cell r="I44464" t="str">
            <v>ASESOR</v>
          </cell>
        </row>
        <row r="44465">
          <cell r="F44465">
            <v>361549</v>
          </cell>
          <cell r="I44465" t="str">
            <v>ASESOR</v>
          </cell>
        </row>
        <row r="44466">
          <cell r="F44466">
            <v>180796</v>
          </cell>
          <cell r="I44466" t="str">
            <v>ASESOR</v>
          </cell>
        </row>
        <row r="44467">
          <cell r="F44467">
            <v>375639</v>
          </cell>
          <cell r="I44467" t="str">
            <v>ASESOR</v>
          </cell>
        </row>
        <row r="44468">
          <cell r="F44468">
            <v>1042022</v>
          </cell>
          <cell r="I44468" t="str">
            <v>ASESOR</v>
          </cell>
        </row>
        <row r="44469">
          <cell r="F44469">
            <v>1030329</v>
          </cell>
          <cell r="I44469" t="str">
            <v>ASESOR</v>
          </cell>
        </row>
        <row r="44470">
          <cell r="F44470">
            <v>299397</v>
          </cell>
          <cell r="I44470" t="str">
            <v>ASESOR</v>
          </cell>
        </row>
        <row r="44471">
          <cell r="F44471">
            <v>1017070</v>
          </cell>
          <cell r="I44471" t="str">
            <v>ASESOR</v>
          </cell>
        </row>
        <row r="44472">
          <cell r="F44472">
            <v>1037965</v>
          </cell>
          <cell r="I44472" t="str">
            <v>ASESOR</v>
          </cell>
        </row>
        <row r="44473">
          <cell r="F44473">
            <v>37352</v>
          </cell>
          <cell r="I44473" t="str">
            <v>ASESOR</v>
          </cell>
        </row>
        <row r="44474">
          <cell r="F44474">
            <v>789150</v>
          </cell>
          <cell r="I44474" t="str">
            <v>ASESOR</v>
          </cell>
        </row>
        <row r="44475">
          <cell r="F44475">
            <v>1033073</v>
          </cell>
          <cell r="I44475" t="str">
            <v>ASESOR</v>
          </cell>
        </row>
        <row r="44476">
          <cell r="F44476">
            <v>988862</v>
          </cell>
          <cell r="I44476" t="str">
            <v>ASESOR</v>
          </cell>
        </row>
        <row r="44477">
          <cell r="F44477">
            <v>80166</v>
          </cell>
          <cell r="I44477" t="str">
            <v>ASESOR</v>
          </cell>
        </row>
        <row r="44478">
          <cell r="F44478">
            <v>331406</v>
          </cell>
          <cell r="I44478" t="str">
            <v>ASESOR</v>
          </cell>
        </row>
        <row r="44479">
          <cell r="F44479">
            <v>38483</v>
          </cell>
          <cell r="I44479" t="str">
            <v>ASESOR</v>
          </cell>
        </row>
        <row r="44480">
          <cell r="F44480">
            <v>1040752</v>
          </cell>
          <cell r="I44480" t="str">
            <v>ASESOR</v>
          </cell>
        </row>
        <row r="44481">
          <cell r="F44481">
            <v>38806</v>
          </cell>
          <cell r="I44481" t="str">
            <v>ASESOR</v>
          </cell>
        </row>
        <row r="44482">
          <cell r="F44482">
            <v>38898</v>
          </cell>
          <cell r="I44482" t="str">
            <v>ASESOR</v>
          </cell>
        </row>
        <row r="44483">
          <cell r="F44483">
            <v>39401</v>
          </cell>
          <cell r="I44483" t="str">
            <v>ASESOR</v>
          </cell>
        </row>
        <row r="44484">
          <cell r="F44484">
            <v>39413</v>
          </cell>
          <cell r="I44484" t="str">
            <v>ASESOR</v>
          </cell>
        </row>
        <row r="44485">
          <cell r="F44485">
            <v>39817</v>
          </cell>
          <cell r="I44485" t="str">
            <v>ASESOR</v>
          </cell>
        </row>
        <row r="44486">
          <cell r="F44486">
            <v>40195</v>
          </cell>
          <cell r="I44486" t="str">
            <v>ASESOR</v>
          </cell>
        </row>
        <row r="44487">
          <cell r="F44487">
            <v>40004</v>
          </cell>
          <cell r="I44487" t="str">
            <v>ASESOR</v>
          </cell>
        </row>
        <row r="44488">
          <cell r="F44488">
            <v>1050156</v>
          </cell>
          <cell r="I44488" t="str">
            <v>ASESOR</v>
          </cell>
        </row>
        <row r="44489">
          <cell r="F44489">
            <v>40463</v>
          </cell>
          <cell r="I44489" t="str">
            <v>ASESOR</v>
          </cell>
        </row>
        <row r="44490">
          <cell r="F44490">
            <v>1052838</v>
          </cell>
          <cell r="I44490" t="str">
            <v>ASESOR</v>
          </cell>
        </row>
        <row r="44491">
          <cell r="F44491">
            <v>40808</v>
          </cell>
          <cell r="I44491" t="str">
            <v>ASESOR</v>
          </cell>
        </row>
        <row r="44492">
          <cell r="F44492">
            <v>41056</v>
          </cell>
          <cell r="I44492" t="str">
            <v>ASESOR</v>
          </cell>
        </row>
        <row r="44493">
          <cell r="F44493">
            <v>41434</v>
          </cell>
          <cell r="I44493" t="str">
            <v>ASESOR</v>
          </cell>
        </row>
        <row r="44494">
          <cell r="F44494">
            <v>41458</v>
          </cell>
          <cell r="I44494" t="str">
            <v>ASESOR</v>
          </cell>
        </row>
        <row r="44495">
          <cell r="F44495">
            <v>981088</v>
          </cell>
          <cell r="I44495" t="str">
            <v>ASESOR</v>
          </cell>
        </row>
        <row r="44496">
          <cell r="F44496">
            <v>1056946</v>
          </cell>
          <cell r="I44496" t="str">
            <v>ASESOR</v>
          </cell>
        </row>
        <row r="44497">
          <cell r="F44497">
            <v>179324</v>
          </cell>
          <cell r="I44497" t="str">
            <v>ASESOR</v>
          </cell>
        </row>
        <row r="44498">
          <cell r="F44498">
            <v>42337</v>
          </cell>
          <cell r="I44498" t="str">
            <v>ASESOR</v>
          </cell>
        </row>
        <row r="44499">
          <cell r="F44499">
            <v>1011203</v>
          </cell>
          <cell r="I44499" t="str">
            <v>ASESOR</v>
          </cell>
        </row>
        <row r="44500">
          <cell r="F44500">
            <v>1030519</v>
          </cell>
          <cell r="I44500" t="str">
            <v>ASESOR</v>
          </cell>
        </row>
        <row r="44501">
          <cell r="F44501">
            <v>42905</v>
          </cell>
          <cell r="I44501" t="str">
            <v>ASESOR</v>
          </cell>
        </row>
        <row r="44502">
          <cell r="F44502">
            <v>210933</v>
          </cell>
          <cell r="I44502" t="str">
            <v>ASESOR</v>
          </cell>
        </row>
        <row r="44503">
          <cell r="F44503">
            <v>789113</v>
          </cell>
          <cell r="I44503" t="str">
            <v>ASESOR</v>
          </cell>
        </row>
        <row r="44504">
          <cell r="F44504">
            <v>983377</v>
          </cell>
          <cell r="I44504" t="str">
            <v>ASESOR</v>
          </cell>
        </row>
        <row r="44505">
          <cell r="F44505">
            <v>988926</v>
          </cell>
          <cell r="I44505" t="str">
            <v>ASESOR</v>
          </cell>
        </row>
        <row r="44506">
          <cell r="F44506">
            <v>1025648</v>
          </cell>
          <cell r="I44506" t="str">
            <v>ASESOR</v>
          </cell>
        </row>
        <row r="44507">
          <cell r="F44507">
            <v>1014210</v>
          </cell>
          <cell r="I44507" t="str">
            <v>ASESOR</v>
          </cell>
        </row>
        <row r="44508">
          <cell r="F44508">
            <v>1043549</v>
          </cell>
          <cell r="I44508" t="str">
            <v>ASESOR</v>
          </cell>
        </row>
        <row r="44509">
          <cell r="F44509">
            <v>44673</v>
          </cell>
          <cell r="I44509" t="str">
            <v>ASESOR</v>
          </cell>
        </row>
        <row r="44510">
          <cell r="F44510">
            <v>1055961</v>
          </cell>
          <cell r="I44510" t="str">
            <v>ASESOR</v>
          </cell>
        </row>
        <row r="44511">
          <cell r="F44511">
            <v>1032493</v>
          </cell>
          <cell r="I44511" t="str">
            <v>ASESOR</v>
          </cell>
        </row>
        <row r="44512">
          <cell r="F44512">
            <v>1035741</v>
          </cell>
          <cell r="I44512" t="str">
            <v>ASESOR</v>
          </cell>
        </row>
        <row r="44513">
          <cell r="F44513">
            <v>45939</v>
          </cell>
          <cell r="I44513" t="str">
            <v>ASESOR</v>
          </cell>
        </row>
        <row r="44514">
          <cell r="F44514">
            <v>988136</v>
          </cell>
          <cell r="I44514" t="str">
            <v>ASESOR</v>
          </cell>
        </row>
        <row r="44515">
          <cell r="F44515">
            <v>46115</v>
          </cell>
          <cell r="I44515" t="str">
            <v>ASESOR</v>
          </cell>
        </row>
        <row r="44516">
          <cell r="F44516">
            <v>968986</v>
          </cell>
          <cell r="I44516" t="str">
            <v>ASESOR</v>
          </cell>
        </row>
        <row r="44517">
          <cell r="F44517">
            <v>45959</v>
          </cell>
          <cell r="I44517" t="str">
            <v>ASESOR</v>
          </cell>
        </row>
        <row r="44518">
          <cell r="F44518">
            <v>98056</v>
          </cell>
          <cell r="I44518" t="str">
            <v>ASESOR</v>
          </cell>
        </row>
        <row r="44519">
          <cell r="F44519">
            <v>1043909</v>
          </cell>
          <cell r="I44519" t="str">
            <v>ASESOR</v>
          </cell>
        </row>
        <row r="44520">
          <cell r="F44520">
            <v>46473</v>
          </cell>
          <cell r="I44520" t="str">
            <v>ASESOR</v>
          </cell>
        </row>
        <row r="44521">
          <cell r="F44521">
            <v>47078</v>
          </cell>
          <cell r="I44521" t="str">
            <v>ASESOR</v>
          </cell>
        </row>
        <row r="44522">
          <cell r="F44522">
            <v>47038</v>
          </cell>
          <cell r="I44522" t="str">
            <v>ASESOR</v>
          </cell>
        </row>
        <row r="44523">
          <cell r="F44523">
            <v>1027909</v>
          </cell>
          <cell r="I44523" t="str">
            <v>ASESOR</v>
          </cell>
        </row>
        <row r="44524">
          <cell r="F44524">
            <v>975471</v>
          </cell>
          <cell r="I44524" t="str">
            <v>ASESOR</v>
          </cell>
        </row>
        <row r="44525">
          <cell r="F44525">
            <v>352251</v>
          </cell>
          <cell r="I44525" t="str">
            <v>ASESOR</v>
          </cell>
        </row>
        <row r="44526">
          <cell r="F44526">
            <v>1009974</v>
          </cell>
          <cell r="I44526" t="str">
            <v>ASESOR</v>
          </cell>
        </row>
        <row r="44527">
          <cell r="F44527">
            <v>47735</v>
          </cell>
          <cell r="I44527" t="str">
            <v>ASESOR</v>
          </cell>
        </row>
        <row r="44528">
          <cell r="F44528">
            <v>785078</v>
          </cell>
          <cell r="I44528" t="str">
            <v>ASESOR</v>
          </cell>
        </row>
        <row r="44529">
          <cell r="F44529">
            <v>47905</v>
          </cell>
          <cell r="I44529" t="str">
            <v>ASESOR</v>
          </cell>
        </row>
        <row r="44530">
          <cell r="F44530">
            <v>48033</v>
          </cell>
          <cell r="I44530" t="str">
            <v>ASESOR</v>
          </cell>
        </row>
        <row r="44531">
          <cell r="F44531">
            <v>1049151</v>
          </cell>
          <cell r="I44531" t="str">
            <v>ASESOR</v>
          </cell>
        </row>
        <row r="44532">
          <cell r="F44532">
            <v>1025428</v>
          </cell>
          <cell r="I44532" t="str">
            <v>ASESOR</v>
          </cell>
        </row>
        <row r="44533">
          <cell r="F44533">
            <v>48346</v>
          </cell>
          <cell r="I44533" t="str">
            <v>ASESOR</v>
          </cell>
        </row>
        <row r="44534">
          <cell r="F44534">
            <v>1018844</v>
          </cell>
          <cell r="I44534" t="str">
            <v>ASESOR</v>
          </cell>
        </row>
        <row r="44535">
          <cell r="F44535">
            <v>966441</v>
          </cell>
          <cell r="I44535" t="str">
            <v>ASESOR</v>
          </cell>
        </row>
        <row r="44536">
          <cell r="F44536">
            <v>947779</v>
          </cell>
          <cell r="I44536" t="str">
            <v>ASESOR</v>
          </cell>
        </row>
        <row r="44537">
          <cell r="F44537">
            <v>1014833</v>
          </cell>
          <cell r="I44537" t="str">
            <v>ASESOR</v>
          </cell>
        </row>
        <row r="44538">
          <cell r="F44538">
            <v>969987</v>
          </cell>
          <cell r="I44538" t="str">
            <v>ASESOR</v>
          </cell>
        </row>
        <row r="44539">
          <cell r="F44539">
            <v>983611</v>
          </cell>
          <cell r="I44539" t="str">
            <v>ASESOR</v>
          </cell>
        </row>
        <row r="44540">
          <cell r="F44540">
            <v>966091</v>
          </cell>
          <cell r="I44540" t="str">
            <v>ASESOR</v>
          </cell>
        </row>
        <row r="44541">
          <cell r="F44541">
            <v>1034577</v>
          </cell>
          <cell r="I44541" t="str">
            <v>ASESOR</v>
          </cell>
        </row>
        <row r="44542">
          <cell r="F44542">
            <v>972343</v>
          </cell>
          <cell r="I44542" t="str">
            <v>ASESOR</v>
          </cell>
        </row>
        <row r="44543">
          <cell r="F44543">
            <v>1053136</v>
          </cell>
          <cell r="I44543" t="str">
            <v>ASESOR</v>
          </cell>
        </row>
        <row r="44544">
          <cell r="F44544">
            <v>969913</v>
          </cell>
          <cell r="I44544" t="str">
            <v>ASESOR</v>
          </cell>
        </row>
        <row r="44545">
          <cell r="F44545">
            <v>1027035</v>
          </cell>
          <cell r="I44545" t="str">
            <v>ASESOR</v>
          </cell>
        </row>
        <row r="44546">
          <cell r="F44546">
            <v>1026006</v>
          </cell>
          <cell r="I44546" t="str">
            <v>ASESOR</v>
          </cell>
        </row>
        <row r="44547">
          <cell r="F44547">
            <v>1036765</v>
          </cell>
          <cell r="I44547" t="str">
            <v>ASESOR</v>
          </cell>
        </row>
        <row r="44548">
          <cell r="F44548">
            <v>1049119</v>
          </cell>
          <cell r="I44548" t="str">
            <v>ASESOR</v>
          </cell>
        </row>
        <row r="44549">
          <cell r="F44549">
            <v>1048428</v>
          </cell>
          <cell r="I44549" t="str">
            <v>ASESOR</v>
          </cell>
        </row>
        <row r="44550">
          <cell r="F44550">
            <v>1026547</v>
          </cell>
          <cell r="I44550" t="str">
            <v>ASESOR</v>
          </cell>
        </row>
        <row r="44551">
          <cell r="F44551">
            <v>787053</v>
          </cell>
          <cell r="I44551" t="str">
            <v>ASESOR</v>
          </cell>
        </row>
        <row r="44552">
          <cell r="F44552">
            <v>1039748</v>
          </cell>
          <cell r="I44552" t="str">
            <v>ASESOR</v>
          </cell>
        </row>
        <row r="44553">
          <cell r="F44553">
            <v>975447</v>
          </cell>
          <cell r="I44553" t="str">
            <v>ASESOR</v>
          </cell>
        </row>
        <row r="44554">
          <cell r="F44554">
            <v>1034994</v>
          </cell>
          <cell r="I44554" t="str">
            <v>ASESOR</v>
          </cell>
        </row>
        <row r="44555">
          <cell r="F44555">
            <v>1012700</v>
          </cell>
          <cell r="I44555" t="str">
            <v>ASESOR</v>
          </cell>
        </row>
        <row r="44556">
          <cell r="F44556">
            <v>970850</v>
          </cell>
          <cell r="I44556" t="str">
            <v>ASESOR</v>
          </cell>
        </row>
        <row r="44557">
          <cell r="F44557">
            <v>67535</v>
          </cell>
          <cell r="I44557" t="str">
            <v>ASESOR</v>
          </cell>
        </row>
        <row r="44558">
          <cell r="F44558">
            <v>1038212</v>
          </cell>
          <cell r="I44558" t="str">
            <v>ASESOR</v>
          </cell>
        </row>
        <row r="44559">
          <cell r="F44559">
            <v>317888</v>
          </cell>
          <cell r="I44559" t="str">
            <v>ASESOR</v>
          </cell>
        </row>
        <row r="44560">
          <cell r="F44560">
            <v>1042245</v>
          </cell>
          <cell r="I44560" t="str">
            <v>ASESOR</v>
          </cell>
        </row>
        <row r="44561">
          <cell r="F44561">
            <v>1010132</v>
          </cell>
          <cell r="I44561" t="str">
            <v>ASESOR</v>
          </cell>
        </row>
        <row r="44562">
          <cell r="F44562">
            <v>1021348</v>
          </cell>
          <cell r="I44562" t="str">
            <v>ASESOR</v>
          </cell>
        </row>
        <row r="44563">
          <cell r="F44563">
            <v>1031588</v>
          </cell>
          <cell r="I44563" t="str">
            <v>ASESOR</v>
          </cell>
        </row>
        <row r="44564">
          <cell r="F44564">
            <v>1007786</v>
          </cell>
          <cell r="I44564" t="str">
            <v>ASESOR</v>
          </cell>
        </row>
        <row r="44565">
          <cell r="F44565">
            <v>1020972</v>
          </cell>
          <cell r="I44565" t="str">
            <v>ASESOR</v>
          </cell>
        </row>
        <row r="44566">
          <cell r="F44566">
            <v>79880</v>
          </cell>
          <cell r="I44566" t="str">
            <v>ASESOR</v>
          </cell>
        </row>
        <row r="44567">
          <cell r="F44567">
            <v>1053034</v>
          </cell>
          <cell r="I44567" t="str">
            <v>ASESOR</v>
          </cell>
        </row>
        <row r="44568">
          <cell r="F44568">
            <v>955566</v>
          </cell>
          <cell r="I44568" t="str">
            <v>ASESOR</v>
          </cell>
        </row>
        <row r="44569">
          <cell r="F44569">
            <v>80496</v>
          </cell>
          <cell r="I44569" t="str">
            <v>ASESOR</v>
          </cell>
        </row>
        <row r="44570">
          <cell r="F44570">
            <v>1020332</v>
          </cell>
          <cell r="I44570" t="str">
            <v>ASESOR</v>
          </cell>
        </row>
        <row r="44571">
          <cell r="F44571">
            <v>978080</v>
          </cell>
          <cell r="I44571" t="str">
            <v>ASESOR</v>
          </cell>
        </row>
        <row r="44572">
          <cell r="F44572">
            <v>785292</v>
          </cell>
          <cell r="I44572" t="str">
            <v>ASESOR</v>
          </cell>
        </row>
        <row r="44573">
          <cell r="F44573">
            <v>1040722</v>
          </cell>
          <cell r="I44573" t="str">
            <v>ASESOR</v>
          </cell>
        </row>
        <row r="44574">
          <cell r="F44574">
            <v>1028615</v>
          </cell>
          <cell r="I44574" t="str">
            <v>ASESOR</v>
          </cell>
        </row>
        <row r="44575">
          <cell r="F44575">
            <v>984980</v>
          </cell>
          <cell r="I44575" t="str">
            <v>ASESOR</v>
          </cell>
        </row>
        <row r="44576">
          <cell r="F44576">
            <v>1020375</v>
          </cell>
          <cell r="I44576" t="str">
            <v>ASESOR</v>
          </cell>
        </row>
        <row r="44577">
          <cell r="F44577">
            <v>344532</v>
          </cell>
          <cell r="I44577" t="str">
            <v>ASESOR</v>
          </cell>
        </row>
        <row r="44578">
          <cell r="F44578">
            <v>98693</v>
          </cell>
          <cell r="I44578" t="str">
            <v>ASESOR</v>
          </cell>
        </row>
        <row r="44579">
          <cell r="F44579">
            <v>1031566</v>
          </cell>
          <cell r="I44579" t="str">
            <v>ASESOR</v>
          </cell>
        </row>
        <row r="44580">
          <cell r="F44580">
            <v>82818</v>
          </cell>
          <cell r="I44580" t="str">
            <v>ASESOR</v>
          </cell>
        </row>
        <row r="44581">
          <cell r="F44581">
            <v>94014</v>
          </cell>
          <cell r="I44581" t="str">
            <v>ASESOR</v>
          </cell>
        </row>
        <row r="44582">
          <cell r="F44582">
            <v>371494</v>
          </cell>
          <cell r="I44582" t="str">
            <v>ASESOR</v>
          </cell>
        </row>
        <row r="44583">
          <cell r="F44583">
            <v>1020699</v>
          </cell>
          <cell r="I44583" t="str">
            <v>ASESOR</v>
          </cell>
        </row>
        <row r="44584">
          <cell r="F44584">
            <v>1037483</v>
          </cell>
          <cell r="I44584" t="str">
            <v>ASESOR</v>
          </cell>
        </row>
        <row r="44585">
          <cell r="F44585">
            <v>82979</v>
          </cell>
          <cell r="I44585" t="str">
            <v>ASESOR</v>
          </cell>
        </row>
        <row r="44586">
          <cell r="F44586">
            <v>83117</v>
          </cell>
          <cell r="I44586" t="str">
            <v>ASESOR</v>
          </cell>
        </row>
        <row r="44587">
          <cell r="F44587">
            <v>83249</v>
          </cell>
          <cell r="I44587" t="str">
            <v>ASESOR</v>
          </cell>
        </row>
        <row r="44588">
          <cell r="F44588">
            <v>83297</v>
          </cell>
          <cell r="I44588" t="str">
            <v>ASESOR</v>
          </cell>
        </row>
        <row r="44589">
          <cell r="F44589">
            <v>986816</v>
          </cell>
          <cell r="I44589" t="str">
            <v>ASESOR</v>
          </cell>
        </row>
        <row r="44590">
          <cell r="F44590">
            <v>83815</v>
          </cell>
          <cell r="I44590" t="str">
            <v>ASESOR</v>
          </cell>
        </row>
        <row r="44591">
          <cell r="F44591">
            <v>1016941</v>
          </cell>
          <cell r="I44591" t="str">
            <v>ASESOR</v>
          </cell>
        </row>
        <row r="44592">
          <cell r="F44592">
            <v>312562</v>
          </cell>
          <cell r="I44592" t="str">
            <v>ASESOR</v>
          </cell>
        </row>
        <row r="44593">
          <cell r="F44593">
            <v>1025814</v>
          </cell>
          <cell r="I44593" t="str">
            <v>ASESOR</v>
          </cell>
        </row>
        <row r="44594">
          <cell r="F44594">
            <v>1054132</v>
          </cell>
          <cell r="I44594" t="str">
            <v>ASESOR</v>
          </cell>
        </row>
        <row r="44595">
          <cell r="F44595">
            <v>338981</v>
          </cell>
          <cell r="I44595" t="str">
            <v>ASESOR</v>
          </cell>
        </row>
        <row r="44596">
          <cell r="F44596">
            <v>1052025</v>
          </cell>
          <cell r="I44596" t="str">
            <v>ASESOR</v>
          </cell>
        </row>
        <row r="44597">
          <cell r="F44597">
            <v>1006502</v>
          </cell>
          <cell r="I44597" t="str">
            <v>ASESOR</v>
          </cell>
        </row>
        <row r="44598">
          <cell r="F44598">
            <v>82806</v>
          </cell>
          <cell r="I44598" t="str">
            <v>ASESOR</v>
          </cell>
        </row>
        <row r="44599">
          <cell r="F44599">
            <v>974348</v>
          </cell>
          <cell r="I44599" t="str">
            <v>ASESOR</v>
          </cell>
        </row>
        <row r="44600">
          <cell r="F44600">
            <v>1038020</v>
          </cell>
          <cell r="I44600" t="str">
            <v>ASESOR</v>
          </cell>
        </row>
        <row r="44601">
          <cell r="F44601">
            <v>364977</v>
          </cell>
          <cell r="I44601" t="str">
            <v>ASESOR</v>
          </cell>
        </row>
        <row r="44602">
          <cell r="F44602">
            <v>1035103</v>
          </cell>
          <cell r="I44602" t="str">
            <v>ASESOR</v>
          </cell>
        </row>
        <row r="44603">
          <cell r="F44603">
            <v>85819</v>
          </cell>
          <cell r="I44603" t="str">
            <v>ASESOR</v>
          </cell>
        </row>
        <row r="44604">
          <cell r="F44604">
            <v>85798</v>
          </cell>
          <cell r="I44604" t="str">
            <v>ASESOR</v>
          </cell>
        </row>
        <row r="44605">
          <cell r="F44605">
            <v>1036205</v>
          </cell>
          <cell r="I44605" t="str">
            <v>ASESOR</v>
          </cell>
        </row>
        <row r="44606">
          <cell r="F44606">
            <v>85877</v>
          </cell>
          <cell r="I44606" t="str">
            <v>ASESOR</v>
          </cell>
        </row>
        <row r="44607">
          <cell r="F44607">
            <v>1045409</v>
          </cell>
          <cell r="I44607" t="str">
            <v>ASESOR</v>
          </cell>
        </row>
        <row r="44608">
          <cell r="F44608">
            <v>833889</v>
          </cell>
          <cell r="I44608" t="str">
            <v>ASESOR</v>
          </cell>
        </row>
        <row r="44609">
          <cell r="F44609">
            <v>1043397</v>
          </cell>
          <cell r="I44609" t="str">
            <v>ASESOR</v>
          </cell>
        </row>
        <row r="44610">
          <cell r="F44610">
            <v>1025003</v>
          </cell>
          <cell r="I44610" t="str">
            <v>ASESOR</v>
          </cell>
        </row>
        <row r="44611">
          <cell r="F44611">
            <v>293709</v>
          </cell>
          <cell r="I44611" t="str">
            <v>ASESOR</v>
          </cell>
        </row>
        <row r="44612">
          <cell r="F44612">
            <v>1013585</v>
          </cell>
          <cell r="I44612" t="str">
            <v>ASESOR</v>
          </cell>
        </row>
        <row r="44613">
          <cell r="F44613">
            <v>787841</v>
          </cell>
          <cell r="I44613" t="str">
            <v>ASESOR</v>
          </cell>
        </row>
        <row r="44614">
          <cell r="F44614">
            <v>1034151</v>
          </cell>
          <cell r="I44614" t="str">
            <v>ASESOR</v>
          </cell>
        </row>
        <row r="44615">
          <cell r="F44615">
            <v>1044523</v>
          </cell>
          <cell r="I44615" t="str">
            <v>ASESOR</v>
          </cell>
        </row>
        <row r="44616">
          <cell r="F44616">
            <v>1047746</v>
          </cell>
          <cell r="I44616" t="str">
            <v>ASESOR</v>
          </cell>
        </row>
        <row r="44617">
          <cell r="F44617">
            <v>1018495</v>
          </cell>
          <cell r="I44617" t="str">
            <v>ASESOR</v>
          </cell>
        </row>
        <row r="44618">
          <cell r="F44618">
            <v>1024609</v>
          </cell>
          <cell r="I44618" t="str">
            <v>ASESOR</v>
          </cell>
        </row>
        <row r="44619">
          <cell r="F44619">
            <v>1037489</v>
          </cell>
          <cell r="I44619" t="str">
            <v>ASESOR</v>
          </cell>
        </row>
        <row r="44620">
          <cell r="F44620">
            <v>987829</v>
          </cell>
          <cell r="I44620" t="str">
            <v>ASESOR</v>
          </cell>
        </row>
        <row r="44621">
          <cell r="F44621">
            <v>985709</v>
          </cell>
          <cell r="I44621" t="str">
            <v>ASESOR</v>
          </cell>
        </row>
        <row r="44622">
          <cell r="F44622">
            <v>1045640</v>
          </cell>
          <cell r="I44622" t="str">
            <v>ASESOR</v>
          </cell>
        </row>
        <row r="44623">
          <cell r="F44623">
            <v>1038570</v>
          </cell>
          <cell r="I44623" t="str">
            <v>ASESOR</v>
          </cell>
        </row>
        <row r="44624">
          <cell r="F44624">
            <v>345917</v>
          </cell>
          <cell r="I44624" t="str">
            <v>ASESOR</v>
          </cell>
        </row>
        <row r="44625">
          <cell r="F44625">
            <v>988606</v>
          </cell>
          <cell r="I44625" t="str">
            <v>ASESOR</v>
          </cell>
        </row>
        <row r="44626">
          <cell r="F44626">
            <v>963662</v>
          </cell>
          <cell r="I44626" t="str">
            <v>ASESOR</v>
          </cell>
        </row>
        <row r="44627">
          <cell r="F44627">
            <v>89517</v>
          </cell>
          <cell r="I44627" t="str">
            <v>ASESOR</v>
          </cell>
        </row>
        <row r="44628">
          <cell r="F44628">
            <v>1018381</v>
          </cell>
          <cell r="I44628" t="str">
            <v>ASESOR</v>
          </cell>
        </row>
        <row r="44629">
          <cell r="F44629">
            <v>962683</v>
          </cell>
          <cell r="I44629" t="str">
            <v>ASESOR</v>
          </cell>
        </row>
        <row r="44630">
          <cell r="F44630">
            <v>1028637</v>
          </cell>
          <cell r="I44630" t="str">
            <v>ASESOR</v>
          </cell>
        </row>
        <row r="44631">
          <cell r="F44631">
            <v>984200</v>
          </cell>
          <cell r="I44631" t="str">
            <v>ASESOR</v>
          </cell>
        </row>
        <row r="44632">
          <cell r="F44632">
            <v>1028560</v>
          </cell>
          <cell r="I44632" t="str">
            <v>ASESOR</v>
          </cell>
        </row>
        <row r="44633">
          <cell r="F44633">
            <v>1020225</v>
          </cell>
          <cell r="I44633" t="str">
            <v>ASESOR</v>
          </cell>
        </row>
        <row r="44634">
          <cell r="F44634">
            <v>60345</v>
          </cell>
          <cell r="I44634" t="str">
            <v>ASESOR</v>
          </cell>
        </row>
        <row r="44635">
          <cell r="F44635">
            <v>1009151</v>
          </cell>
          <cell r="I44635" t="str">
            <v>ASESOR</v>
          </cell>
        </row>
        <row r="44636">
          <cell r="F44636">
            <v>91100</v>
          </cell>
          <cell r="I44636" t="str">
            <v>ASESOR</v>
          </cell>
        </row>
        <row r="44637">
          <cell r="F44637">
            <v>974076</v>
          </cell>
          <cell r="I44637" t="str">
            <v>ASESOR</v>
          </cell>
        </row>
        <row r="44638">
          <cell r="F44638">
            <v>1031411</v>
          </cell>
          <cell r="I44638" t="str">
            <v>ASESOR</v>
          </cell>
        </row>
        <row r="44639">
          <cell r="F44639">
            <v>1024657</v>
          </cell>
          <cell r="I44639" t="str">
            <v>ASESOR</v>
          </cell>
        </row>
        <row r="44640">
          <cell r="F44640">
            <v>92699</v>
          </cell>
          <cell r="I44640" t="str">
            <v>ASESOR</v>
          </cell>
        </row>
        <row r="44641">
          <cell r="F44641">
            <v>1040853</v>
          </cell>
          <cell r="I44641" t="str">
            <v>ASESOR</v>
          </cell>
        </row>
        <row r="44642">
          <cell r="F44642">
            <v>1010302</v>
          </cell>
          <cell r="I44642" t="str">
            <v>ASESOR</v>
          </cell>
        </row>
        <row r="44643">
          <cell r="F44643">
            <v>988721</v>
          </cell>
          <cell r="I44643" t="str">
            <v>ASESOR</v>
          </cell>
        </row>
        <row r="44644">
          <cell r="F44644">
            <v>1028568</v>
          </cell>
          <cell r="I44644" t="str">
            <v>ASESOR</v>
          </cell>
        </row>
        <row r="44645">
          <cell r="F44645">
            <v>964119</v>
          </cell>
          <cell r="I44645" t="str">
            <v>ASESOR</v>
          </cell>
        </row>
        <row r="44646">
          <cell r="F44646">
            <v>363096</v>
          </cell>
          <cell r="I44646" t="str">
            <v>ASESOR</v>
          </cell>
        </row>
        <row r="44647">
          <cell r="F44647">
            <v>984506</v>
          </cell>
          <cell r="I44647" t="str">
            <v>ASESOR</v>
          </cell>
        </row>
        <row r="44648">
          <cell r="F44648">
            <v>92791</v>
          </cell>
          <cell r="I44648" t="str">
            <v>ASESOR</v>
          </cell>
        </row>
        <row r="44649">
          <cell r="F44649">
            <v>93604</v>
          </cell>
          <cell r="I44649" t="str">
            <v>ASESOR</v>
          </cell>
        </row>
        <row r="44650">
          <cell r="F44650">
            <v>1022972</v>
          </cell>
          <cell r="I44650" t="str">
            <v>ASESOR</v>
          </cell>
        </row>
        <row r="44651">
          <cell r="F44651">
            <v>1052309</v>
          </cell>
          <cell r="I44651" t="str">
            <v>ASESOR</v>
          </cell>
        </row>
        <row r="44652">
          <cell r="F44652">
            <v>1055967</v>
          </cell>
          <cell r="I44652" t="str">
            <v>ASESOR</v>
          </cell>
        </row>
        <row r="44653">
          <cell r="F44653">
            <v>945307</v>
          </cell>
          <cell r="I44653" t="str">
            <v>ASESOR</v>
          </cell>
        </row>
        <row r="44654">
          <cell r="F44654">
            <v>57010</v>
          </cell>
          <cell r="I44654" t="str">
            <v>ASESOR</v>
          </cell>
        </row>
        <row r="44655">
          <cell r="F44655">
            <v>1037630</v>
          </cell>
          <cell r="I44655" t="str">
            <v>ASESOR</v>
          </cell>
        </row>
        <row r="44656">
          <cell r="F44656">
            <v>1012977</v>
          </cell>
          <cell r="I44656" t="str">
            <v>ASESOR</v>
          </cell>
        </row>
        <row r="44657">
          <cell r="F44657">
            <v>976266</v>
          </cell>
          <cell r="I44657" t="str">
            <v>ASESOR</v>
          </cell>
        </row>
        <row r="44658">
          <cell r="F44658">
            <v>94688</v>
          </cell>
          <cell r="I44658" t="str">
            <v>ASESOR</v>
          </cell>
        </row>
        <row r="44659">
          <cell r="F44659">
            <v>789076</v>
          </cell>
          <cell r="I44659" t="str">
            <v>ASESOR</v>
          </cell>
        </row>
        <row r="44660">
          <cell r="F44660">
            <v>1044783</v>
          </cell>
          <cell r="I44660" t="str">
            <v>ASESOR</v>
          </cell>
        </row>
        <row r="44661">
          <cell r="F44661">
            <v>1033657</v>
          </cell>
          <cell r="I44661" t="str">
            <v>ASESOR</v>
          </cell>
        </row>
        <row r="44662">
          <cell r="F44662">
            <v>1030307</v>
          </cell>
          <cell r="I44662" t="str">
            <v>ASESOR</v>
          </cell>
        </row>
        <row r="44663">
          <cell r="F44663">
            <v>1006665</v>
          </cell>
          <cell r="I44663" t="str">
            <v>ASESOR</v>
          </cell>
        </row>
        <row r="44664">
          <cell r="F44664">
            <v>1058264</v>
          </cell>
          <cell r="I44664" t="str">
            <v>ASESOR</v>
          </cell>
        </row>
        <row r="44665">
          <cell r="F44665">
            <v>1008599</v>
          </cell>
          <cell r="I44665" t="str">
            <v>ASESOR</v>
          </cell>
        </row>
        <row r="44666">
          <cell r="F44666">
            <v>1050522</v>
          </cell>
          <cell r="I44666" t="str">
            <v>ASESOR</v>
          </cell>
        </row>
        <row r="44667">
          <cell r="F44667">
            <v>95779</v>
          </cell>
          <cell r="I44667" t="str">
            <v>ASESOR</v>
          </cell>
        </row>
        <row r="44668">
          <cell r="F44668">
            <v>970490</v>
          </cell>
          <cell r="I44668" t="str">
            <v>ASESOR</v>
          </cell>
        </row>
        <row r="44669">
          <cell r="F44669">
            <v>1051165</v>
          </cell>
          <cell r="I44669" t="str">
            <v>ASESOR</v>
          </cell>
        </row>
        <row r="44670">
          <cell r="F44670">
            <v>984652</v>
          </cell>
          <cell r="I44670" t="str">
            <v>ASESOR</v>
          </cell>
        </row>
        <row r="44671">
          <cell r="F44671">
            <v>1018644</v>
          </cell>
          <cell r="I44671" t="str">
            <v>ASESOR</v>
          </cell>
        </row>
        <row r="44672">
          <cell r="F44672">
            <v>1042631</v>
          </cell>
          <cell r="I44672" t="str">
            <v>ASESOR</v>
          </cell>
        </row>
        <row r="44673">
          <cell r="F44673">
            <v>1056823</v>
          </cell>
          <cell r="I44673" t="str">
            <v>ASESOR</v>
          </cell>
        </row>
        <row r="44674">
          <cell r="F44674">
            <v>788658</v>
          </cell>
          <cell r="I44674" t="str">
            <v>ASESOR</v>
          </cell>
        </row>
        <row r="44675">
          <cell r="F44675">
            <v>1013811</v>
          </cell>
          <cell r="I44675" t="str">
            <v>ASESOR</v>
          </cell>
        </row>
        <row r="44676">
          <cell r="F44676">
            <v>784132</v>
          </cell>
          <cell r="I44676" t="str">
            <v>ASESOR</v>
          </cell>
        </row>
        <row r="44677">
          <cell r="F44677">
            <v>1047307</v>
          </cell>
          <cell r="I44677" t="str">
            <v>ASESOR</v>
          </cell>
        </row>
        <row r="44678">
          <cell r="F44678">
            <v>974636</v>
          </cell>
          <cell r="I44678" t="str">
            <v>ASESOR</v>
          </cell>
        </row>
        <row r="44679">
          <cell r="F44679">
            <v>1053986</v>
          </cell>
          <cell r="I44679" t="str">
            <v>ASESOR</v>
          </cell>
        </row>
        <row r="44680">
          <cell r="F44680">
            <v>77149</v>
          </cell>
          <cell r="I44680" t="str">
            <v>ASESOR</v>
          </cell>
        </row>
        <row r="44681">
          <cell r="F44681">
            <v>97650</v>
          </cell>
          <cell r="I44681" t="str">
            <v>ASESOR</v>
          </cell>
        </row>
        <row r="44682">
          <cell r="F44682">
            <v>75176</v>
          </cell>
          <cell r="I44682" t="str">
            <v>ASESOR</v>
          </cell>
        </row>
        <row r="44683">
          <cell r="F44683">
            <v>964607</v>
          </cell>
          <cell r="I44683" t="str">
            <v>ASESOR</v>
          </cell>
        </row>
        <row r="44684">
          <cell r="F44684">
            <v>1032934</v>
          </cell>
          <cell r="I44684" t="str">
            <v>ASESOR</v>
          </cell>
        </row>
        <row r="44685">
          <cell r="F44685">
            <v>983342</v>
          </cell>
          <cell r="I44685" t="str">
            <v>ASESOR</v>
          </cell>
        </row>
        <row r="44686">
          <cell r="F44686">
            <v>972408</v>
          </cell>
          <cell r="I44686" t="str">
            <v>ASESOR</v>
          </cell>
        </row>
        <row r="44687">
          <cell r="F44687">
            <v>98287</v>
          </cell>
          <cell r="I44687" t="str">
            <v>ASESOR</v>
          </cell>
        </row>
        <row r="44688">
          <cell r="F44688">
            <v>89070</v>
          </cell>
          <cell r="I44688" t="str">
            <v>ASESOR</v>
          </cell>
        </row>
        <row r="44689">
          <cell r="F44689">
            <v>783931</v>
          </cell>
          <cell r="I44689" t="str">
            <v>ASESOR</v>
          </cell>
        </row>
        <row r="44690">
          <cell r="F44690">
            <v>99204</v>
          </cell>
          <cell r="I44690" t="str">
            <v>ASESOR</v>
          </cell>
        </row>
        <row r="44691">
          <cell r="F44691">
            <v>90717</v>
          </cell>
          <cell r="I44691" t="str">
            <v>ASESOR</v>
          </cell>
        </row>
        <row r="44692">
          <cell r="F44692">
            <v>1012163</v>
          </cell>
          <cell r="I44692" t="str">
            <v>ASESOR</v>
          </cell>
        </row>
        <row r="44693">
          <cell r="F44693">
            <v>1043907</v>
          </cell>
          <cell r="I44693" t="str">
            <v>ASESOR</v>
          </cell>
        </row>
        <row r="44694">
          <cell r="F44694">
            <v>967704</v>
          </cell>
          <cell r="I44694" t="str">
            <v>ASESOR</v>
          </cell>
        </row>
        <row r="44695">
          <cell r="F44695">
            <v>757159</v>
          </cell>
          <cell r="I44695" t="str">
            <v>ASESOR</v>
          </cell>
        </row>
        <row r="44696">
          <cell r="F44696">
            <v>1057018</v>
          </cell>
          <cell r="I44696" t="str">
            <v>ASESOR</v>
          </cell>
        </row>
        <row r="44697">
          <cell r="F44697">
            <v>943649</v>
          </cell>
          <cell r="I44697" t="str">
            <v>ASESOR</v>
          </cell>
        </row>
        <row r="44698">
          <cell r="F44698">
            <v>84975</v>
          </cell>
          <cell r="I44698" t="str">
            <v>ASESOR</v>
          </cell>
        </row>
        <row r="44699">
          <cell r="F44699">
            <v>1050160</v>
          </cell>
          <cell r="I44699" t="str">
            <v>ASESOR</v>
          </cell>
        </row>
        <row r="44700">
          <cell r="F44700">
            <v>1021658</v>
          </cell>
          <cell r="I44700" t="str">
            <v>ASESOR</v>
          </cell>
        </row>
        <row r="44701">
          <cell r="F44701">
            <v>944555</v>
          </cell>
          <cell r="I44701" t="str">
            <v>ASESOR</v>
          </cell>
        </row>
        <row r="44702">
          <cell r="F44702">
            <v>987954</v>
          </cell>
          <cell r="I44702" t="str">
            <v>ASESOR</v>
          </cell>
        </row>
        <row r="44703">
          <cell r="F44703">
            <v>968716</v>
          </cell>
          <cell r="I44703" t="str">
            <v>ASESOR</v>
          </cell>
        </row>
        <row r="44704">
          <cell r="F44704">
            <v>969861</v>
          </cell>
          <cell r="I44704" t="str">
            <v>ASESOR</v>
          </cell>
        </row>
        <row r="44705">
          <cell r="F44705">
            <v>958851</v>
          </cell>
          <cell r="I44705" t="str">
            <v>ASESOR</v>
          </cell>
        </row>
        <row r="44706">
          <cell r="F44706">
            <v>332370</v>
          </cell>
          <cell r="I44706" t="str">
            <v>ASESOR</v>
          </cell>
        </row>
        <row r="44707">
          <cell r="F44707">
            <v>1040214</v>
          </cell>
          <cell r="I44707" t="str">
            <v>ASESOR</v>
          </cell>
        </row>
        <row r="44708">
          <cell r="F44708">
            <v>1021187</v>
          </cell>
          <cell r="I44708" t="str">
            <v>ASESOR</v>
          </cell>
        </row>
        <row r="44709">
          <cell r="F44709">
            <v>1044194</v>
          </cell>
          <cell r="I44709" t="str">
            <v>ASESOR</v>
          </cell>
        </row>
        <row r="44710">
          <cell r="F44710">
            <v>946374</v>
          </cell>
          <cell r="I44710" t="str">
            <v>ASESOR</v>
          </cell>
        </row>
        <row r="44711">
          <cell r="F44711">
            <v>38158</v>
          </cell>
          <cell r="I44711" t="str">
            <v>ASESOR</v>
          </cell>
        </row>
        <row r="44712">
          <cell r="F44712">
            <v>1047363</v>
          </cell>
          <cell r="I44712" t="str">
            <v>ASESOR</v>
          </cell>
        </row>
        <row r="44713">
          <cell r="F44713">
            <v>1007292</v>
          </cell>
          <cell r="I44713" t="str">
            <v>ASESOR</v>
          </cell>
        </row>
        <row r="44714">
          <cell r="F44714">
            <v>81131</v>
          </cell>
          <cell r="I44714" t="str">
            <v>ASESOR</v>
          </cell>
        </row>
        <row r="44715">
          <cell r="F44715">
            <v>784759</v>
          </cell>
          <cell r="I44715" t="str">
            <v>ASESOR</v>
          </cell>
        </row>
        <row r="44716">
          <cell r="F44716">
            <v>946586</v>
          </cell>
          <cell r="I44716" t="str">
            <v>ASESOR</v>
          </cell>
        </row>
        <row r="44717">
          <cell r="F44717">
            <v>1025691</v>
          </cell>
          <cell r="I44717" t="str">
            <v>ASESOR</v>
          </cell>
        </row>
        <row r="44718">
          <cell r="F44718">
            <v>347372</v>
          </cell>
          <cell r="I44718" t="str">
            <v>ASESOR</v>
          </cell>
        </row>
        <row r="44719">
          <cell r="F44719">
            <v>1040697</v>
          </cell>
          <cell r="I44719" t="str">
            <v>ASESOR</v>
          </cell>
        </row>
        <row r="44720">
          <cell r="F44720">
            <v>980742</v>
          </cell>
          <cell r="I44720" t="str">
            <v>ASESOR</v>
          </cell>
        </row>
        <row r="44721">
          <cell r="F44721">
            <v>97055</v>
          </cell>
          <cell r="I44721" t="str">
            <v>ASESOR</v>
          </cell>
        </row>
        <row r="44722">
          <cell r="F44722">
            <v>970792</v>
          </cell>
          <cell r="I44722" t="str">
            <v>ASESOR</v>
          </cell>
        </row>
        <row r="44723">
          <cell r="F44723">
            <v>976020</v>
          </cell>
          <cell r="I44723" t="str">
            <v>ASESOR</v>
          </cell>
        </row>
        <row r="44724">
          <cell r="F44724">
            <v>1041817</v>
          </cell>
          <cell r="I44724" t="str">
            <v>ASESOR</v>
          </cell>
        </row>
        <row r="44725">
          <cell r="F44725">
            <v>988940</v>
          </cell>
          <cell r="I44725" t="str">
            <v>ASESOR</v>
          </cell>
        </row>
        <row r="44726">
          <cell r="F44726">
            <v>944816</v>
          </cell>
          <cell r="I44726" t="str">
            <v>ASESOR</v>
          </cell>
        </row>
        <row r="44727">
          <cell r="F44727">
            <v>947289</v>
          </cell>
          <cell r="I44727" t="str">
            <v>ASESOR</v>
          </cell>
        </row>
        <row r="44728">
          <cell r="F44728">
            <v>980423</v>
          </cell>
          <cell r="I44728" t="str">
            <v>ASESOR</v>
          </cell>
        </row>
        <row r="44729">
          <cell r="F44729">
            <v>977179</v>
          </cell>
          <cell r="I44729" t="str">
            <v>ASESOR</v>
          </cell>
        </row>
        <row r="44730">
          <cell r="F44730">
            <v>947455</v>
          </cell>
          <cell r="I44730" t="str">
            <v>ASESOR</v>
          </cell>
        </row>
        <row r="44731">
          <cell r="F44731">
            <v>1011864</v>
          </cell>
          <cell r="I44731" t="str">
            <v>ASESOR</v>
          </cell>
        </row>
        <row r="44732">
          <cell r="F44732">
            <v>976893</v>
          </cell>
          <cell r="I44732" t="str">
            <v>ASESOR</v>
          </cell>
        </row>
        <row r="44733">
          <cell r="F44733">
            <v>950042</v>
          </cell>
          <cell r="I44733" t="str">
            <v>ASESOR</v>
          </cell>
        </row>
        <row r="44734">
          <cell r="F44734">
            <v>958859</v>
          </cell>
          <cell r="I44734" t="str">
            <v>ASESOR</v>
          </cell>
        </row>
        <row r="44735">
          <cell r="F44735">
            <v>1042211</v>
          </cell>
          <cell r="I44735" t="str">
            <v>ASESOR</v>
          </cell>
        </row>
        <row r="44736">
          <cell r="F44736">
            <v>988630</v>
          </cell>
          <cell r="I44736" t="str">
            <v>ASESOR</v>
          </cell>
        </row>
        <row r="44737">
          <cell r="F44737">
            <v>1052613</v>
          </cell>
          <cell r="I44737" t="str">
            <v>ASESOR</v>
          </cell>
        </row>
        <row r="44738">
          <cell r="F44738">
            <v>1058178</v>
          </cell>
          <cell r="I44738" t="str">
            <v>ASESOR</v>
          </cell>
        </row>
        <row r="44739">
          <cell r="F44739">
            <v>1042343</v>
          </cell>
          <cell r="I44739" t="str">
            <v>ASESOR</v>
          </cell>
        </row>
        <row r="44740">
          <cell r="F44740">
            <v>1034879</v>
          </cell>
          <cell r="I44740" t="str">
            <v>ASESOR</v>
          </cell>
        </row>
        <row r="44741">
          <cell r="F44741">
            <v>1043928</v>
          </cell>
          <cell r="I44741" t="str">
            <v>ASESOR</v>
          </cell>
        </row>
        <row r="44742">
          <cell r="F44742">
            <v>948829</v>
          </cell>
          <cell r="I44742" t="str">
            <v>ASESOR</v>
          </cell>
        </row>
        <row r="44743">
          <cell r="F44743">
            <v>1013464</v>
          </cell>
          <cell r="I44743" t="str">
            <v>ASESOR</v>
          </cell>
        </row>
        <row r="44744">
          <cell r="F44744">
            <v>948830</v>
          </cell>
          <cell r="I44744" t="str">
            <v>ASESOR</v>
          </cell>
        </row>
        <row r="44745">
          <cell r="F44745">
            <v>1032112</v>
          </cell>
          <cell r="I44745" t="str">
            <v>ASESOR</v>
          </cell>
        </row>
        <row r="44746">
          <cell r="F44746">
            <v>1021174</v>
          </cell>
          <cell r="I44746" t="str">
            <v>ASESOR</v>
          </cell>
        </row>
        <row r="44747">
          <cell r="F44747">
            <v>966031</v>
          </cell>
          <cell r="I44747" t="str">
            <v>ASESOR</v>
          </cell>
        </row>
        <row r="44748">
          <cell r="F44748">
            <v>1037803</v>
          </cell>
          <cell r="I44748" t="str">
            <v>ASESOR</v>
          </cell>
        </row>
        <row r="44749">
          <cell r="F44749">
            <v>1047227</v>
          </cell>
          <cell r="I44749" t="str">
            <v>ASESOR</v>
          </cell>
        </row>
        <row r="44750">
          <cell r="F44750">
            <v>1044595</v>
          </cell>
          <cell r="I44750" t="str">
            <v>ASESOR</v>
          </cell>
        </row>
        <row r="44751">
          <cell r="F44751">
            <v>950033</v>
          </cell>
          <cell r="I44751" t="str">
            <v>ASESOR</v>
          </cell>
        </row>
        <row r="44752">
          <cell r="F44752">
            <v>1049689</v>
          </cell>
          <cell r="I44752" t="str">
            <v>ASESOR</v>
          </cell>
        </row>
        <row r="44753">
          <cell r="F44753">
            <v>1040654</v>
          </cell>
          <cell r="I44753" t="str">
            <v>ASESOR</v>
          </cell>
        </row>
        <row r="44754">
          <cell r="F44754">
            <v>950202</v>
          </cell>
          <cell r="I44754" t="str">
            <v>ASESOR</v>
          </cell>
        </row>
        <row r="44755">
          <cell r="F44755">
            <v>969105</v>
          </cell>
          <cell r="I44755" t="str">
            <v>ASESOR</v>
          </cell>
        </row>
        <row r="44756">
          <cell r="F44756">
            <v>181314</v>
          </cell>
          <cell r="I44756" t="str">
            <v>DESARROLLADOR</v>
          </cell>
        </row>
        <row r="44757">
          <cell r="F44757">
            <v>1048004</v>
          </cell>
          <cell r="I44757" t="str">
            <v>PROMOTOR</v>
          </cell>
        </row>
        <row r="44758">
          <cell r="F44758">
            <v>84385</v>
          </cell>
          <cell r="I44758" t="str">
            <v>DESARROLLADOR</v>
          </cell>
        </row>
        <row r="44759">
          <cell r="F44759">
            <v>1025968</v>
          </cell>
          <cell r="I44759" t="str">
            <v>DESARROLLADOR</v>
          </cell>
        </row>
        <row r="44760">
          <cell r="F44760">
            <v>957522</v>
          </cell>
          <cell r="I44760" t="str">
            <v>CONSULTOR</v>
          </cell>
        </row>
        <row r="44761">
          <cell r="F44761">
            <v>278072</v>
          </cell>
          <cell r="I44761" t="str">
            <v>CONSULTOR</v>
          </cell>
        </row>
        <row r="44762">
          <cell r="F44762">
            <v>1007842</v>
          </cell>
          <cell r="I44762" t="str">
            <v>OPERADOR</v>
          </cell>
        </row>
        <row r="44763">
          <cell r="F44763">
            <v>977804</v>
          </cell>
          <cell r="I44763" t="str">
            <v>OPERADOR</v>
          </cell>
        </row>
        <row r="44764">
          <cell r="F44764">
            <v>1023145</v>
          </cell>
          <cell r="I44764" t="str">
            <v>OPERADOR</v>
          </cell>
        </row>
        <row r="44765">
          <cell r="F44765">
            <v>1043069</v>
          </cell>
          <cell r="I44765" t="str">
            <v>OPERADOR</v>
          </cell>
        </row>
        <row r="44766">
          <cell r="F44766">
            <v>959046</v>
          </cell>
          <cell r="I44766" t="str">
            <v>OPERADOR</v>
          </cell>
        </row>
        <row r="44767">
          <cell r="F44767">
            <v>959056</v>
          </cell>
          <cell r="I44767" t="str">
            <v>OPERADOR</v>
          </cell>
        </row>
        <row r="44768">
          <cell r="F44768">
            <v>172165</v>
          </cell>
          <cell r="I44768" t="str">
            <v>OPERARIO</v>
          </cell>
        </row>
        <row r="44769">
          <cell r="F44769">
            <v>1033142</v>
          </cell>
          <cell r="I44769" t="str">
            <v>PROMOTOR</v>
          </cell>
        </row>
        <row r="44770">
          <cell r="F44770">
            <v>92586</v>
          </cell>
          <cell r="I44770" t="str">
            <v>SUPERVISOR</v>
          </cell>
        </row>
        <row r="44771">
          <cell r="F44771">
            <v>1048894</v>
          </cell>
          <cell r="I44771" t="str">
            <v>SUPERVISOR</v>
          </cell>
        </row>
        <row r="44772">
          <cell r="F44772">
            <v>60047046</v>
          </cell>
          <cell r="I44772" t="str">
            <v>LIDER</v>
          </cell>
        </row>
        <row r="44773">
          <cell r="F44773">
            <v>318735</v>
          </cell>
          <cell r="I44773" t="str">
            <v>ADMINISTRADOR</v>
          </cell>
        </row>
        <row r="44774">
          <cell r="F44774">
            <v>1030118</v>
          </cell>
          <cell r="I44774" t="str">
            <v>PROMOTOR</v>
          </cell>
        </row>
        <row r="44775">
          <cell r="F44775">
            <v>1025002</v>
          </cell>
          <cell r="I44775" t="str">
            <v>PROMOTOR</v>
          </cell>
        </row>
        <row r="44776">
          <cell r="F44776">
            <v>1018973</v>
          </cell>
          <cell r="I44776" t="str">
            <v>CAJERO DE TIEMPO PARCIAL</v>
          </cell>
        </row>
        <row r="44777">
          <cell r="F44777">
            <v>1012239</v>
          </cell>
          <cell r="I44777" t="str">
            <v>CAJERO DE TIEMPO PARCIAL</v>
          </cell>
        </row>
        <row r="44778">
          <cell r="F44778">
            <v>784074</v>
          </cell>
          <cell r="I44778" t="str">
            <v>CAJERO DE TIEMPO PARCIAL</v>
          </cell>
        </row>
        <row r="44779">
          <cell r="F44779">
            <v>988301</v>
          </cell>
          <cell r="I44779" t="str">
            <v>CAJERO DE TIEMPO PARCIAL</v>
          </cell>
        </row>
        <row r="44780">
          <cell r="F44780">
            <v>987996</v>
          </cell>
          <cell r="I44780" t="str">
            <v>CAJERO LIDER</v>
          </cell>
        </row>
        <row r="44781">
          <cell r="F44781">
            <v>161654</v>
          </cell>
          <cell r="I44781" t="str">
            <v>CAJERO DE TIEMPO PARCIAL</v>
          </cell>
        </row>
        <row r="44782">
          <cell r="F44782">
            <v>988964</v>
          </cell>
          <cell r="I44782" t="str">
            <v>CAJERO DE TIEMPO PARCIAL</v>
          </cell>
        </row>
        <row r="44783">
          <cell r="F44783">
            <v>1009500</v>
          </cell>
          <cell r="I44783" t="str">
            <v>CAJERO DE TIEMPO PARCIAL</v>
          </cell>
        </row>
        <row r="44784">
          <cell r="F44784">
            <v>1050936</v>
          </cell>
          <cell r="I44784" t="str">
            <v>CAJERO DE TIEMPO PARCIAL</v>
          </cell>
        </row>
        <row r="44785">
          <cell r="F44785">
            <v>1012684</v>
          </cell>
          <cell r="I44785" t="str">
            <v>CAJERO DE TIEMPO PARCIAL</v>
          </cell>
        </row>
        <row r="44786">
          <cell r="F44786">
            <v>985962</v>
          </cell>
          <cell r="I44786" t="str">
            <v>CAJERO DE TIEMPO PARCIAL</v>
          </cell>
        </row>
        <row r="44787">
          <cell r="F44787">
            <v>1018894</v>
          </cell>
          <cell r="I44787" t="str">
            <v>CAJERO DE TIEMPO PARCIAL</v>
          </cell>
        </row>
        <row r="44788">
          <cell r="F44788">
            <v>988234</v>
          </cell>
          <cell r="I44788" t="str">
            <v>CAJERO LIDER</v>
          </cell>
        </row>
        <row r="44789">
          <cell r="F44789">
            <v>957776</v>
          </cell>
          <cell r="I44789" t="str">
            <v>CAJERO DE TIEMPO PARCIAL</v>
          </cell>
        </row>
        <row r="44790">
          <cell r="F44790">
            <v>61796</v>
          </cell>
          <cell r="I44790" t="str">
            <v>CAJERO DE TIEMPO PARCIAL</v>
          </cell>
        </row>
        <row r="44791">
          <cell r="F44791">
            <v>1007428</v>
          </cell>
          <cell r="I44791" t="str">
            <v>CAJERO DE TIEMPO PARCIAL</v>
          </cell>
        </row>
        <row r="44792">
          <cell r="F44792">
            <v>1039851</v>
          </cell>
          <cell r="I44792" t="str">
            <v>CAJERO DE TIEMPO PARCIAL</v>
          </cell>
        </row>
        <row r="44793">
          <cell r="F44793">
            <v>1042605</v>
          </cell>
          <cell r="I44793" t="str">
            <v>CAJERO DE TIEMPO PARCIAL</v>
          </cell>
        </row>
        <row r="44794">
          <cell r="F44794">
            <v>1020608</v>
          </cell>
          <cell r="I44794" t="str">
            <v>CAJERO DE TIEMPO PARCIAL</v>
          </cell>
        </row>
        <row r="44795">
          <cell r="F44795">
            <v>60260</v>
          </cell>
          <cell r="I44795" t="str">
            <v>CAJERO DE TIEMPO PARCIAL</v>
          </cell>
        </row>
        <row r="44796">
          <cell r="F44796">
            <v>1010708</v>
          </cell>
          <cell r="I44796" t="str">
            <v>CAJERO DE TIEMPO PARCIAL</v>
          </cell>
        </row>
        <row r="44797">
          <cell r="F44797">
            <v>81054</v>
          </cell>
          <cell r="I44797" t="str">
            <v>CAJERO DE TIEMPO PARCIAL</v>
          </cell>
        </row>
        <row r="44798">
          <cell r="F44798">
            <v>1032148</v>
          </cell>
          <cell r="I44798" t="str">
            <v>CAJERO DE TIEMPO PARCIAL</v>
          </cell>
        </row>
        <row r="44799">
          <cell r="F44799">
            <v>75853</v>
          </cell>
          <cell r="I44799" t="str">
            <v>CAJERO UNIVERSAL</v>
          </cell>
        </row>
        <row r="44800">
          <cell r="F44800">
            <v>1021277</v>
          </cell>
          <cell r="I44800" t="str">
            <v>CAJERO DE TIEMPO PARCIAL</v>
          </cell>
        </row>
        <row r="44801">
          <cell r="F44801">
            <v>1052812</v>
          </cell>
          <cell r="I44801" t="str">
            <v>CAJERO DE TIEMPO PARCIAL</v>
          </cell>
        </row>
        <row r="44802">
          <cell r="F44802">
            <v>1028894</v>
          </cell>
          <cell r="I44802" t="str">
            <v>CAJERO DE TIEMPO PARCIAL</v>
          </cell>
        </row>
        <row r="44803">
          <cell r="F44803">
            <v>1014274</v>
          </cell>
          <cell r="I44803" t="str">
            <v>CAJERO DE TIEMPO PARCIAL</v>
          </cell>
        </row>
        <row r="44804">
          <cell r="F44804">
            <v>1007432</v>
          </cell>
          <cell r="I44804" t="str">
            <v>CAJERO DE TIEMPO PARCIAL</v>
          </cell>
        </row>
        <row r="44805">
          <cell r="F44805">
            <v>93383</v>
          </cell>
          <cell r="I44805" t="str">
            <v>CAJERO DE TIEMPO PARCIAL</v>
          </cell>
        </row>
        <row r="44806">
          <cell r="F44806">
            <v>1035201</v>
          </cell>
          <cell r="I44806" t="str">
            <v>PROMOTOR</v>
          </cell>
        </row>
        <row r="44807">
          <cell r="F44807">
            <v>1055468</v>
          </cell>
          <cell r="I44807" t="str">
            <v>CAJERO DE TIEMPO PARCIAL</v>
          </cell>
        </row>
        <row r="44808">
          <cell r="F44808">
            <v>1056972</v>
          </cell>
          <cell r="I44808" t="str">
            <v>CAJERO DE TIEMPO PARCIAL</v>
          </cell>
        </row>
        <row r="44809">
          <cell r="F44809">
            <v>958710</v>
          </cell>
          <cell r="I44809" t="str">
            <v>CAJERO DE TIEMPO PARCIAL</v>
          </cell>
        </row>
        <row r="44810">
          <cell r="F44810">
            <v>72125</v>
          </cell>
          <cell r="I44810" t="str">
            <v>GERENTE</v>
          </cell>
        </row>
        <row r="44811">
          <cell r="F44811">
            <v>346518</v>
          </cell>
          <cell r="I44811" t="str">
            <v>ASESOR</v>
          </cell>
        </row>
        <row r="44812">
          <cell r="F44812">
            <v>270481</v>
          </cell>
          <cell r="I44812" t="str">
            <v>GERENTE</v>
          </cell>
        </row>
        <row r="44813">
          <cell r="F44813">
            <v>947977</v>
          </cell>
          <cell r="I44813" t="str">
            <v>ASESOR</v>
          </cell>
        </row>
        <row r="44814">
          <cell r="F44814">
            <v>964493</v>
          </cell>
          <cell r="I44814" t="str">
            <v>ASESOR</v>
          </cell>
        </row>
        <row r="44815">
          <cell r="F44815">
            <v>1017755</v>
          </cell>
          <cell r="I44815" t="str">
            <v>ALMACENISTA</v>
          </cell>
        </row>
        <row r="44816">
          <cell r="F44816">
            <v>1056878</v>
          </cell>
          <cell r="I44816" t="str">
            <v>VENDEDOR</v>
          </cell>
        </row>
        <row r="44817">
          <cell r="F44817">
            <v>785665</v>
          </cell>
          <cell r="I44817" t="str">
            <v>ALMACENISTA</v>
          </cell>
        </row>
        <row r="44818">
          <cell r="F44818">
            <v>784731</v>
          </cell>
          <cell r="I44818" t="str">
            <v>VENDEDOR</v>
          </cell>
        </row>
        <row r="44819">
          <cell r="F44819">
            <v>1055713</v>
          </cell>
          <cell r="I44819" t="str">
            <v>ASESOR</v>
          </cell>
        </row>
        <row r="44820">
          <cell r="F44820">
            <v>988561</v>
          </cell>
          <cell r="I44820" t="str">
            <v>ASESOR</v>
          </cell>
        </row>
        <row r="44821">
          <cell r="F44821">
            <v>961464</v>
          </cell>
          <cell r="I44821" t="str">
            <v>CAJERO DE TIEMPO PARCIAL</v>
          </cell>
        </row>
        <row r="44822">
          <cell r="F44822">
            <v>1046315</v>
          </cell>
          <cell r="I44822" t="str">
            <v>CAJERO DE TIEMPO PARCIAL</v>
          </cell>
        </row>
        <row r="44823">
          <cell r="F44823">
            <v>1054195</v>
          </cell>
          <cell r="I44823" t="str">
            <v>CAJERO DE TIEMPO PARCIAL</v>
          </cell>
        </row>
        <row r="44824">
          <cell r="F44824">
            <v>1050661</v>
          </cell>
          <cell r="I44824" t="str">
            <v>CAJERO DE TIEMPO PARCIAL</v>
          </cell>
        </row>
        <row r="44825">
          <cell r="F44825">
            <v>1011207</v>
          </cell>
          <cell r="I44825" t="str">
            <v>CAJERO DE TIEMPO PARCIAL</v>
          </cell>
        </row>
        <row r="44826">
          <cell r="F44826">
            <v>1038473</v>
          </cell>
          <cell r="I44826" t="str">
            <v>CAJERO DE TIEMPO PARCIAL</v>
          </cell>
        </row>
        <row r="44827">
          <cell r="F44827">
            <v>1015199</v>
          </cell>
          <cell r="I44827" t="str">
            <v>CAJERO DE TIEMPO PARCIAL</v>
          </cell>
        </row>
        <row r="44828">
          <cell r="F44828">
            <v>1040177</v>
          </cell>
          <cell r="I44828" t="str">
            <v>CAJERO DE TIEMPO PARCIAL</v>
          </cell>
        </row>
        <row r="44829">
          <cell r="F44829">
            <v>1015865</v>
          </cell>
          <cell r="I44829" t="str">
            <v>CAJERO DE TIEMPO PARCIAL</v>
          </cell>
        </row>
        <row r="44830">
          <cell r="F44830">
            <v>60216</v>
          </cell>
          <cell r="I44830" t="str">
            <v>CAJERO UNIVERSAL</v>
          </cell>
        </row>
        <row r="44831">
          <cell r="F44831">
            <v>180135</v>
          </cell>
          <cell r="I44831" t="str">
            <v>LIDER</v>
          </cell>
        </row>
        <row r="44832">
          <cell r="F44832">
            <v>985832</v>
          </cell>
          <cell r="I44832" t="str">
            <v>ASESOR</v>
          </cell>
        </row>
        <row r="44833">
          <cell r="F44833">
            <v>60055215</v>
          </cell>
          <cell r="I44833" t="str">
            <v>GERENTE</v>
          </cell>
        </row>
        <row r="44834">
          <cell r="F44834">
            <v>60024388</v>
          </cell>
          <cell r="I44834" t="str">
            <v>ASISTENTE</v>
          </cell>
        </row>
        <row r="44835">
          <cell r="F44835">
            <v>60067430</v>
          </cell>
          <cell r="I44835" t="str">
            <v>SUPERVISOR</v>
          </cell>
        </row>
        <row r="44836">
          <cell r="F44836">
            <v>373177</v>
          </cell>
          <cell r="I44836" t="str">
            <v>ASESOR</v>
          </cell>
        </row>
        <row r="44837">
          <cell r="F44837">
            <v>1014845</v>
          </cell>
          <cell r="I44837" t="str">
            <v>PROMOTOR</v>
          </cell>
        </row>
        <row r="44838">
          <cell r="F44838">
            <v>789263</v>
          </cell>
          <cell r="I44838" t="str">
            <v>ASESOR</v>
          </cell>
        </row>
        <row r="44839">
          <cell r="F44839">
            <v>965652</v>
          </cell>
          <cell r="I44839" t="str">
            <v>DIRECTOR</v>
          </cell>
        </row>
        <row r="44840">
          <cell r="F44840">
            <v>50448</v>
          </cell>
          <cell r="I44840" t="str">
            <v>GERENTE</v>
          </cell>
        </row>
        <row r="44841">
          <cell r="F44841">
            <v>208673</v>
          </cell>
          <cell r="I44841" t="str">
            <v>ASESOR</v>
          </cell>
        </row>
        <row r="44842">
          <cell r="F44842">
            <v>717277</v>
          </cell>
          <cell r="I44842" t="str">
            <v>GERENTE</v>
          </cell>
        </row>
        <row r="44843">
          <cell r="F44843">
            <v>82152</v>
          </cell>
          <cell r="I44843" t="str">
            <v>ASESOR</v>
          </cell>
        </row>
        <row r="44844">
          <cell r="F44844">
            <v>785378</v>
          </cell>
          <cell r="I44844" t="str">
            <v>CAJERO DE TIEMPO PARCIAL</v>
          </cell>
        </row>
        <row r="44845">
          <cell r="F44845">
            <v>1026453</v>
          </cell>
          <cell r="I44845" t="str">
            <v>CAJERO DE TIEMPO PARCIAL</v>
          </cell>
        </row>
        <row r="44846">
          <cell r="F44846">
            <v>1050894</v>
          </cell>
          <cell r="I44846" t="str">
            <v>CAJERO DE TIEMPO PARCIAL</v>
          </cell>
        </row>
        <row r="44847">
          <cell r="F44847">
            <v>1052552</v>
          </cell>
          <cell r="I44847" t="str">
            <v>CAJERO DE TIEMPO PARCIAL</v>
          </cell>
        </row>
        <row r="44848">
          <cell r="F44848">
            <v>1049322</v>
          </cell>
          <cell r="I44848" t="str">
            <v>CAJERO DE TIEMPO PARCIAL</v>
          </cell>
        </row>
        <row r="44849">
          <cell r="F44849">
            <v>1021901</v>
          </cell>
          <cell r="I44849" t="str">
            <v>CAJERO DE TIEMPO PARCIAL</v>
          </cell>
        </row>
        <row r="44850">
          <cell r="F44850">
            <v>1047381</v>
          </cell>
          <cell r="I44850" t="str">
            <v>CAJERO DE TIEMPO PARCIAL</v>
          </cell>
        </row>
        <row r="44851">
          <cell r="F44851">
            <v>39481</v>
          </cell>
          <cell r="I44851" t="str">
            <v>CONSULTOR</v>
          </cell>
        </row>
        <row r="44852">
          <cell r="F44852">
            <v>1050037</v>
          </cell>
          <cell r="I44852" t="str">
            <v>CONSULTOR</v>
          </cell>
        </row>
        <row r="44853">
          <cell r="F44853">
            <v>985458</v>
          </cell>
          <cell r="I44853" t="str">
            <v>CONSULTOR</v>
          </cell>
        </row>
        <row r="44854">
          <cell r="F44854">
            <v>985468</v>
          </cell>
          <cell r="I44854" t="str">
            <v>CONSULTOR</v>
          </cell>
        </row>
        <row r="44855">
          <cell r="F44855">
            <v>985469</v>
          </cell>
          <cell r="I44855" t="str">
            <v>CONSULTOR</v>
          </cell>
        </row>
        <row r="44856">
          <cell r="F44856">
            <v>986763</v>
          </cell>
          <cell r="I44856" t="str">
            <v>CONSULTOR</v>
          </cell>
        </row>
        <row r="44857">
          <cell r="F44857">
            <v>41343</v>
          </cell>
          <cell r="I44857" t="str">
            <v>GERENTE</v>
          </cell>
        </row>
        <row r="44858">
          <cell r="F44858">
            <v>294371</v>
          </cell>
          <cell r="I44858" t="str">
            <v>PROMOTOR</v>
          </cell>
        </row>
        <row r="44859">
          <cell r="F44859">
            <v>373378</v>
          </cell>
          <cell r="I44859" t="str">
            <v>LIDER</v>
          </cell>
        </row>
        <row r="44860">
          <cell r="F44860">
            <v>1040553</v>
          </cell>
          <cell r="I44860" t="str">
            <v>PROMOTOR</v>
          </cell>
        </row>
        <row r="44861">
          <cell r="F44861">
            <v>1045868</v>
          </cell>
          <cell r="I44861" t="str">
            <v>ELECTROMECÁNICO</v>
          </cell>
        </row>
        <row r="44862">
          <cell r="F44862">
            <v>151786</v>
          </cell>
          <cell r="I44862" t="str">
            <v>GERENTE</v>
          </cell>
        </row>
        <row r="44863">
          <cell r="F44863">
            <v>1037190</v>
          </cell>
          <cell r="I44863" t="str">
            <v>VENDEDOR</v>
          </cell>
        </row>
        <row r="44864">
          <cell r="F44864">
            <v>962875</v>
          </cell>
          <cell r="I44864" t="str">
            <v>CAJERO DE TIEMPO PARCIAL</v>
          </cell>
        </row>
        <row r="44865">
          <cell r="F44865">
            <v>1018923</v>
          </cell>
          <cell r="I44865" t="str">
            <v>CAJERO DE TIEMPO PARCIAL</v>
          </cell>
        </row>
        <row r="44866">
          <cell r="F44866">
            <v>1056666</v>
          </cell>
          <cell r="I44866" t="str">
            <v>CAJERO DE TIEMPO PARCIAL</v>
          </cell>
        </row>
        <row r="44867">
          <cell r="F44867">
            <v>1020436</v>
          </cell>
          <cell r="I44867" t="str">
            <v>CAJERO DE TIEMPO PARCIAL</v>
          </cell>
        </row>
        <row r="44868">
          <cell r="F44868">
            <v>1029198</v>
          </cell>
          <cell r="I44868" t="str">
            <v>CAJERO UNIVERSAL</v>
          </cell>
        </row>
        <row r="44869">
          <cell r="F44869">
            <v>1056766</v>
          </cell>
          <cell r="I44869" t="str">
            <v>CAJERO UNIVERSAL</v>
          </cell>
        </row>
        <row r="44870">
          <cell r="F44870">
            <v>1051667</v>
          </cell>
          <cell r="I44870" t="str">
            <v>CAJERO DE TIEMPO PARCIAL</v>
          </cell>
        </row>
        <row r="44871">
          <cell r="F44871">
            <v>367035</v>
          </cell>
          <cell r="I44871" t="str">
            <v>CAJERO SUPERVISOR</v>
          </cell>
        </row>
        <row r="44872">
          <cell r="F44872">
            <v>1030541</v>
          </cell>
          <cell r="I44872" t="str">
            <v>ASESOR</v>
          </cell>
        </row>
        <row r="44873">
          <cell r="F44873">
            <v>72142</v>
          </cell>
          <cell r="I44873" t="str">
            <v>GERENTE</v>
          </cell>
        </row>
        <row r="44874">
          <cell r="F44874">
            <v>956032</v>
          </cell>
          <cell r="I44874" t="str">
            <v>ASESOR</v>
          </cell>
        </row>
        <row r="44875">
          <cell r="F44875">
            <v>967307</v>
          </cell>
          <cell r="I44875" t="str">
            <v>ASESOR</v>
          </cell>
        </row>
        <row r="44876">
          <cell r="F44876">
            <v>1034401</v>
          </cell>
          <cell r="I44876" t="str">
            <v>ASESOR</v>
          </cell>
        </row>
        <row r="44877">
          <cell r="F44877">
            <v>212796</v>
          </cell>
          <cell r="I44877" t="str">
            <v>ASESOR</v>
          </cell>
        </row>
        <row r="44878">
          <cell r="F44878">
            <v>1047244</v>
          </cell>
          <cell r="I44878" t="str">
            <v>ASESOR</v>
          </cell>
        </row>
        <row r="44879">
          <cell r="F44879">
            <v>1012832</v>
          </cell>
          <cell r="I44879" t="str">
            <v>ASESOR</v>
          </cell>
        </row>
        <row r="44880">
          <cell r="F44880">
            <v>81555</v>
          </cell>
          <cell r="I44880" t="str">
            <v>CAJERO UNIVERSAL</v>
          </cell>
        </row>
        <row r="44881">
          <cell r="F44881">
            <v>1038484</v>
          </cell>
          <cell r="I44881" t="str">
            <v>ASESOR</v>
          </cell>
        </row>
        <row r="44882">
          <cell r="F44882">
            <v>955008</v>
          </cell>
          <cell r="I44882" t="str">
            <v>CAJERO UNIVERSAL</v>
          </cell>
        </row>
        <row r="44883">
          <cell r="F44883">
            <v>140589</v>
          </cell>
          <cell r="I44883" t="str">
            <v>GERENTE</v>
          </cell>
        </row>
        <row r="44884">
          <cell r="F44884">
            <v>1018359</v>
          </cell>
          <cell r="I44884" t="str">
            <v>CAJERO DE TIEMPO PARCIAL</v>
          </cell>
        </row>
        <row r="44885">
          <cell r="F44885">
            <v>959647</v>
          </cell>
          <cell r="I44885" t="str">
            <v>CAJERO UNIVERSAL</v>
          </cell>
        </row>
        <row r="44886">
          <cell r="F44886">
            <v>959646</v>
          </cell>
          <cell r="I44886" t="str">
            <v>CAJERO UNIVERSAL</v>
          </cell>
        </row>
        <row r="44887">
          <cell r="F44887">
            <v>987013</v>
          </cell>
          <cell r="I44887" t="str">
            <v>CAJERO UNIVERSAL</v>
          </cell>
        </row>
        <row r="44888">
          <cell r="F44888">
            <v>960496</v>
          </cell>
          <cell r="I44888" t="str">
            <v>CAJERO SUPERVISOR</v>
          </cell>
        </row>
        <row r="44889">
          <cell r="F44889">
            <v>66190</v>
          </cell>
          <cell r="I44889" t="str">
            <v>CAJERO LIDER</v>
          </cell>
        </row>
        <row r="44890">
          <cell r="F44890">
            <v>1010833</v>
          </cell>
          <cell r="I44890" t="str">
            <v>PROMOTOR</v>
          </cell>
        </row>
        <row r="44891">
          <cell r="F44891">
            <v>959529</v>
          </cell>
          <cell r="I44891" t="str">
            <v>PROMOTOR</v>
          </cell>
        </row>
        <row r="44892">
          <cell r="F44892">
            <v>1048493</v>
          </cell>
          <cell r="I44892" t="str">
            <v>DESARROLLADOR</v>
          </cell>
        </row>
        <row r="44893">
          <cell r="F44893">
            <v>1050049</v>
          </cell>
          <cell r="I44893" t="str">
            <v>DESARROLLADOR</v>
          </cell>
        </row>
        <row r="44894">
          <cell r="F44894">
            <v>1048535</v>
          </cell>
          <cell r="I44894" t="str">
            <v>DESARROLLADOR</v>
          </cell>
        </row>
        <row r="44895">
          <cell r="F44895">
            <v>1048513</v>
          </cell>
          <cell r="I44895" t="str">
            <v>DESARROLLADOR</v>
          </cell>
        </row>
        <row r="44896">
          <cell r="F44896">
            <v>1050184</v>
          </cell>
          <cell r="I44896" t="str">
            <v>DESARROLLADOR</v>
          </cell>
        </row>
        <row r="44897">
          <cell r="F44897">
            <v>1048584</v>
          </cell>
          <cell r="I44897" t="str">
            <v>DESARROLLADOR</v>
          </cell>
        </row>
        <row r="44898">
          <cell r="F44898">
            <v>1050187</v>
          </cell>
          <cell r="I44898" t="str">
            <v>DESARROLLADOR</v>
          </cell>
        </row>
        <row r="44899">
          <cell r="F44899">
            <v>1048516</v>
          </cell>
          <cell r="I44899" t="str">
            <v>DESARROLLADOR</v>
          </cell>
        </row>
        <row r="44900">
          <cell r="F44900">
            <v>1050452</v>
          </cell>
          <cell r="I44900" t="str">
            <v>DESARROLLADOR</v>
          </cell>
        </row>
        <row r="44901">
          <cell r="F44901">
            <v>1048534</v>
          </cell>
          <cell r="I44901" t="str">
            <v>DESARROLLADOR</v>
          </cell>
        </row>
        <row r="44902">
          <cell r="F44902">
            <v>1048527</v>
          </cell>
          <cell r="I44902" t="str">
            <v>DESARROLLADOR</v>
          </cell>
        </row>
        <row r="44903">
          <cell r="F44903">
            <v>1050191</v>
          </cell>
          <cell r="I44903" t="str">
            <v>DESARROLLADOR</v>
          </cell>
        </row>
        <row r="44904">
          <cell r="F44904">
            <v>1050051</v>
          </cell>
          <cell r="I44904" t="str">
            <v>DESARROLLADOR</v>
          </cell>
        </row>
        <row r="44905">
          <cell r="F44905">
            <v>1050466</v>
          </cell>
          <cell r="I44905" t="str">
            <v>DESARROLLADOR</v>
          </cell>
        </row>
        <row r="44906">
          <cell r="F44906">
            <v>1010552</v>
          </cell>
          <cell r="I44906" t="str">
            <v>ASESOR</v>
          </cell>
        </row>
        <row r="44907">
          <cell r="F44907">
            <v>856858</v>
          </cell>
          <cell r="I44907" t="str">
            <v>ASESOR</v>
          </cell>
        </row>
        <row r="44908">
          <cell r="F44908">
            <v>981402</v>
          </cell>
          <cell r="I44908" t="str">
            <v>OPERADOR</v>
          </cell>
        </row>
        <row r="44909">
          <cell r="F44909">
            <v>1031268</v>
          </cell>
          <cell r="I44909" t="str">
            <v>OPERADOR</v>
          </cell>
        </row>
        <row r="44910">
          <cell r="F44910">
            <v>1054356</v>
          </cell>
          <cell r="I44910" t="str">
            <v>OPERADOR</v>
          </cell>
        </row>
        <row r="44911">
          <cell r="F44911">
            <v>189762</v>
          </cell>
          <cell r="I44911" t="str">
            <v>PROMOTOR</v>
          </cell>
        </row>
        <row r="44912">
          <cell r="F44912">
            <v>1045828</v>
          </cell>
          <cell r="I44912" t="str">
            <v>OPERADOR</v>
          </cell>
        </row>
        <row r="44913">
          <cell r="F44913">
            <v>1021904</v>
          </cell>
          <cell r="I44913" t="str">
            <v>OPERADOR</v>
          </cell>
        </row>
        <row r="44914">
          <cell r="F44914">
            <v>1053361</v>
          </cell>
          <cell r="I44914" t="str">
            <v>OPERADOR</v>
          </cell>
        </row>
        <row r="44915">
          <cell r="F44915">
            <v>1015297</v>
          </cell>
          <cell r="I44915" t="str">
            <v>OPERADOR</v>
          </cell>
        </row>
        <row r="44916">
          <cell r="F44916">
            <v>988468</v>
          </cell>
          <cell r="I44916" t="str">
            <v>CAJERO SUPERVISOR</v>
          </cell>
        </row>
        <row r="44917">
          <cell r="F44917">
            <v>783737</v>
          </cell>
          <cell r="I44917" t="str">
            <v>CAJERO LIDER</v>
          </cell>
        </row>
        <row r="44918">
          <cell r="F44918">
            <v>81801</v>
          </cell>
          <cell r="I44918" t="str">
            <v>CAJERO UNIVERSAL</v>
          </cell>
        </row>
        <row r="44919">
          <cell r="F44919">
            <v>1016374</v>
          </cell>
          <cell r="I44919" t="str">
            <v>CAJERO UNIVERSAL</v>
          </cell>
        </row>
        <row r="44920">
          <cell r="F44920">
            <v>1039979</v>
          </cell>
          <cell r="I44920" t="str">
            <v>CAJERO UNIVERSAL</v>
          </cell>
        </row>
        <row r="44921">
          <cell r="F44921">
            <v>959641</v>
          </cell>
          <cell r="I44921" t="str">
            <v>PROMOTOR</v>
          </cell>
        </row>
        <row r="44922">
          <cell r="F44922">
            <v>1024758</v>
          </cell>
          <cell r="I44922" t="str">
            <v>PROMOTOR</v>
          </cell>
        </row>
        <row r="44923">
          <cell r="F44923">
            <v>687396</v>
          </cell>
          <cell r="I44923" t="str">
            <v>COORDINADOR</v>
          </cell>
        </row>
        <row r="44924">
          <cell r="F44924">
            <v>964251</v>
          </cell>
          <cell r="I44924" t="str">
            <v>DESARROLLADOR</v>
          </cell>
        </row>
        <row r="44925">
          <cell r="F44925">
            <v>960514</v>
          </cell>
          <cell r="I44925" t="str">
            <v>GERENTE</v>
          </cell>
        </row>
        <row r="44926">
          <cell r="F44926">
            <v>1017732</v>
          </cell>
          <cell r="I44926" t="str">
            <v>PROMOTOR</v>
          </cell>
        </row>
        <row r="44927">
          <cell r="F44927">
            <v>1026639</v>
          </cell>
          <cell r="I44927" t="str">
            <v>PROMOTOR</v>
          </cell>
        </row>
        <row r="44928">
          <cell r="F44928">
            <v>960860</v>
          </cell>
          <cell r="I44928" t="str">
            <v>ASESOR</v>
          </cell>
        </row>
        <row r="44929">
          <cell r="F44929">
            <v>1035115</v>
          </cell>
          <cell r="I44929" t="str">
            <v>ASESOR</v>
          </cell>
        </row>
        <row r="44930">
          <cell r="F44930">
            <v>1056130</v>
          </cell>
          <cell r="I44930" t="str">
            <v>CAJERO DE TIEMPO PARCIAL</v>
          </cell>
        </row>
        <row r="44931">
          <cell r="F44931">
            <v>1028523</v>
          </cell>
          <cell r="I44931" t="str">
            <v>CAJERO DE TIEMPO PARCIAL</v>
          </cell>
        </row>
        <row r="44932">
          <cell r="F44932">
            <v>965163</v>
          </cell>
          <cell r="I44932" t="str">
            <v>ASESOR</v>
          </cell>
        </row>
        <row r="44933">
          <cell r="F44933">
            <v>983985</v>
          </cell>
          <cell r="I44933" t="str">
            <v>CAJERO DE TIEMPO PARCIAL</v>
          </cell>
        </row>
        <row r="44934">
          <cell r="F44934">
            <v>1014762</v>
          </cell>
          <cell r="I44934" t="str">
            <v>ASESOR</v>
          </cell>
        </row>
        <row r="44935">
          <cell r="F44935">
            <v>1049517</v>
          </cell>
          <cell r="I44935" t="str">
            <v>CAJERO DE TIEMPO PARCIAL</v>
          </cell>
        </row>
        <row r="44936">
          <cell r="F44936">
            <v>1026600</v>
          </cell>
          <cell r="I44936" t="str">
            <v>CAJERO DE TIEMPO PARCIAL</v>
          </cell>
        </row>
        <row r="44937">
          <cell r="F44937">
            <v>1031595</v>
          </cell>
          <cell r="I44937" t="str">
            <v>CAJERO DE TIEMPO PARCIAL</v>
          </cell>
        </row>
        <row r="44938">
          <cell r="F44938">
            <v>1041835</v>
          </cell>
          <cell r="I44938" t="str">
            <v>CAJERO DE TIEMPO PARCIAL</v>
          </cell>
        </row>
        <row r="44939">
          <cell r="F44939">
            <v>1027625</v>
          </cell>
          <cell r="I44939" t="str">
            <v>CAJERO DE TIEMPO PARCIAL</v>
          </cell>
        </row>
        <row r="44940">
          <cell r="F44940">
            <v>960664</v>
          </cell>
          <cell r="I44940" t="str">
            <v>CAJERO DE TIEMPO PARCIAL</v>
          </cell>
        </row>
        <row r="44941">
          <cell r="F44941">
            <v>960992</v>
          </cell>
          <cell r="I44941" t="str">
            <v>CAJERO DE TIEMPO PARCIAL</v>
          </cell>
        </row>
        <row r="44942">
          <cell r="F44942">
            <v>1014036</v>
          </cell>
          <cell r="I44942" t="str">
            <v>ASESOR</v>
          </cell>
        </row>
        <row r="44943">
          <cell r="F44943">
            <v>1025093</v>
          </cell>
          <cell r="I44943" t="str">
            <v>CAJERO DE TIEMPO PARCIAL</v>
          </cell>
        </row>
        <row r="44944">
          <cell r="F44944">
            <v>962518</v>
          </cell>
          <cell r="I44944" t="str">
            <v>CAJERO DE TIEMPO PARCIAL</v>
          </cell>
        </row>
        <row r="44945">
          <cell r="F44945">
            <v>1009448</v>
          </cell>
          <cell r="I44945" t="str">
            <v>CAJERO DE TIEMPO PARCIAL</v>
          </cell>
        </row>
        <row r="44946">
          <cell r="F44946">
            <v>1036937</v>
          </cell>
          <cell r="I44946" t="str">
            <v>CAJERO DE TIEMPO PARCIAL</v>
          </cell>
        </row>
        <row r="44947">
          <cell r="F44947">
            <v>981366</v>
          </cell>
          <cell r="I44947" t="str">
            <v>ASESOR</v>
          </cell>
        </row>
        <row r="44948">
          <cell r="F44948">
            <v>1042331</v>
          </cell>
          <cell r="I44948" t="str">
            <v>CAJERO DE TIEMPO PARCIAL</v>
          </cell>
        </row>
        <row r="44949">
          <cell r="F44949">
            <v>1034402</v>
          </cell>
          <cell r="I44949" t="str">
            <v>CAJERO UNIVERSAL</v>
          </cell>
        </row>
        <row r="44950">
          <cell r="F44950">
            <v>1046260</v>
          </cell>
          <cell r="I44950" t="str">
            <v>CAJERO DE TIEMPO PARCIAL</v>
          </cell>
        </row>
        <row r="44951">
          <cell r="F44951">
            <v>1050708</v>
          </cell>
          <cell r="I44951" t="str">
            <v>CAJERO DE TIEMPO PARCIAL</v>
          </cell>
        </row>
        <row r="44952">
          <cell r="F44952">
            <v>352512</v>
          </cell>
          <cell r="I44952" t="str">
            <v>CAJERO DE TIEMPO PARCIAL</v>
          </cell>
        </row>
        <row r="44953">
          <cell r="F44953">
            <v>957161</v>
          </cell>
          <cell r="I44953" t="str">
            <v>LIDER</v>
          </cell>
        </row>
        <row r="44954">
          <cell r="F44954">
            <v>1050977</v>
          </cell>
          <cell r="I44954" t="str">
            <v>PROMOTOR</v>
          </cell>
        </row>
        <row r="44955">
          <cell r="F44955">
            <v>1010932</v>
          </cell>
          <cell r="I44955" t="str">
            <v>PROMOTOR</v>
          </cell>
        </row>
        <row r="44956">
          <cell r="F44956">
            <v>1030744</v>
          </cell>
          <cell r="I44956" t="str">
            <v>PROMOTOR</v>
          </cell>
        </row>
        <row r="44957">
          <cell r="F44957">
            <v>1055216</v>
          </cell>
          <cell r="I44957" t="str">
            <v>PROMOTOR</v>
          </cell>
        </row>
        <row r="44958">
          <cell r="F44958">
            <v>982515</v>
          </cell>
          <cell r="I44958" t="str">
            <v>PROMOTOR</v>
          </cell>
        </row>
        <row r="44959">
          <cell r="F44959">
            <v>1054717</v>
          </cell>
          <cell r="I44959" t="str">
            <v>PROMOTOR</v>
          </cell>
        </row>
        <row r="44960">
          <cell r="F44960">
            <v>1009773</v>
          </cell>
          <cell r="I44960" t="str">
            <v>PROMOTOR</v>
          </cell>
        </row>
        <row r="44961">
          <cell r="F44961">
            <v>1044888</v>
          </cell>
          <cell r="I44961" t="str">
            <v>PROMOTOR</v>
          </cell>
        </row>
        <row r="44962">
          <cell r="F44962">
            <v>1047269</v>
          </cell>
          <cell r="I44962" t="str">
            <v>PROMOTOR</v>
          </cell>
        </row>
        <row r="44963">
          <cell r="F44963">
            <v>925718</v>
          </cell>
          <cell r="I44963" t="str">
            <v>PROMOTOR</v>
          </cell>
        </row>
        <row r="44964">
          <cell r="F44964">
            <v>1020426</v>
          </cell>
          <cell r="I44964" t="str">
            <v>CAJERO DE TIEMPO PARCIAL</v>
          </cell>
        </row>
        <row r="44965">
          <cell r="F44965">
            <v>1025243</v>
          </cell>
          <cell r="I44965" t="str">
            <v>CAJERO DE TIEMPO PARCIAL</v>
          </cell>
        </row>
        <row r="44966">
          <cell r="F44966">
            <v>1009733</v>
          </cell>
          <cell r="I44966" t="str">
            <v>CAJERO DE TIEMPO PARCIAL</v>
          </cell>
        </row>
        <row r="44967">
          <cell r="F44967">
            <v>990207</v>
          </cell>
          <cell r="I44967" t="str">
            <v>CAJERO DE TIEMPO PARCIAL</v>
          </cell>
        </row>
        <row r="44968">
          <cell r="F44968">
            <v>958528</v>
          </cell>
          <cell r="I44968" t="str">
            <v>PROMOTOR</v>
          </cell>
        </row>
        <row r="44969">
          <cell r="F44969">
            <v>973091</v>
          </cell>
          <cell r="I44969" t="str">
            <v>ANALISTA</v>
          </cell>
        </row>
        <row r="44970">
          <cell r="F44970">
            <v>981943</v>
          </cell>
          <cell r="I44970" t="str">
            <v>ANALISTA</v>
          </cell>
        </row>
        <row r="44971">
          <cell r="F44971">
            <v>975374</v>
          </cell>
          <cell r="I44971" t="str">
            <v>VENDEDOR</v>
          </cell>
        </row>
        <row r="44972">
          <cell r="F44972">
            <v>336049</v>
          </cell>
          <cell r="I44972" t="str">
            <v>LIDER</v>
          </cell>
        </row>
        <row r="44973">
          <cell r="F44973">
            <v>961331</v>
          </cell>
          <cell r="I44973" t="str">
            <v>PROMOTOR</v>
          </cell>
        </row>
        <row r="44974">
          <cell r="F44974">
            <v>961272</v>
          </cell>
          <cell r="I44974" t="str">
            <v>PROMOTOR</v>
          </cell>
        </row>
        <row r="44975">
          <cell r="F44975">
            <v>1012160</v>
          </cell>
          <cell r="I44975" t="str">
            <v>PROMOTOR</v>
          </cell>
        </row>
        <row r="44976">
          <cell r="F44976">
            <v>966479</v>
          </cell>
          <cell r="I44976" t="str">
            <v>LIDER</v>
          </cell>
        </row>
        <row r="44977">
          <cell r="F44977">
            <v>960962</v>
          </cell>
          <cell r="I44977" t="str">
            <v>PROMOTOR</v>
          </cell>
        </row>
        <row r="44978">
          <cell r="F44978">
            <v>960985</v>
          </cell>
          <cell r="I44978" t="str">
            <v>PROMOTOR</v>
          </cell>
        </row>
        <row r="44979">
          <cell r="F44979">
            <v>1008430</v>
          </cell>
          <cell r="I44979" t="str">
            <v>CAJERO DE TIEMPO PARCIAL</v>
          </cell>
        </row>
        <row r="44980">
          <cell r="F44980">
            <v>1046296</v>
          </cell>
          <cell r="I44980" t="str">
            <v>CAJERO DE TIEMPO PARCIAL</v>
          </cell>
        </row>
        <row r="44981">
          <cell r="F44981">
            <v>1032669</v>
          </cell>
          <cell r="I44981" t="str">
            <v>CAJERO DE TIEMPO PARCIAL</v>
          </cell>
        </row>
        <row r="44982">
          <cell r="F44982">
            <v>962650</v>
          </cell>
          <cell r="I44982" t="str">
            <v>CAJERO DE TIEMPO PARCIAL</v>
          </cell>
        </row>
        <row r="44983">
          <cell r="F44983">
            <v>962632</v>
          </cell>
          <cell r="I44983" t="str">
            <v>CAJERO DE TIEMPO PARCIAL</v>
          </cell>
        </row>
        <row r="44984">
          <cell r="F44984">
            <v>307786</v>
          </cell>
          <cell r="I44984" t="str">
            <v>ASESOR</v>
          </cell>
        </row>
        <row r="44985">
          <cell r="F44985">
            <v>1045431</v>
          </cell>
          <cell r="I44985" t="str">
            <v>ASESOR</v>
          </cell>
        </row>
        <row r="44986">
          <cell r="F44986">
            <v>1044597</v>
          </cell>
          <cell r="I44986" t="str">
            <v>CAJERO DE TIEMPO PARCIAL</v>
          </cell>
        </row>
        <row r="44987">
          <cell r="F44987">
            <v>786056</v>
          </cell>
          <cell r="I44987" t="str">
            <v>CAJERO DE TIEMPO PARCIAL</v>
          </cell>
        </row>
        <row r="44988">
          <cell r="F44988">
            <v>345164</v>
          </cell>
          <cell r="I44988" t="str">
            <v>CAJERO DE TIEMPO PARCIAL</v>
          </cell>
        </row>
        <row r="44989">
          <cell r="F44989">
            <v>1040992</v>
          </cell>
          <cell r="I44989" t="str">
            <v>CAJERO DE TIEMPO PARCIAL</v>
          </cell>
        </row>
        <row r="44990">
          <cell r="F44990">
            <v>974460</v>
          </cell>
          <cell r="I44990" t="str">
            <v>CAJERO UNIVERSAL</v>
          </cell>
        </row>
        <row r="44991">
          <cell r="F44991">
            <v>981913</v>
          </cell>
          <cell r="I44991" t="str">
            <v>CAJERO DE TIEMPO PARCIAL</v>
          </cell>
        </row>
        <row r="44992">
          <cell r="F44992">
            <v>1053229</v>
          </cell>
          <cell r="I44992" t="str">
            <v>CAJERO DE TIEMPO PARCIAL</v>
          </cell>
        </row>
        <row r="44993">
          <cell r="F44993">
            <v>1019275</v>
          </cell>
          <cell r="I44993" t="str">
            <v>CAJERO DE TIEMPO PARCIAL</v>
          </cell>
        </row>
        <row r="44994">
          <cell r="F44994">
            <v>1016881</v>
          </cell>
          <cell r="I44994" t="str">
            <v>CAJERO DE TIEMPO PARCIAL</v>
          </cell>
        </row>
        <row r="44995">
          <cell r="F44995">
            <v>1032004</v>
          </cell>
          <cell r="I44995" t="str">
            <v>ASESOR</v>
          </cell>
        </row>
        <row r="44996">
          <cell r="F44996">
            <v>1052929</v>
          </cell>
          <cell r="I44996" t="str">
            <v>CAJERO DE TIEMPO PARCIAL</v>
          </cell>
        </row>
        <row r="44997">
          <cell r="F44997">
            <v>1050727</v>
          </cell>
          <cell r="I44997" t="str">
            <v>CAJERO DE TIEMPO PARCIAL</v>
          </cell>
        </row>
        <row r="44998">
          <cell r="F44998">
            <v>1053052</v>
          </cell>
          <cell r="I44998" t="str">
            <v>CAJERO DE TIEMPO PARCIAL</v>
          </cell>
        </row>
        <row r="44999">
          <cell r="F44999">
            <v>1036162</v>
          </cell>
          <cell r="I44999" t="str">
            <v>CAJERO DE TIEMPO PARCIAL</v>
          </cell>
        </row>
        <row r="45000">
          <cell r="F45000">
            <v>987653</v>
          </cell>
          <cell r="I45000" t="str">
            <v>PROMOTOR</v>
          </cell>
        </row>
        <row r="45001">
          <cell r="F45001">
            <v>956279</v>
          </cell>
          <cell r="I45001" t="str">
            <v>PROMOTOR</v>
          </cell>
        </row>
        <row r="45002">
          <cell r="F45002">
            <v>199104</v>
          </cell>
          <cell r="I45002" t="str">
            <v>OPERARIO</v>
          </cell>
        </row>
        <row r="45003">
          <cell r="F45003">
            <v>63106</v>
          </cell>
          <cell r="I45003" t="str">
            <v>ASESOR</v>
          </cell>
        </row>
        <row r="45004">
          <cell r="F45004">
            <v>327869</v>
          </cell>
          <cell r="I45004" t="str">
            <v>GERENTE</v>
          </cell>
        </row>
        <row r="45005">
          <cell r="F45005">
            <v>370924</v>
          </cell>
          <cell r="I45005" t="str">
            <v>LIDER</v>
          </cell>
        </row>
        <row r="45006">
          <cell r="F45006">
            <v>1041779</v>
          </cell>
          <cell r="I45006" t="str">
            <v>CONSULTOR</v>
          </cell>
        </row>
        <row r="45007">
          <cell r="F45007">
            <v>1011715</v>
          </cell>
          <cell r="I45007" t="str">
            <v>PROMOTOR</v>
          </cell>
        </row>
        <row r="45008">
          <cell r="F45008">
            <v>988285</v>
          </cell>
          <cell r="I45008" t="str">
            <v>PROMOTOR</v>
          </cell>
        </row>
        <row r="45009">
          <cell r="F45009">
            <v>1042604</v>
          </cell>
          <cell r="I45009" t="str">
            <v>AUX MECANICO</v>
          </cell>
        </row>
        <row r="45010">
          <cell r="F45010">
            <v>1013392</v>
          </cell>
          <cell r="I45010" t="str">
            <v>ELECTROMECÁNICO</v>
          </cell>
        </row>
        <row r="45011">
          <cell r="F45011">
            <v>1051452</v>
          </cell>
          <cell r="I45011" t="str">
            <v>CAJERO DE TIEMPO PARCIAL</v>
          </cell>
        </row>
        <row r="45012">
          <cell r="F45012">
            <v>961839</v>
          </cell>
          <cell r="I45012" t="str">
            <v>PROMOTOR</v>
          </cell>
        </row>
        <row r="45013">
          <cell r="F45013">
            <v>1055395</v>
          </cell>
          <cell r="I45013" t="str">
            <v>CAJERO DE TIEMPO PARCIAL</v>
          </cell>
        </row>
        <row r="45014">
          <cell r="F45014">
            <v>1051656</v>
          </cell>
          <cell r="I45014" t="str">
            <v>CONSULTOR</v>
          </cell>
        </row>
        <row r="45015">
          <cell r="F45015">
            <v>986639</v>
          </cell>
          <cell r="I45015" t="str">
            <v>PROMOTOR</v>
          </cell>
        </row>
        <row r="45016">
          <cell r="F45016">
            <v>1042040</v>
          </cell>
          <cell r="I45016" t="str">
            <v>PROMOTOR</v>
          </cell>
        </row>
        <row r="45017">
          <cell r="F45017">
            <v>1026534</v>
          </cell>
          <cell r="I45017" t="str">
            <v>PROMOTOR</v>
          </cell>
        </row>
        <row r="45018">
          <cell r="F45018">
            <v>1043334</v>
          </cell>
          <cell r="I45018" t="str">
            <v>PROMOTOR</v>
          </cell>
        </row>
        <row r="45019">
          <cell r="F45019">
            <v>330363</v>
          </cell>
          <cell r="I45019" t="str">
            <v>LIDER</v>
          </cell>
        </row>
        <row r="45020">
          <cell r="F45020">
            <v>341485</v>
          </cell>
          <cell r="I45020" t="str">
            <v>OPERARIO</v>
          </cell>
        </row>
        <row r="45021">
          <cell r="F45021">
            <v>918863</v>
          </cell>
          <cell r="I45021" t="str">
            <v>PROMOTOR</v>
          </cell>
        </row>
        <row r="45022">
          <cell r="F45022">
            <v>971456</v>
          </cell>
          <cell r="I45022" t="str">
            <v>ASESOR</v>
          </cell>
        </row>
        <row r="45023">
          <cell r="F45023">
            <v>784447</v>
          </cell>
          <cell r="I45023" t="str">
            <v>CAJERO DE TIEMPO PARCIAL</v>
          </cell>
        </row>
        <row r="45024">
          <cell r="F45024">
            <v>1032454</v>
          </cell>
          <cell r="I45024" t="str">
            <v>CAJERO DE TIEMPO PARCIAL</v>
          </cell>
        </row>
        <row r="45025">
          <cell r="F45025">
            <v>84978</v>
          </cell>
          <cell r="I45025" t="str">
            <v>CAJERO DE TIEMPO PARCIAL</v>
          </cell>
        </row>
        <row r="45026">
          <cell r="F45026">
            <v>1028145</v>
          </cell>
          <cell r="I45026" t="str">
            <v>CAJERO DE TIEMPO PARCIAL</v>
          </cell>
        </row>
        <row r="45027">
          <cell r="F45027">
            <v>962613</v>
          </cell>
          <cell r="I45027" t="str">
            <v>CAJERO DE TIEMPO PARCIAL</v>
          </cell>
        </row>
        <row r="45028">
          <cell r="F45028">
            <v>1011776</v>
          </cell>
          <cell r="I45028" t="str">
            <v>CAJERO DE TIEMPO PARCIAL</v>
          </cell>
        </row>
        <row r="45029">
          <cell r="F45029">
            <v>785446</v>
          </cell>
          <cell r="I45029" t="str">
            <v>ALMACENISTA</v>
          </cell>
        </row>
        <row r="45030">
          <cell r="F45030">
            <v>1055060</v>
          </cell>
          <cell r="I45030" t="str">
            <v>PROMOTOR</v>
          </cell>
        </row>
        <row r="45031">
          <cell r="F45031">
            <v>298921</v>
          </cell>
          <cell r="I45031" t="str">
            <v>LIDER</v>
          </cell>
        </row>
        <row r="45032">
          <cell r="F45032">
            <v>1047389</v>
          </cell>
          <cell r="I45032" t="str">
            <v>ASESOR</v>
          </cell>
        </row>
        <row r="45033">
          <cell r="F45033">
            <v>1022502</v>
          </cell>
          <cell r="I45033" t="str">
            <v>ASESOR</v>
          </cell>
        </row>
        <row r="45034">
          <cell r="F45034">
            <v>963827</v>
          </cell>
          <cell r="I45034" t="str">
            <v>GERENTE</v>
          </cell>
        </row>
        <row r="45035">
          <cell r="F45035">
            <v>963328</v>
          </cell>
          <cell r="I45035" t="str">
            <v>ASESOR</v>
          </cell>
        </row>
        <row r="45036">
          <cell r="F45036">
            <v>965471</v>
          </cell>
          <cell r="I45036" t="str">
            <v>ASESOR</v>
          </cell>
        </row>
        <row r="45037">
          <cell r="F45037">
            <v>963336</v>
          </cell>
          <cell r="I45037" t="str">
            <v>GERENTE</v>
          </cell>
        </row>
        <row r="45038">
          <cell r="F45038">
            <v>374879</v>
          </cell>
          <cell r="I45038" t="str">
            <v>LIDER</v>
          </cell>
        </row>
        <row r="45039">
          <cell r="F45039">
            <v>1021111</v>
          </cell>
          <cell r="I45039" t="str">
            <v>PROMOTOR</v>
          </cell>
        </row>
        <row r="45040">
          <cell r="F45040">
            <v>965006</v>
          </cell>
          <cell r="I45040" t="str">
            <v>GESTOR</v>
          </cell>
        </row>
        <row r="45041">
          <cell r="F45041">
            <v>1038664</v>
          </cell>
          <cell r="I45041" t="str">
            <v>GESTOR</v>
          </cell>
        </row>
        <row r="45042">
          <cell r="F45042">
            <v>988399</v>
          </cell>
          <cell r="I45042" t="str">
            <v>GESTOR</v>
          </cell>
        </row>
        <row r="45043">
          <cell r="F45043">
            <v>963078</v>
          </cell>
          <cell r="I45043" t="str">
            <v>GESTOR</v>
          </cell>
        </row>
        <row r="45044">
          <cell r="F45044">
            <v>1056658</v>
          </cell>
          <cell r="I45044" t="str">
            <v>GESTOR</v>
          </cell>
        </row>
        <row r="45045">
          <cell r="F45045">
            <v>194348</v>
          </cell>
          <cell r="I45045" t="str">
            <v>GESTOR</v>
          </cell>
        </row>
        <row r="45046">
          <cell r="F45046">
            <v>1042630</v>
          </cell>
          <cell r="I45046" t="str">
            <v>GESTOR</v>
          </cell>
        </row>
        <row r="45047">
          <cell r="F45047">
            <v>956851</v>
          </cell>
          <cell r="I45047" t="str">
            <v>GESTOR</v>
          </cell>
        </row>
        <row r="45048">
          <cell r="F45048">
            <v>982279</v>
          </cell>
          <cell r="I45048" t="str">
            <v>GESTOR</v>
          </cell>
        </row>
        <row r="45049">
          <cell r="F45049">
            <v>959313</v>
          </cell>
          <cell r="I45049" t="str">
            <v>GESTOR</v>
          </cell>
        </row>
        <row r="45050">
          <cell r="F45050">
            <v>1041246</v>
          </cell>
          <cell r="I45050" t="str">
            <v>GESTOR</v>
          </cell>
        </row>
        <row r="45051">
          <cell r="F45051">
            <v>1038945</v>
          </cell>
          <cell r="I45051" t="str">
            <v>GESTOR</v>
          </cell>
        </row>
        <row r="45052">
          <cell r="F45052">
            <v>788998</v>
          </cell>
          <cell r="I45052" t="str">
            <v>GESTOR</v>
          </cell>
        </row>
        <row r="45053">
          <cell r="F45053">
            <v>956885</v>
          </cell>
          <cell r="I45053" t="str">
            <v>GESTOR</v>
          </cell>
        </row>
        <row r="45054">
          <cell r="F45054">
            <v>369794</v>
          </cell>
          <cell r="I45054" t="str">
            <v>GESTOR</v>
          </cell>
        </row>
        <row r="45055">
          <cell r="F45055">
            <v>44760</v>
          </cell>
          <cell r="I45055" t="str">
            <v>GESTOR</v>
          </cell>
        </row>
        <row r="45056">
          <cell r="F45056">
            <v>356166</v>
          </cell>
          <cell r="I45056" t="str">
            <v>GESTOR</v>
          </cell>
        </row>
        <row r="45057">
          <cell r="F45057">
            <v>1028593</v>
          </cell>
          <cell r="I45057" t="str">
            <v>GESTOR</v>
          </cell>
        </row>
        <row r="45058">
          <cell r="F45058">
            <v>965704</v>
          </cell>
          <cell r="I45058" t="str">
            <v>GESTOR</v>
          </cell>
        </row>
        <row r="45059">
          <cell r="F45059">
            <v>73704</v>
          </cell>
          <cell r="I45059" t="str">
            <v>ASESOR</v>
          </cell>
        </row>
        <row r="45060">
          <cell r="F45060">
            <v>98183</v>
          </cell>
          <cell r="I45060" t="str">
            <v>ENCARGADO</v>
          </cell>
        </row>
        <row r="45061">
          <cell r="F45061">
            <v>1037692</v>
          </cell>
          <cell r="I45061" t="str">
            <v>PROMOTOR</v>
          </cell>
        </row>
        <row r="45062">
          <cell r="F45062">
            <v>989515</v>
          </cell>
          <cell r="I45062" t="str">
            <v>PROMOTOR</v>
          </cell>
        </row>
        <row r="45063">
          <cell r="F45063">
            <v>1053591</v>
          </cell>
          <cell r="I45063" t="str">
            <v>PROMOTOR</v>
          </cell>
        </row>
        <row r="45064">
          <cell r="F45064">
            <v>1047935</v>
          </cell>
          <cell r="I45064" t="str">
            <v>PROMOTOR</v>
          </cell>
        </row>
        <row r="45065">
          <cell r="F45065">
            <v>964428</v>
          </cell>
          <cell r="I45065" t="str">
            <v>PROMOTOR</v>
          </cell>
        </row>
        <row r="45066">
          <cell r="F45066">
            <v>963612</v>
          </cell>
          <cell r="I45066" t="str">
            <v>DIRECTOR</v>
          </cell>
        </row>
        <row r="45067">
          <cell r="F45067">
            <v>987206</v>
          </cell>
          <cell r="I45067" t="str">
            <v>LIDER</v>
          </cell>
        </row>
        <row r="45068">
          <cell r="F45068">
            <v>970768</v>
          </cell>
          <cell r="I45068" t="str">
            <v>SUPERVISOR</v>
          </cell>
        </row>
        <row r="45069">
          <cell r="F45069">
            <v>783831</v>
          </cell>
          <cell r="I45069" t="str">
            <v>CAJERO SUPERVISOR</v>
          </cell>
        </row>
        <row r="45070">
          <cell r="F45070">
            <v>1043372</v>
          </cell>
          <cell r="I45070" t="str">
            <v>CAJERO DE TIEMPO PARCIAL</v>
          </cell>
        </row>
        <row r="45071">
          <cell r="F45071">
            <v>1013905</v>
          </cell>
          <cell r="I45071" t="str">
            <v>PROMOTOR</v>
          </cell>
        </row>
        <row r="45072">
          <cell r="F45072">
            <v>344688</v>
          </cell>
          <cell r="I45072" t="str">
            <v>GERENTE</v>
          </cell>
        </row>
        <row r="45073">
          <cell r="F45073">
            <v>1042611</v>
          </cell>
          <cell r="I45073" t="str">
            <v>ASESOR</v>
          </cell>
        </row>
        <row r="45074">
          <cell r="F45074">
            <v>335958</v>
          </cell>
          <cell r="I45074" t="str">
            <v>LIDER</v>
          </cell>
        </row>
        <row r="45075">
          <cell r="F45075">
            <v>987787</v>
          </cell>
          <cell r="I45075" t="str">
            <v>PROMOTOR</v>
          </cell>
        </row>
        <row r="45076">
          <cell r="F45076">
            <v>1047792</v>
          </cell>
          <cell r="I45076" t="str">
            <v>PROMOTOR</v>
          </cell>
        </row>
        <row r="45077">
          <cell r="F45077">
            <v>1034127</v>
          </cell>
          <cell r="I45077" t="str">
            <v>PROMOTOR</v>
          </cell>
        </row>
        <row r="45078">
          <cell r="F45078">
            <v>346473</v>
          </cell>
          <cell r="I45078" t="str">
            <v>CAJERO SUPERVISOR</v>
          </cell>
        </row>
        <row r="45079">
          <cell r="F45079">
            <v>1010811</v>
          </cell>
          <cell r="I45079" t="str">
            <v>CAJERO LIDER</v>
          </cell>
        </row>
        <row r="45080">
          <cell r="F45080">
            <v>1026147</v>
          </cell>
          <cell r="I45080" t="str">
            <v>CAJERO UNIVERSAL</v>
          </cell>
        </row>
        <row r="45081">
          <cell r="F45081">
            <v>1048884</v>
          </cell>
          <cell r="I45081" t="str">
            <v>VENDEDOR</v>
          </cell>
        </row>
        <row r="45082">
          <cell r="F45082">
            <v>783348</v>
          </cell>
          <cell r="I45082" t="str">
            <v>PROMOTOR</v>
          </cell>
        </row>
        <row r="45083">
          <cell r="F45083">
            <v>1006903</v>
          </cell>
          <cell r="I45083" t="str">
            <v>PROMOTOR</v>
          </cell>
        </row>
        <row r="45084">
          <cell r="F45084">
            <v>1008502</v>
          </cell>
          <cell r="I45084" t="str">
            <v>PROMOTOR</v>
          </cell>
        </row>
        <row r="45085">
          <cell r="F45085">
            <v>362031</v>
          </cell>
          <cell r="I45085" t="str">
            <v>DIRECTOR</v>
          </cell>
        </row>
        <row r="45086">
          <cell r="F45086">
            <v>69329</v>
          </cell>
          <cell r="I45086" t="str">
            <v>ASESOR</v>
          </cell>
        </row>
        <row r="45087">
          <cell r="F45087">
            <v>1055359</v>
          </cell>
          <cell r="I45087" t="str">
            <v>PROMOTOR</v>
          </cell>
        </row>
        <row r="45088">
          <cell r="F45088">
            <v>75715</v>
          </cell>
          <cell r="I45088" t="str">
            <v>ASESOR</v>
          </cell>
        </row>
        <row r="45089">
          <cell r="F45089">
            <v>1043976</v>
          </cell>
          <cell r="I45089" t="str">
            <v>CAJERO UNIVERSAL</v>
          </cell>
        </row>
        <row r="45090">
          <cell r="F45090">
            <v>1016651</v>
          </cell>
          <cell r="I45090" t="str">
            <v>CAJERO DE TIEMPO PARCIAL</v>
          </cell>
        </row>
        <row r="45091">
          <cell r="F45091">
            <v>1015234</v>
          </cell>
          <cell r="I45091" t="str">
            <v>CAJERO DE TIEMPO PARCIAL</v>
          </cell>
        </row>
        <row r="45092">
          <cell r="F45092">
            <v>356414</v>
          </cell>
          <cell r="I45092" t="str">
            <v>CAJERO DE TIEMPO PARCIAL</v>
          </cell>
        </row>
        <row r="45093">
          <cell r="F45093">
            <v>982887</v>
          </cell>
          <cell r="I45093" t="str">
            <v>VALUADOR</v>
          </cell>
        </row>
        <row r="45094">
          <cell r="F45094">
            <v>1013179</v>
          </cell>
          <cell r="I45094" t="str">
            <v>VALUADOR</v>
          </cell>
        </row>
        <row r="45095">
          <cell r="F45095">
            <v>62954</v>
          </cell>
          <cell r="I45095" t="str">
            <v>VALUADOR</v>
          </cell>
        </row>
        <row r="45096">
          <cell r="F45096">
            <v>964880</v>
          </cell>
          <cell r="I45096" t="str">
            <v>ENCARGADO</v>
          </cell>
        </row>
        <row r="45097">
          <cell r="F45097">
            <v>87802</v>
          </cell>
          <cell r="I45097" t="str">
            <v>ENCARGADO</v>
          </cell>
        </row>
        <row r="45098">
          <cell r="F45098">
            <v>974747</v>
          </cell>
          <cell r="I45098" t="str">
            <v>ASESOR</v>
          </cell>
        </row>
        <row r="45099">
          <cell r="F45099">
            <v>1033587</v>
          </cell>
          <cell r="I45099" t="str">
            <v>EJECUTIVO</v>
          </cell>
        </row>
        <row r="45100">
          <cell r="F45100">
            <v>1045593</v>
          </cell>
          <cell r="I45100" t="str">
            <v>CAJERO DE TIEMPO PARCIAL</v>
          </cell>
        </row>
        <row r="45101">
          <cell r="F45101">
            <v>1037350</v>
          </cell>
          <cell r="I45101" t="str">
            <v>PROMOTOR</v>
          </cell>
        </row>
        <row r="45102">
          <cell r="F45102">
            <v>1034629</v>
          </cell>
          <cell r="I45102" t="str">
            <v>CAJERO DE TIEMPO PARCIAL</v>
          </cell>
        </row>
        <row r="45103">
          <cell r="F45103">
            <v>1048629</v>
          </cell>
          <cell r="I45103" t="str">
            <v>CAJERO DE TIEMPO PARCIAL</v>
          </cell>
        </row>
        <row r="45104">
          <cell r="F45104">
            <v>1017985</v>
          </cell>
          <cell r="I45104" t="str">
            <v>CAJERO DE TIEMPO PARCIAL</v>
          </cell>
        </row>
        <row r="45105">
          <cell r="F45105">
            <v>1022463</v>
          </cell>
          <cell r="I45105" t="str">
            <v>CAJERO DE TIEMPO PARCIAL</v>
          </cell>
        </row>
        <row r="45106">
          <cell r="F45106">
            <v>1056019</v>
          </cell>
          <cell r="I45106" t="str">
            <v>CAJERO DE TIEMPO PARCIAL</v>
          </cell>
        </row>
        <row r="45107">
          <cell r="F45107">
            <v>966744</v>
          </cell>
          <cell r="I45107" t="str">
            <v>CAJERO DE TIEMPO PARCIAL</v>
          </cell>
        </row>
        <row r="45108">
          <cell r="F45108">
            <v>955761</v>
          </cell>
          <cell r="I45108" t="str">
            <v>CAJERO LIDER</v>
          </cell>
        </row>
        <row r="45109">
          <cell r="F45109">
            <v>368904</v>
          </cell>
          <cell r="I45109" t="str">
            <v>CAJERO DE TIEMPO PARCIAL</v>
          </cell>
        </row>
        <row r="45110">
          <cell r="F45110">
            <v>1030656</v>
          </cell>
          <cell r="I45110" t="str">
            <v>CAJERO UNIVERSAL</v>
          </cell>
        </row>
        <row r="45111">
          <cell r="F45111">
            <v>785046</v>
          </cell>
          <cell r="I45111" t="str">
            <v>CAJERO DE TIEMPO PARCIAL</v>
          </cell>
        </row>
        <row r="45112">
          <cell r="F45112">
            <v>986436</v>
          </cell>
          <cell r="I45112" t="str">
            <v>CAJERO DE TIEMPO PARCIAL</v>
          </cell>
        </row>
        <row r="45113">
          <cell r="F45113">
            <v>1018847</v>
          </cell>
          <cell r="I45113" t="str">
            <v>CAJERO DE TIEMPO PARCIAL</v>
          </cell>
        </row>
        <row r="45114">
          <cell r="F45114">
            <v>1045297</v>
          </cell>
          <cell r="I45114" t="str">
            <v>CAJERO DE TIEMPO PARCIAL</v>
          </cell>
        </row>
        <row r="45115">
          <cell r="F45115">
            <v>1018424</v>
          </cell>
          <cell r="I45115" t="str">
            <v>CAJERO DE TIEMPO PARCIAL</v>
          </cell>
        </row>
        <row r="45116">
          <cell r="F45116">
            <v>1040912</v>
          </cell>
          <cell r="I45116" t="str">
            <v>CAJERO DE TIEMPO PARCIAL</v>
          </cell>
        </row>
        <row r="45117">
          <cell r="F45117">
            <v>1052888</v>
          </cell>
          <cell r="I45117" t="str">
            <v>CAJERO DE TIEMPO PARCIAL</v>
          </cell>
        </row>
        <row r="45118">
          <cell r="F45118">
            <v>1053831</v>
          </cell>
          <cell r="I45118" t="str">
            <v>CAJERO DE TIEMPO PARCIAL</v>
          </cell>
        </row>
        <row r="45119">
          <cell r="F45119">
            <v>1038369</v>
          </cell>
          <cell r="I45119" t="str">
            <v>CAJERO UNIVERSAL</v>
          </cell>
        </row>
        <row r="45120">
          <cell r="F45120">
            <v>949896</v>
          </cell>
          <cell r="I45120" t="str">
            <v>CAJERO UNIVERSAL</v>
          </cell>
        </row>
        <row r="45121">
          <cell r="F45121">
            <v>146004</v>
          </cell>
          <cell r="I45121" t="str">
            <v>CAJERO SUPERVISOR</v>
          </cell>
        </row>
        <row r="45122">
          <cell r="F45122">
            <v>1045171</v>
          </cell>
          <cell r="I45122" t="str">
            <v>CAJERO UNIVERSAL</v>
          </cell>
        </row>
        <row r="45123">
          <cell r="F45123">
            <v>1050679</v>
          </cell>
          <cell r="I45123" t="str">
            <v>CAJERO DE TIEMPO PARCIAL</v>
          </cell>
        </row>
        <row r="45124">
          <cell r="F45124">
            <v>962154</v>
          </cell>
          <cell r="I45124" t="str">
            <v>CAJERO LIDER</v>
          </cell>
        </row>
        <row r="45125">
          <cell r="F45125">
            <v>944688</v>
          </cell>
          <cell r="I45125" t="str">
            <v>ASESOR</v>
          </cell>
        </row>
        <row r="45126">
          <cell r="F45126">
            <v>964197</v>
          </cell>
          <cell r="I45126" t="str">
            <v>ASESOR</v>
          </cell>
        </row>
        <row r="45127">
          <cell r="F45127">
            <v>36825</v>
          </cell>
          <cell r="I45127" t="str">
            <v>ASESOR</v>
          </cell>
        </row>
        <row r="45128">
          <cell r="F45128">
            <v>1048127</v>
          </cell>
          <cell r="I45128" t="str">
            <v>PROMOTOR</v>
          </cell>
        </row>
        <row r="45129">
          <cell r="F45129">
            <v>1021970</v>
          </cell>
          <cell r="I45129" t="str">
            <v>PROMOTOR</v>
          </cell>
        </row>
        <row r="45130">
          <cell r="F45130">
            <v>1033973</v>
          </cell>
          <cell r="I45130" t="str">
            <v>CAJERO DE TIEMPO PARCIAL</v>
          </cell>
        </row>
        <row r="45131">
          <cell r="F45131">
            <v>1009302</v>
          </cell>
          <cell r="I45131" t="str">
            <v>GERENTE</v>
          </cell>
        </row>
        <row r="45132">
          <cell r="F45132">
            <v>1049717</v>
          </cell>
          <cell r="I45132" t="str">
            <v>GERENTE</v>
          </cell>
        </row>
        <row r="45133">
          <cell r="F45133">
            <v>970337</v>
          </cell>
          <cell r="I45133" t="str">
            <v>VENDEDOR</v>
          </cell>
        </row>
        <row r="45134">
          <cell r="F45134">
            <v>1018827</v>
          </cell>
          <cell r="I45134" t="str">
            <v>CAJERO UNIVERSAL</v>
          </cell>
        </row>
        <row r="45135">
          <cell r="F45135">
            <v>1057128</v>
          </cell>
          <cell r="I45135" t="str">
            <v>CAJERO UNIVERSAL</v>
          </cell>
        </row>
        <row r="45136">
          <cell r="F45136">
            <v>54084</v>
          </cell>
          <cell r="I45136" t="str">
            <v>CAJERO UNIVERSAL</v>
          </cell>
        </row>
        <row r="45137">
          <cell r="F45137">
            <v>1047263</v>
          </cell>
          <cell r="I45137" t="str">
            <v>CAJERO UNIVERSAL</v>
          </cell>
        </row>
        <row r="45138">
          <cell r="F45138">
            <v>968995</v>
          </cell>
          <cell r="I45138" t="str">
            <v>CAJERO SUPERVISOR</v>
          </cell>
        </row>
        <row r="45139">
          <cell r="F45139">
            <v>980346</v>
          </cell>
          <cell r="I45139" t="str">
            <v>CAJERO LIDER</v>
          </cell>
        </row>
        <row r="45140">
          <cell r="F45140">
            <v>966803</v>
          </cell>
          <cell r="I45140" t="str">
            <v>ANALISTA</v>
          </cell>
        </row>
        <row r="45141">
          <cell r="F45141">
            <v>1033522</v>
          </cell>
          <cell r="I45141" t="str">
            <v>ANALISTA</v>
          </cell>
        </row>
        <row r="45142">
          <cell r="F45142">
            <v>972378</v>
          </cell>
          <cell r="I45142" t="str">
            <v>CAJERO SUPERVISOR</v>
          </cell>
        </row>
        <row r="45143">
          <cell r="F45143">
            <v>1025050</v>
          </cell>
          <cell r="I45143" t="str">
            <v>ASESOR</v>
          </cell>
        </row>
        <row r="45144">
          <cell r="F45144">
            <v>864381</v>
          </cell>
          <cell r="I45144" t="str">
            <v>CAJERO LIDER</v>
          </cell>
        </row>
        <row r="45145">
          <cell r="F45145">
            <v>785844</v>
          </cell>
          <cell r="I45145" t="str">
            <v>CAJERO UNIVERSAL</v>
          </cell>
        </row>
        <row r="45146">
          <cell r="F45146">
            <v>1033510</v>
          </cell>
          <cell r="I45146" t="str">
            <v>CAJERO UNIVERSAL</v>
          </cell>
        </row>
        <row r="45147">
          <cell r="F45147">
            <v>960280</v>
          </cell>
          <cell r="I45147" t="str">
            <v>CAJERO UNIVERSAL</v>
          </cell>
        </row>
        <row r="45148">
          <cell r="F45148">
            <v>1032130</v>
          </cell>
          <cell r="I45148" t="str">
            <v>CAJERO UNIVERSAL</v>
          </cell>
        </row>
        <row r="45149">
          <cell r="F45149">
            <v>1024775</v>
          </cell>
          <cell r="I45149" t="str">
            <v>CAJERO UNIVERSAL</v>
          </cell>
        </row>
        <row r="45150">
          <cell r="F45150">
            <v>745869</v>
          </cell>
          <cell r="I45150" t="str">
            <v>CAJERO UNIVERSAL</v>
          </cell>
        </row>
        <row r="45151">
          <cell r="F45151">
            <v>38685</v>
          </cell>
          <cell r="I45151" t="str">
            <v>LIDER</v>
          </cell>
        </row>
        <row r="45152">
          <cell r="F45152">
            <v>310675</v>
          </cell>
          <cell r="I45152" t="str">
            <v>CAJERO UNIVERSAL</v>
          </cell>
        </row>
        <row r="45153">
          <cell r="F45153">
            <v>1024714</v>
          </cell>
          <cell r="I45153" t="str">
            <v>PROMOTOR</v>
          </cell>
        </row>
        <row r="45154">
          <cell r="F45154">
            <v>965092</v>
          </cell>
          <cell r="I45154" t="str">
            <v>CAJERO UNIVERSAL</v>
          </cell>
        </row>
        <row r="45155">
          <cell r="F45155">
            <v>593369</v>
          </cell>
          <cell r="I45155" t="str">
            <v>CAJERO UNIVERSAL</v>
          </cell>
        </row>
        <row r="45156">
          <cell r="F45156">
            <v>1040451</v>
          </cell>
          <cell r="I45156" t="str">
            <v>CAJERO DE TIEMPO PARCIAL</v>
          </cell>
        </row>
        <row r="45157">
          <cell r="F45157">
            <v>1055495</v>
          </cell>
          <cell r="I45157" t="str">
            <v>CAJERO DE TIEMPO PARCIAL</v>
          </cell>
        </row>
        <row r="45158">
          <cell r="F45158">
            <v>788229</v>
          </cell>
          <cell r="I45158" t="str">
            <v>VENDEDOR</v>
          </cell>
        </row>
        <row r="45159">
          <cell r="F45159">
            <v>1057636</v>
          </cell>
          <cell r="I45159" t="str">
            <v>VENDEDOR</v>
          </cell>
        </row>
        <row r="45160">
          <cell r="F45160">
            <v>60735</v>
          </cell>
          <cell r="I45160" t="str">
            <v>CAJERO SUPERVISOR</v>
          </cell>
        </row>
        <row r="45161">
          <cell r="F45161">
            <v>1044770</v>
          </cell>
          <cell r="I45161" t="str">
            <v>CAJERO DE TIEMPO PARCIAL</v>
          </cell>
        </row>
        <row r="45162">
          <cell r="F45162">
            <v>89700</v>
          </cell>
          <cell r="I45162" t="str">
            <v>ASESOR</v>
          </cell>
        </row>
        <row r="45163">
          <cell r="F45163">
            <v>60049099</v>
          </cell>
          <cell r="I45163" t="str">
            <v>GERENTE</v>
          </cell>
        </row>
        <row r="45164">
          <cell r="F45164">
            <v>37242</v>
          </cell>
          <cell r="I45164" t="str">
            <v>ASESOR</v>
          </cell>
        </row>
        <row r="45165">
          <cell r="F45165">
            <v>966598</v>
          </cell>
          <cell r="I45165" t="str">
            <v>ASESOR</v>
          </cell>
        </row>
        <row r="45166">
          <cell r="F45166">
            <v>1046147</v>
          </cell>
          <cell r="I45166" t="str">
            <v>PROMOTOR</v>
          </cell>
        </row>
        <row r="45167">
          <cell r="F45167">
            <v>1020302</v>
          </cell>
          <cell r="I45167" t="str">
            <v>PROMOTOR</v>
          </cell>
        </row>
        <row r="45168">
          <cell r="F45168">
            <v>302726</v>
          </cell>
          <cell r="I45168" t="str">
            <v>GERENTE</v>
          </cell>
        </row>
        <row r="45169">
          <cell r="F45169">
            <v>1031783</v>
          </cell>
          <cell r="I45169" t="str">
            <v>ASESOR</v>
          </cell>
        </row>
        <row r="45170">
          <cell r="F45170">
            <v>947042</v>
          </cell>
          <cell r="I45170" t="str">
            <v>ASESOR</v>
          </cell>
        </row>
        <row r="45171">
          <cell r="F45171">
            <v>354367</v>
          </cell>
          <cell r="I45171" t="str">
            <v>PROMOTOR</v>
          </cell>
        </row>
        <row r="45172">
          <cell r="F45172">
            <v>361342</v>
          </cell>
          <cell r="I45172" t="str">
            <v>PROMOTOR</v>
          </cell>
        </row>
        <row r="45173">
          <cell r="F45173">
            <v>919950</v>
          </cell>
          <cell r="I45173" t="str">
            <v>LIDER</v>
          </cell>
        </row>
        <row r="45174">
          <cell r="F45174">
            <v>246235</v>
          </cell>
          <cell r="I45174" t="str">
            <v>PROMOTOR</v>
          </cell>
        </row>
        <row r="45175">
          <cell r="F45175">
            <v>60009223</v>
          </cell>
          <cell r="I45175" t="str">
            <v>ASISTENTE</v>
          </cell>
        </row>
        <row r="45176">
          <cell r="F45176">
            <v>1051317</v>
          </cell>
          <cell r="I45176" t="str">
            <v>CAJERO UNIVERSAL</v>
          </cell>
        </row>
        <row r="45177">
          <cell r="F45177">
            <v>967881</v>
          </cell>
          <cell r="I45177" t="str">
            <v>CAJERO UNIVERSAL</v>
          </cell>
        </row>
        <row r="45178">
          <cell r="F45178">
            <v>1043182</v>
          </cell>
          <cell r="I45178" t="str">
            <v>CAJERO UNIVERSAL</v>
          </cell>
        </row>
        <row r="45179">
          <cell r="F45179">
            <v>1046657</v>
          </cell>
          <cell r="I45179" t="str">
            <v>CAJERO UNIVERSAL</v>
          </cell>
        </row>
        <row r="45180">
          <cell r="F45180">
            <v>788318</v>
          </cell>
          <cell r="I45180" t="str">
            <v>CAJERO DE TIEMPO PARCIAL</v>
          </cell>
        </row>
        <row r="45181">
          <cell r="F45181">
            <v>1024264</v>
          </cell>
          <cell r="I45181" t="str">
            <v>PROMOTOR</v>
          </cell>
        </row>
        <row r="45182">
          <cell r="F45182">
            <v>980581</v>
          </cell>
          <cell r="I45182" t="str">
            <v>ENCARGADO</v>
          </cell>
        </row>
        <row r="45183">
          <cell r="F45183">
            <v>76800</v>
          </cell>
          <cell r="I45183" t="str">
            <v>ENCARGADO</v>
          </cell>
        </row>
        <row r="45184">
          <cell r="F45184">
            <v>976136</v>
          </cell>
          <cell r="I45184" t="str">
            <v>ENCARGADO</v>
          </cell>
        </row>
        <row r="45185">
          <cell r="F45185">
            <v>570497</v>
          </cell>
          <cell r="I45185" t="str">
            <v>CAJERO SUPERVISOR</v>
          </cell>
        </row>
        <row r="45186">
          <cell r="F45186">
            <v>838748</v>
          </cell>
          <cell r="I45186" t="str">
            <v>ENCARGADO</v>
          </cell>
        </row>
        <row r="45187">
          <cell r="F45187">
            <v>336758</v>
          </cell>
          <cell r="I45187" t="str">
            <v>CAJERO LIDER</v>
          </cell>
        </row>
        <row r="45188">
          <cell r="F45188">
            <v>79759</v>
          </cell>
          <cell r="I45188" t="str">
            <v>CAJERO UNIVERSAL</v>
          </cell>
        </row>
        <row r="45189">
          <cell r="F45189">
            <v>1049564</v>
          </cell>
          <cell r="I45189" t="str">
            <v>CAJERO UNIVERSAL</v>
          </cell>
        </row>
        <row r="45190">
          <cell r="F45190">
            <v>947475</v>
          </cell>
          <cell r="I45190" t="str">
            <v>ENCARGADO</v>
          </cell>
        </row>
        <row r="45191">
          <cell r="F45191">
            <v>984381</v>
          </cell>
          <cell r="I45191" t="str">
            <v>CAJERO UNIVERSAL</v>
          </cell>
        </row>
        <row r="45192">
          <cell r="F45192">
            <v>1047775</v>
          </cell>
          <cell r="I45192" t="str">
            <v>CAJERO UNIVERSAL</v>
          </cell>
        </row>
        <row r="45193">
          <cell r="F45193">
            <v>948404</v>
          </cell>
          <cell r="I45193" t="str">
            <v>CAJERO DE TIEMPO PARCIAL</v>
          </cell>
        </row>
        <row r="45194">
          <cell r="F45194">
            <v>966679</v>
          </cell>
          <cell r="I45194" t="str">
            <v>ENCARGADO</v>
          </cell>
        </row>
        <row r="45195">
          <cell r="F45195">
            <v>83655</v>
          </cell>
          <cell r="I45195" t="str">
            <v>CAJERO DE TIEMPO PARCIAL</v>
          </cell>
        </row>
        <row r="45196">
          <cell r="F45196">
            <v>1036498</v>
          </cell>
          <cell r="I45196" t="str">
            <v>CAJERO DE TIEMPO PARCIAL</v>
          </cell>
        </row>
        <row r="45197">
          <cell r="F45197">
            <v>549958</v>
          </cell>
          <cell r="I45197" t="str">
            <v>ENCARGADO</v>
          </cell>
        </row>
        <row r="45198">
          <cell r="F45198">
            <v>47128</v>
          </cell>
          <cell r="I45198" t="str">
            <v>ENCARGADO</v>
          </cell>
        </row>
        <row r="45199">
          <cell r="F45199">
            <v>990684</v>
          </cell>
          <cell r="I45199" t="str">
            <v>CAJERO DE TIEMPO PARCIAL</v>
          </cell>
        </row>
        <row r="45200">
          <cell r="F45200">
            <v>90832</v>
          </cell>
          <cell r="I45200" t="str">
            <v>CAJERO DE TIEMPO PARCIAL</v>
          </cell>
        </row>
        <row r="45201">
          <cell r="F45201">
            <v>1039902</v>
          </cell>
          <cell r="I45201" t="str">
            <v>ENCARGADO</v>
          </cell>
        </row>
        <row r="45202">
          <cell r="F45202">
            <v>1033399</v>
          </cell>
          <cell r="I45202" t="str">
            <v>CAJERO DE TIEMPO PARCIAL</v>
          </cell>
        </row>
        <row r="45203">
          <cell r="F45203">
            <v>168880</v>
          </cell>
          <cell r="I45203" t="str">
            <v>ENCARGADO</v>
          </cell>
        </row>
        <row r="45204">
          <cell r="F45204">
            <v>371607</v>
          </cell>
          <cell r="I45204" t="str">
            <v>ENCARGADO</v>
          </cell>
        </row>
        <row r="45205">
          <cell r="F45205">
            <v>1031346</v>
          </cell>
          <cell r="I45205" t="str">
            <v>ENCARGADO</v>
          </cell>
        </row>
        <row r="45206">
          <cell r="F45206">
            <v>80339</v>
          </cell>
          <cell r="I45206" t="str">
            <v>ENCARGADO</v>
          </cell>
        </row>
        <row r="45207">
          <cell r="F45207">
            <v>713890</v>
          </cell>
          <cell r="I45207" t="str">
            <v>ENCARGADO</v>
          </cell>
        </row>
        <row r="45208">
          <cell r="F45208">
            <v>965841</v>
          </cell>
          <cell r="I45208" t="str">
            <v>AUDITOR SR.</v>
          </cell>
        </row>
        <row r="45209">
          <cell r="F45209">
            <v>1028547</v>
          </cell>
          <cell r="I45209" t="str">
            <v>ENCARGADO</v>
          </cell>
        </row>
        <row r="45210">
          <cell r="F45210">
            <v>372979</v>
          </cell>
          <cell r="I45210" t="str">
            <v>AUDITOR SR.</v>
          </cell>
        </row>
        <row r="45211">
          <cell r="F45211">
            <v>931159</v>
          </cell>
          <cell r="I45211" t="str">
            <v>ENCARGADO</v>
          </cell>
        </row>
        <row r="45212">
          <cell r="F45212">
            <v>1017268</v>
          </cell>
          <cell r="I45212" t="str">
            <v>ENCARGADO</v>
          </cell>
        </row>
        <row r="45213">
          <cell r="F45213">
            <v>982617</v>
          </cell>
          <cell r="I45213" t="str">
            <v>ENCARGADO</v>
          </cell>
        </row>
        <row r="45214">
          <cell r="F45214">
            <v>94178</v>
          </cell>
          <cell r="I45214" t="str">
            <v>ENCARGADO</v>
          </cell>
        </row>
        <row r="45215">
          <cell r="F45215">
            <v>36132</v>
          </cell>
          <cell r="I45215" t="str">
            <v>ENCARGADO</v>
          </cell>
        </row>
        <row r="45216">
          <cell r="F45216">
            <v>1043196</v>
          </cell>
          <cell r="I45216" t="str">
            <v>VENDEDOR</v>
          </cell>
        </row>
        <row r="45217">
          <cell r="F45217">
            <v>201643</v>
          </cell>
          <cell r="I45217" t="str">
            <v>CAJERO SUPERVISOR</v>
          </cell>
        </row>
        <row r="45218">
          <cell r="F45218">
            <v>961635</v>
          </cell>
          <cell r="I45218" t="str">
            <v>CAJERO LIDER</v>
          </cell>
        </row>
        <row r="45219">
          <cell r="F45219">
            <v>987311</v>
          </cell>
          <cell r="I45219" t="str">
            <v>CAJERO DE TIEMPO PARCIAL</v>
          </cell>
        </row>
        <row r="45220">
          <cell r="F45220">
            <v>1019121</v>
          </cell>
          <cell r="I45220" t="str">
            <v>CAJERO DE TIEMPO PARCIAL</v>
          </cell>
        </row>
        <row r="45221">
          <cell r="F45221">
            <v>878511</v>
          </cell>
          <cell r="I45221" t="str">
            <v>CAJERO SUPERVISOR</v>
          </cell>
        </row>
        <row r="45222">
          <cell r="F45222">
            <v>699273</v>
          </cell>
          <cell r="I45222" t="str">
            <v>CAJERO LIDER</v>
          </cell>
        </row>
        <row r="45223">
          <cell r="F45223">
            <v>321559</v>
          </cell>
          <cell r="I45223" t="str">
            <v>CAJERO UNIVERSAL</v>
          </cell>
        </row>
        <row r="45224">
          <cell r="F45224">
            <v>1052867</v>
          </cell>
          <cell r="I45224" t="str">
            <v>CAJERO UNIVERSAL</v>
          </cell>
        </row>
        <row r="45225">
          <cell r="F45225">
            <v>200801</v>
          </cell>
          <cell r="I45225" t="str">
            <v>CAJERO UNIVERSAL</v>
          </cell>
        </row>
        <row r="45226">
          <cell r="F45226">
            <v>1047090</v>
          </cell>
          <cell r="I45226" t="str">
            <v>CAJERO UNIVERSAL</v>
          </cell>
        </row>
        <row r="45227">
          <cell r="F45227">
            <v>1020460</v>
          </cell>
          <cell r="I45227" t="str">
            <v>CAJERO UNIVERSAL</v>
          </cell>
        </row>
        <row r="45228">
          <cell r="F45228">
            <v>983824</v>
          </cell>
          <cell r="I45228" t="str">
            <v>CAJERO DE TIEMPO PARCIAL</v>
          </cell>
        </row>
        <row r="45229">
          <cell r="F45229">
            <v>374878</v>
          </cell>
          <cell r="I45229" t="str">
            <v>CAJERO DE TIEMPO PARCIAL</v>
          </cell>
        </row>
        <row r="45230">
          <cell r="F45230">
            <v>975357</v>
          </cell>
          <cell r="I45230" t="str">
            <v>CAJERO DE TIEMPO PARCIAL</v>
          </cell>
        </row>
        <row r="45231">
          <cell r="F45231">
            <v>154288</v>
          </cell>
          <cell r="I45231" t="str">
            <v>LIDER</v>
          </cell>
        </row>
        <row r="45232">
          <cell r="F45232">
            <v>363919</v>
          </cell>
          <cell r="I45232" t="str">
            <v>CAJERO SUPERVISOR</v>
          </cell>
        </row>
        <row r="45233">
          <cell r="F45233">
            <v>74719</v>
          </cell>
          <cell r="I45233" t="str">
            <v>CAJERO LIDER</v>
          </cell>
        </row>
        <row r="45234">
          <cell r="F45234">
            <v>1042670</v>
          </cell>
          <cell r="I45234" t="str">
            <v>CAJERO UNIVERSAL</v>
          </cell>
        </row>
        <row r="45235">
          <cell r="F45235">
            <v>60214</v>
          </cell>
          <cell r="I45235" t="str">
            <v>CAJERO DE TIEMPO PARCIAL</v>
          </cell>
        </row>
        <row r="45236">
          <cell r="F45236">
            <v>1052738</v>
          </cell>
          <cell r="I45236" t="str">
            <v>CAJERO DE TIEMPO PARCIAL</v>
          </cell>
        </row>
        <row r="45237">
          <cell r="F45237">
            <v>955825</v>
          </cell>
          <cell r="I45237" t="str">
            <v>CAJERO DE TIEMPO PARCIAL</v>
          </cell>
        </row>
        <row r="45238">
          <cell r="F45238">
            <v>367224</v>
          </cell>
          <cell r="I45238" t="str">
            <v>CAJERO SUPERVISOR</v>
          </cell>
        </row>
        <row r="45239">
          <cell r="F45239">
            <v>82335</v>
          </cell>
          <cell r="I45239" t="str">
            <v>CAJERO LIDER</v>
          </cell>
        </row>
        <row r="45240">
          <cell r="F45240">
            <v>1048564</v>
          </cell>
          <cell r="I45240" t="str">
            <v>CAJERO UNIVERSAL</v>
          </cell>
        </row>
        <row r="45241">
          <cell r="F45241">
            <v>989247</v>
          </cell>
          <cell r="I45241" t="str">
            <v>CAJERO LIDER</v>
          </cell>
        </row>
        <row r="45242">
          <cell r="F45242">
            <v>297923</v>
          </cell>
          <cell r="I45242" t="str">
            <v>CAJERO SUPERVISOR</v>
          </cell>
        </row>
        <row r="45243">
          <cell r="F45243">
            <v>80192</v>
          </cell>
          <cell r="I45243" t="str">
            <v>CAJERO LIDER</v>
          </cell>
        </row>
        <row r="45244">
          <cell r="F45244">
            <v>1052045</v>
          </cell>
          <cell r="I45244" t="str">
            <v>CAJERO UNIVERSAL</v>
          </cell>
        </row>
        <row r="45245">
          <cell r="F45245">
            <v>1048562</v>
          </cell>
          <cell r="I45245" t="str">
            <v>CAJERO UNIVERSAL</v>
          </cell>
        </row>
        <row r="45246">
          <cell r="F45246">
            <v>1015374</v>
          </cell>
          <cell r="I45246" t="str">
            <v>CAJERO UNIVERSAL</v>
          </cell>
        </row>
        <row r="45247">
          <cell r="F45247">
            <v>42764</v>
          </cell>
          <cell r="I45247" t="str">
            <v>CAJERO LIDER</v>
          </cell>
        </row>
        <row r="45248">
          <cell r="F45248">
            <v>190892</v>
          </cell>
          <cell r="I45248" t="str">
            <v>CAJERO SUPERVISOR</v>
          </cell>
        </row>
        <row r="45249">
          <cell r="F45249">
            <v>1040140</v>
          </cell>
          <cell r="I45249" t="str">
            <v>CAJERO UNIVERSAL</v>
          </cell>
        </row>
        <row r="45250">
          <cell r="F45250">
            <v>987870</v>
          </cell>
          <cell r="I45250" t="str">
            <v>GERENTE</v>
          </cell>
        </row>
        <row r="45251">
          <cell r="F45251">
            <v>76707</v>
          </cell>
          <cell r="I45251" t="str">
            <v>LIDER</v>
          </cell>
        </row>
        <row r="45252">
          <cell r="F45252">
            <v>966419</v>
          </cell>
          <cell r="I45252" t="str">
            <v>LIDER</v>
          </cell>
        </row>
        <row r="45253">
          <cell r="F45253">
            <v>1057317</v>
          </cell>
          <cell r="I45253" t="str">
            <v>PROMOTOR</v>
          </cell>
        </row>
        <row r="45254">
          <cell r="F45254">
            <v>1057801</v>
          </cell>
          <cell r="I45254" t="str">
            <v>PROMOTOR</v>
          </cell>
        </row>
        <row r="45255">
          <cell r="F45255">
            <v>348949</v>
          </cell>
          <cell r="I45255" t="str">
            <v>CAJERO SUPERVISOR</v>
          </cell>
        </row>
        <row r="45256">
          <cell r="F45256">
            <v>68822</v>
          </cell>
          <cell r="I45256" t="str">
            <v>CAJERO LIDER</v>
          </cell>
        </row>
        <row r="45257">
          <cell r="F45257">
            <v>968605</v>
          </cell>
          <cell r="I45257" t="str">
            <v>CAJERO UNIVERSAL</v>
          </cell>
        </row>
        <row r="45258">
          <cell r="F45258">
            <v>969039</v>
          </cell>
          <cell r="I45258" t="str">
            <v>CAJERO UNIVERSAL</v>
          </cell>
        </row>
        <row r="45259">
          <cell r="F45259">
            <v>988730</v>
          </cell>
          <cell r="I45259" t="str">
            <v>CAJERO DE TIEMPO PARCIAL</v>
          </cell>
        </row>
        <row r="45260">
          <cell r="F45260">
            <v>1054533</v>
          </cell>
          <cell r="I45260" t="str">
            <v>CAJERO DE TIEMPO PARCIAL</v>
          </cell>
        </row>
        <row r="45261">
          <cell r="F45261">
            <v>1021307</v>
          </cell>
          <cell r="I45261" t="str">
            <v>CAJERO UNIVERSAL</v>
          </cell>
        </row>
        <row r="45262">
          <cell r="F45262">
            <v>1024268</v>
          </cell>
          <cell r="I45262" t="str">
            <v>PROMOTOR</v>
          </cell>
        </row>
        <row r="45263">
          <cell r="F45263">
            <v>61111</v>
          </cell>
          <cell r="I45263" t="str">
            <v>CAJERO UNIVERSAL</v>
          </cell>
        </row>
        <row r="45264">
          <cell r="F45264">
            <v>970388</v>
          </cell>
          <cell r="I45264" t="str">
            <v>CAJERO LIDER</v>
          </cell>
        </row>
        <row r="45265">
          <cell r="F45265">
            <v>365642</v>
          </cell>
          <cell r="I45265" t="str">
            <v>PROMOTOR</v>
          </cell>
        </row>
        <row r="45266">
          <cell r="F45266">
            <v>1040431</v>
          </cell>
          <cell r="I45266" t="str">
            <v>PROMOTOR</v>
          </cell>
        </row>
        <row r="45267">
          <cell r="F45267">
            <v>325723</v>
          </cell>
          <cell r="I45267" t="str">
            <v>CAJERO SUPERVISOR</v>
          </cell>
        </row>
        <row r="45268">
          <cell r="F45268">
            <v>1015495</v>
          </cell>
          <cell r="I45268" t="str">
            <v>CAJERO UNIVERSAL</v>
          </cell>
        </row>
        <row r="45269">
          <cell r="F45269">
            <v>1009966</v>
          </cell>
          <cell r="I45269" t="str">
            <v>CAJERO UNIVERSAL</v>
          </cell>
        </row>
        <row r="45270">
          <cell r="F45270">
            <v>1056894</v>
          </cell>
          <cell r="I45270" t="str">
            <v>CAJERO UNIVERSAL</v>
          </cell>
        </row>
        <row r="45271">
          <cell r="F45271">
            <v>1045332</v>
          </cell>
          <cell r="I45271" t="str">
            <v>CAJERO DE TIEMPO PARCIAL</v>
          </cell>
        </row>
        <row r="45272">
          <cell r="F45272">
            <v>1038621</v>
          </cell>
          <cell r="I45272" t="str">
            <v>CAJERO UNIVERSAL</v>
          </cell>
        </row>
        <row r="45273">
          <cell r="F45273">
            <v>966380</v>
          </cell>
          <cell r="I45273" t="str">
            <v>GERENTE</v>
          </cell>
        </row>
        <row r="45274">
          <cell r="F45274">
            <v>1031532</v>
          </cell>
          <cell r="I45274" t="str">
            <v>GERENTE</v>
          </cell>
        </row>
        <row r="45275">
          <cell r="F45275">
            <v>190678</v>
          </cell>
          <cell r="I45275" t="str">
            <v>OPERADOR</v>
          </cell>
        </row>
        <row r="45276">
          <cell r="F45276">
            <v>179880</v>
          </cell>
          <cell r="I45276" t="str">
            <v>CAJERO SUPERVISOR</v>
          </cell>
        </row>
        <row r="45277">
          <cell r="F45277">
            <v>88330</v>
          </cell>
          <cell r="I45277" t="str">
            <v>CAJERO LIDER</v>
          </cell>
        </row>
        <row r="45278">
          <cell r="F45278">
            <v>1017614</v>
          </cell>
          <cell r="I45278" t="str">
            <v>CAJERO UNIVERSAL</v>
          </cell>
        </row>
        <row r="45279">
          <cell r="F45279">
            <v>1024739</v>
          </cell>
          <cell r="I45279" t="str">
            <v>CAJERO DE TIEMPO PARCIAL</v>
          </cell>
        </row>
        <row r="45280">
          <cell r="F45280">
            <v>1018264</v>
          </cell>
          <cell r="I45280" t="str">
            <v>CAJERO DE TIEMPO PARCIAL</v>
          </cell>
        </row>
        <row r="45281">
          <cell r="F45281">
            <v>1055868</v>
          </cell>
          <cell r="I45281" t="str">
            <v>CAJERO DE TIEMPO PARCIAL</v>
          </cell>
        </row>
        <row r="45282">
          <cell r="F45282">
            <v>182945</v>
          </cell>
          <cell r="I45282" t="str">
            <v>CAJERO LIDER</v>
          </cell>
        </row>
        <row r="45283">
          <cell r="F45283">
            <v>1056335</v>
          </cell>
          <cell r="I45283" t="str">
            <v>CAJERO DE TIEMPO PARCIAL</v>
          </cell>
        </row>
        <row r="45284">
          <cell r="F45284">
            <v>60259</v>
          </cell>
          <cell r="I45284" t="str">
            <v>CAJERO DE TIEMPO PARCIAL</v>
          </cell>
        </row>
        <row r="45285">
          <cell r="F45285">
            <v>1027196</v>
          </cell>
          <cell r="I45285" t="str">
            <v>CAJERO UNIVERSAL</v>
          </cell>
        </row>
        <row r="45286">
          <cell r="F45286">
            <v>1015140</v>
          </cell>
          <cell r="I45286" t="str">
            <v>CAJERO LIDER</v>
          </cell>
        </row>
        <row r="45287">
          <cell r="F45287">
            <v>820150</v>
          </cell>
          <cell r="I45287" t="str">
            <v>CAJERO SUPERVISOR</v>
          </cell>
        </row>
        <row r="45288">
          <cell r="F45288">
            <v>973358</v>
          </cell>
          <cell r="I45288" t="str">
            <v>DIRECTOR</v>
          </cell>
        </row>
        <row r="45289">
          <cell r="F45289">
            <v>788176</v>
          </cell>
          <cell r="I45289" t="str">
            <v>LIDER</v>
          </cell>
        </row>
        <row r="45290">
          <cell r="F45290">
            <v>175364</v>
          </cell>
          <cell r="I45290" t="str">
            <v>LIDER</v>
          </cell>
        </row>
        <row r="45291">
          <cell r="F45291">
            <v>1014116</v>
          </cell>
          <cell r="I45291" t="str">
            <v>PROMOTOR</v>
          </cell>
        </row>
        <row r="45292">
          <cell r="F45292">
            <v>947943</v>
          </cell>
          <cell r="I45292" t="str">
            <v>JEFE</v>
          </cell>
        </row>
        <row r="45293">
          <cell r="F45293">
            <v>1049048</v>
          </cell>
          <cell r="I45293" t="str">
            <v>PROMOTOR</v>
          </cell>
        </row>
        <row r="45294">
          <cell r="F45294">
            <v>1051207</v>
          </cell>
          <cell r="I45294" t="str">
            <v>ASESOR</v>
          </cell>
        </row>
        <row r="45295">
          <cell r="F45295">
            <v>966015</v>
          </cell>
          <cell r="I45295" t="str">
            <v>PROMOTOR</v>
          </cell>
        </row>
        <row r="45296">
          <cell r="F45296">
            <v>1024403</v>
          </cell>
          <cell r="I45296" t="str">
            <v>CAJERO LIDER</v>
          </cell>
        </row>
        <row r="45297">
          <cell r="F45297">
            <v>161979</v>
          </cell>
          <cell r="I45297" t="str">
            <v>DIRECTOR</v>
          </cell>
        </row>
        <row r="45298">
          <cell r="F45298">
            <v>1054627</v>
          </cell>
          <cell r="I45298" t="str">
            <v>PROMOTOR</v>
          </cell>
        </row>
        <row r="45299">
          <cell r="F45299">
            <v>967210</v>
          </cell>
          <cell r="I45299" t="str">
            <v>CONSULTOR</v>
          </cell>
        </row>
        <row r="45300">
          <cell r="F45300">
            <v>70022</v>
          </cell>
          <cell r="I45300" t="str">
            <v>ASESOR</v>
          </cell>
        </row>
        <row r="45301">
          <cell r="F45301">
            <v>1034492</v>
          </cell>
          <cell r="I45301" t="str">
            <v>PROMOTOR</v>
          </cell>
        </row>
        <row r="45302">
          <cell r="F45302">
            <v>69256</v>
          </cell>
          <cell r="I45302" t="str">
            <v>CAJERO LIDER</v>
          </cell>
        </row>
        <row r="45303">
          <cell r="F45303">
            <v>1042607</v>
          </cell>
          <cell r="I45303" t="str">
            <v>PROMOTOR</v>
          </cell>
        </row>
        <row r="45304">
          <cell r="F45304">
            <v>87394</v>
          </cell>
          <cell r="I45304" t="str">
            <v>LIDER</v>
          </cell>
        </row>
        <row r="45305">
          <cell r="F45305">
            <v>1022332</v>
          </cell>
          <cell r="I45305" t="str">
            <v>GERENTE</v>
          </cell>
        </row>
        <row r="45306">
          <cell r="F45306">
            <v>813583</v>
          </cell>
          <cell r="I45306" t="str">
            <v>CAJERO SUPERVISOR</v>
          </cell>
        </row>
        <row r="45307">
          <cell r="F45307">
            <v>1016097</v>
          </cell>
          <cell r="I45307" t="str">
            <v>CAJERO UNIVERSAL</v>
          </cell>
        </row>
        <row r="45308">
          <cell r="F45308">
            <v>1034583</v>
          </cell>
          <cell r="I45308" t="str">
            <v>CAJERO UNIVERSAL</v>
          </cell>
        </row>
        <row r="45309">
          <cell r="F45309">
            <v>1016370</v>
          </cell>
          <cell r="I45309" t="str">
            <v>CAJERO DE TIEMPO PARCIAL</v>
          </cell>
        </row>
        <row r="45310">
          <cell r="F45310">
            <v>1034842</v>
          </cell>
          <cell r="I45310" t="str">
            <v>CAJERO DE TIEMPO PARCIAL</v>
          </cell>
        </row>
        <row r="45311">
          <cell r="F45311">
            <v>783007</v>
          </cell>
          <cell r="I45311" t="str">
            <v>VENDEDOR</v>
          </cell>
        </row>
        <row r="45312">
          <cell r="F45312">
            <v>357152</v>
          </cell>
          <cell r="I45312" t="str">
            <v>GERENTE</v>
          </cell>
        </row>
        <row r="45313">
          <cell r="F45313">
            <v>1038408</v>
          </cell>
          <cell r="I45313" t="str">
            <v>PROMOTOR</v>
          </cell>
        </row>
        <row r="45314">
          <cell r="F45314">
            <v>871726</v>
          </cell>
          <cell r="I45314" t="str">
            <v>CAJERO SUPERVISOR</v>
          </cell>
        </row>
        <row r="45315">
          <cell r="F45315">
            <v>278835</v>
          </cell>
          <cell r="I45315" t="str">
            <v>CAJERO LIDER</v>
          </cell>
        </row>
        <row r="45316">
          <cell r="F45316">
            <v>989604</v>
          </cell>
          <cell r="I45316" t="str">
            <v>CAJERO UNIVERSAL</v>
          </cell>
        </row>
        <row r="45317">
          <cell r="F45317">
            <v>628727</v>
          </cell>
          <cell r="I45317" t="str">
            <v>GERENTE</v>
          </cell>
        </row>
        <row r="45318">
          <cell r="F45318">
            <v>1015832</v>
          </cell>
          <cell r="I45318" t="str">
            <v>ASESOR</v>
          </cell>
        </row>
        <row r="45319">
          <cell r="F45319">
            <v>923782</v>
          </cell>
          <cell r="I45319" t="str">
            <v>CAJERO SUPERVISOR</v>
          </cell>
        </row>
        <row r="45320">
          <cell r="F45320">
            <v>338726</v>
          </cell>
          <cell r="I45320" t="str">
            <v>CAJERO LIDER</v>
          </cell>
        </row>
        <row r="45321">
          <cell r="F45321">
            <v>1048238</v>
          </cell>
          <cell r="I45321" t="str">
            <v>CAJERO DE TIEMPO PARCIAL</v>
          </cell>
        </row>
        <row r="45322">
          <cell r="F45322">
            <v>1056677</v>
          </cell>
          <cell r="I45322" t="str">
            <v>PROMOTOR</v>
          </cell>
        </row>
        <row r="45323">
          <cell r="F45323">
            <v>1019226</v>
          </cell>
          <cell r="I45323" t="str">
            <v>PROMOTOR</v>
          </cell>
        </row>
        <row r="45324">
          <cell r="F45324">
            <v>1045875</v>
          </cell>
          <cell r="I45324" t="str">
            <v>PROMOTOR</v>
          </cell>
        </row>
        <row r="45325">
          <cell r="F45325">
            <v>1045351</v>
          </cell>
          <cell r="I45325" t="str">
            <v>PROMOTOR</v>
          </cell>
        </row>
        <row r="45326">
          <cell r="F45326">
            <v>990609</v>
          </cell>
          <cell r="I45326" t="str">
            <v>PROMOTOR</v>
          </cell>
        </row>
        <row r="45327">
          <cell r="F45327">
            <v>1052748</v>
          </cell>
          <cell r="I45327" t="str">
            <v>PROMOTOR</v>
          </cell>
        </row>
        <row r="45328">
          <cell r="F45328">
            <v>1009789</v>
          </cell>
          <cell r="I45328" t="str">
            <v>ASESOR</v>
          </cell>
        </row>
        <row r="45329">
          <cell r="F45329">
            <v>785144</v>
          </cell>
          <cell r="I45329" t="str">
            <v>GESTOR</v>
          </cell>
        </row>
        <row r="45330">
          <cell r="F45330">
            <v>961752</v>
          </cell>
          <cell r="I45330" t="str">
            <v>PROMOTOR</v>
          </cell>
        </row>
        <row r="45331">
          <cell r="F45331">
            <v>1016323</v>
          </cell>
          <cell r="I45331" t="str">
            <v>PROMOTOR</v>
          </cell>
        </row>
        <row r="45332">
          <cell r="F45332">
            <v>1050458</v>
          </cell>
          <cell r="I45332" t="str">
            <v>PROMOTOR</v>
          </cell>
        </row>
        <row r="45333">
          <cell r="F45333">
            <v>1015009</v>
          </cell>
          <cell r="I45333" t="str">
            <v>PROMOTOR</v>
          </cell>
        </row>
        <row r="45334">
          <cell r="F45334">
            <v>1049665</v>
          </cell>
          <cell r="I45334" t="str">
            <v>ASESOR</v>
          </cell>
        </row>
        <row r="45335">
          <cell r="F45335">
            <v>1046681</v>
          </cell>
          <cell r="I45335" t="str">
            <v>ASESOR</v>
          </cell>
        </row>
        <row r="45336">
          <cell r="F45336">
            <v>73899</v>
          </cell>
          <cell r="I45336" t="str">
            <v>ASESOR</v>
          </cell>
        </row>
        <row r="45337">
          <cell r="F45337">
            <v>783225</v>
          </cell>
          <cell r="I45337" t="str">
            <v>PROMOTOR</v>
          </cell>
        </row>
        <row r="45338">
          <cell r="F45338">
            <v>1048160</v>
          </cell>
          <cell r="I45338" t="str">
            <v>PROMOTOR</v>
          </cell>
        </row>
        <row r="45339">
          <cell r="F45339">
            <v>290843</v>
          </cell>
          <cell r="I45339" t="str">
            <v>LIDER</v>
          </cell>
        </row>
        <row r="45340">
          <cell r="F45340">
            <v>1010703</v>
          </cell>
          <cell r="I45340" t="str">
            <v>ASESOR</v>
          </cell>
        </row>
        <row r="45341">
          <cell r="F45341">
            <v>968604</v>
          </cell>
          <cell r="I45341" t="str">
            <v>PROMOTOR</v>
          </cell>
        </row>
        <row r="45342">
          <cell r="F45342">
            <v>972272</v>
          </cell>
          <cell r="I45342" t="str">
            <v>DIRECTOR</v>
          </cell>
        </row>
        <row r="45343">
          <cell r="F45343">
            <v>55690</v>
          </cell>
          <cell r="I45343" t="str">
            <v>GERENTE</v>
          </cell>
        </row>
        <row r="45344">
          <cell r="F45344">
            <v>975564</v>
          </cell>
          <cell r="I45344" t="str">
            <v>CAJERO SUPERVISOR</v>
          </cell>
        </row>
        <row r="45345">
          <cell r="F45345">
            <v>1024246</v>
          </cell>
          <cell r="I45345" t="str">
            <v>CAJERO LIDER</v>
          </cell>
        </row>
        <row r="45346">
          <cell r="F45346">
            <v>1045600</v>
          </cell>
          <cell r="I45346" t="str">
            <v>CAJERO UNIVERSAL</v>
          </cell>
        </row>
        <row r="45347">
          <cell r="F45347">
            <v>1032050</v>
          </cell>
          <cell r="I45347" t="str">
            <v>CAJERO UNIVERSAL</v>
          </cell>
        </row>
        <row r="45348">
          <cell r="F45348">
            <v>1031360</v>
          </cell>
          <cell r="I45348" t="str">
            <v>CAJERO UNIVERSAL</v>
          </cell>
        </row>
        <row r="45349">
          <cell r="F45349">
            <v>71541</v>
          </cell>
          <cell r="I45349" t="str">
            <v>ASESOR</v>
          </cell>
        </row>
        <row r="45350">
          <cell r="F45350">
            <v>966771</v>
          </cell>
          <cell r="I45350" t="str">
            <v>ASESOR</v>
          </cell>
        </row>
        <row r="45351">
          <cell r="F45351">
            <v>961264</v>
          </cell>
          <cell r="I45351" t="str">
            <v>ASESOR</v>
          </cell>
        </row>
        <row r="45352">
          <cell r="F45352">
            <v>1007717</v>
          </cell>
          <cell r="I45352" t="str">
            <v>ASESOR</v>
          </cell>
        </row>
        <row r="45353">
          <cell r="F45353">
            <v>59275</v>
          </cell>
          <cell r="I45353" t="str">
            <v>ASESOR</v>
          </cell>
        </row>
        <row r="45354">
          <cell r="F45354">
            <v>94389</v>
          </cell>
          <cell r="I45354" t="str">
            <v>ASESOR</v>
          </cell>
        </row>
        <row r="45355">
          <cell r="F45355">
            <v>374326</v>
          </cell>
          <cell r="I45355" t="str">
            <v>ASESOR</v>
          </cell>
        </row>
        <row r="45356">
          <cell r="F45356">
            <v>1013788</v>
          </cell>
          <cell r="I45356" t="str">
            <v>ASESOR</v>
          </cell>
        </row>
        <row r="45357">
          <cell r="F45357">
            <v>55286</v>
          </cell>
          <cell r="I45357" t="str">
            <v>ASESOR</v>
          </cell>
        </row>
        <row r="45358">
          <cell r="F45358">
            <v>99918</v>
          </cell>
          <cell r="I45358" t="str">
            <v>ASESOR</v>
          </cell>
        </row>
        <row r="45359">
          <cell r="F45359">
            <v>1047300</v>
          </cell>
          <cell r="I45359" t="str">
            <v>ASESOR</v>
          </cell>
        </row>
        <row r="45360">
          <cell r="F45360">
            <v>70982</v>
          </cell>
          <cell r="I45360" t="str">
            <v>ASESOR</v>
          </cell>
        </row>
        <row r="45361">
          <cell r="F45361">
            <v>296982</v>
          </cell>
          <cell r="I45361" t="str">
            <v>ASESOR</v>
          </cell>
        </row>
        <row r="45362">
          <cell r="F45362">
            <v>1015051</v>
          </cell>
          <cell r="I45362" t="str">
            <v>ASESOR</v>
          </cell>
        </row>
        <row r="45363">
          <cell r="F45363">
            <v>53404</v>
          </cell>
          <cell r="I45363" t="str">
            <v>ASESOR</v>
          </cell>
        </row>
        <row r="45364">
          <cell r="F45364">
            <v>37427</v>
          </cell>
          <cell r="I45364" t="str">
            <v>ASESOR</v>
          </cell>
        </row>
        <row r="45365">
          <cell r="F45365">
            <v>366825</v>
          </cell>
          <cell r="I45365" t="str">
            <v>ASESOR</v>
          </cell>
        </row>
        <row r="45366">
          <cell r="F45366">
            <v>52163</v>
          </cell>
          <cell r="I45366" t="str">
            <v>ASESOR</v>
          </cell>
        </row>
        <row r="45367">
          <cell r="F45367">
            <v>1021141</v>
          </cell>
          <cell r="I45367" t="str">
            <v>ASESOR</v>
          </cell>
        </row>
        <row r="45368">
          <cell r="F45368">
            <v>351030</v>
          </cell>
          <cell r="I45368" t="str">
            <v>ASESOR</v>
          </cell>
        </row>
        <row r="45369">
          <cell r="F45369">
            <v>50860</v>
          </cell>
          <cell r="I45369" t="str">
            <v>ASESOR</v>
          </cell>
        </row>
        <row r="45370">
          <cell r="F45370">
            <v>703224</v>
          </cell>
          <cell r="I45370" t="str">
            <v>ASESOR</v>
          </cell>
        </row>
        <row r="45371">
          <cell r="F45371">
            <v>1036227</v>
          </cell>
          <cell r="I45371" t="str">
            <v>ASESOR</v>
          </cell>
        </row>
        <row r="45372">
          <cell r="F45372">
            <v>1054329</v>
          </cell>
          <cell r="I45372" t="str">
            <v>ASESOR</v>
          </cell>
        </row>
        <row r="45373">
          <cell r="F45373">
            <v>1034191</v>
          </cell>
          <cell r="I45373" t="str">
            <v>ASESOR</v>
          </cell>
        </row>
        <row r="45374">
          <cell r="F45374">
            <v>294176</v>
          </cell>
          <cell r="I45374" t="str">
            <v>ASESOR</v>
          </cell>
        </row>
        <row r="45375">
          <cell r="F45375">
            <v>1052053</v>
          </cell>
          <cell r="I45375" t="str">
            <v>DESARROLLADOR</v>
          </cell>
        </row>
        <row r="45376">
          <cell r="F45376">
            <v>958237</v>
          </cell>
          <cell r="I45376" t="str">
            <v>LIDER</v>
          </cell>
        </row>
        <row r="45377">
          <cell r="F45377">
            <v>1006592</v>
          </cell>
          <cell r="I45377" t="str">
            <v>PROMOTOR</v>
          </cell>
        </row>
        <row r="45378">
          <cell r="F45378">
            <v>1036842</v>
          </cell>
          <cell r="I45378" t="str">
            <v>PROMOTOR</v>
          </cell>
        </row>
        <row r="45379">
          <cell r="F45379">
            <v>85060</v>
          </cell>
          <cell r="I45379" t="str">
            <v>CAJERO LIDER</v>
          </cell>
        </row>
        <row r="45380">
          <cell r="F45380">
            <v>348922</v>
          </cell>
          <cell r="I45380" t="str">
            <v>CAJERO SUPERVISOR</v>
          </cell>
        </row>
        <row r="45381">
          <cell r="F45381">
            <v>954992</v>
          </cell>
          <cell r="I45381" t="str">
            <v>CAJERO UNIVERSAL</v>
          </cell>
        </row>
        <row r="45382">
          <cell r="F45382">
            <v>1040691</v>
          </cell>
          <cell r="I45382" t="str">
            <v>CAJERO UNIVERSAL</v>
          </cell>
        </row>
        <row r="45383">
          <cell r="F45383">
            <v>1017283</v>
          </cell>
          <cell r="I45383" t="str">
            <v>CAJERO UNIVERSAL</v>
          </cell>
        </row>
        <row r="45384">
          <cell r="F45384">
            <v>187931</v>
          </cell>
          <cell r="I45384" t="str">
            <v>CAJERO SUPERVISOR</v>
          </cell>
        </row>
        <row r="45385">
          <cell r="F45385">
            <v>230081</v>
          </cell>
          <cell r="I45385" t="str">
            <v>CAJERO UNIVERSAL</v>
          </cell>
        </row>
        <row r="45386">
          <cell r="F45386">
            <v>52597</v>
          </cell>
          <cell r="I45386" t="str">
            <v>LIDER</v>
          </cell>
        </row>
        <row r="45387">
          <cell r="F45387">
            <v>1008878</v>
          </cell>
          <cell r="I45387" t="str">
            <v>CAJERO UNIVERSAL</v>
          </cell>
        </row>
        <row r="45388">
          <cell r="F45388">
            <v>1033188</v>
          </cell>
          <cell r="I45388" t="str">
            <v>CAJERO DE TIEMPO PARCIAL</v>
          </cell>
        </row>
        <row r="45389">
          <cell r="F45389">
            <v>1045655</v>
          </cell>
          <cell r="I45389" t="str">
            <v>CAJERO DE TIEMPO PARCIAL</v>
          </cell>
        </row>
        <row r="45390">
          <cell r="F45390">
            <v>975137</v>
          </cell>
          <cell r="I45390" t="str">
            <v>CAJERO DE TIEMPO PARCIAL</v>
          </cell>
        </row>
        <row r="45391">
          <cell r="F45391">
            <v>345809</v>
          </cell>
          <cell r="I45391" t="str">
            <v>CAJERO SUPERVISOR</v>
          </cell>
        </row>
        <row r="45392">
          <cell r="F45392">
            <v>1017995</v>
          </cell>
          <cell r="I45392" t="str">
            <v>CAJERO UNIVERSAL</v>
          </cell>
        </row>
        <row r="45393">
          <cell r="F45393">
            <v>60701</v>
          </cell>
          <cell r="I45393" t="str">
            <v>CAJERO UNIVERSAL</v>
          </cell>
        </row>
        <row r="45394">
          <cell r="F45394">
            <v>1016899</v>
          </cell>
          <cell r="I45394" t="str">
            <v>CAJERO DE TIEMPO PARCIAL</v>
          </cell>
        </row>
        <row r="45395">
          <cell r="F45395">
            <v>60068904</v>
          </cell>
          <cell r="I45395" t="str">
            <v>DESARROLLADOR</v>
          </cell>
        </row>
        <row r="45396">
          <cell r="F45396">
            <v>1020290</v>
          </cell>
          <cell r="I45396" t="str">
            <v>PROMOTOR</v>
          </cell>
        </row>
        <row r="45397">
          <cell r="F45397">
            <v>342855</v>
          </cell>
          <cell r="I45397" t="str">
            <v>LIDER</v>
          </cell>
        </row>
        <row r="45398">
          <cell r="F45398">
            <v>1053759</v>
          </cell>
          <cell r="I45398" t="str">
            <v>PROMOTOR</v>
          </cell>
        </row>
        <row r="45399">
          <cell r="F45399">
            <v>1007700</v>
          </cell>
          <cell r="I45399" t="str">
            <v>PROMOTOR</v>
          </cell>
        </row>
        <row r="45400">
          <cell r="F45400">
            <v>1050090</v>
          </cell>
          <cell r="I45400" t="str">
            <v>PROMOTOR</v>
          </cell>
        </row>
        <row r="45401">
          <cell r="F45401">
            <v>304898</v>
          </cell>
          <cell r="I45401" t="str">
            <v>LIDER</v>
          </cell>
        </row>
        <row r="45402">
          <cell r="F45402">
            <v>959883</v>
          </cell>
          <cell r="I45402" t="str">
            <v>ASESOR</v>
          </cell>
        </row>
        <row r="45403">
          <cell r="F45403">
            <v>88283</v>
          </cell>
          <cell r="I45403" t="str">
            <v>ASESOR</v>
          </cell>
        </row>
        <row r="45404">
          <cell r="F45404">
            <v>1034202</v>
          </cell>
          <cell r="I45404" t="str">
            <v>CAJERO UNIVERSAL</v>
          </cell>
        </row>
        <row r="45405">
          <cell r="F45405">
            <v>1013177</v>
          </cell>
          <cell r="I45405" t="str">
            <v>ASESOR</v>
          </cell>
        </row>
        <row r="45406">
          <cell r="F45406">
            <v>140624</v>
          </cell>
          <cell r="I45406" t="str">
            <v>ASESOR</v>
          </cell>
        </row>
        <row r="45407">
          <cell r="F45407">
            <v>53297</v>
          </cell>
          <cell r="I45407" t="str">
            <v>ASESOR</v>
          </cell>
        </row>
        <row r="45408">
          <cell r="F45408">
            <v>1020310</v>
          </cell>
          <cell r="I45408" t="str">
            <v>ASESOR</v>
          </cell>
        </row>
        <row r="45409">
          <cell r="F45409">
            <v>70485</v>
          </cell>
          <cell r="I45409" t="str">
            <v>ASESOR</v>
          </cell>
        </row>
        <row r="45410">
          <cell r="F45410">
            <v>315962</v>
          </cell>
          <cell r="I45410" t="str">
            <v>ASESOR</v>
          </cell>
        </row>
        <row r="45411">
          <cell r="F45411">
            <v>54175</v>
          </cell>
          <cell r="I45411" t="str">
            <v>ASESOR</v>
          </cell>
        </row>
        <row r="45412">
          <cell r="F45412">
            <v>1032692</v>
          </cell>
          <cell r="I45412" t="str">
            <v>ASESOR</v>
          </cell>
        </row>
        <row r="45413">
          <cell r="F45413">
            <v>1051889</v>
          </cell>
          <cell r="I45413" t="str">
            <v>PROMOTOR</v>
          </cell>
        </row>
        <row r="45414">
          <cell r="F45414">
            <v>59234</v>
          </cell>
          <cell r="I45414" t="str">
            <v>ASESOR</v>
          </cell>
        </row>
        <row r="45415">
          <cell r="F45415">
            <v>1013858</v>
          </cell>
          <cell r="I45415" t="str">
            <v>ASESOR</v>
          </cell>
        </row>
        <row r="45416">
          <cell r="F45416">
            <v>1021657</v>
          </cell>
          <cell r="I45416" t="str">
            <v>ASESOR</v>
          </cell>
        </row>
        <row r="45417">
          <cell r="F45417">
            <v>1039820</v>
          </cell>
          <cell r="I45417" t="str">
            <v>ASESOR</v>
          </cell>
        </row>
        <row r="45418">
          <cell r="F45418">
            <v>194076</v>
          </cell>
          <cell r="I45418" t="str">
            <v>ASESOR</v>
          </cell>
        </row>
        <row r="45419">
          <cell r="F45419">
            <v>969804</v>
          </cell>
          <cell r="I45419" t="str">
            <v>DIRECTOR</v>
          </cell>
        </row>
        <row r="45420">
          <cell r="F45420">
            <v>1047366</v>
          </cell>
          <cell r="I45420" t="str">
            <v>PROMOTOR</v>
          </cell>
        </row>
        <row r="45421">
          <cell r="F45421">
            <v>1044638</v>
          </cell>
          <cell r="I45421" t="str">
            <v>PROMOTOR</v>
          </cell>
        </row>
        <row r="45422">
          <cell r="F45422">
            <v>1011394</v>
          </cell>
          <cell r="I45422" t="str">
            <v>CAJERO LIDER</v>
          </cell>
        </row>
        <row r="45423">
          <cell r="F45423">
            <v>341401</v>
          </cell>
          <cell r="I45423" t="str">
            <v>CAJERO SUPERVISOR</v>
          </cell>
        </row>
        <row r="45424">
          <cell r="F45424">
            <v>1011930</v>
          </cell>
          <cell r="I45424" t="str">
            <v>CAJERO UNIVERSAL</v>
          </cell>
        </row>
        <row r="45425">
          <cell r="F45425">
            <v>1023190</v>
          </cell>
          <cell r="I45425" t="str">
            <v>CAJERO UNIVERSAL</v>
          </cell>
        </row>
        <row r="45426">
          <cell r="F45426">
            <v>1034720</v>
          </cell>
          <cell r="I45426" t="str">
            <v>PROMOTOR</v>
          </cell>
        </row>
        <row r="45427">
          <cell r="F45427">
            <v>1039840</v>
          </cell>
          <cell r="I45427" t="str">
            <v>PROMOTOR</v>
          </cell>
        </row>
        <row r="45428">
          <cell r="F45428">
            <v>1044379</v>
          </cell>
          <cell r="I45428" t="str">
            <v>PROMOTOR</v>
          </cell>
        </row>
        <row r="45429">
          <cell r="F45429">
            <v>1042649</v>
          </cell>
          <cell r="I45429" t="str">
            <v>PROMOTOR</v>
          </cell>
        </row>
        <row r="45430">
          <cell r="F45430">
            <v>970252</v>
          </cell>
          <cell r="I45430" t="str">
            <v>LIDER</v>
          </cell>
        </row>
        <row r="45431">
          <cell r="F45431">
            <v>1040192</v>
          </cell>
          <cell r="I45431" t="str">
            <v>PROMOTOR</v>
          </cell>
        </row>
        <row r="45432">
          <cell r="F45432">
            <v>974485</v>
          </cell>
          <cell r="I45432" t="str">
            <v>PROMOTOR</v>
          </cell>
        </row>
        <row r="45433">
          <cell r="F45433">
            <v>575655</v>
          </cell>
          <cell r="I45433" t="str">
            <v>CAJERO SUPERVISOR</v>
          </cell>
        </row>
        <row r="45434">
          <cell r="F45434">
            <v>984373</v>
          </cell>
          <cell r="I45434" t="str">
            <v>CAJERO UNIVERSAL</v>
          </cell>
        </row>
        <row r="45435">
          <cell r="F45435">
            <v>298655</v>
          </cell>
          <cell r="I45435" t="str">
            <v>CAJERO UNIVERSAL</v>
          </cell>
        </row>
        <row r="45436">
          <cell r="F45436">
            <v>954475</v>
          </cell>
          <cell r="I45436" t="str">
            <v>CAJERO UNIVERSAL</v>
          </cell>
        </row>
        <row r="45437">
          <cell r="F45437">
            <v>983495</v>
          </cell>
          <cell r="I45437" t="str">
            <v>CAJERO DE TIEMPO PARCIAL</v>
          </cell>
        </row>
        <row r="45438">
          <cell r="F45438">
            <v>1057815</v>
          </cell>
          <cell r="I45438" t="str">
            <v>GESTOR</v>
          </cell>
        </row>
        <row r="45439">
          <cell r="F45439">
            <v>1054546</v>
          </cell>
          <cell r="I45439" t="str">
            <v>PROMOTOR</v>
          </cell>
        </row>
        <row r="45440">
          <cell r="F45440">
            <v>1042347</v>
          </cell>
          <cell r="I45440" t="str">
            <v>ASESOR</v>
          </cell>
        </row>
        <row r="45441">
          <cell r="F45441">
            <v>1050994</v>
          </cell>
          <cell r="I45441" t="str">
            <v>ASESOR</v>
          </cell>
        </row>
        <row r="45442">
          <cell r="F45442">
            <v>1031665</v>
          </cell>
          <cell r="I45442" t="str">
            <v>ASESOR</v>
          </cell>
        </row>
        <row r="45443">
          <cell r="F45443">
            <v>1042174</v>
          </cell>
          <cell r="I45443" t="str">
            <v>ASESOR</v>
          </cell>
        </row>
        <row r="45444">
          <cell r="F45444">
            <v>972311</v>
          </cell>
          <cell r="I45444" t="str">
            <v>ASESOR</v>
          </cell>
        </row>
        <row r="45445">
          <cell r="F45445">
            <v>1057015</v>
          </cell>
          <cell r="I45445" t="str">
            <v>ASESOR</v>
          </cell>
        </row>
        <row r="45446">
          <cell r="F45446">
            <v>340550</v>
          </cell>
          <cell r="I45446" t="str">
            <v>GESTOR</v>
          </cell>
        </row>
        <row r="45447">
          <cell r="F45447">
            <v>280791</v>
          </cell>
          <cell r="I45447" t="str">
            <v>ASESOR</v>
          </cell>
        </row>
        <row r="45448">
          <cell r="F45448">
            <v>94501</v>
          </cell>
          <cell r="I45448" t="str">
            <v>ASESOR</v>
          </cell>
        </row>
        <row r="45449">
          <cell r="F45449">
            <v>1049348</v>
          </cell>
          <cell r="I45449" t="str">
            <v>PROMOTOR</v>
          </cell>
        </row>
        <row r="45450">
          <cell r="F45450">
            <v>258789</v>
          </cell>
          <cell r="I45450" t="str">
            <v>ASESOR</v>
          </cell>
        </row>
        <row r="45451">
          <cell r="F45451">
            <v>62301</v>
          </cell>
          <cell r="I45451" t="str">
            <v>ASESOR</v>
          </cell>
        </row>
        <row r="45452">
          <cell r="F45452">
            <v>1036113</v>
          </cell>
          <cell r="I45452" t="str">
            <v>ASESOR</v>
          </cell>
        </row>
        <row r="45453">
          <cell r="F45453">
            <v>1055198</v>
          </cell>
          <cell r="I45453" t="str">
            <v>ASESOR</v>
          </cell>
        </row>
        <row r="45454">
          <cell r="F45454">
            <v>1058297</v>
          </cell>
          <cell r="I45454" t="str">
            <v>ASESOR</v>
          </cell>
        </row>
        <row r="45455">
          <cell r="F45455">
            <v>1028694</v>
          </cell>
          <cell r="I45455" t="str">
            <v>PROMOTOR</v>
          </cell>
        </row>
        <row r="45456">
          <cell r="F45456">
            <v>1024820</v>
          </cell>
          <cell r="I45456" t="str">
            <v>ASESOR</v>
          </cell>
        </row>
        <row r="45457">
          <cell r="F45457">
            <v>1032682</v>
          </cell>
          <cell r="I45457" t="str">
            <v>ASESOR</v>
          </cell>
        </row>
        <row r="45458">
          <cell r="F45458">
            <v>60533</v>
          </cell>
          <cell r="I45458" t="str">
            <v>ASESOR</v>
          </cell>
        </row>
        <row r="45459">
          <cell r="F45459">
            <v>1020835</v>
          </cell>
          <cell r="I45459" t="str">
            <v>ASESOR</v>
          </cell>
        </row>
        <row r="45460">
          <cell r="F45460">
            <v>1024791</v>
          </cell>
          <cell r="I45460" t="str">
            <v>ASESOR</v>
          </cell>
        </row>
        <row r="45461">
          <cell r="F45461">
            <v>985725</v>
          </cell>
          <cell r="I45461" t="str">
            <v>ASESOR</v>
          </cell>
        </row>
        <row r="45462">
          <cell r="F45462">
            <v>950792</v>
          </cell>
          <cell r="I45462" t="str">
            <v>PROMOTOR</v>
          </cell>
        </row>
        <row r="45463">
          <cell r="F45463">
            <v>90760</v>
          </cell>
          <cell r="I45463" t="str">
            <v>ASESOR</v>
          </cell>
        </row>
        <row r="45464">
          <cell r="F45464">
            <v>981396</v>
          </cell>
          <cell r="I45464" t="str">
            <v>ASESOR</v>
          </cell>
        </row>
        <row r="45465">
          <cell r="F45465">
            <v>60059</v>
          </cell>
          <cell r="I45465" t="str">
            <v>ASESOR</v>
          </cell>
        </row>
        <row r="45466">
          <cell r="F45466">
            <v>63595</v>
          </cell>
          <cell r="I45466" t="str">
            <v>ASESOR</v>
          </cell>
        </row>
        <row r="45467">
          <cell r="F45467">
            <v>60020</v>
          </cell>
          <cell r="I45467" t="str">
            <v>ASESOR</v>
          </cell>
        </row>
        <row r="45468">
          <cell r="F45468">
            <v>1008317</v>
          </cell>
          <cell r="I45468" t="str">
            <v>ASESOR</v>
          </cell>
        </row>
        <row r="45469">
          <cell r="F45469">
            <v>371904</v>
          </cell>
          <cell r="I45469" t="str">
            <v>ASESOR</v>
          </cell>
        </row>
        <row r="45470">
          <cell r="F45470">
            <v>61089</v>
          </cell>
          <cell r="I45470" t="str">
            <v>ASESOR</v>
          </cell>
        </row>
        <row r="45471">
          <cell r="F45471">
            <v>1056129</v>
          </cell>
          <cell r="I45471" t="str">
            <v>PROMOTOR</v>
          </cell>
        </row>
        <row r="45472">
          <cell r="F45472">
            <v>986906</v>
          </cell>
          <cell r="I45472" t="str">
            <v>ASESOR</v>
          </cell>
        </row>
        <row r="45473">
          <cell r="F45473">
            <v>1042949</v>
          </cell>
          <cell r="I45473" t="str">
            <v>ASESOR</v>
          </cell>
        </row>
        <row r="45474">
          <cell r="F45474">
            <v>783198</v>
          </cell>
          <cell r="I45474" t="str">
            <v>ASESOR</v>
          </cell>
        </row>
        <row r="45475">
          <cell r="F45475">
            <v>61468</v>
          </cell>
          <cell r="I45475" t="str">
            <v>ASESOR</v>
          </cell>
        </row>
        <row r="45476">
          <cell r="F45476">
            <v>1024298</v>
          </cell>
          <cell r="I45476" t="str">
            <v>ASESOR</v>
          </cell>
        </row>
        <row r="45477">
          <cell r="F45477">
            <v>1024097</v>
          </cell>
          <cell r="I45477" t="str">
            <v>ASESOR</v>
          </cell>
        </row>
        <row r="45478">
          <cell r="F45478">
            <v>1025832</v>
          </cell>
          <cell r="I45478" t="str">
            <v>ASESOR</v>
          </cell>
        </row>
        <row r="45479">
          <cell r="F45479">
            <v>1019615</v>
          </cell>
          <cell r="I45479" t="str">
            <v>ASESOR</v>
          </cell>
        </row>
        <row r="45480">
          <cell r="F45480">
            <v>299980</v>
          </cell>
          <cell r="I45480" t="str">
            <v>ASESOR</v>
          </cell>
        </row>
        <row r="45481">
          <cell r="F45481">
            <v>54391</v>
          </cell>
          <cell r="I45481" t="str">
            <v>ASESOR</v>
          </cell>
        </row>
        <row r="45482">
          <cell r="F45482">
            <v>59450</v>
          </cell>
          <cell r="I45482" t="str">
            <v>ASESOR</v>
          </cell>
        </row>
        <row r="45483">
          <cell r="F45483">
            <v>1035168</v>
          </cell>
          <cell r="I45483" t="str">
            <v>PROMOTOR</v>
          </cell>
        </row>
        <row r="45484">
          <cell r="F45484">
            <v>1046718</v>
          </cell>
          <cell r="I45484" t="str">
            <v>PROMOTOR</v>
          </cell>
        </row>
        <row r="45485">
          <cell r="F45485">
            <v>1044311</v>
          </cell>
          <cell r="I45485" t="str">
            <v>PROMOTOR</v>
          </cell>
        </row>
        <row r="45486">
          <cell r="F45486">
            <v>198134</v>
          </cell>
          <cell r="I45486" t="str">
            <v>CAJERO SUPERVISOR</v>
          </cell>
        </row>
        <row r="45487">
          <cell r="F45487">
            <v>1041302</v>
          </cell>
          <cell r="I45487" t="str">
            <v>PROMOTOR</v>
          </cell>
        </row>
        <row r="45488">
          <cell r="F45488">
            <v>1033674</v>
          </cell>
          <cell r="I45488" t="str">
            <v>PROMOTOR</v>
          </cell>
        </row>
        <row r="45489">
          <cell r="F45489">
            <v>1040873</v>
          </cell>
          <cell r="I45489" t="str">
            <v>PROMOTOR</v>
          </cell>
        </row>
        <row r="45490">
          <cell r="F45490">
            <v>969986</v>
          </cell>
          <cell r="I45490" t="str">
            <v>PROMOTOR</v>
          </cell>
        </row>
        <row r="45491">
          <cell r="F45491">
            <v>89440</v>
          </cell>
          <cell r="I45491" t="str">
            <v>CONSULTOR</v>
          </cell>
        </row>
        <row r="45492">
          <cell r="F45492">
            <v>985433</v>
          </cell>
          <cell r="I45492" t="str">
            <v>CONSULTOR</v>
          </cell>
        </row>
        <row r="45493">
          <cell r="F45493">
            <v>60068922</v>
          </cell>
          <cell r="I45493" t="str">
            <v>COORDINADOR</v>
          </cell>
        </row>
        <row r="45494">
          <cell r="F45494">
            <v>362601</v>
          </cell>
          <cell r="I45494" t="str">
            <v>LIDER</v>
          </cell>
        </row>
        <row r="45495">
          <cell r="F45495">
            <v>1028381</v>
          </cell>
          <cell r="I45495" t="str">
            <v>PROMOTOR</v>
          </cell>
        </row>
        <row r="45496">
          <cell r="F45496">
            <v>351470</v>
          </cell>
          <cell r="I45496" t="str">
            <v>CAJERO SUPERVISOR</v>
          </cell>
        </row>
        <row r="45497">
          <cell r="F45497">
            <v>368165</v>
          </cell>
          <cell r="I45497" t="str">
            <v>CAJERO LIDER</v>
          </cell>
        </row>
        <row r="45498">
          <cell r="F45498">
            <v>1040265</v>
          </cell>
          <cell r="I45498" t="str">
            <v>CAJERO UNIVERSAL</v>
          </cell>
        </row>
        <row r="45499">
          <cell r="F45499">
            <v>1025581</v>
          </cell>
          <cell r="I45499" t="str">
            <v>CAJERO DE TIEMPO PARCIAL</v>
          </cell>
        </row>
        <row r="45500">
          <cell r="F45500">
            <v>1023273</v>
          </cell>
          <cell r="I45500" t="str">
            <v>ASESOR</v>
          </cell>
        </row>
        <row r="45501">
          <cell r="F45501">
            <v>1017943</v>
          </cell>
          <cell r="I45501" t="str">
            <v>PROMOTOR</v>
          </cell>
        </row>
        <row r="45502">
          <cell r="F45502">
            <v>200752</v>
          </cell>
          <cell r="I45502" t="str">
            <v>ASESOR</v>
          </cell>
        </row>
        <row r="45503">
          <cell r="F45503">
            <v>1052826</v>
          </cell>
          <cell r="I45503" t="str">
            <v>PROMOTOR</v>
          </cell>
        </row>
        <row r="45504">
          <cell r="F45504">
            <v>973141</v>
          </cell>
          <cell r="I45504" t="str">
            <v>PROMOTOR</v>
          </cell>
        </row>
        <row r="45505">
          <cell r="F45505">
            <v>366308</v>
          </cell>
          <cell r="I45505" t="str">
            <v>LIDER</v>
          </cell>
        </row>
        <row r="45506">
          <cell r="F45506">
            <v>970005</v>
          </cell>
          <cell r="I45506" t="str">
            <v>ASESOR</v>
          </cell>
        </row>
        <row r="45507">
          <cell r="F45507">
            <v>1045795</v>
          </cell>
          <cell r="I45507" t="str">
            <v>ASESOR</v>
          </cell>
        </row>
        <row r="45508">
          <cell r="F45508">
            <v>1049470</v>
          </cell>
          <cell r="I45508" t="str">
            <v>CAJERO DE TIEMPO PARCIAL</v>
          </cell>
        </row>
        <row r="45509">
          <cell r="F45509">
            <v>266621</v>
          </cell>
          <cell r="I45509" t="str">
            <v>CAJERO DE TIEMPO PARCIAL</v>
          </cell>
        </row>
        <row r="45510">
          <cell r="F45510">
            <v>983022</v>
          </cell>
          <cell r="I45510" t="str">
            <v>PROMOTOR</v>
          </cell>
        </row>
        <row r="45511">
          <cell r="F45511">
            <v>1037674</v>
          </cell>
          <cell r="I45511" t="str">
            <v>ASESOR</v>
          </cell>
        </row>
        <row r="45512">
          <cell r="F45512">
            <v>988055</v>
          </cell>
          <cell r="I45512" t="str">
            <v>CAJERO DE TIEMPO PARCIAL</v>
          </cell>
        </row>
        <row r="45513">
          <cell r="F45513">
            <v>1035912</v>
          </cell>
          <cell r="I45513" t="str">
            <v>CAJERO DE TIEMPO PARCIAL</v>
          </cell>
        </row>
        <row r="45514">
          <cell r="F45514">
            <v>1019170</v>
          </cell>
          <cell r="I45514" t="str">
            <v>CAJERO DE TIEMPO PARCIAL</v>
          </cell>
        </row>
        <row r="45515">
          <cell r="F45515">
            <v>788181</v>
          </cell>
          <cell r="I45515" t="str">
            <v>CAJERO UNIVERSAL</v>
          </cell>
        </row>
        <row r="45516">
          <cell r="F45516">
            <v>1022389</v>
          </cell>
          <cell r="I45516" t="str">
            <v>CAJERO UNIVERSAL</v>
          </cell>
        </row>
        <row r="45517">
          <cell r="F45517">
            <v>342361</v>
          </cell>
          <cell r="I45517" t="str">
            <v>CAJERO LIDER</v>
          </cell>
        </row>
        <row r="45518">
          <cell r="F45518">
            <v>1011978</v>
          </cell>
          <cell r="I45518" t="str">
            <v>PROMOTOR</v>
          </cell>
        </row>
        <row r="45519">
          <cell r="F45519">
            <v>787583</v>
          </cell>
          <cell r="I45519" t="str">
            <v>LIDER</v>
          </cell>
        </row>
        <row r="45520">
          <cell r="F45520">
            <v>985947</v>
          </cell>
          <cell r="I45520" t="str">
            <v>ASESOR</v>
          </cell>
        </row>
        <row r="45521">
          <cell r="F45521">
            <v>65078</v>
          </cell>
          <cell r="I45521" t="str">
            <v>ASESOR</v>
          </cell>
        </row>
        <row r="45522">
          <cell r="F45522">
            <v>1006871</v>
          </cell>
          <cell r="I45522" t="str">
            <v>ASESOR</v>
          </cell>
        </row>
        <row r="45523">
          <cell r="F45523">
            <v>54981</v>
          </cell>
          <cell r="I45523" t="str">
            <v>ASESOR</v>
          </cell>
        </row>
        <row r="45524">
          <cell r="F45524">
            <v>1013814</v>
          </cell>
          <cell r="I45524" t="str">
            <v>CAJERO UNIVERSAL</v>
          </cell>
        </row>
        <row r="45525">
          <cell r="F45525">
            <v>336316</v>
          </cell>
          <cell r="I45525" t="str">
            <v>CAJERO LIDER</v>
          </cell>
        </row>
        <row r="45526">
          <cell r="F45526">
            <v>879154</v>
          </cell>
          <cell r="I45526" t="str">
            <v>CAJERO SUPERVISOR</v>
          </cell>
        </row>
        <row r="45527">
          <cell r="F45527">
            <v>339865</v>
          </cell>
          <cell r="I45527" t="str">
            <v>CAJERO UNIVERSAL</v>
          </cell>
        </row>
        <row r="45528">
          <cell r="F45528">
            <v>959070</v>
          </cell>
          <cell r="I45528" t="str">
            <v>CAJERO UNIVERSAL</v>
          </cell>
        </row>
        <row r="45529">
          <cell r="F45529">
            <v>81567</v>
          </cell>
          <cell r="I45529" t="str">
            <v>CAJERO DE TIEMPO PARCIAL</v>
          </cell>
        </row>
        <row r="45530">
          <cell r="F45530">
            <v>357366</v>
          </cell>
          <cell r="I45530" t="str">
            <v>CAJERO UNIVERSAL</v>
          </cell>
        </row>
        <row r="45531">
          <cell r="F45531">
            <v>990606</v>
          </cell>
          <cell r="I45531" t="str">
            <v>CAJERO DE TIEMPO PARCIAL</v>
          </cell>
        </row>
        <row r="45532">
          <cell r="F45532">
            <v>1014715</v>
          </cell>
          <cell r="I45532" t="str">
            <v>CAJERO DE TIEMPO PARCIAL</v>
          </cell>
        </row>
        <row r="45533">
          <cell r="F45533">
            <v>188975</v>
          </cell>
          <cell r="I45533" t="str">
            <v>OPERARIO</v>
          </cell>
        </row>
        <row r="45534">
          <cell r="F45534">
            <v>977870</v>
          </cell>
          <cell r="I45534" t="str">
            <v>OPERADOR</v>
          </cell>
        </row>
        <row r="45535">
          <cell r="F45535">
            <v>931367</v>
          </cell>
          <cell r="I45535" t="str">
            <v>OPERARIO</v>
          </cell>
        </row>
        <row r="45536">
          <cell r="F45536">
            <v>971112</v>
          </cell>
          <cell r="I45536" t="str">
            <v>OPERADOR</v>
          </cell>
        </row>
        <row r="45537">
          <cell r="F45537">
            <v>195127</v>
          </cell>
          <cell r="I45537" t="str">
            <v>OPERARIO</v>
          </cell>
        </row>
        <row r="45538">
          <cell r="F45538">
            <v>971117</v>
          </cell>
          <cell r="I45538" t="str">
            <v>OPERADOR</v>
          </cell>
        </row>
        <row r="45539">
          <cell r="F45539">
            <v>737067</v>
          </cell>
          <cell r="I45539" t="str">
            <v>OPERADOR</v>
          </cell>
        </row>
        <row r="45540">
          <cell r="F45540">
            <v>1037311</v>
          </cell>
          <cell r="I45540" t="str">
            <v>OPERADOR</v>
          </cell>
        </row>
        <row r="45541">
          <cell r="F45541">
            <v>159888</v>
          </cell>
          <cell r="I45541" t="str">
            <v>OPERADOR</v>
          </cell>
        </row>
        <row r="45542">
          <cell r="F45542">
            <v>193400</v>
          </cell>
          <cell r="I45542" t="str">
            <v>OPERARIO</v>
          </cell>
        </row>
        <row r="45543">
          <cell r="F45543">
            <v>1030457</v>
          </cell>
          <cell r="I45543" t="str">
            <v>OPERADOR</v>
          </cell>
        </row>
        <row r="45544">
          <cell r="F45544">
            <v>200667</v>
          </cell>
          <cell r="I45544" t="str">
            <v>OPERARIO</v>
          </cell>
        </row>
        <row r="45545">
          <cell r="F45545">
            <v>1049058</v>
          </cell>
          <cell r="I45545" t="str">
            <v>OPERADOR</v>
          </cell>
        </row>
        <row r="45546">
          <cell r="F45546">
            <v>972735</v>
          </cell>
          <cell r="I45546" t="str">
            <v>OPERADOR</v>
          </cell>
        </row>
        <row r="45547">
          <cell r="F45547">
            <v>255371</v>
          </cell>
          <cell r="I45547" t="str">
            <v>OPERARIO</v>
          </cell>
        </row>
        <row r="45548">
          <cell r="F45548">
            <v>1055173</v>
          </cell>
          <cell r="I45548" t="str">
            <v>OPERADOR</v>
          </cell>
        </row>
        <row r="45549">
          <cell r="F45549">
            <v>193498</v>
          </cell>
          <cell r="I45549" t="str">
            <v>OPERARIO</v>
          </cell>
        </row>
        <row r="45550">
          <cell r="F45550">
            <v>279413</v>
          </cell>
          <cell r="I45550" t="str">
            <v>OPERADOR</v>
          </cell>
        </row>
        <row r="45551">
          <cell r="F45551">
            <v>983766</v>
          </cell>
          <cell r="I45551" t="str">
            <v>OPERADOR</v>
          </cell>
        </row>
        <row r="45552">
          <cell r="F45552">
            <v>147493</v>
          </cell>
          <cell r="I45552" t="str">
            <v>OPERADOR</v>
          </cell>
        </row>
        <row r="45553">
          <cell r="F45553">
            <v>359580</v>
          </cell>
          <cell r="I45553" t="str">
            <v>OPERARIO</v>
          </cell>
        </row>
        <row r="45554">
          <cell r="F45554">
            <v>972739</v>
          </cell>
          <cell r="I45554" t="str">
            <v>OPERADOR</v>
          </cell>
        </row>
        <row r="45555">
          <cell r="F45555">
            <v>1028744</v>
          </cell>
          <cell r="I45555" t="str">
            <v>OPERADOR</v>
          </cell>
        </row>
        <row r="45556">
          <cell r="F45556">
            <v>1053414</v>
          </cell>
          <cell r="I45556" t="str">
            <v>OPERADOR</v>
          </cell>
        </row>
        <row r="45557">
          <cell r="F45557">
            <v>1019997</v>
          </cell>
          <cell r="I45557" t="str">
            <v>OPERADOR</v>
          </cell>
        </row>
        <row r="45558">
          <cell r="F45558">
            <v>1057345</v>
          </cell>
          <cell r="I45558" t="str">
            <v>PROMOTOR</v>
          </cell>
        </row>
        <row r="45559">
          <cell r="F45559">
            <v>365262</v>
          </cell>
          <cell r="I45559" t="str">
            <v>CAJERO LIDER</v>
          </cell>
        </row>
        <row r="45560">
          <cell r="F45560">
            <v>73443</v>
          </cell>
          <cell r="I45560" t="str">
            <v>CAJERO UNIVERSAL</v>
          </cell>
        </row>
        <row r="45561">
          <cell r="F45561">
            <v>237146</v>
          </cell>
          <cell r="I45561" t="str">
            <v>OPERADOR</v>
          </cell>
        </row>
        <row r="45562">
          <cell r="F45562">
            <v>242968</v>
          </cell>
          <cell r="I45562" t="str">
            <v>OPERADOR</v>
          </cell>
        </row>
        <row r="45563">
          <cell r="F45563">
            <v>146813</v>
          </cell>
          <cell r="I45563" t="str">
            <v>OPERADOR</v>
          </cell>
        </row>
        <row r="45564">
          <cell r="F45564">
            <v>353257</v>
          </cell>
          <cell r="I45564" t="str">
            <v>OPERADOR</v>
          </cell>
        </row>
        <row r="45565">
          <cell r="F45565">
            <v>254113</v>
          </cell>
          <cell r="I45565" t="str">
            <v>OPERADOR</v>
          </cell>
        </row>
        <row r="45566">
          <cell r="F45566">
            <v>560701</v>
          </cell>
          <cell r="I45566" t="str">
            <v>CAJERO LIDER</v>
          </cell>
        </row>
        <row r="45567">
          <cell r="F45567">
            <v>1045212</v>
          </cell>
          <cell r="I45567" t="str">
            <v>PROMOTOR</v>
          </cell>
        </row>
        <row r="45568">
          <cell r="F45568">
            <v>60069312</v>
          </cell>
          <cell r="I45568" t="str">
            <v>GESTOR</v>
          </cell>
        </row>
        <row r="45569">
          <cell r="F45569">
            <v>52506</v>
          </cell>
          <cell r="I45569" t="str">
            <v>LIDER</v>
          </cell>
        </row>
        <row r="45570">
          <cell r="F45570">
            <v>257256</v>
          </cell>
          <cell r="I45570" t="str">
            <v>ASESOR</v>
          </cell>
        </row>
        <row r="45571">
          <cell r="F45571">
            <v>1030922</v>
          </cell>
          <cell r="I45571" t="str">
            <v>ASESOR</v>
          </cell>
        </row>
        <row r="45572">
          <cell r="F45572">
            <v>914223</v>
          </cell>
          <cell r="I45572" t="str">
            <v>GERENTE</v>
          </cell>
        </row>
        <row r="45573">
          <cell r="F45573">
            <v>76659</v>
          </cell>
          <cell r="I45573" t="str">
            <v>VALUADOR</v>
          </cell>
        </row>
        <row r="45574">
          <cell r="F45574">
            <v>246715</v>
          </cell>
          <cell r="I45574" t="str">
            <v>ASESOR</v>
          </cell>
        </row>
        <row r="45575">
          <cell r="F45575">
            <v>76790</v>
          </cell>
          <cell r="I45575" t="str">
            <v>CAJERO SUPERVISOR</v>
          </cell>
        </row>
        <row r="45576">
          <cell r="F45576">
            <v>1014856</v>
          </cell>
          <cell r="I45576" t="str">
            <v>CAJERO LIDER</v>
          </cell>
        </row>
        <row r="45577">
          <cell r="F45577">
            <v>1041681</v>
          </cell>
          <cell r="I45577" t="str">
            <v>CAJERO UNIVERSAL</v>
          </cell>
        </row>
        <row r="45578">
          <cell r="F45578">
            <v>1033670</v>
          </cell>
          <cell r="I45578" t="str">
            <v>CAJERO UNIVERSAL</v>
          </cell>
        </row>
        <row r="45579">
          <cell r="F45579">
            <v>970360</v>
          </cell>
          <cell r="I45579" t="str">
            <v>ASESOR</v>
          </cell>
        </row>
        <row r="45580">
          <cell r="F45580">
            <v>972796</v>
          </cell>
          <cell r="I45580" t="str">
            <v>VALUADOR</v>
          </cell>
        </row>
        <row r="45581">
          <cell r="F45581">
            <v>967279</v>
          </cell>
          <cell r="I45581" t="str">
            <v>VALUADOR</v>
          </cell>
        </row>
        <row r="45582">
          <cell r="F45582">
            <v>358580</v>
          </cell>
          <cell r="I45582" t="str">
            <v>VALUADOR</v>
          </cell>
        </row>
        <row r="45583">
          <cell r="F45583">
            <v>899565</v>
          </cell>
          <cell r="I45583" t="str">
            <v>GERENTE</v>
          </cell>
        </row>
        <row r="45584">
          <cell r="F45584">
            <v>369536</v>
          </cell>
          <cell r="I45584" t="str">
            <v>VALUADOR</v>
          </cell>
        </row>
        <row r="45585">
          <cell r="F45585">
            <v>987621</v>
          </cell>
          <cell r="I45585" t="str">
            <v>VALUADOR</v>
          </cell>
        </row>
        <row r="45586">
          <cell r="F45586">
            <v>95862</v>
          </cell>
          <cell r="I45586" t="str">
            <v>VALUADOR</v>
          </cell>
        </row>
        <row r="45587">
          <cell r="F45587">
            <v>69951</v>
          </cell>
          <cell r="I45587" t="str">
            <v>VALUADOR</v>
          </cell>
        </row>
        <row r="45588">
          <cell r="F45588">
            <v>338946</v>
          </cell>
          <cell r="I45588" t="str">
            <v>GERENTE</v>
          </cell>
        </row>
        <row r="45589">
          <cell r="F45589">
            <v>977239</v>
          </cell>
          <cell r="I45589" t="str">
            <v>GERENTE</v>
          </cell>
        </row>
        <row r="45590">
          <cell r="F45590">
            <v>185398</v>
          </cell>
          <cell r="I45590" t="str">
            <v>GERENTE</v>
          </cell>
        </row>
        <row r="45591">
          <cell r="F45591">
            <v>916439</v>
          </cell>
          <cell r="I45591" t="str">
            <v>GERENTE</v>
          </cell>
        </row>
        <row r="45592">
          <cell r="F45592">
            <v>786933</v>
          </cell>
          <cell r="I45592" t="str">
            <v>ASESOR</v>
          </cell>
        </row>
        <row r="45593">
          <cell r="F45593">
            <v>985656</v>
          </cell>
          <cell r="I45593" t="str">
            <v>ASESOR</v>
          </cell>
        </row>
        <row r="45594">
          <cell r="F45594">
            <v>302538</v>
          </cell>
          <cell r="I45594" t="str">
            <v>ASESOR</v>
          </cell>
        </row>
        <row r="45595">
          <cell r="F45595">
            <v>787197</v>
          </cell>
          <cell r="I45595" t="str">
            <v>ASESOR</v>
          </cell>
        </row>
        <row r="45596">
          <cell r="F45596">
            <v>971260</v>
          </cell>
          <cell r="I45596" t="str">
            <v>PROMOTOR</v>
          </cell>
        </row>
        <row r="45597">
          <cell r="F45597">
            <v>57308</v>
          </cell>
          <cell r="I45597" t="str">
            <v>ASESOR</v>
          </cell>
        </row>
        <row r="45598">
          <cell r="F45598">
            <v>1055079</v>
          </cell>
          <cell r="I45598" t="str">
            <v>ASESOR</v>
          </cell>
        </row>
        <row r="45599">
          <cell r="F45599">
            <v>1054183</v>
          </cell>
          <cell r="I45599" t="str">
            <v>CAJERO UNIVERSAL</v>
          </cell>
        </row>
        <row r="45600">
          <cell r="F45600">
            <v>304427</v>
          </cell>
          <cell r="I45600" t="str">
            <v>CAJERO LIDER</v>
          </cell>
        </row>
        <row r="45601">
          <cell r="F45601">
            <v>675372</v>
          </cell>
          <cell r="I45601" t="str">
            <v>CAJERO SUPERVISOR</v>
          </cell>
        </row>
        <row r="45602">
          <cell r="F45602">
            <v>807771</v>
          </cell>
          <cell r="I45602" t="str">
            <v>CAJERO SUPERVISOR</v>
          </cell>
        </row>
        <row r="45603">
          <cell r="F45603">
            <v>61116</v>
          </cell>
          <cell r="I45603" t="str">
            <v>CAJERO UNIVERSAL</v>
          </cell>
        </row>
        <row r="45604">
          <cell r="F45604">
            <v>367333</v>
          </cell>
          <cell r="I45604" t="str">
            <v>CAJERO UNIVERSAL</v>
          </cell>
        </row>
        <row r="45605">
          <cell r="F45605">
            <v>973820</v>
          </cell>
          <cell r="I45605" t="str">
            <v>CAJERO UNIVERSAL</v>
          </cell>
        </row>
        <row r="45606">
          <cell r="F45606">
            <v>786296</v>
          </cell>
          <cell r="I45606" t="str">
            <v>CAJERO UNIVERSAL</v>
          </cell>
        </row>
        <row r="45607">
          <cell r="F45607">
            <v>356701</v>
          </cell>
          <cell r="I45607" t="str">
            <v>CAJERO SUPERVISOR</v>
          </cell>
        </row>
        <row r="45608">
          <cell r="F45608">
            <v>990717</v>
          </cell>
          <cell r="I45608" t="str">
            <v>CAJERO UNIVERSAL</v>
          </cell>
        </row>
        <row r="45609">
          <cell r="F45609">
            <v>1043083</v>
          </cell>
          <cell r="I45609" t="str">
            <v>LIDER</v>
          </cell>
        </row>
        <row r="45610">
          <cell r="F45610">
            <v>1018661</v>
          </cell>
          <cell r="I45610" t="str">
            <v>CAJERO DE TIEMPO PARCIAL</v>
          </cell>
        </row>
        <row r="45611">
          <cell r="F45611">
            <v>1056735</v>
          </cell>
          <cell r="I45611" t="str">
            <v>CAJERO DE TIEMPO PARCIAL</v>
          </cell>
        </row>
        <row r="45612">
          <cell r="F45612">
            <v>972675</v>
          </cell>
          <cell r="I45612" t="str">
            <v>LIDER</v>
          </cell>
        </row>
        <row r="45613">
          <cell r="F45613">
            <v>819880</v>
          </cell>
          <cell r="I45613" t="str">
            <v>CAJERO SUPERVISOR</v>
          </cell>
        </row>
        <row r="45614">
          <cell r="F45614">
            <v>194752</v>
          </cell>
          <cell r="I45614" t="str">
            <v>CAJERO LIDER</v>
          </cell>
        </row>
        <row r="45615">
          <cell r="F45615">
            <v>1013969</v>
          </cell>
          <cell r="I45615" t="str">
            <v>CAJERO UNIVERSAL</v>
          </cell>
        </row>
        <row r="45616">
          <cell r="F45616">
            <v>1036041</v>
          </cell>
          <cell r="I45616" t="str">
            <v>CAJERO UNIVERSAL</v>
          </cell>
        </row>
        <row r="45617">
          <cell r="F45617">
            <v>89429</v>
          </cell>
          <cell r="I45617" t="str">
            <v>CAJERO UNIVERSAL</v>
          </cell>
        </row>
        <row r="45618">
          <cell r="F45618">
            <v>92121</v>
          </cell>
          <cell r="I45618" t="str">
            <v>CAJERO DE TIEMPO PARCIAL</v>
          </cell>
        </row>
        <row r="45619">
          <cell r="F45619">
            <v>1047924</v>
          </cell>
          <cell r="I45619" t="str">
            <v>CAJERO DE TIEMPO PARCIAL</v>
          </cell>
        </row>
        <row r="45620">
          <cell r="F45620">
            <v>87678</v>
          </cell>
          <cell r="I45620" t="str">
            <v>CAJERO LIDER</v>
          </cell>
        </row>
        <row r="45621">
          <cell r="F45621">
            <v>972694</v>
          </cell>
          <cell r="I45621" t="str">
            <v>ASESOR</v>
          </cell>
        </row>
        <row r="45622">
          <cell r="F45622">
            <v>272948</v>
          </cell>
          <cell r="I45622" t="str">
            <v>LIDER</v>
          </cell>
        </row>
        <row r="45623">
          <cell r="F45623">
            <v>37206</v>
          </cell>
          <cell r="I45623" t="str">
            <v>LIDER</v>
          </cell>
        </row>
        <row r="45624">
          <cell r="F45624">
            <v>1056720</v>
          </cell>
          <cell r="I45624" t="str">
            <v>ASESOR</v>
          </cell>
        </row>
        <row r="45625">
          <cell r="F45625">
            <v>989016</v>
          </cell>
          <cell r="I45625" t="str">
            <v>PROMOTOR</v>
          </cell>
        </row>
        <row r="45626">
          <cell r="F45626">
            <v>1050371</v>
          </cell>
          <cell r="I45626" t="str">
            <v>EJECUTIVO</v>
          </cell>
        </row>
        <row r="45627">
          <cell r="F45627">
            <v>1027925</v>
          </cell>
          <cell r="I45627" t="str">
            <v>ASESOR</v>
          </cell>
        </row>
        <row r="45628">
          <cell r="F45628">
            <v>949566</v>
          </cell>
          <cell r="I45628" t="str">
            <v>ASESOR</v>
          </cell>
        </row>
        <row r="45629">
          <cell r="F45629">
            <v>84560</v>
          </cell>
          <cell r="I45629" t="str">
            <v>GERENTE</v>
          </cell>
        </row>
        <row r="45630">
          <cell r="F45630">
            <v>1034155</v>
          </cell>
          <cell r="I45630" t="str">
            <v>ASESOR</v>
          </cell>
        </row>
        <row r="45631">
          <cell r="F45631">
            <v>975037</v>
          </cell>
          <cell r="I45631" t="str">
            <v>GERENTE</v>
          </cell>
        </row>
        <row r="45632">
          <cell r="F45632">
            <v>1041411</v>
          </cell>
          <cell r="I45632" t="str">
            <v>ASESOR</v>
          </cell>
        </row>
        <row r="45633">
          <cell r="F45633">
            <v>1042486</v>
          </cell>
          <cell r="I45633" t="str">
            <v>ASESOR</v>
          </cell>
        </row>
        <row r="45634">
          <cell r="F45634">
            <v>829531</v>
          </cell>
          <cell r="I45634" t="str">
            <v>GERENTE</v>
          </cell>
        </row>
        <row r="45635">
          <cell r="F45635">
            <v>1022615</v>
          </cell>
          <cell r="I45635" t="str">
            <v>ASESOR</v>
          </cell>
        </row>
        <row r="45636">
          <cell r="F45636">
            <v>1024772</v>
          </cell>
          <cell r="I45636" t="str">
            <v>ASESOR</v>
          </cell>
        </row>
        <row r="45637">
          <cell r="F45637">
            <v>37954</v>
          </cell>
          <cell r="I45637" t="str">
            <v>GERENTE</v>
          </cell>
        </row>
        <row r="45638">
          <cell r="F45638">
            <v>973972</v>
          </cell>
          <cell r="I45638" t="str">
            <v>ASESOR</v>
          </cell>
        </row>
        <row r="45639">
          <cell r="F45639">
            <v>71095</v>
          </cell>
          <cell r="I45639" t="str">
            <v>ASESOR</v>
          </cell>
        </row>
        <row r="45640">
          <cell r="F45640">
            <v>283447</v>
          </cell>
          <cell r="I45640" t="str">
            <v>GERENTE</v>
          </cell>
        </row>
        <row r="45641">
          <cell r="F45641">
            <v>142971</v>
          </cell>
          <cell r="I45641" t="str">
            <v>OPERADOR</v>
          </cell>
        </row>
        <row r="45642">
          <cell r="F45642">
            <v>805810</v>
          </cell>
          <cell r="I45642" t="str">
            <v>OPERADOR</v>
          </cell>
        </row>
        <row r="45643">
          <cell r="F45643">
            <v>240202</v>
          </cell>
          <cell r="I45643" t="str">
            <v>OPERADOR</v>
          </cell>
        </row>
        <row r="45644">
          <cell r="F45644">
            <v>237612</v>
          </cell>
          <cell r="I45644" t="str">
            <v>OPERADOR</v>
          </cell>
        </row>
        <row r="45645">
          <cell r="F45645">
            <v>972140</v>
          </cell>
          <cell r="I45645" t="str">
            <v>PROMOTOR</v>
          </cell>
        </row>
        <row r="45646">
          <cell r="F45646">
            <v>273242</v>
          </cell>
          <cell r="I45646" t="str">
            <v>ASESOR</v>
          </cell>
        </row>
        <row r="45647">
          <cell r="F45647">
            <v>1014708</v>
          </cell>
          <cell r="I45647" t="str">
            <v>PROMOTOR</v>
          </cell>
        </row>
        <row r="45648">
          <cell r="F45648">
            <v>1055363</v>
          </cell>
          <cell r="I45648" t="str">
            <v>PROMOTOR</v>
          </cell>
        </row>
        <row r="45649">
          <cell r="F45649">
            <v>975200</v>
          </cell>
          <cell r="I45649" t="str">
            <v>GERENTE</v>
          </cell>
        </row>
        <row r="45650">
          <cell r="F45650">
            <v>1007715</v>
          </cell>
          <cell r="I45650" t="str">
            <v>PROMOTOR</v>
          </cell>
        </row>
        <row r="45651">
          <cell r="F45651">
            <v>69272</v>
          </cell>
          <cell r="I45651" t="str">
            <v>ASESOR</v>
          </cell>
        </row>
        <row r="45652">
          <cell r="F45652">
            <v>1025503</v>
          </cell>
          <cell r="I45652" t="str">
            <v>ASESOR</v>
          </cell>
        </row>
        <row r="45653">
          <cell r="F45653">
            <v>1016947</v>
          </cell>
          <cell r="I45653" t="str">
            <v>ASESOR</v>
          </cell>
        </row>
        <row r="45654">
          <cell r="F45654">
            <v>63314</v>
          </cell>
          <cell r="I45654" t="str">
            <v>ASESOR</v>
          </cell>
        </row>
        <row r="45655">
          <cell r="F45655">
            <v>69085</v>
          </cell>
          <cell r="I45655" t="str">
            <v>ASESOR</v>
          </cell>
        </row>
        <row r="45656">
          <cell r="F45656">
            <v>1037800</v>
          </cell>
          <cell r="I45656" t="str">
            <v>ASESOR</v>
          </cell>
        </row>
        <row r="45657">
          <cell r="F45657">
            <v>68628</v>
          </cell>
          <cell r="I45657" t="str">
            <v>ASESOR</v>
          </cell>
        </row>
        <row r="45658">
          <cell r="F45658">
            <v>1046986</v>
          </cell>
          <cell r="I45658" t="str">
            <v>ASESOR</v>
          </cell>
        </row>
        <row r="45659">
          <cell r="F45659">
            <v>1038851</v>
          </cell>
          <cell r="I45659" t="str">
            <v>PROMOTOR</v>
          </cell>
        </row>
        <row r="45660">
          <cell r="F45660">
            <v>972471</v>
          </cell>
          <cell r="I45660" t="str">
            <v>PROMOTOR</v>
          </cell>
        </row>
        <row r="45661">
          <cell r="F45661">
            <v>949920</v>
          </cell>
          <cell r="I45661" t="str">
            <v>CAJERO LIDER</v>
          </cell>
        </row>
        <row r="45662">
          <cell r="F45662">
            <v>1045157</v>
          </cell>
          <cell r="I45662" t="str">
            <v>PROMOTOR</v>
          </cell>
        </row>
        <row r="45663">
          <cell r="F45663">
            <v>317226</v>
          </cell>
          <cell r="I45663" t="str">
            <v>ASESOR</v>
          </cell>
        </row>
        <row r="45664">
          <cell r="F45664">
            <v>978316</v>
          </cell>
          <cell r="I45664" t="str">
            <v>ANALISTA</v>
          </cell>
        </row>
        <row r="45665">
          <cell r="F45665">
            <v>975152</v>
          </cell>
          <cell r="I45665" t="str">
            <v>ANALISTA</v>
          </cell>
        </row>
        <row r="45666">
          <cell r="F45666">
            <v>975171</v>
          </cell>
          <cell r="I45666" t="str">
            <v>ANALISTA</v>
          </cell>
        </row>
        <row r="45667">
          <cell r="F45667">
            <v>954087</v>
          </cell>
          <cell r="I45667" t="str">
            <v>ANALISTA</v>
          </cell>
        </row>
        <row r="45668">
          <cell r="F45668">
            <v>1039081</v>
          </cell>
          <cell r="I45668" t="str">
            <v>CONSULTOR</v>
          </cell>
        </row>
        <row r="45669">
          <cell r="F45669">
            <v>1050307</v>
          </cell>
          <cell r="I45669" t="str">
            <v>CONSULTOR</v>
          </cell>
        </row>
        <row r="45670">
          <cell r="F45670">
            <v>975163</v>
          </cell>
          <cell r="I45670" t="str">
            <v>CONSULTOR</v>
          </cell>
        </row>
        <row r="45671">
          <cell r="F45671">
            <v>976706</v>
          </cell>
          <cell r="I45671" t="str">
            <v>EJECUTIVO</v>
          </cell>
        </row>
        <row r="45672">
          <cell r="F45672">
            <v>954197</v>
          </cell>
          <cell r="I45672" t="str">
            <v>CONSULTOR</v>
          </cell>
        </row>
        <row r="45673">
          <cell r="F45673">
            <v>1048080</v>
          </cell>
          <cell r="I45673" t="str">
            <v>CONSULTOR</v>
          </cell>
        </row>
        <row r="45674">
          <cell r="F45674">
            <v>975188</v>
          </cell>
          <cell r="I45674" t="str">
            <v>CONSULTOR</v>
          </cell>
        </row>
        <row r="45675">
          <cell r="F45675">
            <v>975161</v>
          </cell>
          <cell r="I45675" t="str">
            <v>CONSULTOR</v>
          </cell>
        </row>
        <row r="45676">
          <cell r="F45676">
            <v>365237</v>
          </cell>
          <cell r="I45676" t="str">
            <v>ANALISTA</v>
          </cell>
        </row>
        <row r="45677">
          <cell r="F45677">
            <v>975165</v>
          </cell>
          <cell r="I45677" t="str">
            <v>CONSULTOR</v>
          </cell>
        </row>
        <row r="45678">
          <cell r="F45678">
            <v>1039992</v>
          </cell>
          <cell r="I45678" t="str">
            <v>CONSULTOR</v>
          </cell>
        </row>
        <row r="45679">
          <cell r="F45679">
            <v>975169</v>
          </cell>
          <cell r="I45679" t="str">
            <v>ANALISTA</v>
          </cell>
        </row>
        <row r="45680">
          <cell r="F45680">
            <v>975168</v>
          </cell>
          <cell r="I45680" t="str">
            <v>ANALISTA</v>
          </cell>
        </row>
        <row r="45681">
          <cell r="F45681">
            <v>1049001</v>
          </cell>
          <cell r="I45681" t="str">
            <v>CONSULTOR</v>
          </cell>
        </row>
        <row r="45682">
          <cell r="F45682">
            <v>1046903</v>
          </cell>
          <cell r="I45682" t="str">
            <v>CONSULTOR</v>
          </cell>
        </row>
        <row r="45683">
          <cell r="F45683">
            <v>975244</v>
          </cell>
          <cell r="I45683" t="str">
            <v>GERENTE</v>
          </cell>
        </row>
        <row r="45684">
          <cell r="F45684">
            <v>784735</v>
          </cell>
          <cell r="I45684" t="str">
            <v>CONSULTOR</v>
          </cell>
        </row>
        <row r="45685">
          <cell r="F45685">
            <v>975170</v>
          </cell>
          <cell r="I45685" t="str">
            <v>CONSULTOR</v>
          </cell>
        </row>
        <row r="45686">
          <cell r="F45686">
            <v>975178</v>
          </cell>
          <cell r="I45686" t="str">
            <v>CONSULTOR</v>
          </cell>
        </row>
        <row r="45687">
          <cell r="F45687">
            <v>975179</v>
          </cell>
          <cell r="I45687" t="str">
            <v>CONSULTOR</v>
          </cell>
        </row>
        <row r="45688">
          <cell r="F45688">
            <v>975181</v>
          </cell>
          <cell r="I45688" t="str">
            <v>CONSULTOR</v>
          </cell>
        </row>
        <row r="45689">
          <cell r="F45689">
            <v>954167</v>
          </cell>
          <cell r="I45689" t="str">
            <v>GERENTE</v>
          </cell>
        </row>
        <row r="45690">
          <cell r="F45690">
            <v>1056311</v>
          </cell>
          <cell r="I45690" t="str">
            <v>CONSULTOR</v>
          </cell>
        </row>
        <row r="45691">
          <cell r="F45691">
            <v>982244</v>
          </cell>
          <cell r="I45691" t="str">
            <v>ASISTENTE</v>
          </cell>
        </row>
        <row r="45692">
          <cell r="F45692">
            <v>976719</v>
          </cell>
          <cell r="I45692" t="str">
            <v>GERENTE</v>
          </cell>
        </row>
        <row r="45693">
          <cell r="F45693">
            <v>1014817</v>
          </cell>
          <cell r="I45693" t="str">
            <v>CONSULTOR</v>
          </cell>
        </row>
        <row r="45694">
          <cell r="F45694">
            <v>973814</v>
          </cell>
          <cell r="I45694" t="str">
            <v>DIRECTOR</v>
          </cell>
        </row>
        <row r="45695">
          <cell r="F45695">
            <v>973751</v>
          </cell>
          <cell r="I45695" t="str">
            <v>JEFE</v>
          </cell>
        </row>
        <row r="45696">
          <cell r="F45696">
            <v>1048992</v>
          </cell>
          <cell r="I45696" t="str">
            <v>CONSULTOR</v>
          </cell>
        </row>
        <row r="45697">
          <cell r="F45697">
            <v>1046203</v>
          </cell>
          <cell r="I45697" t="str">
            <v>GERENTE</v>
          </cell>
        </row>
        <row r="45698">
          <cell r="F45698">
            <v>203402</v>
          </cell>
          <cell r="I45698" t="str">
            <v>DESARROLLADOR</v>
          </cell>
        </row>
        <row r="45699">
          <cell r="F45699">
            <v>989265</v>
          </cell>
          <cell r="I45699" t="str">
            <v>ANALISTA</v>
          </cell>
        </row>
        <row r="45700">
          <cell r="F45700">
            <v>978079</v>
          </cell>
          <cell r="I45700" t="str">
            <v>CONSULTOR</v>
          </cell>
        </row>
        <row r="45701">
          <cell r="F45701">
            <v>980442</v>
          </cell>
          <cell r="I45701" t="str">
            <v>DESARROLLADOR</v>
          </cell>
        </row>
        <row r="45702">
          <cell r="F45702">
            <v>976568</v>
          </cell>
          <cell r="I45702" t="str">
            <v>ANALISTA</v>
          </cell>
        </row>
        <row r="45703">
          <cell r="F45703">
            <v>989266</v>
          </cell>
          <cell r="I45703" t="str">
            <v>ANALISTA</v>
          </cell>
        </row>
        <row r="45704">
          <cell r="F45704">
            <v>185511</v>
          </cell>
          <cell r="I45704" t="str">
            <v>ANALISTA</v>
          </cell>
        </row>
        <row r="45705">
          <cell r="F45705">
            <v>974425</v>
          </cell>
          <cell r="I45705" t="str">
            <v>ANALISTA</v>
          </cell>
        </row>
        <row r="45706">
          <cell r="F45706">
            <v>977961</v>
          </cell>
          <cell r="I45706" t="str">
            <v>MONITORISTA</v>
          </cell>
        </row>
        <row r="45707">
          <cell r="F45707">
            <v>783833</v>
          </cell>
          <cell r="I45707" t="str">
            <v>MONITORISTA</v>
          </cell>
        </row>
        <row r="45708">
          <cell r="F45708">
            <v>197810</v>
          </cell>
          <cell r="I45708" t="str">
            <v>GERENTE</v>
          </cell>
        </row>
        <row r="45709">
          <cell r="F45709">
            <v>1057019</v>
          </cell>
          <cell r="I45709" t="str">
            <v>ADMINISTRADOR</v>
          </cell>
        </row>
        <row r="45710">
          <cell r="F45710">
            <v>308022</v>
          </cell>
          <cell r="I45710" t="str">
            <v>LIDER</v>
          </cell>
        </row>
        <row r="45711">
          <cell r="F45711">
            <v>368593</v>
          </cell>
          <cell r="I45711" t="str">
            <v>CAJERO SUPERVISOR</v>
          </cell>
        </row>
        <row r="45712">
          <cell r="F45712">
            <v>961101</v>
          </cell>
          <cell r="I45712" t="str">
            <v>CAJERO LIDER</v>
          </cell>
        </row>
        <row r="45713">
          <cell r="F45713">
            <v>1041413</v>
          </cell>
          <cell r="I45713" t="str">
            <v>CAJERO UNIVERSAL</v>
          </cell>
        </row>
        <row r="45714">
          <cell r="F45714">
            <v>787193</v>
          </cell>
          <cell r="I45714" t="str">
            <v>CAJERO UNIVERSAL</v>
          </cell>
        </row>
        <row r="45715">
          <cell r="F45715">
            <v>363870</v>
          </cell>
          <cell r="I45715" t="str">
            <v>ASESOR</v>
          </cell>
        </row>
        <row r="45716">
          <cell r="F45716">
            <v>1027623</v>
          </cell>
          <cell r="I45716" t="str">
            <v>ASESOR</v>
          </cell>
        </row>
        <row r="45717">
          <cell r="F45717">
            <v>956023</v>
          </cell>
          <cell r="I45717" t="str">
            <v>PROMOTOR</v>
          </cell>
        </row>
        <row r="45718">
          <cell r="F45718">
            <v>787398</v>
          </cell>
          <cell r="I45718" t="str">
            <v>PROMOTOR</v>
          </cell>
        </row>
        <row r="45719">
          <cell r="F45719">
            <v>980684</v>
          </cell>
          <cell r="I45719" t="str">
            <v>LIDER</v>
          </cell>
        </row>
        <row r="45720">
          <cell r="F45720">
            <v>372236</v>
          </cell>
          <cell r="I45720" t="str">
            <v>CAJERO SUPERVISOR</v>
          </cell>
        </row>
        <row r="45721">
          <cell r="F45721">
            <v>53525</v>
          </cell>
          <cell r="I45721" t="str">
            <v>CAJERO LIDER</v>
          </cell>
        </row>
        <row r="45722">
          <cell r="F45722">
            <v>1025926</v>
          </cell>
          <cell r="I45722" t="str">
            <v>CAJERO UNIVERSAL</v>
          </cell>
        </row>
        <row r="45723">
          <cell r="F45723">
            <v>1025687</v>
          </cell>
          <cell r="I45723" t="str">
            <v>CAJERO UNIVERSAL</v>
          </cell>
        </row>
        <row r="45724">
          <cell r="F45724">
            <v>978028</v>
          </cell>
          <cell r="I45724" t="str">
            <v>CAJERO DE TIEMPO PARCIAL</v>
          </cell>
        </row>
        <row r="45725">
          <cell r="F45725">
            <v>983880</v>
          </cell>
          <cell r="I45725" t="str">
            <v>CAJERO LIDER</v>
          </cell>
        </row>
        <row r="45726">
          <cell r="F45726">
            <v>93163</v>
          </cell>
          <cell r="I45726" t="str">
            <v>CAJERO LIDER</v>
          </cell>
        </row>
        <row r="45727">
          <cell r="F45727">
            <v>301649</v>
          </cell>
          <cell r="I45727" t="str">
            <v>CAJERO LIDER</v>
          </cell>
        </row>
        <row r="45728">
          <cell r="F45728">
            <v>1010405</v>
          </cell>
          <cell r="I45728" t="str">
            <v>CAJERO UNIVERSAL</v>
          </cell>
        </row>
        <row r="45729">
          <cell r="F45729">
            <v>977824</v>
          </cell>
          <cell r="I45729" t="str">
            <v>CONSULTOR</v>
          </cell>
        </row>
        <row r="45730">
          <cell r="F45730">
            <v>327620</v>
          </cell>
          <cell r="I45730" t="str">
            <v>CONSULTOR</v>
          </cell>
        </row>
        <row r="45731">
          <cell r="F45731">
            <v>978401</v>
          </cell>
          <cell r="I45731" t="str">
            <v>CONSULTOR</v>
          </cell>
        </row>
        <row r="45732">
          <cell r="F45732">
            <v>964830</v>
          </cell>
          <cell r="I45732" t="str">
            <v>VENDEDOR</v>
          </cell>
        </row>
        <row r="45733">
          <cell r="F45733">
            <v>979896</v>
          </cell>
          <cell r="I45733" t="str">
            <v>DESARROLLADOR</v>
          </cell>
        </row>
        <row r="45734">
          <cell r="F45734">
            <v>975091</v>
          </cell>
          <cell r="I45734" t="str">
            <v>DESARROLLADOR</v>
          </cell>
        </row>
        <row r="45735">
          <cell r="F45735">
            <v>1016854</v>
          </cell>
          <cell r="I45735" t="str">
            <v>DESARROLLADOR</v>
          </cell>
        </row>
        <row r="45736">
          <cell r="F45736">
            <v>975784</v>
          </cell>
          <cell r="I45736" t="str">
            <v>DESARROLLADOR</v>
          </cell>
        </row>
        <row r="45737">
          <cell r="F45737">
            <v>974417</v>
          </cell>
          <cell r="I45737" t="str">
            <v>DESARROLLADOR</v>
          </cell>
        </row>
        <row r="45738">
          <cell r="F45738">
            <v>978841</v>
          </cell>
          <cell r="I45738" t="str">
            <v>DESARROLLADOR</v>
          </cell>
        </row>
        <row r="45739">
          <cell r="F45739">
            <v>985451</v>
          </cell>
          <cell r="I45739" t="str">
            <v>ASESOR</v>
          </cell>
        </row>
        <row r="45740">
          <cell r="F45740">
            <v>973384</v>
          </cell>
          <cell r="I45740" t="str">
            <v>DIRECTOR</v>
          </cell>
        </row>
        <row r="45741">
          <cell r="F45741">
            <v>976866</v>
          </cell>
          <cell r="I45741" t="str">
            <v>DIRECTOR</v>
          </cell>
        </row>
        <row r="45742">
          <cell r="F45742">
            <v>1037845</v>
          </cell>
          <cell r="I45742" t="str">
            <v>PROMOTOR</v>
          </cell>
        </row>
        <row r="45743">
          <cell r="F45743">
            <v>1055076</v>
          </cell>
          <cell r="I45743" t="str">
            <v>PROMOTOR</v>
          </cell>
        </row>
        <row r="45744">
          <cell r="F45744">
            <v>77354</v>
          </cell>
          <cell r="I45744" t="str">
            <v>PROMOTOR</v>
          </cell>
        </row>
        <row r="45745">
          <cell r="F45745">
            <v>1031400</v>
          </cell>
          <cell r="I45745" t="str">
            <v>CONSULTOR</v>
          </cell>
        </row>
        <row r="45746">
          <cell r="F45746">
            <v>44489</v>
          </cell>
          <cell r="I45746" t="str">
            <v>GERENTE</v>
          </cell>
        </row>
        <row r="45747">
          <cell r="F45747">
            <v>787981</v>
          </cell>
          <cell r="I45747" t="str">
            <v>PROMOTOR</v>
          </cell>
        </row>
        <row r="45748">
          <cell r="F45748">
            <v>1033476</v>
          </cell>
          <cell r="I45748" t="str">
            <v>PROMOTOR</v>
          </cell>
        </row>
        <row r="45749">
          <cell r="F45749">
            <v>1009855</v>
          </cell>
          <cell r="I45749" t="str">
            <v>ASESOR</v>
          </cell>
        </row>
        <row r="45750">
          <cell r="F45750">
            <v>1025717</v>
          </cell>
          <cell r="I45750" t="str">
            <v>ASESOR</v>
          </cell>
        </row>
        <row r="45751">
          <cell r="F45751">
            <v>69840</v>
          </cell>
          <cell r="I45751" t="str">
            <v>ASESOR</v>
          </cell>
        </row>
        <row r="45752">
          <cell r="F45752">
            <v>1033364</v>
          </cell>
          <cell r="I45752" t="str">
            <v>ASESOR</v>
          </cell>
        </row>
        <row r="45753">
          <cell r="F45753">
            <v>1053625</v>
          </cell>
          <cell r="I45753" t="str">
            <v>ASESOR</v>
          </cell>
        </row>
        <row r="45754">
          <cell r="F45754">
            <v>1012954</v>
          </cell>
          <cell r="I45754" t="str">
            <v>ASESOR</v>
          </cell>
        </row>
        <row r="45755">
          <cell r="F45755">
            <v>787575</v>
          </cell>
          <cell r="I45755" t="str">
            <v>ASESOR</v>
          </cell>
        </row>
        <row r="45756">
          <cell r="F45756">
            <v>1025826</v>
          </cell>
          <cell r="I45756" t="str">
            <v>ASESOR</v>
          </cell>
        </row>
        <row r="45757">
          <cell r="F45757">
            <v>980572</v>
          </cell>
          <cell r="I45757" t="str">
            <v>GERENTE</v>
          </cell>
        </row>
        <row r="45758">
          <cell r="F45758">
            <v>978118</v>
          </cell>
          <cell r="I45758" t="str">
            <v>DESARROLLADOR</v>
          </cell>
        </row>
        <row r="45759">
          <cell r="F45759">
            <v>977382</v>
          </cell>
          <cell r="I45759" t="str">
            <v>DESARROLLADOR</v>
          </cell>
        </row>
        <row r="45760">
          <cell r="F45760">
            <v>978142</v>
          </cell>
          <cell r="I45760" t="str">
            <v>DESARROLLADOR</v>
          </cell>
        </row>
        <row r="45761">
          <cell r="F45761">
            <v>1036514</v>
          </cell>
          <cell r="I45761" t="str">
            <v>DESARROLLADOR</v>
          </cell>
        </row>
        <row r="45762">
          <cell r="F45762">
            <v>978152</v>
          </cell>
          <cell r="I45762" t="str">
            <v>DESARROLLADOR</v>
          </cell>
        </row>
        <row r="45763">
          <cell r="F45763">
            <v>60029354</v>
          </cell>
          <cell r="I45763" t="str">
            <v>DIRECTOR</v>
          </cell>
        </row>
        <row r="45764">
          <cell r="F45764">
            <v>60030046</v>
          </cell>
          <cell r="I45764" t="str">
            <v>GERENTE</v>
          </cell>
        </row>
        <row r="45765">
          <cell r="F45765">
            <v>1021588</v>
          </cell>
          <cell r="I45765" t="str">
            <v>CONSULTOR</v>
          </cell>
        </row>
        <row r="45766">
          <cell r="F45766">
            <v>1039180</v>
          </cell>
          <cell r="I45766" t="str">
            <v>GERENTE</v>
          </cell>
        </row>
        <row r="45767">
          <cell r="F45767">
            <v>896478</v>
          </cell>
          <cell r="I45767" t="str">
            <v>GERENTE</v>
          </cell>
        </row>
        <row r="45768">
          <cell r="F45768">
            <v>1020895</v>
          </cell>
          <cell r="I45768" t="str">
            <v>GERENTE</v>
          </cell>
        </row>
        <row r="45769">
          <cell r="F45769">
            <v>990529</v>
          </cell>
          <cell r="I45769" t="str">
            <v>CONSULTOR</v>
          </cell>
        </row>
        <row r="45770">
          <cell r="F45770">
            <v>1057167</v>
          </cell>
          <cell r="I45770" t="str">
            <v>ASESOR</v>
          </cell>
        </row>
        <row r="45771">
          <cell r="F45771">
            <v>973817</v>
          </cell>
          <cell r="I45771" t="str">
            <v>GERENTE</v>
          </cell>
        </row>
        <row r="45772">
          <cell r="F45772">
            <v>1030308</v>
          </cell>
          <cell r="I45772" t="str">
            <v>ASESOR</v>
          </cell>
        </row>
        <row r="45773">
          <cell r="F45773">
            <v>373496</v>
          </cell>
          <cell r="I45773" t="str">
            <v>ASESOR</v>
          </cell>
        </row>
        <row r="45774">
          <cell r="F45774">
            <v>737415</v>
          </cell>
          <cell r="I45774" t="str">
            <v>GERENTE</v>
          </cell>
        </row>
        <row r="45775">
          <cell r="F45775">
            <v>974103</v>
          </cell>
          <cell r="I45775" t="str">
            <v>ASESOR</v>
          </cell>
        </row>
        <row r="45776">
          <cell r="F45776">
            <v>974463</v>
          </cell>
          <cell r="I45776" t="str">
            <v>ASESOR</v>
          </cell>
        </row>
        <row r="45777">
          <cell r="F45777">
            <v>150880</v>
          </cell>
          <cell r="I45777" t="str">
            <v>GERENTE</v>
          </cell>
        </row>
        <row r="45778">
          <cell r="F45778">
            <v>786592</v>
          </cell>
          <cell r="I45778" t="str">
            <v>ASESOR</v>
          </cell>
        </row>
        <row r="45779">
          <cell r="F45779">
            <v>1047830</v>
          </cell>
          <cell r="I45779" t="str">
            <v>ASESOR</v>
          </cell>
        </row>
        <row r="45780">
          <cell r="F45780">
            <v>217582</v>
          </cell>
          <cell r="I45780" t="str">
            <v>GERENTE</v>
          </cell>
        </row>
        <row r="45781">
          <cell r="F45781">
            <v>973674</v>
          </cell>
          <cell r="I45781" t="str">
            <v>ASESOR</v>
          </cell>
        </row>
        <row r="45782">
          <cell r="F45782">
            <v>1010977</v>
          </cell>
          <cell r="I45782" t="str">
            <v>ASESOR</v>
          </cell>
        </row>
        <row r="45783">
          <cell r="F45783">
            <v>974881</v>
          </cell>
          <cell r="I45783" t="str">
            <v>GERENTE</v>
          </cell>
        </row>
        <row r="45784">
          <cell r="F45784">
            <v>1038740</v>
          </cell>
          <cell r="I45784" t="str">
            <v>ASESOR</v>
          </cell>
        </row>
        <row r="45785">
          <cell r="F45785">
            <v>978991</v>
          </cell>
          <cell r="I45785" t="str">
            <v>GERENTE</v>
          </cell>
        </row>
        <row r="45786">
          <cell r="F45786">
            <v>1038817</v>
          </cell>
          <cell r="I45786" t="str">
            <v>ASESOR</v>
          </cell>
        </row>
        <row r="45787">
          <cell r="F45787">
            <v>174720</v>
          </cell>
          <cell r="I45787" t="str">
            <v>ASESOR</v>
          </cell>
        </row>
        <row r="45788">
          <cell r="F45788">
            <v>967937</v>
          </cell>
          <cell r="I45788" t="str">
            <v>GERENTE</v>
          </cell>
        </row>
        <row r="45789">
          <cell r="F45789">
            <v>984953</v>
          </cell>
          <cell r="I45789" t="str">
            <v>ASESOR</v>
          </cell>
        </row>
        <row r="45790">
          <cell r="F45790">
            <v>1055149</v>
          </cell>
          <cell r="I45790" t="str">
            <v>ASESOR</v>
          </cell>
        </row>
        <row r="45791">
          <cell r="F45791">
            <v>973738</v>
          </cell>
          <cell r="I45791" t="str">
            <v>GERENTE</v>
          </cell>
        </row>
        <row r="45792">
          <cell r="F45792">
            <v>1058345</v>
          </cell>
          <cell r="I45792" t="str">
            <v>ASESOR</v>
          </cell>
        </row>
        <row r="45793">
          <cell r="F45793">
            <v>786157</v>
          </cell>
          <cell r="I45793" t="str">
            <v>ASESOR</v>
          </cell>
        </row>
        <row r="45794">
          <cell r="F45794">
            <v>976660</v>
          </cell>
          <cell r="I45794" t="str">
            <v>GERENTE</v>
          </cell>
        </row>
        <row r="45795">
          <cell r="F45795">
            <v>227207</v>
          </cell>
          <cell r="I45795" t="str">
            <v>GERENTE</v>
          </cell>
        </row>
        <row r="45796">
          <cell r="F45796">
            <v>264133</v>
          </cell>
          <cell r="I45796" t="str">
            <v>GERENTE</v>
          </cell>
        </row>
        <row r="45797">
          <cell r="F45797">
            <v>974318</v>
          </cell>
          <cell r="I45797" t="str">
            <v>ASESOR</v>
          </cell>
        </row>
        <row r="45798">
          <cell r="F45798">
            <v>917181</v>
          </cell>
          <cell r="I45798" t="str">
            <v>CAJERO SUPERVISOR</v>
          </cell>
        </row>
        <row r="45799">
          <cell r="F45799">
            <v>1021215</v>
          </cell>
          <cell r="I45799" t="str">
            <v>CAJERO UNIVERSAL</v>
          </cell>
        </row>
        <row r="45800">
          <cell r="F45800">
            <v>1052804</v>
          </cell>
          <cell r="I45800" t="str">
            <v>CAJERO UNIVERSAL</v>
          </cell>
        </row>
        <row r="45801">
          <cell r="F45801">
            <v>1038861</v>
          </cell>
          <cell r="I45801" t="str">
            <v>CAJERO DE TIEMPO PARCIAL</v>
          </cell>
        </row>
        <row r="45802">
          <cell r="F45802">
            <v>64834</v>
          </cell>
          <cell r="I45802" t="str">
            <v>CAJERO DE TIEMPO PARCIAL</v>
          </cell>
        </row>
        <row r="45803">
          <cell r="F45803">
            <v>1055566</v>
          </cell>
          <cell r="I45803" t="str">
            <v>CAJERO DE TIEMPO PARCIAL</v>
          </cell>
        </row>
        <row r="45804">
          <cell r="F45804">
            <v>1014316</v>
          </cell>
          <cell r="I45804" t="str">
            <v>CAJERO LIDER</v>
          </cell>
        </row>
        <row r="45805">
          <cell r="F45805">
            <v>1022041</v>
          </cell>
          <cell r="I45805" t="str">
            <v>CAJERO UNIVERSAL</v>
          </cell>
        </row>
        <row r="45806">
          <cell r="F45806">
            <v>78893</v>
          </cell>
          <cell r="I45806" t="str">
            <v>CAJERO LIDER</v>
          </cell>
        </row>
        <row r="45807">
          <cell r="F45807">
            <v>264982</v>
          </cell>
          <cell r="I45807" t="str">
            <v>CAJERO SUPERVISOR</v>
          </cell>
        </row>
        <row r="45808">
          <cell r="F45808">
            <v>368819</v>
          </cell>
          <cell r="I45808" t="str">
            <v>CAJERO UNIVERSAL</v>
          </cell>
        </row>
        <row r="45809">
          <cell r="F45809">
            <v>1057646</v>
          </cell>
          <cell r="I45809" t="str">
            <v>CAJERO DE TIEMPO PARCIAL</v>
          </cell>
        </row>
        <row r="45810">
          <cell r="F45810">
            <v>72144</v>
          </cell>
          <cell r="I45810" t="str">
            <v>CAJERO DE TIEMPO PARCIAL</v>
          </cell>
        </row>
        <row r="45811">
          <cell r="F45811">
            <v>98360</v>
          </cell>
          <cell r="I45811" t="str">
            <v>CAJERO DE TIEMPO PARCIAL</v>
          </cell>
        </row>
        <row r="45812">
          <cell r="F45812">
            <v>60034611</v>
          </cell>
          <cell r="I45812" t="str">
            <v>DESARROLLADOR</v>
          </cell>
        </row>
        <row r="45813">
          <cell r="F45813">
            <v>832360</v>
          </cell>
          <cell r="I45813" t="str">
            <v>DESARROLLADOR</v>
          </cell>
        </row>
        <row r="45814">
          <cell r="F45814">
            <v>785408</v>
          </cell>
          <cell r="I45814" t="str">
            <v>GERENTE</v>
          </cell>
        </row>
        <row r="45815">
          <cell r="F45815">
            <v>1042878</v>
          </cell>
          <cell r="I45815" t="str">
            <v>PROMOTOR</v>
          </cell>
        </row>
        <row r="45816">
          <cell r="F45816">
            <v>975856</v>
          </cell>
          <cell r="I45816" t="str">
            <v>PROMOTOR</v>
          </cell>
        </row>
        <row r="45817">
          <cell r="F45817">
            <v>330329</v>
          </cell>
          <cell r="I45817" t="str">
            <v>LIDER</v>
          </cell>
        </row>
        <row r="45818">
          <cell r="F45818">
            <v>714169</v>
          </cell>
          <cell r="I45818" t="str">
            <v>AUDITOR SR.</v>
          </cell>
        </row>
        <row r="45819">
          <cell r="F45819">
            <v>202228</v>
          </cell>
          <cell r="I45819" t="str">
            <v>CAJERO SUPERVISOR</v>
          </cell>
        </row>
        <row r="45820">
          <cell r="F45820">
            <v>1011049</v>
          </cell>
          <cell r="I45820" t="str">
            <v>CAJERO UNIVERSAL</v>
          </cell>
        </row>
        <row r="45821">
          <cell r="F45821">
            <v>1052765</v>
          </cell>
          <cell r="I45821" t="str">
            <v>TRAINEE</v>
          </cell>
        </row>
        <row r="45822">
          <cell r="F45822">
            <v>1048200</v>
          </cell>
          <cell r="I45822" t="str">
            <v>PROMOTOR</v>
          </cell>
        </row>
        <row r="45823">
          <cell r="F45823">
            <v>1054811</v>
          </cell>
          <cell r="I45823" t="str">
            <v>TRAINEE</v>
          </cell>
        </row>
        <row r="45824">
          <cell r="F45824">
            <v>60031291</v>
          </cell>
          <cell r="I45824" t="str">
            <v>JEFE</v>
          </cell>
        </row>
        <row r="45825">
          <cell r="F45825">
            <v>84923</v>
          </cell>
          <cell r="I45825" t="str">
            <v>PROMOTOR</v>
          </cell>
        </row>
        <row r="45826">
          <cell r="F45826">
            <v>973799</v>
          </cell>
          <cell r="I45826" t="str">
            <v>CHOFER</v>
          </cell>
        </row>
        <row r="45827">
          <cell r="F45827">
            <v>977621</v>
          </cell>
          <cell r="I45827" t="str">
            <v>GESTOR</v>
          </cell>
        </row>
        <row r="45828">
          <cell r="F45828">
            <v>88108</v>
          </cell>
          <cell r="I45828" t="str">
            <v>CAJERO LIDER</v>
          </cell>
        </row>
        <row r="45829">
          <cell r="F45829">
            <v>773141</v>
          </cell>
          <cell r="I45829" t="str">
            <v>CAJERO SUPERVISOR</v>
          </cell>
        </row>
        <row r="45830">
          <cell r="F45830">
            <v>788298</v>
          </cell>
          <cell r="I45830" t="str">
            <v>CAJERO UNIVERSAL</v>
          </cell>
        </row>
        <row r="45831">
          <cell r="F45831">
            <v>99740</v>
          </cell>
          <cell r="I45831" t="str">
            <v>CAJERO UNIVERSAL</v>
          </cell>
        </row>
        <row r="45832">
          <cell r="F45832">
            <v>1016890</v>
          </cell>
          <cell r="I45832" t="str">
            <v>CAJERO DE TIEMPO PARCIAL</v>
          </cell>
        </row>
        <row r="45833">
          <cell r="F45833">
            <v>1032941</v>
          </cell>
          <cell r="I45833" t="str">
            <v>CAJERO DE TIEMPO PARCIAL</v>
          </cell>
        </row>
        <row r="45834">
          <cell r="F45834">
            <v>926189</v>
          </cell>
          <cell r="I45834" t="str">
            <v>LIDER</v>
          </cell>
        </row>
        <row r="45835">
          <cell r="F45835">
            <v>706896</v>
          </cell>
          <cell r="I45835" t="str">
            <v>CAJERO SUPERVISOR</v>
          </cell>
        </row>
        <row r="45836">
          <cell r="F45836">
            <v>71231</v>
          </cell>
          <cell r="I45836" t="str">
            <v>CAJERO UNIVERSAL</v>
          </cell>
        </row>
        <row r="45837">
          <cell r="F45837">
            <v>975412</v>
          </cell>
          <cell r="I45837" t="str">
            <v>ASESOR</v>
          </cell>
        </row>
        <row r="45838">
          <cell r="F45838">
            <v>934627</v>
          </cell>
          <cell r="I45838" t="str">
            <v>GERENTE</v>
          </cell>
        </row>
        <row r="45839">
          <cell r="F45839">
            <v>60031273</v>
          </cell>
          <cell r="I45839" t="str">
            <v>DESARROLLADOR</v>
          </cell>
        </row>
        <row r="45840">
          <cell r="F45840">
            <v>60069268</v>
          </cell>
          <cell r="I45840" t="str">
            <v>CHOFER</v>
          </cell>
        </row>
        <row r="45841">
          <cell r="F45841">
            <v>194288</v>
          </cell>
          <cell r="I45841" t="str">
            <v>LIDER</v>
          </cell>
        </row>
        <row r="45842">
          <cell r="F45842">
            <v>1057074</v>
          </cell>
          <cell r="I45842" t="str">
            <v>PROMOTOR</v>
          </cell>
        </row>
        <row r="45843">
          <cell r="F45843">
            <v>564482</v>
          </cell>
          <cell r="I45843" t="str">
            <v>GERENTE</v>
          </cell>
        </row>
        <row r="45844">
          <cell r="F45844">
            <v>1057149</v>
          </cell>
          <cell r="I45844" t="str">
            <v>CAJERO UNIVERSAL</v>
          </cell>
        </row>
        <row r="45845">
          <cell r="F45845">
            <v>1036133</v>
          </cell>
          <cell r="I45845" t="str">
            <v>CAJERO LIDER</v>
          </cell>
        </row>
        <row r="45846">
          <cell r="F45846">
            <v>986345</v>
          </cell>
          <cell r="I45846" t="str">
            <v>CAJERO SUPERVISOR</v>
          </cell>
        </row>
        <row r="45847">
          <cell r="F45847">
            <v>1036792</v>
          </cell>
          <cell r="I45847" t="str">
            <v>ASESOR</v>
          </cell>
        </row>
        <row r="45848">
          <cell r="F45848">
            <v>970887</v>
          </cell>
          <cell r="I45848" t="str">
            <v>CAJERO UNIVERSAL</v>
          </cell>
        </row>
        <row r="45849">
          <cell r="F45849">
            <v>317700</v>
          </cell>
          <cell r="I45849" t="str">
            <v>ASESOR</v>
          </cell>
        </row>
        <row r="45850">
          <cell r="F45850">
            <v>1044457</v>
          </cell>
          <cell r="I45850" t="str">
            <v>CAJERO UNIVERSAL</v>
          </cell>
        </row>
        <row r="45851">
          <cell r="F45851">
            <v>990814</v>
          </cell>
          <cell r="I45851" t="str">
            <v>CAJERO DE TIEMPO PARCIAL</v>
          </cell>
        </row>
        <row r="45852">
          <cell r="F45852">
            <v>864534</v>
          </cell>
          <cell r="I45852" t="str">
            <v>LIDER</v>
          </cell>
        </row>
        <row r="45853">
          <cell r="F45853">
            <v>1016551</v>
          </cell>
          <cell r="I45853" t="str">
            <v>PROMOTOR</v>
          </cell>
        </row>
        <row r="45854">
          <cell r="F45854">
            <v>913202</v>
          </cell>
          <cell r="I45854" t="str">
            <v>ASESOR</v>
          </cell>
        </row>
        <row r="45855">
          <cell r="F45855">
            <v>975007</v>
          </cell>
          <cell r="I45855" t="str">
            <v>ASESOR</v>
          </cell>
        </row>
        <row r="45856">
          <cell r="F45856">
            <v>84122</v>
          </cell>
          <cell r="I45856" t="str">
            <v>CAJERO SUPERVISOR</v>
          </cell>
        </row>
        <row r="45857">
          <cell r="F45857">
            <v>1057840</v>
          </cell>
          <cell r="I45857" t="str">
            <v>CAJERO UNIVERSAL</v>
          </cell>
        </row>
        <row r="45858">
          <cell r="F45858">
            <v>946816</v>
          </cell>
          <cell r="I45858" t="str">
            <v>CAJERO UNIVERSAL</v>
          </cell>
        </row>
        <row r="45859">
          <cell r="F45859">
            <v>1016619</v>
          </cell>
          <cell r="I45859" t="str">
            <v>CAJERO UNIVERSAL</v>
          </cell>
        </row>
        <row r="45860">
          <cell r="F45860">
            <v>363706</v>
          </cell>
          <cell r="I45860" t="str">
            <v>CAJERO UNIVERSAL</v>
          </cell>
        </row>
        <row r="45861">
          <cell r="F45861">
            <v>92549</v>
          </cell>
          <cell r="I45861" t="str">
            <v>CAJERO UNIVERSAL</v>
          </cell>
        </row>
        <row r="45862">
          <cell r="F45862">
            <v>961644</v>
          </cell>
          <cell r="I45862" t="str">
            <v>CAJERO UNIVERSAL</v>
          </cell>
        </row>
        <row r="45863">
          <cell r="F45863">
            <v>955861</v>
          </cell>
          <cell r="I45863" t="str">
            <v>CAJERO DE TIEMPO PARCIAL</v>
          </cell>
        </row>
        <row r="45864">
          <cell r="F45864">
            <v>1012353</v>
          </cell>
          <cell r="I45864" t="str">
            <v>CAJERO DE TIEMPO PARCIAL</v>
          </cell>
        </row>
        <row r="45865">
          <cell r="F45865">
            <v>522690</v>
          </cell>
          <cell r="I45865" t="str">
            <v>CAJERO SUPERVISOR</v>
          </cell>
        </row>
        <row r="45866">
          <cell r="F45866">
            <v>67754</v>
          </cell>
          <cell r="I45866" t="str">
            <v>CAJERO UNIVERSAL</v>
          </cell>
        </row>
        <row r="45867">
          <cell r="F45867">
            <v>360705</v>
          </cell>
          <cell r="I45867" t="str">
            <v>CAJERO UNIVERSAL</v>
          </cell>
        </row>
        <row r="45868">
          <cell r="F45868">
            <v>906974</v>
          </cell>
          <cell r="I45868" t="str">
            <v>CAJERO UNIVERSAL</v>
          </cell>
        </row>
        <row r="45869">
          <cell r="F45869">
            <v>54538</v>
          </cell>
          <cell r="I45869" t="str">
            <v>CAJERO UNIVERSAL</v>
          </cell>
        </row>
        <row r="45870">
          <cell r="F45870">
            <v>322016</v>
          </cell>
          <cell r="I45870" t="str">
            <v>CAJERO UNIVERSAL</v>
          </cell>
        </row>
        <row r="45871">
          <cell r="F45871">
            <v>1009482</v>
          </cell>
          <cell r="I45871" t="str">
            <v>ASESOR</v>
          </cell>
        </row>
        <row r="45872">
          <cell r="F45872">
            <v>65839</v>
          </cell>
          <cell r="I45872" t="str">
            <v>CAJERO SUPERVISOR</v>
          </cell>
        </row>
        <row r="45873">
          <cell r="F45873">
            <v>1021604</v>
          </cell>
          <cell r="I45873" t="str">
            <v>CAJERO UNIVERSAL</v>
          </cell>
        </row>
        <row r="45874">
          <cell r="F45874">
            <v>1017820</v>
          </cell>
          <cell r="I45874" t="str">
            <v>CAJERO UNIVERSAL</v>
          </cell>
        </row>
        <row r="45875">
          <cell r="F45875">
            <v>1034742</v>
          </cell>
          <cell r="I45875" t="str">
            <v>CAJERO UNIVERSAL</v>
          </cell>
        </row>
        <row r="45876">
          <cell r="F45876">
            <v>1056574</v>
          </cell>
          <cell r="I45876" t="str">
            <v>CAJERO UNIVERSAL</v>
          </cell>
        </row>
        <row r="45877">
          <cell r="F45877">
            <v>966493</v>
          </cell>
          <cell r="I45877" t="str">
            <v>PROMOTOR</v>
          </cell>
        </row>
        <row r="45878">
          <cell r="F45878">
            <v>975141</v>
          </cell>
          <cell r="I45878" t="str">
            <v>CONSULTOR</v>
          </cell>
        </row>
        <row r="45879">
          <cell r="F45879">
            <v>975128</v>
          </cell>
          <cell r="I45879" t="str">
            <v>CONSULTOR</v>
          </cell>
        </row>
        <row r="45880">
          <cell r="F45880">
            <v>975132</v>
          </cell>
          <cell r="I45880" t="str">
            <v>CONSULTOR</v>
          </cell>
        </row>
        <row r="45881">
          <cell r="F45881">
            <v>1053394</v>
          </cell>
          <cell r="I45881" t="str">
            <v>CONSULTOR</v>
          </cell>
        </row>
        <row r="45882">
          <cell r="F45882">
            <v>789120</v>
          </cell>
          <cell r="I45882" t="str">
            <v>CAJERO DE TIEMPO PARCIAL</v>
          </cell>
        </row>
        <row r="45883">
          <cell r="F45883">
            <v>663806</v>
          </cell>
          <cell r="I45883" t="str">
            <v>CAJERO SUPERVISOR</v>
          </cell>
        </row>
        <row r="45884">
          <cell r="F45884">
            <v>57915</v>
          </cell>
          <cell r="I45884" t="str">
            <v>CAJERO UNIVERSAL</v>
          </cell>
        </row>
        <row r="45885">
          <cell r="F45885">
            <v>199881</v>
          </cell>
          <cell r="I45885" t="str">
            <v>CAJERO UNIVERSAL</v>
          </cell>
        </row>
        <row r="45886">
          <cell r="F45886">
            <v>983049</v>
          </cell>
          <cell r="I45886" t="str">
            <v>CONSULTOR</v>
          </cell>
        </row>
        <row r="45887">
          <cell r="F45887">
            <v>989588</v>
          </cell>
          <cell r="I45887" t="str">
            <v>PROMOTOR</v>
          </cell>
        </row>
        <row r="45888">
          <cell r="F45888">
            <v>989190</v>
          </cell>
          <cell r="I45888" t="str">
            <v>PROMOTOR</v>
          </cell>
        </row>
        <row r="45889">
          <cell r="F45889">
            <v>94028</v>
          </cell>
          <cell r="I45889" t="str">
            <v>ASESOR</v>
          </cell>
        </row>
        <row r="45890">
          <cell r="F45890">
            <v>988836</v>
          </cell>
          <cell r="I45890" t="str">
            <v>PROMOTOR</v>
          </cell>
        </row>
        <row r="45891">
          <cell r="F45891">
            <v>970548</v>
          </cell>
          <cell r="I45891" t="str">
            <v>ASESOR</v>
          </cell>
        </row>
        <row r="45892">
          <cell r="F45892">
            <v>975290</v>
          </cell>
          <cell r="I45892" t="str">
            <v>ASESOR</v>
          </cell>
        </row>
        <row r="45893">
          <cell r="F45893">
            <v>1010130</v>
          </cell>
          <cell r="I45893" t="str">
            <v>ASESOR</v>
          </cell>
        </row>
        <row r="45894">
          <cell r="F45894">
            <v>1018816</v>
          </cell>
          <cell r="I45894" t="str">
            <v>ASESOR</v>
          </cell>
        </row>
        <row r="45895">
          <cell r="F45895">
            <v>81468</v>
          </cell>
          <cell r="I45895" t="str">
            <v>VENDEDOR</v>
          </cell>
        </row>
        <row r="45896">
          <cell r="F45896">
            <v>60048736</v>
          </cell>
          <cell r="I45896" t="str">
            <v>JEFE</v>
          </cell>
        </row>
        <row r="45897">
          <cell r="F45897">
            <v>188045</v>
          </cell>
          <cell r="I45897" t="str">
            <v>ASESOR</v>
          </cell>
        </row>
        <row r="45898">
          <cell r="F45898">
            <v>1007093</v>
          </cell>
          <cell r="I45898" t="str">
            <v>CAJERO LIDER</v>
          </cell>
        </row>
        <row r="45899">
          <cell r="F45899">
            <v>927539</v>
          </cell>
          <cell r="I45899" t="str">
            <v>CONSULTOR</v>
          </cell>
        </row>
        <row r="45900">
          <cell r="F45900">
            <v>73031</v>
          </cell>
          <cell r="I45900" t="str">
            <v>PROMOTOR</v>
          </cell>
        </row>
        <row r="45901">
          <cell r="F45901">
            <v>1034991</v>
          </cell>
          <cell r="I45901" t="str">
            <v>CAJERO UNIVERSAL</v>
          </cell>
        </row>
        <row r="45902">
          <cell r="F45902">
            <v>1048193</v>
          </cell>
          <cell r="I45902" t="str">
            <v>CAJERO UNIVERSAL</v>
          </cell>
        </row>
        <row r="45903">
          <cell r="F45903">
            <v>978872</v>
          </cell>
          <cell r="I45903" t="str">
            <v>CAJERO UNIVERSAL</v>
          </cell>
        </row>
        <row r="45904">
          <cell r="F45904">
            <v>75621</v>
          </cell>
          <cell r="I45904" t="str">
            <v>CAJERO UNIVERSAL</v>
          </cell>
        </row>
        <row r="45905">
          <cell r="F45905">
            <v>1026040</v>
          </cell>
          <cell r="I45905" t="str">
            <v>CAJERO LIDER</v>
          </cell>
        </row>
        <row r="45906">
          <cell r="F45906">
            <v>976949</v>
          </cell>
          <cell r="I45906" t="str">
            <v>CAJERO SUPERVISOR</v>
          </cell>
        </row>
        <row r="45907">
          <cell r="F45907">
            <v>975207</v>
          </cell>
          <cell r="I45907" t="str">
            <v>JEFE</v>
          </cell>
        </row>
        <row r="45908">
          <cell r="F45908">
            <v>337918</v>
          </cell>
          <cell r="I45908" t="str">
            <v>GERENTE</v>
          </cell>
        </row>
        <row r="45909">
          <cell r="F45909">
            <v>975618</v>
          </cell>
          <cell r="I45909" t="str">
            <v>DESARROLLADOR</v>
          </cell>
        </row>
        <row r="45910">
          <cell r="F45910">
            <v>976479</v>
          </cell>
          <cell r="I45910" t="str">
            <v>DESARROLLADOR</v>
          </cell>
        </row>
        <row r="45911">
          <cell r="F45911">
            <v>1043664</v>
          </cell>
          <cell r="I45911" t="str">
            <v>DESARROLLADOR</v>
          </cell>
        </row>
        <row r="45912">
          <cell r="F45912">
            <v>1043126</v>
          </cell>
          <cell r="I45912" t="str">
            <v>DESARROLLADOR</v>
          </cell>
        </row>
        <row r="45913">
          <cell r="F45913">
            <v>1044572</v>
          </cell>
          <cell r="I45913" t="str">
            <v>CAJERO DE TIEMPO PARCIAL</v>
          </cell>
        </row>
        <row r="45914">
          <cell r="F45914">
            <v>1016996</v>
          </cell>
          <cell r="I45914" t="str">
            <v>CAJERO DE TIEMPO PARCIAL</v>
          </cell>
        </row>
        <row r="45915">
          <cell r="F45915">
            <v>1031495</v>
          </cell>
          <cell r="I45915" t="str">
            <v>CAJERO DE TIEMPO PARCIAL</v>
          </cell>
        </row>
        <row r="45916">
          <cell r="F45916">
            <v>1007281</v>
          </cell>
          <cell r="I45916" t="str">
            <v>CAJERO DE TIEMPO PARCIAL</v>
          </cell>
        </row>
        <row r="45917">
          <cell r="F45917">
            <v>44037</v>
          </cell>
          <cell r="I45917" t="str">
            <v>CAJERO UNIVERSAL</v>
          </cell>
        </row>
        <row r="45918">
          <cell r="F45918">
            <v>46593</v>
          </cell>
          <cell r="I45918" t="str">
            <v>CAJERO UNIVERSAL</v>
          </cell>
        </row>
        <row r="45919">
          <cell r="F45919">
            <v>907841</v>
          </cell>
          <cell r="I45919" t="str">
            <v>CAJERO SUPERVISOR</v>
          </cell>
        </row>
        <row r="45920">
          <cell r="F45920">
            <v>360827</v>
          </cell>
          <cell r="I45920" t="str">
            <v>CAJERO LIDER</v>
          </cell>
        </row>
        <row r="45921">
          <cell r="F45921">
            <v>1021678</v>
          </cell>
          <cell r="I45921" t="str">
            <v>GERENTE</v>
          </cell>
        </row>
        <row r="45922">
          <cell r="F45922">
            <v>977814</v>
          </cell>
          <cell r="I45922" t="str">
            <v>COORDINADOR</v>
          </cell>
        </row>
        <row r="45923">
          <cell r="F45923">
            <v>976052</v>
          </cell>
          <cell r="I45923" t="str">
            <v>GERENTE</v>
          </cell>
        </row>
        <row r="45924">
          <cell r="F45924">
            <v>186389</v>
          </cell>
          <cell r="I45924" t="str">
            <v>COORDINADOR</v>
          </cell>
        </row>
        <row r="45925">
          <cell r="F45925">
            <v>976605</v>
          </cell>
          <cell r="I45925" t="str">
            <v>COORDINADOR</v>
          </cell>
        </row>
        <row r="45926">
          <cell r="F45926">
            <v>293721</v>
          </cell>
          <cell r="I45926" t="str">
            <v>CAJERO SUPERVISOR</v>
          </cell>
        </row>
        <row r="45927">
          <cell r="F45927">
            <v>1037326</v>
          </cell>
          <cell r="I45927" t="str">
            <v>CAJERO UNIVERSAL</v>
          </cell>
        </row>
        <row r="45928">
          <cell r="F45928">
            <v>784047</v>
          </cell>
          <cell r="I45928" t="str">
            <v>CAJERO UNIVERSAL</v>
          </cell>
        </row>
        <row r="45929">
          <cell r="F45929">
            <v>169673</v>
          </cell>
          <cell r="I45929" t="str">
            <v>CAJERO UNIVERSAL</v>
          </cell>
        </row>
        <row r="45930">
          <cell r="F45930">
            <v>1018584</v>
          </cell>
          <cell r="I45930" t="str">
            <v>CAJERO UNIVERSAL</v>
          </cell>
        </row>
        <row r="45931">
          <cell r="F45931">
            <v>975468</v>
          </cell>
          <cell r="I45931" t="str">
            <v>ASESOR</v>
          </cell>
        </row>
        <row r="45932">
          <cell r="F45932">
            <v>972392</v>
          </cell>
          <cell r="I45932" t="str">
            <v>CAJERO DE TIEMPO PARCIAL</v>
          </cell>
        </row>
        <row r="45933">
          <cell r="F45933">
            <v>1026880</v>
          </cell>
          <cell r="I45933" t="str">
            <v>CAJERO DE TIEMPO PARCIAL</v>
          </cell>
        </row>
        <row r="45934">
          <cell r="F45934">
            <v>60029133</v>
          </cell>
          <cell r="I45934" t="str">
            <v>GERENTE</v>
          </cell>
        </row>
        <row r="45935">
          <cell r="F45935">
            <v>983792</v>
          </cell>
          <cell r="I45935" t="str">
            <v>CAJERO DE TIEMPO PARCIAL</v>
          </cell>
        </row>
        <row r="45936">
          <cell r="F45936">
            <v>53634</v>
          </cell>
          <cell r="I45936" t="str">
            <v>GESTOR</v>
          </cell>
        </row>
        <row r="45937">
          <cell r="F45937">
            <v>51409</v>
          </cell>
          <cell r="I45937" t="str">
            <v>GESTOR</v>
          </cell>
        </row>
        <row r="45938">
          <cell r="F45938">
            <v>982487</v>
          </cell>
          <cell r="I45938" t="str">
            <v>GESTOR</v>
          </cell>
        </row>
        <row r="45939">
          <cell r="F45939">
            <v>1026739</v>
          </cell>
          <cell r="I45939" t="str">
            <v>GESTOR</v>
          </cell>
        </row>
        <row r="45940">
          <cell r="F45940">
            <v>60886</v>
          </cell>
          <cell r="I45940" t="str">
            <v>GESTOR</v>
          </cell>
        </row>
        <row r="45941">
          <cell r="F45941">
            <v>1018557</v>
          </cell>
          <cell r="I45941" t="str">
            <v>GESTOR</v>
          </cell>
        </row>
        <row r="45942">
          <cell r="F45942">
            <v>1053250</v>
          </cell>
          <cell r="I45942" t="str">
            <v>GESTOR</v>
          </cell>
        </row>
        <row r="45943">
          <cell r="F45943">
            <v>975537</v>
          </cell>
          <cell r="I45943" t="str">
            <v>GESTOR</v>
          </cell>
        </row>
        <row r="45944">
          <cell r="F45944">
            <v>975647</v>
          </cell>
          <cell r="I45944" t="str">
            <v>GESTOR</v>
          </cell>
        </row>
        <row r="45945">
          <cell r="F45945">
            <v>973997</v>
          </cell>
          <cell r="I45945" t="str">
            <v>GESTOR</v>
          </cell>
        </row>
        <row r="45946">
          <cell r="F45946">
            <v>975565</v>
          </cell>
          <cell r="I45946" t="str">
            <v>GESTOR</v>
          </cell>
        </row>
        <row r="45947">
          <cell r="F45947">
            <v>973303</v>
          </cell>
          <cell r="I45947" t="str">
            <v>GESTOR</v>
          </cell>
        </row>
        <row r="45948">
          <cell r="F45948">
            <v>975844</v>
          </cell>
          <cell r="I45948" t="str">
            <v>GESTOR</v>
          </cell>
        </row>
        <row r="45949">
          <cell r="F45949">
            <v>979710</v>
          </cell>
          <cell r="I45949" t="str">
            <v>GESTOR</v>
          </cell>
        </row>
        <row r="45950">
          <cell r="F45950">
            <v>344450</v>
          </cell>
          <cell r="I45950" t="str">
            <v>GESTOR</v>
          </cell>
        </row>
        <row r="45951">
          <cell r="F45951">
            <v>1012578</v>
          </cell>
          <cell r="I45951" t="str">
            <v>GESTOR</v>
          </cell>
        </row>
        <row r="45952">
          <cell r="F45952">
            <v>975501</v>
          </cell>
          <cell r="I45952" t="str">
            <v>GESTOR</v>
          </cell>
        </row>
        <row r="45953">
          <cell r="F45953">
            <v>987532</v>
          </cell>
          <cell r="I45953" t="str">
            <v>GESTOR</v>
          </cell>
        </row>
        <row r="45954">
          <cell r="F45954">
            <v>988908</v>
          </cell>
          <cell r="I45954" t="str">
            <v>GESTOR</v>
          </cell>
        </row>
        <row r="45955">
          <cell r="F45955">
            <v>975445</v>
          </cell>
          <cell r="I45955" t="str">
            <v>GESTOR</v>
          </cell>
        </row>
        <row r="45956">
          <cell r="F45956">
            <v>975426</v>
          </cell>
          <cell r="I45956" t="str">
            <v>GESTOR</v>
          </cell>
        </row>
        <row r="45957">
          <cell r="F45957">
            <v>974167</v>
          </cell>
          <cell r="I45957" t="str">
            <v>GESTOR</v>
          </cell>
        </row>
        <row r="45958">
          <cell r="F45958">
            <v>1022753</v>
          </cell>
          <cell r="I45958" t="str">
            <v>GESTOR</v>
          </cell>
        </row>
        <row r="45959">
          <cell r="F45959">
            <v>985419</v>
          </cell>
          <cell r="I45959" t="str">
            <v>GESTOR</v>
          </cell>
        </row>
        <row r="45960">
          <cell r="F45960">
            <v>1031143</v>
          </cell>
          <cell r="I45960" t="str">
            <v>GESTOR</v>
          </cell>
        </row>
        <row r="45961">
          <cell r="F45961">
            <v>1012478</v>
          </cell>
          <cell r="I45961" t="str">
            <v>GESTOR</v>
          </cell>
        </row>
        <row r="45962">
          <cell r="F45962">
            <v>784694</v>
          </cell>
          <cell r="I45962" t="str">
            <v>GESTOR</v>
          </cell>
        </row>
        <row r="45963">
          <cell r="F45963">
            <v>945580</v>
          </cell>
          <cell r="I45963" t="str">
            <v>GESTOR</v>
          </cell>
        </row>
        <row r="45964">
          <cell r="F45964">
            <v>1020193</v>
          </cell>
          <cell r="I45964" t="str">
            <v>GESTOR</v>
          </cell>
        </row>
        <row r="45965">
          <cell r="F45965">
            <v>163463</v>
          </cell>
          <cell r="I45965" t="str">
            <v>GESTOR</v>
          </cell>
        </row>
        <row r="45966">
          <cell r="F45966">
            <v>1031937</v>
          </cell>
          <cell r="I45966" t="str">
            <v>GESTOR</v>
          </cell>
        </row>
        <row r="45967">
          <cell r="F45967">
            <v>1035604</v>
          </cell>
          <cell r="I45967" t="str">
            <v>GESTOR</v>
          </cell>
        </row>
        <row r="45968">
          <cell r="F45968">
            <v>978181</v>
          </cell>
          <cell r="I45968" t="str">
            <v>GESTOR</v>
          </cell>
        </row>
        <row r="45969">
          <cell r="F45969">
            <v>982450</v>
          </cell>
          <cell r="I45969" t="str">
            <v>GESTOR</v>
          </cell>
        </row>
        <row r="45970">
          <cell r="F45970">
            <v>1043464</v>
          </cell>
          <cell r="I45970" t="str">
            <v>GESTOR</v>
          </cell>
        </row>
        <row r="45971">
          <cell r="F45971">
            <v>1049571</v>
          </cell>
          <cell r="I45971" t="str">
            <v>GESTOR</v>
          </cell>
        </row>
        <row r="45972">
          <cell r="F45972">
            <v>1043028</v>
          </cell>
          <cell r="I45972" t="str">
            <v>GESTOR</v>
          </cell>
        </row>
        <row r="45973">
          <cell r="F45973">
            <v>944775</v>
          </cell>
          <cell r="I45973" t="str">
            <v>GESTOR</v>
          </cell>
        </row>
        <row r="45974">
          <cell r="F45974">
            <v>1030034</v>
          </cell>
          <cell r="I45974" t="str">
            <v>GESTOR</v>
          </cell>
        </row>
        <row r="45975">
          <cell r="F45975">
            <v>95138</v>
          </cell>
          <cell r="I45975" t="str">
            <v>GESTOR</v>
          </cell>
        </row>
        <row r="45976">
          <cell r="F45976">
            <v>1024842</v>
          </cell>
          <cell r="I45976" t="str">
            <v>GESTOR</v>
          </cell>
        </row>
        <row r="45977">
          <cell r="F45977">
            <v>1011106</v>
          </cell>
          <cell r="I45977" t="str">
            <v>GESTOR</v>
          </cell>
        </row>
        <row r="45978">
          <cell r="F45978">
            <v>372024</v>
          </cell>
          <cell r="I45978" t="str">
            <v>GESTOR</v>
          </cell>
        </row>
        <row r="45979">
          <cell r="F45979">
            <v>1040333</v>
          </cell>
          <cell r="I45979" t="str">
            <v>GESTOR</v>
          </cell>
        </row>
        <row r="45980">
          <cell r="F45980">
            <v>1026110</v>
          </cell>
          <cell r="I45980" t="str">
            <v>GESTOR</v>
          </cell>
        </row>
        <row r="45981">
          <cell r="F45981">
            <v>706907</v>
          </cell>
          <cell r="I45981" t="str">
            <v>GESTOR</v>
          </cell>
        </row>
        <row r="45982">
          <cell r="F45982">
            <v>1015587</v>
          </cell>
          <cell r="I45982" t="str">
            <v>GESTOR</v>
          </cell>
        </row>
        <row r="45983">
          <cell r="F45983">
            <v>40944</v>
          </cell>
          <cell r="I45983" t="str">
            <v>GESTOR</v>
          </cell>
        </row>
        <row r="45984">
          <cell r="F45984">
            <v>975005</v>
          </cell>
          <cell r="I45984" t="str">
            <v>GESTOR</v>
          </cell>
        </row>
        <row r="45985">
          <cell r="F45985">
            <v>1034870</v>
          </cell>
          <cell r="I45985" t="str">
            <v>GESTOR</v>
          </cell>
        </row>
        <row r="45986">
          <cell r="F45986">
            <v>361023</v>
          </cell>
          <cell r="I45986" t="str">
            <v>GESTOR</v>
          </cell>
        </row>
        <row r="45987">
          <cell r="F45987">
            <v>976779</v>
          </cell>
          <cell r="I45987" t="str">
            <v>GESTOR</v>
          </cell>
        </row>
        <row r="45988">
          <cell r="F45988">
            <v>973313</v>
          </cell>
          <cell r="I45988" t="str">
            <v>GESTOR</v>
          </cell>
        </row>
        <row r="45989">
          <cell r="F45989">
            <v>182898</v>
          </cell>
          <cell r="I45989" t="str">
            <v>GESTOR</v>
          </cell>
        </row>
        <row r="45990">
          <cell r="F45990">
            <v>970319</v>
          </cell>
          <cell r="I45990" t="str">
            <v>GESTOR</v>
          </cell>
        </row>
        <row r="45991">
          <cell r="F45991">
            <v>984011</v>
          </cell>
          <cell r="I45991" t="str">
            <v>GESTOR</v>
          </cell>
        </row>
        <row r="45992">
          <cell r="F45992">
            <v>99727</v>
          </cell>
          <cell r="I45992" t="str">
            <v>GESTOR</v>
          </cell>
        </row>
        <row r="45993">
          <cell r="F45993">
            <v>1032021</v>
          </cell>
          <cell r="I45993" t="str">
            <v>GESTOR</v>
          </cell>
        </row>
        <row r="45994">
          <cell r="F45994">
            <v>973459</v>
          </cell>
          <cell r="I45994" t="str">
            <v>GESTOR</v>
          </cell>
        </row>
        <row r="45995">
          <cell r="F45995">
            <v>145324</v>
          </cell>
          <cell r="I45995" t="str">
            <v>GESTOR</v>
          </cell>
        </row>
        <row r="45996">
          <cell r="F45996">
            <v>1040943</v>
          </cell>
          <cell r="I45996" t="str">
            <v>GESTOR</v>
          </cell>
        </row>
        <row r="45997">
          <cell r="F45997">
            <v>1023179</v>
          </cell>
          <cell r="I45997" t="str">
            <v>GESTOR</v>
          </cell>
        </row>
        <row r="45998">
          <cell r="F45998">
            <v>1011929</v>
          </cell>
          <cell r="I45998" t="str">
            <v>GESTOR</v>
          </cell>
        </row>
        <row r="45999">
          <cell r="F45999">
            <v>1015232</v>
          </cell>
          <cell r="I45999" t="str">
            <v>GESTOR</v>
          </cell>
        </row>
        <row r="46000">
          <cell r="F46000">
            <v>1028578</v>
          </cell>
          <cell r="I46000" t="str">
            <v>GESTOR</v>
          </cell>
        </row>
        <row r="46001">
          <cell r="F46001">
            <v>1032362</v>
          </cell>
          <cell r="I46001" t="str">
            <v>GESTOR</v>
          </cell>
        </row>
        <row r="46002">
          <cell r="F46002">
            <v>1021354</v>
          </cell>
          <cell r="I46002" t="str">
            <v>GESTOR</v>
          </cell>
        </row>
        <row r="46003">
          <cell r="F46003">
            <v>1035591</v>
          </cell>
          <cell r="I46003" t="str">
            <v>GESTOR</v>
          </cell>
        </row>
        <row r="46004">
          <cell r="F46004">
            <v>783956</v>
          </cell>
          <cell r="I46004" t="str">
            <v>GESTOR</v>
          </cell>
        </row>
        <row r="46005">
          <cell r="F46005">
            <v>1041864</v>
          </cell>
          <cell r="I46005" t="str">
            <v>GESTOR</v>
          </cell>
        </row>
        <row r="46006">
          <cell r="F46006">
            <v>951997</v>
          </cell>
          <cell r="I46006" t="str">
            <v>GESTOR</v>
          </cell>
        </row>
        <row r="46007">
          <cell r="F46007">
            <v>1016753</v>
          </cell>
          <cell r="I46007" t="str">
            <v>GESTOR</v>
          </cell>
        </row>
        <row r="46008">
          <cell r="F46008">
            <v>1036361</v>
          </cell>
          <cell r="I46008" t="str">
            <v>GESTOR</v>
          </cell>
        </row>
        <row r="46009">
          <cell r="F46009">
            <v>1029699</v>
          </cell>
          <cell r="I46009" t="str">
            <v>GESTOR</v>
          </cell>
        </row>
        <row r="46010">
          <cell r="F46010">
            <v>988232</v>
          </cell>
          <cell r="I46010" t="str">
            <v>GESTOR</v>
          </cell>
        </row>
        <row r="46011">
          <cell r="F46011">
            <v>975429</v>
          </cell>
          <cell r="I46011" t="str">
            <v>GESTOR</v>
          </cell>
        </row>
        <row r="46012">
          <cell r="F46012">
            <v>977469</v>
          </cell>
          <cell r="I46012" t="str">
            <v>GESTOR</v>
          </cell>
        </row>
        <row r="46013">
          <cell r="F46013">
            <v>1021951</v>
          </cell>
          <cell r="I46013" t="str">
            <v>GESTOR</v>
          </cell>
        </row>
        <row r="46014">
          <cell r="F46014">
            <v>988054</v>
          </cell>
          <cell r="I46014" t="str">
            <v>GESTOR</v>
          </cell>
        </row>
        <row r="46015">
          <cell r="F46015">
            <v>1035794</v>
          </cell>
          <cell r="I46015" t="str">
            <v>GESTOR</v>
          </cell>
        </row>
        <row r="46016">
          <cell r="F46016">
            <v>335848</v>
          </cell>
          <cell r="I46016" t="str">
            <v>GESTOR</v>
          </cell>
        </row>
        <row r="46017">
          <cell r="F46017">
            <v>94142</v>
          </cell>
          <cell r="I46017" t="str">
            <v>GESTOR</v>
          </cell>
        </row>
        <row r="46018">
          <cell r="F46018">
            <v>366300</v>
          </cell>
          <cell r="I46018" t="str">
            <v>GESTOR</v>
          </cell>
        </row>
        <row r="46019">
          <cell r="F46019">
            <v>977798</v>
          </cell>
          <cell r="I46019" t="str">
            <v>GESTOR</v>
          </cell>
        </row>
        <row r="46020">
          <cell r="F46020">
            <v>975943</v>
          </cell>
          <cell r="I46020" t="str">
            <v>GESTOR</v>
          </cell>
        </row>
        <row r="46021">
          <cell r="F46021">
            <v>976128</v>
          </cell>
          <cell r="I46021" t="str">
            <v>GESTOR</v>
          </cell>
        </row>
        <row r="46022">
          <cell r="F46022">
            <v>1041457</v>
          </cell>
          <cell r="I46022" t="str">
            <v>GESTOR</v>
          </cell>
        </row>
        <row r="46023">
          <cell r="F46023">
            <v>977723</v>
          </cell>
          <cell r="I46023" t="str">
            <v>GESTOR</v>
          </cell>
        </row>
        <row r="46024">
          <cell r="F46024">
            <v>985588</v>
          </cell>
          <cell r="I46024" t="str">
            <v>GESTOR</v>
          </cell>
        </row>
        <row r="46025">
          <cell r="F46025">
            <v>975880</v>
          </cell>
          <cell r="I46025" t="str">
            <v>GESTOR</v>
          </cell>
        </row>
        <row r="46026">
          <cell r="F46026">
            <v>976336</v>
          </cell>
          <cell r="I46026" t="str">
            <v>GESTOR</v>
          </cell>
        </row>
        <row r="46027">
          <cell r="F46027">
            <v>982030</v>
          </cell>
          <cell r="I46027" t="str">
            <v>GESTOR</v>
          </cell>
        </row>
        <row r="46028">
          <cell r="F46028">
            <v>979395</v>
          </cell>
          <cell r="I46028" t="str">
            <v>GESTOR</v>
          </cell>
        </row>
        <row r="46029">
          <cell r="F46029">
            <v>1041415</v>
          </cell>
          <cell r="I46029" t="str">
            <v>GESTOR</v>
          </cell>
        </row>
        <row r="46030">
          <cell r="F46030">
            <v>975740</v>
          </cell>
          <cell r="I46030" t="str">
            <v>GESTOR</v>
          </cell>
        </row>
        <row r="46031">
          <cell r="F46031">
            <v>1040942</v>
          </cell>
          <cell r="I46031" t="str">
            <v>GESTOR</v>
          </cell>
        </row>
        <row r="46032">
          <cell r="F46032">
            <v>1019052</v>
          </cell>
          <cell r="I46032" t="str">
            <v>GESTOR</v>
          </cell>
        </row>
        <row r="46033">
          <cell r="F46033">
            <v>1052389</v>
          </cell>
          <cell r="I46033" t="str">
            <v>GESTOR</v>
          </cell>
        </row>
        <row r="46034">
          <cell r="F46034">
            <v>54744</v>
          </cell>
          <cell r="I46034" t="str">
            <v>GESTOR</v>
          </cell>
        </row>
        <row r="46035">
          <cell r="F46035">
            <v>1010034</v>
          </cell>
          <cell r="I46035" t="str">
            <v>GESTOR</v>
          </cell>
        </row>
        <row r="46036">
          <cell r="F46036">
            <v>978275</v>
          </cell>
          <cell r="I46036" t="str">
            <v>GESTOR</v>
          </cell>
        </row>
        <row r="46037">
          <cell r="F46037">
            <v>1051503</v>
          </cell>
          <cell r="I46037" t="str">
            <v>GESTOR</v>
          </cell>
        </row>
        <row r="46038">
          <cell r="F46038">
            <v>974154</v>
          </cell>
          <cell r="I46038" t="str">
            <v>GESTOR</v>
          </cell>
        </row>
        <row r="46039">
          <cell r="F46039">
            <v>777757</v>
          </cell>
          <cell r="I46039" t="str">
            <v>GESTOR</v>
          </cell>
        </row>
        <row r="46040">
          <cell r="F46040">
            <v>974633</v>
          </cell>
          <cell r="I46040" t="str">
            <v>GESTOR</v>
          </cell>
        </row>
        <row r="46041">
          <cell r="F46041">
            <v>1029914</v>
          </cell>
          <cell r="I46041" t="str">
            <v>GESTOR</v>
          </cell>
        </row>
        <row r="46042">
          <cell r="F46042">
            <v>974534</v>
          </cell>
          <cell r="I46042" t="str">
            <v>GESTOR</v>
          </cell>
        </row>
        <row r="46043">
          <cell r="F46043">
            <v>349787</v>
          </cell>
          <cell r="I46043" t="str">
            <v>GESTOR</v>
          </cell>
        </row>
        <row r="46044">
          <cell r="F46044">
            <v>979186</v>
          </cell>
          <cell r="I46044" t="str">
            <v>GESTOR</v>
          </cell>
        </row>
        <row r="46045">
          <cell r="F46045">
            <v>1011344</v>
          </cell>
          <cell r="I46045" t="str">
            <v>GESTOR</v>
          </cell>
        </row>
        <row r="46046">
          <cell r="F46046">
            <v>975628</v>
          </cell>
          <cell r="I46046" t="str">
            <v>GESTOR</v>
          </cell>
        </row>
        <row r="46047">
          <cell r="F46047">
            <v>984878</v>
          </cell>
          <cell r="I46047" t="str">
            <v>GESTOR</v>
          </cell>
        </row>
        <row r="46048">
          <cell r="F46048">
            <v>1048408</v>
          </cell>
          <cell r="I46048" t="str">
            <v>GESTOR</v>
          </cell>
        </row>
        <row r="46049">
          <cell r="F46049">
            <v>334804</v>
          </cell>
          <cell r="I46049" t="str">
            <v>GESTOR</v>
          </cell>
        </row>
        <row r="46050">
          <cell r="F46050">
            <v>979727</v>
          </cell>
          <cell r="I46050" t="str">
            <v>GESTOR</v>
          </cell>
        </row>
        <row r="46051">
          <cell r="F46051">
            <v>973826</v>
          </cell>
          <cell r="I46051" t="str">
            <v>GESTOR</v>
          </cell>
        </row>
        <row r="46052">
          <cell r="F46052">
            <v>974752</v>
          </cell>
          <cell r="I46052" t="str">
            <v>GESTOR</v>
          </cell>
        </row>
        <row r="46053">
          <cell r="F46053">
            <v>1013702</v>
          </cell>
          <cell r="I46053" t="str">
            <v>GESTOR</v>
          </cell>
        </row>
        <row r="46054">
          <cell r="F46054">
            <v>1029570</v>
          </cell>
          <cell r="I46054" t="str">
            <v>GESTOR</v>
          </cell>
        </row>
        <row r="46055">
          <cell r="F46055">
            <v>973662</v>
          </cell>
          <cell r="I46055" t="str">
            <v>GESTOR</v>
          </cell>
        </row>
        <row r="46056">
          <cell r="F46056">
            <v>990198</v>
          </cell>
          <cell r="I46056" t="str">
            <v>GESTOR</v>
          </cell>
        </row>
        <row r="46057">
          <cell r="F46057">
            <v>1044430</v>
          </cell>
          <cell r="I46057" t="str">
            <v>GESTOR</v>
          </cell>
        </row>
        <row r="46058">
          <cell r="F46058">
            <v>972387</v>
          </cell>
          <cell r="I46058" t="str">
            <v>GESTOR</v>
          </cell>
        </row>
        <row r="46059">
          <cell r="F46059">
            <v>1026519</v>
          </cell>
          <cell r="I46059" t="str">
            <v>GESTOR</v>
          </cell>
        </row>
        <row r="46060">
          <cell r="F46060">
            <v>979534</v>
          </cell>
          <cell r="I46060" t="str">
            <v>GESTOR</v>
          </cell>
        </row>
        <row r="46061">
          <cell r="F46061">
            <v>267718</v>
          </cell>
          <cell r="I46061" t="str">
            <v>GESTOR</v>
          </cell>
        </row>
        <row r="46062">
          <cell r="F46062">
            <v>1053529</v>
          </cell>
          <cell r="I46062" t="str">
            <v>GESTOR</v>
          </cell>
        </row>
        <row r="46063">
          <cell r="F46063">
            <v>1046838</v>
          </cell>
          <cell r="I46063" t="str">
            <v>GESTOR</v>
          </cell>
        </row>
        <row r="46064">
          <cell r="F46064">
            <v>1026683</v>
          </cell>
          <cell r="I46064" t="str">
            <v>GESTOR</v>
          </cell>
        </row>
        <row r="46065">
          <cell r="F46065">
            <v>722875</v>
          </cell>
          <cell r="I46065" t="str">
            <v>GESTOR</v>
          </cell>
        </row>
        <row r="46066">
          <cell r="F46066">
            <v>347253</v>
          </cell>
          <cell r="I46066" t="str">
            <v>GESTOR</v>
          </cell>
        </row>
        <row r="46067">
          <cell r="F46067">
            <v>1045223</v>
          </cell>
          <cell r="I46067" t="str">
            <v>GESTOR</v>
          </cell>
        </row>
        <row r="46068">
          <cell r="F46068">
            <v>1020830</v>
          </cell>
          <cell r="I46068" t="str">
            <v>GESTOR</v>
          </cell>
        </row>
        <row r="46069">
          <cell r="F46069">
            <v>1046068</v>
          </cell>
          <cell r="I46069" t="str">
            <v>GESTOR</v>
          </cell>
        </row>
        <row r="46070">
          <cell r="F46070">
            <v>1017862</v>
          </cell>
          <cell r="I46070" t="str">
            <v>GESTOR</v>
          </cell>
        </row>
        <row r="46071">
          <cell r="F46071">
            <v>977618</v>
          </cell>
          <cell r="I46071" t="str">
            <v>GESTOR</v>
          </cell>
        </row>
        <row r="46072">
          <cell r="F46072">
            <v>786997</v>
          </cell>
          <cell r="I46072" t="str">
            <v>GESTOR</v>
          </cell>
        </row>
        <row r="46073">
          <cell r="F46073">
            <v>1053311</v>
          </cell>
          <cell r="I46073" t="str">
            <v>GESTOR</v>
          </cell>
        </row>
        <row r="46074">
          <cell r="F46074">
            <v>1048794</v>
          </cell>
          <cell r="I46074" t="str">
            <v>GESTOR</v>
          </cell>
        </row>
        <row r="46075">
          <cell r="F46075">
            <v>980792</v>
          </cell>
          <cell r="I46075" t="str">
            <v>GESTOR</v>
          </cell>
        </row>
        <row r="46076">
          <cell r="F46076">
            <v>1045744</v>
          </cell>
          <cell r="I46076" t="str">
            <v>GESTOR</v>
          </cell>
        </row>
        <row r="46077">
          <cell r="F46077">
            <v>1016153</v>
          </cell>
          <cell r="I46077" t="str">
            <v>GESTOR</v>
          </cell>
        </row>
        <row r="46078">
          <cell r="F46078">
            <v>1012326</v>
          </cell>
          <cell r="I46078" t="str">
            <v>GESTOR</v>
          </cell>
        </row>
        <row r="46079">
          <cell r="F46079">
            <v>325348</v>
          </cell>
          <cell r="I46079" t="str">
            <v>GESTOR</v>
          </cell>
        </row>
        <row r="46080">
          <cell r="F46080">
            <v>1032009</v>
          </cell>
          <cell r="I46080" t="str">
            <v>GESTOR</v>
          </cell>
        </row>
        <row r="46081">
          <cell r="F46081">
            <v>980709</v>
          </cell>
          <cell r="I46081" t="str">
            <v>GESTOR</v>
          </cell>
        </row>
        <row r="46082">
          <cell r="F46082">
            <v>974792</v>
          </cell>
          <cell r="I46082" t="str">
            <v>GESTOR</v>
          </cell>
        </row>
        <row r="46083">
          <cell r="F46083">
            <v>94335</v>
          </cell>
          <cell r="I46083" t="str">
            <v>GESTOR</v>
          </cell>
        </row>
        <row r="46084">
          <cell r="F46084">
            <v>1053452</v>
          </cell>
          <cell r="I46084" t="str">
            <v>GESTOR</v>
          </cell>
        </row>
        <row r="46085">
          <cell r="F46085">
            <v>973855</v>
          </cell>
          <cell r="I46085" t="str">
            <v>GESTOR</v>
          </cell>
        </row>
        <row r="46086">
          <cell r="F46086">
            <v>959602</v>
          </cell>
          <cell r="I46086" t="str">
            <v>GESTOR</v>
          </cell>
        </row>
        <row r="46087">
          <cell r="F46087">
            <v>981857</v>
          </cell>
          <cell r="I46087" t="str">
            <v>GESTOR</v>
          </cell>
        </row>
        <row r="46088">
          <cell r="F46088">
            <v>979181</v>
          </cell>
          <cell r="I46088" t="str">
            <v>GESTOR</v>
          </cell>
        </row>
        <row r="46089">
          <cell r="F46089">
            <v>983280</v>
          </cell>
          <cell r="I46089" t="str">
            <v>GESTOR</v>
          </cell>
        </row>
        <row r="46090">
          <cell r="F46090">
            <v>972814</v>
          </cell>
          <cell r="I46090" t="str">
            <v>GESTOR</v>
          </cell>
        </row>
        <row r="46091">
          <cell r="F46091">
            <v>975013</v>
          </cell>
          <cell r="I46091" t="str">
            <v>GESTOR</v>
          </cell>
        </row>
        <row r="46092">
          <cell r="F46092">
            <v>974053</v>
          </cell>
          <cell r="I46092" t="str">
            <v>GESTOR</v>
          </cell>
        </row>
        <row r="46093">
          <cell r="F46093">
            <v>980824</v>
          </cell>
          <cell r="I46093" t="str">
            <v>GESTOR</v>
          </cell>
        </row>
        <row r="46094">
          <cell r="F46094">
            <v>1011237</v>
          </cell>
          <cell r="I46094" t="str">
            <v>GESTOR</v>
          </cell>
        </row>
        <row r="46095">
          <cell r="F46095">
            <v>346102</v>
          </cell>
          <cell r="I46095" t="str">
            <v>GESTOR</v>
          </cell>
        </row>
        <row r="46096">
          <cell r="F46096">
            <v>983482</v>
          </cell>
          <cell r="I46096" t="str">
            <v>GESTOR</v>
          </cell>
        </row>
        <row r="46097">
          <cell r="F46097">
            <v>1026254</v>
          </cell>
          <cell r="I46097" t="str">
            <v>GESTOR</v>
          </cell>
        </row>
        <row r="46098">
          <cell r="F46098">
            <v>788951</v>
          </cell>
          <cell r="I46098" t="str">
            <v>GESTOR</v>
          </cell>
        </row>
        <row r="46099">
          <cell r="F46099">
            <v>974380</v>
          </cell>
          <cell r="I46099" t="str">
            <v>GESTOR</v>
          </cell>
        </row>
        <row r="46100">
          <cell r="F46100">
            <v>85255</v>
          </cell>
          <cell r="I46100" t="str">
            <v>GESTOR</v>
          </cell>
        </row>
        <row r="46101">
          <cell r="F46101">
            <v>1044366</v>
          </cell>
          <cell r="I46101" t="str">
            <v>GESTOR</v>
          </cell>
        </row>
        <row r="46102">
          <cell r="F46102">
            <v>935744</v>
          </cell>
          <cell r="I46102" t="str">
            <v>GESTOR</v>
          </cell>
        </row>
        <row r="46103">
          <cell r="F46103">
            <v>324207</v>
          </cell>
          <cell r="I46103" t="str">
            <v>GESTOR</v>
          </cell>
        </row>
        <row r="46104">
          <cell r="F46104">
            <v>1015384</v>
          </cell>
          <cell r="I46104" t="str">
            <v>GESTOR</v>
          </cell>
        </row>
        <row r="46105">
          <cell r="F46105">
            <v>1041291</v>
          </cell>
          <cell r="I46105" t="str">
            <v>GESTOR</v>
          </cell>
        </row>
        <row r="46106">
          <cell r="F46106">
            <v>975494</v>
          </cell>
          <cell r="I46106" t="str">
            <v>GESTOR</v>
          </cell>
        </row>
        <row r="46107">
          <cell r="F46107">
            <v>1012406</v>
          </cell>
          <cell r="I46107" t="str">
            <v>GESTOR</v>
          </cell>
        </row>
        <row r="46108">
          <cell r="F46108">
            <v>971503</v>
          </cell>
          <cell r="I46108" t="str">
            <v>GESTOR</v>
          </cell>
        </row>
        <row r="46109">
          <cell r="F46109">
            <v>973293</v>
          </cell>
          <cell r="I46109" t="str">
            <v>GESTOR</v>
          </cell>
        </row>
        <row r="46110">
          <cell r="F46110">
            <v>975437</v>
          </cell>
          <cell r="I46110" t="str">
            <v>GESTOR</v>
          </cell>
        </row>
        <row r="46111">
          <cell r="F46111">
            <v>91294</v>
          </cell>
          <cell r="I46111" t="str">
            <v>GESTOR</v>
          </cell>
        </row>
        <row r="46112">
          <cell r="F46112">
            <v>1019904</v>
          </cell>
          <cell r="I46112" t="str">
            <v>GESTOR</v>
          </cell>
        </row>
        <row r="46113">
          <cell r="F46113">
            <v>786122</v>
          </cell>
          <cell r="I46113" t="str">
            <v>GESTOR</v>
          </cell>
        </row>
        <row r="46114">
          <cell r="F46114">
            <v>90869</v>
          </cell>
          <cell r="I46114" t="str">
            <v>GESTOR</v>
          </cell>
        </row>
        <row r="46115">
          <cell r="F46115">
            <v>1047348</v>
          </cell>
          <cell r="I46115" t="str">
            <v>CAJERO DE TIEMPO PARCIAL</v>
          </cell>
        </row>
        <row r="46116">
          <cell r="F46116">
            <v>784451</v>
          </cell>
          <cell r="I46116" t="str">
            <v>PROMOTOR</v>
          </cell>
        </row>
        <row r="46117">
          <cell r="F46117">
            <v>1025501</v>
          </cell>
          <cell r="I46117" t="str">
            <v>PROMOTOR</v>
          </cell>
        </row>
        <row r="46118">
          <cell r="F46118">
            <v>1028914</v>
          </cell>
          <cell r="I46118" t="str">
            <v>CAJERO DE TIEMPO PARCIAL</v>
          </cell>
        </row>
        <row r="46119">
          <cell r="F46119">
            <v>956971</v>
          </cell>
          <cell r="I46119" t="str">
            <v>CAJERO UNIVERSAL</v>
          </cell>
        </row>
        <row r="46120">
          <cell r="F46120">
            <v>66566</v>
          </cell>
          <cell r="I46120" t="str">
            <v>ASESOR</v>
          </cell>
        </row>
        <row r="46121">
          <cell r="F46121">
            <v>337175</v>
          </cell>
          <cell r="I46121" t="str">
            <v>CAJERO UNIVERSAL</v>
          </cell>
        </row>
        <row r="46122">
          <cell r="F46122">
            <v>1037492</v>
          </cell>
          <cell r="I46122" t="str">
            <v>CAJERO UNIVERSAL</v>
          </cell>
        </row>
        <row r="46123">
          <cell r="F46123">
            <v>74841</v>
          </cell>
          <cell r="I46123" t="str">
            <v>CAJERO UNIVERSAL</v>
          </cell>
        </row>
        <row r="46124">
          <cell r="F46124">
            <v>1045029</v>
          </cell>
          <cell r="I46124" t="str">
            <v>CAJERO UNIVERSAL</v>
          </cell>
        </row>
        <row r="46125">
          <cell r="F46125">
            <v>964954</v>
          </cell>
          <cell r="I46125" t="str">
            <v>CAJERO UNIVERSAL</v>
          </cell>
        </row>
        <row r="46126">
          <cell r="F46126">
            <v>1026641</v>
          </cell>
          <cell r="I46126" t="str">
            <v>CAJERO DE TIEMPO PARCIAL</v>
          </cell>
        </row>
        <row r="46127">
          <cell r="F46127">
            <v>181773</v>
          </cell>
          <cell r="I46127" t="str">
            <v>CAJERO SUPERVISOR</v>
          </cell>
        </row>
        <row r="46128">
          <cell r="F46128">
            <v>345589</v>
          </cell>
          <cell r="I46128" t="str">
            <v>CAJERO LIDER</v>
          </cell>
        </row>
        <row r="46129">
          <cell r="F46129">
            <v>955760</v>
          </cell>
          <cell r="I46129" t="str">
            <v>PROMOTOR</v>
          </cell>
        </row>
        <row r="46130">
          <cell r="F46130">
            <v>1011775</v>
          </cell>
          <cell r="I46130" t="str">
            <v>ASESOR</v>
          </cell>
        </row>
        <row r="46131">
          <cell r="F46131">
            <v>953428</v>
          </cell>
          <cell r="I46131" t="str">
            <v>GERENTE</v>
          </cell>
        </row>
        <row r="46132">
          <cell r="F46132">
            <v>944160</v>
          </cell>
          <cell r="I46132" t="str">
            <v>CAJERO LIDER</v>
          </cell>
        </row>
        <row r="46133">
          <cell r="F46133">
            <v>1039715</v>
          </cell>
          <cell r="I46133" t="str">
            <v>PROMOTOR</v>
          </cell>
        </row>
        <row r="46134">
          <cell r="F46134">
            <v>1028800</v>
          </cell>
          <cell r="I46134" t="str">
            <v>ASESOR</v>
          </cell>
        </row>
        <row r="46135">
          <cell r="F46135">
            <v>784762</v>
          </cell>
          <cell r="I46135" t="str">
            <v>ASESOR</v>
          </cell>
        </row>
        <row r="46136">
          <cell r="F46136">
            <v>1012701</v>
          </cell>
          <cell r="I46136" t="str">
            <v>VENDEDOR</v>
          </cell>
        </row>
        <row r="46137">
          <cell r="F46137">
            <v>780136</v>
          </cell>
          <cell r="I46137" t="str">
            <v>CAJERO LIDER</v>
          </cell>
        </row>
        <row r="46138">
          <cell r="F46138">
            <v>369341</v>
          </cell>
          <cell r="I46138" t="str">
            <v>PROMOTOR</v>
          </cell>
        </row>
        <row r="46139">
          <cell r="F46139">
            <v>302925</v>
          </cell>
          <cell r="I46139" t="str">
            <v>GERENTE</v>
          </cell>
        </row>
        <row r="46140">
          <cell r="F46140">
            <v>300493</v>
          </cell>
          <cell r="I46140" t="str">
            <v>DIRECTOR</v>
          </cell>
        </row>
        <row r="46141">
          <cell r="F46141">
            <v>1047754</v>
          </cell>
          <cell r="I46141" t="str">
            <v>CAJERO DE TIEMPO PARCIAL</v>
          </cell>
        </row>
        <row r="46142">
          <cell r="F46142">
            <v>922589</v>
          </cell>
          <cell r="I46142" t="str">
            <v>CAJERO SUPERVISOR</v>
          </cell>
        </row>
        <row r="46143">
          <cell r="F46143">
            <v>267820</v>
          </cell>
          <cell r="I46143" t="str">
            <v>CAJERO LIDER</v>
          </cell>
        </row>
        <row r="46144">
          <cell r="F46144">
            <v>952153</v>
          </cell>
          <cell r="I46144" t="str">
            <v>CAJERO UNIVERSAL</v>
          </cell>
        </row>
        <row r="46145">
          <cell r="F46145">
            <v>1052707</v>
          </cell>
          <cell r="I46145" t="str">
            <v>CAJERO DE TIEMPO PARCIAL</v>
          </cell>
        </row>
        <row r="46146">
          <cell r="F46146">
            <v>947308</v>
          </cell>
          <cell r="I46146" t="str">
            <v>CAJERO DE TIEMPO PARCIAL</v>
          </cell>
        </row>
        <row r="46147">
          <cell r="F46147">
            <v>297471</v>
          </cell>
          <cell r="I46147" t="str">
            <v>CAJERO LIDER</v>
          </cell>
        </row>
        <row r="46148">
          <cell r="F46148">
            <v>241912</v>
          </cell>
          <cell r="I46148" t="str">
            <v>CAJERO SUPERVISOR</v>
          </cell>
        </row>
        <row r="46149">
          <cell r="F46149">
            <v>46648</v>
          </cell>
          <cell r="I46149" t="str">
            <v>CAJERO UNIVERSAL</v>
          </cell>
        </row>
        <row r="46150">
          <cell r="F46150">
            <v>946982</v>
          </cell>
          <cell r="I46150" t="str">
            <v>CAJERO UNIVERSAL</v>
          </cell>
        </row>
        <row r="46151">
          <cell r="F46151">
            <v>52171</v>
          </cell>
          <cell r="I46151" t="str">
            <v>CAJERO UNIVERSAL</v>
          </cell>
        </row>
        <row r="46152">
          <cell r="F46152">
            <v>1040902</v>
          </cell>
          <cell r="I46152" t="str">
            <v>ASESOR</v>
          </cell>
        </row>
        <row r="46153">
          <cell r="F46153">
            <v>44311</v>
          </cell>
          <cell r="I46153" t="str">
            <v>ASESOR</v>
          </cell>
        </row>
        <row r="46154">
          <cell r="F46154">
            <v>984750</v>
          </cell>
          <cell r="I46154" t="str">
            <v>ASESOR</v>
          </cell>
        </row>
        <row r="46155">
          <cell r="F46155">
            <v>787946</v>
          </cell>
          <cell r="I46155" t="str">
            <v>ASESOR</v>
          </cell>
        </row>
        <row r="46156">
          <cell r="F46156">
            <v>1035160</v>
          </cell>
          <cell r="I46156" t="str">
            <v>ASESOR</v>
          </cell>
        </row>
        <row r="46157">
          <cell r="F46157">
            <v>45413</v>
          </cell>
          <cell r="I46157" t="str">
            <v>ASESOR</v>
          </cell>
        </row>
        <row r="46158">
          <cell r="F46158">
            <v>72641</v>
          </cell>
          <cell r="I46158" t="str">
            <v>ASESOR</v>
          </cell>
        </row>
        <row r="46159">
          <cell r="F46159">
            <v>165295</v>
          </cell>
          <cell r="I46159" t="str">
            <v>ASESOR</v>
          </cell>
        </row>
        <row r="46160">
          <cell r="F46160">
            <v>73515</v>
          </cell>
          <cell r="I46160" t="str">
            <v>ASESOR</v>
          </cell>
        </row>
        <row r="46161">
          <cell r="F46161">
            <v>74678</v>
          </cell>
          <cell r="I46161" t="str">
            <v>ASESOR</v>
          </cell>
        </row>
        <row r="46162">
          <cell r="F46162">
            <v>352905</v>
          </cell>
          <cell r="I46162" t="str">
            <v>ASESOR</v>
          </cell>
        </row>
        <row r="46163">
          <cell r="F46163">
            <v>73326</v>
          </cell>
          <cell r="I46163" t="str">
            <v>ASESOR</v>
          </cell>
        </row>
        <row r="46164">
          <cell r="F46164">
            <v>74853</v>
          </cell>
          <cell r="I46164" t="str">
            <v>ASESOR</v>
          </cell>
        </row>
        <row r="46165">
          <cell r="F46165">
            <v>73954</v>
          </cell>
          <cell r="I46165" t="str">
            <v>ASESOR</v>
          </cell>
        </row>
        <row r="46166">
          <cell r="F46166">
            <v>73324</v>
          </cell>
          <cell r="I46166" t="str">
            <v>ASESOR</v>
          </cell>
        </row>
        <row r="46167">
          <cell r="F46167">
            <v>150083</v>
          </cell>
          <cell r="I46167" t="str">
            <v>ASESOR</v>
          </cell>
        </row>
        <row r="46168">
          <cell r="F46168">
            <v>972134</v>
          </cell>
          <cell r="I46168" t="str">
            <v>ASESOR</v>
          </cell>
        </row>
        <row r="46169">
          <cell r="F46169">
            <v>1014526</v>
          </cell>
          <cell r="I46169" t="str">
            <v>ASESOR</v>
          </cell>
        </row>
        <row r="46170">
          <cell r="F46170">
            <v>300702</v>
          </cell>
          <cell r="I46170" t="str">
            <v>ASESOR</v>
          </cell>
        </row>
        <row r="46171">
          <cell r="F46171">
            <v>1021535</v>
          </cell>
          <cell r="I46171" t="str">
            <v>ASESOR</v>
          </cell>
        </row>
        <row r="46172">
          <cell r="F46172">
            <v>69371</v>
          </cell>
          <cell r="I46172" t="str">
            <v>ASESOR</v>
          </cell>
        </row>
        <row r="46173">
          <cell r="F46173">
            <v>89104</v>
          </cell>
          <cell r="I46173" t="str">
            <v>ASESOR</v>
          </cell>
        </row>
        <row r="46174">
          <cell r="F46174">
            <v>51670</v>
          </cell>
          <cell r="I46174" t="str">
            <v>GESTOR</v>
          </cell>
        </row>
        <row r="46175">
          <cell r="F46175">
            <v>1039769</v>
          </cell>
          <cell r="I46175" t="str">
            <v>CAJERO LIDER</v>
          </cell>
        </row>
        <row r="46176">
          <cell r="F46176">
            <v>986135</v>
          </cell>
          <cell r="I46176" t="str">
            <v>CAJERO SUPERVISOR</v>
          </cell>
        </row>
        <row r="46177">
          <cell r="F46177">
            <v>1054093</v>
          </cell>
          <cell r="I46177" t="str">
            <v>CAJERO UNIVERSAL</v>
          </cell>
        </row>
        <row r="46178">
          <cell r="F46178">
            <v>1027496</v>
          </cell>
          <cell r="I46178" t="str">
            <v>CAJERO UNIVERSAL</v>
          </cell>
        </row>
        <row r="46179">
          <cell r="F46179">
            <v>954117</v>
          </cell>
          <cell r="I46179" t="str">
            <v>ANALISTA</v>
          </cell>
        </row>
        <row r="46180">
          <cell r="F46180">
            <v>1024602</v>
          </cell>
          <cell r="I46180" t="str">
            <v>ANALISTA</v>
          </cell>
        </row>
        <row r="46181">
          <cell r="F46181">
            <v>976657</v>
          </cell>
          <cell r="I46181" t="str">
            <v>ANALISTA</v>
          </cell>
        </row>
        <row r="46182">
          <cell r="F46182">
            <v>1027149</v>
          </cell>
          <cell r="I46182" t="str">
            <v>CONSULTOR</v>
          </cell>
        </row>
        <row r="46183">
          <cell r="F46183">
            <v>976654</v>
          </cell>
          <cell r="I46183" t="str">
            <v>CONSULTOR</v>
          </cell>
        </row>
        <row r="46184">
          <cell r="F46184">
            <v>975852</v>
          </cell>
          <cell r="I46184" t="str">
            <v>PROMOTOR</v>
          </cell>
        </row>
        <row r="46185">
          <cell r="F46185">
            <v>963312</v>
          </cell>
          <cell r="I46185" t="str">
            <v>JEFE</v>
          </cell>
        </row>
        <row r="46186">
          <cell r="F46186">
            <v>35805</v>
          </cell>
          <cell r="I46186" t="str">
            <v>JEFE</v>
          </cell>
        </row>
        <row r="46187">
          <cell r="F46187">
            <v>959026</v>
          </cell>
          <cell r="I46187" t="str">
            <v>JEFE</v>
          </cell>
        </row>
        <row r="46188">
          <cell r="F46188">
            <v>331444</v>
          </cell>
          <cell r="I46188" t="str">
            <v>JEFE</v>
          </cell>
        </row>
        <row r="46189">
          <cell r="F46189">
            <v>499611</v>
          </cell>
          <cell r="I46189" t="str">
            <v>JEFE</v>
          </cell>
        </row>
        <row r="46190">
          <cell r="F46190">
            <v>351658</v>
          </cell>
          <cell r="I46190" t="str">
            <v>JEFE</v>
          </cell>
        </row>
        <row r="46191">
          <cell r="F46191">
            <v>136357</v>
          </cell>
          <cell r="I46191" t="str">
            <v>JEFE</v>
          </cell>
        </row>
        <row r="46192">
          <cell r="F46192">
            <v>94769</v>
          </cell>
          <cell r="I46192" t="str">
            <v>JEFE</v>
          </cell>
        </row>
        <row r="46193">
          <cell r="F46193">
            <v>950872</v>
          </cell>
          <cell r="I46193" t="str">
            <v>JEFE</v>
          </cell>
        </row>
        <row r="46194">
          <cell r="F46194">
            <v>379939</v>
          </cell>
          <cell r="I46194" t="str">
            <v>JEFE</v>
          </cell>
        </row>
        <row r="46195">
          <cell r="F46195">
            <v>160597</v>
          </cell>
          <cell r="I46195" t="str">
            <v>JEFE</v>
          </cell>
        </row>
        <row r="46196">
          <cell r="F46196">
            <v>443242</v>
          </cell>
          <cell r="I46196" t="str">
            <v>JEFE</v>
          </cell>
        </row>
        <row r="46197">
          <cell r="F46197">
            <v>969530</v>
          </cell>
          <cell r="I46197" t="str">
            <v>JEFE</v>
          </cell>
        </row>
        <row r="46198">
          <cell r="F46198">
            <v>378912</v>
          </cell>
          <cell r="I46198" t="str">
            <v>JEFE</v>
          </cell>
        </row>
        <row r="46199">
          <cell r="F46199">
            <v>974888</v>
          </cell>
          <cell r="I46199" t="str">
            <v>JEFE</v>
          </cell>
        </row>
        <row r="46200">
          <cell r="F46200">
            <v>1021944</v>
          </cell>
          <cell r="I46200" t="str">
            <v>ASESOR</v>
          </cell>
        </row>
        <row r="46201">
          <cell r="F46201">
            <v>980634</v>
          </cell>
          <cell r="I46201" t="str">
            <v>ASESOR</v>
          </cell>
        </row>
        <row r="46202">
          <cell r="F46202">
            <v>424087</v>
          </cell>
          <cell r="I46202" t="str">
            <v>JEFE</v>
          </cell>
        </row>
        <row r="46203">
          <cell r="F46203">
            <v>90048</v>
          </cell>
          <cell r="I46203" t="str">
            <v>LIDER</v>
          </cell>
        </row>
        <row r="46204">
          <cell r="F46204">
            <v>89930</v>
          </cell>
          <cell r="I46204" t="str">
            <v>LIDER</v>
          </cell>
        </row>
        <row r="46205">
          <cell r="F46205">
            <v>90003</v>
          </cell>
          <cell r="I46205" t="str">
            <v>LIDER</v>
          </cell>
        </row>
        <row r="46206">
          <cell r="F46206">
            <v>89924</v>
          </cell>
          <cell r="I46206" t="str">
            <v>LIDER</v>
          </cell>
        </row>
        <row r="46207">
          <cell r="F46207">
            <v>90044</v>
          </cell>
          <cell r="I46207" t="str">
            <v>LIDER</v>
          </cell>
        </row>
        <row r="46208">
          <cell r="F46208">
            <v>787957</v>
          </cell>
          <cell r="I46208" t="str">
            <v>ASESOR</v>
          </cell>
        </row>
        <row r="46209">
          <cell r="F46209">
            <v>1038584</v>
          </cell>
          <cell r="I46209" t="str">
            <v>PROMOTOR</v>
          </cell>
        </row>
        <row r="46210">
          <cell r="F46210">
            <v>1057070</v>
          </cell>
          <cell r="I46210" t="str">
            <v>PROMOTOR</v>
          </cell>
        </row>
        <row r="46211">
          <cell r="F46211">
            <v>367115</v>
          </cell>
          <cell r="I46211" t="str">
            <v>LIDER</v>
          </cell>
        </row>
        <row r="46212">
          <cell r="F46212">
            <v>89918</v>
          </cell>
          <cell r="I46212" t="str">
            <v>LIDER</v>
          </cell>
        </row>
        <row r="46213">
          <cell r="F46213">
            <v>973481</v>
          </cell>
          <cell r="I46213" t="str">
            <v>LIDER</v>
          </cell>
        </row>
        <row r="46214">
          <cell r="F46214">
            <v>87987</v>
          </cell>
          <cell r="I46214" t="str">
            <v>LIDER</v>
          </cell>
        </row>
        <row r="46215">
          <cell r="F46215">
            <v>89921</v>
          </cell>
          <cell r="I46215" t="str">
            <v>LIDER</v>
          </cell>
        </row>
        <row r="46216">
          <cell r="F46216">
            <v>88441</v>
          </cell>
          <cell r="I46216" t="str">
            <v>LIDER</v>
          </cell>
        </row>
        <row r="46217">
          <cell r="F46217">
            <v>88456</v>
          </cell>
          <cell r="I46217" t="str">
            <v>LIDER</v>
          </cell>
        </row>
        <row r="46218">
          <cell r="F46218">
            <v>87990</v>
          </cell>
          <cell r="I46218" t="str">
            <v>LIDER</v>
          </cell>
        </row>
        <row r="46219">
          <cell r="F46219">
            <v>89917</v>
          </cell>
          <cell r="I46219" t="str">
            <v>LIDER</v>
          </cell>
        </row>
        <row r="46220">
          <cell r="F46220">
            <v>87977</v>
          </cell>
          <cell r="I46220" t="str">
            <v>LIDER</v>
          </cell>
        </row>
        <row r="46221">
          <cell r="F46221">
            <v>87982</v>
          </cell>
          <cell r="I46221" t="str">
            <v>LIDER</v>
          </cell>
        </row>
        <row r="46222">
          <cell r="F46222">
            <v>89916</v>
          </cell>
          <cell r="I46222" t="str">
            <v>LIDER</v>
          </cell>
        </row>
        <row r="46223">
          <cell r="F46223">
            <v>90011</v>
          </cell>
          <cell r="I46223" t="str">
            <v>LIDER</v>
          </cell>
        </row>
        <row r="46224">
          <cell r="F46224">
            <v>88094</v>
          </cell>
          <cell r="I46224" t="str">
            <v>LIDER</v>
          </cell>
        </row>
        <row r="46225">
          <cell r="F46225">
            <v>87985</v>
          </cell>
          <cell r="I46225" t="str">
            <v>LIDER</v>
          </cell>
        </row>
        <row r="46226">
          <cell r="F46226">
            <v>303684</v>
          </cell>
          <cell r="I46226" t="str">
            <v>LIDER</v>
          </cell>
        </row>
        <row r="46227">
          <cell r="F46227">
            <v>300853</v>
          </cell>
          <cell r="I46227" t="str">
            <v>LIDER</v>
          </cell>
        </row>
        <row r="46228">
          <cell r="F46228">
            <v>300775</v>
          </cell>
          <cell r="I46228" t="str">
            <v>LIDER</v>
          </cell>
        </row>
        <row r="46229">
          <cell r="F46229">
            <v>986107</v>
          </cell>
          <cell r="I46229" t="str">
            <v>PROMOTOR</v>
          </cell>
        </row>
        <row r="46230">
          <cell r="F46230">
            <v>319546</v>
          </cell>
          <cell r="I46230" t="str">
            <v>LIDER</v>
          </cell>
        </row>
        <row r="46231">
          <cell r="F46231">
            <v>976060</v>
          </cell>
          <cell r="I46231" t="str">
            <v>GERENTE</v>
          </cell>
        </row>
        <row r="46232">
          <cell r="F46232">
            <v>334364</v>
          </cell>
          <cell r="I46232" t="str">
            <v>CAJERO SUPERVISOR</v>
          </cell>
        </row>
        <row r="46233">
          <cell r="F46233">
            <v>151130</v>
          </cell>
          <cell r="I46233" t="str">
            <v>CAJERO LIDER</v>
          </cell>
        </row>
        <row r="46234">
          <cell r="F46234">
            <v>982498</v>
          </cell>
          <cell r="I46234" t="str">
            <v>CAJERO UNIVERSAL</v>
          </cell>
        </row>
        <row r="46235">
          <cell r="F46235">
            <v>1043359</v>
          </cell>
          <cell r="I46235" t="str">
            <v>CAJERO UNIVERSAL</v>
          </cell>
        </row>
        <row r="46236">
          <cell r="F46236">
            <v>1030819</v>
          </cell>
          <cell r="I46236" t="str">
            <v>CAJERO UNIVERSAL</v>
          </cell>
        </row>
        <row r="46237">
          <cell r="F46237">
            <v>788293</v>
          </cell>
          <cell r="I46237" t="str">
            <v>CAJERO UNIVERSAL</v>
          </cell>
        </row>
        <row r="46238">
          <cell r="F46238">
            <v>1020590</v>
          </cell>
          <cell r="I46238" t="str">
            <v>CAJERO DE TIEMPO PARCIAL</v>
          </cell>
        </row>
        <row r="46239">
          <cell r="F46239">
            <v>1045490</v>
          </cell>
          <cell r="I46239" t="str">
            <v>CAJERO DE TIEMPO PARCIAL</v>
          </cell>
        </row>
        <row r="46240">
          <cell r="F46240">
            <v>1045651</v>
          </cell>
          <cell r="I46240" t="str">
            <v>CAJERO DE TIEMPO PARCIAL</v>
          </cell>
        </row>
        <row r="46241">
          <cell r="F46241">
            <v>309942</v>
          </cell>
          <cell r="I46241" t="str">
            <v>LIDER</v>
          </cell>
        </row>
        <row r="46242">
          <cell r="F46242">
            <v>88447</v>
          </cell>
          <cell r="I46242" t="str">
            <v>LIDER</v>
          </cell>
        </row>
        <row r="46243">
          <cell r="F46243">
            <v>1058032</v>
          </cell>
          <cell r="I46243" t="str">
            <v>PROMOTOR</v>
          </cell>
        </row>
        <row r="46244">
          <cell r="F46244">
            <v>1010291</v>
          </cell>
          <cell r="I46244" t="str">
            <v>ASESOR</v>
          </cell>
        </row>
        <row r="46245">
          <cell r="F46245">
            <v>986611</v>
          </cell>
          <cell r="I46245" t="str">
            <v>ASESOR</v>
          </cell>
        </row>
        <row r="46246">
          <cell r="F46246">
            <v>60023834</v>
          </cell>
          <cell r="I46246" t="str">
            <v>JEFE</v>
          </cell>
        </row>
        <row r="46247">
          <cell r="F46247">
            <v>94092</v>
          </cell>
          <cell r="I46247" t="str">
            <v>LIDER</v>
          </cell>
        </row>
        <row r="46248">
          <cell r="F46248">
            <v>975759</v>
          </cell>
          <cell r="I46248" t="str">
            <v>CHOFER</v>
          </cell>
        </row>
        <row r="46249">
          <cell r="F46249">
            <v>950888</v>
          </cell>
          <cell r="I46249" t="str">
            <v>CHOFER</v>
          </cell>
        </row>
        <row r="46250">
          <cell r="F46250">
            <v>784201</v>
          </cell>
          <cell r="I46250" t="str">
            <v>LIDER</v>
          </cell>
        </row>
        <row r="46251">
          <cell r="F46251">
            <v>1056508</v>
          </cell>
          <cell r="I46251" t="str">
            <v>ASESOR</v>
          </cell>
        </row>
        <row r="46252">
          <cell r="F46252">
            <v>954627</v>
          </cell>
          <cell r="I46252" t="str">
            <v>LIDER</v>
          </cell>
        </row>
        <row r="46253">
          <cell r="F46253">
            <v>1058259</v>
          </cell>
          <cell r="I46253" t="str">
            <v>PROMOTOR</v>
          </cell>
        </row>
        <row r="46254">
          <cell r="F46254">
            <v>405692</v>
          </cell>
          <cell r="I46254" t="str">
            <v>LIDER</v>
          </cell>
        </row>
        <row r="46255">
          <cell r="F46255">
            <v>975990</v>
          </cell>
          <cell r="I46255" t="str">
            <v>DIRECTOR</v>
          </cell>
        </row>
        <row r="46256">
          <cell r="F46256">
            <v>1025106</v>
          </cell>
          <cell r="I46256" t="str">
            <v>ASESOR</v>
          </cell>
        </row>
        <row r="46257">
          <cell r="F46257">
            <v>975994</v>
          </cell>
          <cell r="I46257" t="str">
            <v>DIRECTOR</v>
          </cell>
        </row>
        <row r="46258">
          <cell r="F46258">
            <v>981324</v>
          </cell>
          <cell r="I46258" t="str">
            <v>ASESOR</v>
          </cell>
        </row>
        <row r="46259">
          <cell r="F46259">
            <v>1028342</v>
          </cell>
          <cell r="I46259" t="str">
            <v>ASESOR</v>
          </cell>
        </row>
        <row r="46260">
          <cell r="F46260">
            <v>1037732</v>
          </cell>
          <cell r="I46260" t="str">
            <v>ASESOR</v>
          </cell>
        </row>
        <row r="46261">
          <cell r="F46261">
            <v>252160</v>
          </cell>
          <cell r="I46261" t="str">
            <v>ASESOR</v>
          </cell>
        </row>
        <row r="46262">
          <cell r="F46262">
            <v>1045028</v>
          </cell>
          <cell r="I46262" t="str">
            <v>ASESOR</v>
          </cell>
        </row>
        <row r="46263">
          <cell r="F46263">
            <v>976106</v>
          </cell>
          <cell r="I46263" t="str">
            <v>MANIOBRISTA</v>
          </cell>
        </row>
        <row r="46264">
          <cell r="F46264">
            <v>1023128</v>
          </cell>
          <cell r="I46264" t="str">
            <v>ASESOR</v>
          </cell>
        </row>
        <row r="46265">
          <cell r="F46265">
            <v>1055647</v>
          </cell>
          <cell r="I46265" t="str">
            <v>ASESOR</v>
          </cell>
        </row>
        <row r="46266">
          <cell r="F46266">
            <v>1014929</v>
          </cell>
          <cell r="I46266" t="str">
            <v>ASESOR</v>
          </cell>
        </row>
        <row r="46267">
          <cell r="F46267">
            <v>353792</v>
          </cell>
          <cell r="I46267" t="str">
            <v>LIDER</v>
          </cell>
        </row>
        <row r="46268">
          <cell r="F46268">
            <v>1034853</v>
          </cell>
          <cell r="I46268" t="str">
            <v>ASESOR</v>
          </cell>
        </row>
        <row r="46269">
          <cell r="F46269">
            <v>1044803</v>
          </cell>
          <cell r="I46269" t="str">
            <v>ASESOR</v>
          </cell>
        </row>
        <row r="46270">
          <cell r="F46270">
            <v>73501</v>
          </cell>
          <cell r="I46270" t="str">
            <v>ASESOR</v>
          </cell>
        </row>
        <row r="46271">
          <cell r="F46271">
            <v>1045062</v>
          </cell>
          <cell r="I46271" t="str">
            <v>ASESOR</v>
          </cell>
        </row>
        <row r="46272">
          <cell r="F46272">
            <v>87644</v>
          </cell>
          <cell r="I46272" t="str">
            <v>ASESOR</v>
          </cell>
        </row>
        <row r="46273">
          <cell r="F46273">
            <v>975901</v>
          </cell>
          <cell r="I46273" t="str">
            <v>LIDER</v>
          </cell>
        </row>
        <row r="46274">
          <cell r="F46274">
            <v>976723</v>
          </cell>
          <cell r="I46274" t="str">
            <v>GERENTE</v>
          </cell>
        </row>
        <row r="46275">
          <cell r="F46275">
            <v>1024075</v>
          </cell>
          <cell r="I46275" t="str">
            <v>ASESOR</v>
          </cell>
        </row>
        <row r="46276">
          <cell r="F46276">
            <v>1034749</v>
          </cell>
          <cell r="I46276" t="str">
            <v>ASESOR</v>
          </cell>
        </row>
        <row r="46277">
          <cell r="F46277">
            <v>338765</v>
          </cell>
          <cell r="I46277" t="str">
            <v>GERENTE</v>
          </cell>
        </row>
        <row r="46278">
          <cell r="F46278">
            <v>422202</v>
          </cell>
          <cell r="I46278" t="str">
            <v>LIDER</v>
          </cell>
        </row>
        <row r="46279">
          <cell r="F46279">
            <v>189713</v>
          </cell>
          <cell r="I46279" t="str">
            <v>GERENTE</v>
          </cell>
        </row>
        <row r="46280">
          <cell r="F46280">
            <v>91160</v>
          </cell>
          <cell r="I46280" t="str">
            <v>GERENTE</v>
          </cell>
        </row>
        <row r="46281">
          <cell r="F46281">
            <v>1022157</v>
          </cell>
          <cell r="I46281" t="str">
            <v>LIDER</v>
          </cell>
        </row>
        <row r="46282">
          <cell r="F46282">
            <v>976358</v>
          </cell>
          <cell r="I46282" t="str">
            <v>REABASTECEDOR</v>
          </cell>
        </row>
        <row r="46283">
          <cell r="F46283">
            <v>1051297</v>
          </cell>
          <cell r="I46283" t="str">
            <v>REABASTECEDOR</v>
          </cell>
        </row>
        <row r="46284">
          <cell r="F46284">
            <v>976961</v>
          </cell>
          <cell r="I46284" t="str">
            <v>AUXILIAR</v>
          </cell>
        </row>
        <row r="46285">
          <cell r="F46285">
            <v>972686</v>
          </cell>
          <cell r="I46285" t="str">
            <v>MANIOBRISTA</v>
          </cell>
        </row>
        <row r="46286">
          <cell r="F46286">
            <v>1050743</v>
          </cell>
          <cell r="I46286" t="str">
            <v>SURTIDOR</v>
          </cell>
        </row>
        <row r="46287">
          <cell r="F46287">
            <v>1012145</v>
          </cell>
          <cell r="I46287" t="str">
            <v>SURTIDOR</v>
          </cell>
        </row>
        <row r="46288">
          <cell r="F46288">
            <v>1056547</v>
          </cell>
          <cell r="I46288" t="str">
            <v>SURTIDOR</v>
          </cell>
        </row>
        <row r="46289">
          <cell r="F46289">
            <v>1021162</v>
          </cell>
          <cell r="I46289" t="str">
            <v>SURTIDOR</v>
          </cell>
        </row>
        <row r="46290">
          <cell r="F46290">
            <v>1056555</v>
          </cell>
          <cell r="I46290" t="str">
            <v>SURTIDOR</v>
          </cell>
        </row>
        <row r="46291">
          <cell r="F46291">
            <v>1049299</v>
          </cell>
          <cell r="I46291" t="str">
            <v>SURTIDOR</v>
          </cell>
        </row>
        <row r="46292">
          <cell r="F46292">
            <v>1049294</v>
          </cell>
          <cell r="I46292" t="str">
            <v>SURTIDOR</v>
          </cell>
        </row>
        <row r="46293">
          <cell r="F46293">
            <v>1020037</v>
          </cell>
          <cell r="I46293" t="str">
            <v>SURTIDOR</v>
          </cell>
        </row>
        <row r="46294">
          <cell r="F46294">
            <v>953350</v>
          </cell>
          <cell r="I46294" t="str">
            <v>ASESOR</v>
          </cell>
        </row>
        <row r="46295">
          <cell r="F46295">
            <v>730981</v>
          </cell>
          <cell r="I46295" t="str">
            <v>LIDER</v>
          </cell>
        </row>
        <row r="46296">
          <cell r="F46296">
            <v>201212</v>
          </cell>
          <cell r="I46296" t="str">
            <v>PROMOTOR</v>
          </cell>
        </row>
        <row r="46297">
          <cell r="F46297">
            <v>193257</v>
          </cell>
          <cell r="I46297" t="str">
            <v>SUPERVISOR</v>
          </cell>
        </row>
        <row r="46298">
          <cell r="F46298">
            <v>962465</v>
          </cell>
          <cell r="I46298" t="str">
            <v>PROMOTOR</v>
          </cell>
        </row>
        <row r="46299">
          <cell r="F46299">
            <v>950999</v>
          </cell>
          <cell r="I46299" t="str">
            <v>MANIOBRISTA</v>
          </cell>
        </row>
        <row r="46300">
          <cell r="F46300">
            <v>1035060</v>
          </cell>
          <cell r="I46300" t="str">
            <v>PROMOTOR</v>
          </cell>
        </row>
        <row r="46301">
          <cell r="F46301">
            <v>1006654</v>
          </cell>
          <cell r="I46301" t="str">
            <v>PROMOTOR</v>
          </cell>
        </row>
        <row r="46302">
          <cell r="F46302">
            <v>987523</v>
          </cell>
          <cell r="I46302" t="str">
            <v>MANIOBRISTA</v>
          </cell>
        </row>
        <row r="46303">
          <cell r="F46303">
            <v>84208</v>
          </cell>
          <cell r="I46303" t="str">
            <v>ASESOR</v>
          </cell>
        </row>
        <row r="46304">
          <cell r="F46304">
            <v>1042379</v>
          </cell>
          <cell r="I46304" t="str">
            <v>AUX MECANICO</v>
          </cell>
        </row>
        <row r="46305">
          <cell r="F46305">
            <v>420557</v>
          </cell>
          <cell r="I46305" t="str">
            <v>LIDER</v>
          </cell>
        </row>
        <row r="46306">
          <cell r="F46306">
            <v>411130</v>
          </cell>
          <cell r="I46306" t="str">
            <v>JEFE</v>
          </cell>
        </row>
        <row r="46307">
          <cell r="F46307">
            <v>420555</v>
          </cell>
          <cell r="I46307" t="str">
            <v>JEFE</v>
          </cell>
        </row>
        <row r="46308">
          <cell r="F46308">
            <v>423504</v>
          </cell>
          <cell r="I46308" t="str">
            <v>JEFE</v>
          </cell>
        </row>
        <row r="46309">
          <cell r="F46309">
            <v>420792</v>
          </cell>
          <cell r="I46309" t="str">
            <v>JEFE</v>
          </cell>
        </row>
        <row r="46310">
          <cell r="F46310">
            <v>978338</v>
          </cell>
          <cell r="I46310" t="str">
            <v>CAJERO LIDER</v>
          </cell>
        </row>
        <row r="46311">
          <cell r="F46311">
            <v>86033</v>
          </cell>
          <cell r="I46311" t="str">
            <v>CAJERO UNIVERSAL</v>
          </cell>
        </row>
        <row r="46312">
          <cell r="F46312">
            <v>54275</v>
          </cell>
          <cell r="I46312" t="str">
            <v>CAJERO UNIVERSAL</v>
          </cell>
        </row>
        <row r="46313">
          <cell r="F46313">
            <v>1054705</v>
          </cell>
          <cell r="I46313" t="str">
            <v>PROMOTOR</v>
          </cell>
        </row>
        <row r="46314">
          <cell r="F46314">
            <v>331440</v>
          </cell>
          <cell r="I46314" t="str">
            <v>CAJERO UNIVERSAL</v>
          </cell>
        </row>
        <row r="46315">
          <cell r="F46315">
            <v>90192</v>
          </cell>
          <cell r="I46315" t="str">
            <v>ASESOR</v>
          </cell>
        </row>
        <row r="46316">
          <cell r="F46316">
            <v>362260</v>
          </cell>
          <cell r="I46316" t="str">
            <v>CAJERO PRINCIPAL DE SUCURSAL CORPORATIVA</v>
          </cell>
        </row>
        <row r="46317">
          <cell r="F46317">
            <v>84415</v>
          </cell>
          <cell r="I46317" t="str">
            <v>ASESOR</v>
          </cell>
        </row>
        <row r="46318">
          <cell r="F46318">
            <v>218362</v>
          </cell>
          <cell r="I46318" t="str">
            <v>GERENTE</v>
          </cell>
        </row>
        <row r="46319">
          <cell r="F46319">
            <v>990538</v>
          </cell>
          <cell r="I46319" t="str">
            <v>MONTACARGUISTA</v>
          </cell>
        </row>
        <row r="46320">
          <cell r="F46320">
            <v>1009994</v>
          </cell>
          <cell r="I46320" t="str">
            <v>ASESOR</v>
          </cell>
        </row>
        <row r="46321">
          <cell r="F46321">
            <v>983573</v>
          </cell>
          <cell r="I46321" t="str">
            <v>MANIOBRISTA</v>
          </cell>
        </row>
        <row r="46322">
          <cell r="F46322">
            <v>976718</v>
          </cell>
          <cell r="I46322" t="str">
            <v>MANIOBRISTA</v>
          </cell>
        </row>
        <row r="46323">
          <cell r="F46323">
            <v>975596</v>
          </cell>
          <cell r="I46323" t="str">
            <v>SURTIDOR</v>
          </cell>
        </row>
        <row r="46324">
          <cell r="F46324">
            <v>978208</v>
          </cell>
          <cell r="I46324" t="str">
            <v>CAJERO SUPERVISOR</v>
          </cell>
        </row>
        <row r="46325">
          <cell r="F46325">
            <v>1057440</v>
          </cell>
          <cell r="I46325" t="str">
            <v>CAJERO UNIVERSAL</v>
          </cell>
        </row>
        <row r="46326">
          <cell r="F46326">
            <v>784260</v>
          </cell>
          <cell r="I46326" t="str">
            <v>CAJERO UNIVERSAL</v>
          </cell>
        </row>
        <row r="46327">
          <cell r="F46327">
            <v>977629</v>
          </cell>
          <cell r="I46327" t="str">
            <v>ASESOR</v>
          </cell>
        </row>
        <row r="46328">
          <cell r="F46328">
            <v>977076</v>
          </cell>
          <cell r="I46328" t="str">
            <v>ASESOR</v>
          </cell>
        </row>
        <row r="46329">
          <cell r="F46329">
            <v>1019017</v>
          </cell>
          <cell r="I46329" t="str">
            <v>PROMOTOR</v>
          </cell>
        </row>
        <row r="46330">
          <cell r="F46330">
            <v>1031508</v>
          </cell>
          <cell r="I46330" t="str">
            <v>PROMOTOR</v>
          </cell>
        </row>
        <row r="46331">
          <cell r="F46331">
            <v>1032853</v>
          </cell>
          <cell r="I46331" t="str">
            <v>ASESOR</v>
          </cell>
        </row>
        <row r="46332">
          <cell r="F46332">
            <v>345250</v>
          </cell>
          <cell r="I46332" t="str">
            <v>CAJERO LIDER</v>
          </cell>
        </row>
        <row r="46333">
          <cell r="F46333">
            <v>281331</v>
          </cell>
          <cell r="I46333" t="str">
            <v>CAJERO SUPERVISOR</v>
          </cell>
        </row>
        <row r="46334">
          <cell r="F46334">
            <v>1010761</v>
          </cell>
          <cell r="I46334" t="str">
            <v>CAJERO UNIVERSAL</v>
          </cell>
        </row>
        <row r="46335">
          <cell r="F46335">
            <v>86692</v>
          </cell>
          <cell r="I46335" t="str">
            <v>CAJERO SUPERVISOR</v>
          </cell>
        </row>
        <row r="46336">
          <cell r="F46336">
            <v>294055</v>
          </cell>
          <cell r="I46336" t="str">
            <v>CAJERO LIDER</v>
          </cell>
        </row>
        <row r="46337">
          <cell r="F46337">
            <v>1045873</v>
          </cell>
          <cell r="I46337" t="str">
            <v>CAJERO UNIVERSAL</v>
          </cell>
        </row>
        <row r="46338">
          <cell r="F46338">
            <v>946700</v>
          </cell>
          <cell r="I46338" t="str">
            <v>CAJERO UNIVERSAL</v>
          </cell>
        </row>
        <row r="46339">
          <cell r="F46339">
            <v>1018747</v>
          </cell>
          <cell r="I46339" t="str">
            <v>CAJERO DE TIEMPO PARCIAL</v>
          </cell>
        </row>
        <row r="46340">
          <cell r="F46340">
            <v>158862</v>
          </cell>
          <cell r="I46340" t="str">
            <v>ASESOR</v>
          </cell>
        </row>
        <row r="46341">
          <cell r="F46341">
            <v>983196</v>
          </cell>
          <cell r="I46341" t="str">
            <v>ASESOR</v>
          </cell>
        </row>
        <row r="46342">
          <cell r="F46342">
            <v>1011475</v>
          </cell>
          <cell r="I46342" t="str">
            <v>PROMOTOR</v>
          </cell>
        </row>
        <row r="46343">
          <cell r="F46343">
            <v>1018865</v>
          </cell>
          <cell r="I46343" t="str">
            <v>CHOFER</v>
          </cell>
        </row>
        <row r="46344">
          <cell r="F46344">
            <v>91119</v>
          </cell>
          <cell r="I46344" t="str">
            <v>LIDER</v>
          </cell>
        </row>
        <row r="46345">
          <cell r="F46345">
            <v>1054215</v>
          </cell>
          <cell r="I46345" t="str">
            <v>GESTOR</v>
          </cell>
        </row>
        <row r="46346">
          <cell r="F46346">
            <v>1056096</v>
          </cell>
          <cell r="I46346" t="str">
            <v>GESTOR</v>
          </cell>
        </row>
        <row r="46347">
          <cell r="F46347">
            <v>1056820</v>
          </cell>
          <cell r="I46347" t="str">
            <v>GESTOR</v>
          </cell>
        </row>
        <row r="46348">
          <cell r="F46348">
            <v>1056602</v>
          </cell>
          <cell r="I46348" t="str">
            <v>GESTOR</v>
          </cell>
        </row>
        <row r="46349">
          <cell r="F46349">
            <v>1047956</v>
          </cell>
          <cell r="I46349" t="str">
            <v>GESTOR</v>
          </cell>
        </row>
        <row r="46350">
          <cell r="F46350">
            <v>1030941</v>
          </cell>
          <cell r="I46350" t="str">
            <v>GESTOR</v>
          </cell>
        </row>
        <row r="46351">
          <cell r="F46351">
            <v>1056814</v>
          </cell>
          <cell r="I46351" t="str">
            <v>GESTOR</v>
          </cell>
        </row>
        <row r="46352">
          <cell r="F46352">
            <v>1036658</v>
          </cell>
          <cell r="I46352" t="str">
            <v>GESTOR</v>
          </cell>
        </row>
        <row r="46353">
          <cell r="F46353">
            <v>1053357</v>
          </cell>
          <cell r="I46353" t="str">
            <v>GESTOR</v>
          </cell>
        </row>
        <row r="46354">
          <cell r="F46354">
            <v>1047335</v>
          </cell>
          <cell r="I46354" t="str">
            <v>GESTOR</v>
          </cell>
        </row>
        <row r="46355">
          <cell r="F46355">
            <v>1058007</v>
          </cell>
          <cell r="I46355" t="str">
            <v>GESTOR</v>
          </cell>
        </row>
        <row r="46356">
          <cell r="F46356">
            <v>1053169</v>
          </cell>
          <cell r="I46356" t="str">
            <v>GESTOR</v>
          </cell>
        </row>
        <row r="46357">
          <cell r="F46357">
            <v>1039782</v>
          </cell>
          <cell r="I46357" t="str">
            <v>GESTOR</v>
          </cell>
        </row>
        <row r="46358">
          <cell r="F46358">
            <v>1026433</v>
          </cell>
          <cell r="I46358" t="str">
            <v>GESTOR</v>
          </cell>
        </row>
        <row r="46359">
          <cell r="F46359">
            <v>300798</v>
          </cell>
          <cell r="I46359" t="str">
            <v>GESTOR</v>
          </cell>
        </row>
        <row r="46360">
          <cell r="F46360">
            <v>1055370</v>
          </cell>
          <cell r="I46360" t="str">
            <v>GESTOR</v>
          </cell>
        </row>
        <row r="46361">
          <cell r="F46361">
            <v>1050649</v>
          </cell>
          <cell r="I46361" t="str">
            <v>GESTOR</v>
          </cell>
        </row>
        <row r="46362">
          <cell r="F46362">
            <v>1044645</v>
          </cell>
          <cell r="I46362" t="str">
            <v>GESTOR</v>
          </cell>
        </row>
        <row r="46363">
          <cell r="F46363">
            <v>1055051</v>
          </cell>
          <cell r="I46363" t="str">
            <v>GESTOR</v>
          </cell>
        </row>
        <row r="46364">
          <cell r="F46364">
            <v>1054279</v>
          </cell>
          <cell r="I46364" t="str">
            <v>GESTOR</v>
          </cell>
        </row>
        <row r="46365">
          <cell r="F46365">
            <v>230165</v>
          </cell>
          <cell r="I46365" t="str">
            <v>CONSULTOR</v>
          </cell>
        </row>
        <row r="46366">
          <cell r="F46366">
            <v>1028948</v>
          </cell>
          <cell r="I46366" t="str">
            <v>GESTOR</v>
          </cell>
        </row>
        <row r="46367">
          <cell r="F46367">
            <v>1053186</v>
          </cell>
          <cell r="I46367" t="str">
            <v>GESTOR</v>
          </cell>
        </row>
        <row r="46368">
          <cell r="F46368">
            <v>1055065</v>
          </cell>
          <cell r="I46368" t="str">
            <v>GESTOR</v>
          </cell>
        </row>
        <row r="46369">
          <cell r="F46369">
            <v>1046773</v>
          </cell>
          <cell r="I46369" t="str">
            <v>GESTOR</v>
          </cell>
        </row>
        <row r="46370">
          <cell r="F46370">
            <v>1057644</v>
          </cell>
          <cell r="I46370" t="str">
            <v>GESTOR</v>
          </cell>
        </row>
        <row r="46371">
          <cell r="F46371">
            <v>1056460</v>
          </cell>
          <cell r="I46371" t="str">
            <v>GESTOR</v>
          </cell>
        </row>
        <row r="46372">
          <cell r="F46372">
            <v>1051745</v>
          </cell>
          <cell r="I46372" t="str">
            <v>GESTOR</v>
          </cell>
        </row>
        <row r="46373">
          <cell r="F46373">
            <v>1040981</v>
          </cell>
          <cell r="I46373" t="str">
            <v>GESTOR</v>
          </cell>
        </row>
        <row r="46374">
          <cell r="F46374">
            <v>1043543</v>
          </cell>
          <cell r="I46374" t="str">
            <v>GESTOR</v>
          </cell>
        </row>
        <row r="46375">
          <cell r="F46375">
            <v>1029517</v>
          </cell>
          <cell r="I46375" t="str">
            <v>GESTOR</v>
          </cell>
        </row>
        <row r="46376">
          <cell r="F46376">
            <v>1057833</v>
          </cell>
          <cell r="I46376" t="str">
            <v>GESTOR</v>
          </cell>
        </row>
        <row r="46377">
          <cell r="F46377">
            <v>1058308</v>
          </cell>
          <cell r="I46377" t="str">
            <v>GESTOR</v>
          </cell>
        </row>
        <row r="46378">
          <cell r="F46378">
            <v>1024859</v>
          </cell>
          <cell r="I46378" t="str">
            <v>GESTOR</v>
          </cell>
        </row>
        <row r="46379">
          <cell r="F46379">
            <v>1049639</v>
          </cell>
          <cell r="I46379" t="str">
            <v>GESTOR</v>
          </cell>
        </row>
        <row r="46380">
          <cell r="F46380">
            <v>1056760</v>
          </cell>
          <cell r="I46380" t="str">
            <v>GESTOR</v>
          </cell>
        </row>
        <row r="46381">
          <cell r="F46381">
            <v>1053706</v>
          </cell>
          <cell r="I46381" t="str">
            <v>GESTOR</v>
          </cell>
        </row>
        <row r="46382">
          <cell r="F46382">
            <v>1057211</v>
          </cell>
          <cell r="I46382" t="str">
            <v>GESTOR</v>
          </cell>
        </row>
        <row r="46383">
          <cell r="F46383">
            <v>1057132</v>
          </cell>
          <cell r="I46383" t="str">
            <v>GESTOR</v>
          </cell>
        </row>
        <row r="46384">
          <cell r="F46384">
            <v>1057062</v>
          </cell>
          <cell r="I46384" t="str">
            <v>GESTOR</v>
          </cell>
        </row>
        <row r="46385">
          <cell r="F46385">
            <v>978635</v>
          </cell>
          <cell r="I46385" t="str">
            <v>GERENTE</v>
          </cell>
        </row>
        <row r="46386">
          <cell r="F46386">
            <v>1058339</v>
          </cell>
          <cell r="I46386" t="str">
            <v>GESTOR</v>
          </cell>
        </row>
        <row r="46387">
          <cell r="F46387">
            <v>1057427</v>
          </cell>
          <cell r="I46387" t="str">
            <v>GESTOR</v>
          </cell>
        </row>
        <row r="46388">
          <cell r="F46388">
            <v>1042215</v>
          </cell>
          <cell r="I46388" t="str">
            <v>ASESOR</v>
          </cell>
        </row>
        <row r="46389">
          <cell r="F46389">
            <v>984894</v>
          </cell>
          <cell r="I46389" t="str">
            <v>ASESOR</v>
          </cell>
        </row>
        <row r="46390">
          <cell r="F46390">
            <v>1024375</v>
          </cell>
          <cell r="I46390" t="str">
            <v>GERENTE</v>
          </cell>
        </row>
        <row r="46391">
          <cell r="F46391">
            <v>785647</v>
          </cell>
          <cell r="I46391" t="str">
            <v>LIDER</v>
          </cell>
        </row>
        <row r="46392">
          <cell r="F46392">
            <v>464878</v>
          </cell>
          <cell r="I46392" t="str">
            <v>JEFE DE COBRANZA</v>
          </cell>
        </row>
        <row r="46393">
          <cell r="F46393">
            <v>976929</v>
          </cell>
          <cell r="I46393" t="str">
            <v>PROMOTOR</v>
          </cell>
        </row>
        <row r="46394">
          <cell r="F46394">
            <v>1057683</v>
          </cell>
          <cell r="I46394" t="str">
            <v>COORDINADOR</v>
          </cell>
        </row>
        <row r="46395">
          <cell r="F46395">
            <v>92892</v>
          </cell>
          <cell r="I46395" t="str">
            <v>REABASTECEDOR</v>
          </cell>
        </row>
        <row r="46396">
          <cell r="F46396">
            <v>976666</v>
          </cell>
          <cell r="I46396" t="str">
            <v>CHOFER</v>
          </cell>
        </row>
        <row r="46397">
          <cell r="F46397">
            <v>976663</v>
          </cell>
          <cell r="I46397" t="str">
            <v>CHOFER</v>
          </cell>
        </row>
        <row r="46398">
          <cell r="F46398">
            <v>985155</v>
          </cell>
          <cell r="I46398" t="str">
            <v>CHOFER</v>
          </cell>
        </row>
        <row r="46399">
          <cell r="F46399">
            <v>1014397</v>
          </cell>
          <cell r="I46399" t="str">
            <v>CHOFER</v>
          </cell>
        </row>
        <row r="46400">
          <cell r="F46400">
            <v>1013247</v>
          </cell>
          <cell r="I46400" t="str">
            <v>CHOFER</v>
          </cell>
        </row>
        <row r="46401">
          <cell r="F46401">
            <v>785495</v>
          </cell>
          <cell r="I46401" t="str">
            <v>CHOFER</v>
          </cell>
        </row>
        <row r="46402">
          <cell r="F46402">
            <v>785542</v>
          </cell>
          <cell r="I46402" t="str">
            <v>PROMOTOR</v>
          </cell>
        </row>
        <row r="46403">
          <cell r="F46403">
            <v>1020556</v>
          </cell>
          <cell r="I46403" t="str">
            <v>PROMOTOR</v>
          </cell>
        </row>
        <row r="46404">
          <cell r="F46404">
            <v>1029995</v>
          </cell>
          <cell r="I46404" t="str">
            <v>LIDER</v>
          </cell>
        </row>
        <row r="46405">
          <cell r="F46405">
            <v>56343</v>
          </cell>
          <cell r="I46405" t="str">
            <v>CAJERO DE TIEMPO PARCIAL</v>
          </cell>
        </row>
        <row r="46406">
          <cell r="F46406">
            <v>982263</v>
          </cell>
          <cell r="I46406" t="str">
            <v>CAJERO DE TIEMPO PARCIAL</v>
          </cell>
        </row>
        <row r="46407">
          <cell r="F46407">
            <v>60066632</v>
          </cell>
          <cell r="I46407" t="str">
            <v>ANALISTA</v>
          </cell>
        </row>
        <row r="46408">
          <cell r="F46408">
            <v>977138</v>
          </cell>
          <cell r="I46408" t="str">
            <v>DIRECTOR</v>
          </cell>
        </row>
        <row r="46409">
          <cell r="F46409">
            <v>94587</v>
          </cell>
          <cell r="I46409" t="str">
            <v>MONITORISTA</v>
          </cell>
        </row>
        <row r="46410">
          <cell r="F46410">
            <v>1044736</v>
          </cell>
          <cell r="I46410" t="str">
            <v>MONITORISTA</v>
          </cell>
        </row>
        <row r="46411">
          <cell r="F46411">
            <v>1048571</v>
          </cell>
          <cell r="I46411" t="str">
            <v>MANIOBRISTA</v>
          </cell>
        </row>
        <row r="46412">
          <cell r="F46412">
            <v>421697</v>
          </cell>
          <cell r="I46412" t="str">
            <v>JEFE</v>
          </cell>
        </row>
        <row r="46413">
          <cell r="F46413">
            <v>1020320</v>
          </cell>
          <cell r="I46413" t="str">
            <v>GERENTE</v>
          </cell>
        </row>
        <row r="46414">
          <cell r="F46414">
            <v>1047622</v>
          </cell>
          <cell r="I46414" t="str">
            <v>LIDER</v>
          </cell>
        </row>
        <row r="46415">
          <cell r="F46415">
            <v>728217</v>
          </cell>
          <cell r="I46415" t="str">
            <v>GERENTE</v>
          </cell>
        </row>
        <row r="46416">
          <cell r="F46416">
            <v>990347</v>
          </cell>
          <cell r="I46416" t="str">
            <v>CONSULTOR</v>
          </cell>
        </row>
        <row r="46417">
          <cell r="F46417">
            <v>784198</v>
          </cell>
          <cell r="I46417" t="str">
            <v>CONSULTOR</v>
          </cell>
        </row>
        <row r="46418">
          <cell r="F46418">
            <v>464588</v>
          </cell>
          <cell r="I46418" t="str">
            <v>CAJERO UNIVERSAL</v>
          </cell>
        </row>
        <row r="46419">
          <cell r="F46419">
            <v>966768</v>
          </cell>
          <cell r="I46419" t="str">
            <v>ASESOR</v>
          </cell>
        </row>
        <row r="46420">
          <cell r="F46420">
            <v>1035079</v>
          </cell>
          <cell r="I46420" t="str">
            <v>PROMOTOR</v>
          </cell>
        </row>
        <row r="46421">
          <cell r="F46421">
            <v>1046777</v>
          </cell>
          <cell r="I46421" t="str">
            <v>PROMOTOR</v>
          </cell>
        </row>
        <row r="46422">
          <cell r="F46422">
            <v>140746</v>
          </cell>
          <cell r="I46422" t="str">
            <v>LIDER</v>
          </cell>
        </row>
        <row r="46423">
          <cell r="F46423">
            <v>1052029</v>
          </cell>
          <cell r="I46423" t="str">
            <v>OPERADOR</v>
          </cell>
        </row>
        <row r="46424">
          <cell r="F46424">
            <v>153572</v>
          </cell>
          <cell r="I46424" t="str">
            <v>ANALISTA</v>
          </cell>
        </row>
        <row r="46425">
          <cell r="F46425">
            <v>1035796</v>
          </cell>
          <cell r="I46425" t="str">
            <v>OPERARIO</v>
          </cell>
        </row>
        <row r="46426">
          <cell r="F46426">
            <v>947994</v>
          </cell>
          <cell r="I46426" t="str">
            <v>ADMINISTRADOR</v>
          </cell>
        </row>
        <row r="46427">
          <cell r="F46427">
            <v>990333</v>
          </cell>
          <cell r="I46427" t="str">
            <v>OPERADOR</v>
          </cell>
        </row>
        <row r="46428">
          <cell r="F46428">
            <v>1042966</v>
          </cell>
          <cell r="I46428" t="str">
            <v>OPERADOR</v>
          </cell>
        </row>
        <row r="46429">
          <cell r="F46429">
            <v>983939</v>
          </cell>
          <cell r="I46429" t="str">
            <v>OPERADOR</v>
          </cell>
        </row>
        <row r="46430">
          <cell r="F46430">
            <v>945966</v>
          </cell>
          <cell r="I46430" t="str">
            <v>SUPERVISOR</v>
          </cell>
        </row>
        <row r="46431">
          <cell r="F46431">
            <v>976937</v>
          </cell>
          <cell r="I46431" t="str">
            <v>SURTIDOR</v>
          </cell>
        </row>
        <row r="46432">
          <cell r="F46432">
            <v>1007995</v>
          </cell>
          <cell r="I46432" t="str">
            <v>SURTIDOR</v>
          </cell>
        </row>
        <row r="46433">
          <cell r="F46433">
            <v>1038172</v>
          </cell>
          <cell r="I46433" t="str">
            <v>SURTIDOR</v>
          </cell>
        </row>
        <row r="46434">
          <cell r="F46434">
            <v>1016043</v>
          </cell>
          <cell r="I46434" t="str">
            <v>SURTIDOR</v>
          </cell>
        </row>
        <row r="46435">
          <cell r="F46435">
            <v>977419</v>
          </cell>
          <cell r="I46435" t="str">
            <v>SURTIDOR</v>
          </cell>
        </row>
        <row r="46436">
          <cell r="F46436">
            <v>1049288</v>
          </cell>
          <cell r="I46436" t="str">
            <v>SURTIDOR</v>
          </cell>
        </row>
        <row r="46437">
          <cell r="F46437">
            <v>301331</v>
          </cell>
          <cell r="I46437" t="str">
            <v>CONSULTOR</v>
          </cell>
        </row>
        <row r="46438">
          <cell r="F46438">
            <v>1009238</v>
          </cell>
          <cell r="I46438" t="str">
            <v>MONTACARGUISTA</v>
          </cell>
        </row>
        <row r="46439">
          <cell r="F46439">
            <v>983519</v>
          </cell>
          <cell r="I46439" t="str">
            <v>CONSULTOR</v>
          </cell>
        </row>
        <row r="46440">
          <cell r="F46440">
            <v>949500</v>
          </cell>
          <cell r="I46440" t="str">
            <v>CONSULTOR</v>
          </cell>
        </row>
        <row r="46441">
          <cell r="F46441">
            <v>1049357</v>
          </cell>
          <cell r="I46441" t="str">
            <v>OPERARIO</v>
          </cell>
        </row>
        <row r="46442">
          <cell r="F46442">
            <v>784335</v>
          </cell>
          <cell r="I46442" t="str">
            <v>OPERARIO</v>
          </cell>
        </row>
        <row r="46443">
          <cell r="F46443">
            <v>1026385</v>
          </cell>
          <cell r="I46443" t="str">
            <v>OPERARIO</v>
          </cell>
        </row>
        <row r="46444">
          <cell r="F46444">
            <v>1048309</v>
          </cell>
          <cell r="I46444" t="str">
            <v>OPERARIO</v>
          </cell>
        </row>
        <row r="46445">
          <cell r="F46445">
            <v>1055560</v>
          </cell>
          <cell r="I46445" t="str">
            <v>OPERARIO</v>
          </cell>
        </row>
        <row r="46446">
          <cell r="F46446">
            <v>1052092</v>
          </cell>
          <cell r="I46446" t="str">
            <v>OPERARIO</v>
          </cell>
        </row>
        <row r="46447">
          <cell r="F46447">
            <v>1032818</v>
          </cell>
          <cell r="I46447" t="str">
            <v>OPERARIO</v>
          </cell>
        </row>
        <row r="46448">
          <cell r="F46448">
            <v>1053910</v>
          </cell>
          <cell r="I46448" t="str">
            <v>PROMOTOR</v>
          </cell>
        </row>
        <row r="46449">
          <cell r="F46449">
            <v>1012986</v>
          </cell>
          <cell r="I46449" t="str">
            <v>OPERARIO</v>
          </cell>
        </row>
        <row r="46450">
          <cell r="F46450">
            <v>1024323</v>
          </cell>
          <cell r="I46450" t="str">
            <v>OPERARIO</v>
          </cell>
        </row>
        <row r="46451">
          <cell r="F46451">
            <v>1026373</v>
          </cell>
          <cell r="I46451" t="str">
            <v>OPERARIO</v>
          </cell>
        </row>
        <row r="46452">
          <cell r="F46452">
            <v>947595</v>
          </cell>
          <cell r="I46452" t="str">
            <v>ASESOR</v>
          </cell>
        </row>
        <row r="46453">
          <cell r="F46453">
            <v>1050770</v>
          </cell>
          <cell r="I46453" t="str">
            <v>ASESOR</v>
          </cell>
        </row>
        <row r="46454">
          <cell r="F46454">
            <v>1054231</v>
          </cell>
          <cell r="I46454" t="str">
            <v>ASESOR</v>
          </cell>
        </row>
        <row r="46455">
          <cell r="F46455">
            <v>789164</v>
          </cell>
          <cell r="I46455" t="str">
            <v>MONTACARGUISTA</v>
          </cell>
        </row>
        <row r="46456">
          <cell r="F46456">
            <v>60018756</v>
          </cell>
          <cell r="I46456" t="str">
            <v>COORDINADOR</v>
          </cell>
        </row>
        <row r="46457">
          <cell r="F46457">
            <v>1019178</v>
          </cell>
          <cell r="I46457" t="str">
            <v>ASESOR</v>
          </cell>
        </row>
        <row r="46458">
          <cell r="F46458">
            <v>77094</v>
          </cell>
          <cell r="I46458" t="str">
            <v>ASESOR</v>
          </cell>
        </row>
        <row r="46459">
          <cell r="F46459">
            <v>79004</v>
          </cell>
          <cell r="I46459" t="str">
            <v>ASESOR</v>
          </cell>
        </row>
        <row r="46460">
          <cell r="F46460">
            <v>787010</v>
          </cell>
          <cell r="I46460" t="str">
            <v>ASESOR</v>
          </cell>
        </row>
        <row r="46461">
          <cell r="F46461">
            <v>989318</v>
          </cell>
          <cell r="I46461" t="str">
            <v>ASESOR</v>
          </cell>
        </row>
        <row r="46462">
          <cell r="F46462">
            <v>78324</v>
          </cell>
          <cell r="I46462" t="str">
            <v>ASESOR</v>
          </cell>
        </row>
        <row r="46463">
          <cell r="F46463">
            <v>981644</v>
          </cell>
          <cell r="I46463" t="str">
            <v>ASESOR</v>
          </cell>
        </row>
        <row r="46464">
          <cell r="F46464">
            <v>78906</v>
          </cell>
          <cell r="I46464" t="str">
            <v>ASESOR</v>
          </cell>
        </row>
        <row r="46465">
          <cell r="F46465">
            <v>79189</v>
          </cell>
          <cell r="I46465" t="str">
            <v>ASESOR</v>
          </cell>
        </row>
        <row r="46466">
          <cell r="F46466">
            <v>79839</v>
          </cell>
          <cell r="I46466" t="str">
            <v>ASESOR</v>
          </cell>
        </row>
        <row r="46467">
          <cell r="F46467">
            <v>275753</v>
          </cell>
          <cell r="I46467" t="str">
            <v>ASESOR</v>
          </cell>
        </row>
        <row r="46468">
          <cell r="F46468">
            <v>1033231</v>
          </cell>
          <cell r="I46468" t="str">
            <v>ASESOR</v>
          </cell>
        </row>
        <row r="46469">
          <cell r="F46469">
            <v>83734</v>
          </cell>
          <cell r="I46469" t="str">
            <v>LIDER</v>
          </cell>
        </row>
        <row r="46470">
          <cell r="F46470">
            <v>977381</v>
          </cell>
          <cell r="I46470" t="str">
            <v>PROMOTOR</v>
          </cell>
        </row>
        <row r="46471">
          <cell r="F46471">
            <v>1015959</v>
          </cell>
          <cell r="I46471" t="str">
            <v>GERENTE</v>
          </cell>
        </row>
        <row r="46472">
          <cell r="F46472">
            <v>975801</v>
          </cell>
          <cell r="I46472" t="str">
            <v>GERENTE</v>
          </cell>
        </row>
        <row r="46473">
          <cell r="F46473">
            <v>209718</v>
          </cell>
          <cell r="I46473" t="str">
            <v>GERENTE</v>
          </cell>
        </row>
        <row r="46474">
          <cell r="F46474">
            <v>960563</v>
          </cell>
          <cell r="I46474" t="str">
            <v>GERENTE</v>
          </cell>
        </row>
        <row r="46475">
          <cell r="F46475">
            <v>983956</v>
          </cell>
          <cell r="I46475" t="str">
            <v>GERENTE</v>
          </cell>
        </row>
        <row r="46476">
          <cell r="F46476">
            <v>1017599</v>
          </cell>
          <cell r="I46476" t="str">
            <v>GERENTE</v>
          </cell>
        </row>
        <row r="46477">
          <cell r="F46477">
            <v>324001</v>
          </cell>
          <cell r="I46477" t="str">
            <v>GERENTE</v>
          </cell>
        </row>
        <row r="46478">
          <cell r="F46478">
            <v>1007966</v>
          </cell>
          <cell r="I46478" t="str">
            <v>GERENTE</v>
          </cell>
        </row>
        <row r="46479">
          <cell r="F46479">
            <v>1049412</v>
          </cell>
          <cell r="I46479" t="str">
            <v>ASESOR</v>
          </cell>
        </row>
        <row r="46480">
          <cell r="F46480">
            <v>79917</v>
          </cell>
          <cell r="I46480" t="str">
            <v>ASESOR</v>
          </cell>
        </row>
        <row r="46481">
          <cell r="F46481">
            <v>54834</v>
          </cell>
          <cell r="I46481" t="str">
            <v>ASESOR</v>
          </cell>
        </row>
        <row r="46482">
          <cell r="F46482">
            <v>1036299</v>
          </cell>
          <cell r="I46482" t="str">
            <v>ASESOR</v>
          </cell>
        </row>
        <row r="46483">
          <cell r="F46483">
            <v>788640</v>
          </cell>
          <cell r="I46483" t="str">
            <v>ASESOR</v>
          </cell>
        </row>
        <row r="46484">
          <cell r="F46484">
            <v>94162</v>
          </cell>
          <cell r="I46484" t="str">
            <v>ASESOR</v>
          </cell>
        </row>
        <row r="46485">
          <cell r="F46485">
            <v>981552</v>
          </cell>
          <cell r="I46485" t="str">
            <v>ASESOR</v>
          </cell>
        </row>
        <row r="46486">
          <cell r="F46486">
            <v>1045738</v>
          </cell>
          <cell r="I46486" t="str">
            <v>ASESOR</v>
          </cell>
        </row>
        <row r="46487">
          <cell r="F46487">
            <v>1042111</v>
          </cell>
          <cell r="I46487" t="str">
            <v>ASESOR</v>
          </cell>
        </row>
        <row r="46488">
          <cell r="F46488">
            <v>946224</v>
          </cell>
          <cell r="I46488" t="str">
            <v>ASESOR</v>
          </cell>
        </row>
        <row r="46489">
          <cell r="F46489">
            <v>1026630</v>
          </cell>
          <cell r="I46489" t="str">
            <v>ASESOR</v>
          </cell>
        </row>
        <row r="46490">
          <cell r="F46490">
            <v>1039632</v>
          </cell>
          <cell r="I46490" t="str">
            <v>ASESOR</v>
          </cell>
        </row>
        <row r="46491">
          <cell r="F46491">
            <v>1055906</v>
          </cell>
          <cell r="I46491" t="str">
            <v>ASESOR</v>
          </cell>
        </row>
        <row r="46492">
          <cell r="F46492">
            <v>1034102</v>
          </cell>
          <cell r="I46492" t="str">
            <v>ASESOR</v>
          </cell>
        </row>
        <row r="46493">
          <cell r="F46493">
            <v>981700</v>
          </cell>
          <cell r="I46493" t="str">
            <v>COORDINADOR</v>
          </cell>
        </row>
        <row r="46494">
          <cell r="F46494">
            <v>60031289</v>
          </cell>
          <cell r="I46494" t="str">
            <v>DESARROLLADOR</v>
          </cell>
        </row>
        <row r="46495">
          <cell r="F46495">
            <v>83185</v>
          </cell>
          <cell r="I46495" t="str">
            <v>CONSULTOR</v>
          </cell>
        </row>
        <row r="46496">
          <cell r="F46496">
            <v>349402</v>
          </cell>
          <cell r="I46496" t="str">
            <v>CONSULTOR</v>
          </cell>
        </row>
        <row r="46497">
          <cell r="F46497">
            <v>47558</v>
          </cell>
          <cell r="I46497" t="str">
            <v>CONSULTOR</v>
          </cell>
        </row>
        <row r="46498">
          <cell r="F46498">
            <v>971316</v>
          </cell>
          <cell r="I46498" t="str">
            <v>JEFE</v>
          </cell>
        </row>
        <row r="46499">
          <cell r="F46499">
            <v>1034624</v>
          </cell>
          <cell r="I46499" t="str">
            <v>PROMOTOR</v>
          </cell>
        </row>
        <row r="46500">
          <cell r="F46500">
            <v>490351</v>
          </cell>
          <cell r="I46500" t="str">
            <v>JEFE</v>
          </cell>
        </row>
        <row r="46501">
          <cell r="F46501">
            <v>494321</v>
          </cell>
          <cell r="I46501" t="str">
            <v>JEFE</v>
          </cell>
        </row>
        <row r="46502">
          <cell r="F46502">
            <v>784128</v>
          </cell>
          <cell r="I46502" t="str">
            <v>PROMOTOR</v>
          </cell>
        </row>
        <row r="46503">
          <cell r="F46503">
            <v>1050979</v>
          </cell>
          <cell r="I46503" t="str">
            <v>ASESOR</v>
          </cell>
        </row>
        <row r="46504">
          <cell r="F46504">
            <v>1042543</v>
          </cell>
          <cell r="I46504" t="str">
            <v>ASESOR</v>
          </cell>
        </row>
        <row r="46505">
          <cell r="F46505">
            <v>1035929</v>
          </cell>
          <cell r="I46505" t="str">
            <v>LIDER</v>
          </cell>
        </row>
        <row r="46506">
          <cell r="F46506">
            <v>972421</v>
          </cell>
          <cell r="I46506" t="str">
            <v>ASESOR</v>
          </cell>
        </row>
        <row r="46507">
          <cell r="F46507">
            <v>1017912</v>
          </cell>
          <cell r="I46507" t="str">
            <v>ASESOR</v>
          </cell>
        </row>
        <row r="46508">
          <cell r="F46508">
            <v>1029276</v>
          </cell>
          <cell r="I46508" t="str">
            <v>ASESOR</v>
          </cell>
        </row>
        <row r="46509">
          <cell r="F46509">
            <v>464910</v>
          </cell>
          <cell r="I46509" t="str">
            <v>CAJERO UNIVERSAL</v>
          </cell>
        </row>
        <row r="46510">
          <cell r="F46510">
            <v>204541</v>
          </cell>
          <cell r="I46510" t="str">
            <v>CONSULTOR</v>
          </cell>
        </row>
        <row r="46511">
          <cell r="F46511">
            <v>374178</v>
          </cell>
          <cell r="I46511" t="str">
            <v>CONSULTOR</v>
          </cell>
        </row>
        <row r="46512">
          <cell r="F46512">
            <v>311964</v>
          </cell>
          <cell r="I46512" t="str">
            <v>CONSULTOR</v>
          </cell>
        </row>
        <row r="46513">
          <cell r="F46513">
            <v>1033579</v>
          </cell>
          <cell r="I46513" t="str">
            <v>GESTOR</v>
          </cell>
        </row>
        <row r="46514">
          <cell r="F46514">
            <v>1054555</v>
          </cell>
          <cell r="I46514" t="str">
            <v>GESTOR</v>
          </cell>
        </row>
        <row r="46515">
          <cell r="F46515">
            <v>1055809</v>
          </cell>
          <cell r="I46515" t="str">
            <v>GESTOR</v>
          </cell>
        </row>
        <row r="46516">
          <cell r="F46516">
            <v>1026918</v>
          </cell>
          <cell r="I46516" t="str">
            <v>GESTOR</v>
          </cell>
        </row>
        <row r="46517">
          <cell r="F46517">
            <v>1055981</v>
          </cell>
          <cell r="I46517" t="str">
            <v>GESTOR</v>
          </cell>
        </row>
        <row r="46518">
          <cell r="F46518">
            <v>1054248</v>
          </cell>
          <cell r="I46518" t="str">
            <v>GESTOR</v>
          </cell>
        </row>
        <row r="46519">
          <cell r="F46519">
            <v>1056290</v>
          </cell>
          <cell r="I46519" t="str">
            <v>GESTOR</v>
          </cell>
        </row>
        <row r="46520">
          <cell r="F46520">
            <v>1053092</v>
          </cell>
          <cell r="I46520" t="str">
            <v>GESTOR</v>
          </cell>
        </row>
        <row r="46521">
          <cell r="F46521">
            <v>1042488</v>
          </cell>
          <cell r="I46521" t="str">
            <v>GESTOR</v>
          </cell>
        </row>
        <row r="46522">
          <cell r="F46522">
            <v>1016217</v>
          </cell>
          <cell r="I46522" t="str">
            <v>GESTOR</v>
          </cell>
        </row>
        <row r="46523">
          <cell r="F46523">
            <v>1046872</v>
          </cell>
          <cell r="I46523" t="str">
            <v>GESTOR</v>
          </cell>
        </row>
        <row r="46524">
          <cell r="F46524">
            <v>1050495</v>
          </cell>
          <cell r="I46524" t="str">
            <v>GESTOR</v>
          </cell>
        </row>
        <row r="46525">
          <cell r="F46525">
            <v>1056611</v>
          </cell>
          <cell r="I46525" t="str">
            <v>GESTOR</v>
          </cell>
        </row>
        <row r="46526">
          <cell r="F46526">
            <v>1053240</v>
          </cell>
          <cell r="I46526" t="str">
            <v>GESTOR</v>
          </cell>
        </row>
        <row r="46527">
          <cell r="F46527">
            <v>1050587</v>
          </cell>
          <cell r="I46527" t="str">
            <v>GESTOR</v>
          </cell>
        </row>
        <row r="46528">
          <cell r="F46528">
            <v>1056695</v>
          </cell>
          <cell r="I46528" t="str">
            <v>GESTOR</v>
          </cell>
        </row>
        <row r="46529">
          <cell r="F46529">
            <v>1048463</v>
          </cell>
          <cell r="I46529" t="str">
            <v>GESTOR</v>
          </cell>
        </row>
        <row r="46530">
          <cell r="F46530">
            <v>1049498</v>
          </cell>
          <cell r="I46530" t="str">
            <v>GESTOR</v>
          </cell>
        </row>
        <row r="46531">
          <cell r="F46531">
            <v>1037644</v>
          </cell>
          <cell r="I46531" t="str">
            <v>GESTOR</v>
          </cell>
        </row>
        <row r="46532">
          <cell r="F46532">
            <v>1048055</v>
          </cell>
          <cell r="I46532" t="str">
            <v>GESTOR</v>
          </cell>
        </row>
        <row r="46533">
          <cell r="F46533">
            <v>1058152</v>
          </cell>
          <cell r="I46533" t="str">
            <v>GESTOR</v>
          </cell>
        </row>
        <row r="46534">
          <cell r="F46534">
            <v>1041556</v>
          </cell>
          <cell r="I46534" t="str">
            <v>GESTOR</v>
          </cell>
        </row>
        <row r="46535">
          <cell r="F46535">
            <v>1057642</v>
          </cell>
          <cell r="I46535" t="str">
            <v>GESTOR</v>
          </cell>
        </row>
        <row r="46536">
          <cell r="F46536">
            <v>1055237</v>
          </cell>
          <cell r="I46536" t="str">
            <v>GESTOR</v>
          </cell>
        </row>
        <row r="46537">
          <cell r="F46537">
            <v>1056367</v>
          </cell>
          <cell r="I46537" t="str">
            <v>GESTOR</v>
          </cell>
        </row>
        <row r="46538">
          <cell r="F46538">
            <v>1053797</v>
          </cell>
          <cell r="I46538" t="str">
            <v>GESTOR</v>
          </cell>
        </row>
        <row r="46539">
          <cell r="F46539">
            <v>1051418</v>
          </cell>
          <cell r="I46539" t="str">
            <v>GESTOR</v>
          </cell>
        </row>
        <row r="46540">
          <cell r="F46540">
            <v>1054724</v>
          </cell>
          <cell r="I46540" t="str">
            <v>GESTOR</v>
          </cell>
        </row>
        <row r="46541">
          <cell r="F46541">
            <v>1044701</v>
          </cell>
          <cell r="I46541" t="str">
            <v>GESTOR</v>
          </cell>
        </row>
        <row r="46542">
          <cell r="F46542">
            <v>1058040</v>
          </cell>
          <cell r="I46542" t="str">
            <v>GESTOR</v>
          </cell>
        </row>
        <row r="46543">
          <cell r="F46543">
            <v>1053833</v>
          </cell>
          <cell r="I46543" t="str">
            <v>GESTOR</v>
          </cell>
        </row>
        <row r="46544">
          <cell r="F46544">
            <v>1058077</v>
          </cell>
          <cell r="I46544" t="str">
            <v>GESTOR</v>
          </cell>
        </row>
        <row r="46545">
          <cell r="F46545">
            <v>1024126</v>
          </cell>
          <cell r="I46545" t="str">
            <v>GESTOR</v>
          </cell>
        </row>
        <row r="46546">
          <cell r="F46546">
            <v>1055990</v>
          </cell>
          <cell r="I46546" t="str">
            <v>GESTOR</v>
          </cell>
        </row>
        <row r="46547">
          <cell r="F46547">
            <v>1043686</v>
          </cell>
          <cell r="I46547" t="str">
            <v>GESTOR</v>
          </cell>
        </row>
        <row r="46548">
          <cell r="F46548">
            <v>1047843</v>
          </cell>
          <cell r="I46548" t="str">
            <v>GESTOR</v>
          </cell>
        </row>
        <row r="46549">
          <cell r="F46549">
            <v>1057766</v>
          </cell>
          <cell r="I46549" t="str">
            <v>GESTOR</v>
          </cell>
        </row>
        <row r="46550">
          <cell r="F46550">
            <v>1048921</v>
          </cell>
          <cell r="I46550" t="str">
            <v>GESTOR</v>
          </cell>
        </row>
        <row r="46551">
          <cell r="F46551">
            <v>1057769</v>
          </cell>
          <cell r="I46551" t="str">
            <v>GESTOR</v>
          </cell>
        </row>
        <row r="46552">
          <cell r="F46552">
            <v>1054417</v>
          </cell>
          <cell r="I46552" t="str">
            <v>GESTOR</v>
          </cell>
        </row>
        <row r="46553">
          <cell r="F46553">
            <v>1058175</v>
          </cell>
          <cell r="I46553" t="str">
            <v>GESTOR</v>
          </cell>
        </row>
        <row r="46554">
          <cell r="F46554">
            <v>1050605</v>
          </cell>
          <cell r="I46554" t="str">
            <v>GESTOR</v>
          </cell>
        </row>
        <row r="46555">
          <cell r="F46555">
            <v>1054077</v>
          </cell>
          <cell r="I46555" t="str">
            <v>GESTOR</v>
          </cell>
        </row>
        <row r="46556">
          <cell r="F46556">
            <v>1047074</v>
          </cell>
          <cell r="I46556" t="str">
            <v>GESTOR</v>
          </cell>
        </row>
        <row r="46557">
          <cell r="F46557">
            <v>1050534</v>
          </cell>
          <cell r="I46557" t="str">
            <v>GESTOR</v>
          </cell>
        </row>
        <row r="46558">
          <cell r="F46558">
            <v>1053320</v>
          </cell>
          <cell r="I46558" t="str">
            <v>GESTOR</v>
          </cell>
        </row>
        <row r="46559">
          <cell r="F46559">
            <v>1055097</v>
          </cell>
          <cell r="I46559" t="str">
            <v>GESTOR</v>
          </cell>
        </row>
        <row r="46560">
          <cell r="F46560">
            <v>1052259</v>
          </cell>
          <cell r="I46560" t="str">
            <v>GESTOR</v>
          </cell>
        </row>
        <row r="46561">
          <cell r="F46561">
            <v>1056621</v>
          </cell>
          <cell r="I46561" t="str">
            <v>GESTOR</v>
          </cell>
        </row>
        <row r="46562">
          <cell r="F46562">
            <v>1056656</v>
          </cell>
          <cell r="I46562" t="str">
            <v>GESTOR</v>
          </cell>
        </row>
        <row r="46563">
          <cell r="F46563">
            <v>1046489</v>
          </cell>
          <cell r="I46563" t="str">
            <v>GESTOR</v>
          </cell>
        </row>
        <row r="46564">
          <cell r="F46564">
            <v>1056997</v>
          </cell>
          <cell r="I46564" t="str">
            <v>GESTOR</v>
          </cell>
        </row>
        <row r="46565">
          <cell r="F46565">
            <v>1046563</v>
          </cell>
          <cell r="I46565" t="str">
            <v>GESTOR</v>
          </cell>
        </row>
        <row r="46566">
          <cell r="F46566">
            <v>230107</v>
          </cell>
          <cell r="I46566" t="str">
            <v>GESTOR</v>
          </cell>
        </row>
        <row r="46567">
          <cell r="F46567">
            <v>1056783</v>
          </cell>
          <cell r="I46567" t="str">
            <v>GESTOR</v>
          </cell>
        </row>
        <row r="46568">
          <cell r="F46568">
            <v>1054409</v>
          </cell>
          <cell r="I46568" t="str">
            <v>GESTOR</v>
          </cell>
        </row>
        <row r="46569">
          <cell r="F46569">
            <v>1056826</v>
          </cell>
          <cell r="I46569" t="str">
            <v>GESTOR</v>
          </cell>
        </row>
        <row r="46570">
          <cell r="F46570">
            <v>1055846</v>
          </cell>
          <cell r="I46570" t="str">
            <v>GESTOR</v>
          </cell>
        </row>
        <row r="46571">
          <cell r="F46571">
            <v>1045043</v>
          </cell>
          <cell r="I46571" t="str">
            <v>GESTOR</v>
          </cell>
        </row>
        <row r="46572">
          <cell r="F46572">
            <v>1057242</v>
          </cell>
          <cell r="I46572" t="str">
            <v>GESTOR</v>
          </cell>
        </row>
        <row r="46573">
          <cell r="F46573">
            <v>1029515</v>
          </cell>
          <cell r="I46573" t="str">
            <v>GESTOR</v>
          </cell>
        </row>
        <row r="46574">
          <cell r="F46574">
            <v>1035592</v>
          </cell>
          <cell r="I46574" t="str">
            <v>GESTOR</v>
          </cell>
        </row>
        <row r="46575">
          <cell r="F46575">
            <v>1058282</v>
          </cell>
          <cell r="I46575" t="str">
            <v>GESTOR</v>
          </cell>
        </row>
        <row r="46576">
          <cell r="F46576">
            <v>1033937</v>
          </cell>
          <cell r="I46576" t="str">
            <v>GESTOR</v>
          </cell>
        </row>
        <row r="46577">
          <cell r="F46577">
            <v>1056590</v>
          </cell>
          <cell r="I46577" t="str">
            <v>GESTOR</v>
          </cell>
        </row>
        <row r="46578">
          <cell r="F46578">
            <v>1058346</v>
          </cell>
          <cell r="I46578" t="str">
            <v>GESTOR</v>
          </cell>
        </row>
        <row r="46579">
          <cell r="F46579">
            <v>1054817</v>
          </cell>
          <cell r="I46579" t="str">
            <v>GESTOR</v>
          </cell>
        </row>
        <row r="46580">
          <cell r="F46580">
            <v>1043654</v>
          </cell>
          <cell r="I46580" t="str">
            <v>GESTOR</v>
          </cell>
        </row>
        <row r="46581">
          <cell r="F46581">
            <v>1054583</v>
          </cell>
          <cell r="I46581" t="str">
            <v>GESTOR</v>
          </cell>
        </row>
        <row r="46582">
          <cell r="F46582">
            <v>1049275</v>
          </cell>
          <cell r="I46582" t="str">
            <v>GESTOR</v>
          </cell>
        </row>
        <row r="46583">
          <cell r="F46583">
            <v>1031953</v>
          </cell>
          <cell r="I46583" t="str">
            <v>GESTOR</v>
          </cell>
        </row>
        <row r="46584">
          <cell r="F46584">
            <v>1055386</v>
          </cell>
          <cell r="I46584" t="str">
            <v>GESTOR</v>
          </cell>
        </row>
        <row r="46585">
          <cell r="F46585">
            <v>1056401</v>
          </cell>
          <cell r="I46585" t="str">
            <v>GESTOR</v>
          </cell>
        </row>
        <row r="46586">
          <cell r="F46586">
            <v>1032622</v>
          </cell>
          <cell r="I46586" t="str">
            <v>GESTOR</v>
          </cell>
        </row>
        <row r="46587">
          <cell r="F46587">
            <v>1030166</v>
          </cell>
          <cell r="I46587" t="str">
            <v>GESTOR</v>
          </cell>
        </row>
        <row r="46588">
          <cell r="F46588">
            <v>1057141</v>
          </cell>
          <cell r="I46588" t="str">
            <v>GESTOR</v>
          </cell>
        </row>
        <row r="46589">
          <cell r="F46589">
            <v>1051776</v>
          </cell>
          <cell r="I46589" t="str">
            <v>GESTOR</v>
          </cell>
        </row>
        <row r="46590">
          <cell r="F46590">
            <v>1056950</v>
          </cell>
          <cell r="I46590" t="str">
            <v>GESTOR</v>
          </cell>
        </row>
        <row r="46591">
          <cell r="F46591">
            <v>1039808</v>
          </cell>
          <cell r="I46591" t="str">
            <v>GESTOR</v>
          </cell>
        </row>
        <row r="46592">
          <cell r="F46592">
            <v>1057438</v>
          </cell>
          <cell r="I46592" t="str">
            <v>GESTOR</v>
          </cell>
        </row>
        <row r="46593">
          <cell r="F46593">
            <v>1036888</v>
          </cell>
          <cell r="I46593" t="str">
            <v>GESTOR</v>
          </cell>
        </row>
        <row r="46594">
          <cell r="F46594">
            <v>1057977</v>
          </cell>
          <cell r="I46594" t="str">
            <v>GESTOR</v>
          </cell>
        </row>
        <row r="46595">
          <cell r="F46595">
            <v>1052144</v>
          </cell>
          <cell r="I46595" t="str">
            <v>GESTOR</v>
          </cell>
        </row>
        <row r="46596">
          <cell r="F46596">
            <v>1054918</v>
          </cell>
          <cell r="I46596" t="str">
            <v>GESTOR</v>
          </cell>
        </row>
        <row r="46597">
          <cell r="F46597">
            <v>1048877</v>
          </cell>
          <cell r="I46597" t="str">
            <v>GESTOR</v>
          </cell>
        </row>
        <row r="46598">
          <cell r="F46598">
            <v>1058315</v>
          </cell>
          <cell r="I46598" t="str">
            <v>GESTOR</v>
          </cell>
        </row>
        <row r="46599">
          <cell r="F46599">
            <v>1049462</v>
          </cell>
          <cell r="I46599" t="str">
            <v>GESTOR</v>
          </cell>
        </row>
        <row r="46600">
          <cell r="F46600">
            <v>1054475</v>
          </cell>
          <cell r="I46600" t="str">
            <v>GESTOR</v>
          </cell>
        </row>
        <row r="46601">
          <cell r="F46601">
            <v>1057814</v>
          </cell>
          <cell r="I46601" t="str">
            <v>GESTOR</v>
          </cell>
        </row>
        <row r="46602">
          <cell r="F46602">
            <v>1033913</v>
          </cell>
          <cell r="I46602" t="str">
            <v>GESTOR</v>
          </cell>
        </row>
        <row r="46603">
          <cell r="F46603">
            <v>1014119</v>
          </cell>
          <cell r="I46603" t="str">
            <v>GESTOR</v>
          </cell>
        </row>
        <row r="46604">
          <cell r="F46604">
            <v>1036186</v>
          </cell>
          <cell r="I46604" t="str">
            <v>GESTOR</v>
          </cell>
        </row>
        <row r="46605">
          <cell r="F46605">
            <v>1057354</v>
          </cell>
          <cell r="I46605" t="str">
            <v>GESTOR</v>
          </cell>
        </row>
        <row r="46606">
          <cell r="F46606">
            <v>1007535</v>
          </cell>
          <cell r="I46606" t="str">
            <v>GESTOR</v>
          </cell>
        </row>
        <row r="46607">
          <cell r="F46607">
            <v>1058084</v>
          </cell>
          <cell r="I46607" t="str">
            <v>GESTOR</v>
          </cell>
        </row>
        <row r="46608">
          <cell r="F46608">
            <v>1038096</v>
          </cell>
          <cell r="I46608" t="str">
            <v>GESTOR</v>
          </cell>
        </row>
        <row r="46609">
          <cell r="F46609">
            <v>1054936</v>
          </cell>
          <cell r="I46609" t="str">
            <v>GESTOR</v>
          </cell>
        </row>
        <row r="46610">
          <cell r="F46610">
            <v>1054333</v>
          </cell>
          <cell r="I46610" t="str">
            <v>GESTOR</v>
          </cell>
        </row>
        <row r="46611">
          <cell r="F46611">
            <v>47536</v>
          </cell>
          <cell r="I46611" t="str">
            <v>GESTOR</v>
          </cell>
        </row>
        <row r="46612">
          <cell r="F46612">
            <v>1040609</v>
          </cell>
          <cell r="I46612" t="str">
            <v>GESTOR</v>
          </cell>
        </row>
        <row r="46613">
          <cell r="F46613">
            <v>1049700</v>
          </cell>
          <cell r="I46613" t="str">
            <v>GESTOR</v>
          </cell>
        </row>
        <row r="46614">
          <cell r="F46614">
            <v>1058292</v>
          </cell>
          <cell r="I46614" t="str">
            <v>GESTOR</v>
          </cell>
        </row>
        <row r="46615">
          <cell r="F46615">
            <v>1047517</v>
          </cell>
          <cell r="I46615" t="str">
            <v>GESTOR</v>
          </cell>
        </row>
        <row r="46616">
          <cell r="F46616">
            <v>1053076</v>
          </cell>
          <cell r="I46616" t="str">
            <v>GESTOR</v>
          </cell>
        </row>
        <row r="46617">
          <cell r="F46617">
            <v>368519</v>
          </cell>
          <cell r="I46617" t="str">
            <v>GESTOR</v>
          </cell>
        </row>
        <row r="46618">
          <cell r="F46618">
            <v>1050809</v>
          </cell>
          <cell r="I46618" t="str">
            <v>GESTOR</v>
          </cell>
        </row>
        <row r="46619">
          <cell r="F46619">
            <v>1045823</v>
          </cell>
          <cell r="I46619" t="str">
            <v>GESTOR</v>
          </cell>
        </row>
        <row r="46620">
          <cell r="F46620">
            <v>1053621</v>
          </cell>
          <cell r="I46620" t="str">
            <v>GESTOR</v>
          </cell>
        </row>
        <row r="46621">
          <cell r="F46621">
            <v>367374</v>
          </cell>
          <cell r="I46621" t="str">
            <v>GESTOR</v>
          </cell>
        </row>
        <row r="46622">
          <cell r="F46622">
            <v>1053342</v>
          </cell>
          <cell r="I46622" t="str">
            <v>GESTOR</v>
          </cell>
        </row>
        <row r="46623">
          <cell r="F46623">
            <v>1041478</v>
          </cell>
          <cell r="I46623" t="str">
            <v>GESTOR</v>
          </cell>
        </row>
        <row r="46624">
          <cell r="F46624">
            <v>1057435</v>
          </cell>
          <cell r="I46624" t="str">
            <v>GESTOR</v>
          </cell>
        </row>
        <row r="46625">
          <cell r="F46625">
            <v>984965</v>
          </cell>
          <cell r="I46625" t="str">
            <v>GESTOR</v>
          </cell>
        </row>
        <row r="46626">
          <cell r="F46626">
            <v>205970</v>
          </cell>
          <cell r="I46626" t="str">
            <v>GESTOR</v>
          </cell>
        </row>
        <row r="46627">
          <cell r="F46627">
            <v>1054571</v>
          </cell>
          <cell r="I46627" t="str">
            <v>GESTOR</v>
          </cell>
        </row>
        <row r="46628">
          <cell r="F46628">
            <v>1055477</v>
          </cell>
          <cell r="I46628" t="str">
            <v>GESTOR</v>
          </cell>
        </row>
        <row r="46629">
          <cell r="F46629">
            <v>1056806</v>
          </cell>
          <cell r="I46629" t="str">
            <v>GESTOR</v>
          </cell>
        </row>
        <row r="46630">
          <cell r="F46630">
            <v>1058183</v>
          </cell>
          <cell r="I46630" t="str">
            <v>GESTOR</v>
          </cell>
        </row>
        <row r="46631">
          <cell r="F46631">
            <v>1033172</v>
          </cell>
          <cell r="I46631" t="str">
            <v>GESTOR</v>
          </cell>
        </row>
        <row r="46632">
          <cell r="F46632">
            <v>1037740</v>
          </cell>
          <cell r="I46632" t="str">
            <v>GESTOR</v>
          </cell>
        </row>
        <row r="46633">
          <cell r="F46633">
            <v>1058337</v>
          </cell>
          <cell r="I46633" t="str">
            <v>GESTOR</v>
          </cell>
        </row>
        <row r="46634">
          <cell r="F46634">
            <v>1053227</v>
          </cell>
          <cell r="I46634" t="str">
            <v>GESTOR</v>
          </cell>
        </row>
        <row r="46635">
          <cell r="F46635">
            <v>979003</v>
          </cell>
          <cell r="I46635" t="str">
            <v>GESTOR</v>
          </cell>
        </row>
        <row r="46636">
          <cell r="F46636">
            <v>1047364</v>
          </cell>
          <cell r="I46636" t="str">
            <v>GESTOR</v>
          </cell>
        </row>
        <row r="46637">
          <cell r="F46637">
            <v>1051058</v>
          </cell>
          <cell r="I46637" t="str">
            <v>GESTOR</v>
          </cell>
        </row>
        <row r="46638">
          <cell r="F46638">
            <v>1053099</v>
          </cell>
          <cell r="I46638" t="str">
            <v>GESTOR</v>
          </cell>
        </row>
        <row r="46639">
          <cell r="F46639">
            <v>1025054</v>
          </cell>
          <cell r="I46639" t="str">
            <v>GESTOR</v>
          </cell>
        </row>
        <row r="46640">
          <cell r="F46640">
            <v>1051936</v>
          </cell>
          <cell r="I46640" t="str">
            <v>GESTOR</v>
          </cell>
        </row>
        <row r="46641">
          <cell r="F46641">
            <v>1057134</v>
          </cell>
          <cell r="I46641" t="str">
            <v>GESTOR</v>
          </cell>
        </row>
        <row r="46642">
          <cell r="F46642">
            <v>1055985</v>
          </cell>
          <cell r="I46642" t="str">
            <v>GESTOR</v>
          </cell>
        </row>
        <row r="46643">
          <cell r="F46643">
            <v>1056740</v>
          </cell>
          <cell r="I46643" t="str">
            <v>GESTOR</v>
          </cell>
        </row>
        <row r="46644">
          <cell r="F46644">
            <v>1055928</v>
          </cell>
          <cell r="I46644" t="str">
            <v>GESTOR</v>
          </cell>
        </row>
        <row r="46645">
          <cell r="F46645">
            <v>1052046</v>
          </cell>
          <cell r="I46645" t="str">
            <v>GESTOR</v>
          </cell>
        </row>
        <row r="46646">
          <cell r="F46646">
            <v>1052273</v>
          </cell>
          <cell r="I46646" t="str">
            <v>GESTOR</v>
          </cell>
        </row>
        <row r="46647">
          <cell r="F46647">
            <v>1026051</v>
          </cell>
          <cell r="I46647" t="str">
            <v>GESTOR</v>
          </cell>
        </row>
        <row r="46648">
          <cell r="F46648">
            <v>1057229</v>
          </cell>
          <cell r="I46648" t="str">
            <v>GESTOR</v>
          </cell>
        </row>
        <row r="46649">
          <cell r="F46649">
            <v>1056176</v>
          </cell>
          <cell r="I46649" t="str">
            <v>GESTOR</v>
          </cell>
        </row>
        <row r="46650">
          <cell r="F46650">
            <v>1050183</v>
          </cell>
          <cell r="I46650" t="str">
            <v>GESTOR</v>
          </cell>
        </row>
        <row r="46651">
          <cell r="F46651">
            <v>1051490</v>
          </cell>
          <cell r="I46651" t="str">
            <v>GESTOR</v>
          </cell>
        </row>
        <row r="46652">
          <cell r="F46652">
            <v>1023533</v>
          </cell>
          <cell r="I46652" t="str">
            <v>GESTOR</v>
          </cell>
        </row>
        <row r="46653">
          <cell r="F46653">
            <v>1048932</v>
          </cell>
          <cell r="I46653" t="str">
            <v>GESTOR</v>
          </cell>
        </row>
        <row r="46654">
          <cell r="F46654">
            <v>1033470</v>
          </cell>
          <cell r="I46654" t="str">
            <v>GESTOR</v>
          </cell>
        </row>
        <row r="46655">
          <cell r="F46655">
            <v>1048836</v>
          </cell>
          <cell r="I46655" t="str">
            <v>GESTOR</v>
          </cell>
        </row>
        <row r="46656">
          <cell r="F46656">
            <v>1051345</v>
          </cell>
          <cell r="I46656" t="str">
            <v>GESTOR</v>
          </cell>
        </row>
        <row r="46657">
          <cell r="F46657">
            <v>1058159</v>
          </cell>
          <cell r="I46657" t="str">
            <v>GESTOR</v>
          </cell>
        </row>
        <row r="46658">
          <cell r="F46658">
            <v>1056296</v>
          </cell>
          <cell r="I46658" t="str">
            <v>GESTOR</v>
          </cell>
        </row>
        <row r="46659">
          <cell r="F46659">
            <v>1056788</v>
          </cell>
          <cell r="I46659" t="str">
            <v>GESTOR</v>
          </cell>
        </row>
        <row r="46660">
          <cell r="F46660">
            <v>1057967</v>
          </cell>
          <cell r="I46660" t="str">
            <v>GESTOR</v>
          </cell>
        </row>
        <row r="46661">
          <cell r="F46661">
            <v>1038367</v>
          </cell>
          <cell r="I46661" t="str">
            <v>GESTOR</v>
          </cell>
        </row>
        <row r="46662">
          <cell r="F46662">
            <v>1052435</v>
          </cell>
          <cell r="I46662" t="str">
            <v>GESTOR</v>
          </cell>
        </row>
        <row r="46663">
          <cell r="F46663">
            <v>1057433</v>
          </cell>
          <cell r="I46663" t="str">
            <v>GESTOR</v>
          </cell>
        </row>
        <row r="46664">
          <cell r="F46664">
            <v>1056502</v>
          </cell>
          <cell r="I46664" t="str">
            <v>GESTOR</v>
          </cell>
        </row>
        <row r="46665">
          <cell r="F46665">
            <v>1051372</v>
          </cell>
          <cell r="I46665" t="str">
            <v>GESTOR</v>
          </cell>
        </row>
        <row r="46666">
          <cell r="F46666">
            <v>1055838</v>
          </cell>
          <cell r="I46666" t="str">
            <v>GESTOR</v>
          </cell>
        </row>
        <row r="46667">
          <cell r="F46667">
            <v>149232</v>
          </cell>
          <cell r="I46667" t="str">
            <v>GESTOR</v>
          </cell>
        </row>
        <row r="46668">
          <cell r="F46668">
            <v>1042601</v>
          </cell>
          <cell r="I46668" t="str">
            <v>GESTOR</v>
          </cell>
        </row>
        <row r="46669">
          <cell r="F46669">
            <v>1053694</v>
          </cell>
          <cell r="I46669" t="str">
            <v>GESTOR</v>
          </cell>
        </row>
        <row r="46670">
          <cell r="F46670">
            <v>1043848</v>
          </cell>
          <cell r="I46670" t="str">
            <v>GESTOR</v>
          </cell>
        </row>
        <row r="46671">
          <cell r="F46671">
            <v>1052334</v>
          </cell>
          <cell r="I46671" t="str">
            <v>GESTOR</v>
          </cell>
        </row>
        <row r="46672">
          <cell r="F46672">
            <v>1045825</v>
          </cell>
          <cell r="I46672" t="str">
            <v>GESTOR</v>
          </cell>
        </row>
        <row r="46673">
          <cell r="F46673">
            <v>1051476</v>
          </cell>
          <cell r="I46673" t="str">
            <v>GESTOR</v>
          </cell>
        </row>
        <row r="46674">
          <cell r="F46674">
            <v>327671</v>
          </cell>
          <cell r="I46674" t="str">
            <v>GESTOR</v>
          </cell>
        </row>
        <row r="46675">
          <cell r="F46675">
            <v>1053991</v>
          </cell>
          <cell r="I46675" t="str">
            <v>GESTOR</v>
          </cell>
        </row>
        <row r="46676">
          <cell r="F46676">
            <v>1047504</v>
          </cell>
          <cell r="I46676" t="str">
            <v>GESTOR</v>
          </cell>
        </row>
        <row r="46677">
          <cell r="F46677">
            <v>1010727</v>
          </cell>
          <cell r="I46677" t="str">
            <v>GESTOR</v>
          </cell>
        </row>
        <row r="46678">
          <cell r="F46678">
            <v>1044183</v>
          </cell>
          <cell r="I46678" t="str">
            <v>GESTOR</v>
          </cell>
        </row>
        <row r="46679">
          <cell r="F46679">
            <v>1048460</v>
          </cell>
          <cell r="I46679" t="str">
            <v>GESTOR</v>
          </cell>
        </row>
        <row r="46680">
          <cell r="F46680">
            <v>1046131</v>
          </cell>
          <cell r="I46680" t="str">
            <v>GESTOR</v>
          </cell>
        </row>
        <row r="46681">
          <cell r="F46681">
            <v>1056794</v>
          </cell>
          <cell r="I46681" t="str">
            <v>GESTOR</v>
          </cell>
        </row>
        <row r="46682">
          <cell r="F46682">
            <v>1050642</v>
          </cell>
          <cell r="I46682" t="str">
            <v>GESTOR</v>
          </cell>
        </row>
        <row r="46683">
          <cell r="F46683">
            <v>1053111</v>
          </cell>
          <cell r="I46683" t="str">
            <v>GESTOR</v>
          </cell>
        </row>
        <row r="46684">
          <cell r="F46684">
            <v>1042129</v>
          </cell>
          <cell r="I46684" t="str">
            <v>GESTOR</v>
          </cell>
        </row>
        <row r="46685">
          <cell r="F46685">
            <v>1049765</v>
          </cell>
          <cell r="I46685" t="str">
            <v>GESTOR</v>
          </cell>
        </row>
        <row r="46686">
          <cell r="F46686">
            <v>1058148</v>
          </cell>
          <cell r="I46686" t="str">
            <v>GESTOR</v>
          </cell>
        </row>
        <row r="46687">
          <cell r="F46687">
            <v>1054038</v>
          </cell>
          <cell r="I46687" t="str">
            <v>GESTOR</v>
          </cell>
        </row>
        <row r="46688">
          <cell r="F46688">
            <v>1050647</v>
          </cell>
          <cell r="I46688" t="str">
            <v>GESTOR</v>
          </cell>
        </row>
        <row r="46689">
          <cell r="F46689">
            <v>1050527</v>
          </cell>
          <cell r="I46689" t="str">
            <v>GESTOR</v>
          </cell>
        </row>
        <row r="46690">
          <cell r="F46690">
            <v>1027488</v>
          </cell>
          <cell r="I46690" t="str">
            <v>GESTOR</v>
          </cell>
        </row>
        <row r="46691">
          <cell r="F46691">
            <v>1055995</v>
          </cell>
          <cell r="I46691" t="str">
            <v>GESTOR</v>
          </cell>
        </row>
        <row r="46692">
          <cell r="F46692">
            <v>1056827</v>
          </cell>
          <cell r="I46692" t="str">
            <v>GESTOR</v>
          </cell>
        </row>
        <row r="46693">
          <cell r="F46693">
            <v>1054321</v>
          </cell>
          <cell r="I46693" t="str">
            <v>GESTOR</v>
          </cell>
        </row>
        <row r="46694">
          <cell r="F46694">
            <v>1057661</v>
          </cell>
          <cell r="I46694" t="str">
            <v>GESTOR</v>
          </cell>
        </row>
        <row r="46695">
          <cell r="F46695">
            <v>70536</v>
          </cell>
          <cell r="I46695" t="str">
            <v>GESTOR</v>
          </cell>
        </row>
        <row r="46696">
          <cell r="F46696">
            <v>1043790</v>
          </cell>
          <cell r="I46696" t="str">
            <v>GESTOR</v>
          </cell>
        </row>
        <row r="46697">
          <cell r="F46697">
            <v>1044824</v>
          </cell>
          <cell r="I46697" t="str">
            <v>GESTOR</v>
          </cell>
        </row>
        <row r="46698">
          <cell r="F46698">
            <v>1053764</v>
          </cell>
          <cell r="I46698" t="str">
            <v>GESTOR</v>
          </cell>
        </row>
        <row r="46699">
          <cell r="F46699">
            <v>1054976</v>
          </cell>
          <cell r="I46699" t="str">
            <v>GESTOR</v>
          </cell>
        </row>
        <row r="46700">
          <cell r="F46700">
            <v>1053354</v>
          </cell>
          <cell r="I46700" t="str">
            <v>GESTOR</v>
          </cell>
        </row>
        <row r="46701">
          <cell r="F46701">
            <v>1052432</v>
          </cell>
          <cell r="I46701" t="str">
            <v>GESTOR</v>
          </cell>
        </row>
        <row r="46702">
          <cell r="F46702">
            <v>1027007</v>
          </cell>
          <cell r="I46702" t="str">
            <v>GESTOR</v>
          </cell>
        </row>
        <row r="46703">
          <cell r="F46703">
            <v>1051251</v>
          </cell>
          <cell r="I46703" t="str">
            <v>GESTOR</v>
          </cell>
        </row>
        <row r="46704">
          <cell r="F46704">
            <v>1035130</v>
          </cell>
          <cell r="I46704" t="str">
            <v>GESTOR</v>
          </cell>
        </row>
        <row r="46705">
          <cell r="F46705">
            <v>1047231</v>
          </cell>
          <cell r="I46705" t="str">
            <v>GESTOR</v>
          </cell>
        </row>
        <row r="46706">
          <cell r="F46706">
            <v>1049218</v>
          </cell>
          <cell r="I46706" t="str">
            <v>GESTOR</v>
          </cell>
        </row>
        <row r="46707">
          <cell r="F46707">
            <v>1055756</v>
          </cell>
          <cell r="I46707" t="str">
            <v>GESTOR</v>
          </cell>
        </row>
        <row r="46708">
          <cell r="F46708">
            <v>1056124</v>
          </cell>
          <cell r="I46708" t="str">
            <v>GESTOR</v>
          </cell>
        </row>
        <row r="46709">
          <cell r="F46709">
            <v>1046283</v>
          </cell>
          <cell r="I46709" t="str">
            <v>GESTOR</v>
          </cell>
        </row>
        <row r="46710">
          <cell r="F46710">
            <v>1021834</v>
          </cell>
          <cell r="I46710" t="str">
            <v>GESTOR</v>
          </cell>
        </row>
        <row r="46711">
          <cell r="F46711">
            <v>1030143</v>
          </cell>
          <cell r="I46711" t="str">
            <v>GESTOR</v>
          </cell>
        </row>
        <row r="46712">
          <cell r="F46712">
            <v>1035413</v>
          </cell>
          <cell r="I46712" t="str">
            <v>GESTOR</v>
          </cell>
        </row>
        <row r="46713">
          <cell r="F46713">
            <v>1050940</v>
          </cell>
          <cell r="I46713" t="str">
            <v>GESTOR</v>
          </cell>
        </row>
        <row r="46714">
          <cell r="F46714">
            <v>654460</v>
          </cell>
          <cell r="I46714" t="str">
            <v>GESTOR</v>
          </cell>
        </row>
        <row r="46715">
          <cell r="F46715">
            <v>1056821</v>
          </cell>
          <cell r="I46715" t="str">
            <v>GESTOR</v>
          </cell>
        </row>
        <row r="46716">
          <cell r="F46716">
            <v>1053314</v>
          </cell>
          <cell r="I46716" t="str">
            <v>GESTOR</v>
          </cell>
        </row>
        <row r="46717">
          <cell r="F46717">
            <v>1048880</v>
          </cell>
          <cell r="I46717" t="str">
            <v>GESTOR</v>
          </cell>
        </row>
        <row r="46718">
          <cell r="F46718">
            <v>1052398</v>
          </cell>
          <cell r="I46718" t="str">
            <v>GESTOR</v>
          </cell>
        </row>
        <row r="46719">
          <cell r="F46719">
            <v>1034111</v>
          </cell>
          <cell r="I46719" t="str">
            <v>GESTOR</v>
          </cell>
        </row>
        <row r="46720">
          <cell r="F46720">
            <v>1053042</v>
          </cell>
          <cell r="I46720" t="str">
            <v>GESTOR</v>
          </cell>
        </row>
        <row r="46721">
          <cell r="F46721">
            <v>1056121</v>
          </cell>
          <cell r="I46721" t="str">
            <v>GESTOR</v>
          </cell>
        </row>
        <row r="46722">
          <cell r="F46722">
            <v>1043144</v>
          </cell>
          <cell r="I46722" t="str">
            <v>GESTOR</v>
          </cell>
        </row>
        <row r="46723">
          <cell r="F46723">
            <v>1046482</v>
          </cell>
          <cell r="I46723" t="str">
            <v>GESTOR</v>
          </cell>
        </row>
        <row r="46724">
          <cell r="F46724">
            <v>1057027</v>
          </cell>
          <cell r="I46724" t="str">
            <v>GESTOR</v>
          </cell>
        </row>
        <row r="46725">
          <cell r="F46725">
            <v>1052791</v>
          </cell>
          <cell r="I46725" t="str">
            <v>GESTOR</v>
          </cell>
        </row>
        <row r="46726">
          <cell r="F46726">
            <v>1047290</v>
          </cell>
          <cell r="I46726" t="str">
            <v>GESTOR</v>
          </cell>
        </row>
        <row r="46727">
          <cell r="F46727">
            <v>1048478</v>
          </cell>
          <cell r="I46727" t="str">
            <v>GESTOR</v>
          </cell>
        </row>
        <row r="46728">
          <cell r="F46728">
            <v>1051885</v>
          </cell>
          <cell r="I46728" t="str">
            <v>GESTOR</v>
          </cell>
        </row>
        <row r="46729">
          <cell r="F46729">
            <v>1058191</v>
          </cell>
          <cell r="I46729" t="str">
            <v>GESTOR</v>
          </cell>
        </row>
        <row r="46730">
          <cell r="F46730">
            <v>1057429</v>
          </cell>
          <cell r="I46730" t="str">
            <v>GESTOR</v>
          </cell>
        </row>
        <row r="46731">
          <cell r="F46731">
            <v>1058321</v>
          </cell>
          <cell r="I46731" t="str">
            <v>GESTOR</v>
          </cell>
        </row>
        <row r="46732">
          <cell r="F46732">
            <v>1043066</v>
          </cell>
          <cell r="I46732" t="str">
            <v>GESTOR</v>
          </cell>
        </row>
        <row r="46733">
          <cell r="F46733">
            <v>1055372</v>
          </cell>
          <cell r="I46733" t="str">
            <v>GESTOR</v>
          </cell>
        </row>
        <row r="46734">
          <cell r="F46734">
            <v>1051472</v>
          </cell>
          <cell r="I46734" t="str">
            <v>GESTOR</v>
          </cell>
        </row>
        <row r="46735">
          <cell r="F46735">
            <v>1055437</v>
          </cell>
          <cell r="I46735" t="str">
            <v>GESTOR</v>
          </cell>
        </row>
        <row r="46736">
          <cell r="F46736">
            <v>1046853</v>
          </cell>
          <cell r="I46736" t="str">
            <v>GESTOR</v>
          </cell>
        </row>
        <row r="46737">
          <cell r="F46737">
            <v>1054718</v>
          </cell>
          <cell r="I46737" t="str">
            <v>GESTOR</v>
          </cell>
        </row>
        <row r="46738">
          <cell r="F46738">
            <v>1050440</v>
          </cell>
          <cell r="I46738" t="str">
            <v>GESTOR</v>
          </cell>
        </row>
        <row r="46739">
          <cell r="F46739">
            <v>1028467</v>
          </cell>
          <cell r="I46739" t="str">
            <v>GESTOR</v>
          </cell>
        </row>
        <row r="46740">
          <cell r="F46740">
            <v>1007896</v>
          </cell>
          <cell r="I46740" t="str">
            <v>GESTOR</v>
          </cell>
        </row>
        <row r="46741">
          <cell r="F46741">
            <v>788396</v>
          </cell>
          <cell r="I46741" t="str">
            <v>GESTOR</v>
          </cell>
        </row>
        <row r="46742">
          <cell r="F46742">
            <v>1053170</v>
          </cell>
          <cell r="I46742" t="str">
            <v>GESTOR</v>
          </cell>
        </row>
        <row r="46743">
          <cell r="F46743">
            <v>972300</v>
          </cell>
          <cell r="I46743" t="str">
            <v>GESTOR</v>
          </cell>
        </row>
        <row r="46744">
          <cell r="F46744">
            <v>1057071</v>
          </cell>
          <cell r="I46744" t="str">
            <v>GESTOR</v>
          </cell>
        </row>
        <row r="46745">
          <cell r="F46745">
            <v>1012414</v>
          </cell>
          <cell r="I46745" t="str">
            <v>GESTOR</v>
          </cell>
        </row>
        <row r="46746">
          <cell r="F46746">
            <v>1029889</v>
          </cell>
          <cell r="I46746" t="str">
            <v>GESTOR</v>
          </cell>
        </row>
        <row r="46747">
          <cell r="F46747">
            <v>1055049</v>
          </cell>
          <cell r="I46747" t="str">
            <v>GESTOR</v>
          </cell>
        </row>
        <row r="46748">
          <cell r="F46748">
            <v>1054526</v>
          </cell>
          <cell r="I46748" t="str">
            <v>GESTOR</v>
          </cell>
        </row>
        <row r="46749">
          <cell r="F46749">
            <v>1056299</v>
          </cell>
          <cell r="I46749" t="str">
            <v>GESTOR</v>
          </cell>
        </row>
        <row r="46750">
          <cell r="F46750">
            <v>1040453</v>
          </cell>
          <cell r="I46750" t="str">
            <v>GESTOR</v>
          </cell>
        </row>
        <row r="46751">
          <cell r="F46751">
            <v>789283</v>
          </cell>
          <cell r="I46751" t="str">
            <v>GESTOR</v>
          </cell>
        </row>
        <row r="46752">
          <cell r="F46752">
            <v>1052872</v>
          </cell>
          <cell r="I46752" t="str">
            <v>GESTOR</v>
          </cell>
        </row>
        <row r="46753">
          <cell r="F46753">
            <v>1051050</v>
          </cell>
          <cell r="I46753" t="str">
            <v>GESTOR</v>
          </cell>
        </row>
        <row r="46754">
          <cell r="F46754">
            <v>1015458</v>
          </cell>
          <cell r="I46754" t="str">
            <v>GESTOR</v>
          </cell>
        </row>
        <row r="46755">
          <cell r="F46755">
            <v>1057083</v>
          </cell>
          <cell r="I46755" t="str">
            <v>GESTOR</v>
          </cell>
        </row>
        <row r="46756">
          <cell r="F46756">
            <v>1042931</v>
          </cell>
          <cell r="I46756" t="str">
            <v>GESTOR</v>
          </cell>
        </row>
        <row r="46757">
          <cell r="F46757">
            <v>1050529</v>
          </cell>
          <cell r="I46757" t="str">
            <v>GESTOR</v>
          </cell>
        </row>
        <row r="46758">
          <cell r="F46758">
            <v>1040186</v>
          </cell>
          <cell r="I46758" t="str">
            <v>GESTOR</v>
          </cell>
        </row>
        <row r="46759">
          <cell r="F46759">
            <v>1054103</v>
          </cell>
          <cell r="I46759" t="str">
            <v>GESTOR</v>
          </cell>
        </row>
        <row r="46760">
          <cell r="F46760">
            <v>1055972</v>
          </cell>
          <cell r="I46760" t="str">
            <v>GESTOR</v>
          </cell>
        </row>
        <row r="46761">
          <cell r="F46761">
            <v>1044999</v>
          </cell>
          <cell r="I46761" t="str">
            <v>GESTOR</v>
          </cell>
        </row>
        <row r="46762">
          <cell r="F46762">
            <v>1034642</v>
          </cell>
          <cell r="I46762" t="str">
            <v>GESTOR</v>
          </cell>
        </row>
        <row r="46763">
          <cell r="F46763">
            <v>1048846</v>
          </cell>
          <cell r="I46763" t="str">
            <v>GESTOR</v>
          </cell>
        </row>
        <row r="46764">
          <cell r="F46764">
            <v>1053765</v>
          </cell>
          <cell r="I46764" t="str">
            <v>GESTOR</v>
          </cell>
        </row>
        <row r="46765">
          <cell r="F46765">
            <v>81552</v>
          </cell>
          <cell r="I46765" t="str">
            <v>GESTOR</v>
          </cell>
        </row>
        <row r="46766">
          <cell r="F46766">
            <v>1047010</v>
          </cell>
          <cell r="I46766" t="str">
            <v>GESTOR</v>
          </cell>
        </row>
        <row r="46767">
          <cell r="F46767">
            <v>1055031</v>
          </cell>
          <cell r="I46767" t="str">
            <v>GESTOR</v>
          </cell>
        </row>
        <row r="46768">
          <cell r="F46768">
            <v>1057298</v>
          </cell>
          <cell r="I46768" t="str">
            <v>GESTOR</v>
          </cell>
        </row>
        <row r="46769">
          <cell r="F46769">
            <v>1054037</v>
          </cell>
          <cell r="I46769" t="str">
            <v>GESTOR</v>
          </cell>
        </row>
        <row r="46770">
          <cell r="F46770">
            <v>1055433</v>
          </cell>
          <cell r="I46770" t="str">
            <v>GESTOR</v>
          </cell>
        </row>
        <row r="46771">
          <cell r="F46771">
            <v>1055850</v>
          </cell>
          <cell r="I46771" t="str">
            <v>GESTOR</v>
          </cell>
        </row>
        <row r="46772">
          <cell r="F46772">
            <v>1055093</v>
          </cell>
          <cell r="I46772" t="str">
            <v>GESTOR</v>
          </cell>
        </row>
        <row r="46773">
          <cell r="F46773">
            <v>1056748</v>
          </cell>
          <cell r="I46773" t="str">
            <v>GESTOR</v>
          </cell>
        </row>
        <row r="46774">
          <cell r="F46774">
            <v>1053334</v>
          </cell>
          <cell r="I46774" t="str">
            <v>GESTOR</v>
          </cell>
        </row>
        <row r="46775">
          <cell r="F46775">
            <v>358494</v>
          </cell>
          <cell r="I46775" t="str">
            <v>GESTOR</v>
          </cell>
        </row>
        <row r="46776">
          <cell r="F46776">
            <v>1052158</v>
          </cell>
          <cell r="I46776" t="str">
            <v>GESTOR</v>
          </cell>
        </row>
        <row r="46777">
          <cell r="F46777">
            <v>1049667</v>
          </cell>
          <cell r="I46777" t="str">
            <v>GESTOR</v>
          </cell>
        </row>
        <row r="46778">
          <cell r="F46778">
            <v>371532</v>
          </cell>
          <cell r="I46778" t="str">
            <v>GESTOR</v>
          </cell>
        </row>
        <row r="46779">
          <cell r="F46779">
            <v>1042237</v>
          </cell>
          <cell r="I46779" t="str">
            <v>GESTOR</v>
          </cell>
        </row>
        <row r="46780">
          <cell r="F46780">
            <v>788485</v>
          </cell>
          <cell r="I46780" t="str">
            <v>GESTOR</v>
          </cell>
        </row>
        <row r="46781">
          <cell r="F46781">
            <v>1053911</v>
          </cell>
          <cell r="I46781" t="str">
            <v>GESTOR</v>
          </cell>
        </row>
        <row r="46782">
          <cell r="F46782">
            <v>1056587</v>
          </cell>
          <cell r="I46782" t="str">
            <v>GESTOR</v>
          </cell>
        </row>
        <row r="46783">
          <cell r="F46783">
            <v>1052554</v>
          </cell>
          <cell r="I46783" t="str">
            <v>GESTOR</v>
          </cell>
        </row>
        <row r="46784">
          <cell r="F46784">
            <v>1049776</v>
          </cell>
          <cell r="I46784" t="str">
            <v>GESTOR</v>
          </cell>
        </row>
        <row r="46785">
          <cell r="F46785">
            <v>59135</v>
          </cell>
          <cell r="I46785" t="str">
            <v>GESTOR</v>
          </cell>
        </row>
        <row r="46786">
          <cell r="F46786">
            <v>1046481</v>
          </cell>
          <cell r="I46786" t="str">
            <v>GESTOR</v>
          </cell>
        </row>
        <row r="46787">
          <cell r="F46787">
            <v>1052027</v>
          </cell>
          <cell r="I46787" t="str">
            <v>GESTOR</v>
          </cell>
        </row>
        <row r="46788">
          <cell r="F46788">
            <v>1057122</v>
          </cell>
          <cell r="I46788" t="str">
            <v>GESTOR</v>
          </cell>
        </row>
        <row r="46789">
          <cell r="F46789">
            <v>1050462</v>
          </cell>
          <cell r="I46789" t="str">
            <v>GESTOR</v>
          </cell>
        </row>
        <row r="46790">
          <cell r="F46790">
            <v>1055699</v>
          </cell>
          <cell r="I46790" t="str">
            <v>GESTOR</v>
          </cell>
        </row>
        <row r="46791">
          <cell r="F46791">
            <v>1057880</v>
          </cell>
          <cell r="I46791" t="str">
            <v>GESTOR</v>
          </cell>
        </row>
        <row r="46792">
          <cell r="F46792">
            <v>1050109</v>
          </cell>
          <cell r="I46792" t="str">
            <v>GESTOR</v>
          </cell>
        </row>
        <row r="46793">
          <cell r="F46793">
            <v>1030687</v>
          </cell>
          <cell r="I46793" t="str">
            <v>GESTOR</v>
          </cell>
        </row>
        <row r="46794">
          <cell r="F46794">
            <v>1026910</v>
          </cell>
          <cell r="I46794" t="str">
            <v>GESTOR</v>
          </cell>
        </row>
        <row r="46795">
          <cell r="F46795">
            <v>1048834</v>
          </cell>
          <cell r="I46795" t="str">
            <v>GESTOR</v>
          </cell>
        </row>
        <row r="46796">
          <cell r="F46796">
            <v>1054485</v>
          </cell>
          <cell r="I46796" t="str">
            <v>GESTOR</v>
          </cell>
        </row>
        <row r="46797">
          <cell r="F46797">
            <v>1048261</v>
          </cell>
          <cell r="I46797" t="str">
            <v>GESTOR</v>
          </cell>
        </row>
        <row r="46798">
          <cell r="F46798">
            <v>1027731</v>
          </cell>
          <cell r="I46798" t="str">
            <v>GESTOR</v>
          </cell>
        </row>
        <row r="46799">
          <cell r="F46799">
            <v>1056680</v>
          </cell>
          <cell r="I46799" t="str">
            <v>GESTOR</v>
          </cell>
        </row>
        <row r="46800">
          <cell r="F46800">
            <v>1057145</v>
          </cell>
          <cell r="I46800" t="str">
            <v>GESTOR</v>
          </cell>
        </row>
        <row r="46801">
          <cell r="F46801">
            <v>979914</v>
          </cell>
          <cell r="I46801" t="str">
            <v>GESTOR</v>
          </cell>
        </row>
        <row r="46802">
          <cell r="F46802">
            <v>983414</v>
          </cell>
          <cell r="I46802" t="str">
            <v>GESTOR</v>
          </cell>
        </row>
        <row r="46803">
          <cell r="F46803">
            <v>977748</v>
          </cell>
          <cell r="I46803" t="str">
            <v>GESTOR</v>
          </cell>
        </row>
        <row r="46804">
          <cell r="F46804">
            <v>1026689</v>
          </cell>
          <cell r="I46804" t="str">
            <v>GESTOR</v>
          </cell>
        </row>
        <row r="46805">
          <cell r="F46805">
            <v>1025142</v>
          </cell>
          <cell r="I46805" t="str">
            <v>GESTOR</v>
          </cell>
        </row>
        <row r="46806">
          <cell r="F46806">
            <v>288277</v>
          </cell>
          <cell r="I46806" t="str">
            <v>GESTOR</v>
          </cell>
        </row>
        <row r="46807">
          <cell r="F46807">
            <v>785360</v>
          </cell>
          <cell r="I46807" t="str">
            <v>GESTOR</v>
          </cell>
        </row>
        <row r="46808">
          <cell r="F46808">
            <v>1021666</v>
          </cell>
          <cell r="I46808" t="str">
            <v>GESTOR</v>
          </cell>
        </row>
        <row r="46809">
          <cell r="F46809">
            <v>978706</v>
          </cell>
          <cell r="I46809" t="str">
            <v>GESTOR</v>
          </cell>
        </row>
        <row r="46810">
          <cell r="F46810">
            <v>569371</v>
          </cell>
          <cell r="I46810" t="str">
            <v>GESTOR</v>
          </cell>
        </row>
        <row r="46811">
          <cell r="F46811">
            <v>789039</v>
          </cell>
          <cell r="I46811" t="str">
            <v>GESTOR</v>
          </cell>
        </row>
        <row r="46812">
          <cell r="F46812">
            <v>979169</v>
          </cell>
          <cell r="I46812" t="str">
            <v>GESTOR</v>
          </cell>
        </row>
        <row r="46813">
          <cell r="F46813">
            <v>1034908</v>
          </cell>
          <cell r="I46813" t="str">
            <v>GESTOR</v>
          </cell>
        </row>
        <row r="46814">
          <cell r="F46814">
            <v>978538</v>
          </cell>
          <cell r="I46814" t="str">
            <v>GESTOR</v>
          </cell>
        </row>
        <row r="46815">
          <cell r="F46815">
            <v>1057118</v>
          </cell>
          <cell r="I46815" t="str">
            <v>GESTOR</v>
          </cell>
        </row>
        <row r="46816">
          <cell r="F46816">
            <v>305257</v>
          </cell>
          <cell r="I46816" t="str">
            <v>GESTOR</v>
          </cell>
        </row>
        <row r="46817">
          <cell r="F46817">
            <v>649446</v>
          </cell>
          <cell r="I46817" t="str">
            <v>GESTOR</v>
          </cell>
        </row>
        <row r="46818">
          <cell r="F46818">
            <v>978974</v>
          </cell>
          <cell r="I46818" t="str">
            <v>GESTOR</v>
          </cell>
        </row>
        <row r="46819">
          <cell r="F46819">
            <v>336083</v>
          </cell>
          <cell r="I46819" t="str">
            <v>GESTOR</v>
          </cell>
        </row>
        <row r="46820">
          <cell r="F46820">
            <v>987442</v>
          </cell>
          <cell r="I46820" t="str">
            <v>GESTOR</v>
          </cell>
        </row>
        <row r="46821">
          <cell r="F46821">
            <v>978614</v>
          </cell>
          <cell r="I46821" t="str">
            <v>GESTOR</v>
          </cell>
        </row>
        <row r="46822">
          <cell r="F46822">
            <v>979541</v>
          </cell>
          <cell r="I46822" t="str">
            <v>GESTOR</v>
          </cell>
        </row>
        <row r="46823">
          <cell r="F46823">
            <v>1042463</v>
          </cell>
          <cell r="I46823" t="str">
            <v>GESTOR</v>
          </cell>
        </row>
        <row r="46824">
          <cell r="F46824">
            <v>1039771</v>
          </cell>
          <cell r="I46824" t="str">
            <v>GESTOR</v>
          </cell>
        </row>
        <row r="46825">
          <cell r="F46825">
            <v>1043018</v>
          </cell>
          <cell r="I46825" t="str">
            <v>GESTOR</v>
          </cell>
        </row>
        <row r="46826">
          <cell r="F46826">
            <v>979047</v>
          </cell>
          <cell r="I46826" t="str">
            <v>GESTOR</v>
          </cell>
        </row>
        <row r="46827">
          <cell r="F46827">
            <v>978593</v>
          </cell>
          <cell r="I46827" t="str">
            <v>GESTOR</v>
          </cell>
        </row>
        <row r="46828">
          <cell r="F46828">
            <v>979249</v>
          </cell>
          <cell r="I46828" t="str">
            <v>GESTOR</v>
          </cell>
        </row>
        <row r="46829">
          <cell r="F46829">
            <v>980188</v>
          </cell>
          <cell r="I46829" t="str">
            <v>GESTOR</v>
          </cell>
        </row>
        <row r="46830">
          <cell r="F46830">
            <v>978434</v>
          </cell>
          <cell r="I46830" t="str">
            <v>GESTOR</v>
          </cell>
        </row>
        <row r="46831">
          <cell r="F46831">
            <v>979369</v>
          </cell>
          <cell r="I46831" t="str">
            <v>GESTOR</v>
          </cell>
        </row>
        <row r="46832">
          <cell r="F46832">
            <v>94991</v>
          </cell>
          <cell r="I46832" t="str">
            <v>GESTOR</v>
          </cell>
        </row>
        <row r="46833">
          <cell r="F46833">
            <v>1036959</v>
          </cell>
          <cell r="I46833" t="str">
            <v>GESTOR</v>
          </cell>
        </row>
        <row r="46834">
          <cell r="F46834">
            <v>982725</v>
          </cell>
          <cell r="I46834" t="str">
            <v>GESTOR</v>
          </cell>
        </row>
        <row r="46835">
          <cell r="F46835">
            <v>788278</v>
          </cell>
          <cell r="I46835" t="str">
            <v>GESTOR</v>
          </cell>
        </row>
        <row r="46836">
          <cell r="F46836">
            <v>1055506</v>
          </cell>
          <cell r="I46836" t="str">
            <v>GESTOR</v>
          </cell>
        </row>
        <row r="46837">
          <cell r="F46837">
            <v>1026187</v>
          </cell>
          <cell r="I46837" t="str">
            <v>GESTOR</v>
          </cell>
        </row>
        <row r="46838">
          <cell r="F46838">
            <v>977776</v>
          </cell>
          <cell r="I46838" t="str">
            <v>GESTOR</v>
          </cell>
        </row>
        <row r="46839">
          <cell r="F46839">
            <v>1016251</v>
          </cell>
          <cell r="I46839" t="str">
            <v>GESTOR</v>
          </cell>
        </row>
        <row r="46840">
          <cell r="F46840">
            <v>1042644</v>
          </cell>
          <cell r="I46840" t="str">
            <v>GESTOR</v>
          </cell>
        </row>
        <row r="46841">
          <cell r="F46841">
            <v>979246</v>
          </cell>
          <cell r="I46841" t="str">
            <v>GESTOR</v>
          </cell>
        </row>
        <row r="46842">
          <cell r="F46842">
            <v>978631</v>
          </cell>
          <cell r="I46842" t="str">
            <v>GESTOR</v>
          </cell>
        </row>
        <row r="46843">
          <cell r="F46843">
            <v>1017923</v>
          </cell>
          <cell r="I46843" t="str">
            <v>GESTOR</v>
          </cell>
        </row>
        <row r="46844">
          <cell r="F46844">
            <v>978535</v>
          </cell>
          <cell r="I46844" t="str">
            <v>GESTOR</v>
          </cell>
        </row>
        <row r="46845">
          <cell r="F46845">
            <v>1027435</v>
          </cell>
          <cell r="I46845" t="str">
            <v>GESTOR</v>
          </cell>
        </row>
        <row r="46846">
          <cell r="F46846">
            <v>1054087</v>
          </cell>
          <cell r="I46846" t="str">
            <v>GESTOR</v>
          </cell>
        </row>
        <row r="46847">
          <cell r="F46847">
            <v>178682</v>
          </cell>
          <cell r="I46847" t="str">
            <v>GESTOR</v>
          </cell>
        </row>
        <row r="46848">
          <cell r="F46848">
            <v>978986</v>
          </cell>
          <cell r="I46848" t="str">
            <v>GESTOR</v>
          </cell>
        </row>
        <row r="46849">
          <cell r="F46849">
            <v>335874</v>
          </cell>
          <cell r="I46849" t="str">
            <v>GESTOR</v>
          </cell>
        </row>
        <row r="46850">
          <cell r="F46850">
            <v>989015</v>
          </cell>
          <cell r="I46850" t="str">
            <v>GESTOR</v>
          </cell>
        </row>
        <row r="46851">
          <cell r="F46851">
            <v>1011969</v>
          </cell>
          <cell r="I46851" t="str">
            <v>GESTOR</v>
          </cell>
        </row>
        <row r="46852">
          <cell r="F46852">
            <v>1046660</v>
          </cell>
          <cell r="I46852" t="str">
            <v>GESTOR</v>
          </cell>
        </row>
        <row r="46853">
          <cell r="F46853">
            <v>985423</v>
          </cell>
          <cell r="I46853" t="str">
            <v>GESTOR</v>
          </cell>
        </row>
        <row r="46854">
          <cell r="F46854">
            <v>978175</v>
          </cell>
          <cell r="I46854" t="str">
            <v>GESTOR</v>
          </cell>
        </row>
        <row r="46855">
          <cell r="F46855">
            <v>1057874</v>
          </cell>
          <cell r="I46855" t="str">
            <v>GESTOR</v>
          </cell>
        </row>
        <row r="46856">
          <cell r="F46856">
            <v>977517</v>
          </cell>
          <cell r="I46856" t="str">
            <v>GESTOR</v>
          </cell>
        </row>
        <row r="46857">
          <cell r="F46857">
            <v>1047596</v>
          </cell>
          <cell r="I46857" t="str">
            <v>GESTOR</v>
          </cell>
        </row>
        <row r="46858">
          <cell r="F46858">
            <v>980511</v>
          </cell>
          <cell r="I46858" t="str">
            <v>GESTOR</v>
          </cell>
        </row>
        <row r="46859">
          <cell r="F46859">
            <v>979661</v>
          </cell>
          <cell r="I46859" t="str">
            <v>GESTOR</v>
          </cell>
        </row>
        <row r="46860">
          <cell r="F46860">
            <v>987276</v>
          </cell>
          <cell r="I46860" t="str">
            <v>GESTOR</v>
          </cell>
        </row>
        <row r="46861">
          <cell r="F46861">
            <v>1008577</v>
          </cell>
          <cell r="I46861" t="str">
            <v>GESTOR</v>
          </cell>
        </row>
        <row r="46862">
          <cell r="F46862">
            <v>977957</v>
          </cell>
          <cell r="I46862" t="str">
            <v>GESTOR</v>
          </cell>
        </row>
        <row r="46863">
          <cell r="F46863">
            <v>979269</v>
          </cell>
          <cell r="I46863" t="str">
            <v>GESTOR</v>
          </cell>
        </row>
        <row r="46864">
          <cell r="F46864">
            <v>1045014</v>
          </cell>
          <cell r="I46864" t="str">
            <v>GESTOR</v>
          </cell>
        </row>
        <row r="46865">
          <cell r="F46865">
            <v>967759</v>
          </cell>
          <cell r="I46865" t="str">
            <v>GESTOR</v>
          </cell>
        </row>
        <row r="46866">
          <cell r="F46866">
            <v>1034998</v>
          </cell>
          <cell r="I46866" t="str">
            <v>GESTOR</v>
          </cell>
        </row>
        <row r="46867">
          <cell r="F46867">
            <v>1031630</v>
          </cell>
          <cell r="I46867" t="str">
            <v>GESTOR</v>
          </cell>
        </row>
        <row r="46868">
          <cell r="F46868">
            <v>978469</v>
          </cell>
          <cell r="I46868" t="str">
            <v>GESTOR</v>
          </cell>
        </row>
        <row r="46869">
          <cell r="F46869">
            <v>345344</v>
          </cell>
          <cell r="I46869" t="str">
            <v>GESTOR</v>
          </cell>
        </row>
        <row r="46870">
          <cell r="F46870">
            <v>1049560</v>
          </cell>
          <cell r="I46870" t="str">
            <v>GESTOR</v>
          </cell>
        </row>
        <row r="46871">
          <cell r="F46871">
            <v>978943</v>
          </cell>
          <cell r="I46871" t="str">
            <v>GESTOR</v>
          </cell>
        </row>
        <row r="46872">
          <cell r="F46872">
            <v>977902</v>
          </cell>
          <cell r="I46872" t="str">
            <v>GESTOR</v>
          </cell>
        </row>
        <row r="46873">
          <cell r="F46873">
            <v>353441</v>
          </cell>
          <cell r="I46873" t="str">
            <v>GESTOR</v>
          </cell>
        </row>
        <row r="46874">
          <cell r="F46874">
            <v>978571</v>
          </cell>
          <cell r="I46874" t="str">
            <v>GESTOR</v>
          </cell>
        </row>
        <row r="46875">
          <cell r="F46875">
            <v>356584</v>
          </cell>
          <cell r="I46875" t="str">
            <v>GESTOR</v>
          </cell>
        </row>
        <row r="46876">
          <cell r="F46876">
            <v>993958</v>
          </cell>
          <cell r="I46876" t="str">
            <v>GESTOR</v>
          </cell>
        </row>
        <row r="46877">
          <cell r="F46877">
            <v>1012829</v>
          </cell>
          <cell r="I46877" t="str">
            <v>GESTOR</v>
          </cell>
        </row>
        <row r="46878">
          <cell r="F46878">
            <v>1025742</v>
          </cell>
          <cell r="I46878" t="str">
            <v>GESTOR</v>
          </cell>
        </row>
        <row r="46879">
          <cell r="F46879">
            <v>980691</v>
          </cell>
          <cell r="I46879" t="str">
            <v>GESTOR</v>
          </cell>
        </row>
        <row r="46880">
          <cell r="F46880">
            <v>986264</v>
          </cell>
          <cell r="I46880" t="str">
            <v>GESTOR</v>
          </cell>
        </row>
        <row r="46881">
          <cell r="F46881">
            <v>1052602</v>
          </cell>
          <cell r="I46881" t="str">
            <v>GESTOR</v>
          </cell>
        </row>
        <row r="46882">
          <cell r="F46882">
            <v>1047309</v>
          </cell>
          <cell r="I46882" t="str">
            <v>GESTOR</v>
          </cell>
        </row>
        <row r="46883">
          <cell r="F46883">
            <v>303333</v>
          </cell>
          <cell r="I46883" t="str">
            <v>CONSULTOR</v>
          </cell>
        </row>
        <row r="46884">
          <cell r="F46884">
            <v>320853</v>
          </cell>
          <cell r="I46884" t="str">
            <v>CONSULTOR</v>
          </cell>
        </row>
        <row r="46885">
          <cell r="F46885">
            <v>66141</v>
          </cell>
          <cell r="I46885" t="str">
            <v>CONSULTOR</v>
          </cell>
        </row>
        <row r="46886">
          <cell r="F46886">
            <v>175919</v>
          </cell>
          <cell r="I46886" t="str">
            <v>GERENTE</v>
          </cell>
        </row>
        <row r="46887">
          <cell r="F46887">
            <v>1034315</v>
          </cell>
          <cell r="I46887" t="str">
            <v>CONSULTOR</v>
          </cell>
        </row>
        <row r="46888">
          <cell r="F46888">
            <v>96746</v>
          </cell>
          <cell r="I46888" t="str">
            <v>CONSULTOR</v>
          </cell>
        </row>
        <row r="46889">
          <cell r="F46889">
            <v>957788</v>
          </cell>
          <cell r="I46889" t="str">
            <v>GERENTE</v>
          </cell>
        </row>
        <row r="46890">
          <cell r="F46890">
            <v>979771</v>
          </cell>
          <cell r="I46890" t="str">
            <v>ADMINISTRADOR</v>
          </cell>
        </row>
        <row r="46891">
          <cell r="F46891">
            <v>1054041</v>
          </cell>
          <cell r="I46891" t="str">
            <v>PROMOTOR</v>
          </cell>
        </row>
        <row r="46892">
          <cell r="F46892">
            <v>339525</v>
          </cell>
          <cell r="I46892" t="str">
            <v>PROMOTOR</v>
          </cell>
        </row>
        <row r="46893">
          <cell r="F46893">
            <v>946904</v>
          </cell>
          <cell r="I46893" t="str">
            <v>ASESOR</v>
          </cell>
        </row>
        <row r="46894">
          <cell r="F46894">
            <v>382608</v>
          </cell>
          <cell r="I46894" t="str">
            <v>ASESOR</v>
          </cell>
        </row>
        <row r="46895">
          <cell r="F46895">
            <v>768315</v>
          </cell>
          <cell r="I46895" t="str">
            <v>GERENTE</v>
          </cell>
        </row>
        <row r="46896">
          <cell r="F46896">
            <v>60014186</v>
          </cell>
          <cell r="I46896" t="str">
            <v>GERENTE</v>
          </cell>
        </row>
        <row r="46897">
          <cell r="F46897">
            <v>977077</v>
          </cell>
          <cell r="I46897" t="str">
            <v>LIDER</v>
          </cell>
        </row>
        <row r="46898">
          <cell r="F46898">
            <v>955293</v>
          </cell>
          <cell r="I46898" t="str">
            <v>JEFE</v>
          </cell>
        </row>
        <row r="46899">
          <cell r="F46899">
            <v>1018488</v>
          </cell>
          <cell r="I46899" t="str">
            <v>MANIOBRISTA</v>
          </cell>
        </row>
        <row r="46900">
          <cell r="F46900">
            <v>1013468</v>
          </cell>
          <cell r="I46900" t="str">
            <v>MANIOBRISTA</v>
          </cell>
        </row>
        <row r="46901">
          <cell r="F46901">
            <v>787410</v>
          </cell>
          <cell r="I46901" t="str">
            <v>MANIOBRISTA</v>
          </cell>
        </row>
        <row r="46902">
          <cell r="F46902">
            <v>978106</v>
          </cell>
          <cell r="I46902" t="str">
            <v>CHOFER</v>
          </cell>
        </row>
        <row r="46903">
          <cell r="F46903">
            <v>708363</v>
          </cell>
          <cell r="I46903" t="str">
            <v>CAJERO SUPERVISOR</v>
          </cell>
        </row>
        <row r="46904">
          <cell r="F46904">
            <v>1012816</v>
          </cell>
          <cell r="I46904" t="str">
            <v>CAJERO UNIVERSAL</v>
          </cell>
        </row>
        <row r="46905">
          <cell r="F46905">
            <v>1032015</v>
          </cell>
          <cell r="I46905" t="str">
            <v>CAJERO DE TIEMPO PARCIAL</v>
          </cell>
        </row>
        <row r="46906">
          <cell r="F46906">
            <v>1016583</v>
          </cell>
          <cell r="I46906" t="str">
            <v>PROMOTOR</v>
          </cell>
        </row>
        <row r="46907">
          <cell r="F46907">
            <v>60069802</v>
          </cell>
          <cell r="I46907" t="str">
            <v>DESARROLLADOR</v>
          </cell>
        </row>
        <row r="46908">
          <cell r="F46908">
            <v>973775</v>
          </cell>
          <cell r="I46908" t="str">
            <v>PROMOTOR</v>
          </cell>
        </row>
        <row r="46909">
          <cell r="F46909">
            <v>1043005</v>
          </cell>
          <cell r="I46909" t="str">
            <v>PROMOTOR</v>
          </cell>
        </row>
        <row r="46910">
          <cell r="F46910">
            <v>1006769</v>
          </cell>
          <cell r="I46910" t="str">
            <v>LIDER</v>
          </cell>
        </row>
        <row r="46911">
          <cell r="F46911">
            <v>1049344</v>
          </cell>
          <cell r="I46911" t="str">
            <v>PROMOTOR</v>
          </cell>
        </row>
        <row r="46912">
          <cell r="F46912">
            <v>84948</v>
          </cell>
          <cell r="I46912" t="str">
            <v>LIDER</v>
          </cell>
        </row>
        <row r="46913">
          <cell r="F46913">
            <v>424220</v>
          </cell>
          <cell r="I46913" t="str">
            <v>ASESOR</v>
          </cell>
        </row>
        <row r="46914">
          <cell r="F46914">
            <v>1015819</v>
          </cell>
          <cell r="I46914" t="str">
            <v>ASESOR</v>
          </cell>
        </row>
        <row r="46915">
          <cell r="F46915">
            <v>1047896</v>
          </cell>
          <cell r="I46915" t="str">
            <v>PROMOTOR</v>
          </cell>
        </row>
        <row r="46916">
          <cell r="F46916">
            <v>309381</v>
          </cell>
          <cell r="I46916" t="str">
            <v>ASESOR</v>
          </cell>
        </row>
        <row r="46917">
          <cell r="F46917">
            <v>1036689</v>
          </cell>
          <cell r="I46917" t="str">
            <v>PROMOTOR</v>
          </cell>
        </row>
        <row r="46918">
          <cell r="F46918">
            <v>1040514</v>
          </cell>
          <cell r="I46918" t="str">
            <v>PROMOTOR</v>
          </cell>
        </row>
        <row r="46919">
          <cell r="F46919">
            <v>73474</v>
          </cell>
          <cell r="I46919" t="str">
            <v>ASESOR</v>
          </cell>
        </row>
        <row r="46920">
          <cell r="F46920">
            <v>1011098</v>
          </cell>
          <cell r="I46920" t="str">
            <v>PROMOTOR</v>
          </cell>
        </row>
        <row r="46921">
          <cell r="F46921">
            <v>1053912</v>
          </cell>
          <cell r="I46921" t="str">
            <v>PROMOTOR</v>
          </cell>
        </row>
        <row r="46922">
          <cell r="F46922">
            <v>334957</v>
          </cell>
          <cell r="I46922" t="str">
            <v>LIDER</v>
          </cell>
        </row>
        <row r="46923">
          <cell r="F46923">
            <v>972691</v>
          </cell>
          <cell r="I46923" t="str">
            <v>PROMOTOR</v>
          </cell>
        </row>
        <row r="46924">
          <cell r="F46924">
            <v>1016343</v>
          </cell>
          <cell r="I46924" t="str">
            <v>PROMOTOR</v>
          </cell>
        </row>
        <row r="46925">
          <cell r="F46925">
            <v>93671</v>
          </cell>
          <cell r="I46925" t="str">
            <v>PROMOTOR</v>
          </cell>
        </row>
        <row r="46926">
          <cell r="F46926">
            <v>972112</v>
          </cell>
          <cell r="I46926" t="str">
            <v>PROMOTOR</v>
          </cell>
        </row>
        <row r="46927">
          <cell r="F46927">
            <v>1017785</v>
          </cell>
          <cell r="I46927" t="str">
            <v>PROMOTOR</v>
          </cell>
        </row>
        <row r="46928">
          <cell r="F46928">
            <v>237256</v>
          </cell>
          <cell r="I46928" t="str">
            <v>LIDER</v>
          </cell>
        </row>
        <row r="46929">
          <cell r="F46929">
            <v>981457</v>
          </cell>
          <cell r="I46929" t="str">
            <v>CONSULTOR</v>
          </cell>
        </row>
        <row r="46930">
          <cell r="F46930">
            <v>982682</v>
          </cell>
          <cell r="I46930" t="str">
            <v>CONSULTOR</v>
          </cell>
        </row>
        <row r="46931">
          <cell r="F46931">
            <v>979305</v>
          </cell>
          <cell r="I46931" t="str">
            <v>CONSULTOR</v>
          </cell>
        </row>
        <row r="46932">
          <cell r="F46932">
            <v>788404</v>
          </cell>
          <cell r="I46932" t="str">
            <v>CONSULTOR</v>
          </cell>
        </row>
        <row r="46933">
          <cell r="F46933">
            <v>984907</v>
          </cell>
          <cell r="I46933" t="str">
            <v>CONSULTOR</v>
          </cell>
        </row>
        <row r="46934">
          <cell r="F46934">
            <v>987767</v>
          </cell>
          <cell r="I46934" t="str">
            <v>CONSULTOR</v>
          </cell>
        </row>
        <row r="46935">
          <cell r="F46935">
            <v>176148</v>
          </cell>
          <cell r="I46935" t="str">
            <v>CONSULTOR</v>
          </cell>
        </row>
        <row r="46936">
          <cell r="F46936">
            <v>785359</v>
          </cell>
          <cell r="I46936" t="str">
            <v>DIRECTOR</v>
          </cell>
        </row>
        <row r="46937">
          <cell r="F46937">
            <v>198917</v>
          </cell>
          <cell r="I46937" t="str">
            <v>CONSULTOR</v>
          </cell>
        </row>
        <row r="46938">
          <cell r="F46938">
            <v>1008454</v>
          </cell>
          <cell r="I46938" t="str">
            <v>ASESOR</v>
          </cell>
        </row>
        <row r="46939">
          <cell r="F46939">
            <v>74207</v>
          </cell>
          <cell r="I46939" t="str">
            <v>ASESOR</v>
          </cell>
        </row>
        <row r="46940">
          <cell r="F46940">
            <v>1017573</v>
          </cell>
          <cell r="I46940" t="str">
            <v>ASESOR</v>
          </cell>
        </row>
        <row r="46941">
          <cell r="F46941">
            <v>359968</v>
          </cell>
          <cell r="I46941" t="str">
            <v>ASESOR</v>
          </cell>
        </row>
        <row r="46942">
          <cell r="F46942">
            <v>1023230</v>
          </cell>
          <cell r="I46942" t="str">
            <v>GERENTE</v>
          </cell>
        </row>
        <row r="46943">
          <cell r="F46943">
            <v>1033366</v>
          </cell>
          <cell r="I46943" t="str">
            <v>DESARROLLADOR</v>
          </cell>
        </row>
        <row r="46944">
          <cell r="F46944">
            <v>1051669</v>
          </cell>
          <cell r="I46944" t="str">
            <v>DESARROLLADOR</v>
          </cell>
        </row>
        <row r="46945">
          <cell r="F46945">
            <v>982631</v>
          </cell>
          <cell r="I46945" t="str">
            <v>DESARROLLADOR</v>
          </cell>
        </row>
        <row r="46946">
          <cell r="F46946">
            <v>982000</v>
          </cell>
          <cell r="I46946" t="str">
            <v>DESARROLLADOR</v>
          </cell>
        </row>
        <row r="46947">
          <cell r="F46947">
            <v>325556</v>
          </cell>
          <cell r="I46947" t="str">
            <v>DESARROLLADOR</v>
          </cell>
        </row>
        <row r="46948">
          <cell r="F46948">
            <v>357690</v>
          </cell>
          <cell r="I46948" t="str">
            <v>DESARROLLADOR</v>
          </cell>
        </row>
        <row r="46949">
          <cell r="F46949">
            <v>1042676</v>
          </cell>
          <cell r="I46949" t="str">
            <v>DESARROLLADOR</v>
          </cell>
        </row>
        <row r="46950">
          <cell r="F46950">
            <v>945905</v>
          </cell>
          <cell r="I46950" t="str">
            <v>DESARROLLADOR</v>
          </cell>
        </row>
        <row r="46951">
          <cell r="F46951">
            <v>1023825</v>
          </cell>
          <cell r="I46951" t="str">
            <v>DESARROLLADOR</v>
          </cell>
        </row>
        <row r="46952">
          <cell r="F46952">
            <v>1025456</v>
          </cell>
          <cell r="I46952" t="str">
            <v>DESARROLLADOR</v>
          </cell>
        </row>
        <row r="46953">
          <cell r="F46953">
            <v>1034443</v>
          </cell>
          <cell r="I46953" t="str">
            <v>DESARROLLADOR</v>
          </cell>
        </row>
        <row r="46954">
          <cell r="F46954">
            <v>1027346</v>
          </cell>
          <cell r="I46954" t="str">
            <v>DESARROLLADOR</v>
          </cell>
        </row>
        <row r="46955">
          <cell r="F46955">
            <v>1031384</v>
          </cell>
          <cell r="I46955" t="str">
            <v>PROMOTOR</v>
          </cell>
        </row>
        <row r="46956">
          <cell r="F46956">
            <v>1025702</v>
          </cell>
          <cell r="I46956" t="str">
            <v>PROMOTOR</v>
          </cell>
        </row>
        <row r="46957">
          <cell r="F46957">
            <v>52641</v>
          </cell>
          <cell r="I46957" t="str">
            <v>ASESOR</v>
          </cell>
        </row>
        <row r="46958">
          <cell r="F46958">
            <v>961456</v>
          </cell>
          <cell r="I46958" t="str">
            <v>CAJERO DE TIEMPO PARCIAL</v>
          </cell>
        </row>
        <row r="46959">
          <cell r="F46959">
            <v>1030971</v>
          </cell>
          <cell r="I46959" t="str">
            <v>CAJERO DE TIEMPO PARCIAL</v>
          </cell>
        </row>
        <row r="46960">
          <cell r="F46960">
            <v>1021284</v>
          </cell>
          <cell r="I46960" t="str">
            <v>ASESOR</v>
          </cell>
        </row>
        <row r="46961">
          <cell r="F46961">
            <v>1030679</v>
          </cell>
          <cell r="I46961" t="str">
            <v>ASESOR</v>
          </cell>
        </row>
        <row r="46962">
          <cell r="F46962">
            <v>786869</v>
          </cell>
          <cell r="I46962" t="str">
            <v>ASESOR</v>
          </cell>
        </row>
        <row r="46963">
          <cell r="F46963">
            <v>79915</v>
          </cell>
          <cell r="I46963" t="str">
            <v>ASESOR</v>
          </cell>
        </row>
        <row r="46964">
          <cell r="F46964">
            <v>980014</v>
          </cell>
          <cell r="I46964" t="str">
            <v>ASESOR</v>
          </cell>
        </row>
        <row r="46965">
          <cell r="F46965">
            <v>957795</v>
          </cell>
          <cell r="I46965" t="str">
            <v>ASESOR</v>
          </cell>
        </row>
        <row r="46966">
          <cell r="F46966">
            <v>1053520</v>
          </cell>
          <cell r="I46966" t="str">
            <v>ASESOR</v>
          </cell>
        </row>
        <row r="46967">
          <cell r="F46967">
            <v>1007905</v>
          </cell>
          <cell r="I46967" t="str">
            <v>ASESOR</v>
          </cell>
        </row>
        <row r="46968">
          <cell r="F46968">
            <v>302412</v>
          </cell>
          <cell r="I46968" t="str">
            <v>ASESOR</v>
          </cell>
        </row>
        <row r="46969">
          <cell r="F46969">
            <v>89840</v>
          </cell>
          <cell r="I46969" t="str">
            <v>ASESOR</v>
          </cell>
        </row>
        <row r="46970">
          <cell r="F46970">
            <v>984156</v>
          </cell>
          <cell r="I46970" t="str">
            <v>ASESOR</v>
          </cell>
        </row>
        <row r="46971">
          <cell r="F46971">
            <v>96227</v>
          </cell>
          <cell r="I46971" t="str">
            <v>ASESOR</v>
          </cell>
        </row>
        <row r="46972">
          <cell r="F46972">
            <v>785059</v>
          </cell>
          <cell r="I46972" t="str">
            <v>ASESOR</v>
          </cell>
        </row>
        <row r="46973">
          <cell r="F46973">
            <v>367380</v>
          </cell>
          <cell r="I46973" t="str">
            <v>LIDER</v>
          </cell>
        </row>
        <row r="46974">
          <cell r="F46974">
            <v>978569</v>
          </cell>
          <cell r="I46974" t="str">
            <v>GESTOR</v>
          </cell>
        </row>
        <row r="46975">
          <cell r="F46975">
            <v>975865</v>
          </cell>
          <cell r="I46975" t="str">
            <v>GESTOR</v>
          </cell>
        </row>
        <row r="46976">
          <cell r="F46976">
            <v>1019794</v>
          </cell>
          <cell r="I46976" t="str">
            <v>GESTOR</v>
          </cell>
        </row>
        <row r="46977">
          <cell r="F46977">
            <v>48584</v>
          </cell>
          <cell r="I46977" t="str">
            <v>GESTOR</v>
          </cell>
        </row>
        <row r="46978">
          <cell r="F46978">
            <v>80743</v>
          </cell>
          <cell r="I46978" t="str">
            <v>ASESOR</v>
          </cell>
        </row>
        <row r="46979">
          <cell r="F46979">
            <v>1027522</v>
          </cell>
          <cell r="I46979" t="str">
            <v>PROMOTOR</v>
          </cell>
        </row>
        <row r="46980">
          <cell r="F46980">
            <v>972295</v>
          </cell>
          <cell r="I46980" t="str">
            <v>ASESOR</v>
          </cell>
        </row>
        <row r="46981">
          <cell r="F46981">
            <v>1037817</v>
          </cell>
          <cell r="I46981" t="str">
            <v>PROMOTOR</v>
          </cell>
        </row>
        <row r="46982">
          <cell r="F46982">
            <v>1047297</v>
          </cell>
          <cell r="I46982" t="str">
            <v>PROMOTOR</v>
          </cell>
        </row>
        <row r="46983">
          <cell r="F46983">
            <v>1043388</v>
          </cell>
          <cell r="I46983" t="str">
            <v>PROMOTOR</v>
          </cell>
        </row>
        <row r="46984">
          <cell r="F46984">
            <v>379669</v>
          </cell>
          <cell r="I46984" t="str">
            <v>AUDITOR JR.</v>
          </cell>
        </row>
        <row r="46985">
          <cell r="F46985">
            <v>970900</v>
          </cell>
          <cell r="I46985" t="str">
            <v>AUDITOR JR.</v>
          </cell>
        </row>
        <row r="46986">
          <cell r="F46986">
            <v>60069837</v>
          </cell>
          <cell r="I46986" t="str">
            <v>MEDICO</v>
          </cell>
        </row>
        <row r="46987">
          <cell r="F46987">
            <v>1053510</v>
          </cell>
          <cell r="I46987" t="str">
            <v>AUXILIAR</v>
          </cell>
        </row>
        <row r="46988">
          <cell r="F46988">
            <v>1027667</v>
          </cell>
          <cell r="I46988" t="str">
            <v>PROMOTOR</v>
          </cell>
        </row>
        <row r="46989">
          <cell r="F46989">
            <v>1026545</v>
          </cell>
          <cell r="I46989" t="str">
            <v>LIDER</v>
          </cell>
        </row>
        <row r="46990">
          <cell r="F46990">
            <v>423332</v>
          </cell>
          <cell r="I46990" t="str">
            <v>CAJERO UNIVERSAL</v>
          </cell>
        </row>
        <row r="46991">
          <cell r="F46991">
            <v>354893</v>
          </cell>
          <cell r="I46991" t="str">
            <v>GERENTE</v>
          </cell>
        </row>
        <row r="46992">
          <cell r="F46992">
            <v>981084</v>
          </cell>
          <cell r="I46992" t="str">
            <v>CONSULTOR</v>
          </cell>
        </row>
        <row r="46993">
          <cell r="F46993">
            <v>981433</v>
          </cell>
          <cell r="I46993" t="str">
            <v>CONSULTOR</v>
          </cell>
        </row>
        <row r="46994">
          <cell r="F46994">
            <v>981418</v>
          </cell>
          <cell r="I46994" t="str">
            <v>CONSULTOR</v>
          </cell>
        </row>
        <row r="46995">
          <cell r="F46995">
            <v>1012438</v>
          </cell>
          <cell r="I46995" t="str">
            <v>CONSULTOR</v>
          </cell>
        </row>
        <row r="46996">
          <cell r="F46996">
            <v>977083</v>
          </cell>
          <cell r="I46996" t="str">
            <v>LIDER</v>
          </cell>
        </row>
        <row r="46997">
          <cell r="F46997">
            <v>979920</v>
          </cell>
          <cell r="I46997" t="str">
            <v>GERENTE</v>
          </cell>
        </row>
        <row r="46998">
          <cell r="F46998">
            <v>982243</v>
          </cell>
          <cell r="I46998" t="str">
            <v>CONSULTOR</v>
          </cell>
        </row>
        <row r="46999">
          <cell r="F46999">
            <v>1054389</v>
          </cell>
          <cell r="I46999" t="str">
            <v>CONSULTOR</v>
          </cell>
        </row>
        <row r="47000">
          <cell r="F47000">
            <v>786399</v>
          </cell>
          <cell r="I47000" t="str">
            <v>CONSULTOR</v>
          </cell>
        </row>
        <row r="47001">
          <cell r="F47001">
            <v>512859</v>
          </cell>
          <cell r="I47001" t="str">
            <v>GERENTE</v>
          </cell>
        </row>
        <row r="47002">
          <cell r="F47002">
            <v>981408</v>
          </cell>
          <cell r="I47002" t="str">
            <v>CONSULTOR</v>
          </cell>
        </row>
        <row r="47003">
          <cell r="F47003">
            <v>978678</v>
          </cell>
          <cell r="I47003" t="str">
            <v>GERENTE</v>
          </cell>
        </row>
        <row r="47004">
          <cell r="F47004">
            <v>553761</v>
          </cell>
          <cell r="I47004" t="str">
            <v>DIRECTOR</v>
          </cell>
        </row>
        <row r="47005">
          <cell r="F47005">
            <v>434231</v>
          </cell>
          <cell r="I47005" t="str">
            <v>REGIONAL</v>
          </cell>
        </row>
        <row r="47006">
          <cell r="F47006">
            <v>88467</v>
          </cell>
          <cell r="I47006" t="str">
            <v>LIDER</v>
          </cell>
        </row>
        <row r="47007">
          <cell r="F47007">
            <v>978968</v>
          </cell>
          <cell r="I47007" t="str">
            <v>PROMOTOR</v>
          </cell>
        </row>
        <row r="47008">
          <cell r="F47008">
            <v>1030047</v>
          </cell>
          <cell r="I47008" t="str">
            <v>PROMOTOR</v>
          </cell>
        </row>
        <row r="47009">
          <cell r="F47009">
            <v>981570</v>
          </cell>
          <cell r="I47009" t="str">
            <v>ASISTENTE</v>
          </cell>
        </row>
        <row r="47010">
          <cell r="F47010">
            <v>140243</v>
          </cell>
          <cell r="I47010" t="str">
            <v>ASISTENTE</v>
          </cell>
        </row>
        <row r="47011">
          <cell r="F47011">
            <v>665340</v>
          </cell>
          <cell r="I47011" t="str">
            <v>DIRECTOR</v>
          </cell>
        </row>
        <row r="47012">
          <cell r="F47012">
            <v>173762</v>
          </cell>
          <cell r="I47012" t="str">
            <v>DIRECTOR</v>
          </cell>
        </row>
        <row r="47013">
          <cell r="F47013">
            <v>851183</v>
          </cell>
          <cell r="I47013" t="str">
            <v>GERENTE</v>
          </cell>
        </row>
        <row r="47014">
          <cell r="F47014">
            <v>1048176</v>
          </cell>
          <cell r="I47014" t="str">
            <v>CONSULTOR</v>
          </cell>
        </row>
        <row r="47015">
          <cell r="F47015">
            <v>279083</v>
          </cell>
          <cell r="I47015" t="str">
            <v>DIRECTOR</v>
          </cell>
        </row>
        <row r="47016">
          <cell r="F47016">
            <v>207722</v>
          </cell>
          <cell r="I47016" t="str">
            <v>LIDER</v>
          </cell>
        </row>
        <row r="47017">
          <cell r="F47017">
            <v>1014593</v>
          </cell>
          <cell r="I47017" t="str">
            <v>CONSULTOR</v>
          </cell>
        </row>
        <row r="47018">
          <cell r="F47018">
            <v>1035528</v>
          </cell>
          <cell r="I47018" t="str">
            <v>CONSULTOR</v>
          </cell>
        </row>
        <row r="47019">
          <cell r="F47019">
            <v>36453</v>
          </cell>
          <cell r="I47019" t="str">
            <v>CHOFER</v>
          </cell>
        </row>
        <row r="47020">
          <cell r="F47020">
            <v>987880</v>
          </cell>
          <cell r="I47020" t="str">
            <v>OPERADOR</v>
          </cell>
        </row>
        <row r="47021">
          <cell r="F47021">
            <v>785719</v>
          </cell>
          <cell r="I47021" t="str">
            <v>LIDER</v>
          </cell>
        </row>
        <row r="47022">
          <cell r="F47022">
            <v>786533</v>
          </cell>
          <cell r="I47022" t="str">
            <v>ASISTENTE</v>
          </cell>
        </row>
        <row r="47023">
          <cell r="F47023">
            <v>409232</v>
          </cell>
          <cell r="I47023" t="str">
            <v>CAJERA PRINCIPAL</v>
          </cell>
        </row>
        <row r="47024">
          <cell r="F47024">
            <v>785571</v>
          </cell>
          <cell r="I47024" t="str">
            <v>LIDER</v>
          </cell>
        </row>
        <row r="47025">
          <cell r="F47025">
            <v>379709</v>
          </cell>
          <cell r="I47025" t="str">
            <v>AUXILIAR</v>
          </cell>
        </row>
        <row r="47026">
          <cell r="F47026">
            <v>1012850</v>
          </cell>
          <cell r="I47026" t="str">
            <v>LIDER</v>
          </cell>
        </row>
        <row r="47027">
          <cell r="F47027">
            <v>281079</v>
          </cell>
          <cell r="I47027" t="str">
            <v>GERENTE</v>
          </cell>
        </row>
        <row r="47028">
          <cell r="F47028">
            <v>978343</v>
          </cell>
          <cell r="I47028" t="str">
            <v>CAJERO SUPERVISOR</v>
          </cell>
        </row>
        <row r="47029">
          <cell r="F47029">
            <v>978355</v>
          </cell>
          <cell r="I47029" t="str">
            <v>CAJERO LIDER</v>
          </cell>
        </row>
        <row r="47030">
          <cell r="F47030">
            <v>1051752</v>
          </cell>
          <cell r="I47030" t="str">
            <v>CAJERO UNIVERSAL</v>
          </cell>
        </row>
        <row r="47031">
          <cell r="F47031">
            <v>986461</v>
          </cell>
          <cell r="I47031" t="str">
            <v>CAJERO UNIVERSAL</v>
          </cell>
        </row>
        <row r="47032">
          <cell r="F47032">
            <v>1043204</v>
          </cell>
          <cell r="I47032" t="str">
            <v>CAJERO UNIVERSAL</v>
          </cell>
        </row>
        <row r="47033">
          <cell r="F47033">
            <v>285917</v>
          </cell>
          <cell r="I47033" t="str">
            <v>JEFE</v>
          </cell>
        </row>
        <row r="47034">
          <cell r="F47034">
            <v>979778</v>
          </cell>
          <cell r="I47034" t="str">
            <v>ADMINISTRADOR</v>
          </cell>
        </row>
        <row r="47035">
          <cell r="F47035">
            <v>979324</v>
          </cell>
          <cell r="I47035" t="str">
            <v>COORDINADOR</v>
          </cell>
        </row>
        <row r="47036">
          <cell r="F47036">
            <v>1035648</v>
          </cell>
          <cell r="I47036" t="str">
            <v>ADMINISTRADOR</v>
          </cell>
        </row>
        <row r="47037">
          <cell r="F47037">
            <v>956265</v>
          </cell>
          <cell r="I47037" t="str">
            <v>LIDER</v>
          </cell>
        </row>
        <row r="47038">
          <cell r="F47038">
            <v>789171</v>
          </cell>
          <cell r="I47038" t="str">
            <v>CHOFER</v>
          </cell>
        </row>
        <row r="47039">
          <cell r="F47039">
            <v>95671</v>
          </cell>
          <cell r="I47039" t="str">
            <v>AUXILIAR</v>
          </cell>
        </row>
        <row r="47040">
          <cell r="F47040">
            <v>976708</v>
          </cell>
          <cell r="I47040" t="str">
            <v>AUXILIAR</v>
          </cell>
        </row>
        <row r="47041">
          <cell r="F47041">
            <v>976126</v>
          </cell>
          <cell r="I47041" t="str">
            <v>LIDER</v>
          </cell>
        </row>
        <row r="47042">
          <cell r="F47042">
            <v>970180</v>
          </cell>
          <cell r="I47042" t="str">
            <v>LIDER</v>
          </cell>
        </row>
        <row r="47043">
          <cell r="F47043">
            <v>979331</v>
          </cell>
          <cell r="I47043" t="str">
            <v>LIDER</v>
          </cell>
        </row>
        <row r="47044">
          <cell r="F47044">
            <v>422969</v>
          </cell>
          <cell r="I47044" t="str">
            <v>CONSULTOR</v>
          </cell>
        </row>
        <row r="47045">
          <cell r="F47045">
            <v>1033310</v>
          </cell>
          <cell r="I47045" t="str">
            <v>GENERALISTA</v>
          </cell>
        </row>
        <row r="47046">
          <cell r="F47046">
            <v>979009</v>
          </cell>
          <cell r="I47046" t="str">
            <v>GERENTE</v>
          </cell>
        </row>
        <row r="47047">
          <cell r="F47047">
            <v>76756</v>
          </cell>
          <cell r="I47047" t="str">
            <v>DIRECTOR</v>
          </cell>
        </row>
        <row r="47048">
          <cell r="F47048">
            <v>974625</v>
          </cell>
          <cell r="I47048" t="str">
            <v>AUXILIAR</v>
          </cell>
        </row>
        <row r="47049">
          <cell r="F47049">
            <v>971579</v>
          </cell>
          <cell r="I47049" t="str">
            <v>LIDER</v>
          </cell>
        </row>
        <row r="47050">
          <cell r="F47050">
            <v>353833</v>
          </cell>
          <cell r="I47050" t="str">
            <v>GERENTE</v>
          </cell>
        </row>
        <row r="47051">
          <cell r="F47051">
            <v>724182</v>
          </cell>
          <cell r="I47051" t="str">
            <v>DIRECTOR</v>
          </cell>
        </row>
        <row r="47052">
          <cell r="F47052">
            <v>987769</v>
          </cell>
          <cell r="I47052" t="str">
            <v>DIRECTOR</v>
          </cell>
        </row>
        <row r="47053">
          <cell r="F47053">
            <v>463699</v>
          </cell>
          <cell r="I47053" t="str">
            <v>CAJERO UNIVERSAL</v>
          </cell>
        </row>
        <row r="47054">
          <cell r="F47054">
            <v>463407</v>
          </cell>
          <cell r="I47054" t="str">
            <v>CAJERO UNIVERSAL</v>
          </cell>
        </row>
        <row r="47055">
          <cell r="F47055">
            <v>968088</v>
          </cell>
          <cell r="I47055" t="str">
            <v>JEFE</v>
          </cell>
        </row>
        <row r="47056">
          <cell r="F47056">
            <v>982063</v>
          </cell>
          <cell r="I47056" t="str">
            <v>SUPERVISOR</v>
          </cell>
        </row>
        <row r="47057">
          <cell r="F47057">
            <v>164452</v>
          </cell>
          <cell r="I47057" t="str">
            <v>CAJERO SUPERVISOR</v>
          </cell>
        </row>
        <row r="47058">
          <cell r="F47058">
            <v>89195</v>
          </cell>
          <cell r="I47058" t="str">
            <v>CAJERO LIDER</v>
          </cell>
        </row>
        <row r="47059">
          <cell r="F47059">
            <v>79486</v>
          </cell>
          <cell r="I47059" t="str">
            <v>CAJERO UNIVERSAL</v>
          </cell>
        </row>
        <row r="47060">
          <cell r="F47060">
            <v>976871</v>
          </cell>
          <cell r="I47060" t="str">
            <v>CAJERO DE TIEMPO PARCIAL</v>
          </cell>
        </row>
        <row r="47061">
          <cell r="F47061">
            <v>1033926</v>
          </cell>
          <cell r="I47061" t="str">
            <v>CAJERO DE TIEMPO PARCIAL</v>
          </cell>
        </row>
        <row r="47062">
          <cell r="F47062">
            <v>318289</v>
          </cell>
          <cell r="I47062" t="str">
            <v>OPERADOR</v>
          </cell>
        </row>
        <row r="47063">
          <cell r="F47063">
            <v>318000</v>
          </cell>
          <cell r="I47063" t="str">
            <v>OPERADOR</v>
          </cell>
        </row>
        <row r="47064">
          <cell r="F47064">
            <v>315645</v>
          </cell>
          <cell r="I47064" t="str">
            <v>OPERADOR</v>
          </cell>
        </row>
        <row r="47065">
          <cell r="F47065">
            <v>316366</v>
          </cell>
          <cell r="I47065" t="str">
            <v>OPERADOR</v>
          </cell>
        </row>
        <row r="47066">
          <cell r="F47066">
            <v>318012</v>
          </cell>
          <cell r="I47066" t="str">
            <v>OPERADOR</v>
          </cell>
        </row>
        <row r="47067">
          <cell r="F47067">
            <v>318374</v>
          </cell>
          <cell r="I47067" t="str">
            <v>OPERADOR</v>
          </cell>
        </row>
        <row r="47068">
          <cell r="F47068">
            <v>463948</v>
          </cell>
          <cell r="I47068" t="str">
            <v>CAJERO UNIVERSAL</v>
          </cell>
        </row>
        <row r="47069">
          <cell r="F47069">
            <v>981603</v>
          </cell>
          <cell r="I47069" t="str">
            <v>CAJERO DE TIEMPO PARCIAL</v>
          </cell>
        </row>
        <row r="47070">
          <cell r="F47070">
            <v>789423</v>
          </cell>
          <cell r="I47070" t="str">
            <v>CAJERO DE TIEMPO PARCIAL</v>
          </cell>
        </row>
        <row r="47071">
          <cell r="F47071">
            <v>986413</v>
          </cell>
          <cell r="I47071" t="str">
            <v>CAJERO DE TIEMPO PARCIAL</v>
          </cell>
        </row>
        <row r="47072">
          <cell r="F47072">
            <v>987764</v>
          </cell>
          <cell r="I47072" t="str">
            <v>CAJERO LIDER</v>
          </cell>
        </row>
        <row r="47073">
          <cell r="F47073">
            <v>293904</v>
          </cell>
          <cell r="I47073" t="str">
            <v>CAJERO SUPERVISOR</v>
          </cell>
        </row>
        <row r="47074">
          <cell r="F47074">
            <v>1007986</v>
          </cell>
          <cell r="I47074" t="str">
            <v>CAJERO UNIVERSAL</v>
          </cell>
        </row>
        <row r="47075">
          <cell r="F47075">
            <v>947554</v>
          </cell>
          <cell r="I47075" t="str">
            <v>CAJERO UNIVERSAL</v>
          </cell>
        </row>
        <row r="47076">
          <cell r="F47076">
            <v>1050421</v>
          </cell>
          <cell r="I47076" t="str">
            <v>VERIFICADOR</v>
          </cell>
        </row>
        <row r="47077">
          <cell r="F47077">
            <v>980047</v>
          </cell>
          <cell r="I47077" t="str">
            <v>RECLUTADOR</v>
          </cell>
        </row>
        <row r="47078">
          <cell r="F47078">
            <v>1027880</v>
          </cell>
          <cell r="I47078" t="str">
            <v>GERENTE</v>
          </cell>
        </row>
        <row r="47079">
          <cell r="F47079">
            <v>1027741</v>
          </cell>
          <cell r="I47079" t="str">
            <v>CONSULTOR</v>
          </cell>
        </row>
        <row r="47080">
          <cell r="F47080">
            <v>90071</v>
          </cell>
          <cell r="I47080" t="str">
            <v>GERENTE</v>
          </cell>
        </row>
        <row r="47081">
          <cell r="F47081">
            <v>1045877</v>
          </cell>
          <cell r="I47081" t="str">
            <v>OPERADOR</v>
          </cell>
        </row>
        <row r="47082">
          <cell r="F47082">
            <v>987034</v>
          </cell>
          <cell r="I47082" t="str">
            <v>LIDER</v>
          </cell>
        </row>
        <row r="47083">
          <cell r="F47083">
            <v>53825</v>
          </cell>
          <cell r="I47083" t="str">
            <v>DIRECTOR</v>
          </cell>
        </row>
        <row r="47084">
          <cell r="F47084">
            <v>464372</v>
          </cell>
          <cell r="I47084" t="str">
            <v>CAJERO UNIVERSAL</v>
          </cell>
        </row>
        <row r="47085">
          <cell r="F47085">
            <v>55063</v>
          </cell>
          <cell r="I47085" t="str">
            <v>CAJERO SUPERVISOR</v>
          </cell>
        </row>
        <row r="47086">
          <cell r="F47086">
            <v>971390</v>
          </cell>
          <cell r="I47086" t="str">
            <v>CAJERO LIDER</v>
          </cell>
        </row>
        <row r="47087">
          <cell r="F47087">
            <v>60050320</v>
          </cell>
          <cell r="I47087" t="str">
            <v>DIRECTOR</v>
          </cell>
        </row>
        <row r="47088">
          <cell r="F47088">
            <v>985198</v>
          </cell>
          <cell r="I47088" t="str">
            <v>CAJERO DE TIEMPO PARCIAL</v>
          </cell>
        </row>
        <row r="47089">
          <cell r="F47089">
            <v>1039055</v>
          </cell>
          <cell r="I47089" t="str">
            <v>CAJERO DE TIEMPO PARCIAL</v>
          </cell>
        </row>
        <row r="47090">
          <cell r="F47090">
            <v>1051115</v>
          </cell>
          <cell r="I47090" t="str">
            <v>CAJERO UNIVERSAL</v>
          </cell>
        </row>
        <row r="47091">
          <cell r="F47091">
            <v>1022763</v>
          </cell>
          <cell r="I47091" t="str">
            <v>PROMOTOR</v>
          </cell>
        </row>
        <row r="47092">
          <cell r="F47092">
            <v>1040592</v>
          </cell>
          <cell r="I47092" t="str">
            <v>PROMOTOR</v>
          </cell>
        </row>
        <row r="47093">
          <cell r="F47093">
            <v>1047190</v>
          </cell>
          <cell r="I47093" t="str">
            <v>PROMOTOR</v>
          </cell>
        </row>
        <row r="47094">
          <cell r="F47094">
            <v>785509</v>
          </cell>
          <cell r="I47094" t="str">
            <v>LIDER</v>
          </cell>
        </row>
        <row r="47095">
          <cell r="F47095">
            <v>1039928</v>
          </cell>
          <cell r="I47095" t="str">
            <v>PROMOTOR</v>
          </cell>
        </row>
        <row r="47096">
          <cell r="F47096">
            <v>1008929</v>
          </cell>
          <cell r="I47096" t="str">
            <v>LIDER</v>
          </cell>
        </row>
        <row r="47097">
          <cell r="F47097">
            <v>1038236</v>
          </cell>
          <cell r="I47097" t="str">
            <v>PROMOTOR</v>
          </cell>
        </row>
        <row r="47098">
          <cell r="F47098">
            <v>1053125</v>
          </cell>
          <cell r="I47098" t="str">
            <v>PROMOTOR</v>
          </cell>
        </row>
        <row r="47099">
          <cell r="F47099">
            <v>161453</v>
          </cell>
          <cell r="I47099" t="str">
            <v>LIDER</v>
          </cell>
        </row>
        <row r="47100">
          <cell r="F47100">
            <v>1027433</v>
          </cell>
          <cell r="I47100" t="str">
            <v>PROMOTOR</v>
          </cell>
        </row>
        <row r="47101">
          <cell r="F47101">
            <v>1013085</v>
          </cell>
          <cell r="I47101" t="str">
            <v>PROMOTOR</v>
          </cell>
        </row>
        <row r="47102">
          <cell r="F47102">
            <v>956024</v>
          </cell>
          <cell r="I47102" t="str">
            <v>JEFE</v>
          </cell>
        </row>
        <row r="47103">
          <cell r="F47103">
            <v>358322</v>
          </cell>
          <cell r="I47103" t="str">
            <v>CAJERO UNIVERSAL</v>
          </cell>
        </row>
        <row r="47104">
          <cell r="F47104">
            <v>380870</v>
          </cell>
          <cell r="I47104" t="str">
            <v>CAJERO UNIVERSAL</v>
          </cell>
        </row>
        <row r="47105">
          <cell r="F47105">
            <v>788704</v>
          </cell>
          <cell r="I47105" t="str">
            <v>LIDER</v>
          </cell>
        </row>
        <row r="47106">
          <cell r="F47106">
            <v>986764</v>
          </cell>
          <cell r="I47106" t="str">
            <v>PROMOTOR</v>
          </cell>
        </row>
        <row r="47107">
          <cell r="F47107">
            <v>1041418</v>
          </cell>
          <cell r="I47107" t="str">
            <v>PROMOTOR</v>
          </cell>
        </row>
        <row r="47108">
          <cell r="F47108">
            <v>52289</v>
          </cell>
          <cell r="I47108" t="str">
            <v>LIDER</v>
          </cell>
        </row>
        <row r="47109">
          <cell r="F47109">
            <v>981289</v>
          </cell>
          <cell r="I47109" t="str">
            <v>LIDER</v>
          </cell>
        </row>
        <row r="47110">
          <cell r="F47110">
            <v>987612</v>
          </cell>
          <cell r="I47110" t="str">
            <v>PROMOTOR</v>
          </cell>
        </row>
        <row r="47111">
          <cell r="F47111">
            <v>787606</v>
          </cell>
          <cell r="I47111" t="str">
            <v>CAJERO UNIVERSAL</v>
          </cell>
        </row>
        <row r="47112">
          <cell r="F47112">
            <v>1038468</v>
          </cell>
          <cell r="I47112" t="str">
            <v>CAJERO DE TIEMPO PARCIAL</v>
          </cell>
        </row>
        <row r="47113">
          <cell r="F47113">
            <v>1056484</v>
          </cell>
          <cell r="I47113" t="str">
            <v>PROMOTOR</v>
          </cell>
        </row>
        <row r="47114">
          <cell r="F47114">
            <v>1049794</v>
          </cell>
          <cell r="I47114" t="str">
            <v>PROMOTOR</v>
          </cell>
        </row>
        <row r="47115">
          <cell r="F47115">
            <v>198342</v>
          </cell>
          <cell r="I47115" t="str">
            <v>LIDER</v>
          </cell>
        </row>
        <row r="47116">
          <cell r="F47116">
            <v>981249</v>
          </cell>
          <cell r="I47116" t="str">
            <v>PROMOTOR</v>
          </cell>
        </row>
        <row r="47117">
          <cell r="F47117">
            <v>1053209</v>
          </cell>
          <cell r="I47117" t="str">
            <v>PROMOTOR</v>
          </cell>
        </row>
        <row r="47118">
          <cell r="F47118">
            <v>952225</v>
          </cell>
          <cell r="I47118" t="str">
            <v>OPERADOR</v>
          </cell>
        </row>
        <row r="47119">
          <cell r="F47119">
            <v>987627</v>
          </cell>
          <cell r="I47119" t="str">
            <v>GERENTE</v>
          </cell>
        </row>
        <row r="47120">
          <cell r="F47120">
            <v>984770</v>
          </cell>
          <cell r="I47120" t="str">
            <v>GERENTE</v>
          </cell>
        </row>
        <row r="47121">
          <cell r="F47121">
            <v>783656</v>
          </cell>
          <cell r="I47121" t="str">
            <v>GERENTE</v>
          </cell>
        </row>
        <row r="47122">
          <cell r="F47122">
            <v>980925</v>
          </cell>
          <cell r="I47122" t="str">
            <v>GERENTE</v>
          </cell>
        </row>
        <row r="47123">
          <cell r="F47123">
            <v>981024</v>
          </cell>
          <cell r="I47123" t="str">
            <v>GERENTE</v>
          </cell>
        </row>
        <row r="47124">
          <cell r="F47124">
            <v>365689</v>
          </cell>
          <cell r="I47124" t="str">
            <v>GERENTE</v>
          </cell>
        </row>
        <row r="47125">
          <cell r="F47125">
            <v>982764</v>
          </cell>
          <cell r="I47125" t="str">
            <v>AUXILIAR</v>
          </cell>
        </row>
        <row r="47126">
          <cell r="F47126">
            <v>981874</v>
          </cell>
          <cell r="I47126" t="str">
            <v>AUXILIAR</v>
          </cell>
        </row>
        <row r="47127">
          <cell r="F47127">
            <v>497313</v>
          </cell>
          <cell r="I47127" t="str">
            <v>ASESOR</v>
          </cell>
        </row>
        <row r="47128">
          <cell r="F47128">
            <v>982656</v>
          </cell>
          <cell r="I47128" t="str">
            <v>LIDER</v>
          </cell>
        </row>
        <row r="47129">
          <cell r="F47129">
            <v>987440</v>
          </cell>
          <cell r="I47129" t="str">
            <v>LIDER</v>
          </cell>
        </row>
        <row r="47130">
          <cell r="F47130">
            <v>1015008</v>
          </cell>
          <cell r="I47130" t="str">
            <v>LIDER</v>
          </cell>
        </row>
        <row r="47131">
          <cell r="F47131">
            <v>971572</v>
          </cell>
          <cell r="I47131" t="str">
            <v>LIDER</v>
          </cell>
        </row>
        <row r="47132">
          <cell r="F47132">
            <v>373002</v>
          </cell>
          <cell r="I47132" t="str">
            <v>GERENTE</v>
          </cell>
        </row>
        <row r="47133">
          <cell r="F47133">
            <v>37782</v>
          </cell>
          <cell r="I47133" t="str">
            <v>ANALISTA</v>
          </cell>
        </row>
        <row r="47134">
          <cell r="F47134">
            <v>1013257</v>
          </cell>
          <cell r="I47134" t="str">
            <v>LIDER</v>
          </cell>
        </row>
        <row r="47135">
          <cell r="F47135">
            <v>784707</v>
          </cell>
          <cell r="I47135" t="str">
            <v>AUDITOR SR.</v>
          </cell>
        </row>
        <row r="47136">
          <cell r="F47136">
            <v>981435</v>
          </cell>
          <cell r="I47136" t="str">
            <v>AUDITOR SR.</v>
          </cell>
        </row>
        <row r="47137">
          <cell r="F47137">
            <v>1047874</v>
          </cell>
          <cell r="I47137" t="str">
            <v>CONSULTOR</v>
          </cell>
        </row>
        <row r="47138">
          <cell r="F47138">
            <v>981937</v>
          </cell>
          <cell r="I47138" t="str">
            <v>CONSULTOR</v>
          </cell>
        </row>
        <row r="47139">
          <cell r="F47139">
            <v>982681</v>
          </cell>
          <cell r="I47139" t="str">
            <v>CONSULTOR</v>
          </cell>
        </row>
        <row r="47140">
          <cell r="F47140">
            <v>786395</v>
          </cell>
          <cell r="I47140" t="str">
            <v>CONSULTOR</v>
          </cell>
        </row>
        <row r="47141">
          <cell r="F47141">
            <v>1026784</v>
          </cell>
          <cell r="I47141" t="str">
            <v>CONSULTOR</v>
          </cell>
        </row>
        <row r="47142">
          <cell r="F47142">
            <v>1050181</v>
          </cell>
          <cell r="I47142" t="str">
            <v>CONSULTOR</v>
          </cell>
        </row>
        <row r="47143">
          <cell r="F47143">
            <v>1056062</v>
          </cell>
          <cell r="I47143" t="str">
            <v>CONSULTOR</v>
          </cell>
        </row>
        <row r="47144">
          <cell r="F47144">
            <v>981452</v>
          </cell>
          <cell r="I47144" t="str">
            <v>CONSULTOR</v>
          </cell>
        </row>
        <row r="47145">
          <cell r="F47145">
            <v>1025840</v>
          </cell>
          <cell r="I47145" t="str">
            <v>CONSULTOR</v>
          </cell>
        </row>
        <row r="47146">
          <cell r="F47146">
            <v>981410</v>
          </cell>
          <cell r="I47146" t="str">
            <v>CONSULTOR</v>
          </cell>
        </row>
        <row r="47147">
          <cell r="F47147">
            <v>985454</v>
          </cell>
          <cell r="I47147" t="str">
            <v>CONSULTOR</v>
          </cell>
        </row>
        <row r="47148">
          <cell r="F47148">
            <v>464779</v>
          </cell>
          <cell r="I47148" t="str">
            <v>CAJERO UNIVERSAL</v>
          </cell>
        </row>
        <row r="47149">
          <cell r="F47149">
            <v>464581</v>
          </cell>
          <cell r="I47149" t="str">
            <v>CAJERO UNIVERSAL</v>
          </cell>
        </row>
        <row r="47150">
          <cell r="F47150">
            <v>464461</v>
          </cell>
          <cell r="I47150" t="str">
            <v>CAJERO UNIVERSAL</v>
          </cell>
        </row>
        <row r="47151">
          <cell r="F47151">
            <v>464325</v>
          </cell>
          <cell r="I47151" t="str">
            <v>CAJERO UNIVERSAL</v>
          </cell>
        </row>
        <row r="47152">
          <cell r="F47152">
            <v>464407</v>
          </cell>
          <cell r="I47152" t="str">
            <v>CAJERO UNIVERSAL</v>
          </cell>
        </row>
        <row r="47153">
          <cell r="F47153">
            <v>463979</v>
          </cell>
          <cell r="I47153" t="str">
            <v>CAJERO UNIVERSAL</v>
          </cell>
        </row>
        <row r="47154">
          <cell r="F47154">
            <v>464274</v>
          </cell>
          <cell r="I47154" t="str">
            <v>CAJERO UNIVERSAL</v>
          </cell>
        </row>
        <row r="47155">
          <cell r="F47155">
            <v>464314</v>
          </cell>
          <cell r="I47155" t="str">
            <v>CAJERO UNIVERSAL</v>
          </cell>
        </row>
        <row r="47156">
          <cell r="F47156">
            <v>464377</v>
          </cell>
          <cell r="I47156" t="str">
            <v>CAJERO UNIVERSAL</v>
          </cell>
        </row>
        <row r="47157">
          <cell r="F47157">
            <v>316521</v>
          </cell>
          <cell r="I47157" t="str">
            <v>GERENTE</v>
          </cell>
        </row>
        <row r="47158">
          <cell r="F47158">
            <v>60013245</v>
          </cell>
          <cell r="I47158" t="str">
            <v>DIRECTOR</v>
          </cell>
        </row>
        <row r="47159">
          <cell r="F47159">
            <v>981405</v>
          </cell>
          <cell r="I47159" t="str">
            <v>CONSULTOR</v>
          </cell>
        </row>
        <row r="47160">
          <cell r="F47160">
            <v>985631</v>
          </cell>
          <cell r="I47160" t="str">
            <v>CONSULTOR</v>
          </cell>
        </row>
        <row r="47161">
          <cell r="F47161">
            <v>464659</v>
          </cell>
          <cell r="I47161" t="str">
            <v>GERENTE</v>
          </cell>
        </row>
        <row r="47162">
          <cell r="F47162">
            <v>363043</v>
          </cell>
          <cell r="I47162" t="str">
            <v>DIRECTOR</v>
          </cell>
        </row>
        <row r="47163">
          <cell r="F47163">
            <v>982173</v>
          </cell>
          <cell r="I47163" t="str">
            <v>DIRECTOR</v>
          </cell>
        </row>
        <row r="47164">
          <cell r="F47164">
            <v>352748</v>
          </cell>
          <cell r="I47164" t="str">
            <v>CAJERA PRINCIPAL</v>
          </cell>
        </row>
        <row r="47165">
          <cell r="F47165">
            <v>63442</v>
          </cell>
          <cell r="I47165" t="str">
            <v>INGENIERO</v>
          </cell>
        </row>
        <row r="47166">
          <cell r="F47166">
            <v>980863</v>
          </cell>
          <cell r="I47166" t="str">
            <v>GERENTE</v>
          </cell>
        </row>
        <row r="47167">
          <cell r="F47167">
            <v>981455</v>
          </cell>
          <cell r="I47167" t="str">
            <v>GERENTE</v>
          </cell>
        </row>
        <row r="47168">
          <cell r="F47168">
            <v>1049093</v>
          </cell>
          <cell r="I47168" t="str">
            <v>GERENTE</v>
          </cell>
        </row>
        <row r="47169">
          <cell r="F47169">
            <v>379715</v>
          </cell>
          <cell r="I47169" t="str">
            <v>ANALISTA</v>
          </cell>
        </row>
        <row r="47170">
          <cell r="F47170">
            <v>982277</v>
          </cell>
          <cell r="I47170" t="str">
            <v>LIDER</v>
          </cell>
        </row>
        <row r="47171">
          <cell r="F47171">
            <v>719768</v>
          </cell>
          <cell r="I47171" t="str">
            <v>GERENTE</v>
          </cell>
        </row>
        <row r="47172">
          <cell r="F47172">
            <v>949260</v>
          </cell>
          <cell r="I47172" t="str">
            <v>LIDER</v>
          </cell>
        </row>
        <row r="47173">
          <cell r="F47173">
            <v>963904</v>
          </cell>
          <cell r="I47173" t="str">
            <v>LIDER</v>
          </cell>
        </row>
        <row r="47174">
          <cell r="F47174">
            <v>383237</v>
          </cell>
          <cell r="I47174" t="str">
            <v>JEFE</v>
          </cell>
        </row>
        <row r="47175">
          <cell r="F47175">
            <v>827885</v>
          </cell>
          <cell r="I47175" t="str">
            <v>COORDINADOR</v>
          </cell>
        </row>
        <row r="47176">
          <cell r="F47176">
            <v>981561</v>
          </cell>
          <cell r="I47176" t="str">
            <v>MANIOBRISTA</v>
          </cell>
        </row>
        <row r="47177">
          <cell r="F47177">
            <v>947699</v>
          </cell>
          <cell r="I47177" t="str">
            <v>ASESOR</v>
          </cell>
        </row>
        <row r="47178">
          <cell r="F47178">
            <v>381764</v>
          </cell>
          <cell r="I47178" t="str">
            <v>ASESOR</v>
          </cell>
        </row>
        <row r="47179">
          <cell r="F47179">
            <v>981634</v>
          </cell>
          <cell r="I47179" t="str">
            <v>ADMINISTRADOR</v>
          </cell>
        </row>
        <row r="47180">
          <cell r="F47180">
            <v>955698</v>
          </cell>
          <cell r="I47180" t="str">
            <v>CAJERO DE TIEMPO PARCIAL</v>
          </cell>
        </row>
        <row r="47181">
          <cell r="F47181">
            <v>783834</v>
          </cell>
          <cell r="I47181" t="str">
            <v>CAJERO UNIVERSAL</v>
          </cell>
        </row>
        <row r="47182">
          <cell r="F47182">
            <v>78975</v>
          </cell>
          <cell r="I47182" t="str">
            <v>CAJERO UNIVERSAL</v>
          </cell>
        </row>
        <row r="47183">
          <cell r="F47183">
            <v>1010420</v>
          </cell>
          <cell r="I47183" t="str">
            <v>CAJERO UNIVERSAL</v>
          </cell>
        </row>
        <row r="47184">
          <cell r="F47184">
            <v>60083776</v>
          </cell>
          <cell r="I47184" t="str">
            <v>DESARROLLADOR</v>
          </cell>
        </row>
        <row r="47185">
          <cell r="F47185">
            <v>60070212</v>
          </cell>
          <cell r="I47185" t="str">
            <v>DESARROLLADOR</v>
          </cell>
        </row>
        <row r="47186">
          <cell r="F47186">
            <v>972879</v>
          </cell>
          <cell r="I47186" t="str">
            <v>LIDER</v>
          </cell>
        </row>
        <row r="47187">
          <cell r="F47187">
            <v>92028</v>
          </cell>
          <cell r="I47187" t="str">
            <v>LIDER</v>
          </cell>
        </row>
        <row r="47188">
          <cell r="F47188">
            <v>96582</v>
          </cell>
          <cell r="I47188" t="str">
            <v>LIDER</v>
          </cell>
        </row>
        <row r="47189">
          <cell r="F47189">
            <v>60070433</v>
          </cell>
          <cell r="I47189" t="str">
            <v>DESARROLLADOR</v>
          </cell>
        </row>
        <row r="47190">
          <cell r="F47190">
            <v>959335</v>
          </cell>
          <cell r="I47190" t="str">
            <v>GERENTE</v>
          </cell>
        </row>
        <row r="47191">
          <cell r="F47191">
            <v>966173</v>
          </cell>
          <cell r="I47191" t="str">
            <v>LIDER</v>
          </cell>
        </row>
        <row r="47192">
          <cell r="F47192">
            <v>955187</v>
          </cell>
          <cell r="I47192" t="str">
            <v>GESTOR</v>
          </cell>
        </row>
        <row r="47193">
          <cell r="F47193">
            <v>981869</v>
          </cell>
          <cell r="I47193" t="str">
            <v>VERIFICADOR</v>
          </cell>
        </row>
        <row r="47194">
          <cell r="F47194">
            <v>982410</v>
          </cell>
          <cell r="I47194" t="str">
            <v>VERIFICADOR</v>
          </cell>
        </row>
        <row r="47195">
          <cell r="F47195">
            <v>783977</v>
          </cell>
          <cell r="I47195" t="str">
            <v>AUXILIAR</v>
          </cell>
        </row>
        <row r="47196">
          <cell r="F47196">
            <v>981820</v>
          </cell>
          <cell r="I47196" t="str">
            <v>AUXILIAR</v>
          </cell>
        </row>
        <row r="47197">
          <cell r="F47197">
            <v>981821</v>
          </cell>
          <cell r="I47197" t="str">
            <v>AUXILIAR</v>
          </cell>
        </row>
        <row r="47198">
          <cell r="F47198">
            <v>981823</v>
          </cell>
          <cell r="I47198" t="str">
            <v>AUXILIAR</v>
          </cell>
        </row>
        <row r="47199">
          <cell r="F47199">
            <v>464497</v>
          </cell>
          <cell r="I47199" t="str">
            <v>REGIONAL</v>
          </cell>
        </row>
        <row r="47200">
          <cell r="F47200">
            <v>754954</v>
          </cell>
          <cell r="I47200" t="str">
            <v>CONSULTOR</v>
          </cell>
        </row>
        <row r="47201">
          <cell r="F47201">
            <v>152196</v>
          </cell>
          <cell r="I47201" t="str">
            <v>GERENTE</v>
          </cell>
        </row>
        <row r="47202">
          <cell r="F47202">
            <v>75687</v>
          </cell>
          <cell r="I47202" t="str">
            <v>GERENTE</v>
          </cell>
        </row>
        <row r="47203">
          <cell r="F47203">
            <v>356322</v>
          </cell>
          <cell r="I47203" t="str">
            <v>GERENTE</v>
          </cell>
        </row>
        <row r="47204">
          <cell r="F47204">
            <v>1015482</v>
          </cell>
          <cell r="I47204" t="str">
            <v>LIDER</v>
          </cell>
        </row>
        <row r="47205">
          <cell r="F47205">
            <v>981538</v>
          </cell>
          <cell r="I47205" t="str">
            <v>COORDINADOR</v>
          </cell>
        </row>
        <row r="47206">
          <cell r="F47206">
            <v>363384</v>
          </cell>
          <cell r="I47206" t="str">
            <v>CAJERO UNIVERSAL</v>
          </cell>
        </row>
        <row r="47207">
          <cell r="F47207">
            <v>430417</v>
          </cell>
          <cell r="I47207" t="str">
            <v>DIRECTOR</v>
          </cell>
        </row>
        <row r="47208">
          <cell r="F47208">
            <v>948038</v>
          </cell>
          <cell r="I47208" t="str">
            <v>GERENTE</v>
          </cell>
        </row>
        <row r="47209">
          <cell r="F47209">
            <v>952576</v>
          </cell>
          <cell r="I47209" t="str">
            <v>CONSULTOR</v>
          </cell>
        </row>
        <row r="47210">
          <cell r="F47210">
            <v>75966</v>
          </cell>
          <cell r="I47210" t="str">
            <v>LIDER</v>
          </cell>
        </row>
        <row r="47211">
          <cell r="F47211">
            <v>1050509</v>
          </cell>
          <cell r="I47211" t="str">
            <v>PROMOTOR</v>
          </cell>
        </row>
        <row r="47212">
          <cell r="F47212">
            <v>1046519</v>
          </cell>
          <cell r="I47212" t="str">
            <v>PROMOTOR</v>
          </cell>
        </row>
        <row r="47213">
          <cell r="F47213">
            <v>437824</v>
          </cell>
          <cell r="I47213" t="str">
            <v>GERENTE</v>
          </cell>
        </row>
        <row r="47214">
          <cell r="F47214">
            <v>409519</v>
          </cell>
          <cell r="I47214" t="str">
            <v>GERENTE</v>
          </cell>
        </row>
        <row r="47215">
          <cell r="F47215">
            <v>716389</v>
          </cell>
          <cell r="I47215" t="str">
            <v>DIRECTOR</v>
          </cell>
        </row>
        <row r="47216">
          <cell r="F47216">
            <v>981840</v>
          </cell>
          <cell r="I47216" t="str">
            <v>DIRECTOR</v>
          </cell>
        </row>
        <row r="47217">
          <cell r="F47217">
            <v>1046469</v>
          </cell>
          <cell r="I47217" t="str">
            <v>ANALISTA</v>
          </cell>
        </row>
        <row r="47218">
          <cell r="F47218">
            <v>986446</v>
          </cell>
          <cell r="I47218" t="str">
            <v>REABASTECEDOR</v>
          </cell>
        </row>
        <row r="47219">
          <cell r="F47219">
            <v>170605</v>
          </cell>
          <cell r="I47219" t="str">
            <v>LIDER</v>
          </cell>
        </row>
        <row r="47220">
          <cell r="F47220">
            <v>788315</v>
          </cell>
          <cell r="I47220" t="str">
            <v>PROMOTOR</v>
          </cell>
        </row>
        <row r="47221">
          <cell r="F47221">
            <v>295219</v>
          </cell>
          <cell r="I47221" t="str">
            <v>GERENTE</v>
          </cell>
        </row>
        <row r="47222">
          <cell r="F47222">
            <v>372033</v>
          </cell>
          <cell r="I47222" t="str">
            <v>CAJERO SUPERVISOR</v>
          </cell>
        </row>
        <row r="47223">
          <cell r="F47223">
            <v>986586</v>
          </cell>
          <cell r="I47223" t="str">
            <v>CAJERO LIDER</v>
          </cell>
        </row>
        <row r="47224">
          <cell r="F47224">
            <v>1008496</v>
          </cell>
          <cell r="I47224" t="str">
            <v>CAJERO UNIVERSAL</v>
          </cell>
        </row>
        <row r="47225">
          <cell r="F47225">
            <v>75294</v>
          </cell>
          <cell r="I47225" t="str">
            <v>CAJERO UNIVERSAL</v>
          </cell>
        </row>
        <row r="47226">
          <cell r="F47226">
            <v>1057869</v>
          </cell>
          <cell r="I47226" t="str">
            <v>CAJERO UNIVERSAL</v>
          </cell>
        </row>
        <row r="47227">
          <cell r="F47227">
            <v>1045729</v>
          </cell>
          <cell r="I47227" t="str">
            <v>CAJERO UNIVERSAL</v>
          </cell>
        </row>
        <row r="47228">
          <cell r="F47228">
            <v>1045435</v>
          </cell>
          <cell r="I47228" t="str">
            <v>CAJERO DE TIEMPO PARCIAL</v>
          </cell>
        </row>
        <row r="47229">
          <cell r="F47229">
            <v>1046173</v>
          </cell>
          <cell r="I47229" t="str">
            <v>CAJERO DE TIEMPO PARCIAL</v>
          </cell>
        </row>
        <row r="47230">
          <cell r="F47230">
            <v>1009829</v>
          </cell>
          <cell r="I47230" t="str">
            <v>CAJERO DE TIEMPO PARCIAL</v>
          </cell>
        </row>
        <row r="47231">
          <cell r="F47231">
            <v>985299</v>
          </cell>
          <cell r="I47231" t="str">
            <v>LIDER</v>
          </cell>
        </row>
        <row r="47232">
          <cell r="F47232">
            <v>704936</v>
          </cell>
          <cell r="I47232" t="str">
            <v>IMPLEMENTADOR</v>
          </cell>
        </row>
        <row r="47233">
          <cell r="F47233">
            <v>1047676</v>
          </cell>
          <cell r="I47233" t="str">
            <v>AUXILIAR</v>
          </cell>
        </row>
        <row r="47234">
          <cell r="F47234">
            <v>982181</v>
          </cell>
          <cell r="I47234" t="str">
            <v>AUXILIAR</v>
          </cell>
        </row>
        <row r="47235">
          <cell r="F47235">
            <v>314820</v>
          </cell>
          <cell r="I47235" t="str">
            <v>ANALISTA</v>
          </cell>
        </row>
        <row r="47236">
          <cell r="F47236">
            <v>491087</v>
          </cell>
          <cell r="I47236" t="str">
            <v>ANALISTA</v>
          </cell>
        </row>
        <row r="47237">
          <cell r="F47237">
            <v>967179</v>
          </cell>
          <cell r="I47237" t="str">
            <v>CAJERA PRINCIPAL</v>
          </cell>
        </row>
        <row r="47238">
          <cell r="F47238">
            <v>90793</v>
          </cell>
          <cell r="I47238" t="str">
            <v>LIDER</v>
          </cell>
        </row>
        <row r="47239">
          <cell r="F47239">
            <v>981841</v>
          </cell>
          <cell r="I47239" t="str">
            <v>COORDINADOR</v>
          </cell>
        </row>
        <row r="47240">
          <cell r="F47240">
            <v>982212</v>
          </cell>
          <cell r="I47240" t="str">
            <v>MONTACARGUISTA</v>
          </cell>
        </row>
        <row r="47241">
          <cell r="F47241">
            <v>786101</v>
          </cell>
          <cell r="I47241" t="str">
            <v>SURTIDOR</v>
          </cell>
        </row>
        <row r="47242">
          <cell r="F47242">
            <v>62377</v>
          </cell>
          <cell r="I47242" t="str">
            <v>OPERADOR</v>
          </cell>
        </row>
        <row r="47243">
          <cell r="F47243">
            <v>1042668</v>
          </cell>
          <cell r="I47243" t="str">
            <v>CHOFER</v>
          </cell>
        </row>
        <row r="47244">
          <cell r="F47244">
            <v>1020458</v>
          </cell>
          <cell r="I47244" t="str">
            <v>COORDINADOR</v>
          </cell>
        </row>
        <row r="47245">
          <cell r="F47245">
            <v>380855</v>
          </cell>
          <cell r="I47245" t="str">
            <v>ANALISTA</v>
          </cell>
        </row>
        <row r="47246">
          <cell r="F47246">
            <v>496745</v>
          </cell>
          <cell r="I47246" t="str">
            <v>JEFE</v>
          </cell>
        </row>
        <row r="47247">
          <cell r="F47247">
            <v>436218</v>
          </cell>
          <cell r="I47247" t="str">
            <v>DIRECTOR</v>
          </cell>
        </row>
        <row r="47248">
          <cell r="F47248">
            <v>947432</v>
          </cell>
          <cell r="I47248" t="str">
            <v>ANALISTA</v>
          </cell>
        </row>
        <row r="47249">
          <cell r="F47249">
            <v>975619</v>
          </cell>
          <cell r="I47249" t="str">
            <v>GERENTE</v>
          </cell>
        </row>
        <row r="47250">
          <cell r="F47250">
            <v>437930</v>
          </cell>
          <cell r="I47250" t="str">
            <v>GERENTE</v>
          </cell>
        </row>
        <row r="47251">
          <cell r="F47251">
            <v>380756</v>
          </cell>
          <cell r="I47251" t="str">
            <v>CAJERO UNIVERSAL</v>
          </cell>
        </row>
        <row r="47252">
          <cell r="F47252">
            <v>324305</v>
          </cell>
          <cell r="I47252" t="str">
            <v>CAJERO UNIVERSAL</v>
          </cell>
        </row>
        <row r="47253">
          <cell r="F47253">
            <v>329195</v>
          </cell>
          <cell r="I47253" t="str">
            <v>ASESOR</v>
          </cell>
        </row>
        <row r="47254">
          <cell r="F47254">
            <v>785332</v>
          </cell>
          <cell r="I47254" t="str">
            <v>MANIOBRISTA</v>
          </cell>
        </row>
        <row r="47255">
          <cell r="F47255">
            <v>1008771</v>
          </cell>
          <cell r="I47255" t="str">
            <v>MANIOBRISTA</v>
          </cell>
        </row>
        <row r="47256">
          <cell r="F47256">
            <v>1054866</v>
          </cell>
          <cell r="I47256" t="str">
            <v>MANIOBRISTA</v>
          </cell>
        </row>
        <row r="47257">
          <cell r="F47257">
            <v>1047174</v>
          </cell>
          <cell r="I47257" t="str">
            <v>MANIOBRISTA</v>
          </cell>
        </row>
        <row r="47258">
          <cell r="F47258">
            <v>1055783</v>
          </cell>
          <cell r="I47258" t="str">
            <v>MONITORISTA</v>
          </cell>
        </row>
        <row r="47259">
          <cell r="F47259">
            <v>1017748</v>
          </cell>
          <cell r="I47259" t="str">
            <v>CHOFER</v>
          </cell>
        </row>
        <row r="47260">
          <cell r="F47260">
            <v>1040680</v>
          </cell>
          <cell r="I47260" t="str">
            <v>CHOFER</v>
          </cell>
        </row>
        <row r="47261">
          <cell r="F47261">
            <v>785069</v>
          </cell>
          <cell r="I47261" t="str">
            <v>MONITORISTA</v>
          </cell>
        </row>
        <row r="47262">
          <cell r="F47262">
            <v>989047</v>
          </cell>
          <cell r="I47262" t="str">
            <v>GERENTE</v>
          </cell>
        </row>
        <row r="47263">
          <cell r="F47263">
            <v>382468</v>
          </cell>
          <cell r="I47263" t="str">
            <v>ASESOR</v>
          </cell>
        </row>
        <row r="47264">
          <cell r="F47264">
            <v>382376</v>
          </cell>
          <cell r="I47264" t="str">
            <v>ASESOR</v>
          </cell>
        </row>
        <row r="47265">
          <cell r="F47265">
            <v>382968</v>
          </cell>
          <cell r="I47265" t="str">
            <v>ASESOR</v>
          </cell>
        </row>
        <row r="47266">
          <cell r="F47266">
            <v>1035693</v>
          </cell>
          <cell r="I47266" t="str">
            <v>CAJERO DE TIEMPO PARCIAL</v>
          </cell>
        </row>
        <row r="47267">
          <cell r="F47267">
            <v>343767</v>
          </cell>
          <cell r="I47267" t="str">
            <v>ASESOR</v>
          </cell>
        </row>
        <row r="47268">
          <cell r="F47268">
            <v>350281</v>
          </cell>
          <cell r="I47268" t="str">
            <v>CAJERO DE TIEMPO PARCIAL</v>
          </cell>
        </row>
        <row r="47269">
          <cell r="F47269">
            <v>963862</v>
          </cell>
          <cell r="I47269" t="str">
            <v>CAJERO DE TIEMPO PARCIAL</v>
          </cell>
        </row>
        <row r="47270">
          <cell r="F47270">
            <v>785637</v>
          </cell>
          <cell r="I47270" t="str">
            <v>SURTIDOR</v>
          </cell>
        </row>
        <row r="47271">
          <cell r="F47271">
            <v>982205</v>
          </cell>
          <cell r="I47271" t="str">
            <v>SURTIDOR</v>
          </cell>
        </row>
        <row r="47272">
          <cell r="F47272">
            <v>1035227</v>
          </cell>
          <cell r="I47272" t="str">
            <v>SURTIDOR</v>
          </cell>
        </row>
        <row r="47273">
          <cell r="F47273">
            <v>1045565</v>
          </cell>
          <cell r="I47273" t="str">
            <v>LIDER</v>
          </cell>
        </row>
        <row r="47274">
          <cell r="F47274">
            <v>1026548</v>
          </cell>
          <cell r="I47274" t="str">
            <v>LIDER</v>
          </cell>
        </row>
        <row r="47275">
          <cell r="F47275">
            <v>50303</v>
          </cell>
          <cell r="I47275" t="str">
            <v>LIDER</v>
          </cell>
        </row>
        <row r="47276">
          <cell r="F47276">
            <v>91280</v>
          </cell>
          <cell r="I47276" t="str">
            <v>GERENTE</v>
          </cell>
        </row>
        <row r="47277">
          <cell r="F47277">
            <v>982506</v>
          </cell>
          <cell r="I47277" t="str">
            <v>LIDER</v>
          </cell>
        </row>
        <row r="47278">
          <cell r="F47278">
            <v>1042061</v>
          </cell>
          <cell r="I47278" t="str">
            <v>OPERADOR</v>
          </cell>
        </row>
        <row r="47279">
          <cell r="F47279">
            <v>1042082</v>
          </cell>
          <cell r="I47279" t="str">
            <v>OPERADOR</v>
          </cell>
        </row>
        <row r="47280">
          <cell r="F47280">
            <v>59895</v>
          </cell>
          <cell r="I47280" t="str">
            <v>LIDER</v>
          </cell>
        </row>
        <row r="47281">
          <cell r="F47281">
            <v>982172</v>
          </cell>
          <cell r="I47281" t="str">
            <v>DIRECTOR</v>
          </cell>
        </row>
        <row r="47282">
          <cell r="F47282">
            <v>1058100</v>
          </cell>
          <cell r="I47282" t="str">
            <v>LIDER</v>
          </cell>
        </row>
        <row r="47283">
          <cell r="F47283">
            <v>982280</v>
          </cell>
          <cell r="I47283" t="str">
            <v>LIDER</v>
          </cell>
        </row>
        <row r="47284">
          <cell r="F47284">
            <v>982203</v>
          </cell>
          <cell r="I47284" t="str">
            <v>LIDER</v>
          </cell>
        </row>
        <row r="47285">
          <cell r="F47285">
            <v>317557</v>
          </cell>
          <cell r="I47285" t="str">
            <v>GERENTE</v>
          </cell>
        </row>
        <row r="47286">
          <cell r="F47286">
            <v>985274</v>
          </cell>
          <cell r="I47286" t="str">
            <v>PROMOTOR</v>
          </cell>
        </row>
        <row r="47287">
          <cell r="F47287">
            <v>985983</v>
          </cell>
          <cell r="I47287" t="str">
            <v>PROMOTOR</v>
          </cell>
        </row>
        <row r="47288">
          <cell r="F47288">
            <v>1015912</v>
          </cell>
          <cell r="I47288" t="str">
            <v>LIDER</v>
          </cell>
        </row>
        <row r="47289">
          <cell r="F47289">
            <v>1020866</v>
          </cell>
          <cell r="I47289" t="str">
            <v>PROMOTOR</v>
          </cell>
        </row>
        <row r="47290">
          <cell r="F47290">
            <v>787287</v>
          </cell>
          <cell r="I47290" t="str">
            <v>PROMOTOR</v>
          </cell>
        </row>
        <row r="47291">
          <cell r="F47291">
            <v>969969</v>
          </cell>
          <cell r="I47291" t="str">
            <v>LIDER</v>
          </cell>
        </row>
        <row r="47292">
          <cell r="F47292">
            <v>1010049</v>
          </cell>
          <cell r="I47292" t="str">
            <v>PROMOTOR</v>
          </cell>
        </row>
        <row r="47293">
          <cell r="F47293">
            <v>1009408</v>
          </cell>
          <cell r="I47293" t="str">
            <v>PROMOTOR</v>
          </cell>
        </row>
        <row r="47294">
          <cell r="F47294">
            <v>1048253</v>
          </cell>
          <cell r="I47294" t="str">
            <v>PROMOTOR</v>
          </cell>
        </row>
        <row r="47295">
          <cell r="F47295">
            <v>1016865</v>
          </cell>
          <cell r="I47295" t="str">
            <v>PROMOTOR</v>
          </cell>
        </row>
        <row r="47296">
          <cell r="F47296">
            <v>35543</v>
          </cell>
          <cell r="I47296" t="str">
            <v>JEFE</v>
          </cell>
        </row>
        <row r="47297">
          <cell r="F47297">
            <v>35343</v>
          </cell>
          <cell r="I47297" t="str">
            <v>JEFE</v>
          </cell>
        </row>
        <row r="47298">
          <cell r="F47298">
            <v>957959</v>
          </cell>
          <cell r="I47298" t="str">
            <v>JEFE</v>
          </cell>
        </row>
        <row r="47299">
          <cell r="F47299">
            <v>981872</v>
          </cell>
          <cell r="I47299" t="str">
            <v>MONTACARGUISTA</v>
          </cell>
        </row>
        <row r="47300">
          <cell r="F47300">
            <v>313609</v>
          </cell>
          <cell r="I47300" t="str">
            <v>SUPERVISOR</v>
          </cell>
        </row>
        <row r="47301">
          <cell r="F47301">
            <v>136614</v>
          </cell>
          <cell r="I47301" t="str">
            <v>JEFE</v>
          </cell>
        </row>
        <row r="47302">
          <cell r="F47302">
            <v>273671</v>
          </cell>
          <cell r="I47302" t="str">
            <v>CAJERO SUPERVISOR</v>
          </cell>
        </row>
        <row r="47303">
          <cell r="F47303">
            <v>365631</v>
          </cell>
          <cell r="I47303" t="str">
            <v>CAJERO LIDER</v>
          </cell>
        </row>
        <row r="47304">
          <cell r="F47304">
            <v>987946</v>
          </cell>
          <cell r="I47304" t="str">
            <v>CAJERO UNIVERSAL</v>
          </cell>
        </row>
        <row r="47305">
          <cell r="F47305">
            <v>1037793</v>
          </cell>
          <cell r="I47305" t="str">
            <v>CAJERO UNIVERSAL</v>
          </cell>
        </row>
        <row r="47306">
          <cell r="F47306">
            <v>982455</v>
          </cell>
          <cell r="I47306" t="str">
            <v>CAJERO UNIVERSAL</v>
          </cell>
        </row>
        <row r="47307">
          <cell r="F47307">
            <v>788145</v>
          </cell>
          <cell r="I47307" t="str">
            <v>CAJERO UNIVERSAL</v>
          </cell>
        </row>
        <row r="47308">
          <cell r="F47308">
            <v>826346</v>
          </cell>
          <cell r="I47308" t="str">
            <v>GERENTE</v>
          </cell>
        </row>
        <row r="47309">
          <cell r="F47309">
            <v>983325</v>
          </cell>
          <cell r="I47309" t="str">
            <v>LIDER</v>
          </cell>
        </row>
        <row r="47310">
          <cell r="F47310">
            <v>974894</v>
          </cell>
          <cell r="I47310" t="str">
            <v>JEFE</v>
          </cell>
        </row>
        <row r="47311">
          <cell r="F47311">
            <v>953022</v>
          </cell>
          <cell r="I47311" t="str">
            <v>CAJERO UNIVERSAL</v>
          </cell>
        </row>
        <row r="47312">
          <cell r="F47312">
            <v>381224</v>
          </cell>
          <cell r="I47312" t="str">
            <v>CAJERO UNIVERSAL</v>
          </cell>
        </row>
        <row r="47313">
          <cell r="F47313">
            <v>375994</v>
          </cell>
          <cell r="I47313" t="str">
            <v>CAJERO UNIVERSAL</v>
          </cell>
        </row>
        <row r="47314">
          <cell r="F47314">
            <v>826004</v>
          </cell>
          <cell r="I47314" t="str">
            <v>GERENTE</v>
          </cell>
        </row>
        <row r="47315">
          <cell r="F47315">
            <v>988684</v>
          </cell>
          <cell r="I47315" t="str">
            <v>ANALISTA</v>
          </cell>
        </row>
        <row r="47316">
          <cell r="F47316">
            <v>786419</v>
          </cell>
          <cell r="I47316" t="str">
            <v>ANALISTA</v>
          </cell>
        </row>
        <row r="47317">
          <cell r="F47317">
            <v>838265</v>
          </cell>
          <cell r="I47317" t="str">
            <v>GERENTE</v>
          </cell>
        </row>
        <row r="47318">
          <cell r="F47318">
            <v>983006</v>
          </cell>
          <cell r="I47318" t="str">
            <v>ASESOR</v>
          </cell>
        </row>
        <row r="47319">
          <cell r="F47319">
            <v>144977</v>
          </cell>
          <cell r="I47319" t="str">
            <v>DIRECTOR</v>
          </cell>
        </row>
        <row r="47320">
          <cell r="F47320">
            <v>980703</v>
          </cell>
          <cell r="I47320" t="str">
            <v>GERENTE</v>
          </cell>
        </row>
        <row r="47321">
          <cell r="F47321">
            <v>38316</v>
          </cell>
          <cell r="I47321" t="str">
            <v>JEFE</v>
          </cell>
        </row>
        <row r="47322">
          <cell r="F47322">
            <v>983781</v>
          </cell>
          <cell r="I47322" t="str">
            <v>ASESOR</v>
          </cell>
        </row>
        <row r="47323">
          <cell r="F47323">
            <v>682905</v>
          </cell>
          <cell r="I47323" t="str">
            <v>GERENTE</v>
          </cell>
        </row>
        <row r="47324">
          <cell r="F47324">
            <v>975092</v>
          </cell>
          <cell r="I47324" t="str">
            <v>ASESOR</v>
          </cell>
        </row>
        <row r="47325">
          <cell r="F47325">
            <v>278757</v>
          </cell>
          <cell r="I47325" t="str">
            <v>ASISTENTE</v>
          </cell>
        </row>
        <row r="47326">
          <cell r="F47326">
            <v>186347</v>
          </cell>
          <cell r="I47326" t="str">
            <v>CHOFER</v>
          </cell>
        </row>
        <row r="47327">
          <cell r="F47327">
            <v>1011857</v>
          </cell>
          <cell r="I47327" t="str">
            <v>DISEÑADOR</v>
          </cell>
        </row>
        <row r="47328">
          <cell r="F47328">
            <v>952473</v>
          </cell>
          <cell r="I47328" t="str">
            <v>LIDER</v>
          </cell>
        </row>
        <row r="47329">
          <cell r="F47329">
            <v>982771</v>
          </cell>
          <cell r="I47329" t="str">
            <v>PROMOTOR</v>
          </cell>
        </row>
        <row r="47330">
          <cell r="F47330">
            <v>1047594</v>
          </cell>
          <cell r="I47330" t="str">
            <v>PROMOTOR</v>
          </cell>
        </row>
        <row r="47331">
          <cell r="F47331">
            <v>1016145</v>
          </cell>
          <cell r="I47331" t="str">
            <v>PROMOTOR</v>
          </cell>
        </row>
        <row r="47332">
          <cell r="F47332">
            <v>147411</v>
          </cell>
          <cell r="I47332" t="str">
            <v>JEFE</v>
          </cell>
        </row>
        <row r="47333">
          <cell r="F47333">
            <v>788839</v>
          </cell>
          <cell r="I47333" t="str">
            <v>ANALISTA</v>
          </cell>
        </row>
        <row r="47334">
          <cell r="F47334">
            <v>982566</v>
          </cell>
          <cell r="I47334" t="str">
            <v>LIDER</v>
          </cell>
        </row>
        <row r="47335">
          <cell r="F47335">
            <v>340619</v>
          </cell>
          <cell r="I47335" t="str">
            <v>JEFE</v>
          </cell>
        </row>
        <row r="47336">
          <cell r="F47336">
            <v>78364</v>
          </cell>
          <cell r="I47336" t="str">
            <v>CAJERA PRINCIPAL</v>
          </cell>
        </row>
        <row r="47337">
          <cell r="F47337">
            <v>1038883</v>
          </cell>
          <cell r="I47337" t="str">
            <v>LIDER</v>
          </cell>
        </row>
        <row r="47338">
          <cell r="F47338">
            <v>988297</v>
          </cell>
          <cell r="I47338" t="str">
            <v>LIDER</v>
          </cell>
        </row>
        <row r="47339">
          <cell r="F47339">
            <v>1021195</v>
          </cell>
          <cell r="I47339" t="str">
            <v>LIDER</v>
          </cell>
        </row>
        <row r="47340">
          <cell r="F47340">
            <v>1054891</v>
          </cell>
          <cell r="I47340" t="str">
            <v>RECUPERADOR</v>
          </cell>
        </row>
        <row r="47341">
          <cell r="F47341">
            <v>331431</v>
          </cell>
          <cell r="I47341" t="str">
            <v>LIDER</v>
          </cell>
        </row>
        <row r="47342">
          <cell r="F47342">
            <v>983084</v>
          </cell>
          <cell r="I47342" t="str">
            <v>AUDITOR SR.</v>
          </cell>
        </row>
        <row r="47343">
          <cell r="F47343">
            <v>983434</v>
          </cell>
          <cell r="I47343" t="str">
            <v>GERENTE</v>
          </cell>
        </row>
        <row r="47344">
          <cell r="F47344">
            <v>62820</v>
          </cell>
          <cell r="I47344" t="str">
            <v>COORDINADOR</v>
          </cell>
        </row>
        <row r="47345">
          <cell r="F47345">
            <v>990702</v>
          </cell>
          <cell r="I47345" t="str">
            <v>MANIOBRISTA</v>
          </cell>
        </row>
        <row r="47346">
          <cell r="F47346">
            <v>784117</v>
          </cell>
          <cell r="I47346" t="str">
            <v>MANIOBRISTA</v>
          </cell>
        </row>
        <row r="47347">
          <cell r="F47347">
            <v>982962</v>
          </cell>
          <cell r="I47347" t="str">
            <v>MANIOBRISTA</v>
          </cell>
        </row>
        <row r="47348">
          <cell r="F47348">
            <v>751110</v>
          </cell>
          <cell r="I47348" t="str">
            <v>GERENTE</v>
          </cell>
        </row>
        <row r="47349">
          <cell r="F47349">
            <v>982538</v>
          </cell>
          <cell r="I47349" t="str">
            <v>GERENTE</v>
          </cell>
        </row>
        <row r="47350">
          <cell r="F47350">
            <v>1024374</v>
          </cell>
          <cell r="I47350" t="str">
            <v>GERENTE</v>
          </cell>
        </row>
        <row r="47351">
          <cell r="F47351">
            <v>972745</v>
          </cell>
          <cell r="I47351" t="str">
            <v>LIDER</v>
          </cell>
        </row>
        <row r="47352">
          <cell r="F47352">
            <v>83652</v>
          </cell>
          <cell r="I47352" t="str">
            <v>LIDER</v>
          </cell>
        </row>
        <row r="47353">
          <cell r="F47353">
            <v>83947</v>
          </cell>
          <cell r="I47353" t="str">
            <v>LIDER</v>
          </cell>
        </row>
        <row r="47354">
          <cell r="F47354">
            <v>1029391</v>
          </cell>
          <cell r="I47354" t="str">
            <v>LIDER</v>
          </cell>
        </row>
        <row r="47355">
          <cell r="F47355">
            <v>60007781</v>
          </cell>
          <cell r="I47355" t="str">
            <v>ADMINISTRADOR</v>
          </cell>
        </row>
        <row r="47356">
          <cell r="F47356">
            <v>975829</v>
          </cell>
          <cell r="I47356" t="str">
            <v>GERENTE</v>
          </cell>
        </row>
        <row r="47357">
          <cell r="F47357">
            <v>421216</v>
          </cell>
          <cell r="I47357" t="str">
            <v>JEFE</v>
          </cell>
        </row>
        <row r="47358">
          <cell r="F47358">
            <v>415422</v>
          </cell>
          <cell r="I47358" t="str">
            <v>JEFE</v>
          </cell>
        </row>
        <row r="47359">
          <cell r="F47359">
            <v>244948</v>
          </cell>
          <cell r="I47359" t="str">
            <v>GERENTE</v>
          </cell>
        </row>
        <row r="47360">
          <cell r="F47360">
            <v>826901</v>
          </cell>
          <cell r="I47360" t="str">
            <v>GERENTE</v>
          </cell>
        </row>
        <row r="47361">
          <cell r="F47361">
            <v>191916</v>
          </cell>
          <cell r="I47361" t="str">
            <v>GERENTE</v>
          </cell>
        </row>
        <row r="47362">
          <cell r="F47362">
            <v>423426</v>
          </cell>
          <cell r="I47362" t="str">
            <v>JEFE</v>
          </cell>
        </row>
        <row r="47363">
          <cell r="F47363">
            <v>289819</v>
          </cell>
          <cell r="I47363" t="str">
            <v>GERENTE</v>
          </cell>
        </row>
        <row r="47364">
          <cell r="F47364">
            <v>420151</v>
          </cell>
          <cell r="I47364" t="str">
            <v>JEFE</v>
          </cell>
        </row>
        <row r="47365">
          <cell r="F47365">
            <v>413938</v>
          </cell>
          <cell r="I47365" t="str">
            <v>JEFE</v>
          </cell>
        </row>
        <row r="47366">
          <cell r="F47366">
            <v>420119</v>
          </cell>
          <cell r="I47366" t="str">
            <v>JEFE</v>
          </cell>
        </row>
        <row r="47367">
          <cell r="F47367">
            <v>423533</v>
          </cell>
          <cell r="I47367" t="str">
            <v>JEFE</v>
          </cell>
        </row>
        <row r="47368">
          <cell r="F47368">
            <v>419389</v>
          </cell>
          <cell r="I47368" t="str">
            <v>JEFE</v>
          </cell>
        </row>
        <row r="47369">
          <cell r="F47369">
            <v>421946</v>
          </cell>
          <cell r="I47369" t="str">
            <v>JEFE</v>
          </cell>
        </row>
        <row r="47370">
          <cell r="F47370">
            <v>423018</v>
          </cell>
          <cell r="I47370" t="str">
            <v>JEFE</v>
          </cell>
        </row>
        <row r="47371">
          <cell r="F47371">
            <v>420689</v>
          </cell>
          <cell r="I47371" t="str">
            <v>JEFE</v>
          </cell>
        </row>
        <row r="47372">
          <cell r="F47372">
            <v>422162</v>
          </cell>
          <cell r="I47372" t="str">
            <v>JEFE</v>
          </cell>
        </row>
        <row r="47373">
          <cell r="F47373">
            <v>423913</v>
          </cell>
          <cell r="I47373" t="str">
            <v>JEFE</v>
          </cell>
        </row>
        <row r="47374">
          <cell r="F47374">
            <v>418737</v>
          </cell>
          <cell r="I47374" t="str">
            <v>JEFE</v>
          </cell>
        </row>
        <row r="47375">
          <cell r="F47375">
            <v>986893</v>
          </cell>
          <cell r="I47375" t="str">
            <v>CONSULTOR</v>
          </cell>
        </row>
        <row r="47376">
          <cell r="F47376">
            <v>842058</v>
          </cell>
          <cell r="I47376" t="str">
            <v>GERENTE</v>
          </cell>
        </row>
        <row r="47377">
          <cell r="F47377">
            <v>980220</v>
          </cell>
          <cell r="I47377" t="str">
            <v>LIDER</v>
          </cell>
        </row>
        <row r="47378">
          <cell r="F47378">
            <v>422157</v>
          </cell>
          <cell r="I47378" t="str">
            <v>JEFE</v>
          </cell>
        </row>
        <row r="47379">
          <cell r="F47379">
            <v>422705</v>
          </cell>
          <cell r="I47379" t="str">
            <v>JEFE</v>
          </cell>
        </row>
        <row r="47380">
          <cell r="F47380">
            <v>424135</v>
          </cell>
          <cell r="I47380" t="str">
            <v>JEFE</v>
          </cell>
        </row>
        <row r="47381">
          <cell r="F47381">
            <v>417274</v>
          </cell>
          <cell r="I47381" t="str">
            <v>JEFE</v>
          </cell>
        </row>
        <row r="47382">
          <cell r="F47382">
            <v>990258</v>
          </cell>
          <cell r="I47382" t="str">
            <v>LIDER</v>
          </cell>
        </row>
        <row r="47383">
          <cell r="F47383">
            <v>423550</v>
          </cell>
          <cell r="I47383" t="str">
            <v>JEFE</v>
          </cell>
        </row>
        <row r="47384">
          <cell r="F47384">
            <v>424125</v>
          </cell>
          <cell r="I47384" t="str">
            <v>JEFE</v>
          </cell>
        </row>
        <row r="47385">
          <cell r="F47385">
            <v>421376</v>
          </cell>
          <cell r="I47385" t="str">
            <v>JEFE</v>
          </cell>
        </row>
        <row r="47386">
          <cell r="F47386">
            <v>423924</v>
          </cell>
          <cell r="I47386" t="str">
            <v>JEFE</v>
          </cell>
        </row>
        <row r="47387">
          <cell r="F47387">
            <v>417407</v>
          </cell>
          <cell r="I47387" t="str">
            <v>JEFE</v>
          </cell>
        </row>
        <row r="47388">
          <cell r="F47388">
            <v>416180</v>
          </cell>
          <cell r="I47388" t="str">
            <v>JEFE</v>
          </cell>
        </row>
        <row r="47389">
          <cell r="F47389">
            <v>423638</v>
          </cell>
          <cell r="I47389" t="str">
            <v>JEFE</v>
          </cell>
        </row>
        <row r="47390">
          <cell r="F47390">
            <v>417978</v>
          </cell>
          <cell r="I47390" t="str">
            <v>JEFE</v>
          </cell>
        </row>
        <row r="47391">
          <cell r="F47391">
            <v>423385</v>
          </cell>
          <cell r="I47391" t="str">
            <v>JEFE</v>
          </cell>
        </row>
        <row r="47392">
          <cell r="F47392">
            <v>424401</v>
          </cell>
          <cell r="I47392" t="str">
            <v>JEFE</v>
          </cell>
        </row>
        <row r="47393">
          <cell r="F47393">
            <v>335548</v>
          </cell>
          <cell r="I47393" t="str">
            <v>DIRECTOR</v>
          </cell>
        </row>
        <row r="47394">
          <cell r="F47394">
            <v>305972</v>
          </cell>
          <cell r="I47394" t="str">
            <v>DIRECTOR</v>
          </cell>
        </row>
        <row r="47395">
          <cell r="F47395">
            <v>634654</v>
          </cell>
          <cell r="I47395" t="str">
            <v>DIRECTOR</v>
          </cell>
        </row>
        <row r="47396">
          <cell r="F47396">
            <v>303595</v>
          </cell>
          <cell r="I47396" t="str">
            <v>DIRECTOR</v>
          </cell>
        </row>
        <row r="47397">
          <cell r="F47397">
            <v>346273</v>
          </cell>
          <cell r="I47397" t="str">
            <v>DIRECTOR</v>
          </cell>
        </row>
        <row r="47398">
          <cell r="F47398">
            <v>371772</v>
          </cell>
          <cell r="I47398" t="str">
            <v>DIRECTOR</v>
          </cell>
        </row>
        <row r="47399">
          <cell r="F47399">
            <v>367160</v>
          </cell>
          <cell r="I47399" t="str">
            <v>DIRECTOR</v>
          </cell>
        </row>
        <row r="47400">
          <cell r="F47400">
            <v>196095</v>
          </cell>
          <cell r="I47400" t="str">
            <v>DIRECTOR</v>
          </cell>
        </row>
        <row r="47401">
          <cell r="F47401">
            <v>415716</v>
          </cell>
          <cell r="I47401" t="str">
            <v>JEFE</v>
          </cell>
        </row>
        <row r="47402">
          <cell r="F47402">
            <v>419406</v>
          </cell>
          <cell r="I47402" t="str">
            <v>JEFE</v>
          </cell>
        </row>
        <row r="47403">
          <cell r="F47403">
            <v>420072</v>
          </cell>
          <cell r="I47403" t="str">
            <v>JEFE</v>
          </cell>
        </row>
        <row r="47404">
          <cell r="F47404">
            <v>418632</v>
          </cell>
          <cell r="I47404" t="str">
            <v>JEFE</v>
          </cell>
        </row>
        <row r="47405">
          <cell r="F47405">
            <v>423902</v>
          </cell>
          <cell r="I47405" t="str">
            <v>JEFE</v>
          </cell>
        </row>
        <row r="47406">
          <cell r="F47406">
            <v>419057</v>
          </cell>
          <cell r="I47406" t="str">
            <v>JEFE</v>
          </cell>
        </row>
        <row r="47407">
          <cell r="F47407">
            <v>424372</v>
          </cell>
          <cell r="I47407" t="str">
            <v>JEFE</v>
          </cell>
        </row>
        <row r="47408">
          <cell r="F47408">
            <v>422962</v>
          </cell>
          <cell r="I47408" t="str">
            <v>JEFE</v>
          </cell>
        </row>
        <row r="47409">
          <cell r="F47409">
            <v>424213</v>
          </cell>
          <cell r="I47409" t="str">
            <v>JEFE</v>
          </cell>
        </row>
        <row r="47410">
          <cell r="F47410">
            <v>422357</v>
          </cell>
          <cell r="I47410" t="str">
            <v>JEFE</v>
          </cell>
        </row>
        <row r="47411">
          <cell r="F47411">
            <v>234302</v>
          </cell>
          <cell r="I47411" t="str">
            <v>GERENTE</v>
          </cell>
        </row>
        <row r="47412">
          <cell r="F47412">
            <v>202458</v>
          </cell>
          <cell r="I47412" t="str">
            <v>GERENTE</v>
          </cell>
        </row>
        <row r="47413">
          <cell r="F47413">
            <v>1034984</v>
          </cell>
          <cell r="I47413" t="str">
            <v>GERENTE</v>
          </cell>
        </row>
        <row r="47414">
          <cell r="F47414">
            <v>196414</v>
          </cell>
          <cell r="I47414" t="str">
            <v>GERENTE</v>
          </cell>
        </row>
        <row r="47415">
          <cell r="F47415">
            <v>365384</v>
          </cell>
          <cell r="I47415" t="str">
            <v>GERENTE</v>
          </cell>
        </row>
        <row r="47416">
          <cell r="F47416">
            <v>367163</v>
          </cell>
          <cell r="I47416" t="str">
            <v>GERENTE</v>
          </cell>
        </row>
        <row r="47417">
          <cell r="F47417">
            <v>720296</v>
          </cell>
          <cell r="I47417" t="str">
            <v>GERENTE</v>
          </cell>
        </row>
        <row r="47418">
          <cell r="F47418">
            <v>157036</v>
          </cell>
          <cell r="I47418" t="str">
            <v>GERENTE</v>
          </cell>
        </row>
        <row r="47419">
          <cell r="F47419">
            <v>264721</v>
          </cell>
          <cell r="I47419" t="str">
            <v>GERENTE</v>
          </cell>
        </row>
        <row r="47420">
          <cell r="F47420">
            <v>199545</v>
          </cell>
          <cell r="I47420" t="str">
            <v>GERENTE</v>
          </cell>
        </row>
        <row r="47421">
          <cell r="F47421">
            <v>945827</v>
          </cell>
          <cell r="I47421" t="str">
            <v>GERENTE</v>
          </cell>
        </row>
        <row r="47422">
          <cell r="F47422">
            <v>1036036</v>
          </cell>
          <cell r="I47422" t="str">
            <v>GERENTE</v>
          </cell>
        </row>
        <row r="47423">
          <cell r="F47423">
            <v>1047666</v>
          </cell>
          <cell r="I47423" t="str">
            <v>GERENTE</v>
          </cell>
        </row>
        <row r="47424">
          <cell r="F47424">
            <v>1034215</v>
          </cell>
          <cell r="I47424" t="str">
            <v>GERENTE</v>
          </cell>
        </row>
        <row r="47425">
          <cell r="F47425">
            <v>985789</v>
          </cell>
          <cell r="I47425" t="str">
            <v>GERENTE</v>
          </cell>
        </row>
        <row r="47426">
          <cell r="F47426">
            <v>361069</v>
          </cell>
          <cell r="I47426" t="str">
            <v>GERENTE</v>
          </cell>
        </row>
        <row r="47427">
          <cell r="F47427">
            <v>249568</v>
          </cell>
          <cell r="I47427" t="str">
            <v>GERENTE</v>
          </cell>
        </row>
        <row r="47428">
          <cell r="F47428">
            <v>265396</v>
          </cell>
          <cell r="I47428" t="str">
            <v>GERENTE</v>
          </cell>
        </row>
        <row r="47429">
          <cell r="F47429">
            <v>951310</v>
          </cell>
          <cell r="I47429" t="str">
            <v>GERENTE</v>
          </cell>
        </row>
        <row r="47430">
          <cell r="F47430">
            <v>721102</v>
          </cell>
          <cell r="I47430" t="str">
            <v>GERENTE</v>
          </cell>
        </row>
        <row r="47431">
          <cell r="F47431">
            <v>37043</v>
          </cell>
          <cell r="I47431" t="str">
            <v>GERENTE</v>
          </cell>
        </row>
        <row r="47432">
          <cell r="F47432">
            <v>184279</v>
          </cell>
          <cell r="I47432" t="str">
            <v>GERENTE</v>
          </cell>
        </row>
        <row r="47433">
          <cell r="F47433">
            <v>168010</v>
          </cell>
          <cell r="I47433" t="str">
            <v>GERENTE</v>
          </cell>
        </row>
        <row r="47434">
          <cell r="F47434">
            <v>333889</v>
          </cell>
          <cell r="I47434" t="str">
            <v>GERENTE</v>
          </cell>
        </row>
        <row r="47435">
          <cell r="F47435">
            <v>838881</v>
          </cell>
          <cell r="I47435" t="str">
            <v>GERENTE</v>
          </cell>
        </row>
        <row r="47436">
          <cell r="F47436">
            <v>337802</v>
          </cell>
          <cell r="I47436" t="str">
            <v>GERENTE</v>
          </cell>
        </row>
        <row r="47437">
          <cell r="F47437">
            <v>208836</v>
          </cell>
          <cell r="I47437" t="str">
            <v>GERENTE</v>
          </cell>
        </row>
        <row r="47438">
          <cell r="F47438">
            <v>264052</v>
          </cell>
          <cell r="I47438" t="str">
            <v>GERENTE</v>
          </cell>
        </row>
        <row r="47439">
          <cell r="F47439">
            <v>328659</v>
          </cell>
          <cell r="I47439" t="str">
            <v>GERENTE</v>
          </cell>
        </row>
        <row r="47440">
          <cell r="F47440">
            <v>371825</v>
          </cell>
          <cell r="I47440" t="str">
            <v>GERENTE</v>
          </cell>
        </row>
        <row r="47441">
          <cell r="F47441">
            <v>755022</v>
          </cell>
          <cell r="I47441" t="str">
            <v>GERENTE</v>
          </cell>
        </row>
        <row r="47442">
          <cell r="F47442">
            <v>1054423</v>
          </cell>
          <cell r="I47442" t="str">
            <v>GERENTE</v>
          </cell>
        </row>
        <row r="47443">
          <cell r="F47443">
            <v>182346</v>
          </cell>
          <cell r="I47443" t="str">
            <v>GERENTE</v>
          </cell>
        </row>
        <row r="47444">
          <cell r="F47444">
            <v>303708</v>
          </cell>
          <cell r="I47444" t="str">
            <v>GERENTE</v>
          </cell>
        </row>
        <row r="47445">
          <cell r="F47445">
            <v>985561</v>
          </cell>
          <cell r="I47445" t="str">
            <v>GERENTE</v>
          </cell>
        </row>
        <row r="47446">
          <cell r="F47446">
            <v>319217</v>
          </cell>
          <cell r="I47446" t="str">
            <v>GERENTE</v>
          </cell>
        </row>
        <row r="47447">
          <cell r="F47447">
            <v>327637</v>
          </cell>
          <cell r="I47447" t="str">
            <v>GERENTE</v>
          </cell>
        </row>
        <row r="47448">
          <cell r="F47448">
            <v>278915</v>
          </cell>
          <cell r="I47448" t="str">
            <v>GERENTE</v>
          </cell>
        </row>
        <row r="47449">
          <cell r="F47449">
            <v>275069</v>
          </cell>
          <cell r="I47449" t="str">
            <v>GERENTE</v>
          </cell>
        </row>
        <row r="47450">
          <cell r="F47450">
            <v>139963</v>
          </cell>
          <cell r="I47450" t="str">
            <v>GERENTE</v>
          </cell>
        </row>
        <row r="47451">
          <cell r="F47451">
            <v>194257</v>
          </cell>
          <cell r="I47451" t="str">
            <v>GERENTE</v>
          </cell>
        </row>
        <row r="47452">
          <cell r="F47452">
            <v>80788</v>
          </cell>
          <cell r="I47452" t="str">
            <v>ESPECIALISTA</v>
          </cell>
        </row>
        <row r="47453">
          <cell r="F47453">
            <v>178091</v>
          </cell>
          <cell r="I47453" t="str">
            <v>CONSULTOR</v>
          </cell>
        </row>
        <row r="47454">
          <cell r="F47454">
            <v>310581</v>
          </cell>
          <cell r="I47454" t="str">
            <v>CONSULTOR</v>
          </cell>
        </row>
        <row r="47455">
          <cell r="F47455">
            <v>1018963</v>
          </cell>
          <cell r="I47455" t="str">
            <v>CONSULTOR</v>
          </cell>
        </row>
        <row r="47456">
          <cell r="F47456">
            <v>56486</v>
          </cell>
          <cell r="I47456" t="str">
            <v>CONSULTOR</v>
          </cell>
        </row>
        <row r="47457">
          <cell r="F47457">
            <v>294128</v>
          </cell>
          <cell r="I47457" t="str">
            <v>CONSULTOR</v>
          </cell>
        </row>
        <row r="47458">
          <cell r="F47458">
            <v>369075</v>
          </cell>
          <cell r="I47458" t="str">
            <v>CONSULTOR</v>
          </cell>
        </row>
        <row r="47459">
          <cell r="F47459">
            <v>1018421</v>
          </cell>
          <cell r="I47459" t="str">
            <v>CONSULTOR</v>
          </cell>
        </row>
        <row r="47460">
          <cell r="F47460">
            <v>98977</v>
          </cell>
          <cell r="I47460" t="str">
            <v>CONSULTOR</v>
          </cell>
        </row>
        <row r="47461">
          <cell r="F47461">
            <v>297406</v>
          </cell>
          <cell r="I47461" t="str">
            <v>CONSULTOR</v>
          </cell>
        </row>
        <row r="47462">
          <cell r="F47462">
            <v>365240</v>
          </cell>
          <cell r="I47462" t="str">
            <v>CONSULTOR</v>
          </cell>
        </row>
        <row r="47463">
          <cell r="F47463">
            <v>57466</v>
          </cell>
          <cell r="I47463" t="str">
            <v>CONSULTOR</v>
          </cell>
        </row>
        <row r="47464">
          <cell r="F47464">
            <v>328196</v>
          </cell>
          <cell r="I47464" t="str">
            <v>CONSULTOR</v>
          </cell>
        </row>
        <row r="47465">
          <cell r="F47465">
            <v>51627</v>
          </cell>
          <cell r="I47465" t="str">
            <v>CONSULTOR</v>
          </cell>
        </row>
        <row r="47466">
          <cell r="F47466">
            <v>343729</v>
          </cell>
          <cell r="I47466" t="str">
            <v>CONSULTOR</v>
          </cell>
        </row>
        <row r="47467">
          <cell r="F47467">
            <v>1038247</v>
          </cell>
          <cell r="I47467" t="str">
            <v>CONSULTOR</v>
          </cell>
        </row>
        <row r="47468">
          <cell r="F47468">
            <v>240397</v>
          </cell>
          <cell r="I47468" t="str">
            <v>ESPECIALISTA</v>
          </cell>
        </row>
        <row r="47469">
          <cell r="F47469">
            <v>975302</v>
          </cell>
          <cell r="I47469" t="str">
            <v>CONSULTOR</v>
          </cell>
        </row>
        <row r="47470">
          <cell r="F47470">
            <v>317664</v>
          </cell>
          <cell r="I47470" t="str">
            <v>CONSULTOR</v>
          </cell>
        </row>
        <row r="47471">
          <cell r="F47471">
            <v>1043551</v>
          </cell>
          <cell r="I47471" t="str">
            <v>CONSULTOR</v>
          </cell>
        </row>
        <row r="47472">
          <cell r="F47472">
            <v>1033977</v>
          </cell>
          <cell r="I47472" t="str">
            <v>CONSULTOR</v>
          </cell>
        </row>
        <row r="47473">
          <cell r="F47473">
            <v>946257</v>
          </cell>
          <cell r="I47473" t="str">
            <v>CONSULTOR</v>
          </cell>
        </row>
        <row r="47474">
          <cell r="F47474">
            <v>784436</v>
          </cell>
          <cell r="I47474" t="str">
            <v>CONSULTOR</v>
          </cell>
        </row>
        <row r="47475">
          <cell r="F47475">
            <v>1032352</v>
          </cell>
          <cell r="I47475" t="str">
            <v>CONSULTOR</v>
          </cell>
        </row>
        <row r="47476">
          <cell r="F47476">
            <v>965277</v>
          </cell>
          <cell r="I47476" t="str">
            <v>CONSULTOR</v>
          </cell>
        </row>
        <row r="47477">
          <cell r="F47477">
            <v>204138</v>
          </cell>
          <cell r="I47477" t="str">
            <v>CONSULTOR</v>
          </cell>
        </row>
        <row r="47478">
          <cell r="F47478">
            <v>985321</v>
          </cell>
          <cell r="I47478" t="str">
            <v>CONSULTOR</v>
          </cell>
        </row>
        <row r="47479">
          <cell r="F47479">
            <v>1032539</v>
          </cell>
          <cell r="I47479" t="str">
            <v>CONSULTOR</v>
          </cell>
        </row>
        <row r="47480">
          <cell r="F47480">
            <v>1056114</v>
          </cell>
          <cell r="I47480" t="str">
            <v>ESPECIALISTA</v>
          </cell>
        </row>
        <row r="47481">
          <cell r="F47481">
            <v>959882</v>
          </cell>
          <cell r="I47481" t="str">
            <v>CONSULTOR</v>
          </cell>
        </row>
        <row r="47482">
          <cell r="F47482">
            <v>354220</v>
          </cell>
          <cell r="I47482" t="str">
            <v>CONSULTOR</v>
          </cell>
        </row>
        <row r="47483">
          <cell r="F47483">
            <v>1020250</v>
          </cell>
          <cell r="I47483" t="str">
            <v>CONSULTOR</v>
          </cell>
        </row>
        <row r="47484">
          <cell r="F47484">
            <v>1030920</v>
          </cell>
          <cell r="I47484" t="str">
            <v>CONSULTOR</v>
          </cell>
        </row>
        <row r="47485">
          <cell r="F47485">
            <v>232405</v>
          </cell>
          <cell r="I47485" t="str">
            <v>CONSULTOR</v>
          </cell>
        </row>
        <row r="47486">
          <cell r="F47486">
            <v>198356</v>
          </cell>
          <cell r="I47486" t="str">
            <v>CONSULTOR</v>
          </cell>
        </row>
        <row r="47487">
          <cell r="F47487">
            <v>193181</v>
          </cell>
          <cell r="I47487" t="str">
            <v>CONSULTOR</v>
          </cell>
        </row>
        <row r="47488">
          <cell r="F47488">
            <v>371568</v>
          </cell>
          <cell r="I47488" t="str">
            <v>CONSULTOR</v>
          </cell>
        </row>
        <row r="47489">
          <cell r="F47489">
            <v>265565</v>
          </cell>
          <cell r="I47489" t="str">
            <v>CONSULTOR</v>
          </cell>
        </row>
        <row r="47490">
          <cell r="F47490">
            <v>961311</v>
          </cell>
          <cell r="I47490" t="str">
            <v>CONSULTOR</v>
          </cell>
        </row>
        <row r="47491">
          <cell r="F47491">
            <v>985760</v>
          </cell>
          <cell r="I47491" t="str">
            <v>CONSULTOR</v>
          </cell>
        </row>
        <row r="47492">
          <cell r="F47492">
            <v>1018982</v>
          </cell>
          <cell r="I47492" t="str">
            <v>CONSULTOR</v>
          </cell>
        </row>
        <row r="47493">
          <cell r="F47493">
            <v>60257</v>
          </cell>
          <cell r="I47493" t="str">
            <v>CONSULTOR</v>
          </cell>
        </row>
        <row r="47494">
          <cell r="F47494">
            <v>1030542</v>
          </cell>
          <cell r="I47494" t="str">
            <v>ESPECIALISTA</v>
          </cell>
        </row>
        <row r="47495">
          <cell r="F47495">
            <v>62718</v>
          </cell>
          <cell r="I47495" t="str">
            <v>CONSULTOR</v>
          </cell>
        </row>
        <row r="47496">
          <cell r="F47496">
            <v>348904</v>
          </cell>
          <cell r="I47496" t="str">
            <v>CONSULTOR</v>
          </cell>
        </row>
        <row r="47497">
          <cell r="F47497">
            <v>1054440</v>
          </cell>
          <cell r="I47497" t="str">
            <v>CONSULTOR</v>
          </cell>
        </row>
        <row r="47498">
          <cell r="F47498">
            <v>653189</v>
          </cell>
          <cell r="I47498" t="str">
            <v>CONSULTOR</v>
          </cell>
        </row>
        <row r="47499">
          <cell r="F47499">
            <v>1034883</v>
          </cell>
          <cell r="I47499" t="str">
            <v>CONSULTOR</v>
          </cell>
        </row>
        <row r="47500">
          <cell r="F47500">
            <v>348551</v>
          </cell>
          <cell r="I47500" t="str">
            <v>CONSULTOR</v>
          </cell>
        </row>
        <row r="47501">
          <cell r="F47501">
            <v>196015</v>
          </cell>
          <cell r="I47501" t="str">
            <v>CONSULTOR</v>
          </cell>
        </row>
        <row r="47502">
          <cell r="F47502">
            <v>259058</v>
          </cell>
          <cell r="I47502" t="str">
            <v>CONSULTOR</v>
          </cell>
        </row>
        <row r="47503">
          <cell r="F47503">
            <v>1034990</v>
          </cell>
          <cell r="I47503" t="str">
            <v>ESPECIALISTA</v>
          </cell>
        </row>
        <row r="47504">
          <cell r="F47504">
            <v>368142</v>
          </cell>
          <cell r="I47504" t="str">
            <v>CONSULTOR</v>
          </cell>
        </row>
        <row r="47505">
          <cell r="F47505">
            <v>1043440</v>
          </cell>
          <cell r="I47505" t="str">
            <v>CONSULTOR</v>
          </cell>
        </row>
        <row r="47506">
          <cell r="F47506">
            <v>1050851</v>
          </cell>
          <cell r="I47506" t="str">
            <v>ESPECIALISTA</v>
          </cell>
        </row>
        <row r="47507">
          <cell r="F47507">
            <v>178085</v>
          </cell>
          <cell r="I47507" t="str">
            <v>CONSULTOR</v>
          </cell>
        </row>
        <row r="47508">
          <cell r="F47508">
            <v>1031982</v>
          </cell>
          <cell r="I47508" t="str">
            <v>CONSULTOR</v>
          </cell>
        </row>
        <row r="47509">
          <cell r="F47509">
            <v>61225</v>
          </cell>
          <cell r="I47509" t="str">
            <v>CONSULTOR</v>
          </cell>
        </row>
        <row r="47510">
          <cell r="F47510">
            <v>57469</v>
          </cell>
          <cell r="I47510" t="str">
            <v>CONSULTOR</v>
          </cell>
        </row>
        <row r="47511">
          <cell r="F47511">
            <v>333152</v>
          </cell>
          <cell r="I47511" t="str">
            <v>CONSULTOR</v>
          </cell>
        </row>
        <row r="47512">
          <cell r="F47512">
            <v>338243</v>
          </cell>
          <cell r="I47512" t="str">
            <v>CONSULTOR</v>
          </cell>
        </row>
        <row r="47513">
          <cell r="F47513">
            <v>1010603</v>
          </cell>
          <cell r="I47513" t="str">
            <v>CONSULTOR</v>
          </cell>
        </row>
        <row r="47514">
          <cell r="F47514">
            <v>298255</v>
          </cell>
          <cell r="I47514" t="str">
            <v>CONSULTOR</v>
          </cell>
        </row>
        <row r="47515">
          <cell r="F47515">
            <v>368193</v>
          </cell>
          <cell r="I47515" t="str">
            <v>CONSULTOR</v>
          </cell>
        </row>
        <row r="47516">
          <cell r="F47516">
            <v>94662</v>
          </cell>
          <cell r="I47516" t="str">
            <v>CONSULTOR</v>
          </cell>
        </row>
        <row r="47517">
          <cell r="F47517">
            <v>207271</v>
          </cell>
          <cell r="I47517" t="str">
            <v>CONSULTOR</v>
          </cell>
        </row>
        <row r="47518">
          <cell r="F47518">
            <v>1031712</v>
          </cell>
          <cell r="I47518" t="str">
            <v>ESPECIALISTA</v>
          </cell>
        </row>
        <row r="47519">
          <cell r="F47519">
            <v>293983</v>
          </cell>
          <cell r="I47519" t="str">
            <v>CONSULTOR</v>
          </cell>
        </row>
        <row r="47520">
          <cell r="F47520">
            <v>371716</v>
          </cell>
          <cell r="I47520" t="str">
            <v>CONSULTOR</v>
          </cell>
        </row>
        <row r="47521">
          <cell r="F47521">
            <v>42698</v>
          </cell>
          <cell r="I47521" t="str">
            <v>CONSULTOR</v>
          </cell>
        </row>
        <row r="47522">
          <cell r="F47522">
            <v>978443</v>
          </cell>
          <cell r="I47522" t="str">
            <v>CONSULTOR</v>
          </cell>
        </row>
        <row r="47523">
          <cell r="F47523">
            <v>214468</v>
          </cell>
          <cell r="I47523" t="str">
            <v>CONSULTOR</v>
          </cell>
        </row>
        <row r="47524">
          <cell r="F47524">
            <v>315053</v>
          </cell>
          <cell r="I47524" t="str">
            <v>CONSULTOR</v>
          </cell>
        </row>
        <row r="47525">
          <cell r="F47525">
            <v>347362</v>
          </cell>
          <cell r="I47525" t="str">
            <v>CONSULTOR</v>
          </cell>
        </row>
        <row r="47526">
          <cell r="F47526">
            <v>1038085</v>
          </cell>
          <cell r="I47526" t="str">
            <v>CONSULTOR</v>
          </cell>
        </row>
        <row r="47527">
          <cell r="F47527">
            <v>60749</v>
          </cell>
          <cell r="I47527" t="str">
            <v>CONSULTOR</v>
          </cell>
        </row>
        <row r="47528">
          <cell r="F47528">
            <v>66999</v>
          </cell>
          <cell r="I47528" t="str">
            <v>CONSULTOR</v>
          </cell>
        </row>
        <row r="47529">
          <cell r="F47529">
            <v>1048459</v>
          </cell>
          <cell r="I47529" t="str">
            <v>CONSULTOR</v>
          </cell>
        </row>
        <row r="47530">
          <cell r="F47530">
            <v>1010164</v>
          </cell>
          <cell r="I47530" t="str">
            <v>CONSULTOR</v>
          </cell>
        </row>
        <row r="47531">
          <cell r="F47531">
            <v>784901</v>
          </cell>
          <cell r="I47531" t="str">
            <v>CONSULTOR</v>
          </cell>
        </row>
        <row r="47532">
          <cell r="F47532">
            <v>1057778</v>
          </cell>
          <cell r="I47532" t="str">
            <v>CONSULTOR</v>
          </cell>
        </row>
        <row r="47533">
          <cell r="F47533">
            <v>658545</v>
          </cell>
          <cell r="I47533" t="str">
            <v>ESPECIALISTA</v>
          </cell>
        </row>
        <row r="47534">
          <cell r="F47534">
            <v>247465</v>
          </cell>
          <cell r="I47534" t="str">
            <v>CONSULTOR</v>
          </cell>
        </row>
        <row r="47535">
          <cell r="F47535">
            <v>43402</v>
          </cell>
          <cell r="I47535" t="str">
            <v>CONSULTOR</v>
          </cell>
        </row>
        <row r="47536">
          <cell r="F47536">
            <v>43397</v>
          </cell>
          <cell r="I47536" t="str">
            <v>CONSULTOR</v>
          </cell>
        </row>
        <row r="47537">
          <cell r="F47537">
            <v>990474</v>
          </cell>
          <cell r="I47537" t="str">
            <v>CONSULTOR</v>
          </cell>
        </row>
        <row r="47538">
          <cell r="F47538">
            <v>172557</v>
          </cell>
          <cell r="I47538" t="str">
            <v>CONSULTOR</v>
          </cell>
        </row>
        <row r="47539">
          <cell r="F47539">
            <v>43461</v>
          </cell>
          <cell r="I47539" t="str">
            <v>CONSULTOR</v>
          </cell>
        </row>
        <row r="47540">
          <cell r="F47540">
            <v>302979</v>
          </cell>
          <cell r="I47540" t="str">
            <v>CONSULTOR</v>
          </cell>
        </row>
        <row r="47541">
          <cell r="F47541">
            <v>43404</v>
          </cell>
          <cell r="I47541" t="str">
            <v>CONSULTOR</v>
          </cell>
        </row>
        <row r="47542">
          <cell r="F47542">
            <v>369252</v>
          </cell>
          <cell r="I47542" t="str">
            <v>CONSULTOR</v>
          </cell>
        </row>
        <row r="47543">
          <cell r="F47543">
            <v>368786</v>
          </cell>
          <cell r="I47543" t="str">
            <v>CONSULTOR</v>
          </cell>
        </row>
        <row r="47544">
          <cell r="F47544">
            <v>365503</v>
          </cell>
          <cell r="I47544" t="str">
            <v>CONSULTOR</v>
          </cell>
        </row>
        <row r="47545">
          <cell r="F47545">
            <v>1030651</v>
          </cell>
          <cell r="I47545" t="str">
            <v>CONSULTOR</v>
          </cell>
        </row>
        <row r="47546">
          <cell r="F47546">
            <v>346742</v>
          </cell>
          <cell r="I47546" t="str">
            <v>CONSULTOR</v>
          </cell>
        </row>
        <row r="47547">
          <cell r="F47547">
            <v>263507</v>
          </cell>
          <cell r="I47547" t="str">
            <v>CONSULTOR</v>
          </cell>
        </row>
        <row r="47548">
          <cell r="F47548">
            <v>949074</v>
          </cell>
          <cell r="I47548" t="str">
            <v>CONSULTOR</v>
          </cell>
        </row>
        <row r="47549">
          <cell r="F47549">
            <v>1029852</v>
          </cell>
          <cell r="I47549" t="str">
            <v>CONSULTOR</v>
          </cell>
        </row>
        <row r="47550">
          <cell r="F47550">
            <v>255414</v>
          </cell>
          <cell r="I47550" t="str">
            <v>ESPECIALISTA</v>
          </cell>
        </row>
        <row r="47551">
          <cell r="F47551">
            <v>904746</v>
          </cell>
          <cell r="I47551" t="str">
            <v>CONSULTOR</v>
          </cell>
        </row>
        <row r="47552">
          <cell r="F47552">
            <v>232660</v>
          </cell>
          <cell r="I47552" t="str">
            <v>CONSULTOR</v>
          </cell>
        </row>
        <row r="47553">
          <cell r="F47553">
            <v>338673</v>
          </cell>
          <cell r="I47553" t="str">
            <v>CONSULTOR</v>
          </cell>
        </row>
        <row r="47554">
          <cell r="F47554">
            <v>1031402</v>
          </cell>
          <cell r="I47554" t="str">
            <v>CONSULTOR</v>
          </cell>
        </row>
        <row r="47555">
          <cell r="F47555">
            <v>970993</v>
          </cell>
          <cell r="I47555" t="str">
            <v>CONSULTOR</v>
          </cell>
        </row>
        <row r="47556">
          <cell r="F47556">
            <v>1050032</v>
          </cell>
          <cell r="I47556" t="str">
            <v>CONSULTOR</v>
          </cell>
        </row>
        <row r="47557">
          <cell r="F47557">
            <v>300336</v>
          </cell>
          <cell r="I47557" t="str">
            <v>CONSULTOR</v>
          </cell>
        </row>
        <row r="47558">
          <cell r="F47558">
            <v>1045904</v>
          </cell>
          <cell r="I47558" t="str">
            <v>CONSULTOR</v>
          </cell>
        </row>
        <row r="47559">
          <cell r="F47559">
            <v>370165</v>
          </cell>
          <cell r="I47559" t="str">
            <v>CONSULTOR</v>
          </cell>
        </row>
        <row r="47560">
          <cell r="F47560">
            <v>1027839</v>
          </cell>
          <cell r="I47560" t="str">
            <v>CONSULTOR</v>
          </cell>
        </row>
        <row r="47561">
          <cell r="F47561">
            <v>1046373</v>
          </cell>
          <cell r="I47561" t="str">
            <v>CONSULTOR</v>
          </cell>
        </row>
        <row r="47562">
          <cell r="F47562">
            <v>289170</v>
          </cell>
          <cell r="I47562" t="str">
            <v>CONSULTOR</v>
          </cell>
        </row>
        <row r="47563">
          <cell r="F47563">
            <v>1046055</v>
          </cell>
          <cell r="I47563" t="str">
            <v>CONSULTOR</v>
          </cell>
        </row>
        <row r="47564">
          <cell r="F47564">
            <v>1031291</v>
          </cell>
          <cell r="I47564" t="str">
            <v>CONSULTOR</v>
          </cell>
        </row>
        <row r="47565">
          <cell r="F47565">
            <v>1019487</v>
          </cell>
          <cell r="I47565" t="str">
            <v>CONSULTOR</v>
          </cell>
        </row>
        <row r="47566">
          <cell r="F47566">
            <v>1054008</v>
          </cell>
          <cell r="I47566" t="str">
            <v>CONSULTOR</v>
          </cell>
        </row>
        <row r="47567">
          <cell r="F47567">
            <v>352228</v>
          </cell>
          <cell r="I47567" t="str">
            <v>CONSULTOR</v>
          </cell>
        </row>
        <row r="47568">
          <cell r="F47568">
            <v>788880</v>
          </cell>
          <cell r="I47568" t="str">
            <v>CONSULTOR</v>
          </cell>
        </row>
        <row r="47569">
          <cell r="F47569">
            <v>822396</v>
          </cell>
          <cell r="I47569" t="str">
            <v>CONSULTOR</v>
          </cell>
        </row>
        <row r="47570">
          <cell r="F47570">
            <v>68858</v>
          </cell>
          <cell r="I47570" t="str">
            <v>CONSULTOR</v>
          </cell>
        </row>
        <row r="47571">
          <cell r="F47571">
            <v>1024606</v>
          </cell>
          <cell r="I47571" t="str">
            <v>CONSULTOR</v>
          </cell>
        </row>
        <row r="47572">
          <cell r="F47572">
            <v>943553</v>
          </cell>
          <cell r="I47572" t="str">
            <v>ESPECIALISTA</v>
          </cell>
        </row>
        <row r="47573">
          <cell r="F47573">
            <v>365754</v>
          </cell>
          <cell r="I47573" t="str">
            <v>CONSULTOR</v>
          </cell>
        </row>
        <row r="47574">
          <cell r="F47574">
            <v>944622</v>
          </cell>
          <cell r="I47574" t="str">
            <v>CONSULTOR</v>
          </cell>
        </row>
        <row r="47575">
          <cell r="F47575">
            <v>58163</v>
          </cell>
          <cell r="I47575" t="str">
            <v>CONSULTOR</v>
          </cell>
        </row>
        <row r="47576">
          <cell r="F47576">
            <v>1018152</v>
          </cell>
          <cell r="I47576" t="str">
            <v>CONSULTOR</v>
          </cell>
        </row>
        <row r="47577">
          <cell r="F47577">
            <v>77582</v>
          </cell>
          <cell r="I47577" t="str">
            <v>CONSULTOR</v>
          </cell>
        </row>
        <row r="47578">
          <cell r="F47578">
            <v>230965</v>
          </cell>
          <cell r="I47578" t="str">
            <v>CONSULTOR</v>
          </cell>
        </row>
        <row r="47579">
          <cell r="F47579">
            <v>1050930</v>
          </cell>
          <cell r="I47579" t="str">
            <v>CONSULTOR</v>
          </cell>
        </row>
        <row r="47580">
          <cell r="F47580">
            <v>960879</v>
          </cell>
          <cell r="I47580" t="str">
            <v>CONSULTOR</v>
          </cell>
        </row>
        <row r="47581">
          <cell r="F47581">
            <v>789431</v>
          </cell>
          <cell r="I47581" t="str">
            <v>CONSULTOR</v>
          </cell>
        </row>
        <row r="47582">
          <cell r="F47582">
            <v>375598</v>
          </cell>
          <cell r="I47582" t="str">
            <v>CONSULTOR</v>
          </cell>
        </row>
        <row r="47583">
          <cell r="F47583">
            <v>42736</v>
          </cell>
          <cell r="I47583" t="str">
            <v>CONSULTOR</v>
          </cell>
        </row>
        <row r="47584">
          <cell r="F47584">
            <v>367571</v>
          </cell>
          <cell r="I47584" t="str">
            <v>CONSULTOR</v>
          </cell>
        </row>
        <row r="47585">
          <cell r="F47585">
            <v>1021855</v>
          </cell>
          <cell r="I47585" t="str">
            <v>CONSULTOR</v>
          </cell>
        </row>
        <row r="47586">
          <cell r="F47586">
            <v>370521</v>
          </cell>
          <cell r="I47586" t="str">
            <v>CONSULTOR</v>
          </cell>
        </row>
        <row r="47587">
          <cell r="F47587">
            <v>85214</v>
          </cell>
          <cell r="I47587" t="str">
            <v>CONSULTOR</v>
          </cell>
        </row>
        <row r="47588">
          <cell r="F47588">
            <v>36601</v>
          </cell>
          <cell r="I47588" t="str">
            <v>CONSULTOR</v>
          </cell>
        </row>
        <row r="47589">
          <cell r="F47589">
            <v>971173</v>
          </cell>
          <cell r="I47589" t="str">
            <v>ESPECIALISTA</v>
          </cell>
        </row>
        <row r="47590">
          <cell r="F47590">
            <v>320747</v>
          </cell>
          <cell r="I47590" t="str">
            <v>CONSULTOR</v>
          </cell>
        </row>
        <row r="47591">
          <cell r="F47591">
            <v>291532</v>
          </cell>
          <cell r="I47591" t="str">
            <v>CONSULTOR</v>
          </cell>
        </row>
        <row r="47592">
          <cell r="F47592">
            <v>368051</v>
          </cell>
          <cell r="I47592" t="str">
            <v>CONSULTOR</v>
          </cell>
        </row>
        <row r="47593">
          <cell r="F47593">
            <v>202335</v>
          </cell>
          <cell r="I47593" t="str">
            <v>CONSULTOR</v>
          </cell>
        </row>
        <row r="47594">
          <cell r="F47594">
            <v>1050494</v>
          </cell>
          <cell r="I47594" t="str">
            <v>CONSULTOR</v>
          </cell>
        </row>
        <row r="47595">
          <cell r="F47595">
            <v>1018044</v>
          </cell>
          <cell r="I47595" t="str">
            <v>CONSULTOR</v>
          </cell>
        </row>
        <row r="47596">
          <cell r="F47596">
            <v>38439</v>
          </cell>
          <cell r="I47596" t="str">
            <v>CONSULTOR</v>
          </cell>
        </row>
        <row r="47597">
          <cell r="F47597">
            <v>76721</v>
          </cell>
          <cell r="I47597" t="str">
            <v>CONSULTOR</v>
          </cell>
        </row>
        <row r="47598">
          <cell r="F47598">
            <v>1030156</v>
          </cell>
          <cell r="I47598" t="str">
            <v>CONSULTOR</v>
          </cell>
        </row>
        <row r="47599">
          <cell r="F47599">
            <v>1031428</v>
          </cell>
          <cell r="I47599" t="str">
            <v>CONSULTOR</v>
          </cell>
        </row>
        <row r="47600">
          <cell r="F47600">
            <v>182101</v>
          </cell>
          <cell r="I47600" t="str">
            <v>CONSULTOR</v>
          </cell>
        </row>
        <row r="47601">
          <cell r="F47601">
            <v>960876</v>
          </cell>
          <cell r="I47601" t="str">
            <v>CONSULTOR</v>
          </cell>
        </row>
        <row r="47602">
          <cell r="F47602">
            <v>305444</v>
          </cell>
          <cell r="I47602" t="str">
            <v>CONSULTOR</v>
          </cell>
        </row>
        <row r="47603">
          <cell r="F47603">
            <v>800933</v>
          </cell>
          <cell r="I47603" t="str">
            <v>CONSULTOR</v>
          </cell>
        </row>
        <row r="47604">
          <cell r="F47604">
            <v>37127</v>
          </cell>
          <cell r="I47604" t="str">
            <v>CONSULTOR</v>
          </cell>
        </row>
        <row r="47605">
          <cell r="F47605">
            <v>43941</v>
          </cell>
          <cell r="I47605" t="str">
            <v>CONSULTOR</v>
          </cell>
        </row>
        <row r="47606">
          <cell r="F47606">
            <v>1030532</v>
          </cell>
          <cell r="I47606" t="str">
            <v>ESPECIALISTA</v>
          </cell>
        </row>
        <row r="47607">
          <cell r="F47607">
            <v>51084</v>
          </cell>
          <cell r="I47607" t="str">
            <v>CONSULTOR</v>
          </cell>
        </row>
        <row r="47608">
          <cell r="F47608">
            <v>349181</v>
          </cell>
          <cell r="I47608" t="str">
            <v>CONSULTOR</v>
          </cell>
        </row>
        <row r="47609">
          <cell r="F47609">
            <v>314418</v>
          </cell>
          <cell r="I47609" t="str">
            <v>CONSULTOR</v>
          </cell>
        </row>
        <row r="47610">
          <cell r="F47610">
            <v>959706</v>
          </cell>
          <cell r="I47610" t="str">
            <v>CONSULTOR</v>
          </cell>
        </row>
        <row r="47611">
          <cell r="F47611">
            <v>225940</v>
          </cell>
          <cell r="I47611" t="str">
            <v>CONSULTOR</v>
          </cell>
        </row>
        <row r="47612">
          <cell r="F47612">
            <v>1054633</v>
          </cell>
          <cell r="I47612" t="str">
            <v>CONSULTOR</v>
          </cell>
        </row>
        <row r="47613">
          <cell r="F47613">
            <v>986495</v>
          </cell>
          <cell r="I47613" t="str">
            <v>CONSULTOR</v>
          </cell>
        </row>
        <row r="47614">
          <cell r="F47614">
            <v>195521</v>
          </cell>
          <cell r="I47614" t="str">
            <v>CONSULTOR</v>
          </cell>
        </row>
        <row r="47615">
          <cell r="F47615">
            <v>1019490</v>
          </cell>
          <cell r="I47615" t="str">
            <v>CONSULTOR</v>
          </cell>
        </row>
        <row r="47616">
          <cell r="F47616">
            <v>986651</v>
          </cell>
          <cell r="I47616" t="str">
            <v>ESPECIALISTA</v>
          </cell>
        </row>
        <row r="47617">
          <cell r="F47617">
            <v>160754</v>
          </cell>
          <cell r="I47617" t="str">
            <v>CONSULTOR</v>
          </cell>
        </row>
        <row r="47618">
          <cell r="F47618">
            <v>236155</v>
          </cell>
          <cell r="I47618" t="str">
            <v>CONSULTOR</v>
          </cell>
        </row>
        <row r="47619">
          <cell r="F47619">
            <v>368357</v>
          </cell>
          <cell r="I47619" t="str">
            <v>CONSULTOR</v>
          </cell>
        </row>
        <row r="47620">
          <cell r="F47620">
            <v>167795</v>
          </cell>
          <cell r="I47620" t="str">
            <v>CONSULTOR</v>
          </cell>
        </row>
        <row r="47621">
          <cell r="F47621">
            <v>320728</v>
          </cell>
          <cell r="I47621" t="str">
            <v>CONSULTOR</v>
          </cell>
        </row>
        <row r="47622">
          <cell r="F47622">
            <v>961408</v>
          </cell>
          <cell r="I47622" t="str">
            <v>CONSULTOR</v>
          </cell>
        </row>
        <row r="47623">
          <cell r="F47623">
            <v>248629</v>
          </cell>
          <cell r="I47623" t="str">
            <v>CONSULTOR</v>
          </cell>
        </row>
        <row r="47624">
          <cell r="F47624">
            <v>149830</v>
          </cell>
          <cell r="I47624" t="str">
            <v>CONSULTOR</v>
          </cell>
        </row>
        <row r="47625">
          <cell r="F47625">
            <v>675582</v>
          </cell>
          <cell r="I47625" t="str">
            <v>CONSULTOR</v>
          </cell>
        </row>
        <row r="47626">
          <cell r="F47626">
            <v>56331</v>
          </cell>
          <cell r="I47626" t="str">
            <v>CONSULTOR</v>
          </cell>
        </row>
        <row r="47627">
          <cell r="F47627">
            <v>267080</v>
          </cell>
          <cell r="I47627" t="str">
            <v>CONSULTOR</v>
          </cell>
        </row>
        <row r="47628">
          <cell r="F47628">
            <v>48036</v>
          </cell>
          <cell r="I47628" t="str">
            <v>CONSULTOR</v>
          </cell>
        </row>
        <row r="47629">
          <cell r="F47629">
            <v>226809</v>
          </cell>
          <cell r="I47629" t="str">
            <v>CONSULTOR</v>
          </cell>
        </row>
        <row r="47630">
          <cell r="F47630">
            <v>958682</v>
          </cell>
          <cell r="I47630" t="str">
            <v>CONSULTOR</v>
          </cell>
        </row>
        <row r="47631">
          <cell r="F47631">
            <v>370964</v>
          </cell>
          <cell r="I47631" t="str">
            <v>CONSULTOR</v>
          </cell>
        </row>
        <row r="47632">
          <cell r="F47632">
            <v>302391</v>
          </cell>
          <cell r="I47632" t="str">
            <v>ESPECIALISTA</v>
          </cell>
        </row>
        <row r="47633">
          <cell r="F47633">
            <v>343719</v>
          </cell>
          <cell r="I47633" t="str">
            <v>CONSULTOR</v>
          </cell>
        </row>
        <row r="47634">
          <cell r="F47634">
            <v>303153</v>
          </cell>
          <cell r="I47634" t="str">
            <v>ESPECIALISTA</v>
          </cell>
        </row>
        <row r="47635">
          <cell r="F47635">
            <v>1015375</v>
          </cell>
          <cell r="I47635" t="str">
            <v>CONSULTOR</v>
          </cell>
        </row>
        <row r="47636">
          <cell r="F47636">
            <v>202326</v>
          </cell>
          <cell r="I47636" t="str">
            <v>CONSULTOR</v>
          </cell>
        </row>
        <row r="47637">
          <cell r="F47637">
            <v>56339</v>
          </cell>
          <cell r="I47637" t="str">
            <v>CONSULTOR</v>
          </cell>
        </row>
        <row r="47638">
          <cell r="F47638">
            <v>46967</v>
          </cell>
          <cell r="I47638" t="str">
            <v>CONSULTOR</v>
          </cell>
        </row>
        <row r="47639">
          <cell r="F47639">
            <v>1050741</v>
          </cell>
          <cell r="I47639" t="str">
            <v>CONSULTOR</v>
          </cell>
        </row>
        <row r="47640">
          <cell r="F47640">
            <v>60328</v>
          </cell>
          <cell r="I47640" t="str">
            <v>CONSULTOR</v>
          </cell>
        </row>
        <row r="47641">
          <cell r="F47641">
            <v>96900</v>
          </cell>
          <cell r="I47641" t="str">
            <v>CONSULTOR</v>
          </cell>
        </row>
        <row r="47642">
          <cell r="F47642">
            <v>698946</v>
          </cell>
          <cell r="I47642" t="str">
            <v>CONSULTOR</v>
          </cell>
        </row>
        <row r="47643">
          <cell r="F47643">
            <v>327221</v>
          </cell>
          <cell r="I47643" t="str">
            <v>CONSULTOR</v>
          </cell>
        </row>
        <row r="47644">
          <cell r="F47644">
            <v>545845</v>
          </cell>
          <cell r="I47644" t="str">
            <v>CONSULTOR</v>
          </cell>
        </row>
        <row r="47645">
          <cell r="F47645">
            <v>210956</v>
          </cell>
          <cell r="I47645" t="str">
            <v>CONSULTOR</v>
          </cell>
        </row>
        <row r="47646">
          <cell r="F47646">
            <v>83955</v>
          </cell>
          <cell r="I47646" t="str">
            <v>CONSULTOR</v>
          </cell>
        </row>
        <row r="47647">
          <cell r="F47647">
            <v>986459</v>
          </cell>
          <cell r="I47647" t="str">
            <v>CONSULTOR</v>
          </cell>
        </row>
        <row r="47648">
          <cell r="F47648">
            <v>949717</v>
          </cell>
          <cell r="I47648" t="str">
            <v>CONSULTOR</v>
          </cell>
        </row>
        <row r="47649">
          <cell r="F47649">
            <v>278337</v>
          </cell>
          <cell r="I47649" t="str">
            <v>CONSULTOR</v>
          </cell>
        </row>
        <row r="47650">
          <cell r="F47650">
            <v>363939</v>
          </cell>
          <cell r="I47650" t="str">
            <v>CONSULTOR</v>
          </cell>
        </row>
        <row r="47651">
          <cell r="F47651">
            <v>307505</v>
          </cell>
          <cell r="I47651" t="str">
            <v>CONSULTOR</v>
          </cell>
        </row>
        <row r="47652">
          <cell r="F47652">
            <v>952204</v>
          </cell>
          <cell r="I47652" t="str">
            <v>ESPECIALISTA</v>
          </cell>
        </row>
        <row r="47653">
          <cell r="F47653">
            <v>223866</v>
          </cell>
          <cell r="I47653" t="str">
            <v>CONSULTOR</v>
          </cell>
        </row>
        <row r="47654">
          <cell r="F47654">
            <v>264519</v>
          </cell>
          <cell r="I47654" t="str">
            <v>CONSULTOR</v>
          </cell>
        </row>
        <row r="47655">
          <cell r="F47655">
            <v>1031543</v>
          </cell>
          <cell r="I47655" t="str">
            <v>CONSULTOR</v>
          </cell>
        </row>
        <row r="47656">
          <cell r="F47656">
            <v>79192</v>
          </cell>
          <cell r="I47656" t="str">
            <v>CONSULTOR</v>
          </cell>
        </row>
        <row r="47657">
          <cell r="F47657">
            <v>368268</v>
          </cell>
          <cell r="I47657" t="str">
            <v>CONSULTOR</v>
          </cell>
        </row>
        <row r="47658">
          <cell r="F47658">
            <v>190523</v>
          </cell>
          <cell r="I47658" t="str">
            <v>CONSULTOR</v>
          </cell>
        </row>
        <row r="47659">
          <cell r="F47659">
            <v>767002</v>
          </cell>
          <cell r="I47659" t="str">
            <v>CONSULTOR</v>
          </cell>
        </row>
        <row r="47660">
          <cell r="F47660">
            <v>1013892</v>
          </cell>
          <cell r="I47660" t="str">
            <v>CONSULTOR</v>
          </cell>
        </row>
        <row r="47661">
          <cell r="F47661">
            <v>1037180</v>
          </cell>
          <cell r="I47661" t="str">
            <v>CONSULTOR</v>
          </cell>
        </row>
        <row r="47662">
          <cell r="F47662">
            <v>1038498</v>
          </cell>
          <cell r="I47662" t="str">
            <v>CONSULTOR</v>
          </cell>
        </row>
        <row r="47663">
          <cell r="F47663">
            <v>58560</v>
          </cell>
          <cell r="I47663" t="str">
            <v>CONSULTOR</v>
          </cell>
        </row>
        <row r="47664">
          <cell r="F47664">
            <v>1052246</v>
          </cell>
          <cell r="I47664" t="str">
            <v>CONSULTOR</v>
          </cell>
        </row>
        <row r="47665">
          <cell r="F47665">
            <v>1054903</v>
          </cell>
          <cell r="I47665" t="str">
            <v>CONSULTOR</v>
          </cell>
        </row>
        <row r="47666">
          <cell r="F47666">
            <v>148268</v>
          </cell>
          <cell r="I47666" t="str">
            <v>CONSULTOR</v>
          </cell>
        </row>
        <row r="47667">
          <cell r="F47667">
            <v>291750</v>
          </cell>
          <cell r="I47667" t="str">
            <v>ESPECIALISTA</v>
          </cell>
        </row>
        <row r="47668">
          <cell r="F47668">
            <v>1054126</v>
          </cell>
          <cell r="I47668" t="str">
            <v>CONSULTOR</v>
          </cell>
        </row>
        <row r="47669">
          <cell r="F47669">
            <v>266393</v>
          </cell>
          <cell r="I47669" t="str">
            <v>CONSULTOR</v>
          </cell>
        </row>
        <row r="47670">
          <cell r="F47670">
            <v>374487</v>
          </cell>
          <cell r="I47670" t="str">
            <v>CONSULTOR</v>
          </cell>
        </row>
        <row r="47671">
          <cell r="F47671">
            <v>973757</v>
          </cell>
          <cell r="I47671" t="str">
            <v>CONSULTOR</v>
          </cell>
        </row>
        <row r="47672">
          <cell r="F47672">
            <v>1029723</v>
          </cell>
          <cell r="I47672" t="str">
            <v>CONSULTOR</v>
          </cell>
        </row>
        <row r="47673">
          <cell r="F47673">
            <v>1039295</v>
          </cell>
          <cell r="I47673" t="str">
            <v>CONSULTOR</v>
          </cell>
        </row>
        <row r="47674">
          <cell r="F47674">
            <v>330073</v>
          </cell>
          <cell r="I47674" t="str">
            <v>CONSULTOR</v>
          </cell>
        </row>
        <row r="47675">
          <cell r="F47675">
            <v>1055238</v>
          </cell>
          <cell r="I47675" t="str">
            <v>CONSULTOR</v>
          </cell>
        </row>
        <row r="47676">
          <cell r="F47676">
            <v>969382</v>
          </cell>
          <cell r="I47676" t="str">
            <v>CONSULTOR</v>
          </cell>
        </row>
        <row r="47677">
          <cell r="F47677">
            <v>1054130</v>
          </cell>
          <cell r="I47677" t="str">
            <v>CONSULTOR</v>
          </cell>
        </row>
        <row r="47678">
          <cell r="F47678">
            <v>1055371</v>
          </cell>
          <cell r="I47678" t="str">
            <v>CONSULTOR</v>
          </cell>
        </row>
        <row r="47679">
          <cell r="F47679">
            <v>49765</v>
          </cell>
          <cell r="I47679" t="str">
            <v>CONSULTOR</v>
          </cell>
        </row>
        <row r="47680">
          <cell r="F47680">
            <v>67933</v>
          </cell>
          <cell r="I47680" t="str">
            <v>CONSULTOR</v>
          </cell>
        </row>
        <row r="47681">
          <cell r="F47681">
            <v>1043777</v>
          </cell>
          <cell r="I47681" t="str">
            <v>CONSULTOR</v>
          </cell>
        </row>
        <row r="47682">
          <cell r="F47682">
            <v>1033027</v>
          </cell>
          <cell r="I47682" t="str">
            <v>CONSULTOR</v>
          </cell>
        </row>
        <row r="47683">
          <cell r="F47683">
            <v>990174</v>
          </cell>
          <cell r="I47683" t="str">
            <v>CONSULTOR</v>
          </cell>
        </row>
        <row r="47684">
          <cell r="F47684">
            <v>738361</v>
          </cell>
          <cell r="I47684" t="str">
            <v>CONSULTOR</v>
          </cell>
        </row>
        <row r="47685">
          <cell r="F47685">
            <v>338465</v>
          </cell>
          <cell r="I47685" t="str">
            <v>CONSULTOR</v>
          </cell>
        </row>
        <row r="47686">
          <cell r="F47686">
            <v>1054407</v>
          </cell>
          <cell r="I47686" t="str">
            <v>CONSULTOR</v>
          </cell>
        </row>
        <row r="47687">
          <cell r="F47687">
            <v>318891</v>
          </cell>
          <cell r="I47687" t="str">
            <v>CONSULTOR</v>
          </cell>
        </row>
        <row r="47688">
          <cell r="F47688">
            <v>373930</v>
          </cell>
          <cell r="I47688" t="str">
            <v>CONSULTOR</v>
          </cell>
        </row>
        <row r="47689">
          <cell r="F47689">
            <v>783523</v>
          </cell>
          <cell r="I47689" t="str">
            <v>CONSULTOR</v>
          </cell>
        </row>
        <row r="47690">
          <cell r="F47690">
            <v>1031362</v>
          </cell>
          <cell r="I47690" t="str">
            <v>CONSULTOR</v>
          </cell>
        </row>
        <row r="47691">
          <cell r="F47691">
            <v>1052692</v>
          </cell>
          <cell r="I47691" t="str">
            <v>ESPECIALISTA</v>
          </cell>
        </row>
        <row r="47692">
          <cell r="F47692">
            <v>1023488</v>
          </cell>
          <cell r="I47692" t="str">
            <v>CONSULTOR</v>
          </cell>
        </row>
        <row r="47693">
          <cell r="F47693">
            <v>75478</v>
          </cell>
          <cell r="I47693" t="str">
            <v>CONSULTOR</v>
          </cell>
        </row>
        <row r="47694">
          <cell r="F47694">
            <v>973098</v>
          </cell>
          <cell r="I47694" t="str">
            <v>CONSULTOR</v>
          </cell>
        </row>
        <row r="47695">
          <cell r="F47695">
            <v>344327</v>
          </cell>
          <cell r="I47695" t="str">
            <v>CONSULTOR</v>
          </cell>
        </row>
        <row r="47696">
          <cell r="F47696">
            <v>1043156</v>
          </cell>
          <cell r="I47696" t="str">
            <v>CONSULTOR</v>
          </cell>
        </row>
        <row r="47697">
          <cell r="F47697">
            <v>868917</v>
          </cell>
          <cell r="I47697" t="str">
            <v>CONSULTOR</v>
          </cell>
        </row>
        <row r="47698">
          <cell r="F47698">
            <v>296011</v>
          </cell>
          <cell r="I47698" t="str">
            <v>CONSULTOR</v>
          </cell>
        </row>
        <row r="47699">
          <cell r="F47699">
            <v>1046666</v>
          </cell>
          <cell r="I47699" t="str">
            <v>CONSULTOR</v>
          </cell>
        </row>
        <row r="47700">
          <cell r="F47700">
            <v>293087</v>
          </cell>
          <cell r="I47700" t="str">
            <v>ESPECIALISTA</v>
          </cell>
        </row>
        <row r="47701">
          <cell r="F47701">
            <v>1039936</v>
          </cell>
          <cell r="I47701" t="str">
            <v>ESPECIALISTA</v>
          </cell>
        </row>
        <row r="47702">
          <cell r="F47702">
            <v>1035783</v>
          </cell>
          <cell r="I47702" t="str">
            <v>CONSULTOR</v>
          </cell>
        </row>
        <row r="47703">
          <cell r="F47703">
            <v>1020282</v>
          </cell>
          <cell r="I47703" t="str">
            <v>CONSULTOR</v>
          </cell>
        </row>
        <row r="47704">
          <cell r="F47704">
            <v>266892</v>
          </cell>
          <cell r="I47704" t="str">
            <v>ESPECIALISTA</v>
          </cell>
        </row>
        <row r="47705">
          <cell r="F47705">
            <v>961373</v>
          </cell>
          <cell r="I47705" t="str">
            <v>CONSULTOR</v>
          </cell>
        </row>
        <row r="47706">
          <cell r="F47706">
            <v>1057798</v>
          </cell>
          <cell r="I47706" t="str">
            <v>ESPECIALISTA</v>
          </cell>
        </row>
        <row r="47707">
          <cell r="F47707">
            <v>986148</v>
          </cell>
          <cell r="I47707" t="str">
            <v>ESPECIALISTA</v>
          </cell>
        </row>
        <row r="47708">
          <cell r="F47708">
            <v>368816</v>
          </cell>
          <cell r="I47708" t="str">
            <v>CONSULTOR</v>
          </cell>
        </row>
        <row r="47709">
          <cell r="F47709">
            <v>296471</v>
          </cell>
          <cell r="I47709" t="str">
            <v>CONSULTOR</v>
          </cell>
        </row>
        <row r="47710">
          <cell r="F47710">
            <v>37231</v>
          </cell>
          <cell r="I47710" t="str">
            <v>CONSULTOR</v>
          </cell>
        </row>
        <row r="47711">
          <cell r="F47711">
            <v>1036943</v>
          </cell>
          <cell r="I47711" t="str">
            <v>CONSULTOR</v>
          </cell>
        </row>
        <row r="47712">
          <cell r="F47712">
            <v>1049300</v>
          </cell>
          <cell r="I47712" t="str">
            <v>CONSULTOR</v>
          </cell>
        </row>
        <row r="47713">
          <cell r="F47713">
            <v>944223</v>
          </cell>
          <cell r="I47713" t="str">
            <v>CONSULTOR</v>
          </cell>
        </row>
        <row r="47714">
          <cell r="F47714">
            <v>370649</v>
          </cell>
          <cell r="I47714" t="str">
            <v>ESPECIALISTA</v>
          </cell>
        </row>
        <row r="47715">
          <cell r="F47715">
            <v>248165</v>
          </cell>
          <cell r="I47715" t="str">
            <v>CONSULTOR</v>
          </cell>
        </row>
        <row r="47716">
          <cell r="F47716">
            <v>58092</v>
          </cell>
          <cell r="I47716" t="str">
            <v>CONSULTOR</v>
          </cell>
        </row>
        <row r="47717">
          <cell r="F47717">
            <v>248162</v>
          </cell>
          <cell r="I47717" t="str">
            <v>CONSULTOR</v>
          </cell>
        </row>
        <row r="47718">
          <cell r="F47718">
            <v>37343</v>
          </cell>
          <cell r="I47718" t="str">
            <v>CONSULTOR</v>
          </cell>
        </row>
        <row r="47719">
          <cell r="F47719">
            <v>1019978</v>
          </cell>
          <cell r="I47719" t="str">
            <v>CONSULTOR</v>
          </cell>
        </row>
        <row r="47720">
          <cell r="F47720">
            <v>1020339</v>
          </cell>
          <cell r="I47720" t="str">
            <v>CONSULTOR</v>
          </cell>
        </row>
        <row r="47721">
          <cell r="F47721">
            <v>1035323</v>
          </cell>
          <cell r="I47721" t="str">
            <v>CONSULTOR</v>
          </cell>
        </row>
        <row r="47722">
          <cell r="F47722">
            <v>181793</v>
          </cell>
          <cell r="I47722" t="str">
            <v>CONSULTOR</v>
          </cell>
        </row>
        <row r="47723">
          <cell r="F47723">
            <v>983953</v>
          </cell>
          <cell r="I47723" t="str">
            <v>CONSULTOR</v>
          </cell>
        </row>
        <row r="47724">
          <cell r="F47724">
            <v>1016653</v>
          </cell>
          <cell r="I47724" t="str">
            <v>CONSULTOR</v>
          </cell>
        </row>
        <row r="47725">
          <cell r="F47725">
            <v>195840</v>
          </cell>
          <cell r="I47725" t="str">
            <v>CONSULTOR</v>
          </cell>
        </row>
        <row r="47726">
          <cell r="F47726">
            <v>324870</v>
          </cell>
          <cell r="I47726" t="str">
            <v>ESPECIALISTA</v>
          </cell>
        </row>
        <row r="47727">
          <cell r="F47727">
            <v>990659</v>
          </cell>
          <cell r="I47727" t="str">
            <v>CONSULTOR</v>
          </cell>
        </row>
        <row r="47728">
          <cell r="F47728">
            <v>777758</v>
          </cell>
          <cell r="I47728" t="str">
            <v>CONSULTOR</v>
          </cell>
        </row>
        <row r="47729">
          <cell r="F47729">
            <v>232412</v>
          </cell>
          <cell r="I47729" t="str">
            <v>CONSULTOR</v>
          </cell>
        </row>
        <row r="47730">
          <cell r="F47730">
            <v>311713</v>
          </cell>
          <cell r="I47730" t="str">
            <v>CONSULTOR</v>
          </cell>
        </row>
        <row r="47731">
          <cell r="F47731">
            <v>1039196</v>
          </cell>
          <cell r="I47731" t="str">
            <v>CONSULTOR</v>
          </cell>
        </row>
        <row r="47732">
          <cell r="F47732">
            <v>68081</v>
          </cell>
          <cell r="I47732" t="str">
            <v>CONSULTOR</v>
          </cell>
        </row>
        <row r="47733">
          <cell r="F47733">
            <v>1017392</v>
          </cell>
          <cell r="I47733" t="str">
            <v>CONSULTOR</v>
          </cell>
        </row>
        <row r="47734">
          <cell r="F47734">
            <v>787445</v>
          </cell>
          <cell r="I47734" t="str">
            <v>CONSULTOR</v>
          </cell>
        </row>
        <row r="47735">
          <cell r="F47735">
            <v>154287</v>
          </cell>
          <cell r="I47735" t="str">
            <v>ESPECIALISTA</v>
          </cell>
        </row>
        <row r="47736">
          <cell r="F47736">
            <v>347034</v>
          </cell>
          <cell r="I47736" t="str">
            <v>CONSULTOR</v>
          </cell>
        </row>
        <row r="47737">
          <cell r="F47737">
            <v>943692</v>
          </cell>
          <cell r="I47737" t="str">
            <v>CONSULTOR</v>
          </cell>
        </row>
        <row r="47738">
          <cell r="F47738">
            <v>366190</v>
          </cell>
          <cell r="I47738" t="str">
            <v>CONSULTOR</v>
          </cell>
        </row>
        <row r="47739">
          <cell r="F47739">
            <v>1057567</v>
          </cell>
          <cell r="I47739" t="str">
            <v>CONSULTOR</v>
          </cell>
        </row>
        <row r="47740">
          <cell r="F47740">
            <v>194514</v>
          </cell>
          <cell r="I47740" t="str">
            <v>CONSULTOR</v>
          </cell>
        </row>
        <row r="47741">
          <cell r="F47741">
            <v>788521</v>
          </cell>
          <cell r="I47741" t="str">
            <v>CONSULTOR</v>
          </cell>
        </row>
        <row r="47742">
          <cell r="F47742">
            <v>366202</v>
          </cell>
          <cell r="I47742" t="str">
            <v>CONSULTOR</v>
          </cell>
        </row>
        <row r="47743">
          <cell r="F47743">
            <v>978748</v>
          </cell>
          <cell r="I47743" t="str">
            <v>CONSULTOR</v>
          </cell>
        </row>
        <row r="47744">
          <cell r="F47744">
            <v>953206</v>
          </cell>
          <cell r="I47744" t="str">
            <v>CONSULTOR</v>
          </cell>
        </row>
        <row r="47745">
          <cell r="F47745">
            <v>323531</v>
          </cell>
          <cell r="I47745" t="str">
            <v>CONSULTOR</v>
          </cell>
        </row>
        <row r="47746">
          <cell r="F47746">
            <v>959969</v>
          </cell>
          <cell r="I47746" t="str">
            <v>CONSULTOR</v>
          </cell>
        </row>
        <row r="47747">
          <cell r="F47747">
            <v>953783</v>
          </cell>
          <cell r="I47747" t="str">
            <v>CONSULTOR</v>
          </cell>
        </row>
        <row r="47748">
          <cell r="F47748">
            <v>1019354</v>
          </cell>
          <cell r="I47748" t="str">
            <v>CONSULTOR</v>
          </cell>
        </row>
        <row r="47749">
          <cell r="F47749">
            <v>1042080</v>
          </cell>
          <cell r="I47749" t="str">
            <v>CONSULTOR</v>
          </cell>
        </row>
        <row r="47750">
          <cell r="F47750">
            <v>366464</v>
          </cell>
          <cell r="I47750" t="str">
            <v>CONSULTOR</v>
          </cell>
        </row>
        <row r="47751">
          <cell r="F47751">
            <v>51091</v>
          </cell>
          <cell r="I47751" t="str">
            <v>CONSULTOR</v>
          </cell>
        </row>
        <row r="47752">
          <cell r="F47752">
            <v>1033547</v>
          </cell>
          <cell r="I47752" t="str">
            <v>CONSULTOR</v>
          </cell>
        </row>
        <row r="47753">
          <cell r="F47753">
            <v>149501</v>
          </cell>
          <cell r="I47753" t="str">
            <v>ESPECIALISTA</v>
          </cell>
        </row>
        <row r="47754">
          <cell r="F47754">
            <v>299578</v>
          </cell>
          <cell r="I47754" t="str">
            <v>CONSULTOR</v>
          </cell>
        </row>
        <row r="47755">
          <cell r="F47755">
            <v>962622</v>
          </cell>
          <cell r="I47755" t="str">
            <v>CONSULTOR</v>
          </cell>
        </row>
        <row r="47756">
          <cell r="F47756">
            <v>1049368</v>
          </cell>
          <cell r="I47756" t="str">
            <v>CONSULTOR</v>
          </cell>
        </row>
        <row r="47757">
          <cell r="F47757">
            <v>51862</v>
          </cell>
          <cell r="I47757" t="str">
            <v>CONSULTOR</v>
          </cell>
        </row>
        <row r="47758">
          <cell r="F47758">
            <v>57863</v>
          </cell>
          <cell r="I47758" t="str">
            <v>CONSULTOR</v>
          </cell>
        </row>
        <row r="47759">
          <cell r="F47759">
            <v>290305</v>
          </cell>
          <cell r="I47759" t="str">
            <v>CONSULTOR</v>
          </cell>
        </row>
        <row r="47760">
          <cell r="F47760">
            <v>69558</v>
          </cell>
          <cell r="I47760" t="str">
            <v>CONSULTOR</v>
          </cell>
        </row>
        <row r="47761">
          <cell r="F47761">
            <v>1021815</v>
          </cell>
          <cell r="I47761" t="str">
            <v>CONSULTOR</v>
          </cell>
        </row>
        <row r="47762">
          <cell r="F47762">
            <v>368184</v>
          </cell>
          <cell r="I47762" t="str">
            <v>CONSULTOR</v>
          </cell>
        </row>
        <row r="47763">
          <cell r="F47763">
            <v>279261</v>
          </cell>
          <cell r="I47763" t="str">
            <v>CONSULTOR</v>
          </cell>
        </row>
        <row r="47764">
          <cell r="F47764">
            <v>307353</v>
          </cell>
          <cell r="I47764" t="str">
            <v>CONSULTOR</v>
          </cell>
        </row>
        <row r="47765">
          <cell r="F47765">
            <v>369761</v>
          </cell>
          <cell r="I47765" t="str">
            <v>CONSULTOR</v>
          </cell>
        </row>
        <row r="47766">
          <cell r="F47766">
            <v>952993</v>
          </cell>
          <cell r="I47766" t="str">
            <v>CONSULTOR</v>
          </cell>
        </row>
        <row r="47767">
          <cell r="F47767">
            <v>362699</v>
          </cell>
          <cell r="I47767" t="str">
            <v>CONSULTOR</v>
          </cell>
        </row>
        <row r="47768">
          <cell r="F47768">
            <v>986758</v>
          </cell>
          <cell r="I47768" t="str">
            <v>CONSULTOR</v>
          </cell>
        </row>
        <row r="47769">
          <cell r="F47769">
            <v>1030927</v>
          </cell>
          <cell r="I47769" t="str">
            <v>CONSULTOR</v>
          </cell>
        </row>
        <row r="47770">
          <cell r="F47770">
            <v>40145</v>
          </cell>
          <cell r="I47770" t="str">
            <v>CONSULTOR</v>
          </cell>
        </row>
        <row r="47771">
          <cell r="F47771">
            <v>1039133</v>
          </cell>
          <cell r="I47771" t="str">
            <v>CONSULTOR</v>
          </cell>
        </row>
        <row r="47772">
          <cell r="F47772">
            <v>41972</v>
          </cell>
          <cell r="I47772" t="str">
            <v>CONSULTOR</v>
          </cell>
        </row>
        <row r="47773">
          <cell r="F47773">
            <v>172640</v>
          </cell>
          <cell r="I47773" t="str">
            <v>ESPECIALISTA</v>
          </cell>
        </row>
        <row r="47774">
          <cell r="F47774">
            <v>40088</v>
          </cell>
          <cell r="I47774" t="str">
            <v>CONSULTOR</v>
          </cell>
        </row>
        <row r="47775">
          <cell r="F47775">
            <v>316131</v>
          </cell>
          <cell r="I47775" t="str">
            <v>CONSULTOR</v>
          </cell>
        </row>
        <row r="47776">
          <cell r="F47776">
            <v>155780</v>
          </cell>
          <cell r="I47776" t="str">
            <v>CONSULTOR</v>
          </cell>
        </row>
        <row r="47777">
          <cell r="F47777">
            <v>789241</v>
          </cell>
          <cell r="I47777" t="str">
            <v>CONSULTOR</v>
          </cell>
        </row>
        <row r="47778">
          <cell r="F47778">
            <v>949175</v>
          </cell>
          <cell r="I47778" t="str">
            <v>CONSULTOR</v>
          </cell>
        </row>
        <row r="47779">
          <cell r="F47779">
            <v>374276</v>
          </cell>
          <cell r="I47779" t="str">
            <v>ESPECIALISTA</v>
          </cell>
        </row>
        <row r="47780">
          <cell r="F47780">
            <v>952785</v>
          </cell>
          <cell r="I47780" t="str">
            <v>CONSULTOR</v>
          </cell>
        </row>
        <row r="47781">
          <cell r="F47781">
            <v>72752</v>
          </cell>
          <cell r="I47781" t="str">
            <v>CONSULTOR</v>
          </cell>
        </row>
        <row r="47782">
          <cell r="F47782">
            <v>354712</v>
          </cell>
          <cell r="I47782" t="str">
            <v>CONSULTOR</v>
          </cell>
        </row>
        <row r="47783">
          <cell r="F47783">
            <v>1027464</v>
          </cell>
          <cell r="I47783" t="str">
            <v>CONSULTOR</v>
          </cell>
        </row>
        <row r="47784">
          <cell r="F47784">
            <v>707286</v>
          </cell>
          <cell r="I47784" t="str">
            <v>CONSULTOR</v>
          </cell>
        </row>
        <row r="47785">
          <cell r="F47785">
            <v>597805</v>
          </cell>
          <cell r="I47785" t="str">
            <v>ESPECIALISTA</v>
          </cell>
        </row>
        <row r="47786">
          <cell r="F47786">
            <v>346395</v>
          </cell>
          <cell r="I47786" t="str">
            <v>CONSULTOR</v>
          </cell>
        </row>
        <row r="47787">
          <cell r="F47787">
            <v>316264</v>
          </cell>
          <cell r="I47787" t="str">
            <v>ESPECIALISTA</v>
          </cell>
        </row>
        <row r="47788">
          <cell r="F47788">
            <v>367779</v>
          </cell>
          <cell r="I47788" t="str">
            <v>CONSULTOR</v>
          </cell>
        </row>
        <row r="47789">
          <cell r="F47789">
            <v>226426</v>
          </cell>
          <cell r="I47789" t="str">
            <v>CONSULTOR</v>
          </cell>
        </row>
        <row r="47790">
          <cell r="F47790">
            <v>1019659</v>
          </cell>
          <cell r="I47790" t="str">
            <v>CONSULTOR</v>
          </cell>
        </row>
        <row r="47791">
          <cell r="F47791">
            <v>371528</v>
          </cell>
          <cell r="I47791" t="str">
            <v>CONSULTOR</v>
          </cell>
        </row>
        <row r="47792">
          <cell r="F47792">
            <v>1018077</v>
          </cell>
          <cell r="I47792" t="str">
            <v>CONSULTOR</v>
          </cell>
        </row>
        <row r="47793">
          <cell r="F47793">
            <v>61145</v>
          </cell>
          <cell r="I47793" t="str">
            <v>CONSULTOR</v>
          </cell>
        </row>
        <row r="47794">
          <cell r="F47794">
            <v>44783</v>
          </cell>
          <cell r="I47794" t="str">
            <v>CONSULTOR</v>
          </cell>
        </row>
        <row r="47795">
          <cell r="F47795">
            <v>773906</v>
          </cell>
          <cell r="I47795" t="str">
            <v>CONSULTOR</v>
          </cell>
        </row>
        <row r="47796">
          <cell r="F47796">
            <v>968344</v>
          </cell>
          <cell r="I47796" t="str">
            <v>CONSULTOR</v>
          </cell>
        </row>
        <row r="47797">
          <cell r="F47797">
            <v>344000</v>
          </cell>
          <cell r="I47797" t="str">
            <v>CONSULTOR</v>
          </cell>
        </row>
        <row r="47798">
          <cell r="F47798">
            <v>1053862</v>
          </cell>
          <cell r="I47798" t="str">
            <v>CONSULTOR</v>
          </cell>
        </row>
        <row r="47799">
          <cell r="F47799">
            <v>982858</v>
          </cell>
          <cell r="I47799" t="str">
            <v>ESPECIALISTA</v>
          </cell>
        </row>
        <row r="47800">
          <cell r="F47800">
            <v>177635</v>
          </cell>
          <cell r="I47800" t="str">
            <v>CONSULTOR</v>
          </cell>
        </row>
        <row r="47801">
          <cell r="F47801">
            <v>983015</v>
          </cell>
          <cell r="I47801" t="str">
            <v>CONSULTOR</v>
          </cell>
        </row>
        <row r="47802">
          <cell r="F47802">
            <v>56377</v>
          </cell>
          <cell r="I47802" t="str">
            <v>CONSULTOR</v>
          </cell>
        </row>
        <row r="47803">
          <cell r="F47803">
            <v>1034506</v>
          </cell>
          <cell r="I47803" t="str">
            <v>CONSULTOR</v>
          </cell>
        </row>
        <row r="47804">
          <cell r="F47804">
            <v>786513</v>
          </cell>
          <cell r="I47804" t="str">
            <v>CONSULTOR</v>
          </cell>
        </row>
        <row r="47805">
          <cell r="F47805">
            <v>1018862</v>
          </cell>
          <cell r="I47805" t="str">
            <v>CONSULTOR</v>
          </cell>
        </row>
        <row r="47806">
          <cell r="F47806">
            <v>1028982</v>
          </cell>
          <cell r="I47806" t="str">
            <v>ESPECIALISTA</v>
          </cell>
        </row>
        <row r="47807">
          <cell r="F47807">
            <v>976378</v>
          </cell>
          <cell r="I47807" t="str">
            <v>CONSULTOR</v>
          </cell>
        </row>
        <row r="47808">
          <cell r="F47808">
            <v>198436</v>
          </cell>
          <cell r="I47808" t="str">
            <v>CONSULTOR</v>
          </cell>
        </row>
        <row r="47809">
          <cell r="F47809">
            <v>1013187</v>
          </cell>
          <cell r="I47809" t="str">
            <v>CONSULTOR</v>
          </cell>
        </row>
        <row r="47810">
          <cell r="F47810">
            <v>1025427</v>
          </cell>
          <cell r="I47810" t="str">
            <v>CONSULTOR</v>
          </cell>
        </row>
        <row r="47811">
          <cell r="F47811">
            <v>1030624</v>
          </cell>
          <cell r="I47811" t="str">
            <v>CONSULTOR</v>
          </cell>
        </row>
        <row r="47812">
          <cell r="F47812">
            <v>59989</v>
          </cell>
          <cell r="I47812" t="str">
            <v>CONSULTOR</v>
          </cell>
        </row>
        <row r="47813">
          <cell r="F47813">
            <v>77949</v>
          </cell>
          <cell r="I47813" t="str">
            <v>CONSULTOR</v>
          </cell>
        </row>
        <row r="47814">
          <cell r="F47814">
            <v>53671</v>
          </cell>
          <cell r="I47814" t="str">
            <v>CONSULTOR</v>
          </cell>
        </row>
        <row r="47815">
          <cell r="F47815">
            <v>187023</v>
          </cell>
          <cell r="I47815" t="str">
            <v>CONSULTOR</v>
          </cell>
        </row>
        <row r="47816">
          <cell r="F47816">
            <v>194519</v>
          </cell>
          <cell r="I47816" t="str">
            <v>ESPECIALISTA</v>
          </cell>
        </row>
        <row r="47817">
          <cell r="F47817">
            <v>39651</v>
          </cell>
          <cell r="I47817" t="str">
            <v>CONSULTOR</v>
          </cell>
        </row>
        <row r="47818">
          <cell r="F47818">
            <v>1021434</v>
          </cell>
          <cell r="I47818" t="str">
            <v>CONSULTOR</v>
          </cell>
        </row>
        <row r="47819">
          <cell r="F47819">
            <v>960052</v>
          </cell>
          <cell r="I47819" t="str">
            <v>CONSULTOR</v>
          </cell>
        </row>
        <row r="47820">
          <cell r="F47820">
            <v>312388</v>
          </cell>
          <cell r="I47820" t="str">
            <v>CONSULTOR</v>
          </cell>
        </row>
        <row r="47821">
          <cell r="F47821">
            <v>843567</v>
          </cell>
          <cell r="I47821" t="str">
            <v>CONSULTOR</v>
          </cell>
        </row>
        <row r="47822">
          <cell r="F47822">
            <v>1029712</v>
          </cell>
          <cell r="I47822" t="str">
            <v>CONSULTOR</v>
          </cell>
        </row>
        <row r="47823">
          <cell r="F47823">
            <v>66731</v>
          </cell>
          <cell r="I47823" t="str">
            <v>CONSULTOR</v>
          </cell>
        </row>
        <row r="47824">
          <cell r="F47824">
            <v>1035317</v>
          </cell>
          <cell r="I47824" t="str">
            <v>CONSULTOR</v>
          </cell>
        </row>
        <row r="47825">
          <cell r="F47825">
            <v>154798</v>
          </cell>
          <cell r="I47825" t="str">
            <v>CONSULTOR</v>
          </cell>
        </row>
        <row r="47826">
          <cell r="F47826">
            <v>298239</v>
          </cell>
          <cell r="I47826" t="str">
            <v>CONSULTOR</v>
          </cell>
        </row>
        <row r="47827">
          <cell r="F47827">
            <v>964000</v>
          </cell>
          <cell r="I47827" t="str">
            <v>CONSULTOR</v>
          </cell>
        </row>
        <row r="47828">
          <cell r="F47828">
            <v>983163</v>
          </cell>
          <cell r="I47828" t="str">
            <v>SUPERVISOR</v>
          </cell>
        </row>
        <row r="47829">
          <cell r="F47829">
            <v>979846</v>
          </cell>
          <cell r="I47829" t="str">
            <v>SUPERVISOR</v>
          </cell>
        </row>
        <row r="47830">
          <cell r="F47830">
            <v>296226</v>
          </cell>
          <cell r="I47830" t="str">
            <v>SUPERVISOR</v>
          </cell>
        </row>
        <row r="47831">
          <cell r="F47831">
            <v>1013074</v>
          </cell>
          <cell r="I47831" t="str">
            <v>CONSULTOR</v>
          </cell>
        </row>
        <row r="47832">
          <cell r="F47832">
            <v>327252</v>
          </cell>
          <cell r="I47832" t="str">
            <v>CONSULTOR</v>
          </cell>
        </row>
        <row r="47833">
          <cell r="F47833">
            <v>63388</v>
          </cell>
          <cell r="I47833" t="str">
            <v>CONSULTOR</v>
          </cell>
        </row>
        <row r="47834">
          <cell r="F47834">
            <v>872404</v>
          </cell>
          <cell r="I47834" t="str">
            <v>CONSULTOR</v>
          </cell>
        </row>
        <row r="47835">
          <cell r="F47835">
            <v>1020473</v>
          </cell>
          <cell r="I47835" t="str">
            <v>CONSULTOR</v>
          </cell>
        </row>
        <row r="47836">
          <cell r="F47836">
            <v>1049767</v>
          </cell>
          <cell r="I47836" t="str">
            <v>CONSULTOR</v>
          </cell>
        </row>
        <row r="47837">
          <cell r="F47837">
            <v>1008157</v>
          </cell>
          <cell r="I47837" t="str">
            <v>CONSULTOR</v>
          </cell>
        </row>
        <row r="47838">
          <cell r="F47838">
            <v>1024801</v>
          </cell>
          <cell r="I47838" t="str">
            <v>CONSULTOR</v>
          </cell>
        </row>
        <row r="47839">
          <cell r="F47839">
            <v>301116</v>
          </cell>
          <cell r="I47839" t="str">
            <v>CONSULTOR</v>
          </cell>
        </row>
        <row r="47840">
          <cell r="F47840">
            <v>329556</v>
          </cell>
          <cell r="I47840" t="str">
            <v>ESPECIALISTA</v>
          </cell>
        </row>
        <row r="47841">
          <cell r="F47841">
            <v>1020714</v>
          </cell>
          <cell r="I47841" t="str">
            <v>CONSULTOR</v>
          </cell>
        </row>
        <row r="47842">
          <cell r="F47842">
            <v>90437</v>
          </cell>
          <cell r="I47842" t="str">
            <v>CONSULTOR</v>
          </cell>
        </row>
        <row r="47843">
          <cell r="F47843">
            <v>1018613</v>
          </cell>
          <cell r="I47843" t="str">
            <v>CONSULTOR</v>
          </cell>
        </row>
        <row r="47844">
          <cell r="F47844">
            <v>209968</v>
          </cell>
          <cell r="I47844" t="str">
            <v>CONSULTOR</v>
          </cell>
        </row>
        <row r="47845">
          <cell r="F47845">
            <v>1048366</v>
          </cell>
          <cell r="I47845" t="str">
            <v>CONSULTOR</v>
          </cell>
        </row>
        <row r="47846">
          <cell r="F47846">
            <v>310471</v>
          </cell>
          <cell r="I47846" t="str">
            <v>CONSULTOR</v>
          </cell>
        </row>
        <row r="47847">
          <cell r="F47847">
            <v>56770</v>
          </cell>
          <cell r="I47847" t="str">
            <v>CONSULTOR</v>
          </cell>
        </row>
        <row r="47848">
          <cell r="F47848">
            <v>56767</v>
          </cell>
          <cell r="I47848" t="str">
            <v>CONSULTOR</v>
          </cell>
        </row>
        <row r="47849">
          <cell r="F47849">
            <v>57443</v>
          </cell>
          <cell r="I47849" t="str">
            <v>CONSULTOR</v>
          </cell>
        </row>
        <row r="47850">
          <cell r="F47850">
            <v>58292</v>
          </cell>
          <cell r="I47850" t="str">
            <v>CONSULTOR</v>
          </cell>
        </row>
        <row r="47851">
          <cell r="F47851">
            <v>371136</v>
          </cell>
          <cell r="I47851" t="str">
            <v>CONSULTOR</v>
          </cell>
        </row>
        <row r="47852">
          <cell r="F47852">
            <v>57038</v>
          </cell>
          <cell r="I47852" t="str">
            <v>CONSULTOR</v>
          </cell>
        </row>
        <row r="47853">
          <cell r="F47853">
            <v>1012583</v>
          </cell>
          <cell r="I47853" t="str">
            <v>CONSULTOR</v>
          </cell>
        </row>
        <row r="47854">
          <cell r="F47854">
            <v>344412</v>
          </cell>
          <cell r="I47854" t="str">
            <v>CONSULTOR</v>
          </cell>
        </row>
        <row r="47855">
          <cell r="F47855">
            <v>1040709</v>
          </cell>
          <cell r="I47855" t="str">
            <v>CONSULTOR</v>
          </cell>
        </row>
        <row r="47856">
          <cell r="F47856">
            <v>178732</v>
          </cell>
          <cell r="I47856" t="str">
            <v>ESPECIALISTA</v>
          </cell>
        </row>
        <row r="47857">
          <cell r="F47857">
            <v>368311</v>
          </cell>
          <cell r="I47857" t="str">
            <v>CONSULTOR</v>
          </cell>
        </row>
        <row r="47858">
          <cell r="F47858">
            <v>65752</v>
          </cell>
          <cell r="I47858" t="str">
            <v>COORDINADOR</v>
          </cell>
        </row>
        <row r="47859">
          <cell r="F47859">
            <v>419640</v>
          </cell>
          <cell r="I47859" t="str">
            <v>ASESOR</v>
          </cell>
        </row>
        <row r="47860">
          <cell r="F47860">
            <v>983267</v>
          </cell>
          <cell r="I47860" t="str">
            <v>GERENTE</v>
          </cell>
        </row>
        <row r="47861">
          <cell r="F47861">
            <v>1018063</v>
          </cell>
          <cell r="I47861" t="str">
            <v>LIDER</v>
          </cell>
        </row>
        <row r="47862">
          <cell r="F47862">
            <v>987361</v>
          </cell>
          <cell r="I47862" t="str">
            <v>GERENTE</v>
          </cell>
        </row>
        <row r="47863">
          <cell r="F47863">
            <v>1014144</v>
          </cell>
          <cell r="I47863" t="str">
            <v>LIDER</v>
          </cell>
        </row>
        <row r="47864">
          <cell r="F47864">
            <v>1035175</v>
          </cell>
          <cell r="I47864" t="str">
            <v>ENCARGADO</v>
          </cell>
        </row>
        <row r="47865">
          <cell r="F47865">
            <v>1011873</v>
          </cell>
          <cell r="I47865" t="str">
            <v>ENCARGADO</v>
          </cell>
        </row>
        <row r="47866">
          <cell r="F47866">
            <v>983308</v>
          </cell>
          <cell r="I47866" t="str">
            <v>COORDINADOR</v>
          </cell>
        </row>
        <row r="47867">
          <cell r="F47867">
            <v>1057161</v>
          </cell>
          <cell r="I47867" t="str">
            <v>ALMACENISTA</v>
          </cell>
        </row>
        <row r="47868">
          <cell r="F47868">
            <v>1043617</v>
          </cell>
          <cell r="I47868" t="str">
            <v>VENDEDOR</v>
          </cell>
        </row>
        <row r="47869">
          <cell r="F47869">
            <v>1030128</v>
          </cell>
          <cell r="I47869" t="str">
            <v>ELECTROMECÁNICO</v>
          </cell>
        </row>
        <row r="47870">
          <cell r="F47870">
            <v>1011865</v>
          </cell>
          <cell r="I47870" t="str">
            <v>VENDEDOR</v>
          </cell>
        </row>
        <row r="47871">
          <cell r="F47871">
            <v>1058057</v>
          </cell>
          <cell r="I47871" t="str">
            <v>VENDEDOR</v>
          </cell>
        </row>
        <row r="47872">
          <cell r="F47872">
            <v>1050112</v>
          </cell>
          <cell r="I47872" t="str">
            <v>VENDEDOR</v>
          </cell>
        </row>
        <row r="47873">
          <cell r="F47873">
            <v>1021196</v>
          </cell>
          <cell r="I47873" t="str">
            <v>ALMACENISTA</v>
          </cell>
        </row>
        <row r="47874">
          <cell r="F47874">
            <v>787367</v>
          </cell>
          <cell r="I47874" t="str">
            <v>VENDEDOR</v>
          </cell>
        </row>
        <row r="47875">
          <cell r="F47875">
            <v>989811</v>
          </cell>
          <cell r="I47875" t="str">
            <v>VENDEDOR</v>
          </cell>
        </row>
        <row r="47876">
          <cell r="F47876">
            <v>984628</v>
          </cell>
          <cell r="I47876" t="str">
            <v>VENDEDOR</v>
          </cell>
        </row>
        <row r="47877">
          <cell r="F47877">
            <v>707157</v>
          </cell>
          <cell r="I47877" t="str">
            <v>GERENTE</v>
          </cell>
        </row>
        <row r="47878">
          <cell r="F47878">
            <v>69404</v>
          </cell>
          <cell r="I47878" t="str">
            <v>GERENTE</v>
          </cell>
        </row>
        <row r="47879">
          <cell r="F47879">
            <v>981267</v>
          </cell>
          <cell r="I47879" t="str">
            <v>ASESOR</v>
          </cell>
        </row>
        <row r="47880">
          <cell r="F47880">
            <v>1042811</v>
          </cell>
          <cell r="I47880" t="str">
            <v>ASESOR</v>
          </cell>
        </row>
        <row r="47881">
          <cell r="F47881">
            <v>262435</v>
          </cell>
          <cell r="I47881" t="str">
            <v>GERENTE</v>
          </cell>
        </row>
        <row r="47882">
          <cell r="F47882">
            <v>1048800</v>
          </cell>
          <cell r="I47882" t="str">
            <v>ASESOR</v>
          </cell>
        </row>
        <row r="47883">
          <cell r="F47883">
            <v>957111</v>
          </cell>
          <cell r="I47883" t="str">
            <v>ASESOR</v>
          </cell>
        </row>
        <row r="47884">
          <cell r="F47884">
            <v>972444</v>
          </cell>
          <cell r="I47884" t="str">
            <v>ASESOR</v>
          </cell>
        </row>
        <row r="47885">
          <cell r="F47885">
            <v>54697</v>
          </cell>
          <cell r="I47885" t="str">
            <v>GERENTE</v>
          </cell>
        </row>
        <row r="47886">
          <cell r="F47886">
            <v>1025550</v>
          </cell>
          <cell r="I47886" t="str">
            <v>ASESOR</v>
          </cell>
        </row>
        <row r="47887">
          <cell r="F47887">
            <v>784387</v>
          </cell>
          <cell r="I47887" t="str">
            <v>ASESOR</v>
          </cell>
        </row>
        <row r="47888">
          <cell r="F47888">
            <v>1013383</v>
          </cell>
          <cell r="I47888" t="str">
            <v>ASESOR</v>
          </cell>
        </row>
        <row r="47889">
          <cell r="F47889">
            <v>87462</v>
          </cell>
          <cell r="I47889" t="str">
            <v>ASESOR</v>
          </cell>
        </row>
        <row r="47890">
          <cell r="F47890">
            <v>67224</v>
          </cell>
          <cell r="I47890" t="str">
            <v>GERENTE</v>
          </cell>
        </row>
        <row r="47891">
          <cell r="F47891">
            <v>1018429</v>
          </cell>
          <cell r="I47891" t="str">
            <v>ASESOR</v>
          </cell>
        </row>
        <row r="47892">
          <cell r="F47892">
            <v>980894</v>
          </cell>
          <cell r="I47892" t="str">
            <v>ASESOR</v>
          </cell>
        </row>
        <row r="47893">
          <cell r="F47893">
            <v>298854</v>
          </cell>
          <cell r="I47893" t="str">
            <v>GERENTE</v>
          </cell>
        </row>
        <row r="47894">
          <cell r="F47894">
            <v>323241</v>
          </cell>
          <cell r="I47894" t="str">
            <v>ASESOR</v>
          </cell>
        </row>
        <row r="47895">
          <cell r="F47895">
            <v>971594</v>
          </cell>
          <cell r="I47895" t="str">
            <v>ASESOR</v>
          </cell>
        </row>
        <row r="47896">
          <cell r="F47896">
            <v>54886</v>
          </cell>
          <cell r="I47896" t="str">
            <v>GERENTE</v>
          </cell>
        </row>
        <row r="47897">
          <cell r="F47897">
            <v>272172</v>
          </cell>
          <cell r="I47897" t="str">
            <v>GERENTE</v>
          </cell>
        </row>
        <row r="47898">
          <cell r="F47898">
            <v>1032239</v>
          </cell>
          <cell r="I47898" t="str">
            <v>ASESOR</v>
          </cell>
        </row>
        <row r="47899">
          <cell r="F47899">
            <v>1023698</v>
          </cell>
          <cell r="I47899" t="str">
            <v>ASESOR</v>
          </cell>
        </row>
        <row r="47900">
          <cell r="F47900">
            <v>73110</v>
          </cell>
          <cell r="I47900" t="str">
            <v>GERENTE</v>
          </cell>
        </row>
        <row r="47901">
          <cell r="F47901">
            <v>96787</v>
          </cell>
          <cell r="I47901" t="str">
            <v>ASESOR</v>
          </cell>
        </row>
        <row r="47902">
          <cell r="F47902">
            <v>88636</v>
          </cell>
          <cell r="I47902" t="str">
            <v>ASESOR</v>
          </cell>
        </row>
        <row r="47903">
          <cell r="F47903">
            <v>267828</v>
          </cell>
          <cell r="I47903" t="str">
            <v>GERENTE</v>
          </cell>
        </row>
        <row r="47904">
          <cell r="F47904">
            <v>990652</v>
          </cell>
          <cell r="I47904" t="str">
            <v>ASESOR</v>
          </cell>
        </row>
        <row r="47905">
          <cell r="F47905">
            <v>148755</v>
          </cell>
          <cell r="I47905" t="str">
            <v>GERENTE</v>
          </cell>
        </row>
        <row r="47906">
          <cell r="F47906">
            <v>1008498</v>
          </cell>
          <cell r="I47906" t="str">
            <v>ASESOR</v>
          </cell>
        </row>
        <row r="47907">
          <cell r="F47907">
            <v>1006813</v>
          </cell>
          <cell r="I47907" t="str">
            <v>GERENTE</v>
          </cell>
        </row>
        <row r="47908">
          <cell r="F47908">
            <v>87162</v>
          </cell>
          <cell r="I47908" t="str">
            <v>GERENTE</v>
          </cell>
        </row>
        <row r="47909">
          <cell r="F47909">
            <v>1044877</v>
          </cell>
          <cell r="I47909" t="str">
            <v>ASESOR</v>
          </cell>
        </row>
        <row r="47910">
          <cell r="F47910">
            <v>1051046</v>
          </cell>
          <cell r="I47910" t="str">
            <v>ASESOR</v>
          </cell>
        </row>
        <row r="47911">
          <cell r="F47911">
            <v>764499</v>
          </cell>
          <cell r="I47911" t="str">
            <v>GERENTE</v>
          </cell>
        </row>
        <row r="47912">
          <cell r="F47912">
            <v>975543</v>
          </cell>
          <cell r="I47912" t="str">
            <v>ASESOR</v>
          </cell>
        </row>
        <row r="47913">
          <cell r="F47913">
            <v>160426</v>
          </cell>
          <cell r="I47913" t="str">
            <v>ASESOR</v>
          </cell>
        </row>
        <row r="47914">
          <cell r="F47914">
            <v>374101</v>
          </cell>
          <cell r="I47914" t="str">
            <v>GERENTE</v>
          </cell>
        </row>
        <row r="47915">
          <cell r="F47915">
            <v>54449</v>
          </cell>
          <cell r="I47915" t="str">
            <v>ASESOR</v>
          </cell>
        </row>
        <row r="47916">
          <cell r="F47916">
            <v>1013242</v>
          </cell>
          <cell r="I47916" t="str">
            <v>ASESOR</v>
          </cell>
        </row>
        <row r="47917">
          <cell r="F47917">
            <v>234277</v>
          </cell>
          <cell r="I47917" t="str">
            <v>GERENTE</v>
          </cell>
        </row>
        <row r="47918">
          <cell r="F47918">
            <v>95841</v>
          </cell>
          <cell r="I47918" t="str">
            <v>ASESOR</v>
          </cell>
        </row>
        <row r="47919">
          <cell r="F47919">
            <v>950612</v>
          </cell>
          <cell r="I47919" t="str">
            <v>ASESOR</v>
          </cell>
        </row>
        <row r="47920">
          <cell r="F47920">
            <v>932121</v>
          </cell>
          <cell r="I47920" t="str">
            <v>GERENTE</v>
          </cell>
        </row>
        <row r="47921">
          <cell r="F47921">
            <v>947642</v>
          </cell>
          <cell r="I47921" t="str">
            <v>ASESOR</v>
          </cell>
        </row>
        <row r="47922">
          <cell r="F47922">
            <v>302641</v>
          </cell>
          <cell r="I47922" t="str">
            <v>ASESOR</v>
          </cell>
        </row>
        <row r="47923">
          <cell r="F47923">
            <v>980060</v>
          </cell>
          <cell r="I47923" t="str">
            <v>ASESOR</v>
          </cell>
        </row>
        <row r="47924">
          <cell r="F47924">
            <v>1031873</v>
          </cell>
          <cell r="I47924" t="str">
            <v>ASESOR</v>
          </cell>
        </row>
        <row r="47925">
          <cell r="F47925">
            <v>80162</v>
          </cell>
          <cell r="I47925" t="str">
            <v>GERENTE</v>
          </cell>
        </row>
        <row r="47926">
          <cell r="F47926">
            <v>142153</v>
          </cell>
          <cell r="I47926" t="str">
            <v>GERENTE</v>
          </cell>
        </row>
        <row r="47927">
          <cell r="F47927">
            <v>40685</v>
          </cell>
          <cell r="I47927" t="str">
            <v>ASESOR</v>
          </cell>
        </row>
        <row r="47928">
          <cell r="F47928">
            <v>78252</v>
          </cell>
          <cell r="I47928" t="str">
            <v>ASESOR</v>
          </cell>
        </row>
        <row r="47929">
          <cell r="F47929">
            <v>815375</v>
          </cell>
          <cell r="I47929" t="str">
            <v>GERENTE</v>
          </cell>
        </row>
        <row r="47930">
          <cell r="F47930">
            <v>161152</v>
          </cell>
          <cell r="I47930" t="str">
            <v>ASESOR</v>
          </cell>
        </row>
        <row r="47931">
          <cell r="F47931">
            <v>1022673</v>
          </cell>
          <cell r="I47931" t="str">
            <v>ASESOR</v>
          </cell>
        </row>
        <row r="47932">
          <cell r="F47932">
            <v>939328</v>
          </cell>
          <cell r="I47932" t="str">
            <v>GERENTE</v>
          </cell>
        </row>
        <row r="47933">
          <cell r="F47933">
            <v>1028644</v>
          </cell>
          <cell r="I47933" t="str">
            <v>ASESOR</v>
          </cell>
        </row>
        <row r="47934">
          <cell r="F47934">
            <v>39256</v>
          </cell>
          <cell r="I47934" t="str">
            <v>ASESOR</v>
          </cell>
        </row>
        <row r="47935">
          <cell r="F47935">
            <v>298658</v>
          </cell>
          <cell r="I47935" t="str">
            <v>GERENTE</v>
          </cell>
        </row>
        <row r="47936">
          <cell r="F47936">
            <v>971847</v>
          </cell>
          <cell r="I47936" t="str">
            <v>LIDER</v>
          </cell>
        </row>
        <row r="47937">
          <cell r="F47937">
            <v>1006632</v>
          </cell>
          <cell r="I47937" t="str">
            <v>PROMOTOR</v>
          </cell>
        </row>
        <row r="47938">
          <cell r="F47938">
            <v>1047272</v>
          </cell>
          <cell r="I47938" t="str">
            <v>PROMOTOR</v>
          </cell>
        </row>
        <row r="47939">
          <cell r="F47939">
            <v>1008505</v>
          </cell>
          <cell r="I47939" t="str">
            <v>GERENTE</v>
          </cell>
        </row>
        <row r="47940">
          <cell r="F47940">
            <v>1039989</v>
          </cell>
          <cell r="I47940" t="str">
            <v>GERENTE</v>
          </cell>
        </row>
        <row r="47941">
          <cell r="F47941">
            <v>1033846</v>
          </cell>
          <cell r="I47941" t="str">
            <v>GERENTE</v>
          </cell>
        </row>
        <row r="47942">
          <cell r="F47942">
            <v>60044290</v>
          </cell>
          <cell r="I47942" t="str">
            <v>GERENTE</v>
          </cell>
        </row>
        <row r="47943">
          <cell r="F47943">
            <v>464502</v>
          </cell>
          <cell r="I47943" t="str">
            <v>JEFE</v>
          </cell>
        </row>
        <row r="47944">
          <cell r="F47944">
            <v>291417</v>
          </cell>
          <cell r="I47944" t="str">
            <v>GERENTE</v>
          </cell>
        </row>
        <row r="47945">
          <cell r="F47945">
            <v>1051881</v>
          </cell>
          <cell r="I47945" t="str">
            <v>PROMOTOR</v>
          </cell>
        </row>
        <row r="47946">
          <cell r="F47946">
            <v>787932</v>
          </cell>
          <cell r="I47946" t="str">
            <v>SOPORTE</v>
          </cell>
        </row>
        <row r="47947">
          <cell r="F47947">
            <v>961012</v>
          </cell>
          <cell r="I47947" t="str">
            <v>EJECUTIVO</v>
          </cell>
        </row>
        <row r="47948">
          <cell r="F47948">
            <v>1036723</v>
          </cell>
          <cell r="I47948" t="str">
            <v>PROMOTOR</v>
          </cell>
        </row>
        <row r="47949">
          <cell r="F47949">
            <v>341814</v>
          </cell>
          <cell r="I47949" t="str">
            <v>LIDER</v>
          </cell>
        </row>
        <row r="47950">
          <cell r="F47950">
            <v>1037607</v>
          </cell>
          <cell r="I47950" t="str">
            <v>PROMOTOR</v>
          </cell>
        </row>
        <row r="47951">
          <cell r="F47951">
            <v>1014825</v>
          </cell>
          <cell r="I47951" t="str">
            <v>PROMOTOR</v>
          </cell>
        </row>
        <row r="47952">
          <cell r="F47952">
            <v>98437</v>
          </cell>
          <cell r="I47952" t="str">
            <v>LIDER</v>
          </cell>
        </row>
        <row r="47953">
          <cell r="F47953">
            <v>1043544</v>
          </cell>
          <cell r="I47953" t="str">
            <v>PROMOTOR</v>
          </cell>
        </row>
        <row r="47954">
          <cell r="F47954">
            <v>1047846</v>
          </cell>
          <cell r="I47954" t="str">
            <v>PROMOTOR</v>
          </cell>
        </row>
        <row r="47955">
          <cell r="F47955">
            <v>204718</v>
          </cell>
          <cell r="I47955" t="str">
            <v>LIDER</v>
          </cell>
        </row>
        <row r="47956">
          <cell r="F47956">
            <v>1034907</v>
          </cell>
          <cell r="I47956" t="str">
            <v>PROMOTOR</v>
          </cell>
        </row>
        <row r="47957">
          <cell r="F47957">
            <v>1047569</v>
          </cell>
          <cell r="I47957" t="str">
            <v>PROMOTOR</v>
          </cell>
        </row>
        <row r="47958">
          <cell r="F47958">
            <v>1038948</v>
          </cell>
          <cell r="I47958" t="str">
            <v>PROMOTOR</v>
          </cell>
        </row>
        <row r="47959">
          <cell r="F47959">
            <v>1049200</v>
          </cell>
          <cell r="I47959" t="str">
            <v>PROMOTOR</v>
          </cell>
        </row>
        <row r="47960">
          <cell r="F47960">
            <v>945903</v>
          </cell>
          <cell r="I47960" t="str">
            <v>LIDER</v>
          </cell>
        </row>
        <row r="47961">
          <cell r="F47961">
            <v>1043519</v>
          </cell>
          <cell r="I47961" t="str">
            <v>PROMOTOR</v>
          </cell>
        </row>
        <row r="47962">
          <cell r="F47962">
            <v>984006</v>
          </cell>
          <cell r="I47962" t="str">
            <v>PROMOTOR</v>
          </cell>
        </row>
        <row r="47963">
          <cell r="F47963">
            <v>1039067</v>
          </cell>
          <cell r="I47963" t="str">
            <v>PROMOTOR</v>
          </cell>
        </row>
        <row r="47964">
          <cell r="F47964">
            <v>306636</v>
          </cell>
          <cell r="I47964" t="str">
            <v>GERENTE</v>
          </cell>
        </row>
        <row r="47965">
          <cell r="F47965">
            <v>96482</v>
          </cell>
          <cell r="I47965" t="str">
            <v>VALUADOR</v>
          </cell>
        </row>
        <row r="47966">
          <cell r="F47966">
            <v>1042701</v>
          </cell>
          <cell r="I47966" t="str">
            <v>VALUADOR</v>
          </cell>
        </row>
        <row r="47967">
          <cell r="F47967">
            <v>1015852</v>
          </cell>
          <cell r="I47967" t="str">
            <v>VALUADOR</v>
          </cell>
        </row>
        <row r="47968">
          <cell r="F47968">
            <v>969226</v>
          </cell>
          <cell r="I47968" t="str">
            <v>VALUADOR</v>
          </cell>
        </row>
        <row r="47969">
          <cell r="F47969">
            <v>985077</v>
          </cell>
          <cell r="I47969" t="str">
            <v>VENDEDOR</v>
          </cell>
        </row>
        <row r="47970">
          <cell r="F47970">
            <v>364251</v>
          </cell>
          <cell r="I47970" t="str">
            <v>ANALISTA</v>
          </cell>
        </row>
        <row r="47971">
          <cell r="F47971">
            <v>367608</v>
          </cell>
          <cell r="I47971" t="str">
            <v>ANALISTA</v>
          </cell>
        </row>
        <row r="47972">
          <cell r="F47972">
            <v>366527</v>
          </cell>
          <cell r="I47972" t="str">
            <v>ANALISTA</v>
          </cell>
        </row>
        <row r="47973">
          <cell r="F47973">
            <v>1008488</v>
          </cell>
          <cell r="I47973" t="str">
            <v>ANALISTA</v>
          </cell>
        </row>
        <row r="47974">
          <cell r="F47974">
            <v>52741</v>
          </cell>
          <cell r="I47974" t="str">
            <v>ANALISTA</v>
          </cell>
        </row>
        <row r="47975">
          <cell r="F47975">
            <v>1036866</v>
          </cell>
          <cell r="I47975" t="str">
            <v>LIDER</v>
          </cell>
        </row>
        <row r="47976">
          <cell r="F47976">
            <v>988802</v>
          </cell>
          <cell r="I47976" t="str">
            <v>AUDITOR SR.</v>
          </cell>
        </row>
        <row r="47977">
          <cell r="F47977">
            <v>984340</v>
          </cell>
          <cell r="I47977" t="str">
            <v>LIDER</v>
          </cell>
        </row>
        <row r="47978">
          <cell r="F47978">
            <v>36063</v>
          </cell>
          <cell r="I47978" t="str">
            <v>GERENTE</v>
          </cell>
        </row>
        <row r="47979">
          <cell r="F47979">
            <v>983704</v>
          </cell>
          <cell r="I47979" t="str">
            <v>GERENTE</v>
          </cell>
        </row>
        <row r="47980">
          <cell r="F47980">
            <v>339195</v>
          </cell>
          <cell r="I47980" t="str">
            <v>GERENTE</v>
          </cell>
        </row>
        <row r="47981">
          <cell r="F47981">
            <v>964236</v>
          </cell>
          <cell r="I47981" t="str">
            <v>GERENTE</v>
          </cell>
        </row>
        <row r="47982">
          <cell r="F47982">
            <v>984333</v>
          </cell>
          <cell r="I47982" t="str">
            <v>GERENTE</v>
          </cell>
        </row>
        <row r="47983">
          <cell r="F47983">
            <v>1016558</v>
          </cell>
          <cell r="I47983" t="str">
            <v>LIDER</v>
          </cell>
        </row>
        <row r="47984">
          <cell r="F47984">
            <v>954970</v>
          </cell>
          <cell r="I47984" t="str">
            <v>LIDER</v>
          </cell>
        </row>
        <row r="47985">
          <cell r="F47985">
            <v>423034</v>
          </cell>
          <cell r="I47985" t="str">
            <v>JEFE</v>
          </cell>
        </row>
        <row r="47986">
          <cell r="F47986">
            <v>343525</v>
          </cell>
          <cell r="I47986" t="str">
            <v>COMBATIENTES</v>
          </cell>
        </row>
        <row r="47987">
          <cell r="F47987">
            <v>367301</v>
          </cell>
          <cell r="I47987" t="str">
            <v>ESPECIALISTA</v>
          </cell>
        </row>
        <row r="47988">
          <cell r="F47988">
            <v>38310</v>
          </cell>
          <cell r="I47988" t="str">
            <v>CONSULTOR</v>
          </cell>
        </row>
        <row r="47989">
          <cell r="F47989">
            <v>1019881</v>
          </cell>
          <cell r="I47989" t="str">
            <v>LIDER</v>
          </cell>
        </row>
        <row r="47990">
          <cell r="F47990">
            <v>311485</v>
          </cell>
          <cell r="I47990" t="str">
            <v>GERENTE</v>
          </cell>
        </row>
        <row r="47991">
          <cell r="F47991">
            <v>986044</v>
          </cell>
          <cell r="I47991" t="str">
            <v>ASESOR</v>
          </cell>
        </row>
        <row r="47992">
          <cell r="F47992">
            <v>964755</v>
          </cell>
          <cell r="I47992" t="str">
            <v>LIDER</v>
          </cell>
        </row>
        <row r="47993">
          <cell r="F47993">
            <v>761588</v>
          </cell>
          <cell r="I47993" t="str">
            <v>GERENTE</v>
          </cell>
        </row>
        <row r="47994">
          <cell r="F47994">
            <v>189884</v>
          </cell>
          <cell r="I47994" t="str">
            <v>GERENTE</v>
          </cell>
        </row>
        <row r="47995">
          <cell r="F47995">
            <v>703846</v>
          </cell>
          <cell r="I47995" t="str">
            <v>COORDINADOR</v>
          </cell>
        </row>
        <row r="47996">
          <cell r="F47996">
            <v>423593</v>
          </cell>
          <cell r="I47996" t="str">
            <v>ASESOR</v>
          </cell>
        </row>
        <row r="47997">
          <cell r="F47997">
            <v>371985</v>
          </cell>
          <cell r="I47997" t="str">
            <v>CONSULTOR</v>
          </cell>
        </row>
        <row r="47998">
          <cell r="F47998">
            <v>422185</v>
          </cell>
          <cell r="I47998" t="str">
            <v>CAJERO UNIVERSAL</v>
          </cell>
        </row>
        <row r="47999">
          <cell r="F47999">
            <v>422230</v>
          </cell>
          <cell r="I47999" t="str">
            <v>CAJERO UNIVERSAL</v>
          </cell>
        </row>
        <row r="48000">
          <cell r="F48000">
            <v>984135</v>
          </cell>
          <cell r="I48000" t="str">
            <v>GERENTE</v>
          </cell>
        </row>
        <row r="48001">
          <cell r="F48001">
            <v>984911</v>
          </cell>
          <cell r="I48001" t="str">
            <v>GERENTE</v>
          </cell>
        </row>
        <row r="48002">
          <cell r="F48002">
            <v>983980</v>
          </cell>
          <cell r="I48002" t="str">
            <v>COORDINADOR</v>
          </cell>
        </row>
        <row r="48003">
          <cell r="F48003">
            <v>962014</v>
          </cell>
          <cell r="I48003" t="str">
            <v>GERENTE</v>
          </cell>
        </row>
        <row r="48004">
          <cell r="F48004">
            <v>1053747</v>
          </cell>
          <cell r="I48004" t="str">
            <v>DESARROLLADOR</v>
          </cell>
        </row>
        <row r="48005">
          <cell r="F48005">
            <v>981779</v>
          </cell>
          <cell r="I48005" t="str">
            <v>GESTOR</v>
          </cell>
        </row>
        <row r="48006">
          <cell r="F48006">
            <v>1006979</v>
          </cell>
          <cell r="I48006" t="str">
            <v>GESTOR</v>
          </cell>
        </row>
        <row r="48007">
          <cell r="F48007">
            <v>978965</v>
          </cell>
          <cell r="I48007" t="str">
            <v>GESTOR</v>
          </cell>
        </row>
        <row r="48008">
          <cell r="F48008">
            <v>334729</v>
          </cell>
          <cell r="I48008" t="str">
            <v>GERENTE</v>
          </cell>
        </row>
        <row r="48009">
          <cell r="F48009">
            <v>301165</v>
          </cell>
          <cell r="I48009" t="str">
            <v>GERENTE</v>
          </cell>
        </row>
        <row r="48010">
          <cell r="F48010">
            <v>71851</v>
          </cell>
          <cell r="I48010" t="str">
            <v>LIDER</v>
          </cell>
        </row>
        <row r="48011">
          <cell r="F48011">
            <v>96265</v>
          </cell>
          <cell r="I48011" t="str">
            <v>ASESOR</v>
          </cell>
        </row>
        <row r="48012">
          <cell r="F48012">
            <v>786999</v>
          </cell>
          <cell r="I48012" t="str">
            <v>GERENTE</v>
          </cell>
        </row>
        <row r="48013">
          <cell r="F48013">
            <v>353663</v>
          </cell>
          <cell r="I48013" t="str">
            <v>SUPERVISOR</v>
          </cell>
        </row>
        <row r="48014">
          <cell r="F48014">
            <v>980637</v>
          </cell>
          <cell r="I48014" t="str">
            <v>GERENTE</v>
          </cell>
        </row>
        <row r="48015">
          <cell r="F48015">
            <v>188675</v>
          </cell>
          <cell r="I48015" t="str">
            <v>ANALISTA</v>
          </cell>
        </row>
        <row r="48016">
          <cell r="F48016">
            <v>60022248</v>
          </cell>
          <cell r="I48016" t="str">
            <v>SECRETARIA</v>
          </cell>
        </row>
        <row r="48017">
          <cell r="F48017">
            <v>424206</v>
          </cell>
          <cell r="I48017" t="str">
            <v>JEFE DE COBRANZA</v>
          </cell>
        </row>
        <row r="48018">
          <cell r="F48018">
            <v>423427</v>
          </cell>
          <cell r="I48018" t="str">
            <v>JEFE DE COBRANZA</v>
          </cell>
        </row>
        <row r="48019">
          <cell r="F48019">
            <v>73958</v>
          </cell>
          <cell r="I48019" t="str">
            <v>CONSULTOR</v>
          </cell>
        </row>
        <row r="48020">
          <cell r="F48020">
            <v>978643</v>
          </cell>
          <cell r="I48020" t="str">
            <v>LIDER</v>
          </cell>
        </row>
        <row r="48021">
          <cell r="F48021">
            <v>335455</v>
          </cell>
          <cell r="I48021" t="str">
            <v>GERENTE</v>
          </cell>
        </row>
        <row r="48022">
          <cell r="F48022">
            <v>374147</v>
          </cell>
          <cell r="I48022" t="str">
            <v>COORDINADOR</v>
          </cell>
        </row>
        <row r="48023">
          <cell r="F48023">
            <v>984272</v>
          </cell>
          <cell r="I48023" t="str">
            <v>RECLUTADOR</v>
          </cell>
        </row>
        <row r="48024">
          <cell r="F48024">
            <v>424088</v>
          </cell>
          <cell r="I48024" t="str">
            <v>JEFE DE COBRANZA</v>
          </cell>
        </row>
        <row r="48025">
          <cell r="F48025">
            <v>1042066</v>
          </cell>
          <cell r="I48025" t="str">
            <v>LIDER</v>
          </cell>
        </row>
        <row r="48026">
          <cell r="F48026">
            <v>419549</v>
          </cell>
          <cell r="I48026" t="str">
            <v>CONSULTOR</v>
          </cell>
        </row>
        <row r="48027">
          <cell r="F48027">
            <v>420518</v>
          </cell>
          <cell r="I48027" t="str">
            <v>CONSULTOR</v>
          </cell>
        </row>
        <row r="48028">
          <cell r="F48028">
            <v>422355</v>
          </cell>
          <cell r="I48028" t="str">
            <v>CONSULTOR</v>
          </cell>
        </row>
        <row r="48029">
          <cell r="F48029">
            <v>40301</v>
          </cell>
          <cell r="I48029" t="str">
            <v>GESTOR</v>
          </cell>
        </row>
        <row r="48030">
          <cell r="F48030">
            <v>295534</v>
          </cell>
          <cell r="I48030" t="str">
            <v>GESTOR</v>
          </cell>
        </row>
        <row r="48031">
          <cell r="F48031">
            <v>358711</v>
          </cell>
          <cell r="I48031" t="str">
            <v>GESTOR</v>
          </cell>
        </row>
        <row r="48032">
          <cell r="F48032">
            <v>305440</v>
          </cell>
          <cell r="I48032" t="str">
            <v>GESTOR</v>
          </cell>
        </row>
        <row r="48033">
          <cell r="F48033">
            <v>1016069</v>
          </cell>
          <cell r="I48033" t="str">
            <v>GESTOR</v>
          </cell>
        </row>
        <row r="48034">
          <cell r="F48034">
            <v>968316</v>
          </cell>
          <cell r="I48034" t="str">
            <v>GESTOR</v>
          </cell>
        </row>
        <row r="48035">
          <cell r="F48035">
            <v>787261</v>
          </cell>
          <cell r="I48035" t="str">
            <v>GESTOR</v>
          </cell>
        </row>
        <row r="48036">
          <cell r="F48036">
            <v>1039787</v>
          </cell>
          <cell r="I48036" t="str">
            <v>GESTOR</v>
          </cell>
        </row>
        <row r="48037">
          <cell r="F48037">
            <v>52649</v>
          </cell>
          <cell r="I48037" t="str">
            <v>GESTOR</v>
          </cell>
        </row>
        <row r="48038">
          <cell r="F48038">
            <v>361383</v>
          </cell>
          <cell r="I48038" t="str">
            <v>GESTOR</v>
          </cell>
        </row>
        <row r="48039">
          <cell r="F48039">
            <v>41914</v>
          </cell>
          <cell r="I48039" t="str">
            <v>GESTOR</v>
          </cell>
        </row>
        <row r="48040">
          <cell r="F48040">
            <v>350736</v>
          </cell>
          <cell r="I48040" t="str">
            <v>GESTOR</v>
          </cell>
        </row>
        <row r="48041">
          <cell r="F48041">
            <v>950243</v>
          </cell>
          <cell r="I48041" t="str">
            <v>GESTOR</v>
          </cell>
        </row>
        <row r="48042">
          <cell r="F48042">
            <v>151173</v>
          </cell>
          <cell r="I48042" t="str">
            <v>GESTOR</v>
          </cell>
        </row>
        <row r="48043">
          <cell r="F48043">
            <v>981714</v>
          </cell>
          <cell r="I48043" t="str">
            <v>GESTOR</v>
          </cell>
        </row>
        <row r="48044">
          <cell r="F48044">
            <v>48529</v>
          </cell>
          <cell r="I48044" t="str">
            <v>LIDER</v>
          </cell>
        </row>
        <row r="48045">
          <cell r="F48045">
            <v>41927</v>
          </cell>
          <cell r="I48045" t="str">
            <v>GESTOR</v>
          </cell>
        </row>
        <row r="48046">
          <cell r="F48046">
            <v>340155</v>
          </cell>
          <cell r="I48046" t="str">
            <v>GESTOR</v>
          </cell>
        </row>
        <row r="48047">
          <cell r="F48047">
            <v>172907</v>
          </cell>
          <cell r="I48047" t="str">
            <v>GESTOR</v>
          </cell>
        </row>
        <row r="48048">
          <cell r="F48048">
            <v>47388</v>
          </cell>
          <cell r="I48048" t="str">
            <v>GESTOR</v>
          </cell>
        </row>
        <row r="48049">
          <cell r="F48049">
            <v>339162</v>
          </cell>
          <cell r="I48049" t="str">
            <v>GESTOR</v>
          </cell>
        </row>
        <row r="48050">
          <cell r="F48050">
            <v>1027629</v>
          </cell>
          <cell r="I48050" t="str">
            <v>GESTOR</v>
          </cell>
        </row>
        <row r="48051">
          <cell r="F48051">
            <v>975579</v>
          </cell>
          <cell r="I48051" t="str">
            <v>GESTOR</v>
          </cell>
        </row>
        <row r="48052">
          <cell r="F48052">
            <v>53314</v>
          </cell>
          <cell r="I48052" t="str">
            <v>GESTOR</v>
          </cell>
        </row>
        <row r="48053">
          <cell r="F48053">
            <v>324774</v>
          </cell>
          <cell r="I48053" t="str">
            <v>GESTOR</v>
          </cell>
        </row>
        <row r="48054">
          <cell r="F48054">
            <v>65203</v>
          </cell>
          <cell r="I48054" t="str">
            <v>GESTOR</v>
          </cell>
        </row>
        <row r="48055">
          <cell r="F48055">
            <v>961344</v>
          </cell>
          <cell r="I48055" t="str">
            <v>GESTOR</v>
          </cell>
        </row>
        <row r="48056">
          <cell r="F48056">
            <v>1040988</v>
          </cell>
          <cell r="I48056" t="str">
            <v>GESTOR</v>
          </cell>
        </row>
        <row r="48057">
          <cell r="F48057">
            <v>360186</v>
          </cell>
          <cell r="I48057" t="str">
            <v>LIDER</v>
          </cell>
        </row>
        <row r="48058">
          <cell r="F48058">
            <v>919728</v>
          </cell>
          <cell r="I48058" t="str">
            <v>GESTOR</v>
          </cell>
        </row>
        <row r="48059">
          <cell r="F48059">
            <v>969264</v>
          </cell>
          <cell r="I48059" t="str">
            <v>GESTOR</v>
          </cell>
        </row>
        <row r="48060">
          <cell r="F48060">
            <v>990513</v>
          </cell>
          <cell r="I48060" t="str">
            <v>GESTOR</v>
          </cell>
        </row>
        <row r="48061">
          <cell r="F48061">
            <v>168603</v>
          </cell>
          <cell r="I48061" t="str">
            <v>LIDER</v>
          </cell>
        </row>
        <row r="48062">
          <cell r="F48062">
            <v>1012488</v>
          </cell>
          <cell r="I48062" t="str">
            <v>GESTOR</v>
          </cell>
        </row>
        <row r="48063">
          <cell r="F48063">
            <v>1022816</v>
          </cell>
          <cell r="I48063" t="str">
            <v>GESTOR</v>
          </cell>
        </row>
        <row r="48064">
          <cell r="F48064">
            <v>142166</v>
          </cell>
          <cell r="I48064" t="str">
            <v>GESTOR</v>
          </cell>
        </row>
        <row r="48065">
          <cell r="F48065">
            <v>1023457</v>
          </cell>
          <cell r="I48065" t="str">
            <v>GESTOR</v>
          </cell>
        </row>
        <row r="48066">
          <cell r="F48066">
            <v>959675</v>
          </cell>
          <cell r="I48066" t="str">
            <v>GESTOR</v>
          </cell>
        </row>
        <row r="48067">
          <cell r="F48067">
            <v>1028428</v>
          </cell>
          <cell r="I48067" t="str">
            <v>GESTOR</v>
          </cell>
        </row>
        <row r="48068">
          <cell r="F48068">
            <v>763982</v>
          </cell>
          <cell r="I48068" t="str">
            <v>GESTOR</v>
          </cell>
        </row>
        <row r="48069">
          <cell r="F48069">
            <v>1028477</v>
          </cell>
          <cell r="I48069" t="str">
            <v>GESTOR</v>
          </cell>
        </row>
        <row r="48070">
          <cell r="F48070">
            <v>789277</v>
          </cell>
          <cell r="I48070" t="str">
            <v>GESTOR</v>
          </cell>
        </row>
        <row r="48071">
          <cell r="F48071">
            <v>1025480</v>
          </cell>
          <cell r="I48071" t="str">
            <v>GESTOR</v>
          </cell>
        </row>
        <row r="48072">
          <cell r="F48072">
            <v>1010943</v>
          </cell>
          <cell r="I48072" t="str">
            <v>GESTOR</v>
          </cell>
        </row>
        <row r="48073">
          <cell r="F48073">
            <v>989931</v>
          </cell>
          <cell r="I48073" t="str">
            <v>GESTOR</v>
          </cell>
        </row>
        <row r="48074">
          <cell r="F48074">
            <v>335023</v>
          </cell>
          <cell r="I48074" t="str">
            <v>LIDER</v>
          </cell>
        </row>
        <row r="48075">
          <cell r="F48075">
            <v>988915</v>
          </cell>
          <cell r="I48075" t="str">
            <v>GESTOR</v>
          </cell>
        </row>
        <row r="48076">
          <cell r="F48076">
            <v>88171</v>
          </cell>
          <cell r="I48076" t="str">
            <v>GESTOR</v>
          </cell>
        </row>
        <row r="48077">
          <cell r="F48077">
            <v>333218</v>
          </cell>
          <cell r="I48077" t="str">
            <v>LIDER</v>
          </cell>
        </row>
        <row r="48078">
          <cell r="F48078">
            <v>216099</v>
          </cell>
          <cell r="I48078" t="str">
            <v>GESTOR</v>
          </cell>
        </row>
        <row r="48079">
          <cell r="F48079">
            <v>65877</v>
          </cell>
          <cell r="I48079" t="str">
            <v>GESTOR</v>
          </cell>
        </row>
        <row r="48080">
          <cell r="F48080">
            <v>973245</v>
          </cell>
          <cell r="I48080" t="str">
            <v>GESTOR</v>
          </cell>
        </row>
        <row r="48081">
          <cell r="F48081">
            <v>975936</v>
          </cell>
          <cell r="I48081" t="str">
            <v>GESTOR</v>
          </cell>
        </row>
        <row r="48082">
          <cell r="F48082">
            <v>981597</v>
          </cell>
          <cell r="I48082" t="str">
            <v>GESTOR</v>
          </cell>
        </row>
        <row r="48083">
          <cell r="F48083">
            <v>328345</v>
          </cell>
          <cell r="I48083" t="str">
            <v>GESTOR</v>
          </cell>
        </row>
        <row r="48084">
          <cell r="F48084">
            <v>962294</v>
          </cell>
          <cell r="I48084" t="str">
            <v>GESTOR</v>
          </cell>
        </row>
        <row r="48085">
          <cell r="F48085">
            <v>1007781</v>
          </cell>
          <cell r="I48085" t="str">
            <v>GESTOR</v>
          </cell>
        </row>
        <row r="48086">
          <cell r="F48086">
            <v>63625</v>
          </cell>
          <cell r="I48086" t="str">
            <v>GESTOR</v>
          </cell>
        </row>
        <row r="48087">
          <cell r="F48087">
            <v>877143</v>
          </cell>
          <cell r="I48087" t="str">
            <v>LIDER</v>
          </cell>
        </row>
        <row r="48088">
          <cell r="F48088">
            <v>74427</v>
          </cell>
          <cell r="I48088" t="str">
            <v>GESTOR</v>
          </cell>
        </row>
        <row r="48089">
          <cell r="F48089">
            <v>463632</v>
          </cell>
          <cell r="I48089" t="str">
            <v>ASESOR</v>
          </cell>
        </row>
        <row r="48090">
          <cell r="F48090">
            <v>297905</v>
          </cell>
          <cell r="I48090" t="str">
            <v>GERENTE</v>
          </cell>
        </row>
        <row r="48091">
          <cell r="F48091">
            <v>1031714</v>
          </cell>
          <cell r="I48091" t="str">
            <v>ANALISTA</v>
          </cell>
        </row>
        <row r="48092">
          <cell r="F48092">
            <v>788662</v>
          </cell>
          <cell r="I48092" t="str">
            <v>GERENTE</v>
          </cell>
        </row>
        <row r="48093">
          <cell r="F48093">
            <v>789202</v>
          </cell>
          <cell r="I48093" t="str">
            <v>CONSULTOR</v>
          </cell>
        </row>
        <row r="48094">
          <cell r="F48094">
            <v>1010154</v>
          </cell>
          <cell r="I48094" t="str">
            <v>DIRECTOR</v>
          </cell>
        </row>
        <row r="48095">
          <cell r="F48095">
            <v>374522</v>
          </cell>
          <cell r="I48095" t="str">
            <v>GERENTE</v>
          </cell>
        </row>
        <row r="48096">
          <cell r="F48096">
            <v>83439</v>
          </cell>
          <cell r="I48096" t="str">
            <v>CONSULTOR</v>
          </cell>
        </row>
        <row r="48097">
          <cell r="F48097">
            <v>785508</v>
          </cell>
          <cell r="I48097" t="str">
            <v>DIRECTOR</v>
          </cell>
        </row>
        <row r="48098">
          <cell r="F48098">
            <v>1009235</v>
          </cell>
          <cell r="I48098" t="str">
            <v>CONSULTOR</v>
          </cell>
        </row>
        <row r="48099">
          <cell r="F48099">
            <v>1037410</v>
          </cell>
          <cell r="I48099" t="str">
            <v>DIRECTOR</v>
          </cell>
        </row>
        <row r="48100">
          <cell r="F48100">
            <v>1010156</v>
          </cell>
          <cell r="I48100" t="str">
            <v>DIRECTOR</v>
          </cell>
        </row>
        <row r="48101">
          <cell r="F48101">
            <v>785466</v>
          </cell>
          <cell r="I48101" t="str">
            <v>DIRECTOR</v>
          </cell>
        </row>
        <row r="48102">
          <cell r="F48102">
            <v>1032389</v>
          </cell>
          <cell r="I48102" t="str">
            <v>ASESOR</v>
          </cell>
        </row>
        <row r="48103">
          <cell r="F48103">
            <v>281180</v>
          </cell>
          <cell r="I48103" t="str">
            <v>GERENTE</v>
          </cell>
        </row>
        <row r="48104">
          <cell r="F48104">
            <v>983451</v>
          </cell>
          <cell r="I48104" t="str">
            <v>DIRECTOR</v>
          </cell>
        </row>
        <row r="48105">
          <cell r="F48105">
            <v>79225</v>
          </cell>
          <cell r="I48105" t="str">
            <v>DIRECTOR</v>
          </cell>
        </row>
        <row r="48106">
          <cell r="F48106">
            <v>313716</v>
          </cell>
          <cell r="I48106" t="str">
            <v>GERENTE</v>
          </cell>
        </row>
        <row r="48107">
          <cell r="F48107">
            <v>788817</v>
          </cell>
          <cell r="I48107" t="str">
            <v>COORDINADOR</v>
          </cell>
        </row>
        <row r="48108">
          <cell r="F48108">
            <v>1016825</v>
          </cell>
          <cell r="I48108" t="str">
            <v>COORDINADOR</v>
          </cell>
        </row>
        <row r="48109">
          <cell r="F48109">
            <v>633802</v>
          </cell>
          <cell r="I48109" t="str">
            <v>GERENTE</v>
          </cell>
        </row>
        <row r="48110">
          <cell r="F48110">
            <v>78028</v>
          </cell>
          <cell r="I48110" t="str">
            <v>DIRECTOR</v>
          </cell>
        </row>
        <row r="48111">
          <cell r="F48111">
            <v>39597</v>
          </cell>
          <cell r="I48111" t="str">
            <v>GERENTE</v>
          </cell>
        </row>
        <row r="48112">
          <cell r="F48112">
            <v>147579</v>
          </cell>
          <cell r="I48112" t="str">
            <v>GERENTE</v>
          </cell>
        </row>
        <row r="48113">
          <cell r="F48113">
            <v>655087</v>
          </cell>
          <cell r="I48113" t="str">
            <v>COORDINADOR</v>
          </cell>
        </row>
        <row r="48114">
          <cell r="F48114">
            <v>981482</v>
          </cell>
          <cell r="I48114" t="str">
            <v>COORDINADOR</v>
          </cell>
        </row>
        <row r="48115">
          <cell r="F48115">
            <v>147438</v>
          </cell>
          <cell r="I48115" t="str">
            <v>DIRECTOR</v>
          </cell>
        </row>
        <row r="48116">
          <cell r="F48116">
            <v>787990</v>
          </cell>
          <cell r="I48116" t="str">
            <v>DIRECTOR</v>
          </cell>
        </row>
        <row r="48117">
          <cell r="F48117">
            <v>745284</v>
          </cell>
          <cell r="I48117" t="str">
            <v>GERENTE</v>
          </cell>
        </row>
        <row r="48118">
          <cell r="F48118">
            <v>76573</v>
          </cell>
          <cell r="I48118" t="str">
            <v>GERENTE</v>
          </cell>
        </row>
        <row r="48119">
          <cell r="F48119">
            <v>60070414</v>
          </cell>
          <cell r="I48119" t="str">
            <v>ADMINISTRADOR</v>
          </cell>
        </row>
        <row r="48120">
          <cell r="F48120">
            <v>331341</v>
          </cell>
          <cell r="I48120" t="str">
            <v>GERENTE</v>
          </cell>
        </row>
        <row r="48121">
          <cell r="F48121">
            <v>945281</v>
          </cell>
          <cell r="I48121" t="str">
            <v>COORDINADOR</v>
          </cell>
        </row>
        <row r="48122">
          <cell r="F48122">
            <v>938828</v>
          </cell>
          <cell r="I48122" t="str">
            <v>COORDINADOR</v>
          </cell>
        </row>
        <row r="48123">
          <cell r="F48123">
            <v>988011</v>
          </cell>
          <cell r="I48123" t="str">
            <v>JEFE</v>
          </cell>
        </row>
        <row r="48124">
          <cell r="F48124">
            <v>1024679</v>
          </cell>
          <cell r="I48124" t="str">
            <v>ASISTENTE</v>
          </cell>
        </row>
        <row r="48125">
          <cell r="F48125">
            <v>65114</v>
          </cell>
          <cell r="I48125" t="str">
            <v>GERENTE</v>
          </cell>
        </row>
        <row r="48126">
          <cell r="F48126">
            <v>79205</v>
          </cell>
          <cell r="I48126" t="str">
            <v>GERENTE</v>
          </cell>
        </row>
        <row r="48127">
          <cell r="F48127">
            <v>244039</v>
          </cell>
          <cell r="I48127" t="str">
            <v>GERENTE</v>
          </cell>
        </row>
        <row r="48128">
          <cell r="F48128">
            <v>1017548</v>
          </cell>
          <cell r="I48128" t="str">
            <v>GERENTE</v>
          </cell>
        </row>
        <row r="48129">
          <cell r="F48129">
            <v>1007514</v>
          </cell>
          <cell r="I48129" t="str">
            <v>GERENTE</v>
          </cell>
        </row>
        <row r="48130">
          <cell r="F48130">
            <v>60082616</v>
          </cell>
          <cell r="I48130" t="str">
            <v>ADMINISTRADOR</v>
          </cell>
        </row>
        <row r="48131">
          <cell r="F48131">
            <v>422257</v>
          </cell>
          <cell r="I48131" t="str">
            <v>JEFE DE COBRANZA</v>
          </cell>
        </row>
        <row r="48132">
          <cell r="F48132">
            <v>423932</v>
          </cell>
          <cell r="I48132" t="str">
            <v>JEFE DE COBRANZA</v>
          </cell>
        </row>
        <row r="48133">
          <cell r="F48133">
            <v>423940</v>
          </cell>
          <cell r="I48133" t="str">
            <v>JEFE DE COBRANZA</v>
          </cell>
        </row>
        <row r="48134">
          <cell r="F48134">
            <v>423452</v>
          </cell>
          <cell r="I48134" t="str">
            <v>JEFE</v>
          </cell>
        </row>
        <row r="48135">
          <cell r="F48135">
            <v>422331</v>
          </cell>
          <cell r="I48135" t="str">
            <v>JEFE</v>
          </cell>
        </row>
        <row r="48136">
          <cell r="F48136">
            <v>423698</v>
          </cell>
          <cell r="I48136" t="str">
            <v>JEFE</v>
          </cell>
        </row>
        <row r="48137">
          <cell r="F48137">
            <v>422379</v>
          </cell>
          <cell r="I48137" t="str">
            <v>JEFE DE COBRANZA</v>
          </cell>
        </row>
        <row r="48138">
          <cell r="F48138">
            <v>1035332</v>
          </cell>
          <cell r="I48138" t="str">
            <v>ANALISTA</v>
          </cell>
        </row>
        <row r="48139">
          <cell r="F48139">
            <v>424164</v>
          </cell>
          <cell r="I48139" t="str">
            <v>JEFE DE COBRANZA</v>
          </cell>
        </row>
        <row r="48140">
          <cell r="F48140">
            <v>424186</v>
          </cell>
          <cell r="I48140" t="str">
            <v>JEFE DE COBRANZA</v>
          </cell>
        </row>
        <row r="48141">
          <cell r="F48141">
            <v>424326</v>
          </cell>
          <cell r="I48141" t="str">
            <v>JEFE DE COBRANZA</v>
          </cell>
        </row>
        <row r="48142">
          <cell r="F48142">
            <v>272445</v>
          </cell>
          <cell r="I48142" t="str">
            <v>DIRECTOR</v>
          </cell>
        </row>
        <row r="48143">
          <cell r="F48143">
            <v>373258</v>
          </cell>
          <cell r="I48143" t="str">
            <v>CONSULTOR</v>
          </cell>
        </row>
        <row r="48144">
          <cell r="F48144">
            <v>853431</v>
          </cell>
          <cell r="I48144" t="str">
            <v>GERENTE</v>
          </cell>
        </row>
        <row r="48145">
          <cell r="F48145">
            <v>1007323</v>
          </cell>
          <cell r="I48145" t="str">
            <v>CHOFER</v>
          </cell>
        </row>
        <row r="48146">
          <cell r="F48146">
            <v>812448</v>
          </cell>
          <cell r="I48146" t="str">
            <v>GERENTE</v>
          </cell>
        </row>
        <row r="48147">
          <cell r="F48147">
            <v>831223</v>
          </cell>
          <cell r="I48147" t="str">
            <v>ASISTENTE</v>
          </cell>
        </row>
        <row r="48148">
          <cell r="F48148">
            <v>785664</v>
          </cell>
          <cell r="I48148" t="str">
            <v>CHOFER</v>
          </cell>
        </row>
        <row r="48149">
          <cell r="F48149">
            <v>333814</v>
          </cell>
          <cell r="I48149" t="str">
            <v>GERENTE</v>
          </cell>
        </row>
        <row r="48150">
          <cell r="F48150">
            <v>982482</v>
          </cell>
          <cell r="I48150" t="str">
            <v>ASISTENTE</v>
          </cell>
        </row>
        <row r="48151">
          <cell r="F48151">
            <v>982005</v>
          </cell>
          <cell r="I48151" t="str">
            <v>CHOFER</v>
          </cell>
        </row>
        <row r="48152">
          <cell r="F48152">
            <v>784589</v>
          </cell>
          <cell r="I48152" t="str">
            <v>CHOFER</v>
          </cell>
        </row>
        <row r="48153">
          <cell r="F48153">
            <v>50939</v>
          </cell>
          <cell r="I48153" t="str">
            <v>ASISTENTE</v>
          </cell>
        </row>
        <row r="48154">
          <cell r="F48154">
            <v>68723</v>
          </cell>
          <cell r="I48154" t="str">
            <v>ASISTENTE</v>
          </cell>
        </row>
        <row r="48155">
          <cell r="F48155">
            <v>784732</v>
          </cell>
          <cell r="I48155" t="str">
            <v>CHOFER</v>
          </cell>
        </row>
        <row r="48156">
          <cell r="F48156">
            <v>423428</v>
          </cell>
          <cell r="I48156" t="str">
            <v>JEFE DE COBRANZA</v>
          </cell>
        </row>
        <row r="48157">
          <cell r="F48157">
            <v>417685</v>
          </cell>
          <cell r="I48157" t="str">
            <v>JEFE DE COBRANZA</v>
          </cell>
        </row>
        <row r="48158">
          <cell r="F48158">
            <v>423948</v>
          </cell>
          <cell r="I48158" t="str">
            <v>JEFE DE COBRANZA</v>
          </cell>
        </row>
        <row r="48159">
          <cell r="F48159">
            <v>424237</v>
          </cell>
          <cell r="I48159" t="str">
            <v>JEFE DE COBRANZA</v>
          </cell>
        </row>
        <row r="48160">
          <cell r="F48160">
            <v>420283</v>
          </cell>
          <cell r="I48160" t="str">
            <v>CONSULTOR</v>
          </cell>
        </row>
        <row r="48161">
          <cell r="F48161">
            <v>421444</v>
          </cell>
          <cell r="I48161" t="str">
            <v>CONSULTOR</v>
          </cell>
        </row>
        <row r="48162">
          <cell r="F48162">
            <v>420775</v>
          </cell>
          <cell r="I48162" t="str">
            <v>CONSULTOR</v>
          </cell>
        </row>
        <row r="48163">
          <cell r="F48163">
            <v>422142</v>
          </cell>
          <cell r="I48163" t="str">
            <v>CONSULTOR</v>
          </cell>
        </row>
        <row r="48164">
          <cell r="F48164">
            <v>417134</v>
          </cell>
          <cell r="I48164" t="str">
            <v>ASESOR</v>
          </cell>
        </row>
        <row r="48165">
          <cell r="F48165">
            <v>420231</v>
          </cell>
          <cell r="I48165" t="str">
            <v>CAJERA PRINCIPAL</v>
          </cell>
        </row>
        <row r="48166">
          <cell r="F48166">
            <v>1033273</v>
          </cell>
          <cell r="I48166" t="str">
            <v>DIRECTOR</v>
          </cell>
        </row>
        <row r="48167">
          <cell r="F48167">
            <v>983113</v>
          </cell>
          <cell r="I48167" t="str">
            <v>DIRECTOR</v>
          </cell>
        </row>
        <row r="48168">
          <cell r="F48168">
            <v>60516</v>
          </cell>
          <cell r="I48168" t="str">
            <v>GERENTE</v>
          </cell>
        </row>
        <row r="48169">
          <cell r="F48169">
            <v>78030</v>
          </cell>
          <cell r="I48169" t="str">
            <v>GERENTE</v>
          </cell>
        </row>
        <row r="48170">
          <cell r="F48170">
            <v>313492</v>
          </cell>
          <cell r="I48170" t="str">
            <v>GERENTE</v>
          </cell>
        </row>
        <row r="48171">
          <cell r="F48171">
            <v>985020</v>
          </cell>
          <cell r="I48171" t="str">
            <v>CHOFER</v>
          </cell>
        </row>
        <row r="48172">
          <cell r="F48172">
            <v>166975</v>
          </cell>
          <cell r="I48172" t="str">
            <v>DESARROLLADOR</v>
          </cell>
        </row>
        <row r="48173">
          <cell r="F48173">
            <v>985022</v>
          </cell>
          <cell r="I48173" t="str">
            <v>CHOFER</v>
          </cell>
        </row>
        <row r="48174">
          <cell r="F48174">
            <v>1057488</v>
          </cell>
          <cell r="I48174" t="str">
            <v>DESARROLLADOR</v>
          </cell>
        </row>
        <row r="48175">
          <cell r="F48175">
            <v>986740</v>
          </cell>
          <cell r="I48175" t="str">
            <v>DESARROLLADOR</v>
          </cell>
        </row>
        <row r="48176">
          <cell r="F48176">
            <v>987360</v>
          </cell>
          <cell r="I48176" t="str">
            <v>DESARROLLADOR</v>
          </cell>
        </row>
        <row r="48177">
          <cell r="F48177">
            <v>783122</v>
          </cell>
          <cell r="I48177" t="str">
            <v>DESARROLLADOR</v>
          </cell>
        </row>
        <row r="48178">
          <cell r="F48178">
            <v>986669</v>
          </cell>
          <cell r="I48178" t="str">
            <v>DESARROLLADOR</v>
          </cell>
        </row>
        <row r="48179">
          <cell r="F48179">
            <v>986113</v>
          </cell>
          <cell r="I48179" t="str">
            <v>DESARROLLADOR</v>
          </cell>
        </row>
        <row r="48180">
          <cell r="F48180">
            <v>1029727</v>
          </cell>
          <cell r="I48180" t="str">
            <v>DESARROLLADOR</v>
          </cell>
        </row>
        <row r="48181">
          <cell r="F48181">
            <v>987352</v>
          </cell>
          <cell r="I48181" t="str">
            <v>DESARROLLADOR</v>
          </cell>
        </row>
        <row r="48182">
          <cell r="F48182">
            <v>1042574</v>
          </cell>
          <cell r="I48182" t="str">
            <v>DESARROLLADOR</v>
          </cell>
        </row>
        <row r="48183">
          <cell r="F48183">
            <v>1044332</v>
          </cell>
          <cell r="I48183" t="str">
            <v>DESARROLLADOR</v>
          </cell>
        </row>
        <row r="48184">
          <cell r="F48184">
            <v>1038441</v>
          </cell>
          <cell r="I48184" t="str">
            <v>DESARROLLADOR</v>
          </cell>
        </row>
        <row r="48185">
          <cell r="F48185">
            <v>1055735</v>
          </cell>
          <cell r="I48185" t="str">
            <v>CONSULTOR</v>
          </cell>
        </row>
        <row r="48186">
          <cell r="F48186">
            <v>347550</v>
          </cell>
          <cell r="I48186" t="str">
            <v>SUPERVISOR</v>
          </cell>
        </row>
        <row r="48187">
          <cell r="F48187">
            <v>988417</v>
          </cell>
          <cell r="I48187" t="str">
            <v>CONSULTOR</v>
          </cell>
        </row>
        <row r="48188">
          <cell r="F48188">
            <v>987805</v>
          </cell>
          <cell r="I48188" t="str">
            <v>CONSULTOR</v>
          </cell>
        </row>
        <row r="48189">
          <cell r="F48189">
            <v>987710</v>
          </cell>
          <cell r="I48189" t="str">
            <v>ANALISTA</v>
          </cell>
        </row>
        <row r="48190">
          <cell r="F48190">
            <v>985159</v>
          </cell>
          <cell r="I48190" t="str">
            <v>DESARROLLADOR</v>
          </cell>
        </row>
        <row r="48191">
          <cell r="F48191">
            <v>1029690</v>
          </cell>
          <cell r="I48191" t="str">
            <v>CONSULTOR</v>
          </cell>
        </row>
        <row r="48192">
          <cell r="F48192">
            <v>1054520</v>
          </cell>
          <cell r="I48192" t="str">
            <v>CONSULTOR</v>
          </cell>
        </row>
        <row r="48193">
          <cell r="F48193">
            <v>788829</v>
          </cell>
          <cell r="I48193" t="str">
            <v>CONSULTOR</v>
          </cell>
        </row>
        <row r="48194">
          <cell r="F48194">
            <v>216641</v>
          </cell>
          <cell r="I48194" t="str">
            <v>DESARROLLADOR</v>
          </cell>
        </row>
        <row r="48195">
          <cell r="F48195">
            <v>1044107</v>
          </cell>
          <cell r="I48195" t="str">
            <v>DESARROLLADOR</v>
          </cell>
        </row>
        <row r="48196">
          <cell r="F48196">
            <v>1040618</v>
          </cell>
          <cell r="I48196" t="str">
            <v>DESARROLLADOR</v>
          </cell>
        </row>
        <row r="48197">
          <cell r="F48197">
            <v>987521</v>
          </cell>
          <cell r="I48197" t="str">
            <v>DESARROLLADOR</v>
          </cell>
        </row>
        <row r="48198">
          <cell r="F48198">
            <v>1038127</v>
          </cell>
          <cell r="I48198" t="str">
            <v>OPERARIO</v>
          </cell>
        </row>
        <row r="48199">
          <cell r="F48199">
            <v>986708</v>
          </cell>
          <cell r="I48199" t="str">
            <v>OPERARIO</v>
          </cell>
        </row>
        <row r="48200">
          <cell r="F48200">
            <v>986705</v>
          </cell>
          <cell r="I48200" t="str">
            <v>OPERARIO</v>
          </cell>
        </row>
        <row r="48201">
          <cell r="F48201">
            <v>1028763</v>
          </cell>
          <cell r="I48201" t="str">
            <v>OPERARIO</v>
          </cell>
        </row>
        <row r="48202">
          <cell r="F48202">
            <v>986696</v>
          </cell>
          <cell r="I48202" t="str">
            <v>OPERARIO</v>
          </cell>
        </row>
        <row r="48203">
          <cell r="F48203">
            <v>1015059</v>
          </cell>
          <cell r="I48203" t="str">
            <v>OPERARIO</v>
          </cell>
        </row>
        <row r="48204">
          <cell r="F48204">
            <v>986693</v>
          </cell>
          <cell r="I48204" t="str">
            <v>OPERARIO</v>
          </cell>
        </row>
        <row r="48205">
          <cell r="F48205">
            <v>986692</v>
          </cell>
          <cell r="I48205" t="str">
            <v>OPERARIO</v>
          </cell>
        </row>
        <row r="48206">
          <cell r="F48206">
            <v>85963</v>
          </cell>
          <cell r="I48206" t="str">
            <v>OPERARIO</v>
          </cell>
        </row>
        <row r="48207">
          <cell r="F48207">
            <v>787412</v>
          </cell>
          <cell r="I48207" t="str">
            <v>OPERARIO</v>
          </cell>
        </row>
        <row r="48208">
          <cell r="F48208">
            <v>1047013</v>
          </cell>
          <cell r="I48208" t="str">
            <v>OPERARIO</v>
          </cell>
        </row>
        <row r="48209">
          <cell r="F48209">
            <v>987235</v>
          </cell>
          <cell r="I48209" t="str">
            <v>OPERARIO</v>
          </cell>
        </row>
        <row r="48210">
          <cell r="F48210">
            <v>987723</v>
          </cell>
          <cell r="I48210" t="str">
            <v>OPERARIO</v>
          </cell>
        </row>
        <row r="48211">
          <cell r="F48211">
            <v>1039959</v>
          </cell>
          <cell r="I48211" t="str">
            <v>OPERARIO</v>
          </cell>
        </row>
        <row r="48212">
          <cell r="F48212">
            <v>987246</v>
          </cell>
          <cell r="I48212" t="str">
            <v>OPERARIO</v>
          </cell>
        </row>
        <row r="48213">
          <cell r="F48213">
            <v>970839</v>
          </cell>
          <cell r="I48213" t="str">
            <v>CONSULTOR</v>
          </cell>
        </row>
        <row r="48214">
          <cell r="F48214">
            <v>1012992</v>
          </cell>
          <cell r="I48214" t="str">
            <v>OPERARIO</v>
          </cell>
        </row>
        <row r="48215">
          <cell r="F48215">
            <v>785883</v>
          </cell>
          <cell r="I48215" t="str">
            <v>OPERARIO</v>
          </cell>
        </row>
        <row r="48216">
          <cell r="F48216">
            <v>1017214</v>
          </cell>
          <cell r="I48216" t="str">
            <v>OPERARIO</v>
          </cell>
        </row>
        <row r="48217">
          <cell r="F48217">
            <v>970982</v>
          </cell>
          <cell r="I48217" t="str">
            <v>CONSULTOR</v>
          </cell>
        </row>
        <row r="48218">
          <cell r="F48218">
            <v>1015767</v>
          </cell>
          <cell r="I48218" t="str">
            <v>OPERARIO</v>
          </cell>
        </row>
        <row r="48219">
          <cell r="F48219">
            <v>973238</v>
          </cell>
          <cell r="I48219" t="str">
            <v>CONSULTOR</v>
          </cell>
        </row>
        <row r="48220">
          <cell r="F48220">
            <v>972541</v>
          </cell>
          <cell r="I48220" t="str">
            <v>CONSULTOR</v>
          </cell>
        </row>
        <row r="48221">
          <cell r="F48221">
            <v>1034301</v>
          </cell>
          <cell r="I48221" t="str">
            <v>OPERARIO</v>
          </cell>
        </row>
        <row r="48222">
          <cell r="F48222">
            <v>987327</v>
          </cell>
          <cell r="I48222" t="str">
            <v>OPERARIO</v>
          </cell>
        </row>
        <row r="48223">
          <cell r="F48223">
            <v>1030489</v>
          </cell>
          <cell r="I48223" t="str">
            <v>OPERARIO</v>
          </cell>
        </row>
        <row r="48224">
          <cell r="F48224">
            <v>1009076</v>
          </cell>
          <cell r="I48224" t="str">
            <v>OPERARIO</v>
          </cell>
        </row>
        <row r="48225">
          <cell r="F48225">
            <v>789596</v>
          </cell>
          <cell r="I48225" t="str">
            <v>OPERARIO</v>
          </cell>
        </row>
        <row r="48226">
          <cell r="F48226">
            <v>785876</v>
          </cell>
          <cell r="I48226" t="str">
            <v>OPERARIO</v>
          </cell>
        </row>
        <row r="48227">
          <cell r="F48227">
            <v>1044935</v>
          </cell>
          <cell r="I48227" t="str">
            <v>OPERARIO</v>
          </cell>
        </row>
        <row r="48228">
          <cell r="F48228">
            <v>1055191</v>
          </cell>
          <cell r="I48228" t="str">
            <v>OPERARIO</v>
          </cell>
        </row>
        <row r="48229">
          <cell r="F48229">
            <v>987252</v>
          </cell>
          <cell r="I48229" t="str">
            <v>OPERARIO</v>
          </cell>
        </row>
        <row r="48230">
          <cell r="F48230">
            <v>1007580</v>
          </cell>
          <cell r="I48230" t="str">
            <v>OPERARIO</v>
          </cell>
        </row>
        <row r="48231">
          <cell r="F48231">
            <v>785877</v>
          </cell>
          <cell r="I48231" t="str">
            <v>OPERARIO</v>
          </cell>
        </row>
        <row r="48232">
          <cell r="F48232">
            <v>1018018</v>
          </cell>
          <cell r="I48232" t="str">
            <v>OPERARIO</v>
          </cell>
        </row>
        <row r="48233">
          <cell r="F48233">
            <v>1025273</v>
          </cell>
          <cell r="I48233" t="str">
            <v>OPERARIO</v>
          </cell>
        </row>
        <row r="48234">
          <cell r="F48234">
            <v>464197</v>
          </cell>
          <cell r="I48234" t="str">
            <v>LIDER</v>
          </cell>
        </row>
        <row r="48235">
          <cell r="F48235">
            <v>985049</v>
          </cell>
          <cell r="I48235" t="str">
            <v>SURTIDOR</v>
          </cell>
        </row>
        <row r="48236">
          <cell r="F48236">
            <v>604038</v>
          </cell>
          <cell r="I48236" t="str">
            <v>DIRECTOR</v>
          </cell>
        </row>
        <row r="48237">
          <cell r="F48237">
            <v>964151</v>
          </cell>
          <cell r="I48237" t="str">
            <v>DIRECTOR</v>
          </cell>
        </row>
        <row r="48238">
          <cell r="F48238">
            <v>99003</v>
          </cell>
          <cell r="I48238" t="str">
            <v>GERENTE</v>
          </cell>
        </row>
        <row r="48239">
          <cell r="F48239">
            <v>961170</v>
          </cell>
          <cell r="I48239" t="str">
            <v>GERENTE</v>
          </cell>
        </row>
        <row r="48240">
          <cell r="F48240">
            <v>356966</v>
          </cell>
          <cell r="I48240" t="str">
            <v>GERENTE</v>
          </cell>
        </row>
        <row r="48241">
          <cell r="F48241">
            <v>814908</v>
          </cell>
          <cell r="I48241" t="str">
            <v>DIRECTOR</v>
          </cell>
        </row>
        <row r="48242">
          <cell r="F48242">
            <v>358518</v>
          </cell>
          <cell r="I48242" t="str">
            <v>DIRECTOR</v>
          </cell>
        </row>
        <row r="48243">
          <cell r="F48243">
            <v>783162</v>
          </cell>
          <cell r="I48243" t="str">
            <v>GERENTE</v>
          </cell>
        </row>
        <row r="48244">
          <cell r="F48244">
            <v>1034424</v>
          </cell>
          <cell r="I48244" t="str">
            <v>DIRECTOR</v>
          </cell>
        </row>
        <row r="48245">
          <cell r="F48245">
            <v>1010161</v>
          </cell>
          <cell r="I48245" t="str">
            <v>DIRECTOR</v>
          </cell>
        </row>
        <row r="48246">
          <cell r="F48246">
            <v>705970</v>
          </cell>
          <cell r="I48246" t="str">
            <v>DIRECTOR</v>
          </cell>
        </row>
        <row r="48247">
          <cell r="F48247">
            <v>784721</v>
          </cell>
          <cell r="I48247" t="str">
            <v>GERENTE</v>
          </cell>
        </row>
        <row r="48248">
          <cell r="F48248">
            <v>785899</v>
          </cell>
          <cell r="I48248" t="str">
            <v>DIRECTOR</v>
          </cell>
        </row>
        <row r="48249">
          <cell r="F48249">
            <v>988013</v>
          </cell>
          <cell r="I48249" t="str">
            <v>LIDER</v>
          </cell>
        </row>
        <row r="48250">
          <cell r="F48250">
            <v>1007500</v>
          </cell>
          <cell r="I48250" t="str">
            <v>DIRECTOR</v>
          </cell>
        </row>
        <row r="48251">
          <cell r="F48251">
            <v>786536</v>
          </cell>
          <cell r="I48251" t="str">
            <v>DIRECTOR</v>
          </cell>
        </row>
        <row r="48252">
          <cell r="F48252">
            <v>618960</v>
          </cell>
          <cell r="I48252" t="str">
            <v>DIRECTOR</v>
          </cell>
        </row>
        <row r="48253">
          <cell r="F48253">
            <v>989189</v>
          </cell>
          <cell r="I48253" t="str">
            <v>GERENTE</v>
          </cell>
        </row>
        <row r="48254">
          <cell r="F48254">
            <v>785384</v>
          </cell>
          <cell r="I48254" t="str">
            <v>GERENTE</v>
          </cell>
        </row>
        <row r="48255">
          <cell r="F48255">
            <v>787030</v>
          </cell>
          <cell r="I48255" t="str">
            <v>GERENTE</v>
          </cell>
        </row>
        <row r="48256">
          <cell r="F48256">
            <v>1044168</v>
          </cell>
          <cell r="I48256" t="str">
            <v>CONSULTOR</v>
          </cell>
        </row>
        <row r="48257">
          <cell r="F48257">
            <v>986650</v>
          </cell>
          <cell r="I48257" t="str">
            <v>CONSULTOR</v>
          </cell>
        </row>
        <row r="48258">
          <cell r="F48258">
            <v>987568</v>
          </cell>
          <cell r="I48258" t="str">
            <v>INGENIERO</v>
          </cell>
        </row>
        <row r="48259">
          <cell r="F48259">
            <v>987718</v>
          </cell>
          <cell r="I48259" t="str">
            <v>INGENIERO</v>
          </cell>
        </row>
        <row r="48260">
          <cell r="F48260">
            <v>784818</v>
          </cell>
          <cell r="I48260" t="str">
            <v>CONSULTOR</v>
          </cell>
        </row>
        <row r="48261">
          <cell r="F48261">
            <v>990357</v>
          </cell>
          <cell r="I48261" t="str">
            <v>CONSULTOR</v>
          </cell>
        </row>
        <row r="48262">
          <cell r="F48262">
            <v>1032283</v>
          </cell>
          <cell r="I48262" t="str">
            <v>CONSULTOR</v>
          </cell>
        </row>
        <row r="48263">
          <cell r="F48263">
            <v>785796</v>
          </cell>
          <cell r="I48263" t="str">
            <v>CONSULTOR</v>
          </cell>
        </row>
        <row r="48264">
          <cell r="F48264">
            <v>989459</v>
          </cell>
          <cell r="I48264" t="str">
            <v>CONSULTOR</v>
          </cell>
        </row>
        <row r="48265">
          <cell r="F48265">
            <v>296938</v>
          </cell>
          <cell r="I48265" t="str">
            <v>GERENTE</v>
          </cell>
        </row>
        <row r="48266">
          <cell r="F48266">
            <v>1048228</v>
          </cell>
          <cell r="I48266" t="str">
            <v>GERENTE</v>
          </cell>
        </row>
        <row r="48267">
          <cell r="F48267">
            <v>331164</v>
          </cell>
          <cell r="I48267" t="str">
            <v>GERENTE</v>
          </cell>
        </row>
        <row r="48268">
          <cell r="F48268">
            <v>1046887</v>
          </cell>
          <cell r="I48268" t="str">
            <v>CONSULTOR</v>
          </cell>
        </row>
        <row r="48269">
          <cell r="F48269">
            <v>1051537</v>
          </cell>
          <cell r="I48269" t="str">
            <v>CONSULTOR</v>
          </cell>
        </row>
        <row r="48270">
          <cell r="F48270">
            <v>968302</v>
          </cell>
          <cell r="I48270" t="str">
            <v>COORDINADOR</v>
          </cell>
        </row>
        <row r="48271">
          <cell r="F48271">
            <v>76236</v>
          </cell>
          <cell r="I48271" t="str">
            <v>COORDINADOR</v>
          </cell>
        </row>
        <row r="48272">
          <cell r="F48272">
            <v>945109</v>
          </cell>
          <cell r="I48272" t="str">
            <v>DESARROLLADOR</v>
          </cell>
        </row>
        <row r="48273">
          <cell r="F48273">
            <v>975173</v>
          </cell>
          <cell r="I48273" t="str">
            <v>COORDINADOR</v>
          </cell>
        </row>
        <row r="48274">
          <cell r="F48274">
            <v>181048</v>
          </cell>
          <cell r="I48274" t="str">
            <v>DIRECTOR</v>
          </cell>
        </row>
        <row r="48275">
          <cell r="F48275">
            <v>195705</v>
          </cell>
          <cell r="I48275" t="str">
            <v>DIRECTOR</v>
          </cell>
        </row>
        <row r="48276">
          <cell r="F48276">
            <v>202297</v>
          </cell>
          <cell r="I48276" t="str">
            <v>DIRECTOR</v>
          </cell>
        </row>
        <row r="48277">
          <cell r="F48277">
            <v>744771</v>
          </cell>
          <cell r="I48277" t="str">
            <v>DIRECTOR</v>
          </cell>
        </row>
        <row r="48278">
          <cell r="F48278">
            <v>1017841</v>
          </cell>
          <cell r="I48278" t="str">
            <v>LIDER</v>
          </cell>
        </row>
        <row r="48279">
          <cell r="F48279">
            <v>54758</v>
          </cell>
          <cell r="I48279" t="str">
            <v>GERENTE</v>
          </cell>
        </row>
        <row r="48280">
          <cell r="F48280">
            <v>1024171</v>
          </cell>
          <cell r="I48280" t="str">
            <v>GERENTE</v>
          </cell>
        </row>
        <row r="48281">
          <cell r="F48281">
            <v>168869</v>
          </cell>
          <cell r="I48281" t="str">
            <v>GERENTE</v>
          </cell>
        </row>
        <row r="48282">
          <cell r="F48282">
            <v>1054503</v>
          </cell>
          <cell r="I48282" t="str">
            <v>GERENTE</v>
          </cell>
        </row>
        <row r="48283">
          <cell r="F48283">
            <v>926497</v>
          </cell>
          <cell r="I48283" t="str">
            <v>GERENTE</v>
          </cell>
        </row>
        <row r="48284">
          <cell r="F48284">
            <v>362295</v>
          </cell>
          <cell r="I48284" t="str">
            <v>GERENTE</v>
          </cell>
        </row>
        <row r="48285">
          <cell r="F48285">
            <v>747604</v>
          </cell>
          <cell r="I48285" t="str">
            <v>GERENTE</v>
          </cell>
        </row>
        <row r="48286">
          <cell r="F48286">
            <v>818759</v>
          </cell>
          <cell r="I48286" t="str">
            <v>GERENTE</v>
          </cell>
        </row>
        <row r="48287">
          <cell r="F48287">
            <v>616215</v>
          </cell>
          <cell r="I48287" t="str">
            <v>GERENTE</v>
          </cell>
        </row>
        <row r="48288">
          <cell r="F48288">
            <v>1006963</v>
          </cell>
          <cell r="I48288" t="str">
            <v>GERENTE</v>
          </cell>
        </row>
        <row r="48289">
          <cell r="F48289">
            <v>922212</v>
          </cell>
          <cell r="I48289" t="str">
            <v>GERENTE</v>
          </cell>
        </row>
        <row r="48290">
          <cell r="F48290">
            <v>36384</v>
          </cell>
          <cell r="I48290" t="str">
            <v>GERENTE</v>
          </cell>
        </row>
        <row r="48291">
          <cell r="F48291">
            <v>168916</v>
          </cell>
          <cell r="I48291" t="str">
            <v>GERENTE</v>
          </cell>
        </row>
        <row r="48292">
          <cell r="F48292">
            <v>179280</v>
          </cell>
          <cell r="I48292" t="str">
            <v>GERENTE</v>
          </cell>
        </row>
        <row r="48293">
          <cell r="F48293">
            <v>704783</v>
          </cell>
          <cell r="I48293" t="str">
            <v>GERENTE</v>
          </cell>
        </row>
        <row r="48294">
          <cell r="F48294">
            <v>1008334</v>
          </cell>
          <cell r="I48294" t="str">
            <v>GERENTE</v>
          </cell>
        </row>
        <row r="48295">
          <cell r="F48295">
            <v>72657</v>
          </cell>
          <cell r="I48295" t="str">
            <v>GERENTE</v>
          </cell>
        </row>
        <row r="48296">
          <cell r="F48296">
            <v>81342</v>
          </cell>
          <cell r="I48296" t="str">
            <v>GERENTE</v>
          </cell>
        </row>
        <row r="48297">
          <cell r="F48297">
            <v>586667</v>
          </cell>
          <cell r="I48297" t="str">
            <v>GERENTE</v>
          </cell>
        </row>
        <row r="48298">
          <cell r="F48298">
            <v>362273</v>
          </cell>
          <cell r="I48298" t="str">
            <v>GERENTE</v>
          </cell>
        </row>
        <row r="48299">
          <cell r="F48299">
            <v>97593</v>
          </cell>
          <cell r="I48299" t="str">
            <v>GERENTE</v>
          </cell>
        </row>
        <row r="48300">
          <cell r="F48300">
            <v>935611</v>
          </cell>
          <cell r="I48300" t="str">
            <v>GERENTE</v>
          </cell>
        </row>
        <row r="48301">
          <cell r="F48301">
            <v>626702</v>
          </cell>
          <cell r="I48301" t="str">
            <v>GERENTE</v>
          </cell>
        </row>
        <row r="48302">
          <cell r="F48302">
            <v>728899</v>
          </cell>
          <cell r="I48302" t="str">
            <v>GERENTE</v>
          </cell>
        </row>
        <row r="48303">
          <cell r="F48303">
            <v>43589</v>
          </cell>
          <cell r="I48303" t="str">
            <v>GERENTE</v>
          </cell>
        </row>
        <row r="48304">
          <cell r="F48304">
            <v>189509</v>
          </cell>
          <cell r="I48304" t="str">
            <v>GERENTE</v>
          </cell>
        </row>
        <row r="48305">
          <cell r="F48305">
            <v>48933</v>
          </cell>
          <cell r="I48305" t="str">
            <v>GERENTE</v>
          </cell>
        </row>
        <row r="48306">
          <cell r="F48306">
            <v>534232</v>
          </cell>
          <cell r="I48306" t="str">
            <v>GERENTE</v>
          </cell>
        </row>
        <row r="48307">
          <cell r="F48307">
            <v>190618</v>
          </cell>
          <cell r="I48307" t="str">
            <v>GERENTE</v>
          </cell>
        </row>
        <row r="48308">
          <cell r="F48308">
            <v>358969</v>
          </cell>
          <cell r="I48308" t="str">
            <v>GERENTE</v>
          </cell>
        </row>
        <row r="48309">
          <cell r="F48309">
            <v>288501</v>
          </cell>
          <cell r="I48309" t="str">
            <v>GERENTE</v>
          </cell>
        </row>
        <row r="48310">
          <cell r="F48310">
            <v>271543</v>
          </cell>
          <cell r="I48310" t="str">
            <v>GERENTE</v>
          </cell>
        </row>
        <row r="48311">
          <cell r="F48311">
            <v>249048</v>
          </cell>
          <cell r="I48311" t="str">
            <v>GERENTE</v>
          </cell>
        </row>
        <row r="48312">
          <cell r="F48312">
            <v>856367</v>
          </cell>
          <cell r="I48312" t="str">
            <v>GERENTE</v>
          </cell>
        </row>
        <row r="48313">
          <cell r="F48313">
            <v>508114</v>
          </cell>
          <cell r="I48313" t="str">
            <v>GERENTE</v>
          </cell>
        </row>
        <row r="48314">
          <cell r="F48314">
            <v>188225</v>
          </cell>
          <cell r="I48314" t="str">
            <v>GERENTE</v>
          </cell>
        </row>
        <row r="48315">
          <cell r="F48315">
            <v>749925</v>
          </cell>
          <cell r="I48315" t="str">
            <v>GERENTE</v>
          </cell>
        </row>
        <row r="48316">
          <cell r="F48316">
            <v>610195</v>
          </cell>
          <cell r="I48316" t="str">
            <v>GERENTE</v>
          </cell>
        </row>
        <row r="48317">
          <cell r="F48317">
            <v>668561</v>
          </cell>
          <cell r="I48317" t="str">
            <v>GERENTE</v>
          </cell>
        </row>
        <row r="48318">
          <cell r="F48318">
            <v>572040</v>
          </cell>
          <cell r="I48318" t="str">
            <v>GERENTE</v>
          </cell>
        </row>
        <row r="48319">
          <cell r="F48319">
            <v>670603</v>
          </cell>
          <cell r="I48319" t="str">
            <v>GERENTE</v>
          </cell>
        </row>
        <row r="48320">
          <cell r="F48320">
            <v>886694</v>
          </cell>
          <cell r="I48320" t="str">
            <v>GERENTE</v>
          </cell>
        </row>
        <row r="48321">
          <cell r="F48321">
            <v>725568</v>
          </cell>
          <cell r="I48321" t="str">
            <v>GERENTE</v>
          </cell>
        </row>
        <row r="48322">
          <cell r="F48322">
            <v>65511</v>
          </cell>
          <cell r="I48322" t="str">
            <v>GERENTE</v>
          </cell>
        </row>
        <row r="48323">
          <cell r="F48323">
            <v>890041</v>
          </cell>
          <cell r="I48323" t="str">
            <v>GERENTE</v>
          </cell>
        </row>
        <row r="48324">
          <cell r="F48324">
            <v>305393</v>
          </cell>
          <cell r="I48324" t="str">
            <v>GERENTE</v>
          </cell>
        </row>
        <row r="48325">
          <cell r="F48325">
            <v>154291</v>
          </cell>
          <cell r="I48325" t="str">
            <v>GERENTE</v>
          </cell>
        </row>
        <row r="48326">
          <cell r="F48326">
            <v>92745</v>
          </cell>
          <cell r="I48326" t="str">
            <v>GERENTE</v>
          </cell>
        </row>
        <row r="48327">
          <cell r="F48327">
            <v>79903</v>
          </cell>
          <cell r="I48327" t="str">
            <v>GERENTE</v>
          </cell>
        </row>
        <row r="48328">
          <cell r="F48328">
            <v>681133</v>
          </cell>
          <cell r="I48328" t="str">
            <v>GERENTE</v>
          </cell>
        </row>
        <row r="48329">
          <cell r="F48329">
            <v>738821</v>
          </cell>
          <cell r="I48329" t="str">
            <v>GERENTE</v>
          </cell>
        </row>
        <row r="48330">
          <cell r="F48330">
            <v>64481</v>
          </cell>
          <cell r="I48330" t="str">
            <v>GERENTE</v>
          </cell>
        </row>
        <row r="48331">
          <cell r="F48331">
            <v>578878</v>
          </cell>
          <cell r="I48331" t="str">
            <v>GERENTE</v>
          </cell>
        </row>
        <row r="48332">
          <cell r="F48332">
            <v>824084</v>
          </cell>
          <cell r="I48332" t="str">
            <v>GERENTE</v>
          </cell>
        </row>
        <row r="48333">
          <cell r="F48333">
            <v>52777</v>
          </cell>
          <cell r="I48333" t="str">
            <v>GERENTE</v>
          </cell>
        </row>
        <row r="48334">
          <cell r="F48334">
            <v>65910</v>
          </cell>
          <cell r="I48334" t="str">
            <v>GERENTE</v>
          </cell>
        </row>
        <row r="48335">
          <cell r="F48335">
            <v>71973</v>
          </cell>
          <cell r="I48335" t="str">
            <v>GERENTE</v>
          </cell>
        </row>
        <row r="48336">
          <cell r="F48336">
            <v>62819</v>
          </cell>
          <cell r="I48336" t="str">
            <v>GERENTE</v>
          </cell>
        </row>
        <row r="48337">
          <cell r="F48337">
            <v>786475</v>
          </cell>
          <cell r="I48337" t="str">
            <v>GERENTE</v>
          </cell>
        </row>
        <row r="48338">
          <cell r="F48338">
            <v>1029069</v>
          </cell>
          <cell r="I48338" t="str">
            <v>GERENTE</v>
          </cell>
        </row>
        <row r="48339">
          <cell r="F48339">
            <v>294342</v>
          </cell>
          <cell r="I48339" t="str">
            <v>GERENTE</v>
          </cell>
        </row>
        <row r="48340">
          <cell r="F48340">
            <v>60534</v>
          </cell>
          <cell r="I48340" t="str">
            <v>GERENTE</v>
          </cell>
        </row>
        <row r="48341">
          <cell r="F48341">
            <v>95299</v>
          </cell>
          <cell r="I48341" t="str">
            <v>DIRECTOR</v>
          </cell>
        </row>
        <row r="48342">
          <cell r="F48342">
            <v>985426</v>
          </cell>
          <cell r="I48342" t="str">
            <v>JEFE</v>
          </cell>
        </row>
        <row r="48343">
          <cell r="F48343">
            <v>92128</v>
          </cell>
          <cell r="I48343" t="str">
            <v>GERENTE</v>
          </cell>
        </row>
        <row r="48344">
          <cell r="F48344">
            <v>1046767</v>
          </cell>
          <cell r="I48344" t="str">
            <v>MANIOBRISTA</v>
          </cell>
        </row>
        <row r="48345">
          <cell r="F48345">
            <v>783927</v>
          </cell>
          <cell r="I48345" t="str">
            <v>MANIOBRISTA</v>
          </cell>
        </row>
        <row r="48346">
          <cell r="F48346">
            <v>789364</v>
          </cell>
          <cell r="I48346" t="str">
            <v>MANIOBRISTA</v>
          </cell>
        </row>
        <row r="48347">
          <cell r="F48347">
            <v>1058029</v>
          </cell>
          <cell r="I48347" t="str">
            <v>MANIOBRISTA</v>
          </cell>
        </row>
        <row r="48348">
          <cell r="F48348">
            <v>44168</v>
          </cell>
          <cell r="I48348" t="str">
            <v>GERENTE</v>
          </cell>
        </row>
        <row r="48349">
          <cell r="F48349">
            <v>1052740</v>
          </cell>
          <cell r="I48349" t="str">
            <v>ANALISTA</v>
          </cell>
        </row>
        <row r="48350">
          <cell r="F48350">
            <v>987016</v>
          </cell>
          <cell r="I48350" t="str">
            <v>ASESOR</v>
          </cell>
        </row>
        <row r="48351">
          <cell r="F48351">
            <v>987424</v>
          </cell>
          <cell r="I48351" t="str">
            <v>ASESOR</v>
          </cell>
        </row>
        <row r="48352">
          <cell r="F48352">
            <v>1013564</v>
          </cell>
          <cell r="I48352" t="str">
            <v>GERENTE</v>
          </cell>
        </row>
        <row r="48353">
          <cell r="F48353">
            <v>1050589</v>
          </cell>
          <cell r="I48353" t="str">
            <v>ASESOR</v>
          </cell>
        </row>
        <row r="48354">
          <cell r="F48354">
            <v>1039194</v>
          </cell>
          <cell r="I48354" t="str">
            <v>ASESOR</v>
          </cell>
        </row>
        <row r="48355">
          <cell r="F48355">
            <v>60007</v>
          </cell>
          <cell r="I48355" t="str">
            <v>GERENTE</v>
          </cell>
        </row>
        <row r="48356">
          <cell r="F48356">
            <v>1017450</v>
          </cell>
          <cell r="I48356" t="str">
            <v>ASESOR</v>
          </cell>
        </row>
        <row r="48357">
          <cell r="F48357">
            <v>988002</v>
          </cell>
          <cell r="I48357" t="str">
            <v>GERENTE</v>
          </cell>
        </row>
        <row r="48358">
          <cell r="F48358">
            <v>988962</v>
          </cell>
          <cell r="I48358" t="str">
            <v>ASESOR</v>
          </cell>
        </row>
        <row r="48359">
          <cell r="F48359">
            <v>1035530</v>
          </cell>
          <cell r="I48359" t="str">
            <v>ASESOR</v>
          </cell>
        </row>
        <row r="48360">
          <cell r="F48360">
            <v>303046</v>
          </cell>
          <cell r="I48360" t="str">
            <v>GERENTE</v>
          </cell>
        </row>
        <row r="48361">
          <cell r="F48361">
            <v>192028</v>
          </cell>
          <cell r="I48361" t="str">
            <v>ASESOR</v>
          </cell>
        </row>
        <row r="48362">
          <cell r="F48362">
            <v>225703</v>
          </cell>
          <cell r="I48362" t="str">
            <v>ASESOR</v>
          </cell>
        </row>
        <row r="48363">
          <cell r="F48363">
            <v>948552</v>
          </cell>
          <cell r="I48363" t="str">
            <v>GERENTE</v>
          </cell>
        </row>
        <row r="48364">
          <cell r="F48364">
            <v>1038668</v>
          </cell>
          <cell r="I48364" t="str">
            <v>ASESOR</v>
          </cell>
        </row>
        <row r="48365">
          <cell r="F48365">
            <v>1034400</v>
          </cell>
          <cell r="I48365" t="str">
            <v>ASESOR</v>
          </cell>
        </row>
        <row r="48366">
          <cell r="F48366">
            <v>972947</v>
          </cell>
          <cell r="I48366" t="str">
            <v>GERENTE</v>
          </cell>
        </row>
        <row r="48367">
          <cell r="F48367">
            <v>990850</v>
          </cell>
          <cell r="I48367" t="str">
            <v>ASESOR</v>
          </cell>
        </row>
        <row r="48368">
          <cell r="F48368">
            <v>986463</v>
          </cell>
          <cell r="I48368" t="str">
            <v>ASESOR</v>
          </cell>
        </row>
        <row r="48369">
          <cell r="F48369">
            <v>366022</v>
          </cell>
          <cell r="I48369" t="str">
            <v>GERENTE</v>
          </cell>
        </row>
        <row r="48370">
          <cell r="F48370">
            <v>1029985</v>
          </cell>
          <cell r="I48370" t="str">
            <v>ASESOR</v>
          </cell>
        </row>
        <row r="48371">
          <cell r="F48371">
            <v>356400</v>
          </cell>
          <cell r="I48371" t="str">
            <v>ASESOR</v>
          </cell>
        </row>
        <row r="48372">
          <cell r="F48372">
            <v>349933</v>
          </cell>
          <cell r="I48372" t="str">
            <v>GERENTE</v>
          </cell>
        </row>
        <row r="48373">
          <cell r="F48373">
            <v>1009143</v>
          </cell>
          <cell r="I48373" t="str">
            <v>ASESOR</v>
          </cell>
        </row>
        <row r="48374">
          <cell r="F48374">
            <v>1042616</v>
          </cell>
          <cell r="I48374" t="str">
            <v>ASESOR</v>
          </cell>
        </row>
        <row r="48375">
          <cell r="F48375">
            <v>990723</v>
          </cell>
          <cell r="I48375" t="str">
            <v>GERENTE</v>
          </cell>
        </row>
        <row r="48376">
          <cell r="F48376">
            <v>944679</v>
          </cell>
          <cell r="I48376" t="str">
            <v>ASESOR</v>
          </cell>
        </row>
        <row r="48377">
          <cell r="F48377">
            <v>1033296</v>
          </cell>
          <cell r="I48377" t="str">
            <v>ASESOR</v>
          </cell>
        </row>
        <row r="48378">
          <cell r="F48378">
            <v>205873</v>
          </cell>
          <cell r="I48378" t="str">
            <v>GERENTE</v>
          </cell>
        </row>
        <row r="48379">
          <cell r="F48379">
            <v>984921</v>
          </cell>
          <cell r="I48379" t="str">
            <v>CONSULTOR</v>
          </cell>
        </row>
        <row r="48380">
          <cell r="F48380">
            <v>143246</v>
          </cell>
          <cell r="I48380" t="str">
            <v>ASESOR</v>
          </cell>
        </row>
        <row r="48381">
          <cell r="F48381">
            <v>787255</v>
          </cell>
          <cell r="I48381" t="str">
            <v>ASESOR</v>
          </cell>
        </row>
        <row r="48382">
          <cell r="F48382">
            <v>984903</v>
          </cell>
          <cell r="I48382" t="str">
            <v>CONSULTOR</v>
          </cell>
        </row>
        <row r="48383">
          <cell r="F48383">
            <v>984901</v>
          </cell>
          <cell r="I48383" t="str">
            <v>CONSULTOR</v>
          </cell>
        </row>
        <row r="48384">
          <cell r="F48384">
            <v>985460</v>
          </cell>
          <cell r="I48384" t="str">
            <v>CONSULTOR</v>
          </cell>
        </row>
        <row r="48385">
          <cell r="F48385">
            <v>1033305</v>
          </cell>
          <cell r="I48385" t="str">
            <v>CONSULTOR</v>
          </cell>
        </row>
        <row r="48386">
          <cell r="F48386">
            <v>1033261</v>
          </cell>
          <cell r="I48386" t="str">
            <v>CONSULTOR</v>
          </cell>
        </row>
        <row r="48387">
          <cell r="F48387">
            <v>370887</v>
          </cell>
          <cell r="I48387" t="str">
            <v>ANALISTA</v>
          </cell>
        </row>
        <row r="48388">
          <cell r="F48388">
            <v>97088</v>
          </cell>
          <cell r="I48388" t="str">
            <v>COORDINADOR</v>
          </cell>
        </row>
        <row r="48389">
          <cell r="F48389">
            <v>966317</v>
          </cell>
          <cell r="I48389" t="str">
            <v>GERENTE</v>
          </cell>
        </row>
        <row r="48390">
          <cell r="F48390">
            <v>986952</v>
          </cell>
          <cell r="I48390" t="str">
            <v>ASESOR</v>
          </cell>
        </row>
        <row r="48391">
          <cell r="F48391">
            <v>987865</v>
          </cell>
          <cell r="I48391" t="str">
            <v>ASESOR</v>
          </cell>
        </row>
        <row r="48392">
          <cell r="F48392">
            <v>872456</v>
          </cell>
          <cell r="I48392" t="str">
            <v>LIDER</v>
          </cell>
        </row>
        <row r="48393">
          <cell r="F48393">
            <v>658781</v>
          </cell>
          <cell r="I48393" t="str">
            <v>GESTOR</v>
          </cell>
        </row>
        <row r="48394">
          <cell r="F48394">
            <v>718762</v>
          </cell>
          <cell r="I48394" t="str">
            <v>GESTOR</v>
          </cell>
        </row>
        <row r="48395">
          <cell r="F48395">
            <v>950860</v>
          </cell>
          <cell r="I48395" t="str">
            <v>GESTOR</v>
          </cell>
        </row>
        <row r="48396">
          <cell r="F48396">
            <v>1043826</v>
          </cell>
          <cell r="I48396" t="str">
            <v>GESTOR</v>
          </cell>
        </row>
        <row r="48397">
          <cell r="F48397">
            <v>74225</v>
          </cell>
          <cell r="I48397" t="str">
            <v>GESTOR</v>
          </cell>
        </row>
        <row r="48398">
          <cell r="F48398">
            <v>784553</v>
          </cell>
          <cell r="I48398" t="str">
            <v>GESTOR</v>
          </cell>
        </row>
        <row r="48399">
          <cell r="F48399">
            <v>258069</v>
          </cell>
          <cell r="I48399" t="str">
            <v>GESTOR</v>
          </cell>
        </row>
        <row r="48400">
          <cell r="F48400">
            <v>1019169</v>
          </cell>
          <cell r="I48400" t="str">
            <v>GESTOR</v>
          </cell>
        </row>
        <row r="48401">
          <cell r="F48401">
            <v>203942</v>
          </cell>
          <cell r="I48401" t="str">
            <v>LIDER</v>
          </cell>
        </row>
        <row r="48402">
          <cell r="F48402">
            <v>979516</v>
          </cell>
          <cell r="I48402" t="str">
            <v>GESTOR</v>
          </cell>
        </row>
        <row r="48403">
          <cell r="F48403">
            <v>987968</v>
          </cell>
          <cell r="I48403" t="str">
            <v>GESTOR</v>
          </cell>
        </row>
        <row r="48404">
          <cell r="F48404">
            <v>1033013</v>
          </cell>
          <cell r="I48404" t="str">
            <v>GESTOR</v>
          </cell>
        </row>
        <row r="48405">
          <cell r="F48405">
            <v>206146</v>
          </cell>
          <cell r="I48405" t="str">
            <v>GESTOR</v>
          </cell>
        </row>
        <row r="48406">
          <cell r="F48406">
            <v>143047</v>
          </cell>
          <cell r="I48406" t="str">
            <v>GESTOR</v>
          </cell>
        </row>
        <row r="48407">
          <cell r="F48407">
            <v>1031292</v>
          </cell>
          <cell r="I48407" t="str">
            <v>GESTOR</v>
          </cell>
        </row>
        <row r="48408">
          <cell r="F48408">
            <v>346853</v>
          </cell>
          <cell r="I48408" t="str">
            <v>GESTOR</v>
          </cell>
        </row>
        <row r="48409">
          <cell r="F48409">
            <v>1052252</v>
          </cell>
          <cell r="I48409" t="str">
            <v>GESTOR</v>
          </cell>
        </row>
        <row r="48410">
          <cell r="F48410">
            <v>229147</v>
          </cell>
          <cell r="I48410" t="str">
            <v>GESTOR</v>
          </cell>
        </row>
        <row r="48411">
          <cell r="F48411">
            <v>1023049</v>
          </cell>
          <cell r="I48411" t="str">
            <v>GESTOR</v>
          </cell>
        </row>
        <row r="48412">
          <cell r="F48412">
            <v>330184</v>
          </cell>
          <cell r="I48412" t="str">
            <v>GESTOR</v>
          </cell>
        </row>
        <row r="48413">
          <cell r="F48413">
            <v>306087</v>
          </cell>
          <cell r="I48413" t="str">
            <v>LIDER</v>
          </cell>
        </row>
        <row r="48414">
          <cell r="F48414">
            <v>1009913</v>
          </cell>
          <cell r="I48414" t="str">
            <v>GESTOR</v>
          </cell>
        </row>
        <row r="48415">
          <cell r="F48415">
            <v>1037073</v>
          </cell>
          <cell r="I48415" t="str">
            <v>GESTOR</v>
          </cell>
        </row>
        <row r="48416">
          <cell r="F48416">
            <v>42116</v>
          </cell>
          <cell r="I48416" t="str">
            <v>GESTOR</v>
          </cell>
        </row>
        <row r="48417">
          <cell r="F48417">
            <v>1055483</v>
          </cell>
          <cell r="I48417" t="str">
            <v>GESTOR</v>
          </cell>
        </row>
        <row r="48418">
          <cell r="F48418">
            <v>970228</v>
          </cell>
          <cell r="I48418" t="str">
            <v>GESTOR</v>
          </cell>
        </row>
        <row r="48419">
          <cell r="F48419">
            <v>356180</v>
          </cell>
          <cell r="I48419" t="str">
            <v>GESTOR</v>
          </cell>
        </row>
        <row r="48420">
          <cell r="F48420">
            <v>1035050</v>
          </cell>
          <cell r="I48420" t="str">
            <v>GESTOR</v>
          </cell>
        </row>
        <row r="48421">
          <cell r="F48421">
            <v>866227</v>
          </cell>
          <cell r="I48421" t="str">
            <v>LIDER</v>
          </cell>
        </row>
        <row r="48422">
          <cell r="F48422">
            <v>322832</v>
          </cell>
          <cell r="I48422" t="str">
            <v>GESTOR</v>
          </cell>
        </row>
        <row r="48423">
          <cell r="F48423">
            <v>1006706</v>
          </cell>
          <cell r="I48423" t="str">
            <v>GESTOR</v>
          </cell>
        </row>
        <row r="48424">
          <cell r="F48424">
            <v>231991</v>
          </cell>
          <cell r="I48424" t="str">
            <v>GESTOR</v>
          </cell>
        </row>
        <row r="48425">
          <cell r="F48425">
            <v>277446</v>
          </cell>
          <cell r="I48425" t="str">
            <v>GESTOR</v>
          </cell>
        </row>
        <row r="48426">
          <cell r="F48426">
            <v>258231</v>
          </cell>
          <cell r="I48426" t="str">
            <v>GESTOR</v>
          </cell>
        </row>
        <row r="48427">
          <cell r="F48427">
            <v>979004</v>
          </cell>
          <cell r="I48427" t="str">
            <v>GESTOR</v>
          </cell>
        </row>
        <row r="48428">
          <cell r="F48428">
            <v>366196</v>
          </cell>
          <cell r="I48428" t="str">
            <v>GESTOR</v>
          </cell>
        </row>
        <row r="48429">
          <cell r="F48429">
            <v>981176</v>
          </cell>
          <cell r="I48429" t="str">
            <v>GESTOR</v>
          </cell>
        </row>
        <row r="48430">
          <cell r="F48430">
            <v>1044436</v>
          </cell>
          <cell r="I48430" t="str">
            <v>GESTOR</v>
          </cell>
        </row>
        <row r="48431">
          <cell r="F48431">
            <v>297266</v>
          </cell>
          <cell r="I48431" t="str">
            <v>LIDER</v>
          </cell>
        </row>
        <row r="48432">
          <cell r="F48432">
            <v>1044666</v>
          </cell>
          <cell r="I48432" t="str">
            <v>GESTOR</v>
          </cell>
        </row>
        <row r="48433">
          <cell r="F48433">
            <v>1036189</v>
          </cell>
          <cell r="I48433" t="str">
            <v>GESTOR</v>
          </cell>
        </row>
        <row r="48434">
          <cell r="F48434">
            <v>86100</v>
          </cell>
          <cell r="I48434" t="str">
            <v>GESTOR</v>
          </cell>
        </row>
        <row r="48435">
          <cell r="F48435">
            <v>988267</v>
          </cell>
          <cell r="I48435" t="str">
            <v>GESTOR</v>
          </cell>
        </row>
        <row r="48436">
          <cell r="F48436">
            <v>85683</v>
          </cell>
          <cell r="I48436" t="str">
            <v>GESTOR</v>
          </cell>
        </row>
        <row r="48437">
          <cell r="F48437">
            <v>83675</v>
          </cell>
          <cell r="I48437" t="str">
            <v>GESTOR</v>
          </cell>
        </row>
        <row r="48438">
          <cell r="F48438">
            <v>1026379</v>
          </cell>
          <cell r="I48438" t="str">
            <v>GESTOR</v>
          </cell>
        </row>
        <row r="48439">
          <cell r="F48439">
            <v>989873</v>
          </cell>
          <cell r="I48439" t="str">
            <v>GESTOR</v>
          </cell>
        </row>
        <row r="48440">
          <cell r="F48440">
            <v>980944</v>
          </cell>
          <cell r="I48440" t="str">
            <v>GESTOR</v>
          </cell>
        </row>
        <row r="48441">
          <cell r="F48441">
            <v>809579</v>
          </cell>
          <cell r="I48441" t="str">
            <v>LIDER</v>
          </cell>
        </row>
        <row r="48442">
          <cell r="F48442">
            <v>340728</v>
          </cell>
          <cell r="I48442" t="str">
            <v>GESTOR</v>
          </cell>
        </row>
        <row r="48443">
          <cell r="F48443">
            <v>1049500</v>
          </cell>
          <cell r="I48443" t="str">
            <v>GESTOR</v>
          </cell>
        </row>
        <row r="48444">
          <cell r="F48444">
            <v>151759</v>
          </cell>
          <cell r="I48444" t="str">
            <v>GESTOR</v>
          </cell>
        </row>
        <row r="48445">
          <cell r="F48445">
            <v>946692</v>
          </cell>
          <cell r="I48445" t="str">
            <v>GESTOR</v>
          </cell>
        </row>
        <row r="48446">
          <cell r="F48446">
            <v>72396</v>
          </cell>
          <cell r="I48446" t="str">
            <v>GESTOR</v>
          </cell>
        </row>
        <row r="48447">
          <cell r="F48447">
            <v>57801</v>
          </cell>
          <cell r="I48447" t="str">
            <v>GESTOR</v>
          </cell>
        </row>
        <row r="48448">
          <cell r="F48448">
            <v>1054091</v>
          </cell>
          <cell r="I48448" t="str">
            <v>GESTOR</v>
          </cell>
        </row>
        <row r="48449">
          <cell r="F48449">
            <v>950940</v>
          </cell>
          <cell r="I48449" t="str">
            <v>GESTOR</v>
          </cell>
        </row>
        <row r="48450">
          <cell r="F48450">
            <v>987524</v>
          </cell>
          <cell r="I48450" t="str">
            <v>GESTOR</v>
          </cell>
        </row>
        <row r="48451">
          <cell r="F48451">
            <v>988935</v>
          </cell>
          <cell r="I48451" t="str">
            <v>GESTOR</v>
          </cell>
        </row>
        <row r="48452">
          <cell r="F48452">
            <v>1016702</v>
          </cell>
          <cell r="I48452" t="str">
            <v>GESTOR</v>
          </cell>
        </row>
        <row r="48453">
          <cell r="F48453">
            <v>149888</v>
          </cell>
          <cell r="I48453" t="str">
            <v>LIDER</v>
          </cell>
        </row>
        <row r="48454">
          <cell r="F48454">
            <v>349199</v>
          </cell>
          <cell r="I48454" t="str">
            <v>GESTOR</v>
          </cell>
        </row>
        <row r="48455">
          <cell r="F48455">
            <v>1023754</v>
          </cell>
          <cell r="I48455" t="str">
            <v>GESTOR</v>
          </cell>
        </row>
        <row r="48456">
          <cell r="F48456">
            <v>91535</v>
          </cell>
          <cell r="I48456" t="str">
            <v>GESTOR</v>
          </cell>
        </row>
        <row r="48457">
          <cell r="F48457">
            <v>948777</v>
          </cell>
          <cell r="I48457" t="str">
            <v>GESTOR</v>
          </cell>
        </row>
        <row r="48458">
          <cell r="F48458">
            <v>347233</v>
          </cell>
          <cell r="I48458" t="str">
            <v>GESTOR</v>
          </cell>
        </row>
        <row r="48459">
          <cell r="F48459">
            <v>786516</v>
          </cell>
          <cell r="I48459" t="str">
            <v>GESTOR</v>
          </cell>
        </row>
        <row r="48460">
          <cell r="F48460">
            <v>89702</v>
          </cell>
          <cell r="I48460" t="str">
            <v>GESTOR</v>
          </cell>
        </row>
        <row r="48461">
          <cell r="F48461">
            <v>144621</v>
          </cell>
          <cell r="I48461" t="str">
            <v>LIDER</v>
          </cell>
        </row>
        <row r="48462">
          <cell r="F48462">
            <v>788448</v>
          </cell>
          <cell r="I48462" t="str">
            <v>GESTOR</v>
          </cell>
        </row>
        <row r="48463">
          <cell r="F48463">
            <v>1051470</v>
          </cell>
          <cell r="I48463" t="str">
            <v>GESTOR</v>
          </cell>
        </row>
        <row r="48464">
          <cell r="F48464">
            <v>1043379</v>
          </cell>
          <cell r="I48464" t="str">
            <v>GESTOR</v>
          </cell>
        </row>
        <row r="48465">
          <cell r="F48465">
            <v>989485</v>
          </cell>
          <cell r="I48465" t="str">
            <v>GESTOR</v>
          </cell>
        </row>
        <row r="48466">
          <cell r="F48466">
            <v>1030822</v>
          </cell>
          <cell r="I48466" t="str">
            <v>GESTOR</v>
          </cell>
        </row>
        <row r="48467">
          <cell r="F48467">
            <v>1047205</v>
          </cell>
          <cell r="I48467" t="str">
            <v>GESTOR</v>
          </cell>
        </row>
        <row r="48468">
          <cell r="F48468">
            <v>1015977</v>
          </cell>
          <cell r="I48468" t="str">
            <v>GESTOR</v>
          </cell>
        </row>
        <row r="48469">
          <cell r="F48469">
            <v>1035918</v>
          </cell>
          <cell r="I48469" t="str">
            <v>GESTOR</v>
          </cell>
        </row>
        <row r="48470">
          <cell r="F48470">
            <v>1026688</v>
          </cell>
          <cell r="I48470" t="str">
            <v>GESTOR</v>
          </cell>
        </row>
        <row r="48471">
          <cell r="F48471">
            <v>1009571</v>
          </cell>
          <cell r="I48471" t="str">
            <v>GESTOR</v>
          </cell>
        </row>
        <row r="48472">
          <cell r="F48472">
            <v>1050161</v>
          </cell>
          <cell r="I48472" t="str">
            <v>GESTOR</v>
          </cell>
        </row>
        <row r="48473">
          <cell r="F48473">
            <v>365014</v>
          </cell>
          <cell r="I48473" t="str">
            <v>GESTOR</v>
          </cell>
        </row>
        <row r="48474">
          <cell r="F48474">
            <v>1051462</v>
          </cell>
          <cell r="I48474" t="str">
            <v>GESTOR</v>
          </cell>
        </row>
        <row r="48475">
          <cell r="F48475">
            <v>675397</v>
          </cell>
          <cell r="I48475" t="str">
            <v>LIDER</v>
          </cell>
        </row>
        <row r="48476">
          <cell r="F48476">
            <v>946165</v>
          </cell>
          <cell r="I48476" t="str">
            <v>GESTOR</v>
          </cell>
        </row>
        <row r="48477">
          <cell r="F48477">
            <v>943061</v>
          </cell>
          <cell r="I48477" t="str">
            <v>GESTOR</v>
          </cell>
        </row>
        <row r="48478">
          <cell r="F48478">
            <v>898324</v>
          </cell>
          <cell r="I48478" t="str">
            <v>GESTOR</v>
          </cell>
        </row>
        <row r="48479">
          <cell r="F48479">
            <v>282022</v>
          </cell>
          <cell r="I48479" t="str">
            <v>GESTOR</v>
          </cell>
        </row>
        <row r="48480">
          <cell r="F48480">
            <v>321084</v>
          </cell>
          <cell r="I48480" t="str">
            <v>GESTOR</v>
          </cell>
        </row>
        <row r="48481">
          <cell r="F48481">
            <v>1033251</v>
          </cell>
          <cell r="I48481" t="str">
            <v>GESTOR</v>
          </cell>
        </row>
        <row r="48482">
          <cell r="F48482">
            <v>891281</v>
          </cell>
          <cell r="I48482" t="str">
            <v>GESTOR</v>
          </cell>
        </row>
        <row r="48483">
          <cell r="F48483">
            <v>78136</v>
          </cell>
          <cell r="I48483" t="str">
            <v>GESTOR</v>
          </cell>
        </row>
        <row r="48484">
          <cell r="F48484">
            <v>282745</v>
          </cell>
          <cell r="I48484" t="str">
            <v>LIDER</v>
          </cell>
        </row>
        <row r="48485">
          <cell r="F48485">
            <v>1010284</v>
          </cell>
          <cell r="I48485" t="str">
            <v>GESTOR</v>
          </cell>
        </row>
        <row r="48486">
          <cell r="F48486">
            <v>1028640</v>
          </cell>
          <cell r="I48486" t="str">
            <v>GESTOR</v>
          </cell>
        </row>
        <row r="48487">
          <cell r="F48487">
            <v>982446</v>
          </cell>
          <cell r="I48487" t="str">
            <v>GESTOR</v>
          </cell>
        </row>
        <row r="48488">
          <cell r="F48488">
            <v>193337</v>
          </cell>
          <cell r="I48488" t="str">
            <v>GESTOR</v>
          </cell>
        </row>
        <row r="48489">
          <cell r="F48489">
            <v>979525</v>
          </cell>
          <cell r="I48489" t="str">
            <v>GESTOR</v>
          </cell>
        </row>
        <row r="48490">
          <cell r="F48490">
            <v>981607</v>
          </cell>
          <cell r="I48490" t="str">
            <v>GESTOR</v>
          </cell>
        </row>
        <row r="48491">
          <cell r="F48491">
            <v>1048709</v>
          </cell>
          <cell r="I48491" t="str">
            <v>GESTOR</v>
          </cell>
        </row>
        <row r="48492">
          <cell r="F48492">
            <v>1028330</v>
          </cell>
          <cell r="I48492" t="str">
            <v>GESTOR</v>
          </cell>
        </row>
        <row r="48493">
          <cell r="F48493">
            <v>947394</v>
          </cell>
          <cell r="I48493" t="str">
            <v>GESTOR</v>
          </cell>
        </row>
        <row r="48494">
          <cell r="F48494">
            <v>281527</v>
          </cell>
          <cell r="I48494" t="str">
            <v>GESTOR</v>
          </cell>
        </row>
        <row r="48495">
          <cell r="F48495">
            <v>1007599</v>
          </cell>
          <cell r="I48495" t="str">
            <v>GESTOR</v>
          </cell>
        </row>
        <row r="48496">
          <cell r="F48496">
            <v>769768</v>
          </cell>
          <cell r="I48496" t="str">
            <v>LIDER</v>
          </cell>
        </row>
        <row r="48497">
          <cell r="F48497">
            <v>1013756</v>
          </cell>
          <cell r="I48497" t="str">
            <v>GESTOR</v>
          </cell>
        </row>
        <row r="48498">
          <cell r="F48498">
            <v>1055425</v>
          </cell>
          <cell r="I48498" t="str">
            <v>GESTOR</v>
          </cell>
        </row>
        <row r="48499">
          <cell r="F48499">
            <v>1021408</v>
          </cell>
          <cell r="I48499" t="str">
            <v>GESTOR</v>
          </cell>
        </row>
        <row r="48500">
          <cell r="F48500">
            <v>635577</v>
          </cell>
          <cell r="I48500" t="str">
            <v>GESTOR</v>
          </cell>
        </row>
        <row r="48501">
          <cell r="F48501">
            <v>1014784</v>
          </cell>
          <cell r="I48501" t="str">
            <v>GESTOR</v>
          </cell>
        </row>
        <row r="48502">
          <cell r="F48502">
            <v>1021817</v>
          </cell>
          <cell r="I48502" t="str">
            <v>GESTOR</v>
          </cell>
        </row>
        <row r="48503">
          <cell r="F48503">
            <v>853636</v>
          </cell>
          <cell r="I48503" t="str">
            <v>GESTOR</v>
          </cell>
        </row>
        <row r="48504">
          <cell r="F48504">
            <v>785641</v>
          </cell>
          <cell r="I48504" t="str">
            <v>GESTOR</v>
          </cell>
        </row>
        <row r="48505">
          <cell r="F48505">
            <v>982380</v>
          </cell>
          <cell r="I48505" t="str">
            <v>GESTOR</v>
          </cell>
        </row>
        <row r="48506">
          <cell r="F48506">
            <v>70601</v>
          </cell>
          <cell r="I48506" t="str">
            <v>GESTOR</v>
          </cell>
        </row>
        <row r="48507">
          <cell r="F48507">
            <v>43381</v>
          </cell>
          <cell r="I48507" t="str">
            <v>GESTOR</v>
          </cell>
        </row>
        <row r="48508">
          <cell r="F48508">
            <v>365476</v>
          </cell>
          <cell r="I48508" t="str">
            <v>GESTOR</v>
          </cell>
        </row>
        <row r="48509">
          <cell r="F48509">
            <v>236327</v>
          </cell>
          <cell r="I48509" t="str">
            <v>LIDER</v>
          </cell>
        </row>
        <row r="48510">
          <cell r="F48510">
            <v>743011</v>
          </cell>
          <cell r="I48510" t="str">
            <v>GESTOR</v>
          </cell>
        </row>
        <row r="48511">
          <cell r="F48511">
            <v>274691</v>
          </cell>
          <cell r="I48511" t="str">
            <v>GESTOR</v>
          </cell>
        </row>
        <row r="48512">
          <cell r="F48512">
            <v>1019485</v>
          </cell>
          <cell r="I48512" t="str">
            <v>GESTOR</v>
          </cell>
        </row>
        <row r="48513">
          <cell r="F48513">
            <v>1056313</v>
          </cell>
          <cell r="I48513" t="str">
            <v>GESTOR</v>
          </cell>
        </row>
        <row r="48514">
          <cell r="F48514">
            <v>1011403</v>
          </cell>
          <cell r="I48514" t="str">
            <v>GESTOR</v>
          </cell>
        </row>
        <row r="48515">
          <cell r="F48515">
            <v>959778</v>
          </cell>
          <cell r="I48515" t="str">
            <v>GESTOR</v>
          </cell>
        </row>
        <row r="48516">
          <cell r="F48516">
            <v>1007855</v>
          </cell>
          <cell r="I48516" t="str">
            <v>GESTOR</v>
          </cell>
        </row>
        <row r="48517">
          <cell r="F48517">
            <v>1046608</v>
          </cell>
          <cell r="I48517" t="str">
            <v>GESTOR</v>
          </cell>
        </row>
        <row r="48518">
          <cell r="F48518">
            <v>327697</v>
          </cell>
          <cell r="I48518" t="str">
            <v>GESTOR</v>
          </cell>
        </row>
        <row r="48519">
          <cell r="F48519">
            <v>681235</v>
          </cell>
          <cell r="I48519" t="str">
            <v>GESTOR</v>
          </cell>
        </row>
        <row r="48520">
          <cell r="F48520">
            <v>54060</v>
          </cell>
          <cell r="I48520" t="str">
            <v>GESTOR</v>
          </cell>
        </row>
        <row r="48521">
          <cell r="F48521">
            <v>978467</v>
          </cell>
          <cell r="I48521" t="str">
            <v>LIDER</v>
          </cell>
        </row>
        <row r="48522">
          <cell r="F48522">
            <v>1029460</v>
          </cell>
          <cell r="I48522" t="str">
            <v>GESTOR</v>
          </cell>
        </row>
        <row r="48523">
          <cell r="F48523">
            <v>1009844</v>
          </cell>
          <cell r="I48523" t="str">
            <v>GESTOR</v>
          </cell>
        </row>
        <row r="48524">
          <cell r="F48524">
            <v>60733</v>
          </cell>
          <cell r="I48524" t="str">
            <v>GESTOR</v>
          </cell>
        </row>
        <row r="48525">
          <cell r="F48525">
            <v>1034118</v>
          </cell>
          <cell r="I48525" t="str">
            <v>GESTOR</v>
          </cell>
        </row>
        <row r="48526">
          <cell r="F48526">
            <v>1056000</v>
          </cell>
          <cell r="I48526" t="str">
            <v>GESTOR</v>
          </cell>
        </row>
        <row r="48527">
          <cell r="F48527">
            <v>978409</v>
          </cell>
          <cell r="I48527" t="str">
            <v>GESTOR</v>
          </cell>
        </row>
        <row r="48528">
          <cell r="F48528">
            <v>1048869</v>
          </cell>
          <cell r="I48528" t="str">
            <v>GESTOR</v>
          </cell>
        </row>
        <row r="48529">
          <cell r="F48529">
            <v>1056793</v>
          </cell>
          <cell r="I48529" t="str">
            <v>GESTOR</v>
          </cell>
        </row>
        <row r="48530">
          <cell r="F48530">
            <v>1034832</v>
          </cell>
          <cell r="I48530" t="str">
            <v>GESTOR</v>
          </cell>
        </row>
        <row r="48531">
          <cell r="F48531">
            <v>1056099</v>
          </cell>
          <cell r="I48531" t="str">
            <v>GESTOR</v>
          </cell>
        </row>
        <row r="48532">
          <cell r="F48532">
            <v>1046677</v>
          </cell>
          <cell r="I48532" t="str">
            <v>GESTOR</v>
          </cell>
        </row>
        <row r="48533">
          <cell r="F48533">
            <v>789505</v>
          </cell>
          <cell r="I48533" t="str">
            <v>GESTOR</v>
          </cell>
        </row>
        <row r="48534">
          <cell r="F48534">
            <v>88004</v>
          </cell>
          <cell r="I48534" t="str">
            <v>LIDER</v>
          </cell>
        </row>
        <row r="48535">
          <cell r="F48535">
            <v>1029826</v>
          </cell>
          <cell r="I48535" t="str">
            <v>GESTOR</v>
          </cell>
        </row>
        <row r="48536">
          <cell r="F48536">
            <v>1048054</v>
          </cell>
          <cell r="I48536" t="str">
            <v>GESTOR</v>
          </cell>
        </row>
        <row r="48537">
          <cell r="F48537">
            <v>1038319</v>
          </cell>
          <cell r="I48537" t="str">
            <v>GESTOR</v>
          </cell>
        </row>
        <row r="48538">
          <cell r="F48538">
            <v>1015439</v>
          </cell>
          <cell r="I48538" t="str">
            <v>GESTOR</v>
          </cell>
        </row>
        <row r="48539">
          <cell r="F48539">
            <v>1039502</v>
          </cell>
          <cell r="I48539" t="str">
            <v>GESTOR</v>
          </cell>
        </row>
        <row r="48540">
          <cell r="F48540">
            <v>80531</v>
          </cell>
          <cell r="I48540" t="str">
            <v>GESTOR</v>
          </cell>
        </row>
        <row r="48541">
          <cell r="F48541">
            <v>786759</v>
          </cell>
          <cell r="I48541" t="str">
            <v>GESTOR</v>
          </cell>
        </row>
        <row r="48542">
          <cell r="F48542">
            <v>948274</v>
          </cell>
          <cell r="I48542" t="str">
            <v>GESTOR</v>
          </cell>
        </row>
        <row r="48543">
          <cell r="F48543">
            <v>1055438</v>
          </cell>
          <cell r="I48543" t="str">
            <v>GESTOR</v>
          </cell>
        </row>
        <row r="48544">
          <cell r="F48544">
            <v>981242</v>
          </cell>
          <cell r="I48544" t="str">
            <v>GESTOR</v>
          </cell>
        </row>
        <row r="48545">
          <cell r="F48545">
            <v>330701</v>
          </cell>
          <cell r="I48545" t="str">
            <v>LIDER</v>
          </cell>
        </row>
        <row r="48546">
          <cell r="F48546">
            <v>1044679</v>
          </cell>
          <cell r="I48546" t="str">
            <v>GESTOR</v>
          </cell>
        </row>
        <row r="48547">
          <cell r="F48547">
            <v>72640</v>
          </cell>
          <cell r="I48547" t="str">
            <v>GESTOR</v>
          </cell>
        </row>
        <row r="48548">
          <cell r="F48548">
            <v>334848</v>
          </cell>
          <cell r="I48548" t="str">
            <v>GESTOR</v>
          </cell>
        </row>
        <row r="48549">
          <cell r="F48549">
            <v>979217</v>
          </cell>
          <cell r="I48549" t="str">
            <v>GESTOR</v>
          </cell>
        </row>
        <row r="48550">
          <cell r="F48550">
            <v>1034051</v>
          </cell>
          <cell r="I48550" t="str">
            <v>GESTOR</v>
          </cell>
        </row>
        <row r="48551">
          <cell r="F48551">
            <v>1057011</v>
          </cell>
          <cell r="I48551" t="str">
            <v>GESTOR</v>
          </cell>
        </row>
        <row r="48552">
          <cell r="F48552">
            <v>784663</v>
          </cell>
          <cell r="I48552" t="str">
            <v>GESTOR</v>
          </cell>
        </row>
        <row r="48553">
          <cell r="F48553">
            <v>988607</v>
          </cell>
          <cell r="I48553" t="str">
            <v>GESTOR</v>
          </cell>
        </row>
        <row r="48554">
          <cell r="F48554">
            <v>988586</v>
          </cell>
          <cell r="I48554" t="str">
            <v>GESTOR</v>
          </cell>
        </row>
        <row r="48555">
          <cell r="F48555">
            <v>988933</v>
          </cell>
          <cell r="I48555" t="str">
            <v>LIDER</v>
          </cell>
        </row>
        <row r="48556">
          <cell r="F48556">
            <v>1024624</v>
          </cell>
          <cell r="I48556" t="str">
            <v>GESTOR</v>
          </cell>
        </row>
        <row r="48557">
          <cell r="F48557">
            <v>969086</v>
          </cell>
          <cell r="I48557" t="str">
            <v>GESTOR</v>
          </cell>
        </row>
        <row r="48558">
          <cell r="F48558">
            <v>95441</v>
          </cell>
          <cell r="I48558" t="str">
            <v>GESTOR</v>
          </cell>
        </row>
        <row r="48559">
          <cell r="F48559">
            <v>1022501</v>
          </cell>
          <cell r="I48559" t="str">
            <v>GESTOR</v>
          </cell>
        </row>
        <row r="48560">
          <cell r="F48560">
            <v>152312</v>
          </cell>
          <cell r="I48560" t="str">
            <v>GESTOR</v>
          </cell>
        </row>
        <row r="48561">
          <cell r="F48561">
            <v>784593</v>
          </cell>
          <cell r="I48561" t="str">
            <v>GESTOR</v>
          </cell>
        </row>
        <row r="48562">
          <cell r="F48562">
            <v>1056204</v>
          </cell>
          <cell r="I48562" t="str">
            <v>GESTOR</v>
          </cell>
        </row>
        <row r="48563">
          <cell r="F48563">
            <v>1028153</v>
          </cell>
          <cell r="I48563" t="str">
            <v>GESTOR</v>
          </cell>
        </row>
        <row r="48564">
          <cell r="F48564">
            <v>1025699</v>
          </cell>
          <cell r="I48564" t="str">
            <v>GESTOR</v>
          </cell>
        </row>
        <row r="48565">
          <cell r="F48565">
            <v>1048960</v>
          </cell>
          <cell r="I48565" t="str">
            <v>GESTOR</v>
          </cell>
        </row>
        <row r="48566">
          <cell r="F48566">
            <v>80535</v>
          </cell>
          <cell r="I48566" t="str">
            <v>GESTOR</v>
          </cell>
        </row>
        <row r="48567">
          <cell r="F48567">
            <v>870207</v>
          </cell>
          <cell r="I48567" t="str">
            <v>LIDER</v>
          </cell>
        </row>
        <row r="48568">
          <cell r="F48568">
            <v>89675</v>
          </cell>
          <cell r="I48568" t="str">
            <v>GESTOR</v>
          </cell>
        </row>
        <row r="48569">
          <cell r="F48569">
            <v>1038062</v>
          </cell>
          <cell r="I48569" t="str">
            <v>GESTOR</v>
          </cell>
        </row>
        <row r="48570">
          <cell r="F48570">
            <v>1055307</v>
          </cell>
          <cell r="I48570" t="str">
            <v>GESTOR</v>
          </cell>
        </row>
        <row r="48571">
          <cell r="F48571">
            <v>1044822</v>
          </cell>
          <cell r="I48571" t="str">
            <v>GESTOR</v>
          </cell>
        </row>
        <row r="48572">
          <cell r="F48572">
            <v>1008209</v>
          </cell>
          <cell r="I48572" t="str">
            <v>GESTOR</v>
          </cell>
        </row>
        <row r="48573">
          <cell r="F48573">
            <v>79515</v>
          </cell>
          <cell r="I48573" t="str">
            <v>GESTOR</v>
          </cell>
        </row>
        <row r="48574">
          <cell r="F48574">
            <v>968477</v>
          </cell>
          <cell r="I48574" t="str">
            <v>GESTOR</v>
          </cell>
        </row>
        <row r="48575">
          <cell r="F48575">
            <v>1053803</v>
          </cell>
          <cell r="I48575" t="str">
            <v>GESTOR</v>
          </cell>
        </row>
        <row r="48576">
          <cell r="F48576">
            <v>1050597</v>
          </cell>
          <cell r="I48576" t="str">
            <v>GESTOR</v>
          </cell>
        </row>
        <row r="48577">
          <cell r="F48577">
            <v>976355</v>
          </cell>
          <cell r="I48577" t="str">
            <v>GESTOR</v>
          </cell>
        </row>
        <row r="48578">
          <cell r="F48578">
            <v>1028633</v>
          </cell>
          <cell r="I48578" t="str">
            <v>GESTOR</v>
          </cell>
        </row>
        <row r="48579">
          <cell r="F48579">
            <v>92656</v>
          </cell>
          <cell r="I48579" t="str">
            <v>LIDER</v>
          </cell>
        </row>
        <row r="48580">
          <cell r="F48580">
            <v>990697</v>
          </cell>
          <cell r="I48580" t="str">
            <v>GESTOR</v>
          </cell>
        </row>
        <row r="48581">
          <cell r="F48581">
            <v>1050239</v>
          </cell>
          <cell r="I48581" t="str">
            <v>GESTOR</v>
          </cell>
        </row>
        <row r="48582">
          <cell r="F48582">
            <v>937583</v>
          </cell>
          <cell r="I48582" t="str">
            <v>GESTOR</v>
          </cell>
        </row>
        <row r="48583">
          <cell r="F48583">
            <v>787343</v>
          </cell>
          <cell r="I48583" t="str">
            <v>GESTOR</v>
          </cell>
        </row>
        <row r="48584">
          <cell r="F48584">
            <v>982388</v>
          </cell>
          <cell r="I48584" t="str">
            <v>GESTOR</v>
          </cell>
        </row>
        <row r="48585">
          <cell r="F48585">
            <v>951383</v>
          </cell>
          <cell r="I48585" t="str">
            <v>GESTOR</v>
          </cell>
        </row>
        <row r="48586">
          <cell r="F48586">
            <v>1015889</v>
          </cell>
          <cell r="I48586" t="str">
            <v>GESTOR</v>
          </cell>
        </row>
        <row r="48587">
          <cell r="F48587">
            <v>775303</v>
          </cell>
          <cell r="I48587" t="str">
            <v>LIDER</v>
          </cell>
        </row>
        <row r="48588">
          <cell r="F48588">
            <v>1023319</v>
          </cell>
          <cell r="I48588" t="str">
            <v>GESTOR</v>
          </cell>
        </row>
        <row r="48589">
          <cell r="F48589">
            <v>1025812</v>
          </cell>
          <cell r="I48589" t="str">
            <v>GESTOR</v>
          </cell>
        </row>
        <row r="48590">
          <cell r="F48590">
            <v>946540</v>
          </cell>
          <cell r="I48590" t="str">
            <v>GESTOR</v>
          </cell>
        </row>
        <row r="48591">
          <cell r="F48591">
            <v>1049323</v>
          </cell>
          <cell r="I48591" t="str">
            <v>GESTOR</v>
          </cell>
        </row>
        <row r="48592">
          <cell r="F48592">
            <v>1030918</v>
          </cell>
          <cell r="I48592" t="str">
            <v>GESTOR</v>
          </cell>
        </row>
        <row r="48593">
          <cell r="F48593">
            <v>1042029</v>
          </cell>
          <cell r="I48593" t="str">
            <v>GESTOR</v>
          </cell>
        </row>
        <row r="48594">
          <cell r="F48594">
            <v>1052234</v>
          </cell>
          <cell r="I48594" t="str">
            <v>GESTOR</v>
          </cell>
        </row>
        <row r="48595">
          <cell r="F48595">
            <v>222585</v>
          </cell>
          <cell r="I48595" t="str">
            <v>GESTOR</v>
          </cell>
        </row>
        <row r="48596">
          <cell r="F48596">
            <v>1055092</v>
          </cell>
          <cell r="I48596" t="str">
            <v>GESTOR</v>
          </cell>
        </row>
        <row r="48597">
          <cell r="F48597">
            <v>640212</v>
          </cell>
          <cell r="I48597" t="str">
            <v>LIDER</v>
          </cell>
        </row>
        <row r="48598">
          <cell r="F48598">
            <v>675781</v>
          </cell>
          <cell r="I48598" t="str">
            <v>GESTOR</v>
          </cell>
        </row>
        <row r="48599">
          <cell r="F48599">
            <v>354386</v>
          </cell>
          <cell r="I48599" t="str">
            <v>GESTOR</v>
          </cell>
        </row>
        <row r="48600">
          <cell r="F48600">
            <v>788478</v>
          </cell>
          <cell r="I48600" t="str">
            <v>GESTOR</v>
          </cell>
        </row>
        <row r="48601">
          <cell r="F48601">
            <v>959438</v>
          </cell>
          <cell r="I48601" t="str">
            <v>GESTOR</v>
          </cell>
        </row>
        <row r="48602">
          <cell r="F48602">
            <v>1044657</v>
          </cell>
          <cell r="I48602" t="str">
            <v>GESTOR</v>
          </cell>
        </row>
        <row r="48603">
          <cell r="F48603">
            <v>982080</v>
          </cell>
          <cell r="I48603" t="str">
            <v>GESTOR</v>
          </cell>
        </row>
        <row r="48604">
          <cell r="F48604">
            <v>362587</v>
          </cell>
          <cell r="I48604" t="str">
            <v>GESTOR</v>
          </cell>
        </row>
        <row r="48605">
          <cell r="F48605">
            <v>71446</v>
          </cell>
          <cell r="I48605" t="str">
            <v>GESTOR</v>
          </cell>
        </row>
        <row r="48606">
          <cell r="F48606">
            <v>976974</v>
          </cell>
          <cell r="I48606" t="str">
            <v>GESTOR</v>
          </cell>
        </row>
        <row r="48607">
          <cell r="F48607">
            <v>60078</v>
          </cell>
          <cell r="I48607" t="str">
            <v>GESTOR</v>
          </cell>
        </row>
        <row r="48608">
          <cell r="F48608">
            <v>678119</v>
          </cell>
          <cell r="I48608" t="str">
            <v>LIDER</v>
          </cell>
        </row>
        <row r="48609">
          <cell r="F48609">
            <v>94477</v>
          </cell>
          <cell r="I48609" t="str">
            <v>GESTOR</v>
          </cell>
        </row>
        <row r="48610">
          <cell r="F48610">
            <v>1053060</v>
          </cell>
          <cell r="I48610" t="str">
            <v>GESTOR</v>
          </cell>
        </row>
        <row r="48611">
          <cell r="F48611">
            <v>265569</v>
          </cell>
          <cell r="I48611" t="str">
            <v>GESTOR</v>
          </cell>
        </row>
        <row r="48612">
          <cell r="F48612">
            <v>1011779</v>
          </cell>
          <cell r="I48612" t="str">
            <v>GESTOR</v>
          </cell>
        </row>
        <row r="48613">
          <cell r="F48613">
            <v>1026687</v>
          </cell>
          <cell r="I48613" t="str">
            <v>GESTOR</v>
          </cell>
        </row>
        <row r="48614">
          <cell r="F48614">
            <v>350733</v>
          </cell>
          <cell r="I48614" t="str">
            <v>GESTOR</v>
          </cell>
        </row>
        <row r="48615">
          <cell r="F48615">
            <v>1041787</v>
          </cell>
          <cell r="I48615" t="str">
            <v>GESTOR</v>
          </cell>
        </row>
        <row r="48616">
          <cell r="F48616">
            <v>1057549</v>
          </cell>
          <cell r="I48616" t="str">
            <v>GESTOR</v>
          </cell>
        </row>
        <row r="48617">
          <cell r="F48617">
            <v>197363</v>
          </cell>
          <cell r="I48617" t="str">
            <v>LIDER</v>
          </cell>
        </row>
        <row r="48618">
          <cell r="F48618">
            <v>987900</v>
          </cell>
          <cell r="I48618" t="str">
            <v>GESTOR</v>
          </cell>
        </row>
        <row r="48619">
          <cell r="F48619">
            <v>974507</v>
          </cell>
          <cell r="I48619" t="str">
            <v>GESTOR</v>
          </cell>
        </row>
        <row r="48620">
          <cell r="F48620">
            <v>964619</v>
          </cell>
          <cell r="I48620" t="str">
            <v>GESTOR</v>
          </cell>
        </row>
        <row r="48621">
          <cell r="F48621">
            <v>1048820</v>
          </cell>
          <cell r="I48621" t="str">
            <v>GESTOR</v>
          </cell>
        </row>
        <row r="48622">
          <cell r="F48622">
            <v>770367</v>
          </cell>
          <cell r="I48622" t="str">
            <v>GESTOR</v>
          </cell>
        </row>
        <row r="48623">
          <cell r="F48623">
            <v>978764</v>
          </cell>
          <cell r="I48623" t="str">
            <v>GESTOR</v>
          </cell>
        </row>
        <row r="48624">
          <cell r="F48624">
            <v>95572</v>
          </cell>
          <cell r="I48624" t="str">
            <v>GESTOR</v>
          </cell>
        </row>
        <row r="48625">
          <cell r="F48625">
            <v>290922</v>
          </cell>
          <cell r="I48625" t="str">
            <v>GESTOR</v>
          </cell>
        </row>
        <row r="48626">
          <cell r="F48626">
            <v>1049141</v>
          </cell>
          <cell r="I48626" t="str">
            <v>GESTOR</v>
          </cell>
        </row>
        <row r="48627">
          <cell r="F48627">
            <v>989508</v>
          </cell>
          <cell r="I48627" t="str">
            <v>GESTOR</v>
          </cell>
        </row>
        <row r="48628">
          <cell r="F48628">
            <v>787685</v>
          </cell>
          <cell r="I48628" t="str">
            <v>GESTOR</v>
          </cell>
        </row>
        <row r="48629">
          <cell r="F48629">
            <v>350424</v>
          </cell>
          <cell r="I48629" t="str">
            <v>LIDER</v>
          </cell>
        </row>
        <row r="48630">
          <cell r="F48630">
            <v>1041328</v>
          </cell>
          <cell r="I48630" t="str">
            <v>GESTOR</v>
          </cell>
        </row>
        <row r="48631">
          <cell r="F48631">
            <v>1047349</v>
          </cell>
          <cell r="I48631" t="str">
            <v>GESTOR</v>
          </cell>
        </row>
        <row r="48632">
          <cell r="F48632">
            <v>1056010</v>
          </cell>
          <cell r="I48632" t="str">
            <v>GESTOR</v>
          </cell>
        </row>
        <row r="48633">
          <cell r="F48633">
            <v>100232</v>
          </cell>
          <cell r="I48633" t="str">
            <v>GESTOR</v>
          </cell>
        </row>
        <row r="48634">
          <cell r="F48634">
            <v>1018385</v>
          </cell>
          <cell r="I48634" t="str">
            <v>GESTOR</v>
          </cell>
        </row>
        <row r="48635">
          <cell r="F48635">
            <v>77875</v>
          </cell>
          <cell r="I48635" t="str">
            <v>GESTOR</v>
          </cell>
        </row>
        <row r="48636">
          <cell r="F48636">
            <v>783447</v>
          </cell>
          <cell r="I48636" t="str">
            <v>GESTOR</v>
          </cell>
        </row>
        <row r="48637">
          <cell r="F48637">
            <v>1024506</v>
          </cell>
          <cell r="I48637" t="str">
            <v>GESTOR</v>
          </cell>
        </row>
        <row r="48638">
          <cell r="F48638">
            <v>346536</v>
          </cell>
          <cell r="I48638" t="str">
            <v>GESTOR</v>
          </cell>
        </row>
        <row r="48639">
          <cell r="F48639">
            <v>152416</v>
          </cell>
          <cell r="I48639" t="str">
            <v>LIDER</v>
          </cell>
        </row>
        <row r="48640">
          <cell r="F48640">
            <v>1054465</v>
          </cell>
          <cell r="I48640" t="str">
            <v>GESTOR</v>
          </cell>
        </row>
        <row r="48641">
          <cell r="F48641">
            <v>318649</v>
          </cell>
          <cell r="I48641" t="str">
            <v>GESTOR</v>
          </cell>
        </row>
        <row r="48642">
          <cell r="F48642">
            <v>943567</v>
          </cell>
          <cell r="I48642" t="str">
            <v>GESTOR</v>
          </cell>
        </row>
        <row r="48643">
          <cell r="F48643">
            <v>788735</v>
          </cell>
          <cell r="I48643" t="str">
            <v>GESTOR</v>
          </cell>
        </row>
        <row r="48644">
          <cell r="F48644">
            <v>1043925</v>
          </cell>
          <cell r="I48644" t="str">
            <v>GESTOR</v>
          </cell>
        </row>
        <row r="48645">
          <cell r="F48645">
            <v>976704</v>
          </cell>
          <cell r="I48645" t="str">
            <v>GESTOR</v>
          </cell>
        </row>
        <row r="48646">
          <cell r="F48646">
            <v>143166</v>
          </cell>
          <cell r="I48646" t="str">
            <v>GESTOR</v>
          </cell>
        </row>
        <row r="48647">
          <cell r="F48647">
            <v>1051413</v>
          </cell>
          <cell r="I48647" t="str">
            <v>GESTOR</v>
          </cell>
        </row>
        <row r="48648">
          <cell r="F48648">
            <v>1032855</v>
          </cell>
          <cell r="I48648" t="str">
            <v>GESTOR</v>
          </cell>
        </row>
        <row r="48649">
          <cell r="F48649">
            <v>1019113</v>
          </cell>
          <cell r="I48649" t="str">
            <v>GESTOR</v>
          </cell>
        </row>
        <row r="48650">
          <cell r="F48650">
            <v>967637</v>
          </cell>
          <cell r="I48650" t="str">
            <v>LIDER</v>
          </cell>
        </row>
        <row r="48651">
          <cell r="F48651">
            <v>275178</v>
          </cell>
          <cell r="I48651" t="str">
            <v>GESTOR</v>
          </cell>
        </row>
        <row r="48652">
          <cell r="F48652">
            <v>280279</v>
          </cell>
          <cell r="I48652" t="str">
            <v>GESTOR</v>
          </cell>
        </row>
        <row r="48653">
          <cell r="F48653">
            <v>43440</v>
          </cell>
          <cell r="I48653" t="str">
            <v>GESTOR</v>
          </cell>
        </row>
        <row r="48654">
          <cell r="F48654">
            <v>1015531</v>
          </cell>
          <cell r="I48654" t="str">
            <v>GESTOR</v>
          </cell>
        </row>
        <row r="48655">
          <cell r="F48655">
            <v>1040423</v>
          </cell>
          <cell r="I48655" t="str">
            <v>GESTOR</v>
          </cell>
        </row>
        <row r="48656">
          <cell r="F48656">
            <v>1050606</v>
          </cell>
          <cell r="I48656" t="str">
            <v>GESTOR</v>
          </cell>
        </row>
        <row r="48657">
          <cell r="F48657">
            <v>339734</v>
          </cell>
          <cell r="I48657" t="str">
            <v>GESTOR</v>
          </cell>
        </row>
        <row r="48658">
          <cell r="F48658">
            <v>1032676</v>
          </cell>
          <cell r="I48658" t="str">
            <v>GESTOR</v>
          </cell>
        </row>
        <row r="48659">
          <cell r="F48659">
            <v>885175</v>
          </cell>
          <cell r="I48659" t="str">
            <v>LIDER</v>
          </cell>
        </row>
        <row r="48660">
          <cell r="F48660">
            <v>306292</v>
          </cell>
          <cell r="I48660" t="str">
            <v>GESTOR</v>
          </cell>
        </row>
        <row r="48661">
          <cell r="F48661">
            <v>979796</v>
          </cell>
          <cell r="I48661" t="str">
            <v>GESTOR</v>
          </cell>
        </row>
        <row r="48662">
          <cell r="F48662">
            <v>955800</v>
          </cell>
          <cell r="I48662" t="str">
            <v>GESTOR</v>
          </cell>
        </row>
        <row r="48663">
          <cell r="F48663">
            <v>977527</v>
          </cell>
          <cell r="I48663" t="str">
            <v>GESTOR</v>
          </cell>
        </row>
        <row r="48664">
          <cell r="F48664">
            <v>965635</v>
          </cell>
          <cell r="I48664" t="str">
            <v>GESTOR</v>
          </cell>
        </row>
        <row r="48665">
          <cell r="F48665">
            <v>239207</v>
          </cell>
          <cell r="I48665" t="str">
            <v>GESTOR</v>
          </cell>
        </row>
        <row r="48666">
          <cell r="F48666">
            <v>1011025</v>
          </cell>
          <cell r="I48666" t="str">
            <v>GESTOR</v>
          </cell>
        </row>
        <row r="48667">
          <cell r="F48667">
            <v>309598</v>
          </cell>
          <cell r="I48667" t="str">
            <v>GESTOR</v>
          </cell>
        </row>
        <row r="48668">
          <cell r="F48668">
            <v>157611</v>
          </cell>
          <cell r="I48668" t="str">
            <v>GESTOR</v>
          </cell>
        </row>
        <row r="48669">
          <cell r="F48669">
            <v>366826</v>
          </cell>
          <cell r="I48669" t="str">
            <v>LIDER</v>
          </cell>
        </row>
        <row r="48670">
          <cell r="F48670">
            <v>1042525</v>
          </cell>
          <cell r="I48670" t="str">
            <v>GESTOR</v>
          </cell>
        </row>
        <row r="48671">
          <cell r="F48671">
            <v>1024069</v>
          </cell>
          <cell r="I48671" t="str">
            <v>GESTOR</v>
          </cell>
        </row>
        <row r="48672">
          <cell r="F48672">
            <v>930050</v>
          </cell>
          <cell r="I48672" t="str">
            <v>GESTOR</v>
          </cell>
        </row>
        <row r="48673">
          <cell r="F48673">
            <v>1010848</v>
          </cell>
          <cell r="I48673" t="str">
            <v>GESTOR</v>
          </cell>
        </row>
        <row r="48674">
          <cell r="F48674">
            <v>957191</v>
          </cell>
          <cell r="I48674" t="str">
            <v>GESTOR</v>
          </cell>
        </row>
        <row r="48675">
          <cell r="F48675">
            <v>37906</v>
          </cell>
          <cell r="I48675" t="str">
            <v>GESTOR</v>
          </cell>
        </row>
        <row r="48676">
          <cell r="F48676">
            <v>948644</v>
          </cell>
          <cell r="I48676" t="str">
            <v>GESTOR</v>
          </cell>
        </row>
        <row r="48677">
          <cell r="F48677">
            <v>65555</v>
          </cell>
          <cell r="I48677" t="str">
            <v>GESTOR</v>
          </cell>
        </row>
        <row r="48678">
          <cell r="F48678">
            <v>748575</v>
          </cell>
          <cell r="I48678" t="str">
            <v>LIDER</v>
          </cell>
        </row>
        <row r="48679">
          <cell r="F48679">
            <v>979468</v>
          </cell>
          <cell r="I48679" t="str">
            <v>GESTOR</v>
          </cell>
        </row>
        <row r="48680">
          <cell r="F48680">
            <v>1031999</v>
          </cell>
          <cell r="I48680" t="str">
            <v>GESTOR</v>
          </cell>
        </row>
        <row r="48681">
          <cell r="F48681">
            <v>981676</v>
          </cell>
          <cell r="I48681" t="str">
            <v>GESTOR</v>
          </cell>
        </row>
        <row r="48682">
          <cell r="F48682">
            <v>982246</v>
          </cell>
          <cell r="I48682" t="str">
            <v>GESTOR</v>
          </cell>
        </row>
        <row r="48683">
          <cell r="F48683">
            <v>981940</v>
          </cell>
          <cell r="I48683" t="str">
            <v>GESTOR</v>
          </cell>
        </row>
        <row r="48684">
          <cell r="F48684">
            <v>785410</v>
          </cell>
          <cell r="I48684" t="str">
            <v>GESTOR</v>
          </cell>
        </row>
        <row r="48685">
          <cell r="F48685">
            <v>971249</v>
          </cell>
          <cell r="I48685" t="str">
            <v>GESTOR</v>
          </cell>
        </row>
        <row r="48686">
          <cell r="F48686">
            <v>977199</v>
          </cell>
          <cell r="I48686" t="str">
            <v>LIDER</v>
          </cell>
        </row>
        <row r="48687">
          <cell r="F48687">
            <v>1031925</v>
          </cell>
          <cell r="I48687" t="str">
            <v>GESTOR</v>
          </cell>
        </row>
        <row r="48688">
          <cell r="F48688">
            <v>218606</v>
          </cell>
          <cell r="I48688" t="str">
            <v>GESTOR</v>
          </cell>
        </row>
        <row r="48689">
          <cell r="F48689">
            <v>1033025</v>
          </cell>
          <cell r="I48689" t="str">
            <v>GESTOR</v>
          </cell>
        </row>
        <row r="48690">
          <cell r="F48690">
            <v>1043981</v>
          </cell>
          <cell r="I48690" t="str">
            <v>GESTOR</v>
          </cell>
        </row>
        <row r="48691">
          <cell r="F48691">
            <v>1046329</v>
          </cell>
          <cell r="I48691" t="str">
            <v>GESTOR</v>
          </cell>
        </row>
        <row r="48692">
          <cell r="F48692">
            <v>1019044</v>
          </cell>
          <cell r="I48692" t="str">
            <v>GESTOR</v>
          </cell>
        </row>
        <row r="48693">
          <cell r="F48693">
            <v>1028732</v>
          </cell>
          <cell r="I48693" t="str">
            <v>GESTOR</v>
          </cell>
        </row>
        <row r="48694">
          <cell r="F48694">
            <v>1044752</v>
          </cell>
          <cell r="I48694" t="str">
            <v>GESTOR</v>
          </cell>
        </row>
        <row r="48695">
          <cell r="F48695">
            <v>47268</v>
          </cell>
          <cell r="I48695" t="str">
            <v>GESTOR</v>
          </cell>
        </row>
        <row r="48696">
          <cell r="F48696">
            <v>338800</v>
          </cell>
          <cell r="I48696" t="str">
            <v>LIDER</v>
          </cell>
        </row>
        <row r="48697">
          <cell r="F48697">
            <v>1042507</v>
          </cell>
          <cell r="I48697" t="str">
            <v>GESTOR</v>
          </cell>
        </row>
        <row r="48698">
          <cell r="F48698">
            <v>349165</v>
          </cell>
          <cell r="I48698" t="str">
            <v>GESTOR</v>
          </cell>
        </row>
        <row r="48699">
          <cell r="F48699">
            <v>1057025</v>
          </cell>
          <cell r="I48699" t="str">
            <v>GESTOR</v>
          </cell>
        </row>
        <row r="48700">
          <cell r="F48700">
            <v>1006636</v>
          </cell>
          <cell r="I48700" t="str">
            <v>GESTOR</v>
          </cell>
        </row>
        <row r="48701">
          <cell r="F48701">
            <v>1039910</v>
          </cell>
          <cell r="I48701" t="str">
            <v>GESTOR</v>
          </cell>
        </row>
        <row r="48702">
          <cell r="F48702">
            <v>1050574</v>
          </cell>
          <cell r="I48702" t="str">
            <v>GESTOR</v>
          </cell>
        </row>
        <row r="48703">
          <cell r="F48703">
            <v>977783</v>
          </cell>
          <cell r="I48703" t="str">
            <v>GESTOR</v>
          </cell>
        </row>
        <row r="48704">
          <cell r="F48704">
            <v>207466</v>
          </cell>
          <cell r="I48704" t="str">
            <v>GESTOR</v>
          </cell>
        </row>
        <row r="48705">
          <cell r="F48705">
            <v>1053140</v>
          </cell>
          <cell r="I48705" t="str">
            <v>GESTOR</v>
          </cell>
        </row>
        <row r="48706">
          <cell r="F48706">
            <v>90741</v>
          </cell>
          <cell r="I48706" t="str">
            <v>GESTOR</v>
          </cell>
        </row>
        <row r="48707">
          <cell r="F48707">
            <v>83320</v>
          </cell>
          <cell r="I48707" t="str">
            <v>CAJERO SUPERVISOR</v>
          </cell>
        </row>
        <row r="48708">
          <cell r="F48708">
            <v>1027654</v>
          </cell>
          <cell r="I48708" t="str">
            <v>CAJERO UNIVERSAL</v>
          </cell>
        </row>
        <row r="48709">
          <cell r="F48709">
            <v>373564</v>
          </cell>
          <cell r="I48709" t="str">
            <v>GERENTE</v>
          </cell>
        </row>
        <row r="48710">
          <cell r="F48710">
            <v>1036239</v>
          </cell>
          <cell r="I48710" t="str">
            <v>ANALISTA</v>
          </cell>
        </row>
        <row r="48711">
          <cell r="F48711">
            <v>1032594</v>
          </cell>
          <cell r="I48711" t="str">
            <v>GERENTE</v>
          </cell>
        </row>
        <row r="48712">
          <cell r="F48712">
            <v>989708</v>
          </cell>
          <cell r="I48712" t="str">
            <v>ANALISTA</v>
          </cell>
        </row>
        <row r="48713">
          <cell r="F48713">
            <v>1023789</v>
          </cell>
          <cell r="I48713" t="str">
            <v>ANALISTA</v>
          </cell>
        </row>
        <row r="48714">
          <cell r="F48714">
            <v>182457</v>
          </cell>
          <cell r="I48714" t="str">
            <v>GERENTE</v>
          </cell>
        </row>
        <row r="48715">
          <cell r="F48715">
            <v>987671</v>
          </cell>
          <cell r="I48715" t="str">
            <v>LIDER</v>
          </cell>
        </row>
        <row r="48716">
          <cell r="F48716">
            <v>784702</v>
          </cell>
          <cell r="I48716" t="str">
            <v>LIDER</v>
          </cell>
        </row>
        <row r="48717">
          <cell r="F48717">
            <v>990126</v>
          </cell>
          <cell r="I48717" t="str">
            <v>LIDER</v>
          </cell>
        </row>
        <row r="48718">
          <cell r="F48718">
            <v>76420</v>
          </cell>
          <cell r="I48718" t="str">
            <v>SUPERVISOR</v>
          </cell>
        </row>
        <row r="48719">
          <cell r="F48719">
            <v>1015018</v>
          </cell>
          <cell r="I48719" t="str">
            <v>LIDER</v>
          </cell>
        </row>
        <row r="48720">
          <cell r="F48720">
            <v>162666</v>
          </cell>
          <cell r="I48720" t="str">
            <v>DIRECTOR</v>
          </cell>
        </row>
        <row r="48721">
          <cell r="F48721">
            <v>986676</v>
          </cell>
          <cell r="I48721" t="str">
            <v>OPERARIO</v>
          </cell>
        </row>
        <row r="48722">
          <cell r="F48722">
            <v>1057468</v>
          </cell>
          <cell r="I48722" t="str">
            <v>OPERARIO</v>
          </cell>
        </row>
        <row r="48723">
          <cell r="F48723">
            <v>986707</v>
          </cell>
          <cell r="I48723" t="str">
            <v>OPERARIO</v>
          </cell>
        </row>
        <row r="48724">
          <cell r="F48724">
            <v>986702</v>
          </cell>
          <cell r="I48724" t="str">
            <v>OPERADOR</v>
          </cell>
        </row>
        <row r="48725">
          <cell r="F48725">
            <v>328041</v>
          </cell>
          <cell r="I48725" t="str">
            <v>GERENTE</v>
          </cell>
        </row>
        <row r="48726">
          <cell r="F48726">
            <v>986701</v>
          </cell>
          <cell r="I48726" t="str">
            <v>OPERADOR</v>
          </cell>
        </row>
        <row r="48727">
          <cell r="F48727">
            <v>986709</v>
          </cell>
          <cell r="I48727" t="str">
            <v>OPERARIO</v>
          </cell>
        </row>
        <row r="48728">
          <cell r="F48728">
            <v>986704</v>
          </cell>
          <cell r="I48728" t="str">
            <v>OPERADOR</v>
          </cell>
        </row>
        <row r="48729">
          <cell r="F48729">
            <v>986711</v>
          </cell>
          <cell r="I48729" t="str">
            <v>OPERARIO</v>
          </cell>
        </row>
        <row r="48730">
          <cell r="F48730">
            <v>986713</v>
          </cell>
          <cell r="I48730" t="str">
            <v>OPERARIO</v>
          </cell>
        </row>
        <row r="48731">
          <cell r="F48731">
            <v>368392</v>
          </cell>
          <cell r="I48731" t="str">
            <v>OPERARIO</v>
          </cell>
        </row>
        <row r="48732">
          <cell r="F48732">
            <v>1018690</v>
          </cell>
          <cell r="I48732" t="str">
            <v>OPERARIO</v>
          </cell>
        </row>
        <row r="48733">
          <cell r="F48733">
            <v>1013692</v>
          </cell>
          <cell r="I48733" t="str">
            <v>OPERARIO</v>
          </cell>
        </row>
        <row r="48734">
          <cell r="F48734">
            <v>1016492</v>
          </cell>
          <cell r="I48734" t="str">
            <v>OPERARIO</v>
          </cell>
        </row>
        <row r="48735">
          <cell r="F48735">
            <v>987699</v>
          </cell>
          <cell r="I48735" t="str">
            <v>OPERARIO</v>
          </cell>
        </row>
        <row r="48736">
          <cell r="F48736">
            <v>987705</v>
          </cell>
          <cell r="I48736" t="str">
            <v>OPERARIO</v>
          </cell>
        </row>
        <row r="48737">
          <cell r="F48737">
            <v>987704</v>
          </cell>
          <cell r="I48737" t="str">
            <v>OPERARIO</v>
          </cell>
        </row>
        <row r="48738">
          <cell r="F48738">
            <v>1052714</v>
          </cell>
          <cell r="I48738" t="str">
            <v>OPERARIO</v>
          </cell>
        </row>
        <row r="48739">
          <cell r="F48739">
            <v>988674</v>
          </cell>
          <cell r="I48739" t="str">
            <v>OPERARIO</v>
          </cell>
        </row>
        <row r="48740">
          <cell r="F48740">
            <v>788465</v>
          </cell>
          <cell r="I48740" t="str">
            <v>OPERARIO</v>
          </cell>
        </row>
        <row r="48741">
          <cell r="F48741">
            <v>1056860</v>
          </cell>
          <cell r="I48741" t="str">
            <v>OPERARIO</v>
          </cell>
        </row>
        <row r="48742">
          <cell r="F48742">
            <v>986674</v>
          </cell>
          <cell r="I48742" t="str">
            <v>OPERARIO</v>
          </cell>
        </row>
        <row r="48743">
          <cell r="F48743">
            <v>986671</v>
          </cell>
          <cell r="I48743" t="str">
            <v>OPERARIO</v>
          </cell>
        </row>
        <row r="48744">
          <cell r="F48744">
            <v>1006991</v>
          </cell>
          <cell r="I48744" t="str">
            <v>OPERARIO</v>
          </cell>
        </row>
        <row r="48745">
          <cell r="F48745">
            <v>1009070</v>
          </cell>
          <cell r="I48745" t="str">
            <v>OPERARIO</v>
          </cell>
        </row>
        <row r="48746">
          <cell r="F48746">
            <v>1049065</v>
          </cell>
          <cell r="I48746" t="str">
            <v>OPERARIO</v>
          </cell>
        </row>
        <row r="48747">
          <cell r="F48747">
            <v>986682</v>
          </cell>
          <cell r="I48747" t="str">
            <v>OPERARIO</v>
          </cell>
        </row>
        <row r="48748">
          <cell r="F48748">
            <v>1035327</v>
          </cell>
          <cell r="I48748" t="str">
            <v>OPERARIO</v>
          </cell>
        </row>
        <row r="48749">
          <cell r="F48749">
            <v>1055123</v>
          </cell>
          <cell r="I48749" t="str">
            <v>OPERARIO</v>
          </cell>
        </row>
        <row r="48750">
          <cell r="F48750">
            <v>986686</v>
          </cell>
          <cell r="I48750" t="str">
            <v>OPERARIO</v>
          </cell>
        </row>
        <row r="48751">
          <cell r="F48751">
            <v>986715</v>
          </cell>
          <cell r="I48751" t="str">
            <v>OPERARIO</v>
          </cell>
        </row>
        <row r="48752">
          <cell r="F48752">
            <v>987740</v>
          </cell>
          <cell r="I48752" t="str">
            <v>OPERARIO</v>
          </cell>
        </row>
        <row r="48753">
          <cell r="F48753">
            <v>1009116</v>
          </cell>
          <cell r="I48753" t="str">
            <v>OPERARIO</v>
          </cell>
        </row>
        <row r="48754">
          <cell r="F48754">
            <v>986714</v>
          </cell>
          <cell r="I48754" t="str">
            <v>OPERARIO</v>
          </cell>
        </row>
        <row r="48755">
          <cell r="F48755">
            <v>988208</v>
          </cell>
          <cell r="I48755" t="str">
            <v>OPERARIO</v>
          </cell>
        </row>
        <row r="48756">
          <cell r="F48756">
            <v>986712</v>
          </cell>
          <cell r="I48756" t="str">
            <v>OPERARIO</v>
          </cell>
        </row>
        <row r="48757">
          <cell r="F48757">
            <v>787420</v>
          </cell>
          <cell r="I48757" t="str">
            <v>OPERARIO</v>
          </cell>
        </row>
        <row r="48758">
          <cell r="F48758">
            <v>987712</v>
          </cell>
          <cell r="I48758" t="str">
            <v>OPERARIO</v>
          </cell>
        </row>
        <row r="48759">
          <cell r="F48759">
            <v>1052589</v>
          </cell>
          <cell r="I48759" t="str">
            <v>OPERARIO</v>
          </cell>
        </row>
        <row r="48760">
          <cell r="F48760">
            <v>1018697</v>
          </cell>
          <cell r="I48760" t="str">
            <v>OPERARIO</v>
          </cell>
        </row>
        <row r="48761">
          <cell r="F48761">
            <v>1018696</v>
          </cell>
          <cell r="I48761" t="str">
            <v>OPERARIO</v>
          </cell>
        </row>
        <row r="48762">
          <cell r="F48762">
            <v>1012520</v>
          </cell>
          <cell r="I48762" t="str">
            <v>OPERARIO</v>
          </cell>
        </row>
        <row r="48763">
          <cell r="F48763">
            <v>1037226</v>
          </cell>
          <cell r="I48763" t="str">
            <v>OPERADOR</v>
          </cell>
        </row>
        <row r="48764">
          <cell r="F48764">
            <v>986695</v>
          </cell>
          <cell r="I48764" t="str">
            <v>OPERADOR</v>
          </cell>
        </row>
        <row r="48765">
          <cell r="F48765">
            <v>1011364</v>
          </cell>
          <cell r="I48765" t="str">
            <v>OPERARIO</v>
          </cell>
        </row>
        <row r="48766">
          <cell r="F48766">
            <v>1016493</v>
          </cell>
          <cell r="I48766" t="str">
            <v>OPERARIO</v>
          </cell>
        </row>
        <row r="48767">
          <cell r="F48767">
            <v>987711</v>
          </cell>
          <cell r="I48767" t="str">
            <v>OPERARIO</v>
          </cell>
        </row>
        <row r="48768">
          <cell r="F48768">
            <v>787835</v>
          </cell>
          <cell r="I48768" t="str">
            <v>OPERARIO</v>
          </cell>
        </row>
        <row r="48769">
          <cell r="F48769">
            <v>785308</v>
          </cell>
          <cell r="I48769" t="str">
            <v>OPERARIO</v>
          </cell>
        </row>
        <row r="48770">
          <cell r="F48770">
            <v>1049827</v>
          </cell>
          <cell r="I48770" t="str">
            <v>OPERARIO</v>
          </cell>
        </row>
        <row r="48771">
          <cell r="F48771">
            <v>788464</v>
          </cell>
          <cell r="I48771" t="str">
            <v>OPERARIO</v>
          </cell>
        </row>
        <row r="48772">
          <cell r="F48772">
            <v>1012518</v>
          </cell>
          <cell r="I48772" t="str">
            <v>OPERARIO</v>
          </cell>
        </row>
        <row r="48773">
          <cell r="F48773">
            <v>987242</v>
          </cell>
          <cell r="I48773" t="str">
            <v>OPERARIO</v>
          </cell>
        </row>
        <row r="48774">
          <cell r="F48774">
            <v>1037238</v>
          </cell>
          <cell r="I48774" t="str">
            <v>OPERARIO</v>
          </cell>
        </row>
        <row r="48775">
          <cell r="F48775">
            <v>987244</v>
          </cell>
          <cell r="I48775" t="str">
            <v>OPERARIO</v>
          </cell>
        </row>
        <row r="48776">
          <cell r="F48776">
            <v>1057610</v>
          </cell>
          <cell r="I48776" t="str">
            <v>OPERARIO</v>
          </cell>
        </row>
        <row r="48777">
          <cell r="F48777">
            <v>987256</v>
          </cell>
          <cell r="I48777" t="str">
            <v>OPERARIO</v>
          </cell>
        </row>
        <row r="48778">
          <cell r="F48778">
            <v>1057606</v>
          </cell>
          <cell r="I48778" t="str">
            <v>OPERARIO</v>
          </cell>
        </row>
        <row r="48779">
          <cell r="F48779">
            <v>1006997</v>
          </cell>
          <cell r="I48779" t="str">
            <v>OPERARIO</v>
          </cell>
        </row>
        <row r="48780">
          <cell r="F48780">
            <v>987261</v>
          </cell>
          <cell r="I48780" t="str">
            <v>OPERARIO</v>
          </cell>
        </row>
        <row r="48781">
          <cell r="F48781">
            <v>986694</v>
          </cell>
          <cell r="I48781" t="str">
            <v>OPERADOR</v>
          </cell>
        </row>
        <row r="48782">
          <cell r="F48782">
            <v>990901</v>
          </cell>
          <cell r="I48782" t="str">
            <v>OPERADOR</v>
          </cell>
        </row>
        <row r="48783">
          <cell r="F48783">
            <v>987249</v>
          </cell>
          <cell r="I48783" t="str">
            <v>OPERADOR</v>
          </cell>
        </row>
        <row r="48784">
          <cell r="F48784">
            <v>1018003</v>
          </cell>
          <cell r="I48784" t="str">
            <v>OPERADOR</v>
          </cell>
        </row>
        <row r="48785">
          <cell r="F48785">
            <v>1016431</v>
          </cell>
          <cell r="I48785" t="str">
            <v>OPERADOR</v>
          </cell>
        </row>
        <row r="48786">
          <cell r="F48786">
            <v>987751</v>
          </cell>
          <cell r="I48786" t="str">
            <v>OPERADOR</v>
          </cell>
        </row>
        <row r="48787">
          <cell r="F48787">
            <v>987749</v>
          </cell>
          <cell r="I48787" t="str">
            <v>OPERADOR</v>
          </cell>
        </row>
        <row r="48788">
          <cell r="F48788">
            <v>1036318</v>
          </cell>
          <cell r="I48788" t="str">
            <v>OPERADOR</v>
          </cell>
        </row>
        <row r="48789">
          <cell r="F48789">
            <v>788451</v>
          </cell>
          <cell r="I48789" t="str">
            <v>OPERADOR</v>
          </cell>
        </row>
        <row r="48790">
          <cell r="F48790">
            <v>1044956</v>
          </cell>
          <cell r="I48790" t="str">
            <v>OPERADOR</v>
          </cell>
        </row>
        <row r="48791">
          <cell r="F48791">
            <v>988186</v>
          </cell>
          <cell r="I48791" t="str">
            <v>OPERADOR</v>
          </cell>
        </row>
        <row r="48792">
          <cell r="F48792">
            <v>990905</v>
          </cell>
          <cell r="I48792" t="str">
            <v>OPERADOR</v>
          </cell>
        </row>
        <row r="48793">
          <cell r="F48793">
            <v>988670</v>
          </cell>
          <cell r="I48793" t="str">
            <v>OPERADOR</v>
          </cell>
        </row>
        <row r="48794">
          <cell r="F48794">
            <v>988194</v>
          </cell>
          <cell r="I48794" t="str">
            <v>OPERADOR</v>
          </cell>
        </row>
        <row r="48795">
          <cell r="F48795">
            <v>988195</v>
          </cell>
          <cell r="I48795" t="str">
            <v>OPERADOR</v>
          </cell>
        </row>
        <row r="48796">
          <cell r="F48796">
            <v>1009690</v>
          </cell>
          <cell r="I48796" t="str">
            <v>OPERADOR</v>
          </cell>
        </row>
        <row r="48797">
          <cell r="F48797">
            <v>988200</v>
          </cell>
          <cell r="I48797" t="str">
            <v>OPERADOR</v>
          </cell>
        </row>
        <row r="48798">
          <cell r="F48798">
            <v>988201</v>
          </cell>
          <cell r="I48798" t="str">
            <v>OPERADOR</v>
          </cell>
        </row>
        <row r="48799">
          <cell r="F48799">
            <v>988203</v>
          </cell>
          <cell r="I48799" t="str">
            <v>OPERADOR</v>
          </cell>
        </row>
        <row r="48800">
          <cell r="F48800">
            <v>987727</v>
          </cell>
          <cell r="I48800" t="str">
            <v>OPERADOR</v>
          </cell>
        </row>
        <row r="48801">
          <cell r="F48801">
            <v>988204</v>
          </cell>
          <cell r="I48801" t="str">
            <v>OPERADOR</v>
          </cell>
        </row>
        <row r="48802">
          <cell r="F48802">
            <v>988671</v>
          </cell>
          <cell r="I48802" t="str">
            <v>OPERADOR</v>
          </cell>
        </row>
        <row r="48803">
          <cell r="F48803">
            <v>1024513</v>
          </cell>
          <cell r="I48803" t="str">
            <v>OPERADOR</v>
          </cell>
        </row>
        <row r="48804">
          <cell r="F48804">
            <v>988369</v>
          </cell>
          <cell r="I48804" t="str">
            <v>OPERADOR</v>
          </cell>
        </row>
        <row r="48805">
          <cell r="F48805">
            <v>1023015</v>
          </cell>
          <cell r="I48805" t="str">
            <v>OPERADOR</v>
          </cell>
        </row>
        <row r="48806">
          <cell r="F48806">
            <v>987725</v>
          </cell>
          <cell r="I48806" t="str">
            <v>OPERADOR</v>
          </cell>
        </row>
        <row r="48807">
          <cell r="F48807">
            <v>1014456</v>
          </cell>
          <cell r="I48807" t="str">
            <v>OPERADOR</v>
          </cell>
        </row>
        <row r="48808">
          <cell r="F48808">
            <v>205884</v>
          </cell>
          <cell r="I48808" t="str">
            <v>LIDER</v>
          </cell>
        </row>
        <row r="48809">
          <cell r="F48809">
            <v>349925</v>
          </cell>
          <cell r="I48809" t="str">
            <v>LIDER</v>
          </cell>
        </row>
        <row r="48810">
          <cell r="F48810">
            <v>278651</v>
          </cell>
          <cell r="I48810" t="str">
            <v>LIDER</v>
          </cell>
        </row>
        <row r="48811">
          <cell r="F48811">
            <v>630933</v>
          </cell>
          <cell r="I48811" t="str">
            <v>LIDER</v>
          </cell>
        </row>
        <row r="48812">
          <cell r="F48812">
            <v>100064</v>
          </cell>
          <cell r="I48812" t="str">
            <v>LIDER</v>
          </cell>
        </row>
        <row r="48813">
          <cell r="F48813">
            <v>969743</v>
          </cell>
          <cell r="I48813" t="str">
            <v>LIDER</v>
          </cell>
        </row>
        <row r="48814">
          <cell r="F48814">
            <v>75091</v>
          </cell>
          <cell r="I48814" t="str">
            <v>LIDER</v>
          </cell>
        </row>
        <row r="48815">
          <cell r="F48815">
            <v>980809</v>
          </cell>
          <cell r="I48815" t="str">
            <v>LIDER</v>
          </cell>
        </row>
        <row r="48816">
          <cell r="F48816">
            <v>985892</v>
          </cell>
          <cell r="I48816" t="str">
            <v>CHOFER</v>
          </cell>
        </row>
        <row r="48817">
          <cell r="F48817">
            <v>979753</v>
          </cell>
          <cell r="I48817" t="str">
            <v>LIDER</v>
          </cell>
        </row>
        <row r="48818">
          <cell r="F48818">
            <v>339214</v>
          </cell>
          <cell r="I48818" t="str">
            <v>GERENTE</v>
          </cell>
        </row>
        <row r="48819">
          <cell r="F48819">
            <v>1052736</v>
          </cell>
          <cell r="I48819" t="str">
            <v>ANALISTA</v>
          </cell>
        </row>
        <row r="48820">
          <cell r="F48820">
            <v>89240</v>
          </cell>
          <cell r="I48820" t="str">
            <v>LIDER</v>
          </cell>
        </row>
        <row r="48821">
          <cell r="F48821">
            <v>987194</v>
          </cell>
          <cell r="I48821" t="str">
            <v>DIRECTOR</v>
          </cell>
        </row>
        <row r="48822">
          <cell r="F48822">
            <v>986396</v>
          </cell>
          <cell r="I48822" t="str">
            <v>COORDINADOR</v>
          </cell>
        </row>
        <row r="48823">
          <cell r="F48823">
            <v>986077</v>
          </cell>
          <cell r="I48823" t="str">
            <v>ANALISTA</v>
          </cell>
        </row>
        <row r="48824">
          <cell r="F48824">
            <v>420636</v>
          </cell>
          <cell r="I48824" t="str">
            <v>JEFE</v>
          </cell>
        </row>
        <row r="48825">
          <cell r="F48825">
            <v>422949</v>
          </cell>
          <cell r="I48825" t="str">
            <v>JEFE DE COBRANZA</v>
          </cell>
        </row>
        <row r="48826">
          <cell r="F48826">
            <v>461301</v>
          </cell>
          <cell r="I48826" t="str">
            <v>JEFE</v>
          </cell>
        </row>
        <row r="48827">
          <cell r="F48827">
            <v>462358</v>
          </cell>
          <cell r="I48827" t="str">
            <v>JEFE</v>
          </cell>
        </row>
        <row r="48828">
          <cell r="F48828">
            <v>423592</v>
          </cell>
          <cell r="I48828" t="str">
            <v>ASESOR</v>
          </cell>
        </row>
        <row r="48829">
          <cell r="F48829">
            <v>75662</v>
          </cell>
          <cell r="I48829" t="str">
            <v>CAJERA PRINCIPAL</v>
          </cell>
        </row>
        <row r="48830">
          <cell r="F48830">
            <v>424262</v>
          </cell>
          <cell r="I48830" t="str">
            <v>CAJERO UNIVERSAL</v>
          </cell>
        </row>
        <row r="48831">
          <cell r="F48831">
            <v>423746</v>
          </cell>
          <cell r="I48831" t="str">
            <v>ASESOR</v>
          </cell>
        </row>
        <row r="48832">
          <cell r="F48832">
            <v>52123</v>
          </cell>
          <cell r="I48832" t="str">
            <v>CAJERA PRINCIPAL</v>
          </cell>
        </row>
        <row r="48833">
          <cell r="F48833">
            <v>589168</v>
          </cell>
          <cell r="I48833" t="str">
            <v>DIRECTOR</v>
          </cell>
        </row>
        <row r="48834">
          <cell r="F48834">
            <v>649976</v>
          </cell>
          <cell r="I48834" t="str">
            <v>GERENTE</v>
          </cell>
        </row>
        <row r="48835">
          <cell r="F48835">
            <v>971864</v>
          </cell>
          <cell r="I48835" t="str">
            <v>CONSULTOR</v>
          </cell>
        </row>
        <row r="48836">
          <cell r="F48836">
            <v>186471</v>
          </cell>
          <cell r="I48836" t="str">
            <v>CONSULTOR</v>
          </cell>
        </row>
        <row r="48837">
          <cell r="F48837">
            <v>993626</v>
          </cell>
          <cell r="I48837" t="str">
            <v>CONSULTOR</v>
          </cell>
        </row>
        <row r="48838">
          <cell r="F48838">
            <v>887129</v>
          </cell>
          <cell r="I48838" t="str">
            <v>CONSULTOR</v>
          </cell>
        </row>
        <row r="48839">
          <cell r="F48839">
            <v>97878</v>
          </cell>
          <cell r="I48839" t="str">
            <v>CONSULTOR</v>
          </cell>
        </row>
        <row r="48840">
          <cell r="F48840">
            <v>984433</v>
          </cell>
          <cell r="I48840" t="str">
            <v>CONSULTOR</v>
          </cell>
        </row>
        <row r="48841">
          <cell r="F48841">
            <v>51776</v>
          </cell>
          <cell r="I48841" t="str">
            <v>CONSULTOR</v>
          </cell>
        </row>
        <row r="48842">
          <cell r="F48842">
            <v>84958</v>
          </cell>
          <cell r="I48842" t="str">
            <v>CONSULTOR</v>
          </cell>
        </row>
        <row r="48843">
          <cell r="F48843">
            <v>90153</v>
          </cell>
          <cell r="I48843" t="str">
            <v>CONSULTOR</v>
          </cell>
        </row>
        <row r="48844">
          <cell r="F48844">
            <v>695988</v>
          </cell>
          <cell r="I48844" t="str">
            <v>GERENTE</v>
          </cell>
        </row>
        <row r="48845">
          <cell r="F48845">
            <v>210313</v>
          </cell>
          <cell r="I48845" t="str">
            <v>CONSULTOR</v>
          </cell>
        </row>
        <row r="48846">
          <cell r="F48846">
            <v>1054517</v>
          </cell>
          <cell r="I48846" t="str">
            <v>CONSULTOR</v>
          </cell>
        </row>
        <row r="48847">
          <cell r="F48847">
            <v>1027030</v>
          </cell>
          <cell r="I48847" t="str">
            <v>CONSULTOR</v>
          </cell>
        </row>
        <row r="48848">
          <cell r="F48848">
            <v>1045841</v>
          </cell>
          <cell r="I48848" t="str">
            <v>DESARROLLADOR</v>
          </cell>
        </row>
        <row r="48849">
          <cell r="F48849">
            <v>1055387</v>
          </cell>
          <cell r="I48849" t="str">
            <v>DESARROLLADOR</v>
          </cell>
        </row>
        <row r="48850">
          <cell r="F48850">
            <v>1029807</v>
          </cell>
          <cell r="I48850" t="str">
            <v>ANALISTA</v>
          </cell>
        </row>
        <row r="48851">
          <cell r="F48851">
            <v>784886</v>
          </cell>
          <cell r="I48851" t="str">
            <v>ANALISTA</v>
          </cell>
        </row>
        <row r="48852">
          <cell r="F48852">
            <v>787574</v>
          </cell>
          <cell r="I48852" t="str">
            <v>CONSULTOR</v>
          </cell>
        </row>
        <row r="48853">
          <cell r="F48853">
            <v>785375</v>
          </cell>
          <cell r="I48853" t="str">
            <v>ANALISTA</v>
          </cell>
        </row>
        <row r="48854">
          <cell r="F48854">
            <v>784755</v>
          </cell>
          <cell r="I48854" t="str">
            <v>CONSULTOR</v>
          </cell>
        </row>
        <row r="48855">
          <cell r="F48855">
            <v>784757</v>
          </cell>
          <cell r="I48855" t="str">
            <v>ANALISTA</v>
          </cell>
        </row>
        <row r="48856">
          <cell r="F48856">
            <v>785462</v>
          </cell>
          <cell r="I48856" t="str">
            <v>ANALISTA</v>
          </cell>
        </row>
        <row r="48857">
          <cell r="F48857">
            <v>784203</v>
          </cell>
          <cell r="I48857" t="str">
            <v>CONSULTOR</v>
          </cell>
        </row>
        <row r="48858">
          <cell r="F48858">
            <v>1013073</v>
          </cell>
          <cell r="I48858" t="str">
            <v>CONSULTOR</v>
          </cell>
        </row>
        <row r="48859">
          <cell r="F48859">
            <v>989221</v>
          </cell>
          <cell r="I48859" t="str">
            <v>ANALISTA</v>
          </cell>
        </row>
        <row r="48860">
          <cell r="F48860">
            <v>987927</v>
          </cell>
          <cell r="I48860" t="str">
            <v>ANALISTA</v>
          </cell>
        </row>
        <row r="48861">
          <cell r="F48861">
            <v>783974</v>
          </cell>
          <cell r="I48861" t="str">
            <v>CONSULTOR</v>
          </cell>
        </row>
        <row r="48862">
          <cell r="F48862">
            <v>782945</v>
          </cell>
          <cell r="I48862" t="str">
            <v>CONSULTOR</v>
          </cell>
        </row>
        <row r="48863">
          <cell r="F48863">
            <v>989872</v>
          </cell>
          <cell r="I48863" t="str">
            <v>CONSULTOR</v>
          </cell>
        </row>
        <row r="48864">
          <cell r="F48864">
            <v>986733</v>
          </cell>
          <cell r="I48864" t="str">
            <v>GERENTE</v>
          </cell>
        </row>
        <row r="48865">
          <cell r="F48865">
            <v>380980</v>
          </cell>
          <cell r="I48865" t="str">
            <v>CAJERO UNIVERSAL</v>
          </cell>
        </row>
        <row r="48866">
          <cell r="F48866">
            <v>57879</v>
          </cell>
          <cell r="I48866" t="str">
            <v>GERENTE</v>
          </cell>
        </row>
        <row r="48867">
          <cell r="F48867">
            <v>986613</v>
          </cell>
          <cell r="I48867" t="str">
            <v>GERENTE</v>
          </cell>
        </row>
        <row r="48868">
          <cell r="F48868">
            <v>986287</v>
          </cell>
          <cell r="I48868" t="str">
            <v>GERENTE</v>
          </cell>
        </row>
        <row r="48869">
          <cell r="F48869">
            <v>89507</v>
          </cell>
          <cell r="I48869" t="str">
            <v>GERENTE</v>
          </cell>
        </row>
        <row r="48870">
          <cell r="F48870">
            <v>981015</v>
          </cell>
          <cell r="I48870" t="str">
            <v>LIDER</v>
          </cell>
        </row>
        <row r="48871">
          <cell r="F48871">
            <v>677168</v>
          </cell>
          <cell r="I48871" t="str">
            <v>LIDER</v>
          </cell>
        </row>
        <row r="48872">
          <cell r="F48872">
            <v>187700</v>
          </cell>
          <cell r="I48872" t="str">
            <v>LIDER</v>
          </cell>
        </row>
        <row r="48873">
          <cell r="F48873">
            <v>69532</v>
          </cell>
          <cell r="I48873" t="str">
            <v>LIDER</v>
          </cell>
        </row>
        <row r="48874">
          <cell r="F48874">
            <v>693576</v>
          </cell>
          <cell r="I48874" t="str">
            <v>LIDER</v>
          </cell>
        </row>
        <row r="48875">
          <cell r="F48875">
            <v>516190</v>
          </cell>
          <cell r="I48875" t="str">
            <v>LIDER</v>
          </cell>
        </row>
        <row r="48876">
          <cell r="F48876">
            <v>951811</v>
          </cell>
          <cell r="I48876" t="str">
            <v>LIDER</v>
          </cell>
        </row>
        <row r="48877">
          <cell r="F48877">
            <v>619187</v>
          </cell>
          <cell r="I48877" t="str">
            <v>DIRECTOR</v>
          </cell>
        </row>
        <row r="48878">
          <cell r="F48878">
            <v>664450</v>
          </cell>
          <cell r="I48878" t="str">
            <v>LIDER</v>
          </cell>
        </row>
        <row r="48879">
          <cell r="F48879">
            <v>26656</v>
          </cell>
          <cell r="I48879" t="str">
            <v>LIDER</v>
          </cell>
        </row>
        <row r="48880">
          <cell r="F48880">
            <v>38345</v>
          </cell>
          <cell r="I48880" t="str">
            <v>LIDER</v>
          </cell>
        </row>
        <row r="48881">
          <cell r="F48881">
            <v>716167</v>
          </cell>
          <cell r="I48881" t="str">
            <v>LIDER</v>
          </cell>
        </row>
        <row r="48882">
          <cell r="F48882">
            <v>841793</v>
          </cell>
          <cell r="I48882" t="str">
            <v>LIDER</v>
          </cell>
        </row>
        <row r="48883">
          <cell r="F48883">
            <v>209632</v>
          </cell>
          <cell r="I48883" t="str">
            <v>LIDER</v>
          </cell>
        </row>
        <row r="48884">
          <cell r="F48884">
            <v>753644</v>
          </cell>
          <cell r="I48884" t="str">
            <v>LIDER</v>
          </cell>
        </row>
        <row r="48885">
          <cell r="F48885">
            <v>535089</v>
          </cell>
          <cell r="I48885" t="str">
            <v>LIDER</v>
          </cell>
        </row>
        <row r="48886">
          <cell r="F48886">
            <v>175940</v>
          </cell>
          <cell r="I48886" t="str">
            <v>DESARROLLADOR</v>
          </cell>
        </row>
        <row r="48887">
          <cell r="F48887">
            <v>1011326</v>
          </cell>
          <cell r="I48887" t="str">
            <v>LIDER</v>
          </cell>
        </row>
        <row r="48888">
          <cell r="F48888">
            <v>986400</v>
          </cell>
          <cell r="I48888" t="str">
            <v>GERENTE</v>
          </cell>
        </row>
        <row r="48889">
          <cell r="F48889">
            <v>382449</v>
          </cell>
          <cell r="I48889" t="str">
            <v>ASESOR</v>
          </cell>
        </row>
        <row r="48890">
          <cell r="F48890">
            <v>382542</v>
          </cell>
          <cell r="I48890" t="str">
            <v>ASESOR</v>
          </cell>
        </row>
        <row r="48891">
          <cell r="F48891">
            <v>381272</v>
          </cell>
          <cell r="I48891" t="str">
            <v>ASESOR</v>
          </cell>
        </row>
        <row r="48892">
          <cell r="F48892">
            <v>982413</v>
          </cell>
          <cell r="I48892" t="str">
            <v>SURTIDOR</v>
          </cell>
        </row>
        <row r="48893">
          <cell r="F48893">
            <v>383554</v>
          </cell>
          <cell r="I48893" t="str">
            <v>CAJERO UNIVERSAL</v>
          </cell>
        </row>
        <row r="48894">
          <cell r="F48894">
            <v>981818</v>
          </cell>
          <cell r="I48894" t="str">
            <v>MONTACARGUISTA</v>
          </cell>
        </row>
        <row r="48895">
          <cell r="F48895">
            <v>674157</v>
          </cell>
          <cell r="I48895" t="str">
            <v>DIRECTOR</v>
          </cell>
        </row>
        <row r="48896">
          <cell r="F48896">
            <v>572288</v>
          </cell>
          <cell r="I48896" t="str">
            <v>DIRECTOR</v>
          </cell>
        </row>
        <row r="48897">
          <cell r="F48897">
            <v>686780</v>
          </cell>
          <cell r="I48897" t="str">
            <v>JEFE</v>
          </cell>
        </row>
        <row r="48898">
          <cell r="F48898">
            <v>752920</v>
          </cell>
          <cell r="I48898" t="str">
            <v>JEFE</v>
          </cell>
        </row>
        <row r="48899">
          <cell r="F48899">
            <v>324446</v>
          </cell>
          <cell r="I48899" t="str">
            <v>GERENTE</v>
          </cell>
        </row>
        <row r="48900">
          <cell r="F48900">
            <v>82375</v>
          </cell>
          <cell r="I48900" t="str">
            <v>ASESOR</v>
          </cell>
        </row>
        <row r="48901">
          <cell r="F48901">
            <v>383087</v>
          </cell>
          <cell r="I48901" t="str">
            <v>ASESOR</v>
          </cell>
        </row>
        <row r="48902">
          <cell r="F48902">
            <v>988838</v>
          </cell>
          <cell r="I48902" t="str">
            <v>GERENTE</v>
          </cell>
        </row>
        <row r="48903">
          <cell r="F48903">
            <v>1055843</v>
          </cell>
          <cell r="I48903" t="str">
            <v>ASESOR</v>
          </cell>
        </row>
        <row r="48904">
          <cell r="F48904">
            <v>1008941</v>
          </cell>
          <cell r="I48904" t="str">
            <v>ASESOR</v>
          </cell>
        </row>
        <row r="48905">
          <cell r="F48905">
            <v>1021689</v>
          </cell>
          <cell r="I48905" t="str">
            <v>ASESOR</v>
          </cell>
        </row>
        <row r="48906">
          <cell r="F48906">
            <v>41957</v>
          </cell>
          <cell r="I48906" t="str">
            <v>GERENTE</v>
          </cell>
        </row>
        <row r="48907">
          <cell r="F48907">
            <v>1025110</v>
          </cell>
          <cell r="I48907" t="str">
            <v>ASESOR</v>
          </cell>
        </row>
        <row r="48908">
          <cell r="F48908">
            <v>988936</v>
          </cell>
          <cell r="I48908" t="str">
            <v>ASESOR</v>
          </cell>
        </row>
        <row r="48909">
          <cell r="F48909">
            <v>1054981</v>
          </cell>
          <cell r="I48909" t="str">
            <v>ASESOR</v>
          </cell>
        </row>
        <row r="48910">
          <cell r="F48910">
            <v>980939</v>
          </cell>
          <cell r="I48910" t="str">
            <v>GERENTE</v>
          </cell>
        </row>
        <row r="48911">
          <cell r="F48911">
            <v>1019438</v>
          </cell>
          <cell r="I48911" t="str">
            <v>ASESOR</v>
          </cell>
        </row>
        <row r="48912">
          <cell r="F48912">
            <v>987808</v>
          </cell>
          <cell r="I48912" t="str">
            <v>ASESOR</v>
          </cell>
        </row>
        <row r="48913">
          <cell r="F48913">
            <v>988457</v>
          </cell>
          <cell r="I48913" t="str">
            <v>GERENTE</v>
          </cell>
        </row>
        <row r="48914">
          <cell r="F48914">
            <v>987641</v>
          </cell>
          <cell r="I48914" t="str">
            <v>ASESOR</v>
          </cell>
        </row>
        <row r="48915">
          <cell r="F48915">
            <v>1046912</v>
          </cell>
          <cell r="I48915" t="str">
            <v>ASESOR</v>
          </cell>
        </row>
        <row r="48916">
          <cell r="F48916">
            <v>1030706</v>
          </cell>
          <cell r="I48916" t="str">
            <v>ASESOR</v>
          </cell>
        </row>
        <row r="48917">
          <cell r="F48917">
            <v>1011687</v>
          </cell>
          <cell r="I48917" t="str">
            <v>GERENTE</v>
          </cell>
        </row>
        <row r="48918">
          <cell r="F48918">
            <v>1039700</v>
          </cell>
          <cell r="I48918" t="str">
            <v>ASESOR</v>
          </cell>
        </row>
        <row r="48919">
          <cell r="F48919">
            <v>1049910</v>
          </cell>
          <cell r="I48919" t="str">
            <v>ASESOR</v>
          </cell>
        </row>
        <row r="48920">
          <cell r="F48920">
            <v>783036</v>
          </cell>
          <cell r="I48920" t="str">
            <v>ASESOR</v>
          </cell>
        </row>
        <row r="48921">
          <cell r="F48921">
            <v>766224</v>
          </cell>
          <cell r="I48921" t="str">
            <v>LIDER</v>
          </cell>
        </row>
        <row r="48922">
          <cell r="F48922">
            <v>214542</v>
          </cell>
          <cell r="I48922" t="str">
            <v>LIDER</v>
          </cell>
        </row>
        <row r="48923">
          <cell r="F48923">
            <v>358369</v>
          </cell>
          <cell r="I48923" t="str">
            <v>LIDER</v>
          </cell>
        </row>
        <row r="48924">
          <cell r="F48924">
            <v>513173</v>
          </cell>
          <cell r="I48924" t="str">
            <v>LIDER</v>
          </cell>
        </row>
        <row r="48925">
          <cell r="F48925">
            <v>836831</v>
          </cell>
          <cell r="I48925" t="str">
            <v>LIDER</v>
          </cell>
        </row>
        <row r="48926">
          <cell r="F48926">
            <v>628933</v>
          </cell>
          <cell r="I48926" t="str">
            <v>LIDER</v>
          </cell>
        </row>
        <row r="48927">
          <cell r="F48927">
            <v>568639</v>
          </cell>
          <cell r="I48927" t="str">
            <v>LIDER</v>
          </cell>
        </row>
        <row r="48928">
          <cell r="F48928">
            <v>37275</v>
          </cell>
          <cell r="I48928" t="str">
            <v>LIDER</v>
          </cell>
        </row>
        <row r="48929">
          <cell r="F48929">
            <v>711513</v>
          </cell>
          <cell r="I48929" t="str">
            <v>LIDER</v>
          </cell>
        </row>
        <row r="48930">
          <cell r="F48930">
            <v>535504</v>
          </cell>
          <cell r="I48930" t="str">
            <v>LIDER</v>
          </cell>
        </row>
        <row r="48931">
          <cell r="F48931">
            <v>227093</v>
          </cell>
          <cell r="I48931" t="str">
            <v>LIDER</v>
          </cell>
        </row>
        <row r="48932">
          <cell r="F48932">
            <v>715871</v>
          </cell>
          <cell r="I48932" t="str">
            <v>LIDER</v>
          </cell>
        </row>
        <row r="48933">
          <cell r="F48933">
            <v>82591</v>
          </cell>
          <cell r="I48933" t="str">
            <v>LIDER</v>
          </cell>
        </row>
        <row r="48934">
          <cell r="F48934">
            <v>609692</v>
          </cell>
          <cell r="I48934" t="str">
            <v>LIDER</v>
          </cell>
        </row>
        <row r="48935">
          <cell r="F48935">
            <v>324469</v>
          </cell>
          <cell r="I48935" t="str">
            <v>LIDER</v>
          </cell>
        </row>
        <row r="48936">
          <cell r="F48936">
            <v>56570</v>
          </cell>
          <cell r="I48936" t="str">
            <v>LIDER</v>
          </cell>
        </row>
        <row r="48937">
          <cell r="F48937">
            <v>736290</v>
          </cell>
          <cell r="I48937" t="str">
            <v>LIDER</v>
          </cell>
        </row>
        <row r="48938">
          <cell r="F48938">
            <v>279903</v>
          </cell>
          <cell r="I48938" t="str">
            <v>LIDER</v>
          </cell>
        </row>
        <row r="48939">
          <cell r="F48939">
            <v>72423</v>
          </cell>
          <cell r="I48939" t="str">
            <v>LIDER</v>
          </cell>
        </row>
        <row r="48940">
          <cell r="F48940">
            <v>862099</v>
          </cell>
          <cell r="I48940" t="str">
            <v>LIDER</v>
          </cell>
        </row>
        <row r="48941">
          <cell r="F48941">
            <v>709500</v>
          </cell>
          <cell r="I48941" t="str">
            <v>LIDER</v>
          </cell>
        </row>
        <row r="48942">
          <cell r="F48942">
            <v>658548</v>
          </cell>
          <cell r="I48942" t="str">
            <v>LIDER</v>
          </cell>
        </row>
        <row r="48943">
          <cell r="F48943">
            <v>713551</v>
          </cell>
          <cell r="I48943" t="str">
            <v>LIDER</v>
          </cell>
        </row>
        <row r="48944">
          <cell r="F48944">
            <v>662472</v>
          </cell>
          <cell r="I48944" t="str">
            <v>LIDER</v>
          </cell>
        </row>
        <row r="48945">
          <cell r="F48945">
            <v>68700</v>
          </cell>
          <cell r="I48945" t="str">
            <v>LIDER</v>
          </cell>
        </row>
        <row r="48946">
          <cell r="F48946">
            <v>97501</v>
          </cell>
          <cell r="I48946" t="str">
            <v>LIDER</v>
          </cell>
        </row>
        <row r="48947">
          <cell r="F48947">
            <v>890688</v>
          </cell>
          <cell r="I48947" t="str">
            <v>LIDER</v>
          </cell>
        </row>
        <row r="48948">
          <cell r="F48948">
            <v>659251</v>
          </cell>
          <cell r="I48948" t="str">
            <v>LIDER</v>
          </cell>
        </row>
        <row r="48949">
          <cell r="F48949">
            <v>65435</v>
          </cell>
          <cell r="I48949" t="str">
            <v>LIDER</v>
          </cell>
        </row>
        <row r="48950">
          <cell r="F48950">
            <v>680596</v>
          </cell>
          <cell r="I48950" t="str">
            <v>LIDER</v>
          </cell>
        </row>
        <row r="48951">
          <cell r="F48951">
            <v>151678</v>
          </cell>
          <cell r="I48951" t="str">
            <v>LIDER</v>
          </cell>
        </row>
        <row r="48952">
          <cell r="F48952">
            <v>67362</v>
          </cell>
          <cell r="I48952" t="str">
            <v>LIDER</v>
          </cell>
        </row>
        <row r="48953">
          <cell r="F48953">
            <v>575330</v>
          </cell>
          <cell r="I48953" t="str">
            <v>LIDER</v>
          </cell>
        </row>
        <row r="48954">
          <cell r="F48954">
            <v>254979</v>
          </cell>
          <cell r="I48954" t="str">
            <v>LIDER</v>
          </cell>
        </row>
        <row r="48955">
          <cell r="F48955">
            <v>970739</v>
          </cell>
          <cell r="I48955" t="str">
            <v>LIDER</v>
          </cell>
        </row>
        <row r="48956">
          <cell r="F48956">
            <v>153416</v>
          </cell>
          <cell r="I48956" t="str">
            <v>LIDER</v>
          </cell>
        </row>
        <row r="48957">
          <cell r="F48957">
            <v>85485</v>
          </cell>
          <cell r="I48957" t="str">
            <v>LIDER</v>
          </cell>
        </row>
        <row r="48958">
          <cell r="F48958">
            <v>863616</v>
          </cell>
          <cell r="I48958" t="str">
            <v>LIDER</v>
          </cell>
        </row>
        <row r="48959">
          <cell r="F48959">
            <v>661280</v>
          </cell>
          <cell r="I48959" t="str">
            <v>LIDER</v>
          </cell>
        </row>
        <row r="48960">
          <cell r="F48960">
            <v>914767</v>
          </cell>
          <cell r="I48960" t="str">
            <v>LIDER</v>
          </cell>
        </row>
        <row r="48961">
          <cell r="F48961">
            <v>614035</v>
          </cell>
          <cell r="I48961" t="str">
            <v>LIDER</v>
          </cell>
        </row>
        <row r="48962">
          <cell r="F48962">
            <v>640491</v>
          </cell>
          <cell r="I48962" t="str">
            <v>LIDER</v>
          </cell>
        </row>
        <row r="48963">
          <cell r="F48963">
            <v>94866</v>
          </cell>
          <cell r="I48963" t="str">
            <v>LIDER</v>
          </cell>
        </row>
        <row r="48964">
          <cell r="F48964">
            <v>906582</v>
          </cell>
          <cell r="I48964" t="str">
            <v>LIDER</v>
          </cell>
        </row>
        <row r="48965">
          <cell r="F48965">
            <v>64347</v>
          </cell>
          <cell r="I48965" t="str">
            <v>LIDER</v>
          </cell>
        </row>
        <row r="48966">
          <cell r="F48966">
            <v>604310</v>
          </cell>
          <cell r="I48966" t="str">
            <v>LIDER</v>
          </cell>
        </row>
        <row r="48967">
          <cell r="F48967">
            <v>682857</v>
          </cell>
          <cell r="I48967" t="str">
            <v>LIDER</v>
          </cell>
        </row>
        <row r="48968">
          <cell r="F48968">
            <v>523391</v>
          </cell>
          <cell r="I48968" t="str">
            <v>LIDER</v>
          </cell>
        </row>
        <row r="48969">
          <cell r="F48969">
            <v>600522</v>
          </cell>
          <cell r="I48969" t="str">
            <v>LIDER</v>
          </cell>
        </row>
        <row r="48970">
          <cell r="F48970">
            <v>570985</v>
          </cell>
          <cell r="I48970" t="str">
            <v>LIDER</v>
          </cell>
        </row>
        <row r="48971">
          <cell r="F48971">
            <v>852830</v>
          </cell>
          <cell r="I48971" t="str">
            <v>LIDER</v>
          </cell>
        </row>
        <row r="48972">
          <cell r="F48972">
            <v>622596</v>
          </cell>
          <cell r="I48972" t="str">
            <v>LIDER</v>
          </cell>
        </row>
        <row r="48973">
          <cell r="F48973">
            <v>66269</v>
          </cell>
          <cell r="I48973" t="str">
            <v>LIDER</v>
          </cell>
        </row>
        <row r="48974">
          <cell r="F48974">
            <v>970997</v>
          </cell>
          <cell r="I48974" t="str">
            <v>LIDER</v>
          </cell>
        </row>
        <row r="48975">
          <cell r="F48975">
            <v>642854</v>
          </cell>
          <cell r="I48975" t="str">
            <v>LIDER</v>
          </cell>
        </row>
        <row r="48976">
          <cell r="F48976">
            <v>357538</v>
          </cell>
          <cell r="I48976" t="str">
            <v>LIDER</v>
          </cell>
        </row>
        <row r="48977">
          <cell r="F48977">
            <v>80981</v>
          </cell>
          <cell r="I48977" t="str">
            <v>LIDER</v>
          </cell>
        </row>
        <row r="48978">
          <cell r="F48978">
            <v>225832</v>
          </cell>
          <cell r="I48978" t="str">
            <v>LIDER</v>
          </cell>
        </row>
        <row r="48979">
          <cell r="F48979">
            <v>564629</v>
          </cell>
          <cell r="I48979" t="str">
            <v>LIDER</v>
          </cell>
        </row>
        <row r="48980">
          <cell r="F48980">
            <v>813112</v>
          </cell>
          <cell r="I48980" t="str">
            <v>LIDER</v>
          </cell>
        </row>
        <row r="48981">
          <cell r="F48981">
            <v>958082</v>
          </cell>
          <cell r="I48981" t="str">
            <v>LIDER</v>
          </cell>
        </row>
        <row r="48982">
          <cell r="F48982">
            <v>80421</v>
          </cell>
          <cell r="I48982" t="str">
            <v>LIDER</v>
          </cell>
        </row>
        <row r="48983">
          <cell r="F48983">
            <v>653283</v>
          </cell>
          <cell r="I48983" t="str">
            <v>LIDER</v>
          </cell>
        </row>
        <row r="48984">
          <cell r="F48984">
            <v>737648</v>
          </cell>
          <cell r="I48984" t="str">
            <v>LIDER</v>
          </cell>
        </row>
        <row r="48985">
          <cell r="F48985">
            <v>48947</v>
          </cell>
          <cell r="I48985" t="str">
            <v>LIDER</v>
          </cell>
        </row>
        <row r="48986">
          <cell r="F48986">
            <v>955091</v>
          </cell>
          <cell r="I48986" t="str">
            <v>LIDER</v>
          </cell>
        </row>
        <row r="48987">
          <cell r="F48987">
            <v>887472</v>
          </cell>
          <cell r="I48987" t="str">
            <v>LIDER</v>
          </cell>
        </row>
        <row r="48988">
          <cell r="F48988">
            <v>581113</v>
          </cell>
          <cell r="I48988" t="str">
            <v>LIDER</v>
          </cell>
        </row>
        <row r="48989">
          <cell r="F48989">
            <v>858362</v>
          </cell>
          <cell r="I48989" t="str">
            <v>LIDER</v>
          </cell>
        </row>
        <row r="48990">
          <cell r="F48990">
            <v>881741</v>
          </cell>
          <cell r="I48990" t="str">
            <v>LIDER</v>
          </cell>
        </row>
        <row r="48991">
          <cell r="F48991">
            <v>67745</v>
          </cell>
          <cell r="I48991" t="str">
            <v>LIDER</v>
          </cell>
        </row>
        <row r="48992">
          <cell r="F48992">
            <v>66288</v>
          </cell>
          <cell r="I48992" t="str">
            <v>LIDER</v>
          </cell>
        </row>
        <row r="48993">
          <cell r="F48993">
            <v>219766</v>
          </cell>
          <cell r="I48993" t="str">
            <v>LIDER</v>
          </cell>
        </row>
        <row r="48994">
          <cell r="F48994">
            <v>753862</v>
          </cell>
          <cell r="I48994" t="str">
            <v>LIDER</v>
          </cell>
        </row>
        <row r="48995">
          <cell r="F48995">
            <v>734790</v>
          </cell>
          <cell r="I48995" t="str">
            <v>LIDER</v>
          </cell>
        </row>
        <row r="48996">
          <cell r="F48996">
            <v>931094</v>
          </cell>
          <cell r="I48996" t="str">
            <v>LIDER</v>
          </cell>
        </row>
        <row r="48997">
          <cell r="F48997">
            <v>755543</v>
          </cell>
          <cell r="I48997" t="str">
            <v>LIDER</v>
          </cell>
        </row>
        <row r="48998">
          <cell r="F48998">
            <v>721170</v>
          </cell>
          <cell r="I48998" t="str">
            <v>LIDER</v>
          </cell>
        </row>
        <row r="48999">
          <cell r="F48999">
            <v>551792</v>
          </cell>
          <cell r="I48999" t="str">
            <v>LIDER</v>
          </cell>
        </row>
        <row r="49000">
          <cell r="F49000">
            <v>282784</v>
          </cell>
          <cell r="I49000" t="str">
            <v>LIDER</v>
          </cell>
        </row>
        <row r="49001">
          <cell r="F49001">
            <v>359735</v>
          </cell>
          <cell r="I49001" t="str">
            <v>LIDER</v>
          </cell>
        </row>
        <row r="49002">
          <cell r="F49002">
            <v>865547</v>
          </cell>
          <cell r="I49002" t="str">
            <v>LIDER</v>
          </cell>
        </row>
        <row r="49003">
          <cell r="F49003">
            <v>635203</v>
          </cell>
          <cell r="I49003" t="str">
            <v>LIDER</v>
          </cell>
        </row>
        <row r="49004">
          <cell r="F49004">
            <v>658625</v>
          </cell>
          <cell r="I49004" t="str">
            <v>LIDER</v>
          </cell>
        </row>
        <row r="49005">
          <cell r="F49005">
            <v>5629</v>
          </cell>
          <cell r="I49005" t="str">
            <v>LIDER</v>
          </cell>
        </row>
        <row r="49006">
          <cell r="F49006">
            <v>604215</v>
          </cell>
          <cell r="I49006" t="str">
            <v>LIDER</v>
          </cell>
        </row>
        <row r="49007">
          <cell r="F49007">
            <v>754066</v>
          </cell>
          <cell r="I49007" t="str">
            <v>LIDER</v>
          </cell>
        </row>
        <row r="49008">
          <cell r="F49008">
            <v>634962</v>
          </cell>
          <cell r="I49008" t="str">
            <v>LIDER</v>
          </cell>
        </row>
        <row r="49009">
          <cell r="F49009">
            <v>769723</v>
          </cell>
          <cell r="I49009" t="str">
            <v>LIDER</v>
          </cell>
        </row>
        <row r="49010">
          <cell r="F49010">
            <v>965230</v>
          </cell>
          <cell r="I49010" t="str">
            <v>LIDER</v>
          </cell>
        </row>
        <row r="49011">
          <cell r="F49011">
            <v>580904</v>
          </cell>
          <cell r="I49011" t="str">
            <v>LIDER</v>
          </cell>
        </row>
        <row r="49012">
          <cell r="F49012">
            <v>556076</v>
          </cell>
          <cell r="I49012" t="str">
            <v>LIDER</v>
          </cell>
        </row>
        <row r="49013">
          <cell r="F49013">
            <v>557303</v>
          </cell>
          <cell r="I49013" t="str">
            <v>LIDER</v>
          </cell>
        </row>
        <row r="49014">
          <cell r="F49014">
            <v>582969</v>
          </cell>
          <cell r="I49014" t="str">
            <v>LIDER</v>
          </cell>
        </row>
        <row r="49015">
          <cell r="F49015">
            <v>326362</v>
          </cell>
          <cell r="I49015" t="str">
            <v>LIDER</v>
          </cell>
        </row>
        <row r="49016">
          <cell r="F49016">
            <v>664354</v>
          </cell>
          <cell r="I49016" t="str">
            <v>LIDER</v>
          </cell>
        </row>
        <row r="49017">
          <cell r="F49017">
            <v>366634</v>
          </cell>
          <cell r="I49017" t="str">
            <v>LIDER</v>
          </cell>
        </row>
        <row r="49018">
          <cell r="F49018">
            <v>709968</v>
          </cell>
          <cell r="I49018" t="str">
            <v>LIDER</v>
          </cell>
        </row>
        <row r="49019">
          <cell r="F49019">
            <v>922254</v>
          </cell>
          <cell r="I49019" t="str">
            <v>LIDER</v>
          </cell>
        </row>
        <row r="49020">
          <cell r="F49020">
            <v>580495</v>
          </cell>
          <cell r="I49020" t="str">
            <v>LIDER</v>
          </cell>
        </row>
        <row r="49021">
          <cell r="F49021">
            <v>197756</v>
          </cell>
          <cell r="I49021" t="str">
            <v>LIDER</v>
          </cell>
        </row>
        <row r="49022">
          <cell r="F49022">
            <v>952641</v>
          </cell>
          <cell r="I49022" t="str">
            <v>LIDER</v>
          </cell>
        </row>
        <row r="49023">
          <cell r="F49023">
            <v>973386</v>
          </cell>
          <cell r="I49023" t="str">
            <v>LIDER</v>
          </cell>
        </row>
        <row r="49024">
          <cell r="F49024">
            <v>650147</v>
          </cell>
          <cell r="I49024" t="str">
            <v>LIDER</v>
          </cell>
        </row>
        <row r="49025">
          <cell r="F49025">
            <v>744566</v>
          </cell>
          <cell r="I49025" t="str">
            <v>LIDER</v>
          </cell>
        </row>
        <row r="49026">
          <cell r="F49026">
            <v>760933</v>
          </cell>
          <cell r="I49026" t="str">
            <v>LIDER</v>
          </cell>
        </row>
        <row r="49027">
          <cell r="F49027">
            <v>763069</v>
          </cell>
          <cell r="I49027" t="str">
            <v>LIDER</v>
          </cell>
        </row>
        <row r="49028">
          <cell r="F49028">
            <v>516962</v>
          </cell>
          <cell r="I49028" t="str">
            <v>LIDER</v>
          </cell>
        </row>
        <row r="49029">
          <cell r="F49029">
            <v>614809</v>
          </cell>
          <cell r="I49029" t="str">
            <v>LIDER</v>
          </cell>
        </row>
        <row r="49030">
          <cell r="F49030">
            <v>93402</v>
          </cell>
          <cell r="I49030" t="str">
            <v>LIDER</v>
          </cell>
        </row>
        <row r="49031">
          <cell r="F49031">
            <v>942585</v>
          </cell>
          <cell r="I49031" t="str">
            <v>LIDER</v>
          </cell>
        </row>
        <row r="49032">
          <cell r="F49032">
            <v>972569</v>
          </cell>
          <cell r="I49032" t="str">
            <v>LIDER</v>
          </cell>
        </row>
        <row r="49033">
          <cell r="F49033">
            <v>952683</v>
          </cell>
          <cell r="I49033" t="str">
            <v>LIDER</v>
          </cell>
        </row>
        <row r="49034">
          <cell r="F49034">
            <v>563862</v>
          </cell>
          <cell r="I49034" t="str">
            <v>LIDER</v>
          </cell>
        </row>
        <row r="49035">
          <cell r="F49035">
            <v>966424</v>
          </cell>
          <cell r="I49035" t="str">
            <v>LIDER</v>
          </cell>
        </row>
        <row r="49036">
          <cell r="F49036">
            <v>746317</v>
          </cell>
          <cell r="I49036" t="str">
            <v>LIDER</v>
          </cell>
        </row>
        <row r="49037">
          <cell r="F49037">
            <v>562413</v>
          </cell>
          <cell r="I49037" t="str">
            <v>LIDER</v>
          </cell>
        </row>
        <row r="49038">
          <cell r="F49038">
            <v>649441</v>
          </cell>
          <cell r="I49038" t="str">
            <v>LIDER</v>
          </cell>
        </row>
        <row r="49039">
          <cell r="F49039">
            <v>266399</v>
          </cell>
          <cell r="I49039" t="str">
            <v>LIDER</v>
          </cell>
        </row>
        <row r="49040">
          <cell r="F49040">
            <v>370693</v>
          </cell>
          <cell r="I49040" t="str">
            <v>LIDER</v>
          </cell>
        </row>
        <row r="49041">
          <cell r="F49041">
            <v>563323</v>
          </cell>
          <cell r="I49041" t="str">
            <v>LIDER</v>
          </cell>
        </row>
        <row r="49042">
          <cell r="F49042">
            <v>708770</v>
          </cell>
          <cell r="I49042" t="str">
            <v>LIDER</v>
          </cell>
        </row>
        <row r="49043">
          <cell r="F49043">
            <v>633075</v>
          </cell>
          <cell r="I49043" t="str">
            <v>LIDER</v>
          </cell>
        </row>
        <row r="49044">
          <cell r="F49044">
            <v>630964</v>
          </cell>
          <cell r="I49044" t="str">
            <v>LIDER</v>
          </cell>
        </row>
        <row r="49045">
          <cell r="F49045">
            <v>552290</v>
          </cell>
          <cell r="I49045" t="str">
            <v>LIDER</v>
          </cell>
        </row>
        <row r="49046">
          <cell r="F49046">
            <v>830789</v>
          </cell>
          <cell r="I49046" t="str">
            <v>LIDER</v>
          </cell>
        </row>
        <row r="49047">
          <cell r="F49047">
            <v>328471</v>
          </cell>
          <cell r="I49047" t="str">
            <v>LIDER</v>
          </cell>
        </row>
        <row r="49048">
          <cell r="F49048">
            <v>953269</v>
          </cell>
          <cell r="I49048" t="str">
            <v>LIDER</v>
          </cell>
        </row>
        <row r="49049">
          <cell r="F49049">
            <v>578330</v>
          </cell>
          <cell r="I49049" t="str">
            <v>LIDER</v>
          </cell>
        </row>
        <row r="49050">
          <cell r="F49050">
            <v>682356</v>
          </cell>
          <cell r="I49050" t="str">
            <v>LIDER</v>
          </cell>
        </row>
        <row r="49051">
          <cell r="F49051">
            <v>957475</v>
          </cell>
          <cell r="I49051" t="str">
            <v>LIDER</v>
          </cell>
        </row>
        <row r="49052">
          <cell r="F49052">
            <v>651285</v>
          </cell>
          <cell r="I49052" t="str">
            <v>LIDER</v>
          </cell>
        </row>
        <row r="49053">
          <cell r="F49053">
            <v>373611</v>
          </cell>
          <cell r="I49053" t="str">
            <v>LIDER</v>
          </cell>
        </row>
        <row r="49054">
          <cell r="F49054">
            <v>849060</v>
          </cell>
          <cell r="I49054" t="str">
            <v>LIDER</v>
          </cell>
        </row>
        <row r="49055">
          <cell r="F49055">
            <v>596518</v>
          </cell>
          <cell r="I49055" t="str">
            <v>LIDER</v>
          </cell>
        </row>
        <row r="49056">
          <cell r="F49056">
            <v>589137</v>
          </cell>
          <cell r="I49056" t="str">
            <v>LIDER</v>
          </cell>
        </row>
        <row r="49057">
          <cell r="F49057">
            <v>93113</v>
          </cell>
          <cell r="I49057" t="str">
            <v>LIDER</v>
          </cell>
        </row>
        <row r="49058">
          <cell r="F49058">
            <v>255865</v>
          </cell>
          <cell r="I49058" t="str">
            <v>LIDER</v>
          </cell>
        </row>
        <row r="49059">
          <cell r="F49059">
            <v>592567</v>
          </cell>
          <cell r="I49059" t="str">
            <v>LIDER</v>
          </cell>
        </row>
        <row r="49060">
          <cell r="F49060">
            <v>670867</v>
          </cell>
          <cell r="I49060" t="str">
            <v>LIDER</v>
          </cell>
        </row>
        <row r="49061">
          <cell r="F49061">
            <v>684084</v>
          </cell>
          <cell r="I49061" t="str">
            <v>LIDER</v>
          </cell>
        </row>
        <row r="49062">
          <cell r="F49062">
            <v>707491</v>
          </cell>
          <cell r="I49062" t="str">
            <v>LIDER</v>
          </cell>
        </row>
        <row r="49063">
          <cell r="F49063">
            <v>238675</v>
          </cell>
          <cell r="I49063" t="str">
            <v>LIDER</v>
          </cell>
        </row>
        <row r="49064">
          <cell r="F49064">
            <v>630193</v>
          </cell>
          <cell r="I49064" t="str">
            <v>LIDER</v>
          </cell>
        </row>
        <row r="49065">
          <cell r="F49065">
            <v>569195</v>
          </cell>
          <cell r="I49065" t="str">
            <v>LIDER</v>
          </cell>
        </row>
        <row r="49066">
          <cell r="F49066">
            <v>624654</v>
          </cell>
          <cell r="I49066" t="str">
            <v>LIDER</v>
          </cell>
        </row>
        <row r="49067">
          <cell r="F49067">
            <v>556900</v>
          </cell>
          <cell r="I49067" t="str">
            <v>LIDER</v>
          </cell>
        </row>
        <row r="49068">
          <cell r="F49068">
            <v>187843</v>
          </cell>
          <cell r="I49068" t="str">
            <v>LIDER</v>
          </cell>
        </row>
        <row r="49069">
          <cell r="F49069">
            <v>65900</v>
          </cell>
          <cell r="I49069" t="str">
            <v>LIDER</v>
          </cell>
        </row>
        <row r="49070">
          <cell r="F49070">
            <v>872784</v>
          </cell>
          <cell r="I49070" t="str">
            <v>LIDER</v>
          </cell>
        </row>
        <row r="49071">
          <cell r="F49071">
            <v>518875</v>
          </cell>
          <cell r="I49071" t="str">
            <v>LIDER</v>
          </cell>
        </row>
        <row r="49072">
          <cell r="F49072">
            <v>68439</v>
          </cell>
          <cell r="I49072" t="str">
            <v>LIDER</v>
          </cell>
        </row>
        <row r="49073">
          <cell r="F49073">
            <v>309454</v>
          </cell>
          <cell r="I49073" t="str">
            <v>LIDER</v>
          </cell>
        </row>
        <row r="49074">
          <cell r="F49074">
            <v>622957</v>
          </cell>
          <cell r="I49074" t="str">
            <v>LIDER</v>
          </cell>
        </row>
        <row r="49075">
          <cell r="F49075">
            <v>165506</v>
          </cell>
          <cell r="I49075" t="str">
            <v>LIDER</v>
          </cell>
        </row>
        <row r="49076">
          <cell r="F49076">
            <v>374784</v>
          </cell>
          <cell r="I49076" t="str">
            <v>LIDER</v>
          </cell>
        </row>
        <row r="49077">
          <cell r="F49077">
            <v>561883</v>
          </cell>
          <cell r="I49077" t="str">
            <v>LIDER</v>
          </cell>
        </row>
        <row r="49078">
          <cell r="F49078">
            <v>6366</v>
          </cell>
          <cell r="I49078" t="str">
            <v>LIDER</v>
          </cell>
        </row>
        <row r="49079">
          <cell r="F49079">
            <v>910736</v>
          </cell>
          <cell r="I49079" t="str">
            <v>LIDER</v>
          </cell>
        </row>
        <row r="49080">
          <cell r="F49080">
            <v>754983</v>
          </cell>
          <cell r="I49080" t="str">
            <v>LIDER</v>
          </cell>
        </row>
        <row r="49081">
          <cell r="F49081">
            <v>65870</v>
          </cell>
          <cell r="I49081" t="str">
            <v>LIDER</v>
          </cell>
        </row>
        <row r="49082">
          <cell r="F49082">
            <v>640152</v>
          </cell>
          <cell r="I49082" t="str">
            <v>LIDER</v>
          </cell>
        </row>
        <row r="49083">
          <cell r="F49083">
            <v>689655</v>
          </cell>
          <cell r="I49083" t="str">
            <v>LIDER</v>
          </cell>
        </row>
        <row r="49084">
          <cell r="F49084">
            <v>560748</v>
          </cell>
          <cell r="I49084" t="str">
            <v>LIDER</v>
          </cell>
        </row>
        <row r="49085">
          <cell r="F49085">
            <v>681918</v>
          </cell>
          <cell r="I49085" t="str">
            <v>LIDER</v>
          </cell>
        </row>
        <row r="49086">
          <cell r="F49086">
            <v>298232</v>
          </cell>
          <cell r="I49086" t="str">
            <v>LIDER</v>
          </cell>
        </row>
        <row r="49087">
          <cell r="F49087">
            <v>604715</v>
          </cell>
          <cell r="I49087" t="str">
            <v>LIDER</v>
          </cell>
        </row>
        <row r="49088">
          <cell r="F49088">
            <v>574762</v>
          </cell>
          <cell r="I49088" t="str">
            <v>LIDER</v>
          </cell>
        </row>
        <row r="49089">
          <cell r="F49089">
            <v>722759</v>
          </cell>
          <cell r="I49089" t="str">
            <v>LIDER</v>
          </cell>
        </row>
        <row r="49090">
          <cell r="F49090">
            <v>567585</v>
          </cell>
          <cell r="I49090" t="str">
            <v>LIDER</v>
          </cell>
        </row>
        <row r="49091">
          <cell r="F49091">
            <v>761497</v>
          </cell>
          <cell r="I49091" t="str">
            <v>LIDER</v>
          </cell>
        </row>
        <row r="49092">
          <cell r="F49092">
            <v>991845</v>
          </cell>
          <cell r="I49092" t="str">
            <v>LIDER</v>
          </cell>
        </row>
        <row r="49093">
          <cell r="F49093">
            <v>941333</v>
          </cell>
          <cell r="I49093" t="str">
            <v>LIDER</v>
          </cell>
        </row>
        <row r="49094">
          <cell r="F49094">
            <v>509746</v>
          </cell>
          <cell r="I49094" t="str">
            <v>LIDER</v>
          </cell>
        </row>
        <row r="49095">
          <cell r="F49095">
            <v>941261</v>
          </cell>
          <cell r="I49095" t="str">
            <v>LIDER</v>
          </cell>
        </row>
        <row r="49096">
          <cell r="F49096">
            <v>517901</v>
          </cell>
          <cell r="I49096" t="str">
            <v>LIDER</v>
          </cell>
        </row>
        <row r="49097">
          <cell r="F49097">
            <v>218000</v>
          </cell>
          <cell r="I49097" t="str">
            <v>LIDER</v>
          </cell>
        </row>
        <row r="49098">
          <cell r="F49098">
            <v>60014109</v>
          </cell>
          <cell r="I49098" t="str">
            <v>CHOFER</v>
          </cell>
        </row>
        <row r="49099">
          <cell r="F49099">
            <v>383605</v>
          </cell>
          <cell r="I49099" t="str">
            <v>ASESOR</v>
          </cell>
        </row>
        <row r="49100">
          <cell r="F49100">
            <v>382579</v>
          </cell>
          <cell r="I49100" t="str">
            <v>ASESOR</v>
          </cell>
        </row>
        <row r="49101">
          <cell r="F49101">
            <v>380048</v>
          </cell>
          <cell r="I49101" t="str">
            <v>ASESOR</v>
          </cell>
        </row>
        <row r="49102">
          <cell r="F49102">
            <v>988281</v>
          </cell>
          <cell r="I49102" t="str">
            <v>ANALISTA</v>
          </cell>
        </row>
        <row r="49103">
          <cell r="F49103">
            <v>987237</v>
          </cell>
          <cell r="I49103" t="str">
            <v>DIRECTOR</v>
          </cell>
        </row>
        <row r="49104">
          <cell r="F49104">
            <v>989979</v>
          </cell>
          <cell r="I49104" t="str">
            <v>DIRECTOR</v>
          </cell>
        </row>
        <row r="49105">
          <cell r="F49105">
            <v>988348</v>
          </cell>
          <cell r="I49105" t="str">
            <v>SUPERVISOR</v>
          </cell>
        </row>
        <row r="49106">
          <cell r="F49106">
            <v>67404</v>
          </cell>
          <cell r="I49106" t="str">
            <v>ASESOR</v>
          </cell>
        </row>
        <row r="49107">
          <cell r="F49107">
            <v>381169</v>
          </cell>
          <cell r="I49107" t="str">
            <v>ASESOR</v>
          </cell>
        </row>
        <row r="49108">
          <cell r="F49108">
            <v>380005</v>
          </cell>
          <cell r="I49108" t="str">
            <v>CAJERO UNIVERSAL</v>
          </cell>
        </row>
        <row r="49109">
          <cell r="F49109">
            <v>381937</v>
          </cell>
          <cell r="I49109" t="str">
            <v>ASESOR</v>
          </cell>
        </row>
        <row r="49110">
          <cell r="F49110">
            <v>380201</v>
          </cell>
          <cell r="I49110" t="str">
            <v>ASESOR</v>
          </cell>
        </row>
        <row r="49111">
          <cell r="F49111">
            <v>44600</v>
          </cell>
          <cell r="I49111" t="str">
            <v>GERENTE</v>
          </cell>
        </row>
        <row r="49112">
          <cell r="F49112">
            <v>987138</v>
          </cell>
          <cell r="I49112" t="str">
            <v>LIDER</v>
          </cell>
        </row>
        <row r="49113">
          <cell r="F49113">
            <v>78806</v>
          </cell>
          <cell r="I49113" t="str">
            <v>GERENTE</v>
          </cell>
        </row>
        <row r="49114">
          <cell r="F49114">
            <v>356001</v>
          </cell>
          <cell r="I49114" t="str">
            <v>LIDER</v>
          </cell>
        </row>
        <row r="49115">
          <cell r="F49115">
            <v>464897</v>
          </cell>
          <cell r="I49115" t="str">
            <v>JEFE DE COBRANZA</v>
          </cell>
        </row>
        <row r="49116">
          <cell r="F49116">
            <v>382416</v>
          </cell>
          <cell r="I49116" t="str">
            <v>CAJERO UNIVERSAL</v>
          </cell>
        </row>
        <row r="49117">
          <cell r="F49117">
            <v>383344</v>
          </cell>
          <cell r="I49117" t="str">
            <v>CAJERO UNIVERSAL</v>
          </cell>
        </row>
        <row r="49118">
          <cell r="F49118">
            <v>58093</v>
          </cell>
          <cell r="I49118" t="str">
            <v>ASISTENTE</v>
          </cell>
        </row>
        <row r="49119">
          <cell r="F49119">
            <v>202225</v>
          </cell>
          <cell r="I49119" t="str">
            <v>GERENTE</v>
          </cell>
        </row>
        <row r="49120">
          <cell r="F49120">
            <v>61202</v>
          </cell>
          <cell r="I49120" t="str">
            <v>GERENTE</v>
          </cell>
        </row>
        <row r="49121">
          <cell r="F49121">
            <v>1007395</v>
          </cell>
          <cell r="I49121" t="str">
            <v>LIDER</v>
          </cell>
        </row>
        <row r="49122">
          <cell r="F49122">
            <v>984024</v>
          </cell>
          <cell r="I49122" t="str">
            <v>GERENTE</v>
          </cell>
        </row>
        <row r="49123">
          <cell r="F49123">
            <v>1013733</v>
          </cell>
          <cell r="I49123" t="str">
            <v>SUPERVISOR</v>
          </cell>
        </row>
        <row r="49124">
          <cell r="F49124">
            <v>987092</v>
          </cell>
          <cell r="I49124" t="str">
            <v>GERENTE</v>
          </cell>
        </row>
        <row r="49125">
          <cell r="F49125">
            <v>966696</v>
          </cell>
          <cell r="I49125" t="str">
            <v>GERENTE</v>
          </cell>
        </row>
        <row r="49126">
          <cell r="F49126">
            <v>986963</v>
          </cell>
          <cell r="I49126" t="str">
            <v>LIDER</v>
          </cell>
        </row>
        <row r="49127">
          <cell r="F49127">
            <v>383747</v>
          </cell>
          <cell r="I49127" t="str">
            <v>ASESOR</v>
          </cell>
        </row>
        <row r="49128">
          <cell r="F49128">
            <v>382751</v>
          </cell>
          <cell r="I49128" t="str">
            <v>ASESOR</v>
          </cell>
        </row>
        <row r="49129">
          <cell r="F49129">
            <v>143271</v>
          </cell>
          <cell r="I49129" t="str">
            <v>GERENTE</v>
          </cell>
        </row>
        <row r="49130">
          <cell r="F49130">
            <v>953769</v>
          </cell>
          <cell r="I49130" t="str">
            <v>LIDER</v>
          </cell>
        </row>
        <row r="49131">
          <cell r="F49131">
            <v>464862</v>
          </cell>
          <cell r="I49131" t="str">
            <v>JEFE</v>
          </cell>
        </row>
        <row r="49132">
          <cell r="F49132">
            <v>409405</v>
          </cell>
          <cell r="I49132" t="str">
            <v>LIDER</v>
          </cell>
        </row>
        <row r="49133">
          <cell r="F49133">
            <v>380211</v>
          </cell>
          <cell r="I49133" t="str">
            <v>ASESOR</v>
          </cell>
        </row>
        <row r="49134">
          <cell r="F49134">
            <v>380046</v>
          </cell>
          <cell r="I49134" t="str">
            <v>ASESOR</v>
          </cell>
        </row>
        <row r="49135">
          <cell r="F49135">
            <v>383705</v>
          </cell>
          <cell r="I49135" t="str">
            <v>ASESOR</v>
          </cell>
        </row>
        <row r="49136">
          <cell r="F49136">
            <v>381856</v>
          </cell>
          <cell r="I49136" t="str">
            <v>ASESOR</v>
          </cell>
        </row>
        <row r="49137">
          <cell r="F49137">
            <v>464816</v>
          </cell>
          <cell r="I49137" t="str">
            <v>JEFE</v>
          </cell>
        </row>
        <row r="49138">
          <cell r="F49138">
            <v>463709</v>
          </cell>
          <cell r="I49138" t="str">
            <v>JEFE</v>
          </cell>
        </row>
        <row r="49139">
          <cell r="F49139">
            <v>464829</v>
          </cell>
          <cell r="I49139" t="str">
            <v>JEFE</v>
          </cell>
        </row>
        <row r="49140">
          <cell r="F49140">
            <v>346232</v>
          </cell>
          <cell r="I49140" t="str">
            <v>CAJERO SUPERVISOR</v>
          </cell>
        </row>
        <row r="49141">
          <cell r="F49141">
            <v>1030028</v>
          </cell>
          <cell r="I49141" t="str">
            <v>CAJERO LIDER</v>
          </cell>
        </row>
        <row r="49142">
          <cell r="F49142">
            <v>58407</v>
          </cell>
          <cell r="I49142" t="str">
            <v>CAJERO UNIVERSAL</v>
          </cell>
        </row>
        <row r="49143">
          <cell r="F49143">
            <v>1015594</v>
          </cell>
          <cell r="I49143" t="str">
            <v>CAJERO UNIVERSAL</v>
          </cell>
        </row>
        <row r="49144">
          <cell r="F49144">
            <v>79125</v>
          </cell>
          <cell r="I49144" t="str">
            <v>GERENTE</v>
          </cell>
        </row>
        <row r="49145">
          <cell r="F49145">
            <v>1045652</v>
          </cell>
          <cell r="I49145" t="str">
            <v>LIDER</v>
          </cell>
        </row>
        <row r="49146">
          <cell r="F49146">
            <v>987196</v>
          </cell>
          <cell r="I49146" t="str">
            <v>GERENTE</v>
          </cell>
        </row>
        <row r="49147">
          <cell r="F49147">
            <v>1057434</v>
          </cell>
          <cell r="I49147" t="str">
            <v>CAJERO DE TIEMPO PARCIAL</v>
          </cell>
        </row>
        <row r="49148">
          <cell r="F49148">
            <v>783770</v>
          </cell>
          <cell r="I49148" t="str">
            <v>CAJERO DE TIEMPO PARCIAL</v>
          </cell>
        </row>
        <row r="49149">
          <cell r="F49149">
            <v>381505</v>
          </cell>
          <cell r="I49149" t="str">
            <v>GERENTE</v>
          </cell>
        </row>
        <row r="49150">
          <cell r="F49150">
            <v>664666</v>
          </cell>
          <cell r="I49150" t="str">
            <v>IMPLEMENTADOR</v>
          </cell>
        </row>
        <row r="49151">
          <cell r="F49151">
            <v>159690</v>
          </cell>
          <cell r="I49151" t="str">
            <v>IMPLEMENTADOR</v>
          </cell>
        </row>
        <row r="49152">
          <cell r="F49152">
            <v>383216</v>
          </cell>
          <cell r="I49152" t="str">
            <v>CAJERO UNIVERSAL</v>
          </cell>
        </row>
        <row r="49153">
          <cell r="F49153">
            <v>1043503</v>
          </cell>
          <cell r="I49153" t="str">
            <v>SUPERVISOR</v>
          </cell>
        </row>
        <row r="49154">
          <cell r="F49154">
            <v>382616</v>
          </cell>
          <cell r="I49154" t="str">
            <v>ASESOR</v>
          </cell>
        </row>
        <row r="49155">
          <cell r="F49155">
            <v>999949</v>
          </cell>
          <cell r="I49155" t="str">
            <v>CAJERO SUPERVISOR</v>
          </cell>
        </row>
        <row r="49156">
          <cell r="F49156">
            <v>195769</v>
          </cell>
          <cell r="I49156" t="str">
            <v>CAJERO LIDER</v>
          </cell>
        </row>
        <row r="49157">
          <cell r="F49157">
            <v>332862</v>
          </cell>
          <cell r="I49157" t="str">
            <v>CAJERO UNIVERSAL</v>
          </cell>
        </row>
        <row r="49158">
          <cell r="F49158">
            <v>1020681</v>
          </cell>
          <cell r="I49158" t="str">
            <v>CAJERO UNIVERSAL</v>
          </cell>
        </row>
        <row r="49159">
          <cell r="F49159">
            <v>1024674</v>
          </cell>
          <cell r="I49159" t="str">
            <v>CAJERO DE TIEMPO PARCIAL</v>
          </cell>
        </row>
        <row r="49160">
          <cell r="F49160">
            <v>94478</v>
          </cell>
          <cell r="I49160" t="str">
            <v>GESTOR</v>
          </cell>
        </row>
        <row r="49161">
          <cell r="F49161">
            <v>379999</v>
          </cell>
          <cell r="I49161" t="str">
            <v>ASESOR</v>
          </cell>
        </row>
        <row r="49162">
          <cell r="F49162">
            <v>987770</v>
          </cell>
          <cell r="I49162" t="str">
            <v>GERENTE</v>
          </cell>
        </row>
        <row r="49163">
          <cell r="F49163">
            <v>381929</v>
          </cell>
          <cell r="I49163" t="str">
            <v>ASESOR</v>
          </cell>
        </row>
        <row r="49164">
          <cell r="F49164">
            <v>1018530</v>
          </cell>
          <cell r="I49164" t="str">
            <v>CAJERO UNIVERSAL</v>
          </cell>
        </row>
        <row r="49165">
          <cell r="F49165">
            <v>1056803</v>
          </cell>
          <cell r="I49165" t="str">
            <v>CAJERO UNIVERSAL</v>
          </cell>
        </row>
        <row r="49166">
          <cell r="F49166">
            <v>1048656</v>
          </cell>
          <cell r="I49166" t="str">
            <v>CAJERO UNIVERSAL</v>
          </cell>
        </row>
        <row r="49167">
          <cell r="F49167">
            <v>988173</v>
          </cell>
          <cell r="I49167" t="str">
            <v>ANALISTA</v>
          </cell>
        </row>
        <row r="49168">
          <cell r="F49168">
            <v>987930</v>
          </cell>
          <cell r="I49168" t="str">
            <v>CHOFER</v>
          </cell>
        </row>
        <row r="49169">
          <cell r="F49169">
            <v>423995</v>
          </cell>
          <cell r="I49169" t="str">
            <v>EJECUTIVO</v>
          </cell>
        </row>
        <row r="49170">
          <cell r="F49170">
            <v>383687</v>
          </cell>
          <cell r="I49170" t="str">
            <v>JEFE DE COBRANZA</v>
          </cell>
        </row>
        <row r="49171">
          <cell r="F49171">
            <v>985057</v>
          </cell>
          <cell r="I49171" t="str">
            <v>CONSULTOR</v>
          </cell>
        </row>
        <row r="49172">
          <cell r="F49172">
            <v>1031394</v>
          </cell>
          <cell r="I49172" t="str">
            <v>CONSULTOR</v>
          </cell>
        </row>
        <row r="49173">
          <cell r="F49173">
            <v>968150</v>
          </cell>
          <cell r="I49173" t="str">
            <v>CAJERO UNIVERSAL</v>
          </cell>
        </row>
        <row r="49174">
          <cell r="F49174">
            <v>988312</v>
          </cell>
          <cell r="I49174" t="str">
            <v>CAJERO UNIVERSAL</v>
          </cell>
        </row>
        <row r="49175">
          <cell r="F49175">
            <v>783945</v>
          </cell>
          <cell r="I49175" t="str">
            <v>FORMADOR</v>
          </cell>
        </row>
        <row r="49176">
          <cell r="F49176">
            <v>200905</v>
          </cell>
          <cell r="I49176" t="str">
            <v>FORMADOR</v>
          </cell>
        </row>
        <row r="49177">
          <cell r="F49177">
            <v>321340</v>
          </cell>
          <cell r="I49177" t="str">
            <v>FORMADOR</v>
          </cell>
        </row>
        <row r="49178">
          <cell r="F49178">
            <v>99023</v>
          </cell>
          <cell r="I49178" t="str">
            <v>CONSULTOR</v>
          </cell>
        </row>
        <row r="49179">
          <cell r="F49179">
            <v>1053979</v>
          </cell>
          <cell r="I49179" t="str">
            <v>CONSULTOR</v>
          </cell>
        </row>
        <row r="49180">
          <cell r="F49180">
            <v>1037464</v>
          </cell>
          <cell r="I49180" t="str">
            <v>CONSULTOR</v>
          </cell>
        </row>
        <row r="49181">
          <cell r="F49181">
            <v>1054012</v>
          </cell>
          <cell r="I49181" t="str">
            <v>CONSULTOR</v>
          </cell>
        </row>
        <row r="49182">
          <cell r="F49182">
            <v>1056265</v>
          </cell>
          <cell r="I49182" t="str">
            <v>CONSULTOR</v>
          </cell>
        </row>
        <row r="49183">
          <cell r="F49183">
            <v>1014583</v>
          </cell>
          <cell r="I49183" t="str">
            <v>CONSULTOR</v>
          </cell>
        </row>
        <row r="49184">
          <cell r="F49184">
            <v>1029387</v>
          </cell>
          <cell r="I49184" t="str">
            <v>LIDER</v>
          </cell>
        </row>
        <row r="49185">
          <cell r="F49185">
            <v>787374</v>
          </cell>
          <cell r="I49185" t="str">
            <v>DIRECTOR</v>
          </cell>
        </row>
        <row r="49186">
          <cell r="F49186">
            <v>192657</v>
          </cell>
          <cell r="I49186" t="str">
            <v>AUXILIAR</v>
          </cell>
        </row>
        <row r="49187">
          <cell r="F49187">
            <v>1020886</v>
          </cell>
          <cell r="I49187" t="str">
            <v>AUXILIAR</v>
          </cell>
        </row>
        <row r="49188">
          <cell r="F49188">
            <v>261731</v>
          </cell>
          <cell r="I49188" t="str">
            <v>AUXILIAR</v>
          </cell>
        </row>
        <row r="49189">
          <cell r="F49189">
            <v>279228</v>
          </cell>
          <cell r="I49189" t="str">
            <v>AUXILIAR</v>
          </cell>
        </row>
        <row r="49190">
          <cell r="F49190">
            <v>148732</v>
          </cell>
          <cell r="I49190" t="str">
            <v>AUXILIAR</v>
          </cell>
        </row>
        <row r="49191">
          <cell r="F49191">
            <v>153102</v>
          </cell>
          <cell r="I49191" t="str">
            <v>AUXILIAR</v>
          </cell>
        </row>
        <row r="49192">
          <cell r="F49192">
            <v>153104</v>
          </cell>
          <cell r="I49192" t="str">
            <v>AUXILIAR</v>
          </cell>
        </row>
        <row r="49193">
          <cell r="F49193">
            <v>165971</v>
          </cell>
          <cell r="I49193" t="str">
            <v>AUXILIAR</v>
          </cell>
        </row>
        <row r="49194">
          <cell r="F49194">
            <v>268531</v>
          </cell>
          <cell r="I49194" t="str">
            <v>AUXILIAR</v>
          </cell>
        </row>
        <row r="49195">
          <cell r="F49195">
            <v>176923</v>
          </cell>
          <cell r="I49195" t="str">
            <v>AUXILIAR</v>
          </cell>
        </row>
        <row r="49196">
          <cell r="F49196">
            <v>218565</v>
          </cell>
          <cell r="I49196" t="str">
            <v>AUXILIAR</v>
          </cell>
        </row>
        <row r="49197">
          <cell r="F49197">
            <v>196836</v>
          </cell>
          <cell r="I49197" t="str">
            <v>AUXILIAR</v>
          </cell>
        </row>
        <row r="49198">
          <cell r="F49198">
            <v>297945</v>
          </cell>
          <cell r="I49198" t="str">
            <v>AUXILIAR</v>
          </cell>
        </row>
        <row r="49199">
          <cell r="F49199">
            <v>331510</v>
          </cell>
          <cell r="I49199" t="str">
            <v>AUXILIAR</v>
          </cell>
        </row>
        <row r="49200">
          <cell r="F49200">
            <v>341782</v>
          </cell>
          <cell r="I49200" t="str">
            <v>AUXILIAR</v>
          </cell>
        </row>
        <row r="49201">
          <cell r="F49201">
            <v>78313</v>
          </cell>
          <cell r="I49201" t="str">
            <v>AUXILIAR</v>
          </cell>
        </row>
        <row r="49202">
          <cell r="F49202">
            <v>288115</v>
          </cell>
          <cell r="I49202" t="str">
            <v>AUXILIAR</v>
          </cell>
        </row>
        <row r="49203">
          <cell r="F49203">
            <v>423871</v>
          </cell>
          <cell r="I49203" t="str">
            <v>ASESOR</v>
          </cell>
        </row>
        <row r="49204">
          <cell r="F49204">
            <v>424311</v>
          </cell>
          <cell r="I49204" t="str">
            <v>CAJERO UNIVERSAL</v>
          </cell>
        </row>
        <row r="49205">
          <cell r="F49205">
            <v>380014</v>
          </cell>
          <cell r="I49205" t="str">
            <v>ASESOR</v>
          </cell>
        </row>
        <row r="49206">
          <cell r="F49206">
            <v>1017266</v>
          </cell>
          <cell r="I49206" t="str">
            <v>LIDER</v>
          </cell>
        </row>
        <row r="49207">
          <cell r="F49207">
            <v>613841</v>
          </cell>
          <cell r="I49207" t="str">
            <v>DIRECTOR</v>
          </cell>
        </row>
        <row r="49208">
          <cell r="F49208">
            <v>90249</v>
          </cell>
          <cell r="I49208" t="str">
            <v>COORDINADOR</v>
          </cell>
        </row>
        <row r="49209">
          <cell r="F49209">
            <v>1021550</v>
          </cell>
          <cell r="I49209" t="str">
            <v>OPERADOR</v>
          </cell>
        </row>
        <row r="49210">
          <cell r="F49210">
            <v>546484</v>
          </cell>
          <cell r="I49210" t="str">
            <v>DIRECTOR</v>
          </cell>
        </row>
        <row r="49211">
          <cell r="F49211">
            <v>948131</v>
          </cell>
          <cell r="I49211" t="str">
            <v>OPERADOR</v>
          </cell>
        </row>
        <row r="49212">
          <cell r="F49212">
            <v>1023972</v>
          </cell>
          <cell r="I49212" t="str">
            <v>OPERADOR</v>
          </cell>
        </row>
        <row r="49213">
          <cell r="F49213">
            <v>1024815</v>
          </cell>
          <cell r="I49213" t="str">
            <v>OPERADOR</v>
          </cell>
        </row>
        <row r="49214">
          <cell r="F49214">
            <v>974756</v>
          </cell>
          <cell r="I49214" t="str">
            <v>OPERADOR</v>
          </cell>
        </row>
        <row r="49215">
          <cell r="F49215">
            <v>964540</v>
          </cell>
          <cell r="I49215" t="str">
            <v>OPERADOR</v>
          </cell>
        </row>
        <row r="49216">
          <cell r="F49216">
            <v>962189</v>
          </cell>
          <cell r="I49216" t="str">
            <v>OPERADOR</v>
          </cell>
        </row>
        <row r="49217">
          <cell r="F49217">
            <v>828503</v>
          </cell>
          <cell r="I49217" t="str">
            <v>OPERADOR</v>
          </cell>
        </row>
        <row r="49218">
          <cell r="F49218">
            <v>1058012</v>
          </cell>
          <cell r="I49218" t="str">
            <v>OPERADOR</v>
          </cell>
        </row>
        <row r="49219">
          <cell r="F49219">
            <v>1056443</v>
          </cell>
          <cell r="I49219" t="str">
            <v>OPERADOR</v>
          </cell>
        </row>
        <row r="49220">
          <cell r="F49220">
            <v>82815</v>
          </cell>
          <cell r="I49220" t="str">
            <v>OPERADOR</v>
          </cell>
        </row>
        <row r="49221">
          <cell r="F49221">
            <v>1041439</v>
          </cell>
          <cell r="I49221" t="str">
            <v>OPERADOR</v>
          </cell>
        </row>
        <row r="49222">
          <cell r="F49222">
            <v>957670</v>
          </cell>
          <cell r="I49222" t="str">
            <v>OPERADOR</v>
          </cell>
        </row>
        <row r="49223">
          <cell r="F49223">
            <v>1022019</v>
          </cell>
          <cell r="I49223" t="str">
            <v>OPERADOR</v>
          </cell>
        </row>
        <row r="49224">
          <cell r="F49224">
            <v>96495</v>
          </cell>
          <cell r="I49224" t="str">
            <v>OPERADOR</v>
          </cell>
        </row>
        <row r="49225">
          <cell r="F49225">
            <v>1015101</v>
          </cell>
          <cell r="I49225" t="str">
            <v>OPERADOR</v>
          </cell>
        </row>
        <row r="49226">
          <cell r="F49226">
            <v>1016297</v>
          </cell>
          <cell r="I49226" t="str">
            <v>OPERADOR</v>
          </cell>
        </row>
        <row r="49227">
          <cell r="F49227">
            <v>960356</v>
          </cell>
          <cell r="I49227" t="str">
            <v>OPERADOR</v>
          </cell>
        </row>
        <row r="49228">
          <cell r="F49228">
            <v>960841</v>
          </cell>
          <cell r="I49228" t="str">
            <v>OPERADOR</v>
          </cell>
        </row>
        <row r="49229">
          <cell r="F49229">
            <v>1009721</v>
          </cell>
          <cell r="I49229" t="str">
            <v>OPERADOR</v>
          </cell>
        </row>
        <row r="49230">
          <cell r="F49230">
            <v>1012340</v>
          </cell>
          <cell r="I49230" t="str">
            <v>OPERADOR</v>
          </cell>
        </row>
        <row r="49231">
          <cell r="F49231">
            <v>1007739</v>
          </cell>
          <cell r="I49231" t="str">
            <v>OPERADOR</v>
          </cell>
        </row>
        <row r="49232">
          <cell r="F49232">
            <v>943875</v>
          </cell>
          <cell r="I49232" t="str">
            <v>OPERADOR</v>
          </cell>
        </row>
        <row r="49233">
          <cell r="F49233">
            <v>1012304</v>
          </cell>
          <cell r="I49233" t="str">
            <v>OPERADOR</v>
          </cell>
        </row>
        <row r="49234">
          <cell r="F49234">
            <v>1057708</v>
          </cell>
          <cell r="I49234" t="str">
            <v>OPERADOR</v>
          </cell>
        </row>
        <row r="49235">
          <cell r="F49235">
            <v>307662</v>
          </cell>
          <cell r="I49235" t="str">
            <v>OPERADOR</v>
          </cell>
        </row>
        <row r="49236">
          <cell r="F49236">
            <v>358759</v>
          </cell>
          <cell r="I49236" t="str">
            <v>OPERADOR</v>
          </cell>
        </row>
        <row r="49237">
          <cell r="F49237">
            <v>957634</v>
          </cell>
          <cell r="I49237" t="str">
            <v>OPERADOR</v>
          </cell>
        </row>
        <row r="49238">
          <cell r="F49238">
            <v>968080</v>
          </cell>
          <cell r="I49238" t="str">
            <v>OPERADOR</v>
          </cell>
        </row>
        <row r="49239">
          <cell r="F49239">
            <v>361310</v>
          </cell>
          <cell r="I49239" t="str">
            <v>LIDER</v>
          </cell>
        </row>
        <row r="49240">
          <cell r="F49240">
            <v>1040458</v>
          </cell>
          <cell r="I49240" t="str">
            <v>PROMOTOR</v>
          </cell>
        </row>
        <row r="49241">
          <cell r="F49241">
            <v>1007318</v>
          </cell>
          <cell r="I49241" t="str">
            <v>PROMOTOR</v>
          </cell>
        </row>
        <row r="49242">
          <cell r="F49242">
            <v>989577</v>
          </cell>
          <cell r="I49242" t="str">
            <v>PROMOTOR</v>
          </cell>
        </row>
        <row r="49243">
          <cell r="F49243">
            <v>1050970</v>
          </cell>
          <cell r="I49243" t="str">
            <v>PROMOTOR</v>
          </cell>
        </row>
        <row r="49244">
          <cell r="F49244">
            <v>462595</v>
          </cell>
          <cell r="I49244" t="str">
            <v>JEFE</v>
          </cell>
        </row>
        <row r="49245">
          <cell r="F49245">
            <v>989861</v>
          </cell>
          <cell r="I49245" t="str">
            <v>LIDER</v>
          </cell>
        </row>
        <row r="49246">
          <cell r="F49246">
            <v>1045278</v>
          </cell>
          <cell r="I49246" t="str">
            <v>PROMOTOR</v>
          </cell>
        </row>
        <row r="49247">
          <cell r="F49247">
            <v>1029011</v>
          </cell>
          <cell r="I49247" t="str">
            <v>PROMOTOR</v>
          </cell>
        </row>
        <row r="49248">
          <cell r="F49248">
            <v>39349</v>
          </cell>
          <cell r="I49248" t="str">
            <v>OPERADOR</v>
          </cell>
        </row>
        <row r="49249">
          <cell r="F49249">
            <v>1025532</v>
          </cell>
          <cell r="I49249" t="str">
            <v>OPERADOR</v>
          </cell>
        </row>
        <row r="49250">
          <cell r="F49250">
            <v>65586</v>
          </cell>
          <cell r="I49250" t="str">
            <v>OPERADOR</v>
          </cell>
        </row>
        <row r="49251">
          <cell r="F49251">
            <v>82033</v>
          </cell>
          <cell r="I49251" t="str">
            <v>OPERADOR</v>
          </cell>
        </row>
        <row r="49252">
          <cell r="F49252">
            <v>91361</v>
          </cell>
          <cell r="I49252" t="str">
            <v>OPERADOR</v>
          </cell>
        </row>
        <row r="49253">
          <cell r="F49253">
            <v>1015689</v>
          </cell>
          <cell r="I49253" t="str">
            <v>OPERADOR</v>
          </cell>
        </row>
        <row r="49254">
          <cell r="F49254">
            <v>972875</v>
          </cell>
          <cell r="I49254" t="str">
            <v>OPERADOR</v>
          </cell>
        </row>
        <row r="49255">
          <cell r="F49255">
            <v>949979</v>
          </cell>
          <cell r="I49255" t="str">
            <v>OPERADOR</v>
          </cell>
        </row>
        <row r="49256">
          <cell r="F49256">
            <v>89009</v>
          </cell>
          <cell r="I49256" t="str">
            <v>OPERADOR</v>
          </cell>
        </row>
        <row r="49257">
          <cell r="F49257">
            <v>973509</v>
          </cell>
          <cell r="I49257" t="str">
            <v>OPERADOR</v>
          </cell>
        </row>
        <row r="49258">
          <cell r="F49258">
            <v>968820</v>
          </cell>
          <cell r="I49258" t="str">
            <v>OPERADOR</v>
          </cell>
        </row>
        <row r="49259">
          <cell r="F49259">
            <v>973878</v>
          </cell>
          <cell r="I49259" t="str">
            <v>OPERADOR</v>
          </cell>
        </row>
        <row r="49260">
          <cell r="F49260">
            <v>969349</v>
          </cell>
          <cell r="I49260" t="str">
            <v>OPERADOR</v>
          </cell>
        </row>
        <row r="49261">
          <cell r="F49261">
            <v>314829</v>
          </cell>
          <cell r="I49261" t="str">
            <v>OPERADOR</v>
          </cell>
        </row>
        <row r="49262">
          <cell r="F49262">
            <v>94614</v>
          </cell>
          <cell r="I49262" t="str">
            <v>OPERADOR</v>
          </cell>
        </row>
        <row r="49263">
          <cell r="F49263">
            <v>1057553</v>
          </cell>
          <cell r="I49263" t="str">
            <v>OPERADOR</v>
          </cell>
        </row>
        <row r="49264">
          <cell r="F49264">
            <v>38350</v>
          </cell>
          <cell r="I49264" t="str">
            <v>OPERADOR</v>
          </cell>
        </row>
        <row r="49265">
          <cell r="F49265">
            <v>968100</v>
          </cell>
          <cell r="I49265" t="str">
            <v>OPERADOR</v>
          </cell>
        </row>
        <row r="49266">
          <cell r="F49266">
            <v>1014226</v>
          </cell>
          <cell r="I49266" t="str">
            <v>OPERADOR</v>
          </cell>
        </row>
        <row r="49267">
          <cell r="F49267">
            <v>351037</v>
          </cell>
          <cell r="I49267" t="str">
            <v>OPERADOR</v>
          </cell>
        </row>
        <row r="49268">
          <cell r="F49268">
            <v>346287</v>
          </cell>
          <cell r="I49268" t="str">
            <v>OPERADOR</v>
          </cell>
        </row>
        <row r="49269">
          <cell r="F49269">
            <v>1008902</v>
          </cell>
          <cell r="I49269" t="str">
            <v>OPERADOR</v>
          </cell>
        </row>
        <row r="49270">
          <cell r="F49270">
            <v>40738</v>
          </cell>
          <cell r="I49270" t="str">
            <v>OPERADOR</v>
          </cell>
        </row>
        <row r="49271">
          <cell r="F49271">
            <v>1022116</v>
          </cell>
          <cell r="I49271" t="str">
            <v>OPERADOR</v>
          </cell>
        </row>
        <row r="49272">
          <cell r="F49272">
            <v>947435</v>
          </cell>
          <cell r="I49272" t="str">
            <v>OPERADOR</v>
          </cell>
        </row>
        <row r="49273">
          <cell r="F49273">
            <v>1052532</v>
          </cell>
          <cell r="I49273" t="str">
            <v>OPERADOR</v>
          </cell>
        </row>
        <row r="49274">
          <cell r="F49274">
            <v>1015770</v>
          </cell>
          <cell r="I49274" t="str">
            <v>OPERADOR</v>
          </cell>
        </row>
        <row r="49275">
          <cell r="F49275">
            <v>87164</v>
          </cell>
          <cell r="I49275" t="str">
            <v>OPERADOR</v>
          </cell>
        </row>
        <row r="49276">
          <cell r="F49276">
            <v>1022794</v>
          </cell>
          <cell r="I49276" t="str">
            <v>OPERADOR</v>
          </cell>
        </row>
        <row r="49277">
          <cell r="F49277">
            <v>987168</v>
          </cell>
          <cell r="I49277" t="str">
            <v>OPERADOR</v>
          </cell>
        </row>
        <row r="49278">
          <cell r="F49278">
            <v>945658</v>
          </cell>
          <cell r="I49278" t="str">
            <v>OPERADOR</v>
          </cell>
        </row>
        <row r="49279">
          <cell r="F49279">
            <v>1014524</v>
          </cell>
          <cell r="I49279" t="str">
            <v>OPERADOR</v>
          </cell>
        </row>
        <row r="49280">
          <cell r="F49280">
            <v>968380</v>
          </cell>
          <cell r="I49280" t="str">
            <v>OPERADOR</v>
          </cell>
        </row>
        <row r="49281">
          <cell r="F49281">
            <v>1047930</v>
          </cell>
          <cell r="I49281" t="str">
            <v>OPERADOR</v>
          </cell>
        </row>
        <row r="49282">
          <cell r="F49282">
            <v>1027192</v>
          </cell>
          <cell r="I49282" t="str">
            <v>OPERADOR</v>
          </cell>
        </row>
        <row r="49283">
          <cell r="F49283">
            <v>336857</v>
          </cell>
          <cell r="I49283" t="str">
            <v>OPERADOR</v>
          </cell>
        </row>
        <row r="49284">
          <cell r="F49284">
            <v>49569</v>
          </cell>
          <cell r="I49284" t="str">
            <v>OPERADOR</v>
          </cell>
        </row>
        <row r="49285">
          <cell r="F49285">
            <v>971761</v>
          </cell>
          <cell r="I49285" t="str">
            <v>OPERADOR</v>
          </cell>
        </row>
        <row r="49286">
          <cell r="F49286">
            <v>1029067</v>
          </cell>
          <cell r="I49286" t="str">
            <v>OPERADOR</v>
          </cell>
        </row>
        <row r="49287">
          <cell r="F49287">
            <v>1050570</v>
          </cell>
          <cell r="I49287" t="str">
            <v>OPERADOR</v>
          </cell>
        </row>
        <row r="49288">
          <cell r="F49288">
            <v>1033324</v>
          </cell>
          <cell r="I49288" t="str">
            <v>OPERADOR</v>
          </cell>
        </row>
        <row r="49289">
          <cell r="F49289">
            <v>967450</v>
          </cell>
          <cell r="I49289" t="str">
            <v>OPERADOR</v>
          </cell>
        </row>
        <row r="49290">
          <cell r="F49290">
            <v>1020286</v>
          </cell>
          <cell r="I49290" t="str">
            <v>OPERADOR</v>
          </cell>
        </row>
        <row r="49291">
          <cell r="F49291">
            <v>979980</v>
          </cell>
          <cell r="I49291" t="str">
            <v>OPERADOR</v>
          </cell>
        </row>
        <row r="49292">
          <cell r="F49292">
            <v>1027983</v>
          </cell>
          <cell r="I49292" t="str">
            <v>OPERADOR</v>
          </cell>
        </row>
        <row r="49293">
          <cell r="F49293">
            <v>1057516</v>
          </cell>
          <cell r="I49293" t="str">
            <v>OPERADOR</v>
          </cell>
        </row>
        <row r="49294">
          <cell r="F49294">
            <v>462025</v>
          </cell>
          <cell r="I49294" t="str">
            <v>LIDER</v>
          </cell>
        </row>
        <row r="49295">
          <cell r="F49295">
            <v>1008828</v>
          </cell>
          <cell r="I49295" t="str">
            <v>OPERADOR</v>
          </cell>
        </row>
        <row r="49296">
          <cell r="F49296">
            <v>464819</v>
          </cell>
          <cell r="I49296" t="str">
            <v>JEFE</v>
          </cell>
        </row>
        <row r="49297">
          <cell r="F49297">
            <v>965695</v>
          </cell>
          <cell r="I49297" t="str">
            <v>OPERADOR</v>
          </cell>
        </row>
        <row r="49298">
          <cell r="F49298">
            <v>962784</v>
          </cell>
          <cell r="I49298" t="str">
            <v>OPERADOR</v>
          </cell>
        </row>
        <row r="49299">
          <cell r="F49299">
            <v>1017799</v>
          </cell>
          <cell r="I49299" t="str">
            <v>OPERADOR</v>
          </cell>
        </row>
        <row r="49300">
          <cell r="F49300">
            <v>1056510</v>
          </cell>
          <cell r="I49300" t="str">
            <v>OPERADOR</v>
          </cell>
        </row>
        <row r="49301">
          <cell r="F49301">
            <v>968413</v>
          </cell>
          <cell r="I49301" t="str">
            <v>OPERADOR</v>
          </cell>
        </row>
        <row r="49302">
          <cell r="F49302">
            <v>91856</v>
          </cell>
          <cell r="I49302" t="str">
            <v>OPERADOR</v>
          </cell>
        </row>
        <row r="49303">
          <cell r="F49303">
            <v>963532</v>
          </cell>
          <cell r="I49303" t="str">
            <v>OPERADOR</v>
          </cell>
        </row>
        <row r="49304">
          <cell r="F49304">
            <v>976996</v>
          </cell>
          <cell r="I49304" t="str">
            <v>OPERADOR</v>
          </cell>
        </row>
        <row r="49305">
          <cell r="F49305">
            <v>962798</v>
          </cell>
          <cell r="I49305" t="str">
            <v>OPERADOR</v>
          </cell>
        </row>
        <row r="49306">
          <cell r="F49306">
            <v>87705</v>
          </cell>
          <cell r="I49306" t="str">
            <v>OPERADOR</v>
          </cell>
        </row>
        <row r="49307">
          <cell r="F49307">
            <v>368627</v>
          </cell>
          <cell r="I49307" t="str">
            <v>OPERADOR</v>
          </cell>
        </row>
        <row r="49308">
          <cell r="F49308">
            <v>181859</v>
          </cell>
          <cell r="I49308" t="str">
            <v>OPERADOR</v>
          </cell>
        </row>
        <row r="49309">
          <cell r="F49309">
            <v>1009681</v>
          </cell>
          <cell r="I49309" t="str">
            <v>OPERADOR</v>
          </cell>
        </row>
        <row r="49310">
          <cell r="F49310">
            <v>85775</v>
          </cell>
          <cell r="I49310" t="str">
            <v>OPERADOR</v>
          </cell>
        </row>
        <row r="49311">
          <cell r="F49311">
            <v>1025973</v>
          </cell>
          <cell r="I49311" t="str">
            <v>OPERADOR</v>
          </cell>
        </row>
        <row r="49312">
          <cell r="F49312">
            <v>990731</v>
          </cell>
          <cell r="I49312" t="str">
            <v>OPERADOR</v>
          </cell>
        </row>
        <row r="49313">
          <cell r="F49313">
            <v>972792</v>
          </cell>
          <cell r="I49313" t="str">
            <v>OPERADOR</v>
          </cell>
        </row>
        <row r="49314">
          <cell r="F49314">
            <v>1014987</v>
          </cell>
          <cell r="I49314" t="str">
            <v>DIRECTOR</v>
          </cell>
        </row>
        <row r="49315">
          <cell r="F49315">
            <v>211017</v>
          </cell>
          <cell r="I49315" t="str">
            <v>LIDER</v>
          </cell>
        </row>
        <row r="49316">
          <cell r="F49316">
            <v>188984</v>
          </cell>
          <cell r="I49316" t="str">
            <v>CAJERO LIDER</v>
          </cell>
        </row>
        <row r="49317">
          <cell r="F49317">
            <v>964159</v>
          </cell>
          <cell r="I49317" t="str">
            <v>CAJERO UNIVERSAL</v>
          </cell>
        </row>
        <row r="49318">
          <cell r="F49318">
            <v>989154</v>
          </cell>
          <cell r="I49318" t="str">
            <v>CAJERO UNIVERSAL</v>
          </cell>
        </row>
        <row r="49319">
          <cell r="F49319">
            <v>1028807</v>
          </cell>
          <cell r="I49319" t="str">
            <v>CAJERO UNIVERSAL</v>
          </cell>
        </row>
        <row r="49320">
          <cell r="F49320">
            <v>788725</v>
          </cell>
          <cell r="I49320" t="str">
            <v>CAJERO SUPERVISOR</v>
          </cell>
        </row>
        <row r="49321">
          <cell r="F49321">
            <v>898255</v>
          </cell>
          <cell r="I49321" t="str">
            <v>AUXILIAR</v>
          </cell>
        </row>
        <row r="49322">
          <cell r="F49322">
            <v>989977</v>
          </cell>
          <cell r="I49322" t="str">
            <v>GERENTE</v>
          </cell>
        </row>
        <row r="49323">
          <cell r="F49323">
            <v>305757</v>
          </cell>
          <cell r="I49323" t="str">
            <v>GERENTE</v>
          </cell>
        </row>
        <row r="49324">
          <cell r="F49324">
            <v>945596</v>
          </cell>
          <cell r="I49324" t="str">
            <v>OPERADOR</v>
          </cell>
        </row>
        <row r="49325">
          <cell r="F49325">
            <v>368850</v>
          </cell>
          <cell r="I49325" t="str">
            <v>GERENTE</v>
          </cell>
        </row>
        <row r="49326">
          <cell r="F49326">
            <v>1033100</v>
          </cell>
          <cell r="I49326" t="str">
            <v>LIDER</v>
          </cell>
        </row>
        <row r="49327">
          <cell r="F49327">
            <v>986920</v>
          </cell>
          <cell r="I49327" t="str">
            <v>LIDER</v>
          </cell>
        </row>
        <row r="49328">
          <cell r="F49328">
            <v>1037660</v>
          </cell>
          <cell r="I49328" t="str">
            <v>ANALISTA</v>
          </cell>
        </row>
        <row r="49329">
          <cell r="F49329">
            <v>1036994</v>
          </cell>
          <cell r="I49329" t="str">
            <v>LIDER</v>
          </cell>
        </row>
        <row r="49330">
          <cell r="F49330">
            <v>789167</v>
          </cell>
          <cell r="I49330" t="str">
            <v>AUXILIAR</v>
          </cell>
        </row>
        <row r="49331">
          <cell r="F49331">
            <v>600971</v>
          </cell>
          <cell r="I49331" t="str">
            <v>JEFE</v>
          </cell>
        </row>
        <row r="49332">
          <cell r="F49332">
            <v>988947</v>
          </cell>
          <cell r="I49332" t="str">
            <v>LIDER</v>
          </cell>
        </row>
        <row r="49333">
          <cell r="F49333">
            <v>76055</v>
          </cell>
          <cell r="I49333" t="str">
            <v>CAJERO UNIVERSAL</v>
          </cell>
        </row>
        <row r="49334">
          <cell r="F49334">
            <v>989192</v>
          </cell>
          <cell r="I49334" t="str">
            <v>CAJERO UNIVERSAL</v>
          </cell>
        </row>
        <row r="49335">
          <cell r="F49335">
            <v>1007470</v>
          </cell>
          <cell r="I49335" t="str">
            <v>LIDER</v>
          </cell>
        </row>
        <row r="49336">
          <cell r="F49336">
            <v>464826</v>
          </cell>
          <cell r="I49336" t="str">
            <v>JEFE</v>
          </cell>
        </row>
        <row r="49337">
          <cell r="F49337">
            <v>460913</v>
          </cell>
          <cell r="I49337" t="str">
            <v>LIDER</v>
          </cell>
        </row>
        <row r="49338">
          <cell r="F49338">
            <v>984298</v>
          </cell>
          <cell r="I49338" t="str">
            <v>LIDER</v>
          </cell>
        </row>
        <row r="49339">
          <cell r="F49339">
            <v>381166</v>
          </cell>
          <cell r="I49339" t="str">
            <v>ASESOR</v>
          </cell>
        </row>
        <row r="49340">
          <cell r="F49340">
            <v>383610</v>
          </cell>
          <cell r="I49340" t="str">
            <v>JEFE DE COBRANZA</v>
          </cell>
        </row>
        <row r="49341">
          <cell r="F49341">
            <v>464866</v>
          </cell>
          <cell r="I49341" t="str">
            <v>LIDER</v>
          </cell>
        </row>
        <row r="49342">
          <cell r="F49342">
            <v>84850</v>
          </cell>
          <cell r="I49342" t="str">
            <v>GERENTE</v>
          </cell>
        </row>
        <row r="49343">
          <cell r="F49343">
            <v>301575</v>
          </cell>
          <cell r="I49343" t="str">
            <v>GERENTE</v>
          </cell>
        </row>
        <row r="49344">
          <cell r="F49344">
            <v>973195</v>
          </cell>
          <cell r="I49344" t="str">
            <v>GERENTE</v>
          </cell>
        </row>
        <row r="49345">
          <cell r="F49345">
            <v>988848</v>
          </cell>
          <cell r="I49345" t="str">
            <v>LIDER</v>
          </cell>
        </row>
        <row r="49346">
          <cell r="F49346">
            <v>208066</v>
          </cell>
          <cell r="I49346" t="str">
            <v>SUPERVISOR</v>
          </cell>
        </row>
        <row r="49347">
          <cell r="F49347">
            <v>88091</v>
          </cell>
          <cell r="I49347" t="str">
            <v>SUPERVISOR</v>
          </cell>
        </row>
        <row r="49348">
          <cell r="F49348">
            <v>95885</v>
          </cell>
          <cell r="I49348" t="str">
            <v>OPERADOR</v>
          </cell>
        </row>
        <row r="49349">
          <cell r="F49349">
            <v>1025594</v>
          </cell>
          <cell r="I49349" t="str">
            <v>OPERADOR</v>
          </cell>
        </row>
        <row r="49350">
          <cell r="F49350">
            <v>55196</v>
          </cell>
          <cell r="I49350" t="str">
            <v>OPERADOR</v>
          </cell>
        </row>
        <row r="49351">
          <cell r="F49351">
            <v>989099</v>
          </cell>
          <cell r="I49351" t="str">
            <v>GERENTE</v>
          </cell>
        </row>
        <row r="49352">
          <cell r="F49352">
            <v>989074</v>
          </cell>
          <cell r="I49352" t="str">
            <v>GERENTE</v>
          </cell>
        </row>
        <row r="49353">
          <cell r="F49353">
            <v>325278</v>
          </cell>
          <cell r="I49353" t="str">
            <v>GERENTE</v>
          </cell>
        </row>
        <row r="49354">
          <cell r="F49354">
            <v>420143</v>
          </cell>
          <cell r="I49354" t="str">
            <v>CAJERO UNIVERSAL</v>
          </cell>
        </row>
        <row r="49355">
          <cell r="F49355">
            <v>417063</v>
          </cell>
          <cell r="I49355" t="str">
            <v>CAJERO UNIVERSAL</v>
          </cell>
        </row>
        <row r="49356">
          <cell r="F49356">
            <v>982395</v>
          </cell>
          <cell r="I49356" t="str">
            <v>MANIOBRISTA</v>
          </cell>
        </row>
        <row r="49357">
          <cell r="F49357">
            <v>989246</v>
          </cell>
          <cell r="I49357" t="str">
            <v>LIDER</v>
          </cell>
        </row>
        <row r="49358">
          <cell r="F49358">
            <v>989299</v>
          </cell>
          <cell r="I49358" t="str">
            <v>LIDER</v>
          </cell>
        </row>
        <row r="49359">
          <cell r="F49359">
            <v>975710</v>
          </cell>
          <cell r="I49359" t="str">
            <v>OPERADOR</v>
          </cell>
        </row>
        <row r="49360">
          <cell r="F49360">
            <v>974171</v>
          </cell>
          <cell r="I49360" t="str">
            <v>OPERADOR</v>
          </cell>
        </row>
        <row r="49361">
          <cell r="F49361">
            <v>1016809</v>
          </cell>
          <cell r="I49361" t="str">
            <v>OPERADOR</v>
          </cell>
        </row>
        <row r="49362">
          <cell r="F49362">
            <v>956430</v>
          </cell>
          <cell r="I49362" t="str">
            <v>OPERADOR</v>
          </cell>
        </row>
        <row r="49363">
          <cell r="F49363">
            <v>86843</v>
          </cell>
          <cell r="I49363" t="str">
            <v>OPERADOR</v>
          </cell>
        </row>
        <row r="49364">
          <cell r="F49364">
            <v>60704</v>
          </cell>
          <cell r="I49364" t="str">
            <v>OPERADOR</v>
          </cell>
        </row>
        <row r="49365">
          <cell r="F49365">
            <v>97354</v>
          </cell>
          <cell r="I49365" t="str">
            <v>OPERADOR</v>
          </cell>
        </row>
        <row r="49366">
          <cell r="F49366">
            <v>1055858</v>
          </cell>
          <cell r="I49366" t="str">
            <v>OPERADOR</v>
          </cell>
        </row>
        <row r="49367">
          <cell r="F49367">
            <v>954288</v>
          </cell>
          <cell r="I49367" t="str">
            <v>OPERADOR</v>
          </cell>
        </row>
        <row r="49368">
          <cell r="F49368">
            <v>974950</v>
          </cell>
          <cell r="I49368" t="str">
            <v>OPERADOR</v>
          </cell>
        </row>
        <row r="49369">
          <cell r="F49369">
            <v>948869</v>
          </cell>
          <cell r="I49369" t="str">
            <v>OPERADOR</v>
          </cell>
        </row>
        <row r="49370">
          <cell r="F49370">
            <v>1058044</v>
          </cell>
          <cell r="I49370" t="str">
            <v>OPERADOR</v>
          </cell>
        </row>
        <row r="49371">
          <cell r="F49371">
            <v>967479</v>
          </cell>
          <cell r="I49371" t="str">
            <v>OPERADOR</v>
          </cell>
        </row>
        <row r="49372">
          <cell r="F49372">
            <v>1023749</v>
          </cell>
          <cell r="I49372" t="str">
            <v>OPERADOR</v>
          </cell>
        </row>
        <row r="49373">
          <cell r="F49373">
            <v>973363</v>
          </cell>
          <cell r="I49373" t="str">
            <v>OPERADOR</v>
          </cell>
        </row>
        <row r="49374">
          <cell r="F49374">
            <v>1021227</v>
          </cell>
          <cell r="I49374" t="str">
            <v>OPERADOR</v>
          </cell>
        </row>
        <row r="49375">
          <cell r="F49375">
            <v>961700</v>
          </cell>
          <cell r="I49375" t="str">
            <v>LIDER</v>
          </cell>
        </row>
        <row r="49376">
          <cell r="F49376">
            <v>989085</v>
          </cell>
          <cell r="I49376" t="str">
            <v>LIDER</v>
          </cell>
        </row>
        <row r="49377">
          <cell r="F49377">
            <v>383434</v>
          </cell>
          <cell r="I49377" t="str">
            <v>CAJERO UNIVERSAL</v>
          </cell>
        </row>
        <row r="49378">
          <cell r="F49378">
            <v>423456</v>
          </cell>
          <cell r="I49378" t="str">
            <v>EJECUTIVO</v>
          </cell>
        </row>
        <row r="49379">
          <cell r="F49379">
            <v>423117</v>
          </cell>
          <cell r="I49379" t="str">
            <v>JEFE</v>
          </cell>
        </row>
        <row r="49380">
          <cell r="F49380">
            <v>464987</v>
          </cell>
          <cell r="I49380" t="str">
            <v>CONSULTOR</v>
          </cell>
        </row>
        <row r="49381">
          <cell r="F49381">
            <v>424233</v>
          </cell>
          <cell r="I49381" t="str">
            <v>CAJERA PRINCIPAL</v>
          </cell>
        </row>
        <row r="49382">
          <cell r="F49382">
            <v>1049422</v>
          </cell>
          <cell r="I49382" t="str">
            <v>CAJERO UNIVERSAL</v>
          </cell>
        </row>
        <row r="49383">
          <cell r="F49383">
            <v>87408</v>
          </cell>
          <cell r="I49383" t="str">
            <v>GERENTE</v>
          </cell>
        </row>
        <row r="49384">
          <cell r="F49384">
            <v>1045698</v>
          </cell>
          <cell r="I49384" t="str">
            <v>MANIOBRISTA</v>
          </cell>
        </row>
        <row r="49385">
          <cell r="F49385">
            <v>60031038</v>
          </cell>
          <cell r="I49385" t="str">
            <v>DIRECTOR</v>
          </cell>
        </row>
        <row r="49386">
          <cell r="F49386">
            <v>380107</v>
          </cell>
          <cell r="I49386" t="str">
            <v>ASESOR</v>
          </cell>
        </row>
        <row r="49387">
          <cell r="F49387">
            <v>962976</v>
          </cell>
          <cell r="I49387" t="str">
            <v>CAJERO SUPERVISOR</v>
          </cell>
        </row>
        <row r="49388">
          <cell r="F49388">
            <v>989735</v>
          </cell>
          <cell r="I49388" t="str">
            <v>CAJERO LIDER</v>
          </cell>
        </row>
        <row r="49389">
          <cell r="F49389">
            <v>1052130</v>
          </cell>
          <cell r="I49389" t="str">
            <v>CAJERO UNIVERSAL</v>
          </cell>
        </row>
        <row r="49390">
          <cell r="F49390">
            <v>369980</v>
          </cell>
          <cell r="I49390" t="str">
            <v>JEFE</v>
          </cell>
        </row>
        <row r="49391">
          <cell r="F49391">
            <v>379131</v>
          </cell>
          <cell r="I49391" t="str">
            <v>JEFE</v>
          </cell>
        </row>
        <row r="49392">
          <cell r="F49392">
            <v>376129</v>
          </cell>
          <cell r="I49392" t="str">
            <v>JEFE</v>
          </cell>
        </row>
        <row r="49393">
          <cell r="F49393">
            <v>953422</v>
          </cell>
          <cell r="I49393" t="str">
            <v>JEFE</v>
          </cell>
        </row>
        <row r="49394">
          <cell r="F49394">
            <v>408727</v>
          </cell>
          <cell r="I49394" t="str">
            <v>ASESOR</v>
          </cell>
        </row>
        <row r="49395">
          <cell r="F49395">
            <v>464139</v>
          </cell>
          <cell r="I49395" t="str">
            <v>ANALISTA</v>
          </cell>
        </row>
        <row r="49396">
          <cell r="F49396">
            <v>983207</v>
          </cell>
          <cell r="I49396" t="str">
            <v>LIDER</v>
          </cell>
        </row>
        <row r="49397">
          <cell r="F49397">
            <v>383521</v>
          </cell>
          <cell r="I49397" t="str">
            <v>ASESOR</v>
          </cell>
        </row>
        <row r="49398">
          <cell r="F49398">
            <v>783101</v>
          </cell>
          <cell r="I49398" t="str">
            <v>DESARROLLADOR</v>
          </cell>
        </row>
        <row r="49399">
          <cell r="F49399">
            <v>1035952</v>
          </cell>
          <cell r="I49399" t="str">
            <v>CONSULTOR</v>
          </cell>
        </row>
        <row r="49400">
          <cell r="F49400">
            <v>785321</v>
          </cell>
          <cell r="I49400" t="str">
            <v>CONSULTOR</v>
          </cell>
        </row>
        <row r="49401">
          <cell r="F49401">
            <v>785316</v>
          </cell>
          <cell r="I49401" t="str">
            <v>CONSULTOR</v>
          </cell>
        </row>
        <row r="49402">
          <cell r="F49402">
            <v>89606</v>
          </cell>
          <cell r="I49402" t="str">
            <v>ASESOR</v>
          </cell>
        </row>
        <row r="49403">
          <cell r="F49403">
            <v>383636</v>
          </cell>
          <cell r="I49403" t="str">
            <v>ASESOR</v>
          </cell>
        </row>
        <row r="49404">
          <cell r="F49404">
            <v>1014045</v>
          </cell>
          <cell r="I49404" t="str">
            <v>ANALISTA</v>
          </cell>
        </row>
        <row r="49405">
          <cell r="F49405">
            <v>559306</v>
          </cell>
          <cell r="I49405" t="str">
            <v>DIRECTOR</v>
          </cell>
        </row>
        <row r="49406">
          <cell r="F49406">
            <v>1026797</v>
          </cell>
          <cell r="I49406" t="str">
            <v>CONSULTOR</v>
          </cell>
        </row>
        <row r="49407">
          <cell r="F49407">
            <v>423847</v>
          </cell>
          <cell r="I49407" t="str">
            <v>JEFE</v>
          </cell>
        </row>
        <row r="49408">
          <cell r="F49408">
            <v>990874</v>
          </cell>
          <cell r="I49408" t="str">
            <v>CONSULTOR</v>
          </cell>
        </row>
        <row r="49409">
          <cell r="F49409">
            <v>1052743</v>
          </cell>
          <cell r="I49409" t="str">
            <v>CONSULTOR</v>
          </cell>
        </row>
        <row r="49410">
          <cell r="F49410">
            <v>783573</v>
          </cell>
          <cell r="I49410" t="str">
            <v>CONSULTOR</v>
          </cell>
        </row>
        <row r="49411">
          <cell r="F49411">
            <v>988221</v>
          </cell>
          <cell r="I49411" t="str">
            <v>CONSULTOR</v>
          </cell>
        </row>
        <row r="49412">
          <cell r="F49412">
            <v>784709</v>
          </cell>
          <cell r="I49412" t="str">
            <v>CONSULTOR</v>
          </cell>
        </row>
        <row r="49413">
          <cell r="F49413">
            <v>423442</v>
          </cell>
          <cell r="I49413" t="str">
            <v>ADMINISTRADOR</v>
          </cell>
        </row>
        <row r="49414">
          <cell r="F49414">
            <v>1031318</v>
          </cell>
          <cell r="I49414" t="str">
            <v>CONSULTOR</v>
          </cell>
        </row>
        <row r="49415">
          <cell r="F49415">
            <v>424169</v>
          </cell>
          <cell r="I49415" t="str">
            <v>JEFE DE COBRANZA</v>
          </cell>
        </row>
        <row r="49416">
          <cell r="F49416">
            <v>423071</v>
          </cell>
          <cell r="I49416" t="str">
            <v>ASESOR</v>
          </cell>
        </row>
        <row r="49417">
          <cell r="F49417">
            <v>1033263</v>
          </cell>
          <cell r="I49417" t="str">
            <v>CONSULTOR</v>
          </cell>
        </row>
        <row r="49418">
          <cell r="F49418">
            <v>1009009</v>
          </cell>
          <cell r="I49418" t="str">
            <v>CONSULTOR</v>
          </cell>
        </row>
        <row r="49419">
          <cell r="F49419">
            <v>1008113</v>
          </cell>
          <cell r="I49419" t="str">
            <v>CONSULTOR</v>
          </cell>
        </row>
        <row r="49420">
          <cell r="F49420">
            <v>46162</v>
          </cell>
          <cell r="I49420" t="str">
            <v>CONSULTOR</v>
          </cell>
        </row>
        <row r="49421">
          <cell r="F49421">
            <v>1006730</v>
          </cell>
          <cell r="I49421" t="str">
            <v>CONSULTOR</v>
          </cell>
        </row>
        <row r="49422">
          <cell r="F49422">
            <v>990882</v>
          </cell>
          <cell r="I49422" t="str">
            <v>CONSULTOR</v>
          </cell>
        </row>
        <row r="49423">
          <cell r="F49423">
            <v>981083</v>
          </cell>
          <cell r="I49423" t="str">
            <v>CONSULTOR</v>
          </cell>
        </row>
        <row r="49424">
          <cell r="F49424">
            <v>784165</v>
          </cell>
          <cell r="I49424" t="str">
            <v>CONSULTOR</v>
          </cell>
        </row>
        <row r="49425">
          <cell r="F49425">
            <v>990178</v>
          </cell>
          <cell r="I49425" t="str">
            <v>CONSULTOR</v>
          </cell>
        </row>
        <row r="49426">
          <cell r="F49426">
            <v>988220</v>
          </cell>
          <cell r="I49426" t="str">
            <v>DISEÑADOR</v>
          </cell>
        </row>
        <row r="49427">
          <cell r="F49427">
            <v>361590</v>
          </cell>
          <cell r="I49427" t="str">
            <v>CONSULTOR</v>
          </cell>
        </row>
        <row r="49428">
          <cell r="F49428">
            <v>784715</v>
          </cell>
          <cell r="I49428" t="str">
            <v>CONSULTOR</v>
          </cell>
        </row>
        <row r="49429">
          <cell r="F49429">
            <v>326882</v>
          </cell>
          <cell r="I49429" t="str">
            <v>CONSULTOR</v>
          </cell>
        </row>
        <row r="49430">
          <cell r="F49430">
            <v>1051524</v>
          </cell>
          <cell r="I49430" t="str">
            <v>CONSULTOR</v>
          </cell>
        </row>
        <row r="49431">
          <cell r="F49431">
            <v>1044161</v>
          </cell>
          <cell r="I49431" t="str">
            <v>CONSULTOR</v>
          </cell>
        </row>
        <row r="49432">
          <cell r="F49432">
            <v>60033794</v>
          </cell>
          <cell r="I49432" t="str">
            <v>CONSULTOR</v>
          </cell>
        </row>
        <row r="49433">
          <cell r="F49433">
            <v>1048038</v>
          </cell>
          <cell r="I49433" t="str">
            <v>GERENTE</v>
          </cell>
        </row>
        <row r="49434">
          <cell r="F49434">
            <v>62100</v>
          </cell>
          <cell r="I49434" t="str">
            <v>CONSULTOR</v>
          </cell>
        </row>
        <row r="49435">
          <cell r="F49435">
            <v>783503</v>
          </cell>
          <cell r="I49435" t="str">
            <v>CONSULTOR</v>
          </cell>
        </row>
        <row r="49436">
          <cell r="F49436">
            <v>1021707</v>
          </cell>
          <cell r="I49436" t="str">
            <v>CONSULTOR</v>
          </cell>
        </row>
        <row r="49437">
          <cell r="F49437">
            <v>60029723</v>
          </cell>
          <cell r="I49437" t="str">
            <v>GERENTE</v>
          </cell>
        </row>
        <row r="49438">
          <cell r="F49438">
            <v>789145</v>
          </cell>
          <cell r="I49438" t="str">
            <v>CONSULTOR</v>
          </cell>
        </row>
        <row r="49439">
          <cell r="F49439">
            <v>1011822</v>
          </cell>
          <cell r="I49439" t="str">
            <v>CONSULTOR</v>
          </cell>
        </row>
        <row r="49440">
          <cell r="F49440">
            <v>359347</v>
          </cell>
          <cell r="I49440" t="str">
            <v>CONSULTOR</v>
          </cell>
        </row>
        <row r="49441">
          <cell r="F49441">
            <v>1051535</v>
          </cell>
          <cell r="I49441" t="str">
            <v>CONSULTOR</v>
          </cell>
        </row>
        <row r="49442">
          <cell r="F49442">
            <v>990509</v>
          </cell>
          <cell r="I49442" t="str">
            <v>DIRECTOR</v>
          </cell>
        </row>
        <row r="49443">
          <cell r="F49443">
            <v>1036243</v>
          </cell>
          <cell r="I49443" t="str">
            <v>CONSULTOR</v>
          </cell>
        </row>
        <row r="49444">
          <cell r="F49444">
            <v>1028870</v>
          </cell>
          <cell r="I49444" t="str">
            <v>CONSULTOR</v>
          </cell>
        </row>
        <row r="49445">
          <cell r="F49445">
            <v>787370</v>
          </cell>
          <cell r="I49445" t="str">
            <v>CONSULTOR</v>
          </cell>
        </row>
        <row r="49446">
          <cell r="F49446">
            <v>1020907</v>
          </cell>
          <cell r="I49446" t="str">
            <v>CONSULTOR</v>
          </cell>
        </row>
        <row r="49447">
          <cell r="F49447">
            <v>1051791</v>
          </cell>
          <cell r="I49447" t="str">
            <v>CONSULTOR</v>
          </cell>
        </row>
        <row r="49448">
          <cell r="F49448">
            <v>423487</v>
          </cell>
          <cell r="I49448" t="str">
            <v>JEFE</v>
          </cell>
        </row>
        <row r="49449">
          <cell r="F49449">
            <v>783125</v>
          </cell>
          <cell r="I49449" t="str">
            <v>ANALISTA</v>
          </cell>
        </row>
        <row r="49450">
          <cell r="F49450">
            <v>149312</v>
          </cell>
          <cell r="I49450" t="str">
            <v>COORDINADOR</v>
          </cell>
        </row>
        <row r="49451">
          <cell r="F49451">
            <v>198667</v>
          </cell>
          <cell r="I49451" t="str">
            <v>COORDINADOR</v>
          </cell>
        </row>
        <row r="49452">
          <cell r="F49452">
            <v>365703</v>
          </cell>
          <cell r="I49452" t="str">
            <v>ANALISTA</v>
          </cell>
        </row>
        <row r="49453">
          <cell r="F49453">
            <v>801670</v>
          </cell>
          <cell r="I49453" t="str">
            <v>ANALISTA</v>
          </cell>
        </row>
        <row r="49454">
          <cell r="F49454">
            <v>787816</v>
          </cell>
          <cell r="I49454" t="str">
            <v>DIRECTOR</v>
          </cell>
        </row>
        <row r="49455">
          <cell r="F49455">
            <v>422977</v>
          </cell>
          <cell r="I49455" t="str">
            <v>CAJERO UNIVERSAL</v>
          </cell>
        </row>
        <row r="49456">
          <cell r="F49456">
            <v>423928</v>
          </cell>
          <cell r="I49456" t="str">
            <v>ASESOR</v>
          </cell>
        </row>
        <row r="49457">
          <cell r="F49457">
            <v>380538</v>
          </cell>
          <cell r="I49457" t="str">
            <v>ASESOR</v>
          </cell>
        </row>
        <row r="49458">
          <cell r="F49458">
            <v>380562</v>
          </cell>
          <cell r="I49458" t="str">
            <v>ASESOR</v>
          </cell>
        </row>
        <row r="49459">
          <cell r="F49459">
            <v>360997</v>
          </cell>
          <cell r="I49459" t="str">
            <v>GERENTE</v>
          </cell>
        </row>
        <row r="49460">
          <cell r="F49460">
            <v>422413</v>
          </cell>
          <cell r="I49460" t="str">
            <v>CAJERO UNIVERSAL</v>
          </cell>
        </row>
        <row r="49461">
          <cell r="F49461">
            <v>1023795</v>
          </cell>
          <cell r="I49461" t="str">
            <v>OPERARIO</v>
          </cell>
        </row>
        <row r="49462">
          <cell r="F49462">
            <v>989812</v>
          </cell>
          <cell r="I49462" t="str">
            <v>OPERARIO</v>
          </cell>
        </row>
        <row r="49463">
          <cell r="F49463">
            <v>951846</v>
          </cell>
          <cell r="I49463" t="str">
            <v>MONTACARGUISTA</v>
          </cell>
        </row>
        <row r="49464">
          <cell r="F49464">
            <v>81840</v>
          </cell>
          <cell r="I49464" t="str">
            <v>COORDINADOR</v>
          </cell>
        </row>
        <row r="49465">
          <cell r="F49465">
            <v>925145</v>
          </cell>
          <cell r="I49465" t="str">
            <v>COORDINADOR</v>
          </cell>
        </row>
        <row r="49466">
          <cell r="F49466">
            <v>906657</v>
          </cell>
          <cell r="I49466" t="str">
            <v>COORDINADOR</v>
          </cell>
        </row>
        <row r="49467">
          <cell r="F49467">
            <v>176213</v>
          </cell>
          <cell r="I49467" t="str">
            <v>COORDINADOR</v>
          </cell>
        </row>
        <row r="49468">
          <cell r="F49468">
            <v>1007269</v>
          </cell>
          <cell r="I49468" t="str">
            <v>COORDINADOR</v>
          </cell>
        </row>
        <row r="49469">
          <cell r="F49469">
            <v>60340</v>
          </cell>
          <cell r="I49469" t="str">
            <v>COORDINADOR</v>
          </cell>
        </row>
        <row r="49470">
          <cell r="F49470">
            <v>1037560</v>
          </cell>
          <cell r="I49470" t="str">
            <v>COORDINADOR</v>
          </cell>
        </row>
        <row r="49471">
          <cell r="F49471">
            <v>76886</v>
          </cell>
          <cell r="I49471" t="str">
            <v>COORDINADOR</v>
          </cell>
        </row>
        <row r="49472">
          <cell r="F49472">
            <v>1038571</v>
          </cell>
          <cell r="I49472" t="str">
            <v>COORDINADOR</v>
          </cell>
        </row>
        <row r="49473">
          <cell r="F49473">
            <v>38260</v>
          </cell>
          <cell r="I49473" t="str">
            <v>COORDINADOR</v>
          </cell>
        </row>
        <row r="49474">
          <cell r="F49474">
            <v>83216</v>
          </cell>
          <cell r="I49474" t="str">
            <v>COORDINADOR</v>
          </cell>
        </row>
        <row r="49475">
          <cell r="F49475">
            <v>90452</v>
          </cell>
          <cell r="I49475" t="str">
            <v>COORDINADOR</v>
          </cell>
        </row>
        <row r="49476">
          <cell r="F49476">
            <v>1043416</v>
          </cell>
          <cell r="I49476" t="str">
            <v>COORDINADOR</v>
          </cell>
        </row>
        <row r="49477">
          <cell r="F49477">
            <v>73440</v>
          </cell>
          <cell r="I49477" t="str">
            <v>COORDINADOR</v>
          </cell>
        </row>
        <row r="49478">
          <cell r="F49478">
            <v>1027233</v>
          </cell>
          <cell r="I49478" t="str">
            <v>OPERARIO</v>
          </cell>
        </row>
        <row r="49479">
          <cell r="F49479">
            <v>1021504</v>
          </cell>
          <cell r="I49479" t="str">
            <v>OPERARIO</v>
          </cell>
        </row>
        <row r="49480">
          <cell r="F49480">
            <v>783426</v>
          </cell>
          <cell r="I49480" t="str">
            <v>OPERARIO</v>
          </cell>
        </row>
        <row r="49481">
          <cell r="F49481">
            <v>1046921</v>
          </cell>
          <cell r="I49481" t="str">
            <v>OPERARIO</v>
          </cell>
        </row>
        <row r="49482">
          <cell r="F49482">
            <v>1058001</v>
          </cell>
          <cell r="I49482" t="str">
            <v>OPERARIO</v>
          </cell>
        </row>
        <row r="49483">
          <cell r="F49483">
            <v>989696</v>
          </cell>
          <cell r="I49483" t="str">
            <v>OPERARIO</v>
          </cell>
        </row>
        <row r="49484">
          <cell r="F49484">
            <v>1025141</v>
          </cell>
          <cell r="I49484" t="str">
            <v>OPERARIO</v>
          </cell>
        </row>
        <row r="49485">
          <cell r="F49485">
            <v>989783</v>
          </cell>
          <cell r="I49485" t="str">
            <v>OPERARIO</v>
          </cell>
        </row>
        <row r="49486">
          <cell r="F49486">
            <v>1046913</v>
          </cell>
          <cell r="I49486" t="str">
            <v>OPERARIO</v>
          </cell>
        </row>
        <row r="49487">
          <cell r="F49487">
            <v>383408</v>
          </cell>
          <cell r="I49487" t="str">
            <v>CAJERO SUPERVISOR</v>
          </cell>
        </row>
        <row r="49488">
          <cell r="F49488">
            <v>424251</v>
          </cell>
          <cell r="I49488" t="str">
            <v>CAJERO UNIVERSAL</v>
          </cell>
        </row>
        <row r="49489">
          <cell r="F49489">
            <v>424271</v>
          </cell>
          <cell r="I49489" t="str">
            <v>CAJERO UNIVERSAL</v>
          </cell>
        </row>
        <row r="49490">
          <cell r="F49490">
            <v>381748</v>
          </cell>
          <cell r="I49490" t="str">
            <v>EJECUTIVO</v>
          </cell>
        </row>
        <row r="49491">
          <cell r="F49491">
            <v>383413</v>
          </cell>
          <cell r="I49491" t="str">
            <v>ASESOR</v>
          </cell>
        </row>
        <row r="49492">
          <cell r="F49492">
            <v>1057001</v>
          </cell>
          <cell r="I49492" t="str">
            <v>SUPERVISOR</v>
          </cell>
        </row>
        <row r="49493">
          <cell r="F49493">
            <v>369391</v>
          </cell>
          <cell r="I49493" t="str">
            <v>GERENTE</v>
          </cell>
        </row>
        <row r="49494">
          <cell r="F49494">
            <v>726752</v>
          </cell>
          <cell r="I49494" t="str">
            <v>GERENTE</v>
          </cell>
        </row>
        <row r="49495">
          <cell r="F49495">
            <v>678239</v>
          </cell>
          <cell r="I49495" t="str">
            <v>GERENTE</v>
          </cell>
        </row>
        <row r="49496">
          <cell r="F49496">
            <v>709425</v>
          </cell>
          <cell r="I49496" t="str">
            <v>GERENTE</v>
          </cell>
        </row>
        <row r="49497">
          <cell r="F49497">
            <v>1010262</v>
          </cell>
          <cell r="I49497" t="str">
            <v>GERENTE</v>
          </cell>
        </row>
        <row r="49498">
          <cell r="F49498">
            <v>971616</v>
          </cell>
          <cell r="I49498" t="str">
            <v>GERENTE</v>
          </cell>
        </row>
        <row r="49499">
          <cell r="F49499">
            <v>1030394</v>
          </cell>
          <cell r="I49499" t="str">
            <v>CONSULTOR</v>
          </cell>
        </row>
        <row r="49500">
          <cell r="F49500">
            <v>783251</v>
          </cell>
          <cell r="I49500" t="str">
            <v>DESARROLLADOR</v>
          </cell>
        </row>
        <row r="49501">
          <cell r="F49501">
            <v>785102</v>
          </cell>
          <cell r="I49501" t="str">
            <v>DESARROLLADOR</v>
          </cell>
        </row>
        <row r="49502">
          <cell r="F49502">
            <v>783375</v>
          </cell>
          <cell r="I49502" t="str">
            <v>DESARROLLADOR</v>
          </cell>
        </row>
        <row r="49503">
          <cell r="F49503">
            <v>783371</v>
          </cell>
          <cell r="I49503" t="str">
            <v>DESARROLLADOR</v>
          </cell>
        </row>
        <row r="49504">
          <cell r="F49504">
            <v>783342</v>
          </cell>
          <cell r="I49504" t="str">
            <v>DESARROLLADOR</v>
          </cell>
        </row>
        <row r="49505">
          <cell r="F49505">
            <v>783258</v>
          </cell>
          <cell r="I49505" t="str">
            <v>DESARROLLADOR</v>
          </cell>
        </row>
        <row r="49506">
          <cell r="F49506">
            <v>784507</v>
          </cell>
          <cell r="I49506" t="str">
            <v>DESARROLLADOR</v>
          </cell>
        </row>
        <row r="49507">
          <cell r="F49507">
            <v>783269</v>
          </cell>
          <cell r="I49507" t="str">
            <v>DESARROLLADOR</v>
          </cell>
        </row>
        <row r="49508">
          <cell r="F49508">
            <v>209219</v>
          </cell>
          <cell r="I49508" t="str">
            <v>DESARROLLADOR</v>
          </cell>
        </row>
        <row r="49509">
          <cell r="F49509">
            <v>1042674</v>
          </cell>
          <cell r="I49509" t="str">
            <v>DESARROLLADOR</v>
          </cell>
        </row>
        <row r="49510">
          <cell r="F49510">
            <v>783341</v>
          </cell>
          <cell r="I49510" t="str">
            <v>DESARROLLADOR</v>
          </cell>
        </row>
        <row r="49511">
          <cell r="F49511">
            <v>783379</v>
          </cell>
          <cell r="I49511" t="str">
            <v>DESARROLLADOR</v>
          </cell>
        </row>
        <row r="49512">
          <cell r="F49512">
            <v>783377</v>
          </cell>
          <cell r="I49512" t="str">
            <v>DESARROLLADOR</v>
          </cell>
        </row>
        <row r="49513">
          <cell r="F49513">
            <v>783281</v>
          </cell>
          <cell r="I49513" t="str">
            <v>DESARROLLADOR</v>
          </cell>
        </row>
        <row r="49514">
          <cell r="F49514">
            <v>783487</v>
          </cell>
          <cell r="I49514" t="str">
            <v>DESARROLLADOR</v>
          </cell>
        </row>
        <row r="49515">
          <cell r="F49515">
            <v>783334</v>
          </cell>
          <cell r="I49515" t="str">
            <v>DESARROLLADOR</v>
          </cell>
        </row>
        <row r="49516">
          <cell r="F49516">
            <v>784505</v>
          </cell>
          <cell r="I49516" t="str">
            <v>DESARROLLADOR</v>
          </cell>
        </row>
        <row r="49517">
          <cell r="F49517">
            <v>348344</v>
          </cell>
          <cell r="I49517" t="str">
            <v>SUPERVISOR</v>
          </cell>
        </row>
        <row r="49518">
          <cell r="F49518">
            <v>241577</v>
          </cell>
          <cell r="I49518" t="str">
            <v>SUPERVISOR</v>
          </cell>
        </row>
        <row r="49519">
          <cell r="F49519">
            <v>784506</v>
          </cell>
          <cell r="I49519" t="str">
            <v>DESARROLLADOR</v>
          </cell>
        </row>
        <row r="49520">
          <cell r="F49520">
            <v>1048931</v>
          </cell>
          <cell r="I49520" t="str">
            <v>DESARROLLADOR</v>
          </cell>
        </row>
        <row r="49521">
          <cell r="F49521">
            <v>1021706</v>
          </cell>
          <cell r="I49521" t="str">
            <v>DESARROLLADOR</v>
          </cell>
        </row>
        <row r="49522">
          <cell r="F49522">
            <v>990344</v>
          </cell>
          <cell r="I49522" t="str">
            <v>DESARROLLADOR</v>
          </cell>
        </row>
        <row r="49523">
          <cell r="F49523">
            <v>785095</v>
          </cell>
          <cell r="I49523" t="str">
            <v>DESARROLLADOR</v>
          </cell>
        </row>
        <row r="49524">
          <cell r="F49524">
            <v>785097</v>
          </cell>
          <cell r="I49524" t="str">
            <v>DESARROLLADOR</v>
          </cell>
        </row>
        <row r="49525">
          <cell r="F49525">
            <v>216132</v>
          </cell>
          <cell r="I49525" t="str">
            <v>DESARROLLADOR</v>
          </cell>
        </row>
        <row r="49526">
          <cell r="F49526">
            <v>785037</v>
          </cell>
          <cell r="I49526" t="str">
            <v>DESARROLLADOR</v>
          </cell>
        </row>
        <row r="49527">
          <cell r="F49527">
            <v>785044</v>
          </cell>
          <cell r="I49527" t="str">
            <v>DESARROLLADOR</v>
          </cell>
        </row>
        <row r="49528">
          <cell r="F49528">
            <v>1038041</v>
          </cell>
          <cell r="I49528" t="str">
            <v>DESARROLLADOR</v>
          </cell>
        </row>
        <row r="49529">
          <cell r="F49529">
            <v>785652</v>
          </cell>
          <cell r="I49529" t="str">
            <v>DESARROLLADOR</v>
          </cell>
        </row>
        <row r="49530">
          <cell r="F49530">
            <v>786083</v>
          </cell>
          <cell r="I49530" t="str">
            <v>DESARROLLADOR</v>
          </cell>
        </row>
        <row r="49531">
          <cell r="F49531">
            <v>1009402</v>
          </cell>
          <cell r="I49531" t="str">
            <v>DESARROLLADOR</v>
          </cell>
        </row>
        <row r="49532">
          <cell r="F49532">
            <v>786891</v>
          </cell>
          <cell r="I49532" t="str">
            <v>DESARROLLADOR</v>
          </cell>
        </row>
        <row r="49533">
          <cell r="F49533">
            <v>1031627</v>
          </cell>
          <cell r="I49533" t="str">
            <v>DESARROLLADOR</v>
          </cell>
        </row>
        <row r="49534">
          <cell r="F49534">
            <v>307659</v>
          </cell>
          <cell r="I49534" t="str">
            <v>DESARROLLADOR</v>
          </cell>
        </row>
        <row r="49535">
          <cell r="F49535">
            <v>366483</v>
          </cell>
          <cell r="I49535" t="str">
            <v>CONSULTOR</v>
          </cell>
        </row>
        <row r="49536">
          <cell r="F49536">
            <v>655492</v>
          </cell>
          <cell r="I49536" t="str">
            <v>DESARROLLADOR</v>
          </cell>
        </row>
        <row r="49537">
          <cell r="F49537">
            <v>981061</v>
          </cell>
          <cell r="I49537" t="str">
            <v>DESARROLLADOR</v>
          </cell>
        </row>
        <row r="49538">
          <cell r="F49538">
            <v>1008344</v>
          </cell>
          <cell r="I49538" t="str">
            <v>DESARROLLADOR</v>
          </cell>
        </row>
        <row r="49539">
          <cell r="F49539">
            <v>187040</v>
          </cell>
          <cell r="I49539" t="str">
            <v>DESARROLLADOR</v>
          </cell>
        </row>
        <row r="49540">
          <cell r="F49540">
            <v>788878</v>
          </cell>
          <cell r="I49540" t="str">
            <v>DESARROLLADOR</v>
          </cell>
        </row>
        <row r="49541">
          <cell r="F49541">
            <v>921705</v>
          </cell>
          <cell r="I49541" t="str">
            <v>DESARROLLADOR</v>
          </cell>
        </row>
        <row r="49542">
          <cell r="F49542">
            <v>1033843</v>
          </cell>
          <cell r="I49542" t="str">
            <v>CONSULTOR</v>
          </cell>
        </row>
        <row r="49543">
          <cell r="F49543">
            <v>1009404</v>
          </cell>
          <cell r="I49543" t="str">
            <v>CONSULTOR</v>
          </cell>
        </row>
        <row r="49544">
          <cell r="F49544">
            <v>1009951</v>
          </cell>
          <cell r="I49544" t="str">
            <v>CONSULTOR</v>
          </cell>
        </row>
        <row r="49545">
          <cell r="F49545">
            <v>698241</v>
          </cell>
          <cell r="I49545" t="str">
            <v>DESARROLLADOR</v>
          </cell>
        </row>
        <row r="49546">
          <cell r="F49546">
            <v>892551</v>
          </cell>
          <cell r="I49546" t="str">
            <v>DESARROLLADOR</v>
          </cell>
        </row>
        <row r="49547">
          <cell r="F49547">
            <v>322383</v>
          </cell>
          <cell r="I49547" t="str">
            <v>DESARROLLADOR</v>
          </cell>
        </row>
        <row r="49548">
          <cell r="F49548">
            <v>789386</v>
          </cell>
          <cell r="I49548" t="str">
            <v>DESARROLLADOR</v>
          </cell>
        </row>
        <row r="49549">
          <cell r="F49549">
            <v>1012447</v>
          </cell>
          <cell r="I49549" t="str">
            <v>DESARROLLADOR</v>
          </cell>
        </row>
        <row r="49550">
          <cell r="F49550">
            <v>1006742</v>
          </cell>
          <cell r="I49550" t="str">
            <v>DESARROLLADOR</v>
          </cell>
        </row>
        <row r="49551">
          <cell r="F49551">
            <v>947278</v>
          </cell>
          <cell r="I49551" t="str">
            <v>DESARROLLADOR</v>
          </cell>
        </row>
        <row r="49552">
          <cell r="F49552">
            <v>1008336</v>
          </cell>
          <cell r="I49552" t="str">
            <v>DESARROLLADOR</v>
          </cell>
        </row>
        <row r="49553">
          <cell r="F49553">
            <v>1050180</v>
          </cell>
          <cell r="I49553" t="str">
            <v>DESARROLLADOR</v>
          </cell>
        </row>
        <row r="49554">
          <cell r="F49554">
            <v>789381</v>
          </cell>
          <cell r="I49554" t="str">
            <v>DESARROLLADOR</v>
          </cell>
        </row>
        <row r="49555">
          <cell r="F49555">
            <v>1047189</v>
          </cell>
          <cell r="I49555" t="str">
            <v>DESARROLLADOR</v>
          </cell>
        </row>
        <row r="49556">
          <cell r="F49556">
            <v>1010533</v>
          </cell>
          <cell r="I49556" t="str">
            <v>DESARROLLADOR</v>
          </cell>
        </row>
        <row r="49557">
          <cell r="F49557">
            <v>1010535</v>
          </cell>
          <cell r="I49557" t="str">
            <v>DESARROLLADOR</v>
          </cell>
        </row>
        <row r="49558">
          <cell r="F49558">
            <v>1010264</v>
          </cell>
          <cell r="I49558" t="str">
            <v>DESARROLLADOR</v>
          </cell>
        </row>
        <row r="49559">
          <cell r="F49559">
            <v>1032351</v>
          </cell>
          <cell r="I49559" t="str">
            <v>DESARROLLADOR</v>
          </cell>
        </row>
        <row r="49560">
          <cell r="F49560">
            <v>293154</v>
          </cell>
          <cell r="I49560" t="str">
            <v>DESARROLLADOR</v>
          </cell>
        </row>
        <row r="49561">
          <cell r="F49561">
            <v>1015937</v>
          </cell>
          <cell r="I49561" t="str">
            <v>DESARROLLADOR</v>
          </cell>
        </row>
        <row r="49562">
          <cell r="F49562">
            <v>1014020</v>
          </cell>
          <cell r="I49562" t="str">
            <v>DESARROLLADOR</v>
          </cell>
        </row>
        <row r="49563">
          <cell r="F49563">
            <v>889535</v>
          </cell>
          <cell r="I49563" t="str">
            <v>DESARROLLADOR</v>
          </cell>
        </row>
        <row r="49564">
          <cell r="F49564">
            <v>789374</v>
          </cell>
          <cell r="I49564" t="str">
            <v>DESARROLLADOR</v>
          </cell>
        </row>
        <row r="49565">
          <cell r="F49565">
            <v>789383</v>
          </cell>
          <cell r="I49565" t="str">
            <v>DESARROLLADOR</v>
          </cell>
        </row>
        <row r="49566">
          <cell r="F49566">
            <v>1048012</v>
          </cell>
          <cell r="I49566" t="str">
            <v>DESARROLLADOR</v>
          </cell>
        </row>
        <row r="49567">
          <cell r="F49567">
            <v>1049855</v>
          </cell>
          <cell r="I49567" t="str">
            <v>DESARROLLADOR</v>
          </cell>
        </row>
        <row r="49568">
          <cell r="F49568">
            <v>88031</v>
          </cell>
          <cell r="I49568" t="str">
            <v>DESARROLLADOR</v>
          </cell>
        </row>
        <row r="49569">
          <cell r="F49569">
            <v>1010541</v>
          </cell>
          <cell r="I49569" t="str">
            <v>DESARROLLADOR</v>
          </cell>
        </row>
        <row r="49570">
          <cell r="F49570">
            <v>1037815</v>
          </cell>
          <cell r="I49570" t="str">
            <v>LIDER</v>
          </cell>
        </row>
        <row r="49571">
          <cell r="F49571">
            <v>1032863</v>
          </cell>
          <cell r="I49571" t="str">
            <v>PROMOTOR</v>
          </cell>
        </row>
        <row r="49572">
          <cell r="F49572">
            <v>782994</v>
          </cell>
          <cell r="I49572" t="str">
            <v>PROMOTOR</v>
          </cell>
        </row>
        <row r="49573">
          <cell r="F49573">
            <v>1015645</v>
          </cell>
          <cell r="I49573" t="str">
            <v>PROMOTOR</v>
          </cell>
        </row>
        <row r="49574">
          <cell r="F49574">
            <v>1018984</v>
          </cell>
          <cell r="I49574" t="str">
            <v>PROMOTOR</v>
          </cell>
        </row>
        <row r="49575">
          <cell r="F49575">
            <v>66153</v>
          </cell>
          <cell r="I49575" t="str">
            <v>PROMOTOR</v>
          </cell>
        </row>
        <row r="49576">
          <cell r="F49576">
            <v>74752</v>
          </cell>
          <cell r="I49576" t="str">
            <v>PROMOTOR</v>
          </cell>
        </row>
        <row r="49577">
          <cell r="F49577">
            <v>1024686</v>
          </cell>
          <cell r="I49577" t="str">
            <v>PROMOTOR</v>
          </cell>
        </row>
        <row r="49578">
          <cell r="F49578">
            <v>1014912</v>
          </cell>
          <cell r="I49578" t="str">
            <v>PROMOTOR</v>
          </cell>
        </row>
        <row r="49579">
          <cell r="F49579">
            <v>789140</v>
          </cell>
          <cell r="I49579" t="str">
            <v>CONSULTOR</v>
          </cell>
        </row>
        <row r="49580">
          <cell r="F49580">
            <v>990184</v>
          </cell>
          <cell r="I49580" t="str">
            <v>CONSULTOR</v>
          </cell>
        </row>
        <row r="49581">
          <cell r="F49581">
            <v>97643</v>
          </cell>
          <cell r="I49581" t="str">
            <v>LIDER</v>
          </cell>
        </row>
        <row r="49582">
          <cell r="F49582">
            <v>990181</v>
          </cell>
          <cell r="I49582" t="str">
            <v>CONSULTOR</v>
          </cell>
        </row>
        <row r="49583">
          <cell r="F49583">
            <v>989179</v>
          </cell>
          <cell r="I49583" t="str">
            <v>PROMOTOR</v>
          </cell>
        </row>
        <row r="49584">
          <cell r="F49584">
            <v>990186</v>
          </cell>
          <cell r="I49584" t="str">
            <v>CONSULTOR</v>
          </cell>
        </row>
        <row r="49585">
          <cell r="F49585">
            <v>1014673</v>
          </cell>
          <cell r="I49585" t="str">
            <v>PROMOTOR</v>
          </cell>
        </row>
        <row r="49586">
          <cell r="F49586">
            <v>1019952</v>
          </cell>
          <cell r="I49586" t="str">
            <v>CONSULTOR</v>
          </cell>
        </row>
        <row r="49587">
          <cell r="F49587">
            <v>990190</v>
          </cell>
          <cell r="I49587" t="str">
            <v>CONSULTOR</v>
          </cell>
        </row>
        <row r="49588">
          <cell r="F49588">
            <v>1037262</v>
          </cell>
          <cell r="I49588" t="str">
            <v>CONSULTOR</v>
          </cell>
        </row>
        <row r="49589">
          <cell r="F49589">
            <v>1025182</v>
          </cell>
          <cell r="I49589" t="str">
            <v>CONSULTOR</v>
          </cell>
        </row>
        <row r="49590">
          <cell r="F49590">
            <v>1017963</v>
          </cell>
          <cell r="I49590" t="str">
            <v>CONSULTOR</v>
          </cell>
        </row>
        <row r="49591">
          <cell r="F49591">
            <v>785254</v>
          </cell>
          <cell r="I49591" t="str">
            <v>CONSULTOR</v>
          </cell>
        </row>
        <row r="49592">
          <cell r="F49592">
            <v>785262</v>
          </cell>
          <cell r="I49592" t="str">
            <v>CONSULTOR</v>
          </cell>
        </row>
        <row r="49593">
          <cell r="F49593">
            <v>1019926</v>
          </cell>
          <cell r="I49593" t="str">
            <v>GERENTE</v>
          </cell>
        </row>
        <row r="49594">
          <cell r="F49594">
            <v>989893</v>
          </cell>
          <cell r="I49594" t="str">
            <v>OPERARIO</v>
          </cell>
        </row>
        <row r="49595">
          <cell r="F49595">
            <v>1030016</v>
          </cell>
          <cell r="I49595" t="str">
            <v>OPERARIO</v>
          </cell>
        </row>
        <row r="49596">
          <cell r="F49596">
            <v>1049798</v>
          </cell>
          <cell r="I49596" t="str">
            <v>OPERARIO</v>
          </cell>
        </row>
        <row r="49597">
          <cell r="F49597">
            <v>783571</v>
          </cell>
          <cell r="I49597" t="str">
            <v>OPERARIO</v>
          </cell>
        </row>
        <row r="49598">
          <cell r="F49598">
            <v>1052706</v>
          </cell>
          <cell r="I49598" t="str">
            <v>OPERARIO</v>
          </cell>
        </row>
        <row r="49599">
          <cell r="F49599">
            <v>1023785</v>
          </cell>
          <cell r="I49599" t="str">
            <v>OPERARIO</v>
          </cell>
        </row>
        <row r="49600">
          <cell r="F49600">
            <v>1025726</v>
          </cell>
          <cell r="I49600" t="str">
            <v>OPERARIO</v>
          </cell>
        </row>
        <row r="49601">
          <cell r="F49601">
            <v>1056084</v>
          </cell>
          <cell r="I49601" t="str">
            <v>OPERARIO</v>
          </cell>
        </row>
        <row r="49602">
          <cell r="F49602">
            <v>1055193</v>
          </cell>
          <cell r="I49602" t="str">
            <v>OPERARIO</v>
          </cell>
        </row>
        <row r="49603">
          <cell r="F49603">
            <v>990332</v>
          </cell>
          <cell r="I49603" t="str">
            <v>OPERARIO</v>
          </cell>
        </row>
        <row r="49604">
          <cell r="F49604">
            <v>1053435</v>
          </cell>
          <cell r="I49604" t="str">
            <v>OPERARIO</v>
          </cell>
        </row>
        <row r="49605">
          <cell r="F49605">
            <v>1034667</v>
          </cell>
          <cell r="I49605" t="str">
            <v>OPERARIO</v>
          </cell>
        </row>
        <row r="49606">
          <cell r="F49606">
            <v>1034663</v>
          </cell>
          <cell r="I49606" t="str">
            <v>OPERARIO</v>
          </cell>
        </row>
        <row r="49607">
          <cell r="F49607">
            <v>1046911</v>
          </cell>
          <cell r="I49607" t="str">
            <v>OPERARIO</v>
          </cell>
        </row>
        <row r="49608">
          <cell r="F49608">
            <v>783773</v>
          </cell>
          <cell r="I49608" t="str">
            <v>OPERARIO</v>
          </cell>
        </row>
        <row r="49609">
          <cell r="F49609">
            <v>782924</v>
          </cell>
          <cell r="I49609" t="str">
            <v>OPERARIO</v>
          </cell>
        </row>
        <row r="49610">
          <cell r="F49610">
            <v>1032322</v>
          </cell>
          <cell r="I49610" t="str">
            <v>OPERARIO</v>
          </cell>
        </row>
        <row r="49611">
          <cell r="F49611">
            <v>989981</v>
          </cell>
          <cell r="I49611" t="str">
            <v>OPERARIO</v>
          </cell>
        </row>
        <row r="49612">
          <cell r="F49612">
            <v>1046907</v>
          </cell>
          <cell r="I49612" t="str">
            <v>OPERARIO</v>
          </cell>
        </row>
        <row r="49613">
          <cell r="F49613">
            <v>82421</v>
          </cell>
          <cell r="I49613" t="str">
            <v>DIRECTOR</v>
          </cell>
        </row>
        <row r="49614">
          <cell r="F49614">
            <v>1038024</v>
          </cell>
          <cell r="I49614" t="str">
            <v>CONSULTOR</v>
          </cell>
        </row>
        <row r="49615">
          <cell r="F49615">
            <v>979261</v>
          </cell>
          <cell r="I49615" t="str">
            <v>CAJERO UNIVERSAL</v>
          </cell>
        </row>
        <row r="49616">
          <cell r="F49616">
            <v>381575</v>
          </cell>
          <cell r="I49616" t="str">
            <v>JEFE</v>
          </cell>
        </row>
        <row r="49617">
          <cell r="F49617">
            <v>499653</v>
          </cell>
          <cell r="I49617" t="str">
            <v>JEFE</v>
          </cell>
        </row>
        <row r="49618">
          <cell r="F49618">
            <v>1041081</v>
          </cell>
          <cell r="I49618" t="str">
            <v>CAPACITADOR</v>
          </cell>
        </row>
        <row r="49619">
          <cell r="F49619">
            <v>136537</v>
          </cell>
          <cell r="I49619" t="str">
            <v>JEFE</v>
          </cell>
        </row>
        <row r="49620">
          <cell r="F49620">
            <v>139946</v>
          </cell>
          <cell r="I49620" t="str">
            <v>JEFE</v>
          </cell>
        </row>
        <row r="49621">
          <cell r="F49621">
            <v>967967</v>
          </cell>
          <cell r="I49621" t="str">
            <v>JEFE</v>
          </cell>
        </row>
        <row r="49622">
          <cell r="F49622">
            <v>380085</v>
          </cell>
          <cell r="I49622" t="str">
            <v>JEFE</v>
          </cell>
        </row>
        <row r="49623">
          <cell r="F49623">
            <v>802787</v>
          </cell>
          <cell r="I49623" t="str">
            <v>CAJERO SUPERVISOR</v>
          </cell>
        </row>
        <row r="49624">
          <cell r="F49624">
            <v>365849</v>
          </cell>
          <cell r="I49624" t="str">
            <v>CAJERO LIDER</v>
          </cell>
        </row>
        <row r="49625">
          <cell r="F49625">
            <v>1053319</v>
          </cell>
          <cell r="I49625" t="str">
            <v>CAJERO UNIVERSAL</v>
          </cell>
        </row>
        <row r="49626">
          <cell r="F49626">
            <v>992572</v>
          </cell>
          <cell r="I49626" t="str">
            <v>CAJERO SUPERVISOR</v>
          </cell>
        </row>
        <row r="49627">
          <cell r="F49627">
            <v>1031525</v>
          </cell>
          <cell r="I49627" t="str">
            <v>CONSULTOR</v>
          </cell>
        </row>
        <row r="49628">
          <cell r="F49628">
            <v>87116</v>
          </cell>
          <cell r="I49628" t="str">
            <v>CAJERO LIDER</v>
          </cell>
        </row>
        <row r="49629">
          <cell r="F49629">
            <v>990005</v>
          </cell>
          <cell r="I49629" t="str">
            <v>CHOFER</v>
          </cell>
        </row>
        <row r="49630">
          <cell r="F49630">
            <v>380442</v>
          </cell>
          <cell r="I49630" t="str">
            <v>ASESOR</v>
          </cell>
        </row>
        <row r="49631">
          <cell r="F49631">
            <v>75767</v>
          </cell>
          <cell r="I49631" t="str">
            <v>ASESOR</v>
          </cell>
        </row>
        <row r="49632">
          <cell r="F49632">
            <v>382083</v>
          </cell>
          <cell r="I49632" t="str">
            <v>ASESOR</v>
          </cell>
        </row>
        <row r="49633">
          <cell r="F49633">
            <v>380162</v>
          </cell>
          <cell r="I49633" t="str">
            <v>ASESOR</v>
          </cell>
        </row>
        <row r="49634">
          <cell r="F49634">
            <v>380655</v>
          </cell>
          <cell r="I49634" t="str">
            <v>ASESOR</v>
          </cell>
        </row>
        <row r="49635">
          <cell r="F49635">
            <v>380979</v>
          </cell>
          <cell r="I49635" t="str">
            <v>ASESOR</v>
          </cell>
        </row>
        <row r="49636">
          <cell r="F49636">
            <v>382781</v>
          </cell>
          <cell r="I49636" t="str">
            <v>ASESOR</v>
          </cell>
        </row>
        <row r="49637">
          <cell r="F49637">
            <v>381241</v>
          </cell>
          <cell r="I49637" t="str">
            <v>ASESOR</v>
          </cell>
        </row>
        <row r="49638">
          <cell r="F49638">
            <v>381968</v>
          </cell>
          <cell r="I49638" t="str">
            <v>ASESOR</v>
          </cell>
        </row>
        <row r="49639">
          <cell r="F49639">
            <v>380171</v>
          </cell>
          <cell r="I49639" t="str">
            <v>ASESOR</v>
          </cell>
        </row>
        <row r="49640">
          <cell r="F49640">
            <v>381642</v>
          </cell>
          <cell r="I49640" t="str">
            <v>ASESOR</v>
          </cell>
        </row>
        <row r="49641">
          <cell r="F49641">
            <v>381028</v>
          </cell>
          <cell r="I49641" t="str">
            <v>ASESOR</v>
          </cell>
        </row>
        <row r="49642">
          <cell r="F49642">
            <v>380193</v>
          </cell>
          <cell r="I49642" t="str">
            <v>ASESOR</v>
          </cell>
        </row>
        <row r="49643">
          <cell r="F49643">
            <v>382910</v>
          </cell>
          <cell r="I49643" t="str">
            <v>ASESOR</v>
          </cell>
        </row>
        <row r="49644">
          <cell r="F49644">
            <v>327371</v>
          </cell>
          <cell r="I49644" t="str">
            <v>ASESOR</v>
          </cell>
        </row>
        <row r="49645">
          <cell r="F49645">
            <v>1040783</v>
          </cell>
          <cell r="I49645" t="str">
            <v>GERENTE</v>
          </cell>
        </row>
        <row r="49646">
          <cell r="F49646">
            <v>783330</v>
          </cell>
          <cell r="I49646" t="str">
            <v>ASESOR</v>
          </cell>
        </row>
        <row r="49647">
          <cell r="F49647">
            <v>783223</v>
          </cell>
          <cell r="I49647" t="str">
            <v>ASESOR</v>
          </cell>
        </row>
        <row r="49648">
          <cell r="F49648">
            <v>382548</v>
          </cell>
          <cell r="I49648" t="str">
            <v>ASESOR</v>
          </cell>
        </row>
        <row r="49649">
          <cell r="F49649">
            <v>380250</v>
          </cell>
          <cell r="I49649" t="str">
            <v>ASESOR</v>
          </cell>
        </row>
        <row r="49650">
          <cell r="F49650">
            <v>382586</v>
          </cell>
          <cell r="I49650" t="str">
            <v>ASESOR</v>
          </cell>
        </row>
        <row r="49651">
          <cell r="F49651">
            <v>380746</v>
          </cell>
          <cell r="I49651" t="str">
            <v>ASESOR</v>
          </cell>
        </row>
        <row r="49652">
          <cell r="F49652">
            <v>356994</v>
          </cell>
          <cell r="I49652" t="str">
            <v>ASESOR</v>
          </cell>
        </row>
        <row r="49653">
          <cell r="F49653">
            <v>381102</v>
          </cell>
          <cell r="I49653" t="str">
            <v>ASESOR</v>
          </cell>
        </row>
        <row r="49654">
          <cell r="F49654">
            <v>380278</v>
          </cell>
          <cell r="I49654" t="str">
            <v>ASESOR</v>
          </cell>
        </row>
        <row r="49655">
          <cell r="F49655">
            <v>382718</v>
          </cell>
          <cell r="I49655" t="str">
            <v>ASESOR</v>
          </cell>
        </row>
        <row r="49656">
          <cell r="F49656">
            <v>380207</v>
          </cell>
          <cell r="I49656" t="str">
            <v>ASESOR</v>
          </cell>
        </row>
        <row r="49657">
          <cell r="F49657">
            <v>382100</v>
          </cell>
          <cell r="I49657" t="str">
            <v>ASESOR</v>
          </cell>
        </row>
        <row r="49658">
          <cell r="F49658">
            <v>380198</v>
          </cell>
          <cell r="I49658" t="str">
            <v>ASESOR</v>
          </cell>
        </row>
        <row r="49659">
          <cell r="F49659">
            <v>380441</v>
          </cell>
          <cell r="I49659" t="str">
            <v>ASESOR</v>
          </cell>
        </row>
        <row r="49660">
          <cell r="F49660">
            <v>381546</v>
          </cell>
          <cell r="I49660" t="str">
            <v>ASESOR</v>
          </cell>
        </row>
        <row r="49661">
          <cell r="F49661">
            <v>382511</v>
          </cell>
          <cell r="I49661" t="str">
            <v>ASESOR</v>
          </cell>
        </row>
        <row r="49662">
          <cell r="F49662">
            <v>970285</v>
          </cell>
          <cell r="I49662" t="str">
            <v>ASESOR</v>
          </cell>
        </row>
        <row r="49663">
          <cell r="F49663">
            <v>380743</v>
          </cell>
          <cell r="I49663" t="str">
            <v>ASESOR</v>
          </cell>
        </row>
        <row r="49664">
          <cell r="F49664">
            <v>381477</v>
          </cell>
          <cell r="I49664" t="str">
            <v>ASESOR</v>
          </cell>
        </row>
        <row r="49665">
          <cell r="F49665">
            <v>380694</v>
          </cell>
          <cell r="I49665" t="str">
            <v>ASESOR</v>
          </cell>
        </row>
        <row r="49666">
          <cell r="F49666">
            <v>380319</v>
          </cell>
          <cell r="I49666" t="str">
            <v>ASESOR</v>
          </cell>
        </row>
        <row r="49667">
          <cell r="F49667">
            <v>382452</v>
          </cell>
          <cell r="I49667" t="str">
            <v>ASESOR</v>
          </cell>
        </row>
        <row r="49668">
          <cell r="F49668">
            <v>380725</v>
          </cell>
          <cell r="I49668" t="str">
            <v>ASESOR</v>
          </cell>
        </row>
        <row r="49669">
          <cell r="F49669">
            <v>975699</v>
          </cell>
          <cell r="I49669" t="str">
            <v>OPERADOR</v>
          </cell>
        </row>
        <row r="49670">
          <cell r="F49670">
            <v>966585</v>
          </cell>
          <cell r="I49670" t="str">
            <v>OPERADOR</v>
          </cell>
        </row>
        <row r="49671">
          <cell r="F49671">
            <v>990331</v>
          </cell>
          <cell r="I49671" t="str">
            <v>GERENTE</v>
          </cell>
        </row>
        <row r="49672">
          <cell r="F49672">
            <v>383604</v>
          </cell>
          <cell r="I49672" t="str">
            <v>CAJERO UNIVERSAL</v>
          </cell>
        </row>
        <row r="49673">
          <cell r="F49673">
            <v>969948</v>
          </cell>
          <cell r="I49673" t="str">
            <v>CAJERO DE TIEMPO PARCIAL</v>
          </cell>
        </row>
        <row r="49674">
          <cell r="F49674">
            <v>423853</v>
          </cell>
          <cell r="I49674" t="str">
            <v>ASESOR</v>
          </cell>
        </row>
        <row r="49675">
          <cell r="F49675">
            <v>380739</v>
          </cell>
          <cell r="I49675" t="str">
            <v>ASESOR</v>
          </cell>
        </row>
        <row r="49676">
          <cell r="F49676">
            <v>1024101</v>
          </cell>
          <cell r="I49676" t="str">
            <v>SUPERVISOR</v>
          </cell>
        </row>
        <row r="49677">
          <cell r="F49677">
            <v>783509</v>
          </cell>
          <cell r="I49677" t="str">
            <v>SUPERVISOR</v>
          </cell>
        </row>
        <row r="49678">
          <cell r="F49678">
            <v>990385</v>
          </cell>
          <cell r="I49678" t="str">
            <v>ADMINISTRADOR</v>
          </cell>
        </row>
        <row r="49679">
          <cell r="F49679">
            <v>382735</v>
          </cell>
          <cell r="I49679" t="str">
            <v>ASESOR</v>
          </cell>
        </row>
        <row r="49680">
          <cell r="F49680">
            <v>1040343</v>
          </cell>
          <cell r="I49680" t="str">
            <v>ANALISTA</v>
          </cell>
        </row>
        <row r="49681">
          <cell r="F49681">
            <v>950915</v>
          </cell>
          <cell r="I49681" t="str">
            <v>ANALISTA</v>
          </cell>
        </row>
        <row r="49682">
          <cell r="F49682">
            <v>94706</v>
          </cell>
          <cell r="I49682" t="str">
            <v>ANALISTA</v>
          </cell>
        </row>
        <row r="49683">
          <cell r="F49683">
            <v>973150</v>
          </cell>
          <cell r="I49683" t="str">
            <v>GESTOR</v>
          </cell>
        </row>
        <row r="49684">
          <cell r="F49684">
            <v>990503</v>
          </cell>
          <cell r="I49684" t="str">
            <v>GERENTE</v>
          </cell>
        </row>
        <row r="49685">
          <cell r="F49685">
            <v>97807</v>
          </cell>
          <cell r="I49685" t="str">
            <v>GERENTE</v>
          </cell>
        </row>
        <row r="49686">
          <cell r="F49686">
            <v>383151</v>
          </cell>
          <cell r="I49686" t="str">
            <v>CAJERO SUPERVISOR</v>
          </cell>
        </row>
        <row r="49687">
          <cell r="F49687">
            <v>499732</v>
          </cell>
          <cell r="I49687" t="str">
            <v>JEFE</v>
          </cell>
        </row>
        <row r="49688">
          <cell r="F49688">
            <v>331294</v>
          </cell>
          <cell r="I49688" t="str">
            <v>COORDINADOR</v>
          </cell>
        </row>
        <row r="49689">
          <cell r="F49689">
            <v>82424</v>
          </cell>
          <cell r="I49689" t="str">
            <v>JEFE</v>
          </cell>
        </row>
        <row r="49690">
          <cell r="F49690">
            <v>962814</v>
          </cell>
          <cell r="I49690" t="str">
            <v>JEFE</v>
          </cell>
        </row>
        <row r="49691">
          <cell r="F49691">
            <v>498572</v>
          </cell>
          <cell r="I49691" t="str">
            <v>JEFE DE COBRANZA</v>
          </cell>
        </row>
        <row r="49692">
          <cell r="F49692">
            <v>782907</v>
          </cell>
          <cell r="I49692" t="str">
            <v>DESARROLLADOR</v>
          </cell>
        </row>
        <row r="49693">
          <cell r="F49693">
            <v>1045964</v>
          </cell>
          <cell r="I49693" t="str">
            <v>DESARROLLADOR</v>
          </cell>
        </row>
        <row r="49694">
          <cell r="F49694">
            <v>784821</v>
          </cell>
          <cell r="I49694" t="str">
            <v>INGENIERO</v>
          </cell>
        </row>
        <row r="49695">
          <cell r="F49695">
            <v>1034729</v>
          </cell>
          <cell r="I49695" t="str">
            <v>OPERARIO</v>
          </cell>
        </row>
        <row r="49696">
          <cell r="F49696">
            <v>1036664</v>
          </cell>
          <cell r="I49696" t="str">
            <v>OPERARIO</v>
          </cell>
        </row>
        <row r="49697">
          <cell r="F49697">
            <v>1032795</v>
          </cell>
          <cell r="I49697" t="str">
            <v>OPERARIO</v>
          </cell>
        </row>
        <row r="49698">
          <cell r="F49698">
            <v>1055187</v>
          </cell>
          <cell r="I49698" t="str">
            <v>OPERARIO</v>
          </cell>
        </row>
        <row r="49699">
          <cell r="F49699">
            <v>1054647</v>
          </cell>
          <cell r="I49699" t="str">
            <v>OPERARIO</v>
          </cell>
        </row>
        <row r="49700">
          <cell r="F49700">
            <v>383741</v>
          </cell>
          <cell r="I49700" t="str">
            <v>ASESOR</v>
          </cell>
        </row>
        <row r="49701">
          <cell r="F49701">
            <v>327538</v>
          </cell>
          <cell r="I49701" t="str">
            <v>GERENTE</v>
          </cell>
        </row>
        <row r="49702">
          <cell r="F49702">
            <v>1030359</v>
          </cell>
          <cell r="I49702" t="str">
            <v>GERENTE</v>
          </cell>
        </row>
        <row r="49703">
          <cell r="F49703">
            <v>349630</v>
          </cell>
          <cell r="I49703" t="str">
            <v>CONSULTOR</v>
          </cell>
        </row>
        <row r="49704">
          <cell r="F49704">
            <v>290573</v>
          </cell>
          <cell r="I49704" t="str">
            <v>CONSULTOR</v>
          </cell>
        </row>
        <row r="49705">
          <cell r="F49705">
            <v>182318</v>
          </cell>
          <cell r="I49705" t="str">
            <v>DIRECTOR</v>
          </cell>
        </row>
        <row r="49706">
          <cell r="F49706">
            <v>310291</v>
          </cell>
          <cell r="I49706" t="str">
            <v>GERENTE</v>
          </cell>
        </row>
        <row r="49707">
          <cell r="F49707">
            <v>93122</v>
          </cell>
          <cell r="I49707" t="str">
            <v>CONSULTOR</v>
          </cell>
        </row>
        <row r="49708">
          <cell r="F49708">
            <v>374921</v>
          </cell>
          <cell r="I49708" t="str">
            <v>ASESOR</v>
          </cell>
        </row>
        <row r="49709">
          <cell r="F49709">
            <v>83352</v>
          </cell>
          <cell r="I49709" t="str">
            <v>CONSULTOR</v>
          </cell>
        </row>
        <row r="49710">
          <cell r="F49710">
            <v>567541</v>
          </cell>
          <cell r="I49710" t="str">
            <v>DIRECTOR</v>
          </cell>
        </row>
        <row r="49711">
          <cell r="F49711">
            <v>78316</v>
          </cell>
          <cell r="I49711" t="str">
            <v>GERENTE</v>
          </cell>
        </row>
        <row r="49712">
          <cell r="F49712">
            <v>944404</v>
          </cell>
          <cell r="I49712" t="str">
            <v>GERENTE</v>
          </cell>
        </row>
        <row r="49713">
          <cell r="F49713">
            <v>869588</v>
          </cell>
          <cell r="I49713" t="str">
            <v>GERENTE</v>
          </cell>
        </row>
        <row r="49714">
          <cell r="F49714">
            <v>785432</v>
          </cell>
          <cell r="I49714" t="str">
            <v>GERENTE</v>
          </cell>
        </row>
        <row r="49715">
          <cell r="F49715">
            <v>1011811</v>
          </cell>
          <cell r="I49715" t="str">
            <v>CONSULTOR</v>
          </cell>
        </row>
        <row r="49716">
          <cell r="F49716">
            <v>1006939</v>
          </cell>
          <cell r="I49716" t="str">
            <v>DIRECTOR</v>
          </cell>
        </row>
        <row r="49717">
          <cell r="F49717">
            <v>994101</v>
          </cell>
          <cell r="I49717" t="str">
            <v>GERENTE</v>
          </cell>
        </row>
        <row r="49718">
          <cell r="F49718">
            <v>985898</v>
          </cell>
          <cell r="I49718" t="str">
            <v>CAJERO SUPERVISOR</v>
          </cell>
        </row>
        <row r="49719">
          <cell r="F49719">
            <v>1013300</v>
          </cell>
          <cell r="I49719" t="str">
            <v>PROMOTOR</v>
          </cell>
        </row>
        <row r="49720">
          <cell r="F49720">
            <v>97598</v>
          </cell>
          <cell r="I49720" t="str">
            <v>LIDER</v>
          </cell>
        </row>
        <row r="49721">
          <cell r="F49721">
            <v>382253</v>
          </cell>
          <cell r="I49721" t="str">
            <v>ASESOR</v>
          </cell>
        </row>
        <row r="49722">
          <cell r="F49722">
            <v>381022</v>
          </cell>
          <cell r="I49722" t="str">
            <v>ASESOR</v>
          </cell>
        </row>
        <row r="49723">
          <cell r="F49723">
            <v>380272</v>
          </cell>
          <cell r="I49723" t="str">
            <v>CAJERO SUPERVISOR</v>
          </cell>
        </row>
        <row r="49724">
          <cell r="F49724">
            <v>421078</v>
          </cell>
          <cell r="I49724" t="str">
            <v>CAJERO UNIVERSAL</v>
          </cell>
        </row>
        <row r="49725">
          <cell r="F49725">
            <v>424094</v>
          </cell>
          <cell r="I49725" t="str">
            <v>EJECUTIVO</v>
          </cell>
        </row>
        <row r="49726">
          <cell r="F49726">
            <v>376763</v>
          </cell>
          <cell r="I49726" t="str">
            <v>ASESOR</v>
          </cell>
        </row>
        <row r="49727">
          <cell r="F49727">
            <v>498934</v>
          </cell>
          <cell r="I49727" t="str">
            <v>ASESOR</v>
          </cell>
        </row>
        <row r="49728">
          <cell r="F49728">
            <v>381693</v>
          </cell>
          <cell r="I49728" t="str">
            <v>ASESOR</v>
          </cell>
        </row>
        <row r="49729">
          <cell r="F49729">
            <v>79720</v>
          </cell>
          <cell r="I49729" t="str">
            <v>PROMOTOR</v>
          </cell>
        </row>
        <row r="49730">
          <cell r="F49730">
            <v>782917</v>
          </cell>
          <cell r="I49730" t="str">
            <v>OPERARIO</v>
          </cell>
        </row>
        <row r="49731">
          <cell r="F49731">
            <v>422126</v>
          </cell>
          <cell r="I49731" t="str">
            <v>SUPERVISOR</v>
          </cell>
        </row>
        <row r="49732">
          <cell r="F49732">
            <v>360473</v>
          </cell>
          <cell r="I49732" t="str">
            <v>GERENTE</v>
          </cell>
        </row>
        <row r="49733">
          <cell r="F49733">
            <v>368865</v>
          </cell>
          <cell r="I49733" t="str">
            <v>LIDER</v>
          </cell>
        </row>
        <row r="49734">
          <cell r="F49734">
            <v>418935</v>
          </cell>
          <cell r="I49734" t="str">
            <v>GERENTE</v>
          </cell>
        </row>
        <row r="49735">
          <cell r="F49735">
            <v>422017</v>
          </cell>
          <cell r="I49735" t="str">
            <v>ANALISTA</v>
          </cell>
        </row>
        <row r="49736">
          <cell r="F49736">
            <v>419694</v>
          </cell>
          <cell r="I49736" t="str">
            <v>CONSULTOR</v>
          </cell>
        </row>
        <row r="49737">
          <cell r="F49737">
            <v>420982</v>
          </cell>
          <cell r="I49737" t="str">
            <v>ADMINISTRADOR</v>
          </cell>
        </row>
        <row r="49738">
          <cell r="F49738">
            <v>380226</v>
          </cell>
          <cell r="I49738" t="str">
            <v>ASESOR</v>
          </cell>
        </row>
        <row r="49739">
          <cell r="F49739">
            <v>380221</v>
          </cell>
          <cell r="I49739" t="str">
            <v>ASISTENTE</v>
          </cell>
        </row>
        <row r="49740">
          <cell r="F49740">
            <v>449304</v>
          </cell>
          <cell r="I49740" t="str">
            <v>JEFE</v>
          </cell>
        </row>
        <row r="49741">
          <cell r="F49741">
            <v>783492</v>
          </cell>
          <cell r="I49741" t="str">
            <v>GERENTE</v>
          </cell>
        </row>
        <row r="49742">
          <cell r="F49742">
            <v>54905</v>
          </cell>
          <cell r="I49742" t="str">
            <v>JEFE</v>
          </cell>
        </row>
        <row r="49743">
          <cell r="F49743">
            <v>381240</v>
          </cell>
          <cell r="I49743" t="str">
            <v>ASESOR</v>
          </cell>
        </row>
        <row r="49744">
          <cell r="F49744">
            <v>380232</v>
          </cell>
          <cell r="I49744" t="str">
            <v>ASESOR</v>
          </cell>
        </row>
        <row r="49745">
          <cell r="F49745">
            <v>967088</v>
          </cell>
          <cell r="I49745" t="str">
            <v>ANALISTA</v>
          </cell>
        </row>
        <row r="49746">
          <cell r="F49746">
            <v>380109</v>
          </cell>
          <cell r="I49746" t="str">
            <v>JEFE</v>
          </cell>
        </row>
        <row r="49747">
          <cell r="F49747">
            <v>65412</v>
          </cell>
          <cell r="I49747" t="str">
            <v>CAJERO SUPERVISOR</v>
          </cell>
        </row>
        <row r="49748">
          <cell r="F49748">
            <v>293353</v>
          </cell>
          <cell r="I49748" t="str">
            <v>CAJERO LIDER</v>
          </cell>
        </row>
        <row r="49749">
          <cell r="F49749">
            <v>961457</v>
          </cell>
          <cell r="I49749" t="str">
            <v>CAJERO UNIVERSAL</v>
          </cell>
        </row>
        <row r="49750">
          <cell r="F49750">
            <v>1031011</v>
          </cell>
          <cell r="I49750" t="str">
            <v>CAJERO UNIVERSAL</v>
          </cell>
        </row>
        <row r="49751">
          <cell r="F49751">
            <v>985135</v>
          </cell>
          <cell r="I49751" t="str">
            <v>CAJERO UNIVERSAL</v>
          </cell>
        </row>
        <row r="49752">
          <cell r="F49752">
            <v>784058</v>
          </cell>
          <cell r="I49752" t="str">
            <v>CAJERO SUPERVISOR</v>
          </cell>
        </row>
        <row r="49753">
          <cell r="F49753">
            <v>784345</v>
          </cell>
          <cell r="I49753" t="str">
            <v>CAJERO LIDER</v>
          </cell>
        </row>
        <row r="49754">
          <cell r="F49754">
            <v>785607</v>
          </cell>
          <cell r="I49754" t="str">
            <v>CAJERO UNIVERSAL</v>
          </cell>
        </row>
        <row r="49755">
          <cell r="F49755">
            <v>1016610</v>
          </cell>
          <cell r="I49755" t="str">
            <v>CAJERO UNIVERSAL</v>
          </cell>
        </row>
        <row r="49756">
          <cell r="F49756">
            <v>383212</v>
          </cell>
          <cell r="I49756" t="str">
            <v>CAJERO SUPERVISOR</v>
          </cell>
        </row>
        <row r="49757">
          <cell r="F49757">
            <v>381039</v>
          </cell>
          <cell r="I49757" t="str">
            <v>ASESOR</v>
          </cell>
        </row>
        <row r="49758">
          <cell r="F49758">
            <v>1018761</v>
          </cell>
          <cell r="I49758" t="str">
            <v>CONSULTOR</v>
          </cell>
        </row>
        <row r="49759">
          <cell r="F49759">
            <v>423680</v>
          </cell>
          <cell r="I49759" t="str">
            <v>CAJERO UNIVERSAL</v>
          </cell>
        </row>
        <row r="49760">
          <cell r="F49760">
            <v>378711</v>
          </cell>
          <cell r="I49760" t="str">
            <v>JEFE</v>
          </cell>
        </row>
        <row r="49761">
          <cell r="F49761">
            <v>188337</v>
          </cell>
          <cell r="I49761" t="str">
            <v>JEFE</v>
          </cell>
        </row>
        <row r="49762">
          <cell r="F49762">
            <v>380238</v>
          </cell>
          <cell r="I49762" t="str">
            <v>ASESOR</v>
          </cell>
        </row>
        <row r="49763">
          <cell r="F49763">
            <v>382860</v>
          </cell>
          <cell r="I49763" t="str">
            <v>ASESOR</v>
          </cell>
        </row>
        <row r="49764">
          <cell r="F49764">
            <v>382211</v>
          </cell>
          <cell r="I49764" t="str">
            <v>ASESOR</v>
          </cell>
        </row>
        <row r="49765">
          <cell r="F49765">
            <v>208906</v>
          </cell>
          <cell r="I49765" t="str">
            <v>ASESOR</v>
          </cell>
        </row>
        <row r="49766">
          <cell r="F49766">
            <v>380695</v>
          </cell>
          <cell r="I49766" t="str">
            <v>ASESOR</v>
          </cell>
        </row>
        <row r="49767">
          <cell r="F49767">
            <v>380928</v>
          </cell>
          <cell r="I49767" t="str">
            <v>ASESOR</v>
          </cell>
        </row>
        <row r="49768">
          <cell r="F49768">
            <v>381791</v>
          </cell>
          <cell r="I49768" t="str">
            <v>ASESOR</v>
          </cell>
        </row>
        <row r="49769">
          <cell r="F49769">
            <v>380382</v>
          </cell>
          <cell r="I49769" t="str">
            <v>ASESOR</v>
          </cell>
        </row>
        <row r="49770">
          <cell r="F49770">
            <v>499560</v>
          </cell>
          <cell r="I49770" t="str">
            <v>ASESOR</v>
          </cell>
        </row>
        <row r="49771">
          <cell r="F49771">
            <v>381699</v>
          </cell>
          <cell r="I49771" t="str">
            <v>ASESOR</v>
          </cell>
        </row>
        <row r="49772">
          <cell r="F49772">
            <v>1054476</v>
          </cell>
          <cell r="I49772" t="str">
            <v>GERENTE</v>
          </cell>
        </row>
        <row r="49773">
          <cell r="F49773">
            <v>359000</v>
          </cell>
          <cell r="I49773" t="str">
            <v>AUXILIAR</v>
          </cell>
        </row>
        <row r="49774">
          <cell r="F49774">
            <v>381744</v>
          </cell>
          <cell r="I49774" t="str">
            <v>ASESOR</v>
          </cell>
        </row>
        <row r="49775">
          <cell r="F49775">
            <v>380399</v>
          </cell>
          <cell r="I49775" t="str">
            <v>ASESOR</v>
          </cell>
        </row>
        <row r="49776">
          <cell r="F49776">
            <v>380242</v>
          </cell>
          <cell r="I49776" t="str">
            <v>ASESOR</v>
          </cell>
        </row>
        <row r="49777">
          <cell r="F49777">
            <v>381513</v>
          </cell>
          <cell r="I49777" t="str">
            <v>ASESOR</v>
          </cell>
        </row>
        <row r="49778">
          <cell r="F49778">
            <v>380346</v>
          </cell>
          <cell r="I49778" t="str">
            <v>ASESOR</v>
          </cell>
        </row>
        <row r="49779">
          <cell r="F49779">
            <v>1046372</v>
          </cell>
          <cell r="I49779" t="str">
            <v>OPERARIO</v>
          </cell>
        </row>
        <row r="49780">
          <cell r="F49780">
            <v>784156</v>
          </cell>
          <cell r="I49780" t="str">
            <v>OPERARIO</v>
          </cell>
        </row>
        <row r="49781">
          <cell r="F49781">
            <v>382081</v>
          </cell>
          <cell r="I49781" t="str">
            <v>ASESOR</v>
          </cell>
        </row>
        <row r="49782">
          <cell r="F49782">
            <v>381817</v>
          </cell>
          <cell r="I49782" t="str">
            <v>ASESOR</v>
          </cell>
        </row>
        <row r="49783">
          <cell r="F49783">
            <v>184527</v>
          </cell>
          <cell r="I49783" t="str">
            <v>ASESOR</v>
          </cell>
        </row>
        <row r="49784">
          <cell r="F49784">
            <v>786099</v>
          </cell>
          <cell r="I49784" t="str">
            <v>CAJERO SUPERVISOR</v>
          </cell>
        </row>
        <row r="49785">
          <cell r="F49785">
            <v>785611</v>
          </cell>
          <cell r="I49785" t="str">
            <v>CAJERO LIDER</v>
          </cell>
        </row>
        <row r="49786">
          <cell r="F49786">
            <v>1009542</v>
          </cell>
          <cell r="I49786" t="str">
            <v>CAJERO UNIVERSAL</v>
          </cell>
        </row>
        <row r="49787">
          <cell r="F49787">
            <v>1014693</v>
          </cell>
          <cell r="I49787" t="str">
            <v>CAJERO UNIVERSAL</v>
          </cell>
        </row>
        <row r="49788">
          <cell r="F49788">
            <v>82595</v>
          </cell>
          <cell r="I49788" t="str">
            <v>JEFE</v>
          </cell>
        </row>
        <row r="49789">
          <cell r="F49789">
            <v>377451</v>
          </cell>
          <cell r="I49789" t="str">
            <v>JEFE</v>
          </cell>
        </row>
        <row r="49790">
          <cell r="F49790">
            <v>171100</v>
          </cell>
          <cell r="I49790" t="str">
            <v>JEFE</v>
          </cell>
        </row>
        <row r="49791">
          <cell r="F49791">
            <v>381886</v>
          </cell>
          <cell r="I49791" t="str">
            <v>ASESOR</v>
          </cell>
        </row>
        <row r="49792">
          <cell r="F49792">
            <v>380501</v>
          </cell>
          <cell r="I49792" t="str">
            <v>ASESOR</v>
          </cell>
        </row>
        <row r="49793">
          <cell r="F49793">
            <v>380924</v>
          </cell>
          <cell r="I49793" t="str">
            <v>ASESOR</v>
          </cell>
        </row>
        <row r="49794">
          <cell r="F49794">
            <v>171061</v>
          </cell>
          <cell r="I49794" t="str">
            <v>GERENTE</v>
          </cell>
        </row>
        <row r="49795">
          <cell r="F49795">
            <v>328499</v>
          </cell>
          <cell r="I49795" t="str">
            <v>GERENTE</v>
          </cell>
        </row>
        <row r="49796">
          <cell r="F49796">
            <v>193942</v>
          </cell>
          <cell r="I49796" t="str">
            <v>GERENTE</v>
          </cell>
        </row>
        <row r="49797">
          <cell r="F49797">
            <v>1007655</v>
          </cell>
          <cell r="I49797" t="str">
            <v>DIRECTOR</v>
          </cell>
        </row>
        <row r="49798">
          <cell r="F49798">
            <v>1028890</v>
          </cell>
          <cell r="I49798" t="str">
            <v>GERENTE</v>
          </cell>
        </row>
        <row r="49799">
          <cell r="F49799">
            <v>224750</v>
          </cell>
          <cell r="I49799" t="str">
            <v>GERENTE</v>
          </cell>
        </row>
        <row r="49800">
          <cell r="F49800">
            <v>783484</v>
          </cell>
          <cell r="I49800" t="str">
            <v>DIRECTOR</v>
          </cell>
        </row>
        <row r="49801">
          <cell r="F49801">
            <v>786968</v>
          </cell>
          <cell r="I49801" t="str">
            <v>DIRECTOR</v>
          </cell>
        </row>
        <row r="49802">
          <cell r="F49802">
            <v>1009791</v>
          </cell>
          <cell r="I49802" t="str">
            <v>GERENTE</v>
          </cell>
        </row>
        <row r="49803">
          <cell r="F49803">
            <v>1031889</v>
          </cell>
          <cell r="I49803" t="str">
            <v>GERENTE</v>
          </cell>
        </row>
        <row r="49804">
          <cell r="F49804">
            <v>960229</v>
          </cell>
          <cell r="I49804" t="str">
            <v>JEFE</v>
          </cell>
        </row>
        <row r="49805">
          <cell r="F49805">
            <v>379989</v>
          </cell>
          <cell r="I49805" t="str">
            <v>JEFE</v>
          </cell>
        </row>
        <row r="49806">
          <cell r="F49806">
            <v>954051</v>
          </cell>
          <cell r="I49806" t="str">
            <v>JEFE</v>
          </cell>
        </row>
        <row r="49807">
          <cell r="F49807">
            <v>382817</v>
          </cell>
          <cell r="I49807" t="str">
            <v>ANALISTA</v>
          </cell>
        </row>
        <row r="49808">
          <cell r="F49808">
            <v>382931</v>
          </cell>
          <cell r="I49808" t="str">
            <v>ASESOR</v>
          </cell>
        </row>
        <row r="49809">
          <cell r="F49809">
            <v>783421</v>
          </cell>
          <cell r="I49809" t="str">
            <v>PROMOTOR</v>
          </cell>
        </row>
        <row r="49810">
          <cell r="F49810">
            <v>382227</v>
          </cell>
          <cell r="I49810" t="str">
            <v>ASESOR</v>
          </cell>
        </row>
        <row r="49811">
          <cell r="F49811">
            <v>382644</v>
          </cell>
          <cell r="I49811" t="str">
            <v>ASESOR</v>
          </cell>
        </row>
        <row r="49812">
          <cell r="F49812">
            <v>381873</v>
          </cell>
          <cell r="I49812" t="str">
            <v>ASESOR</v>
          </cell>
        </row>
        <row r="49813">
          <cell r="F49813">
            <v>380754</v>
          </cell>
          <cell r="I49813" t="str">
            <v>ASESOR</v>
          </cell>
        </row>
        <row r="49814">
          <cell r="F49814">
            <v>380989</v>
          </cell>
          <cell r="I49814" t="str">
            <v>ASESOR</v>
          </cell>
        </row>
        <row r="49815">
          <cell r="F49815">
            <v>382039</v>
          </cell>
          <cell r="I49815" t="str">
            <v>ASESOR</v>
          </cell>
        </row>
        <row r="49816">
          <cell r="F49816">
            <v>380429</v>
          </cell>
          <cell r="I49816" t="str">
            <v>CAJERO UNIVERSAL</v>
          </cell>
        </row>
        <row r="49817">
          <cell r="F49817">
            <v>383764</v>
          </cell>
          <cell r="I49817" t="str">
            <v>ASESOR</v>
          </cell>
        </row>
        <row r="49818">
          <cell r="F49818">
            <v>381427</v>
          </cell>
          <cell r="I49818" t="str">
            <v>ASESOR</v>
          </cell>
        </row>
        <row r="49819">
          <cell r="F49819">
            <v>380800</v>
          </cell>
          <cell r="I49819" t="str">
            <v>ASESOR</v>
          </cell>
        </row>
        <row r="49820">
          <cell r="F49820">
            <v>380393</v>
          </cell>
          <cell r="I49820" t="str">
            <v>ASESOR</v>
          </cell>
        </row>
        <row r="49821">
          <cell r="F49821">
            <v>382727</v>
          </cell>
          <cell r="I49821" t="str">
            <v>ASESOR</v>
          </cell>
        </row>
        <row r="49822">
          <cell r="F49822">
            <v>380994</v>
          </cell>
          <cell r="I49822" t="str">
            <v>ASESOR</v>
          </cell>
        </row>
        <row r="49823">
          <cell r="F49823">
            <v>382200</v>
          </cell>
          <cell r="I49823" t="str">
            <v>ASESOR</v>
          </cell>
        </row>
        <row r="49824">
          <cell r="F49824">
            <v>382711</v>
          </cell>
          <cell r="I49824" t="str">
            <v>ASESOR</v>
          </cell>
        </row>
        <row r="49825">
          <cell r="F49825">
            <v>381870</v>
          </cell>
          <cell r="I49825" t="str">
            <v>ASESOR</v>
          </cell>
        </row>
        <row r="49826">
          <cell r="F49826">
            <v>382371</v>
          </cell>
          <cell r="I49826" t="str">
            <v>ASESOR</v>
          </cell>
        </row>
        <row r="49827">
          <cell r="F49827">
            <v>192453</v>
          </cell>
          <cell r="I49827" t="str">
            <v>ASESOR</v>
          </cell>
        </row>
        <row r="49828">
          <cell r="F49828">
            <v>417444</v>
          </cell>
          <cell r="I49828" t="str">
            <v>CAJERO UNIVERSAL</v>
          </cell>
        </row>
        <row r="49829">
          <cell r="F49829">
            <v>419662</v>
          </cell>
          <cell r="I49829" t="str">
            <v>CAJERO UNIVERSAL</v>
          </cell>
        </row>
        <row r="49830">
          <cell r="F49830">
            <v>910688</v>
          </cell>
          <cell r="I49830" t="str">
            <v>CAJERO SUPERVISOR</v>
          </cell>
        </row>
        <row r="49831">
          <cell r="F49831">
            <v>952227</v>
          </cell>
          <cell r="I49831" t="str">
            <v>CAJERO LIDER</v>
          </cell>
        </row>
        <row r="49832">
          <cell r="F49832">
            <v>418728</v>
          </cell>
          <cell r="I49832" t="str">
            <v>CAJERO UNIVERSAL</v>
          </cell>
        </row>
        <row r="49833">
          <cell r="F49833">
            <v>1049953</v>
          </cell>
          <cell r="I49833" t="str">
            <v>CAJERO UNIVERSAL</v>
          </cell>
        </row>
        <row r="49834">
          <cell r="F49834">
            <v>787388</v>
          </cell>
          <cell r="I49834" t="str">
            <v>CAJERO UNIVERSAL</v>
          </cell>
        </row>
        <row r="49835">
          <cell r="F49835">
            <v>1020641</v>
          </cell>
          <cell r="I49835" t="str">
            <v>CAJERO UNIVERSAL</v>
          </cell>
        </row>
        <row r="49836">
          <cell r="F49836">
            <v>423939</v>
          </cell>
          <cell r="I49836" t="str">
            <v>CAJERO UNIVERSAL</v>
          </cell>
        </row>
        <row r="49837">
          <cell r="F49837">
            <v>499563</v>
          </cell>
          <cell r="I49837" t="str">
            <v>ASESOR</v>
          </cell>
        </row>
        <row r="49838">
          <cell r="F49838">
            <v>423683</v>
          </cell>
          <cell r="I49838" t="str">
            <v>CAJERO UNIVERSAL</v>
          </cell>
        </row>
        <row r="49839">
          <cell r="F49839">
            <v>966075</v>
          </cell>
          <cell r="I49839" t="str">
            <v>ADMINISTRADOR</v>
          </cell>
        </row>
        <row r="49840">
          <cell r="F49840">
            <v>380524</v>
          </cell>
          <cell r="I49840" t="str">
            <v>ASESOR</v>
          </cell>
        </row>
        <row r="49841">
          <cell r="F49841">
            <v>422106</v>
          </cell>
          <cell r="I49841" t="str">
            <v>CAJERO UNIVERSAL</v>
          </cell>
        </row>
        <row r="49842">
          <cell r="F49842">
            <v>415069</v>
          </cell>
          <cell r="I49842" t="str">
            <v>CAJERA PRINCIPAL</v>
          </cell>
        </row>
        <row r="49843">
          <cell r="F49843">
            <v>422928</v>
          </cell>
          <cell r="I49843" t="str">
            <v>CAJERO UNIVERSAL</v>
          </cell>
        </row>
        <row r="49844">
          <cell r="F49844">
            <v>381715</v>
          </cell>
          <cell r="I49844" t="str">
            <v>ASESOR</v>
          </cell>
        </row>
        <row r="49845">
          <cell r="F49845">
            <v>422945</v>
          </cell>
          <cell r="I49845" t="str">
            <v>CAJERO UNIVERSAL</v>
          </cell>
        </row>
        <row r="49846">
          <cell r="F49846">
            <v>783259</v>
          </cell>
          <cell r="I49846" t="str">
            <v>SUPERVISOR</v>
          </cell>
        </row>
        <row r="49847">
          <cell r="F49847">
            <v>416639</v>
          </cell>
          <cell r="I49847" t="str">
            <v>CAJERA PRINCIPAL</v>
          </cell>
        </row>
        <row r="49848">
          <cell r="F49848">
            <v>424109</v>
          </cell>
          <cell r="I49848" t="str">
            <v>CAJERO UNIVERSAL</v>
          </cell>
        </row>
        <row r="49849">
          <cell r="F49849">
            <v>380498</v>
          </cell>
          <cell r="I49849" t="str">
            <v>ASESOR</v>
          </cell>
        </row>
        <row r="49850">
          <cell r="F49850">
            <v>783479</v>
          </cell>
          <cell r="I49850" t="str">
            <v>GERENTE</v>
          </cell>
        </row>
        <row r="49851">
          <cell r="F49851">
            <v>382446</v>
          </cell>
          <cell r="I49851" t="str">
            <v>ASESOR</v>
          </cell>
        </row>
        <row r="49852">
          <cell r="F49852">
            <v>380323</v>
          </cell>
          <cell r="I49852" t="str">
            <v>ASESOR</v>
          </cell>
        </row>
        <row r="49853">
          <cell r="F49853">
            <v>380362</v>
          </cell>
          <cell r="I49853" t="str">
            <v>ASESOR</v>
          </cell>
        </row>
        <row r="49854">
          <cell r="F49854">
            <v>380888</v>
          </cell>
          <cell r="I49854" t="str">
            <v>ASESOR</v>
          </cell>
        </row>
        <row r="49855">
          <cell r="F49855">
            <v>380312</v>
          </cell>
          <cell r="I49855" t="str">
            <v>ASESOR</v>
          </cell>
        </row>
        <row r="49856">
          <cell r="F49856">
            <v>959434</v>
          </cell>
          <cell r="I49856" t="str">
            <v>ASESOR</v>
          </cell>
        </row>
        <row r="49857">
          <cell r="F49857">
            <v>381002</v>
          </cell>
          <cell r="I49857" t="str">
            <v>ASESOR</v>
          </cell>
        </row>
        <row r="49858">
          <cell r="F49858">
            <v>380349</v>
          </cell>
          <cell r="I49858" t="str">
            <v>ASESOR</v>
          </cell>
        </row>
        <row r="49859">
          <cell r="F49859">
            <v>381614</v>
          </cell>
          <cell r="I49859" t="str">
            <v>ASESOR</v>
          </cell>
        </row>
        <row r="49860">
          <cell r="F49860">
            <v>380733</v>
          </cell>
          <cell r="I49860" t="str">
            <v>ASESOR</v>
          </cell>
        </row>
        <row r="49861">
          <cell r="F49861">
            <v>381010</v>
          </cell>
          <cell r="I49861" t="str">
            <v>ASESOR</v>
          </cell>
        </row>
        <row r="49862">
          <cell r="F49862">
            <v>381544</v>
          </cell>
          <cell r="I49862" t="str">
            <v>ASESOR</v>
          </cell>
        </row>
        <row r="49863">
          <cell r="F49863">
            <v>149662</v>
          </cell>
          <cell r="I49863" t="str">
            <v>JEFE</v>
          </cell>
        </row>
        <row r="49864">
          <cell r="F49864">
            <v>71561</v>
          </cell>
          <cell r="I49864" t="str">
            <v>JEFE</v>
          </cell>
        </row>
        <row r="49865">
          <cell r="F49865">
            <v>141524</v>
          </cell>
          <cell r="I49865" t="str">
            <v>JEFE</v>
          </cell>
        </row>
        <row r="49866">
          <cell r="F49866">
            <v>785024</v>
          </cell>
          <cell r="I49866" t="str">
            <v>ADMINISTRADOR</v>
          </cell>
        </row>
        <row r="49867">
          <cell r="F49867">
            <v>421852</v>
          </cell>
          <cell r="I49867" t="str">
            <v>CAJERO UNIVERSAL</v>
          </cell>
        </row>
        <row r="49868">
          <cell r="F49868">
            <v>381024</v>
          </cell>
          <cell r="I49868" t="str">
            <v>ASESOR</v>
          </cell>
        </row>
        <row r="49869">
          <cell r="F49869">
            <v>382183</v>
          </cell>
          <cell r="I49869" t="str">
            <v>ASESOR</v>
          </cell>
        </row>
        <row r="49870">
          <cell r="F49870">
            <v>423828</v>
          </cell>
          <cell r="I49870" t="str">
            <v>CAJERO UNIVERSAL</v>
          </cell>
        </row>
        <row r="49871">
          <cell r="F49871">
            <v>380444</v>
          </cell>
          <cell r="I49871" t="str">
            <v>ASESOR</v>
          </cell>
        </row>
        <row r="49872">
          <cell r="F49872">
            <v>381184</v>
          </cell>
          <cell r="I49872" t="str">
            <v>ASESOR</v>
          </cell>
        </row>
        <row r="49873">
          <cell r="F49873">
            <v>422686</v>
          </cell>
          <cell r="I49873" t="str">
            <v>CAJERO UNIVERSAL</v>
          </cell>
        </row>
        <row r="49874">
          <cell r="F49874">
            <v>380489</v>
          </cell>
          <cell r="I49874" t="str">
            <v>ASESOR</v>
          </cell>
        </row>
        <row r="49875">
          <cell r="F49875">
            <v>382169</v>
          </cell>
          <cell r="I49875" t="str">
            <v>ASESOR</v>
          </cell>
        </row>
        <row r="49876">
          <cell r="F49876">
            <v>381104</v>
          </cell>
          <cell r="I49876" t="str">
            <v>ASESOR</v>
          </cell>
        </row>
        <row r="49877">
          <cell r="F49877">
            <v>380368</v>
          </cell>
          <cell r="I49877" t="str">
            <v>ASESOR</v>
          </cell>
        </row>
        <row r="49878">
          <cell r="F49878">
            <v>380471</v>
          </cell>
          <cell r="I49878" t="str">
            <v>ASESOR</v>
          </cell>
        </row>
        <row r="49879">
          <cell r="F49879">
            <v>380322</v>
          </cell>
          <cell r="I49879" t="str">
            <v>ASESOR</v>
          </cell>
        </row>
        <row r="49880">
          <cell r="F49880">
            <v>974019</v>
          </cell>
          <cell r="I49880" t="str">
            <v>LIDER</v>
          </cell>
        </row>
        <row r="49881">
          <cell r="F49881">
            <v>380317</v>
          </cell>
          <cell r="I49881" t="str">
            <v>ASESOR</v>
          </cell>
        </row>
        <row r="49882">
          <cell r="F49882">
            <v>382194</v>
          </cell>
          <cell r="I49882" t="str">
            <v>ASESOR</v>
          </cell>
        </row>
        <row r="49883">
          <cell r="F49883">
            <v>381879</v>
          </cell>
          <cell r="I49883" t="str">
            <v>ASESOR</v>
          </cell>
        </row>
        <row r="49884">
          <cell r="F49884">
            <v>381124</v>
          </cell>
          <cell r="I49884" t="str">
            <v>ASESOR</v>
          </cell>
        </row>
        <row r="49885">
          <cell r="F49885">
            <v>380310</v>
          </cell>
          <cell r="I49885" t="str">
            <v>ASESOR</v>
          </cell>
        </row>
        <row r="49886">
          <cell r="F49886">
            <v>380307</v>
          </cell>
          <cell r="I49886" t="str">
            <v>ASESOR</v>
          </cell>
        </row>
        <row r="49887">
          <cell r="F49887">
            <v>380381</v>
          </cell>
          <cell r="I49887" t="str">
            <v>ASESOR</v>
          </cell>
        </row>
        <row r="49888">
          <cell r="F49888">
            <v>201281</v>
          </cell>
          <cell r="I49888" t="str">
            <v>ASESOR</v>
          </cell>
        </row>
        <row r="49889">
          <cell r="F49889">
            <v>380309</v>
          </cell>
          <cell r="I49889" t="str">
            <v>ASESOR</v>
          </cell>
        </row>
        <row r="49890">
          <cell r="F49890">
            <v>421996</v>
          </cell>
          <cell r="I49890" t="str">
            <v>JEFE</v>
          </cell>
        </row>
        <row r="49891">
          <cell r="F49891">
            <v>99851</v>
          </cell>
          <cell r="I49891" t="str">
            <v>ASESOR</v>
          </cell>
        </row>
        <row r="49892">
          <cell r="F49892">
            <v>423295</v>
          </cell>
          <cell r="I49892" t="str">
            <v>JEFE</v>
          </cell>
        </row>
        <row r="49893">
          <cell r="F49893">
            <v>375222</v>
          </cell>
          <cell r="I49893" t="str">
            <v>ASESOR</v>
          </cell>
        </row>
        <row r="49894">
          <cell r="F49894">
            <v>423425</v>
          </cell>
          <cell r="I49894" t="str">
            <v>JEFE</v>
          </cell>
        </row>
        <row r="49895">
          <cell r="F49895">
            <v>381979</v>
          </cell>
          <cell r="I49895" t="str">
            <v>ASESOR</v>
          </cell>
        </row>
        <row r="49896">
          <cell r="F49896">
            <v>381133</v>
          </cell>
          <cell r="I49896" t="str">
            <v>ASESOR</v>
          </cell>
        </row>
        <row r="49897">
          <cell r="F49897">
            <v>381214</v>
          </cell>
          <cell r="I49897" t="str">
            <v>ASESOR</v>
          </cell>
        </row>
        <row r="49898">
          <cell r="F49898">
            <v>382688</v>
          </cell>
          <cell r="I49898" t="str">
            <v>ASESOR</v>
          </cell>
        </row>
        <row r="49899">
          <cell r="F49899">
            <v>381698</v>
          </cell>
          <cell r="I49899" t="str">
            <v>ASESOR</v>
          </cell>
        </row>
        <row r="49900">
          <cell r="F49900">
            <v>380896</v>
          </cell>
          <cell r="I49900" t="str">
            <v>ASESOR</v>
          </cell>
        </row>
        <row r="49901">
          <cell r="F49901">
            <v>1047114</v>
          </cell>
          <cell r="I49901" t="str">
            <v>AUXILIAR</v>
          </cell>
        </row>
        <row r="49902">
          <cell r="F49902">
            <v>786029</v>
          </cell>
          <cell r="I49902" t="str">
            <v>AUXILIAR</v>
          </cell>
        </row>
        <row r="49903">
          <cell r="F49903">
            <v>381027</v>
          </cell>
          <cell r="I49903" t="str">
            <v>ASESOR</v>
          </cell>
        </row>
        <row r="49904">
          <cell r="F49904">
            <v>382669</v>
          </cell>
          <cell r="I49904" t="str">
            <v>ASESOR</v>
          </cell>
        </row>
        <row r="49905">
          <cell r="F49905">
            <v>380793</v>
          </cell>
          <cell r="I49905" t="str">
            <v>ASESOR</v>
          </cell>
        </row>
        <row r="49906">
          <cell r="F49906">
            <v>382721</v>
          </cell>
          <cell r="I49906" t="str">
            <v>ASESOR</v>
          </cell>
        </row>
        <row r="49907">
          <cell r="F49907">
            <v>380821</v>
          </cell>
          <cell r="I49907" t="str">
            <v>ASESOR</v>
          </cell>
        </row>
        <row r="49908">
          <cell r="F49908">
            <v>382922</v>
          </cell>
          <cell r="I49908" t="str">
            <v>ASESOR</v>
          </cell>
        </row>
        <row r="49909">
          <cell r="F49909">
            <v>64527</v>
          </cell>
          <cell r="I49909" t="str">
            <v>GERENTE</v>
          </cell>
        </row>
        <row r="49910">
          <cell r="F49910">
            <v>955555</v>
          </cell>
          <cell r="I49910" t="str">
            <v>GERENTE</v>
          </cell>
        </row>
        <row r="49911">
          <cell r="F49911">
            <v>960402</v>
          </cell>
          <cell r="I49911" t="str">
            <v>GERENTE</v>
          </cell>
        </row>
        <row r="49912">
          <cell r="F49912">
            <v>71433</v>
          </cell>
          <cell r="I49912" t="str">
            <v>GERENTE</v>
          </cell>
        </row>
        <row r="49913">
          <cell r="F49913">
            <v>285873</v>
          </cell>
          <cell r="I49913" t="str">
            <v>LIDER</v>
          </cell>
        </row>
        <row r="49914">
          <cell r="F49914">
            <v>1035849</v>
          </cell>
          <cell r="I49914" t="str">
            <v>ASESOR</v>
          </cell>
        </row>
        <row r="49915">
          <cell r="F49915">
            <v>987417</v>
          </cell>
          <cell r="I49915" t="str">
            <v>ASESOR</v>
          </cell>
        </row>
        <row r="49916">
          <cell r="F49916">
            <v>1021081</v>
          </cell>
          <cell r="I49916" t="str">
            <v>ASESOR</v>
          </cell>
        </row>
        <row r="49917">
          <cell r="F49917">
            <v>1035981</v>
          </cell>
          <cell r="I49917" t="str">
            <v>ASESOR</v>
          </cell>
        </row>
        <row r="49918">
          <cell r="F49918">
            <v>1008798</v>
          </cell>
          <cell r="I49918" t="str">
            <v>ASESOR</v>
          </cell>
        </row>
        <row r="49919">
          <cell r="F49919">
            <v>786126</v>
          </cell>
          <cell r="I49919" t="str">
            <v>ASESOR</v>
          </cell>
        </row>
        <row r="49920">
          <cell r="F49920">
            <v>1051682</v>
          </cell>
          <cell r="I49920" t="str">
            <v>ASESOR</v>
          </cell>
        </row>
        <row r="49921">
          <cell r="F49921">
            <v>1056106</v>
          </cell>
          <cell r="I49921" t="str">
            <v>ASESOR</v>
          </cell>
        </row>
        <row r="49922">
          <cell r="F49922">
            <v>1009807</v>
          </cell>
          <cell r="I49922" t="str">
            <v>ASESOR</v>
          </cell>
        </row>
        <row r="49923">
          <cell r="F49923">
            <v>784129</v>
          </cell>
          <cell r="I49923" t="str">
            <v>GERENTE</v>
          </cell>
        </row>
        <row r="49924">
          <cell r="F49924">
            <v>1019131</v>
          </cell>
          <cell r="I49924" t="str">
            <v>ASESOR</v>
          </cell>
        </row>
        <row r="49925">
          <cell r="F49925">
            <v>381759</v>
          </cell>
          <cell r="I49925" t="str">
            <v>ASESOR</v>
          </cell>
        </row>
        <row r="49926">
          <cell r="F49926">
            <v>789032</v>
          </cell>
          <cell r="I49926" t="str">
            <v>ASESOR</v>
          </cell>
        </row>
        <row r="49927">
          <cell r="F49927">
            <v>1057130</v>
          </cell>
          <cell r="I49927" t="str">
            <v>ASESOR</v>
          </cell>
        </row>
        <row r="49928">
          <cell r="F49928">
            <v>302624</v>
          </cell>
          <cell r="I49928" t="str">
            <v>ASESOR</v>
          </cell>
        </row>
        <row r="49929">
          <cell r="F49929">
            <v>66159</v>
          </cell>
          <cell r="I49929" t="str">
            <v>GERENTE</v>
          </cell>
        </row>
        <row r="49930">
          <cell r="F49930">
            <v>1049670</v>
          </cell>
          <cell r="I49930" t="str">
            <v>ASESOR</v>
          </cell>
        </row>
        <row r="49931">
          <cell r="F49931">
            <v>59197</v>
          </cell>
          <cell r="I49931" t="str">
            <v>GERENTE</v>
          </cell>
        </row>
        <row r="49932">
          <cell r="F49932">
            <v>943905</v>
          </cell>
          <cell r="I49932" t="str">
            <v>ASESOR</v>
          </cell>
        </row>
        <row r="49933">
          <cell r="F49933">
            <v>787312</v>
          </cell>
          <cell r="I49933" t="str">
            <v>ASESOR</v>
          </cell>
        </row>
        <row r="49934">
          <cell r="F49934">
            <v>987904</v>
          </cell>
          <cell r="I49934" t="str">
            <v>GERENTE</v>
          </cell>
        </row>
        <row r="49935">
          <cell r="F49935">
            <v>1011781</v>
          </cell>
          <cell r="I49935" t="str">
            <v>ASESOR</v>
          </cell>
        </row>
        <row r="49936">
          <cell r="F49936">
            <v>988429</v>
          </cell>
          <cell r="I49936" t="str">
            <v>ASESOR</v>
          </cell>
        </row>
        <row r="49937">
          <cell r="F49937">
            <v>1045570</v>
          </cell>
          <cell r="I49937" t="str">
            <v>ASESOR</v>
          </cell>
        </row>
        <row r="49938">
          <cell r="F49938">
            <v>40269</v>
          </cell>
          <cell r="I49938" t="str">
            <v>ASESOR</v>
          </cell>
        </row>
        <row r="49939">
          <cell r="F49939">
            <v>95485</v>
          </cell>
          <cell r="I49939" t="str">
            <v>EJECUTIVO</v>
          </cell>
        </row>
        <row r="49940">
          <cell r="F49940">
            <v>1013798</v>
          </cell>
          <cell r="I49940" t="str">
            <v>EJECUTIVO</v>
          </cell>
        </row>
        <row r="49941">
          <cell r="F49941">
            <v>1008616</v>
          </cell>
          <cell r="I49941" t="str">
            <v>IMPLEMENTADOR</v>
          </cell>
        </row>
        <row r="49942">
          <cell r="F49942">
            <v>1027331</v>
          </cell>
          <cell r="I49942" t="str">
            <v>IMPLEMENTADOR</v>
          </cell>
        </row>
        <row r="49943">
          <cell r="F49943">
            <v>82098</v>
          </cell>
          <cell r="I49943" t="str">
            <v>ASESOR</v>
          </cell>
        </row>
        <row r="49944">
          <cell r="F49944">
            <v>382455</v>
          </cell>
          <cell r="I49944" t="str">
            <v>ASESOR</v>
          </cell>
        </row>
        <row r="49945">
          <cell r="F49945">
            <v>973862</v>
          </cell>
          <cell r="I49945" t="str">
            <v>JEFE</v>
          </cell>
        </row>
        <row r="49946">
          <cell r="F49946">
            <v>196714</v>
          </cell>
          <cell r="I49946" t="str">
            <v>JEFE</v>
          </cell>
        </row>
        <row r="49947">
          <cell r="F49947">
            <v>422432</v>
          </cell>
          <cell r="I49947" t="str">
            <v>JEFE DE COBRANZA</v>
          </cell>
        </row>
        <row r="49948">
          <cell r="F49948">
            <v>1007620</v>
          </cell>
          <cell r="I49948" t="str">
            <v>CHOFER</v>
          </cell>
        </row>
        <row r="49949">
          <cell r="F49949">
            <v>782897</v>
          </cell>
          <cell r="I49949" t="str">
            <v>CHOFER</v>
          </cell>
        </row>
        <row r="49950">
          <cell r="F49950">
            <v>1010540</v>
          </cell>
          <cell r="I49950" t="str">
            <v>CHOFER</v>
          </cell>
        </row>
        <row r="49951">
          <cell r="F49951">
            <v>1006953</v>
          </cell>
          <cell r="I49951" t="str">
            <v>CHOFER</v>
          </cell>
        </row>
        <row r="49952">
          <cell r="F49952">
            <v>96661</v>
          </cell>
          <cell r="I49952" t="str">
            <v>ASISTENTE</v>
          </cell>
        </row>
        <row r="49953">
          <cell r="F49953">
            <v>787558</v>
          </cell>
          <cell r="I49953" t="str">
            <v>ASISTENTE</v>
          </cell>
        </row>
        <row r="49954">
          <cell r="F49954">
            <v>955192</v>
          </cell>
          <cell r="I49954" t="str">
            <v>ASISTENTE</v>
          </cell>
        </row>
        <row r="49955">
          <cell r="F49955">
            <v>1007016</v>
          </cell>
          <cell r="I49955" t="str">
            <v>ASISTENTE</v>
          </cell>
        </row>
        <row r="49956">
          <cell r="F49956">
            <v>784374</v>
          </cell>
          <cell r="I49956" t="str">
            <v>CONSULTOR</v>
          </cell>
        </row>
        <row r="49957">
          <cell r="F49957">
            <v>789224</v>
          </cell>
          <cell r="I49957" t="str">
            <v>ASISTENTE</v>
          </cell>
        </row>
        <row r="49958">
          <cell r="F49958">
            <v>786924</v>
          </cell>
          <cell r="I49958" t="str">
            <v>ASISTENTE</v>
          </cell>
        </row>
        <row r="49959">
          <cell r="F49959">
            <v>310709</v>
          </cell>
          <cell r="I49959" t="str">
            <v>GERENTE</v>
          </cell>
        </row>
        <row r="49960">
          <cell r="F49960">
            <v>423392</v>
          </cell>
          <cell r="I49960" t="str">
            <v>ASESOR</v>
          </cell>
        </row>
        <row r="49961">
          <cell r="F49961">
            <v>382833</v>
          </cell>
          <cell r="I49961" t="str">
            <v>ASESOR</v>
          </cell>
        </row>
        <row r="49962">
          <cell r="F49962">
            <v>376641</v>
          </cell>
          <cell r="I49962" t="str">
            <v>ASESOR</v>
          </cell>
        </row>
        <row r="49963">
          <cell r="F49963">
            <v>95101</v>
          </cell>
          <cell r="I49963" t="str">
            <v>ASESOR</v>
          </cell>
        </row>
        <row r="49964">
          <cell r="F49964">
            <v>382929</v>
          </cell>
          <cell r="I49964" t="str">
            <v>ASESOR</v>
          </cell>
        </row>
        <row r="49965">
          <cell r="F49965">
            <v>382400</v>
          </cell>
          <cell r="I49965" t="str">
            <v>ASESOR</v>
          </cell>
        </row>
        <row r="49966">
          <cell r="F49966">
            <v>446096</v>
          </cell>
          <cell r="I49966" t="str">
            <v>JEFE</v>
          </cell>
        </row>
        <row r="49967">
          <cell r="F49967">
            <v>84637</v>
          </cell>
          <cell r="I49967" t="str">
            <v>LIDER</v>
          </cell>
        </row>
        <row r="49968">
          <cell r="F49968">
            <v>784691</v>
          </cell>
          <cell r="I49968" t="str">
            <v>LIDER</v>
          </cell>
        </row>
        <row r="49969">
          <cell r="F49969">
            <v>381308</v>
          </cell>
          <cell r="I49969" t="str">
            <v>GERENTE</v>
          </cell>
        </row>
        <row r="49970">
          <cell r="F49970">
            <v>784242</v>
          </cell>
          <cell r="I49970" t="str">
            <v>OPERADOR</v>
          </cell>
        </row>
        <row r="49971">
          <cell r="F49971">
            <v>380007</v>
          </cell>
          <cell r="I49971" t="str">
            <v>JEFE</v>
          </cell>
        </row>
        <row r="49972">
          <cell r="F49972">
            <v>783654</v>
          </cell>
          <cell r="I49972" t="str">
            <v>OPERADOR</v>
          </cell>
        </row>
        <row r="49973">
          <cell r="F49973">
            <v>788501</v>
          </cell>
          <cell r="I49973" t="str">
            <v>OPERADOR</v>
          </cell>
        </row>
        <row r="49974">
          <cell r="F49974">
            <v>783567</v>
          </cell>
          <cell r="I49974" t="str">
            <v>OPERADOR</v>
          </cell>
        </row>
        <row r="49975">
          <cell r="F49975">
            <v>788923</v>
          </cell>
          <cell r="I49975" t="str">
            <v>OPERADOR</v>
          </cell>
        </row>
        <row r="49976">
          <cell r="F49976">
            <v>783696</v>
          </cell>
          <cell r="I49976" t="str">
            <v>LIDER</v>
          </cell>
        </row>
        <row r="49977">
          <cell r="F49977">
            <v>783719</v>
          </cell>
          <cell r="I49977" t="str">
            <v>LIDER</v>
          </cell>
        </row>
        <row r="49978">
          <cell r="F49978">
            <v>417034</v>
          </cell>
          <cell r="I49978" t="str">
            <v>CAJERA PRINCIPAL</v>
          </cell>
        </row>
        <row r="49979">
          <cell r="F49979">
            <v>946390</v>
          </cell>
          <cell r="I49979" t="str">
            <v>ASESOR</v>
          </cell>
        </row>
        <row r="49980">
          <cell r="F49980">
            <v>382465</v>
          </cell>
          <cell r="I49980" t="str">
            <v>ASESOR</v>
          </cell>
        </row>
        <row r="49981">
          <cell r="F49981">
            <v>196051</v>
          </cell>
          <cell r="I49981" t="str">
            <v>ASESOR</v>
          </cell>
        </row>
        <row r="49982">
          <cell r="F49982">
            <v>381212</v>
          </cell>
          <cell r="I49982" t="str">
            <v>ASESOR</v>
          </cell>
        </row>
        <row r="49983">
          <cell r="F49983">
            <v>381147</v>
          </cell>
          <cell r="I49983" t="str">
            <v>ASESOR</v>
          </cell>
        </row>
        <row r="49984">
          <cell r="F49984">
            <v>380443</v>
          </cell>
          <cell r="I49984" t="str">
            <v>ASESOR</v>
          </cell>
        </row>
        <row r="49985">
          <cell r="F49985">
            <v>382919</v>
          </cell>
          <cell r="I49985" t="str">
            <v>ASESOR</v>
          </cell>
        </row>
        <row r="49986">
          <cell r="F49986">
            <v>382224</v>
          </cell>
          <cell r="I49986" t="str">
            <v>ASESOR</v>
          </cell>
        </row>
        <row r="49987">
          <cell r="F49987">
            <v>382978</v>
          </cell>
          <cell r="I49987" t="str">
            <v>ASESOR</v>
          </cell>
        </row>
        <row r="49988">
          <cell r="F49988">
            <v>380453</v>
          </cell>
          <cell r="I49988" t="str">
            <v>ASESOR</v>
          </cell>
        </row>
        <row r="49989">
          <cell r="F49989">
            <v>420810</v>
          </cell>
          <cell r="I49989" t="str">
            <v>CAJERA PRINCIPAL</v>
          </cell>
        </row>
        <row r="49990">
          <cell r="F49990">
            <v>424468</v>
          </cell>
          <cell r="I49990" t="str">
            <v>CAJERO UNIVERSAL</v>
          </cell>
        </row>
        <row r="49991">
          <cell r="F49991">
            <v>423687</v>
          </cell>
          <cell r="I49991" t="str">
            <v>CAJERO UNIVERSAL</v>
          </cell>
        </row>
        <row r="49992">
          <cell r="F49992">
            <v>424471</v>
          </cell>
          <cell r="I49992" t="str">
            <v>CAJERO UNIVERSAL</v>
          </cell>
        </row>
        <row r="49993">
          <cell r="F49993">
            <v>424457</v>
          </cell>
          <cell r="I49993" t="str">
            <v>CAJERO UNIVERSAL</v>
          </cell>
        </row>
        <row r="49994">
          <cell r="F49994">
            <v>420110</v>
          </cell>
          <cell r="I49994" t="str">
            <v>CAJERA PRINCIPAL</v>
          </cell>
        </row>
        <row r="49995">
          <cell r="F49995">
            <v>424361</v>
          </cell>
          <cell r="I49995" t="str">
            <v>CAJERO UNIVERSAL</v>
          </cell>
        </row>
        <row r="49996">
          <cell r="F49996">
            <v>381780</v>
          </cell>
          <cell r="I49996" t="str">
            <v>ASESOR</v>
          </cell>
        </row>
        <row r="49997">
          <cell r="F49997">
            <v>421257</v>
          </cell>
          <cell r="I49997" t="str">
            <v>CAJERA PRINCIPAL</v>
          </cell>
        </row>
        <row r="49998">
          <cell r="F49998">
            <v>412074</v>
          </cell>
          <cell r="I49998" t="str">
            <v>CAJERO UNIVERSAL</v>
          </cell>
        </row>
        <row r="49999">
          <cell r="F49999">
            <v>423915</v>
          </cell>
          <cell r="I49999" t="str">
            <v>CAJERO UNIVERSAL</v>
          </cell>
        </row>
        <row r="50000">
          <cell r="F50000">
            <v>421657</v>
          </cell>
          <cell r="I50000" t="str">
            <v>CAJERO UNIVERSAL</v>
          </cell>
        </row>
        <row r="50001">
          <cell r="F50001">
            <v>421659</v>
          </cell>
          <cell r="I50001" t="str">
            <v>CAJERO UNIVERSAL</v>
          </cell>
        </row>
        <row r="50002">
          <cell r="F50002">
            <v>422461</v>
          </cell>
          <cell r="I50002" t="str">
            <v>CAJERO UNIVERSAL</v>
          </cell>
        </row>
        <row r="50003">
          <cell r="F50003">
            <v>422793</v>
          </cell>
          <cell r="I50003" t="str">
            <v>CAJERO UNIVERSAL</v>
          </cell>
        </row>
        <row r="50004">
          <cell r="F50004">
            <v>1051041</v>
          </cell>
          <cell r="I50004" t="str">
            <v>CAJERO UNIVERSAL</v>
          </cell>
        </row>
        <row r="50005">
          <cell r="F50005">
            <v>1041732</v>
          </cell>
          <cell r="I50005" t="str">
            <v>LIDER</v>
          </cell>
        </row>
        <row r="50006">
          <cell r="F50006">
            <v>783670</v>
          </cell>
          <cell r="I50006" t="str">
            <v>LIDER</v>
          </cell>
        </row>
        <row r="50007">
          <cell r="F50007">
            <v>82238</v>
          </cell>
          <cell r="I50007" t="str">
            <v>JEFE</v>
          </cell>
        </row>
        <row r="50008">
          <cell r="F50008">
            <v>1016811</v>
          </cell>
          <cell r="I50008" t="str">
            <v>JEFE</v>
          </cell>
        </row>
        <row r="50009">
          <cell r="F50009">
            <v>1018932</v>
          </cell>
          <cell r="I50009" t="str">
            <v>LIDER</v>
          </cell>
        </row>
        <row r="50010">
          <cell r="F50010">
            <v>783679</v>
          </cell>
          <cell r="I50010" t="str">
            <v>LIDER</v>
          </cell>
        </row>
        <row r="50011">
          <cell r="F50011">
            <v>786833</v>
          </cell>
          <cell r="I50011" t="str">
            <v>JEFE</v>
          </cell>
        </row>
        <row r="50012">
          <cell r="F50012">
            <v>783676</v>
          </cell>
          <cell r="I50012" t="str">
            <v>JEFE</v>
          </cell>
        </row>
        <row r="50013">
          <cell r="F50013">
            <v>1024488</v>
          </cell>
          <cell r="I50013" t="str">
            <v>OPERARIO</v>
          </cell>
        </row>
        <row r="50014">
          <cell r="F50014">
            <v>783976</v>
          </cell>
          <cell r="I50014" t="str">
            <v>OPERARIO</v>
          </cell>
        </row>
        <row r="50015">
          <cell r="F50015">
            <v>1052680</v>
          </cell>
          <cell r="I50015" t="str">
            <v>OPERARIO</v>
          </cell>
        </row>
        <row r="50016">
          <cell r="F50016">
            <v>784422</v>
          </cell>
          <cell r="I50016" t="str">
            <v>OPERARIO</v>
          </cell>
        </row>
        <row r="50017">
          <cell r="F50017">
            <v>783889</v>
          </cell>
          <cell r="I50017" t="str">
            <v>OPERARIO</v>
          </cell>
        </row>
        <row r="50018">
          <cell r="F50018">
            <v>1025727</v>
          </cell>
          <cell r="I50018" t="str">
            <v>OPERARIO</v>
          </cell>
        </row>
        <row r="50019">
          <cell r="F50019">
            <v>1055563</v>
          </cell>
          <cell r="I50019" t="str">
            <v>OPERARIO</v>
          </cell>
        </row>
        <row r="50020">
          <cell r="F50020">
            <v>783868</v>
          </cell>
          <cell r="I50020" t="str">
            <v>OPERARIO</v>
          </cell>
        </row>
        <row r="50021">
          <cell r="F50021">
            <v>783718</v>
          </cell>
          <cell r="I50021" t="str">
            <v>JEFE</v>
          </cell>
        </row>
        <row r="50022">
          <cell r="F50022">
            <v>1024174</v>
          </cell>
          <cell r="I50022" t="str">
            <v>LIDER</v>
          </cell>
        </row>
        <row r="50023">
          <cell r="F50023">
            <v>1024856</v>
          </cell>
          <cell r="I50023" t="str">
            <v>LIDER</v>
          </cell>
        </row>
        <row r="50024">
          <cell r="F50024">
            <v>1021419</v>
          </cell>
          <cell r="I50024" t="str">
            <v>OPERADOR</v>
          </cell>
        </row>
        <row r="50025">
          <cell r="F50025">
            <v>378597</v>
          </cell>
          <cell r="I50025" t="str">
            <v>JEFE</v>
          </cell>
        </row>
        <row r="50026">
          <cell r="F50026">
            <v>1047162</v>
          </cell>
          <cell r="I50026" t="str">
            <v>PROMOTOR</v>
          </cell>
        </row>
        <row r="50027">
          <cell r="F50027">
            <v>44944</v>
          </cell>
          <cell r="I50027" t="str">
            <v>PROMOTOR</v>
          </cell>
        </row>
        <row r="50028">
          <cell r="F50028">
            <v>1037579</v>
          </cell>
          <cell r="I50028" t="str">
            <v>GERENTE</v>
          </cell>
        </row>
        <row r="50029">
          <cell r="F50029">
            <v>1015801</v>
          </cell>
          <cell r="I50029" t="str">
            <v>JEFE</v>
          </cell>
        </row>
        <row r="50030">
          <cell r="F50030">
            <v>976691</v>
          </cell>
          <cell r="I50030" t="str">
            <v>AUXILIAR</v>
          </cell>
        </row>
        <row r="50031">
          <cell r="F50031">
            <v>380509</v>
          </cell>
          <cell r="I50031" t="str">
            <v>ASESOR</v>
          </cell>
        </row>
        <row r="50032">
          <cell r="F50032">
            <v>382798</v>
          </cell>
          <cell r="I50032" t="str">
            <v>CAJERO SUPERVISOR</v>
          </cell>
        </row>
        <row r="50033">
          <cell r="F50033">
            <v>1026749</v>
          </cell>
          <cell r="I50033" t="str">
            <v>SURTIDOR</v>
          </cell>
        </row>
        <row r="50034">
          <cell r="F50034">
            <v>423697</v>
          </cell>
          <cell r="I50034" t="str">
            <v>AUXILIAR</v>
          </cell>
        </row>
        <row r="50035">
          <cell r="F50035">
            <v>424481</v>
          </cell>
          <cell r="I50035" t="str">
            <v>AUXILIAR</v>
          </cell>
        </row>
        <row r="50036">
          <cell r="F50036">
            <v>420598</v>
          </cell>
          <cell r="I50036" t="str">
            <v>JEFE</v>
          </cell>
        </row>
        <row r="50037">
          <cell r="F50037">
            <v>383541</v>
          </cell>
          <cell r="I50037" t="str">
            <v>ASESOR</v>
          </cell>
        </row>
        <row r="50038">
          <cell r="F50038">
            <v>383675</v>
          </cell>
          <cell r="I50038" t="str">
            <v>ASESOR</v>
          </cell>
        </row>
        <row r="50039">
          <cell r="F50039">
            <v>381595</v>
          </cell>
          <cell r="I50039" t="str">
            <v>CAJERO UNIVERSAL</v>
          </cell>
        </row>
        <row r="50040">
          <cell r="F50040">
            <v>420674</v>
          </cell>
          <cell r="I50040" t="str">
            <v>CAJERA PRINCIPAL</v>
          </cell>
        </row>
        <row r="50041">
          <cell r="F50041">
            <v>1008481</v>
          </cell>
          <cell r="I50041" t="str">
            <v>GERENTE</v>
          </cell>
        </row>
        <row r="50042">
          <cell r="F50042">
            <v>788387</v>
          </cell>
          <cell r="I50042" t="str">
            <v>GERENTE</v>
          </cell>
        </row>
        <row r="50043">
          <cell r="F50043">
            <v>948326</v>
          </cell>
          <cell r="I50043" t="str">
            <v>GERENTE</v>
          </cell>
        </row>
        <row r="50044">
          <cell r="F50044">
            <v>987665</v>
          </cell>
          <cell r="I50044" t="str">
            <v>GERENTE</v>
          </cell>
        </row>
        <row r="50045">
          <cell r="F50045">
            <v>963804</v>
          </cell>
          <cell r="I50045" t="str">
            <v>GERENTE</v>
          </cell>
        </row>
        <row r="50046">
          <cell r="F50046">
            <v>318330</v>
          </cell>
          <cell r="I50046" t="str">
            <v>GESTOR</v>
          </cell>
        </row>
        <row r="50047">
          <cell r="F50047">
            <v>381453</v>
          </cell>
          <cell r="I50047" t="str">
            <v>GESTOR</v>
          </cell>
        </row>
        <row r="50048">
          <cell r="F50048">
            <v>92954</v>
          </cell>
          <cell r="I50048" t="str">
            <v>GERENTE</v>
          </cell>
        </row>
        <row r="50049">
          <cell r="F50049">
            <v>67134</v>
          </cell>
          <cell r="I50049" t="str">
            <v>GERENTE</v>
          </cell>
        </row>
        <row r="50050">
          <cell r="F50050">
            <v>380448</v>
          </cell>
          <cell r="I50050" t="str">
            <v>CAJERO UNIVERSAL</v>
          </cell>
        </row>
        <row r="50051">
          <cell r="F50051">
            <v>287337</v>
          </cell>
          <cell r="I50051" t="str">
            <v>ASESOR</v>
          </cell>
        </row>
        <row r="50052">
          <cell r="F50052">
            <v>194407</v>
          </cell>
          <cell r="I50052" t="str">
            <v>ASESOR</v>
          </cell>
        </row>
        <row r="50053">
          <cell r="F50053">
            <v>382372</v>
          </cell>
          <cell r="I50053" t="str">
            <v>ASESOR</v>
          </cell>
        </row>
        <row r="50054">
          <cell r="F50054">
            <v>178827</v>
          </cell>
          <cell r="I50054" t="str">
            <v>DIRECTOR</v>
          </cell>
        </row>
        <row r="50055">
          <cell r="F50055">
            <v>1012048</v>
          </cell>
          <cell r="I50055" t="str">
            <v>ALMACENISTA</v>
          </cell>
        </row>
        <row r="50056">
          <cell r="F50056">
            <v>1053249</v>
          </cell>
          <cell r="I50056" t="str">
            <v>AUX MECANICO</v>
          </cell>
        </row>
        <row r="50057">
          <cell r="F50057">
            <v>1010399</v>
          </cell>
          <cell r="I50057" t="str">
            <v>ELECTROMECÁNICO</v>
          </cell>
        </row>
        <row r="50058">
          <cell r="F50058">
            <v>786138</v>
          </cell>
          <cell r="I50058" t="str">
            <v>ELECTROMECÁNICO</v>
          </cell>
        </row>
        <row r="50059">
          <cell r="F50059">
            <v>1009528</v>
          </cell>
          <cell r="I50059" t="str">
            <v>VENDEDOR</v>
          </cell>
        </row>
        <row r="50060">
          <cell r="F50060">
            <v>381229</v>
          </cell>
          <cell r="I50060" t="str">
            <v>ASESOR</v>
          </cell>
        </row>
        <row r="50061">
          <cell r="F50061">
            <v>380649</v>
          </cell>
          <cell r="I50061" t="str">
            <v>EJECUTIVO</v>
          </cell>
        </row>
        <row r="50062">
          <cell r="F50062">
            <v>380561</v>
          </cell>
          <cell r="I50062" t="str">
            <v>DIRECTOR</v>
          </cell>
        </row>
        <row r="50063">
          <cell r="F50063">
            <v>60030579</v>
          </cell>
          <cell r="I50063" t="str">
            <v>CONSULTOR</v>
          </cell>
        </row>
        <row r="50064">
          <cell r="F50064">
            <v>987775</v>
          </cell>
          <cell r="I50064" t="str">
            <v>GERENTE</v>
          </cell>
        </row>
        <row r="50065">
          <cell r="F50065">
            <v>1016593</v>
          </cell>
          <cell r="I50065" t="str">
            <v>GERENTE</v>
          </cell>
        </row>
        <row r="50066">
          <cell r="F50066">
            <v>60033325</v>
          </cell>
          <cell r="I50066" t="str">
            <v>COORDINADOR</v>
          </cell>
        </row>
        <row r="50067">
          <cell r="F50067">
            <v>1009298</v>
          </cell>
          <cell r="I50067" t="str">
            <v>JEFE</v>
          </cell>
        </row>
        <row r="50068">
          <cell r="F50068">
            <v>358867</v>
          </cell>
          <cell r="I50068" t="str">
            <v>CONSULTOR</v>
          </cell>
        </row>
        <row r="50069">
          <cell r="F50069">
            <v>379991</v>
          </cell>
          <cell r="I50069" t="str">
            <v>JEFE</v>
          </cell>
        </row>
        <row r="50070">
          <cell r="F50070">
            <v>1047223</v>
          </cell>
          <cell r="I50070" t="str">
            <v>DESARROLLADOR</v>
          </cell>
        </row>
        <row r="50071">
          <cell r="F50071">
            <v>787383</v>
          </cell>
          <cell r="I50071" t="str">
            <v>DESARROLLADOR</v>
          </cell>
        </row>
        <row r="50072">
          <cell r="F50072">
            <v>788136</v>
          </cell>
          <cell r="I50072" t="str">
            <v>DESARROLLADOR</v>
          </cell>
        </row>
        <row r="50073">
          <cell r="F50073">
            <v>381692</v>
          </cell>
          <cell r="I50073" t="str">
            <v>CAJERA PRINCIPAL</v>
          </cell>
        </row>
        <row r="50074">
          <cell r="F50074">
            <v>949574</v>
          </cell>
          <cell r="I50074" t="str">
            <v>JEFE</v>
          </cell>
        </row>
        <row r="50075">
          <cell r="F50075">
            <v>464756</v>
          </cell>
          <cell r="I50075" t="str">
            <v>JEFE</v>
          </cell>
        </row>
        <row r="50076">
          <cell r="F50076">
            <v>423780</v>
          </cell>
          <cell r="I50076" t="str">
            <v>ASESOR</v>
          </cell>
        </row>
        <row r="50077">
          <cell r="F50077">
            <v>1043090</v>
          </cell>
          <cell r="I50077" t="str">
            <v>ANALISTA</v>
          </cell>
        </row>
        <row r="50078">
          <cell r="F50078">
            <v>1014507</v>
          </cell>
          <cell r="I50078" t="str">
            <v>ANALISTA</v>
          </cell>
        </row>
        <row r="50079">
          <cell r="F50079">
            <v>990194</v>
          </cell>
          <cell r="I50079" t="str">
            <v>ANALISTA</v>
          </cell>
        </row>
        <row r="50080">
          <cell r="F50080">
            <v>1015795</v>
          </cell>
          <cell r="I50080" t="str">
            <v>ANALISTA</v>
          </cell>
        </row>
        <row r="50081">
          <cell r="F50081">
            <v>311476</v>
          </cell>
          <cell r="I50081" t="str">
            <v>ANALISTA</v>
          </cell>
        </row>
        <row r="50082">
          <cell r="F50082">
            <v>370487</v>
          </cell>
          <cell r="I50082" t="str">
            <v>CONSULTOR</v>
          </cell>
        </row>
        <row r="50083">
          <cell r="F50083">
            <v>785786</v>
          </cell>
          <cell r="I50083" t="str">
            <v>CONSULTOR</v>
          </cell>
        </row>
        <row r="50084">
          <cell r="F50084">
            <v>788402</v>
          </cell>
          <cell r="I50084" t="str">
            <v>ANALISTA</v>
          </cell>
        </row>
        <row r="50085">
          <cell r="F50085">
            <v>813821</v>
          </cell>
          <cell r="I50085" t="str">
            <v>GERENTE</v>
          </cell>
        </row>
        <row r="50086">
          <cell r="F50086">
            <v>89421</v>
          </cell>
          <cell r="I50086" t="str">
            <v>GERENTE</v>
          </cell>
        </row>
        <row r="50087">
          <cell r="F50087">
            <v>1010151</v>
          </cell>
          <cell r="I50087" t="str">
            <v>GERENTE</v>
          </cell>
        </row>
        <row r="50088">
          <cell r="F50088">
            <v>822843</v>
          </cell>
          <cell r="I50088" t="str">
            <v>GERENTE</v>
          </cell>
        </row>
        <row r="50089">
          <cell r="F50089">
            <v>602959</v>
          </cell>
          <cell r="I50089" t="str">
            <v>GERENTE</v>
          </cell>
        </row>
        <row r="50090">
          <cell r="F50090">
            <v>829623</v>
          </cell>
          <cell r="I50090" t="str">
            <v>GERENTE</v>
          </cell>
        </row>
        <row r="50091">
          <cell r="F50091">
            <v>371190</v>
          </cell>
          <cell r="I50091" t="str">
            <v>GERENTE</v>
          </cell>
        </row>
        <row r="50092">
          <cell r="F50092">
            <v>206448</v>
          </cell>
          <cell r="I50092" t="str">
            <v>GERENTE</v>
          </cell>
        </row>
        <row r="50093">
          <cell r="F50093">
            <v>787022</v>
          </cell>
          <cell r="I50093" t="str">
            <v>GERENTE</v>
          </cell>
        </row>
        <row r="50094">
          <cell r="F50094">
            <v>381949</v>
          </cell>
          <cell r="I50094" t="str">
            <v>JEFE DE COBRANZA</v>
          </cell>
        </row>
        <row r="50095">
          <cell r="F50095">
            <v>784947</v>
          </cell>
          <cell r="I50095" t="str">
            <v>CHOFER</v>
          </cell>
        </row>
        <row r="50096">
          <cell r="F50096">
            <v>1025072</v>
          </cell>
          <cell r="I50096" t="str">
            <v>PROMOTOR</v>
          </cell>
        </row>
        <row r="50097">
          <cell r="F50097">
            <v>956552</v>
          </cell>
          <cell r="I50097" t="str">
            <v>GERENTE</v>
          </cell>
        </row>
        <row r="50098">
          <cell r="F50098">
            <v>419944</v>
          </cell>
          <cell r="I50098" t="str">
            <v>CAJERO UNIVERSAL</v>
          </cell>
        </row>
        <row r="50099">
          <cell r="F50099">
            <v>1042666</v>
          </cell>
          <cell r="I50099" t="str">
            <v>COORDINADOR</v>
          </cell>
        </row>
        <row r="50100">
          <cell r="F50100">
            <v>1007315</v>
          </cell>
          <cell r="I50100" t="str">
            <v>COORDINADOR</v>
          </cell>
        </row>
        <row r="50101">
          <cell r="F50101">
            <v>1039125</v>
          </cell>
          <cell r="I50101" t="str">
            <v>LIDER</v>
          </cell>
        </row>
        <row r="50102">
          <cell r="F50102">
            <v>382921</v>
          </cell>
          <cell r="I50102" t="str">
            <v>CAJERO UNIVERSAL</v>
          </cell>
        </row>
        <row r="50103">
          <cell r="F50103">
            <v>785402</v>
          </cell>
          <cell r="I50103" t="str">
            <v>GERENTE</v>
          </cell>
        </row>
        <row r="50104">
          <cell r="F50104">
            <v>352716</v>
          </cell>
          <cell r="I50104" t="str">
            <v>GERENTE</v>
          </cell>
        </row>
        <row r="50105">
          <cell r="F50105">
            <v>1054660</v>
          </cell>
          <cell r="I50105" t="str">
            <v>OPERARIO</v>
          </cell>
        </row>
        <row r="50106">
          <cell r="F50106">
            <v>463530</v>
          </cell>
          <cell r="I50106" t="str">
            <v>GERENTE</v>
          </cell>
        </row>
        <row r="50107">
          <cell r="F50107">
            <v>423967</v>
          </cell>
          <cell r="I50107" t="str">
            <v>ASESOR</v>
          </cell>
        </row>
        <row r="50108">
          <cell r="F50108">
            <v>1015034</v>
          </cell>
          <cell r="I50108" t="str">
            <v>ENCARGADO</v>
          </cell>
        </row>
        <row r="50109">
          <cell r="F50109">
            <v>356297</v>
          </cell>
          <cell r="I50109" t="str">
            <v>SUPERVISOR</v>
          </cell>
        </row>
        <row r="50110">
          <cell r="F50110">
            <v>1048022</v>
          </cell>
          <cell r="I50110" t="str">
            <v>ANALISTA</v>
          </cell>
        </row>
        <row r="50111">
          <cell r="F50111">
            <v>1021852</v>
          </cell>
          <cell r="I50111" t="str">
            <v>ANALISTA</v>
          </cell>
        </row>
        <row r="50112">
          <cell r="F50112">
            <v>1014491</v>
          </cell>
          <cell r="I50112" t="str">
            <v>ANALISTA</v>
          </cell>
        </row>
        <row r="50113">
          <cell r="F50113">
            <v>160376</v>
          </cell>
          <cell r="I50113" t="str">
            <v>GERENTE</v>
          </cell>
        </row>
        <row r="50114">
          <cell r="F50114">
            <v>890447</v>
          </cell>
          <cell r="I50114" t="str">
            <v>ASESOR</v>
          </cell>
        </row>
        <row r="50115">
          <cell r="F50115">
            <v>807174</v>
          </cell>
          <cell r="I50115" t="str">
            <v>ASESOR</v>
          </cell>
        </row>
        <row r="50116">
          <cell r="F50116">
            <v>789218</v>
          </cell>
          <cell r="I50116" t="str">
            <v>ASESOR</v>
          </cell>
        </row>
        <row r="50117">
          <cell r="F50117">
            <v>786770</v>
          </cell>
          <cell r="I50117" t="str">
            <v>ASESOR</v>
          </cell>
        </row>
        <row r="50118">
          <cell r="F50118">
            <v>381145</v>
          </cell>
          <cell r="I50118" t="str">
            <v>ANALISTA</v>
          </cell>
        </row>
        <row r="50119">
          <cell r="F50119">
            <v>433915</v>
          </cell>
          <cell r="I50119" t="str">
            <v>GERENTE</v>
          </cell>
        </row>
        <row r="50120">
          <cell r="F50120">
            <v>50661</v>
          </cell>
          <cell r="I50120" t="str">
            <v>COORDINADOR</v>
          </cell>
        </row>
        <row r="50121">
          <cell r="F50121">
            <v>381146</v>
          </cell>
          <cell r="I50121" t="str">
            <v>COORDINADOR</v>
          </cell>
        </row>
        <row r="50122">
          <cell r="F50122">
            <v>967659</v>
          </cell>
          <cell r="I50122" t="str">
            <v>ANALISTA</v>
          </cell>
        </row>
        <row r="50123">
          <cell r="F50123">
            <v>380611</v>
          </cell>
          <cell r="I50123" t="str">
            <v>ANALISTA</v>
          </cell>
        </row>
        <row r="50124">
          <cell r="F50124">
            <v>381042</v>
          </cell>
          <cell r="I50124" t="str">
            <v>ADMINISTRADOR</v>
          </cell>
        </row>
        <row r="50125">
          <cell r="F50125">
            <v>948055</v>
          </cell>
          <cell r="I50125" t="str">
            <v>ADMINISTRADOR</v>
          </cell>
        </row>
        <row r="50126">
          <cell r="F50126">
            <v>381439</v>
          </cell>
          <cell r="I50126" t="str">
            <v>GERENTE</v>
          </cell>
        </row>
        <row r="50127">
          <cell r="F50127">
            <v>1016600</v>
          </cell>
          <cell r="I50127" t="str">
            <v>JEFE</v>
          </cell>
        </row>
        <row r="50128">
          <cell r="F50128">
            <v>423491</v>
          </cell>
          <cell r="I50128" t="str">
            <v>ASESOR</v>
          </cell>
        </row>
        <row r="50129">
          <cell r="F50129">
            <v>787858</v>
          </cell>
          <cell r="I50129" t="str">
            <v>CAJERO LIDER</v>
          </cell>
        </row>
        <row r="50130">
          <cell r="F50130">
            <v>787860</v>
          </cell>
          <cell r="I50130" t="str">
            <v>CAJERO SUPERVISOR</v>
          </cell>
        </row>
        <row r="50131">
          <cell r="F50131">
            <v>1040435</v>
          </cell>
          <cell r="I50131" t="str">
            <v>CAJERO UNIVERSAL</v>
          </cell>
        </row>
        <row r="50132">
          <cell r="F50132">
            <v>1043070</v>
          </cell>
          <cell r="I50132" t="str">
            <v>CAJERO UNIVERSAL</v>
          </cell>
        </row>
        <row r="50133">
          <cell r="F50133">
            <v>809478</v>
          </cell>
          <cell r="I50133" t="str">
            <v>GERENTE</v>
          </cell>
        </row>
        <row r="50134">
          <cell r="F50134">
            <v>1022377</v>
          </cell>
          <cell r="I50134" t="str">
            <v>GERENTE</v>
          </cell>
        </row>
        <row r="50135">
          <cell r="F50135">
            <v>683883</v>
          </cell>
          <cell r="I50135" t="str">
            <v>DIRECTOR</v>
          </cell>
        </row>
        <row r="50136">
          <cell r="F50136">
            <v>365224</v>
          </cell>
          <cell r="I50136" t="str">
            <v>GERENTE</v>
          </cell>
        </row>
        <row r="50137">
          <cell r="F50137">
            <v>1031574</v>
          </cell>
          <cell r="I50137" t="str">
            <v>CONSULTOR</v>
          </cell>
        </row>
        <row r="50138">
          <cell r="F50138">
            <v>960154</v>
          </cell>
          <cell r="I50138" t="str">
            <v>CONSULTOR</v>
          </cell>
        </row>
        <row r="50139">
          <cell r="F50139">
            <v>54344</v>
          </cell>
          <cell r="I50139" t="str">
            <v>CONSULTOR</v>
          </cell>
        </row>
        <row r="50140">
          <cell r="F50140">
            <v>155310</v>
          </cell>
          <cell r="I50140" t="str">
            <v>GERENTE</v>
          </cell>
        </row>
        <row r="50141">
          <cell r="F50141">
            <v>1011065</v>
          </cell>
          <cell r="I50141" t="str">
            <v>INSTRUCTOR</v>
          </cell>
        </row>
        <row r="50142">
          <cell r="F50142">
            <v>325188</v>
          </cell>
          <cell r="I50142" t="str">
            <v>INSTRUCTOR</v>
          </cell>
        </row>
        <row r="50143">
          <cell r="F50143">
            <v>968488</v>
          </cell>
          <cell r="I50143" t="str">
            <v>COORDINADOR</v>
          </cell>
        </row>
        <row r="50144">
          <cell r="F50144">
            <v>960739</v>
          </cell>
          <cell r="I50144" t="str">
            <v>COORDINADOR</v>
          </cell>
        </row>
        <row r="50145">
          <cell r="F50145">
            <v>903774</v>
          </cell>
          <cell r="I50145" t="str">
            <v>INSTRUCTOR</v>
          </cell>
        </row>
        <row r="50146">
          <cell r="F50146">
            <v>805003</v>
          </cell>
          <cell r="I50146" t="str">
            <v>GERENTE</v>
          </cell>
        </row>
        <row r="50147">
          <cell r="F50147">
            <v>851479</v>
          </cell>
          <cell r="I50147" t="str">
            <v>DIRECTOR</v>
          </cell>
        </row>
        <row r="50148">
          <cell r="F50148">
            <v>907363</v>
          </cell>
          <cell r="I50148" t="str">
            <v>GERENTE</v>
          </cell>
        </row>
        <row r="50149">
          <cell r="F50149">
            <v>296527</v>
          </cell>
          <cell r="I50149" t="str">
            <v>GERENTE</v>
          </cell>
        </row>
        <row r="50150">
          <cell r="F50150">
            <v>938706</v>
          </cell>
          <cell r="I50150" t="str">
            <v>GERENTE</v>
          </cell>
        </row>
        <row r="50151">
          <cell r="F50151">
            <v>206823</v>
          </cell>
          <cell r="I50151" t="str">
            <v>ANALISTA</v>
          </cell>
        </row>
        <row r="50152">
          <cell r="F50152">
            <v>353439</v>
          </cell>
          <cell r="I50152" t="str">
            <v>CONSULTOR</v>
          </cell>
        </row>
        <row r="50153">
          <cell r="F50153">
            <v>984434</v>
          </cell>
          <cell r="I50153" t="str">
            <v>ANALISTA</v>
          </cell>
        </row>
        <row r="50154">
          <cell r="F50154">
            <v>989315</v>
          </cell>
          <cell r="I50154" t="str">
            <v>ANALISTA</v>
          </cell>
        </row>
        <row r="50155">
          <cell r="F50155">
            <v>317789</v>
          </cell>
          <cell r="I50155" t="str">
            <v>GERENTE</v>
          </cell>
        </row>
        <row r="50156">
          <cell r="F50156">
            <v>1029012</v>
          </cell>
          <cell r="I50156" t="str">
            <v>CONSULTOR</v>
          </cell>
        </row>
        <row r="50157">
          <cell r="F50157">
            <v>1043299</v>
          </cell>
          <cell r="I50157" t="str">
            <v>CONSULTOR</v>
          </cell>
        </row>
        <row r="50158">
          <cell r="F50158">
            <v>1023348</v>
          </cell>
          <cell r="I50158" t="str">
            <v>GERENTE</v>
          </cell>
        </row>
        <row r="50159">
          <cell r="F50159">
            <v>630300</v>
          </cell>
          <cell r="I50159" t="str">
            <v>GERENTE</v>
          </cell>
        </row>
        <row r="50160">
          <cell r="F50160">
            <v>540894</v>
          </cell>
          <cell r="I50160" t="str">
            <v>GERENTE</v>
          </cell>
        </row>
        <row r="50161">
          <cell r="F50161">
            <v>65853</v>
          </cell>
          <cell r="I50161" t="str">
            <v>DIRECTOR</v>
          </cell>
        </row>
        <row r="50162">
          <cell r="F50162">
            <v>973600</v>
          </cell>
          <cell r="I50162" t="str">
            <v>GERENTE</v>
          </cell>
        </row>
        <row r="50163">
          <cell r="F50163">
            <v>194116</v>
          </cell>
          <cell r="I50163" t="str">
            <v>CONSULTOR</v>
          </cell>
        </row>
        <row r="50164">
          <cell r="F50164">
            <v>312301</v>
          </cell>
          <cell r="I50164" t="str">
            <v>GERENTE</v>
          </cell>
        </row>
        <row r="50165">
          <cell r="F50165">
            <v>84652</v>
          </cell>
          <cell r="I50165" t="str">
            <v>GERENTE</v>
          </cell>
        </row>
        <row r="50166">
          <cell r="F50166">
            <v>56619</v>
          </cell>
          <cell r="I50166" t="str">
            <v>GERENTE</v>
          </cell>
        </row>
        <row r="50167">
          <cell r="F50167">
            <v>613671</v>
          </cell>
          <cell r="I50167" t="str">
            <v>GERENTE</v>
          </cell>
        </row>
        <row r="50168">
          <cell r="F50168">
            <v>201528</v>
          </cell>
          <cell r="I50168" t="str">
            <v>GERENTE</v>
          </cell>
        </row>
        <row r="50169">
          <cell r="F50169">
            <v>1029006</v>
          </cell>
          <cell r="I50169" t="str">
            <v>GERENTE</v>
          </cell>
        </row>
        <row r="50170">
          <cell r="F50170">
            <v>757862</v>
          </cell>
          <cell r="I50170" t="str">
            <v>GERENTE</v>
          </cell>
        </row>
        <row r="50171">
          <cell r="F50171">
            <v>960391</v>
          </cell>
          <cell r="I50171" t="str">
            <v>COORDINADOR</v>
          </cell>
        </row>
        <row r="50172">
          <cell r="F50172">
            <v>366301</v>
          </cell>
          <cell r="I50172" t="str">
            <v>COORDINADOR</v>
          </cell>
        </row>
        <row r="50173">
          <cell r="F50173">
            <v>1014087</v>
          </cell>
          <cell r="I50173" t="str">
            <v>COORDINADOR</v>
          </cell>
        </row>
        <row r="50174">
          <cell r="F50174">
            <v>1018699</v>
          </cell>
          <cell r="I50174" t="str">
            <v>ANALISTA</v>
          </cell>
        </row>
        <row r="50175">
          <cell r="F50175">
            <v>1045921</v>
          </cell>
          <cell r="I50175" t="str">
            <v>MEDICO</v>
          </cell>
        </row>
        <row r="50176">
          <cell r="F50176">
            <v>1031559</v>
          </cell>
          <cell r="I50176" t="str">
            <v>COORDINADOR</v>
          </cell>
        </row>
        <row r="50177">
          <cell r="F50177">
            <v>1041947</v>
          </cell>
          <cell r="I50177" t="str">
            <v>COORDINADOR</v>
          </cell>
        </row>
        <row r="50178">
          <cell r="F50178">
            <v>260527</v>
          </cell>
          <cell r="I50178" t="str">
            <v>GERENTE</v>
          </cell>
        </row>
        <row r="50179">
          <cell r="F50179">
            <v>960505</v>
          </cell>
          <cell r="I50179" t="str">
            <v>COORDINADOR</v>
          </cell>
        </row>
        <row r="50180">
          <cell r="F50180">
            <v>76669</v>
          </cell>
          <cell r="I50180" t="str">
            <v>GERENTE</v>
          </cell>
        </row>
        <row r="50181">
          <cell r="F50181">
            <v>974409</v>
          </cell>
          <cell r="I50181" t="str">
            <v>GERENTE</v>
          </cell>
        </row>
        <row r="50182">
          <cell r="F50182">
            <v>202429</v>
          </cell>
          <cell r="I50182" t="str">
            <v>GERENTE</v>
          </cell>
        </row>
        <row r="50183">
          <cell r="F50183">
            <v>152195</v>
          </cell>
          <cell r="I50183" t="str">
            <v>GERENTE</v>
          </cell>
        </row>
        <row r="50184">
          <cell r="F50184">
            <v>648779</v>
          </cell>
          <cell r="I50184" t="str">
            <v>GERENTE</v>
          </cell>
        </row>
        <row r="50185">
          <cell r="F50185">
            <v>73373</v>
          </cell>
          <cell r="I50185" t="str">
            <v>GERENTE</v>
          </cell>
        </row>
        <row r="50186">
          <cell r="F50186">
            <v>87905</v>
          </cell>
          <cell r="I50186" t="str">
            <v>GERENTE</v>
          </cell>
        </row>
        <row r="50187">
          <cell r="F50187">
            <v>953999</v>
          </cell>
          <cell r="I50187" t="str">
            <v>COORDINADOR</v>
          </cell>
        </row>
        <row r="50188">
          <cell r="F50188">
            <v>945058</v>
          </cell>
          <cell r="I50188" t="str">
            <v>GERENTE</v>
          </cell>
        </row>
        <row r="50189">
          <cell r="F50189">
            <v>197811</v>
          </cell>
          <cell r="I50189" t="str">
            <v>COORDINADOR</v>
          </cell>
        </row>
        <row r="50190">
          <cell r="F50190">
            <v>57247</v>
          </cell>
          <cell r="I50190" t="str">
            <v>DIRECTOR</v>
          </cell>
        </row>
        <row r="50191">
          <cell r="F50191">
            <v>81127</v>
          </cell>
          <cell r="I50191" t="str">
            <v>GERENTE</v>
          </cell>
        </row>
        <row r="50192">
          <cell r="F50192">
            <v>655780</v>
          </cell>
          <cell r="I50192" t="str">
            <v>DIRECTOR</v>
          </cell>
        </row>
        <row r="50193">
          <cell r="F50193">
            <v>333868</v>
          </cell>
          <cell r="I50193" t="str">
            <v>GERENTE</v>
          </cell>
        </row>
        <row r="50194">
          <cell r="F50194">
            <v>75461</v>
          </cell>
          <cell r="I50194" t="str">
            <v>RECLUTADOR</v>
          </cell>
        </row>
        <row r="50195">
          <cell r="F50195">
            <v>352705</v>
          </cell>
          <cell r="I50195" t="str">
            <v>CONSULTOR</v>
          </cell>
        </row>
        <row r="50196">
          <cell r="F50196">
            <v>1039018</v>
          </cell>
          <cell r="I50196" t="str">
            <v>CONSULTOR</v>
          </cell>
        </row>
        <row r="50197">
          <cell r="F50197">
            <v>61630</v>
          </cell>
          <cell r="I50197" t="str">
            <v>CONSULTOR</v>
          </cell>
        </row>
        <row r="50198">
          <cell r="F50198">
            <v>1013258</v>
          </cell>
          <cell r="I50198" t="str">
            <v>ANALISTA</v>
          </cell>
        </row>
        <row r="50199">
          <cell r="F50199">
            <v>83437</v>
          </cell>
          <cell r="I50199" t="str">
            <v>CONSULTOR</v>
          </cell>
        </row>
        <row r="50200">
          <cell r="F50200">
            <v>67176</v>
          </cell>
          <cell r="I50200" t="str">
            <v>GERENTE</v>
          </cell>
        </row>
        <row r="50201">
          <cell r="F50201">
            <v>93847</v>
          </cell>
          <cell r="I50201" t="str">
            <v>DIRECTOR</v>
          </cell>
        </row>
        <row r="50202">
          <cell r="F50202">
            <v>368395</v>
          </cell>
          <cell r="I50202" t="str">
            <v>GERENTE</v>
          </cell>
        </row>
        <row r="50203">
          <cell r="F50203">
            <v>293539</v>
          </cell>
          <cell r="I50203" t="str">
            <v>INSTRUCTOR</v>
          </cell>
        </row>
        <row r="50204">
          <cell r="F50204">
            <v>970988</v>
          </cell>
          <cell r="I50204" t="str">
            <v>INSTRUCTOR</v>
          </cell>
        </row>
        <row r="50205">
          <cell r="F50205">
            <v>1056023</v>
          </cell>
          <cell r="I50205" t="str">
            <v>INSTRUCTOR</v>
          </cell>
        </row>
        <row r="50206">
          <cell r="F50206">
            <v>979456</v>
          </cell>
          <cell r="I50206" t="str">
            <v>INSTRUCTOR</v>
          </cell>
        </row>
        <row r="50207">
          <cell r="F50207">
            <v>905034</v>
          </cell>
          <cell r="I50207" t="str">
            <v>INSTRUCTOR</v>
          </cell>
        </row>
        <row r="50208">
          <cell r="F50208">
            <v>1039138</v>
          </cell>
          <cell r="I50208" t="str">
            <v>INSTRUCTOR</v>
          </cell>
        </row>
        <row r="50209">
          <cell r="F50209">
            <v>214996</v>
          </cell>
          <cell r="I50209" t="str">
            <v>INSTRUCTOR</v>
          </cell>
        </row>
        <row r="50210">
          <cell r="F50210">
            <v>276420</v>
          </cell>
          <cell r="I50210" t="str">
            <v>INSTRUCTOR</v>
          </cell>
        </row>
        <row r="50211">
          <cell r="F50211">
            <v>233577</v>
          </cell>
          <cell r="I50211" t="str">
            <v>INSTRUCTOR</v>
          </cell>
        </row>
        <row r="50212">
          <cell r="F50212">
            <v>697205</v>
          </cell>
          <cell r="I50212" t="str">
            <v>INSTRUCTOR</v>
          </cell>
        </row>
        <row r="50213">
          <cell r="F50213">
            <v>65281</v>
          </cell>
          <cell r="I50213" t="str">
            <v>JEFE</v>
          </cell>
        </row>
        <row r="50214">
          <cell r="F50214">
            <v>78175</v>
          </cell>
          <cell r="I50214" t="str">
            <v>ASISTENTE</v>
          </cell>
        </row>
        <row r="50215">
          <cell r="F50215">
            <v>312276</v>
          </cell>
          <cell r="I50215" t="str">
            <v>GERENTE</v>
          </cell>
        </row>
        <row r="50216">
          <cell r="F50216">
            <v>344384</v>
          </cell>
          <cell r="I50216" t="str">
            <v>DIRECTOR</v>
          </cell>
        </row>
        <row r="50217">
          <cell r="F50217">
            <v>304588</v>
          </cell>
          <cell r="I50217" t="str">
            <v>COORDINADOR</v>
          </cell>
        </row>
        <row r="50218">
          <cell r="F50218">
            <v>76826</v>
          </cell>
          <cell r="I50218" t="str">
            <v>COORDINADOR</v>
          </cell>
        </row>
        <row r="50219">
          <cell r="F50219">
            <v>97556</v>
          </cell>
          <cell r="I50219" t="str">
            <v>DIRECTOR</v>
          </cell>
        </row>
        <row r="50220">
          <cell r="F50220">
            <v>190740</v>
          </cell>
          <cell r="I50220" t="str">
            <v>COORDINADOR</v>
          </cell>
        </row>
        <row r="50221">
          <cell r="F50221">
            <v>299770</v>
          </cell>
          <cell r="I50221" t="str">
            <v>GERENTE</v>
          </cell>
        </row>
        <row r="50222">
          <cell r="F50222">
            <v>955965</v>
          </cell>
          <cell r="I50222" t="str">
            <v>COORDINADOR</v>
          </cell>
        </row>
        <row r="50223">
          <cell r="F50223">
            <v>71009</v>
          </cell>
          <cell r="I50223" t="str">
            <v>GERENTE</v>
          </cell>
        </row>
        <row r="50224">
          <cell r="F50224">
            <v>951022</v>
          </cell>
          <cell r="I50224" t="str">
            <v>COORDINADOR</v>
          </cell>
        </row>
        <row r="50225">
          <cell r="F50225">
            <v>961606</v>
          </cell>
          <cell r="I50225" t="str">
            <v>COORDINADOR</v>
          </cell>
        </row>
        <row r="50226">
          <cell r="F50226">
            <v>617111</v>
          </cell>
          <cell r="I50226" t="str">
            <v>GERENTE</v>
          </cell>
        </row>
        <row r="50227">
          <cell r="F50227">
            <v>190868</v>
          </cell>
          <cell r="I50227" t="str">
            <v>GERENTE</v>
          </cell>
        </row>
        <row r="50228">
          <cell r="F50228">
            <v>326870</v>
          </cell>
          <cell r="I50228" t="str">
            <v>JEFE</v>
          </cell>
        </row>
        <row r="50229">
          <cell r="F50229">
            <v>80285</v>
          </cell>
          <cell r="I50229" t="str">
            <v>SECRETARIA</v>
          </cell>
        </row>
        <row r="50230">
          <cell r="F50230">
            <v>76296</v>
          </cell>
          <cell r="I50230" t="str">
            <v>CHOFER</v>
          </cell>
        </row>
        <row r="50231">
          <cell r="F50231">
            <v>334733</v>
          </cell>
          <cell r="I50231" t="str">
            <v>DIRECTOR</v>
          </cell>
        </row>
        <row r="50232">
          <cell r="F50232">
            <v>211995</v>
          </cell>
          <cell r="I50232" t="str">
            <v>GERENTE</v>
          </cell>
        </row>
        <row r="50233">
          <cell r="F50233">
            <v>368045</v>
          </cell>
          <cell r="I50233" t="str">
            <v>GERENTE</v>
          </cell>
        </row>
        <row r="50234">
          <cell r="F50234">
            <v>333211</v>
          </cell>
          <cell r="I50234" t="str">
            <v>GERENTE</v>
          </cell>
        </row>
        <row r="50235">
          <cell r="F50235">
            <v>372005</v>
          </cell>
          <cell r="I50235" t="str">
            <v>GERENTE</v>
          </cell>
        </row>
        <row r="50236">
          <cell r="F50236">
            <v>346802</v>
          </cell>
          <cell r="I50236" t="str">
            <v>GERENTE</v>
          </cell>
        </row>
        <row r="50237">
          <cell r="F50237">
            <v>60043028</v>
          </cell>
          <cell r="I50237" t="str">
            <v>GERENTE</v>
          </cell>
        </row>
        <row r="50238">
          <cell r="F50238">
            <v>1014570</v>
          </cell>
          <cell r="I50238" t="str">
            <v>GERENTE</v>
          </cell>
        </row>
        <row r="50239">
          <cell r="F50239">
            <v>324716</v>
          </cell>
          <cell r="I50239" t="str">
            <v>GERENTE</v>
          </cell>
        </row>
        <row r="50240">
          <cell r="F50240">
            <v>36434</v>
          </cell>
          <cell r="I50240" t="str">
            <v>GERENTE</v>
          </cell>
        </row>
        <row r="50241">
          <cell r="F50241">
            <v>1056382</v>
          </cell>
          <cell r="I50241" t="str">
            <v>GERENTE</v>
          </cell>
        </row>
        <row r="50242">
          <cell r="F50242">
            <v>971778</v>
          </cell>
          <cell r="I50242" t="str">
            <v>CONSULTOR</v>
          </cell>
        </row>
        <row r="50243">
          <cell r="F50243">
            <v>334496</v>
          </cell>
          <cell r="I50243" t="str">
            <v>DIRECTOR</v>
          </cell>
        </row>
        <row r="50244">
          <cell r="F50244">
            <v>785246</v>
          </cell>
          <cell r="I50244" t="str">
            <v>GERENTE</v>
          </cell>
        </row>
        <row r="50245">
          <cell r="F50245">
            <v>981843</v>
          </cell>
          <cell r="I50245" t="str">
            <v>LIDER</v>
          </cell>
        </row>
        <row r="50246">
          <cell r="F50246">
            <v>1038634</v>
          </cell>
          <cell r="I50246" t="str">
            <v>PROMOTOR</v>
          </cell>
        </row>
        <row r="50247">
          <cell r="F50247">
            <v>84066</v>
          </cell>
          <cell r="I50247" t="str">
            <v>CAJERO LIDER</v>
          </cell>
        </row>
        <row r="50248">
          <cell r="F50248">
            <v>371202</v>
          </cell>
          <cell r="I50248" t="str">
            <v>CAJERO SUPERVISOR</v>
          </cell>
        </row>
        <row r="50249">
          <cell r="F50249">
            <v>1033719</v>
          </cell>
          <cell r="I50249" t="str">
            <v>PROMOTOR</v>
          </cell>
        </row>
        <row r="50250">
          <cell r="F50250">
            <v>1042985</v>
          </cell>
          <cell r="I50250" t="str">
            <v>CAJERO UNIVERSAL</v>
          </cell>
        </row>
        <row r="50251">
          <cell r="F50251">
            <v>1018182</v>
          </cell>
          <cell r="I50251" t="str">
            <v>CAJERO UNIVERSAL</v>
          </cell>
        </row>
        <row r="50252">
          <cell r="F50252">
            <v>380476</v>
          </cell>
          <cell r="I50252" t="str">
            <v>JEFE</v>
          </cell>
        </row>
        <row r="50253">
          <cell r="F50253">
            <v>974815</v>
          </cell>
          <cell r="I50253" t="str">
            <v>JEFE</v>
          </cell>
        </row>
        <row r="50254">
          <cell r="F50254">
            <v>164937</v>
          </cell>
          <cell r="I50254" t="str">
            <v>PROMOTOR</v>
          </cell>
        </row>
        <row r="50255">
          <cell r="F50255">
            <v>60082614</v>
          </cell>
          <cell r="I50255" t="str">
            <v>EJECUTIVO</v>
          </cell>
        </row>
        <row r="50256">
          <cell r="F50256">
            <v>1046588</v>
          </cell>
          <cell r="I50256" t="str">
            <v>CAJERO UNIVERSAL</v>
          </cell>
        </row>
        <row r="50257">
          <cell r="F50257">
            <v>1055568</v>
          </cell>
          <cell r="I50257" t="str">
            <v>CAJERO UNIVERSAL</v>
          </cell>
        </row>
        <row r="50258">
          <cell r="F50258">
            <v>314554</v>
          </cell>
          <cell r="I50258" t="str">
            <v>CAJERO LIDER</v>
          </cell>
        </row>
        <row r="50259">
          <cell r="F50259">
            <v>60081217</v>
          </cell>
          <cell r="I50259" t="str">
            <v>CHOFER</v>
          </cell>
        </row>
        <row r="50260">
          <cell r="F50260">
            <v>982199</v>
          </cell>
          <cell r="I50260" t="str">
            <v>SURTIDOR</v>
          </cell>
        </row>
        <row r="50261">
          <cell r="F50261">
            <v>515258</v>
          </cell>
          <cell r="I50261" t="str">
            <v>GERENTE</v>
          </cell>
        </row>
        <row r="50262">
          <cell r="F50262">
            <v>421038</v>
          </cell>
          <cell r="I50262" t="str">
            <v>GERENTE</v>
          </cell>
        </row>
        <row r="50263">
          <cell r="F50263">
            <v>787800</v>
          </cell>
          <cell r="I50263" t="str">
            <v>ASESOR</v>
          </cell>
        </row>
        <row r="50264">
          <cell r="F50264">
            <v>1028012</v>
          </cell>
          <cell r="I50264" t="str">
            <v>ASESOR</v>
          </cell>
        </row>
        <row r="50265">
          <cell r="F50265">
            <v>787862</v>
          </cell>
          <cell r="I50265" t="str">
            <v>ASESOR</v>
          </cell>
        </row>
        <row r="50266">
          <cell r="F50266">
            <v>1030578</v>
          </cell>
          <cell r="I50266" t="str">
            <v>ASESOR</v>
          </cell>
        </row>
        <row r="50267">
          <cell r="F50267">
            <v>1026240</v>
          </cell>
          <cell r="I50267" t="str">
            <v>ASESOR</v>
          </cell>
        </row>
        <row r="50268">
          <cell r="F50268">
            <v>363950</v>
          </cell>
          <cell r="I50268" t="str">
            <v>ASESOR</v>
          </cell>
        </row>
        <row r="50269">
          <cell r="F50269">
            <v>1010598</v>
          </cell>
          <cell r="I50269" t="str">
            <v>OPERADOR</v>
          </cell>
        </row>
        <row r="50270">
          <cell r="F50270">
            <v>977103</v>
          </cell>
          <cell r="I50270" t="str">
            <v>ASESOR</v>
          </cell>
        </row>
        <row r="50271">
          <cell r="F50271">
            <v>1008078</v>
          </cell>
          <cell r="I50271" t="str">
            <v>ASESOR</v>
          </cell>
        </row>
        <row r="50272">
          <cell r="F50272">
            <v>961444</v>
          </cell>
          <cell r="I50272" t="str">
            <v>GERENTE</v>
          </cell>
        </row>
        <row r="50273">
          <cell r="F50273">
            <v>71020</v>
          </cell>
          <cell r="I50273" t="str">
            <v>GERENTE</v>
          </cell>
        </row>
        <row r="50274">
          <cell r="F50274">
            <v>60041082</v>
          </cell>
          <cell r="I50274" t="str">
            <v>SECRETARIA</v>
          </cell>
        </row>
        <row r="50275">
          <cell r="F50275">
            <v>152745</v>
          </cell>
          <cell r="I50275" t="str">
            <v>ASESOR</v>
          </cell>
        </row>
        <row r="50276">
          <cell r="F50276">
            <v>44246</v>
          </cell>
          <cell r="I50276" t="str">
            <v>ASESOR</v>
          </cell>
        </row>
        <row r="50277">
          <cell r="F50277">
            <v>1042487</v>
          </cell>
          <cell r="I50277" t="str">
            <v>LIDER</v>
          </cell>
        </row>
        <row r="50278">
          <cell r="F50278">
            <v>60081281</v>
          </cell>
          <cell r="I50278" t="str">
            <v>DIRECTOR</v>
          </cell>
        </row>
        <row r="50279">
          <cell r="F50279">
            <v>785266</v>
          </cell>
          <cell r="I50279" t="str">
            <v>OPERADOR</v>
          </cell>
        </row>
        <row r="50280">
          <cell r="F50280">
            <v>988004</v>
          </cell>
          <cell r="I50280" t="str">
            <v>CAJERO UNIVERSAL</v>
          </cell>
        </row>
        <row r="50281">
          <cell r="F50281">
            <v>861749</v>
          </cell>
          <cell r="I50281" t="str">
            <v>CAJERO LIDER</v>
          </cell>
        </row>
        <row r="50282">
          <cell r="F50282">
            <v>380604</v>
          </cell>
          <cell r="I50282" t="str">
            <v>CAJERO UNIVERSAL</v>
          </cell>
        </row>
        <row r="50283">
          <cell r="F50283">
            <v>786437</v>
          </cell>
          <cell r="I50283" t="str">
            <v>OPERADOR</v>
          </cell>
        </row>
        <row r="50284">
          <cell r="F50284">
            <v>361580</v>
          </cell>
          <cell r="I50284" t="str">
            <v>DIRECTOR</v>
          </cell>
        </row>
        <row r="50285">
          <cell r="F50285">
            <v>383309</v>
          </cell>
          <cell r="I50285" t="str">
            <v>ANALISTA</v>
          </cell>
        </row>
        <row r="50286">
          <cell r="F50286">
            <v>381340</v>
          </cell>
          <cell r="I50286" t="str">
            <v>ANALISTA</v>
          </cell>
        </row>
        <row r="50287">
          <cell r="F50287">
            <v>381338</v>
          </cell>
          <cell r="I50287" t="str">
            <v>ANALISTA</v>
          </cell>
        </row>
        <row r="50288">
          <cell r="F50288">
            <v>380915</v>
          </cell>
          <cell r="I50288" t="str">
            <v>ANALISTA</v>
          </cell>
        </row>
        <row r="50289">
          <cell r="F50289">
            <v>987722</v>
          </cell>
          <cell r="I50289" t="str">
            <v>GERENTE</v>
          </cell>
        </row>
        <row r="50290">
          <cell r="F50290">
            <v>361876</v>
          </cell>
          <cell r="I50290" t="str">
            <v>CONSULTOR</v>
          </cell>
        </row>
        <row r="50291">
          <cell r="F50291">
            <v>224406</v>
          </cell>
          <cell r="I50291" t="str">
            <v>GERENTE</v>
          </cell>
        </row>
        <row r="50292">
          <cell r="F50292">
            <v>785681</v>
          </cell>
          <cell r="I50292" t="str">
            <v>PROMOTOR</v>
          </cell>
        </row>
        <row r="50293">
          <cell r="F50293">
            <v>1040544</v>
          </cell>
          <cell r="I50293" t="str">
            <v>PROMOTOR</v>
          </cell>
        </row>
        <row r="50294">
          <cell r="F50294">
            <v>1057797</v>
          </cell>
          <cell r="I50294" t="str">
            <v>PROMOTOR</v>
          </cell>
        </row>
        <row r="50295">
          <cell r="F50295">
            <v>785475</v>
          </cell>
          <cell r="I50295" t="str">
            <v>SUPERVISOR</v>
          </cell>
        </row>
        <row r="50296">
          <cell r="F50296">
            <v>785480</v>
          </cell>
          <cell r="I50296" t="str">
            <v>SUPERVISOR</v>
          </cell>
        </row>
        <row r="50297">
          <cell r="F50297">
            <v>227268</v>
          </cell>
          <cell r="I50297" t="str">
            <v>FORMADOR</v>
          </cell>
        </row>
        <row r="50298">
          <cell r="F50298">
            <v>1013224</v>
          </cell>
          <cell r="I50298" t="str">
            <v>MANIOBRISTA</v>
          </cell>
        </row>
        <row r="50299">
          <cell r="F50299">
            <v>786019</v>
          </cell>
          <cell r="I50299" t="str">
            <v>MANIOBRISTA</v>
          </cell>
        </row>
        <row r="50300">
          <cell r="F50300">
            <v>380689</v>
          </cell>
          <cell r="I50300" t="str">
            <v>ANALISTA</v>
          </cell>
        </row>
        <row r="50301">
          <cell r="F50301">
            <v>382434</v>
          </cell>
          <cell r="I50301" t="str">
            <v>ANALISTA</v>
          </cell>
        </row>
        <row r="50302">
          <cell r="F50302">
            <v>419263</v>
          </cell>
          <cell r="I50302" t="str">
            <v>GERENTE</v>
          </cell>
        </row>
        <row r="50303">
          <cell r="F50303">
            <v>424123</v>
          </cell>
          <cell r="I50303" t="str">
            <v>AUXILIAR</v>
          </cell>
        </row>
        <row r="50304">
          <cell r="F50304">
            <v>382652</v>
          </cell>
          <cell r="I50304" t="str">
            <v>JEFE</v>
          </cell>
        </row>
        <row r="50305">
          <cell r="F50305">
            <v>423423</v>
          </cell>
          <cell r="I50305" t="str">
            <v>JEFE</v>
          </cell>
        </row>
        <row r="50306">
          <cell r="F50306">
            <v>423933</v>
          </cell>
          <cell r="I50306" t="str">
            <v>ASESOR</v>
          </cell>
        </row>
        <row r="50307">
          <cell r="F50307">
            <v>423432</v>
          </cell>
          <cell r="I50307" t="str">
            <v>JEFE</v>
          </cell>
        </row>
        <row r="50308">
          <cell r="F50308">
            <v>89971</v>
          </cell>
          <cell r="I50308" t="str">
            <v>JEFE</v>
          </cell>
        </row>
        <row r="50309">
          <cell r="F50309">
            <v>241545</v>
          </cell>
          <cell r="I50309" t="str">
            <v>DIRECTOR</v>
          </cell>
        </row>
        <row r="50310">
          <cell r="F50310">
            <v>786089</v>
          </cell>
          <cell r="I50310" t="str">
            <v>ANALISTA</v>
          </cell>
        </row>
        <row r="50311">
          <cell r="F50311">
            <v>55368</v>
          </cell>
          <cell r="I50311" t="str">
            <v>CAJERO SUPERVISOR</v>
          </cell>
        </row>
        <row r="50312">
          <cell r="F50312">
            <v>1023132</v>
          </cell>
          <cell r="I50312" t="str">
            <v>CAJERO UNIVERSAL</v>
          </cell>
        </row>
        <row r="50313">
          <cell r="F50313">
            <v>979059</v>
          </cell>
          <cell r="I50313" t="str">
            <v>MONTACARGUISTA</v>
          </cell>
        </row>
        <row r="50314">
          <cell r="F50314">
            <v>1008482</v>
          </cell>
          <cell r="I50314" t="str">
            <v>PROMOTOR</v>
          </cell>
        </row>
        <row r="50315">
          <cell r="F50315">
            <v>380905</v>
          </cell>
          <cell r="I50315" t="str">
            <v>ANALISTA</v>
          </cell>
        </row>
        <row r="50316">
          <cell r="F50316">
            <v>380697</v>
          </cell>
          <cell r="I50316" t="str">
            <v>CAJERO UNIVERSAL</v>
          </cell>
        </row>
        <row r="50317">
          <cell r="F50317">
            <v>1030075</v>
          </cell>
          <cell r="I50317" t="str">
            <v>CONSULTOR</v>
          </cell>
        </row>
        <row r="50318">
          <cell r="F50318">
            <v>375501</v>
          </cell>
          <cell r="I50318" t="str">
            <v>CONSULTOR</v>
          </cell>
        </row>
        <row r="50319">
          <cell r="F50319">
            <v>380706</v>
          </cell>
          <cell r="I50319" t="str">
            <v>ASESOR</v>
          </cell>
        </row>
        <row r="50320">
          <cell r="F50320">
            <v>786185</v>
          </cell>
          <cell r="I50320" t="str">
            <v>LIDER</v>
          </cell>
        </row>
        <row r="50321">
          <cell r="F50321">
            <v>786187</v>
          </cell>
          <cell r="I50321" t="str">
            <v>LIDER</v>
          </cell>
        </row>
        <row r="50322">
          <cell r="F50322">
            <v>1043249</v>
          </cell>
          <cell r="I50322" t="str">
            <v>LIDER</v>
          </cell>
        </row>
        <row r="50323">
          <cell r="F50323">
            <v>984362</v>
          </cell>
          <cell r="I50323" t="str">
            <v>LIDER</v>
          </cell>
        </row>
        <row r="50324">
          <cell r="F50324">
            <v>1020951</v>
          </cell>
          <cell r="I50324" t="str">
            <v>CONSULTOR</v>
          </cell>
        </row>
        <row r="50325">
          <cell r="F50325">
            <v>349406</v>
          </cell>
          <cell r="I50325" t="str">
            <v>OPERADOR</v>
          </cell>
        </row>
        <row r="50326">
          <cell r="F50326">
            <v>1016404</v>
          </cell>
          <cell r="I50326" t="str">
            <v>CONSULTOR</v>
          </cell>
        </row>
        <row r="50327">
          <cell r="F50327">
            <v>332297</v>
          </cell>
          <cell r="I50327" t="str">
            <v>CONSULTOR</v>
          </cell>
        </row>
        <row r="50328">
          <cell r="F50328">
            <v>53754</v>
          </cell>
          <cell r="I50328" t="str">
            <v>GERENTE</v>
          </cell>
        </row>
        <row r="50329">
          <cell r="F50329">
            <v>786024</v>
          </cell>
          <cell r="I50329" t="str">
            <v>MANIOBRISTA</v>
          </cell>
        </row>
        <row r="50330">
          <cell r="F50330">
            <v>1024081</v>
          </cell>
          <cell r="I50330" t="str">
            <v>MANIOBRISTA</v>
          </cell>
        </row>
        <row r="50331">
          <cell r="F50331">
            <v>786031</v>
          </cell>
          <cell r="I50331" t="str">
            <v>MANIOBRISTA</v>
          </cell>
        </row>
        <row r="50332">
          <cell r="F50332">
            <v>786646</v>
          </cell>
          <cell r="I50332" t="str">
            <v>MANIOBRISTA</v>
          </cell>
        </row>
        <row r="50333">
          <cell r="F50333">
            <v>786650</v>
          </cell>
          <cell r="I50333" t="str">
            <v>MANIOBRISTA</v>
          </cell>
        </row>
        <row r="50334">
          <cell r="F50334">
            <v>786672</v>
          </cell>
          <cell r="I50334" t="str">
            <v>MANIOBRISTA</v>
          </cell>
        </row>
        <row r="50335">
          <cell r="F50335">
            <v>786676</v>
          </cell>
          <cell r="I50335" t="str">
            <v>MANIOBRISTA</v>
          </cell>
        </row>
        <row r="50336">
          <cell r="F50336">
            <v>984670</v>
          </cell>
          <cell r="I50336" t="str">
            <v>MANIOBRISTA</v>
          </cell>
        </row>
        <row r="50337">
          <cell r="F50337">
            <v>786705</v>
          </cell>
          <cell r="I50337" t="str">
            <v>MANIOBRISTA</v>
          </cell>
        </row>
        <row r="50338">
          <cell r="F50338">
            <v>1010368</v>
          </cell>
          <cell r="I50338" t="str">
            <v>MANIOBRISTA</v>
          </cell>
        </row>
        <row r="50339">
          <cell r="F50339">
            <v>788189</v>
          </cell>
          <cell r="I50339" t="str">
            <v>MANIOBRISTA</v>
          </cell>
        </row>
        <row r="50340">
          <cell r="F50340">
            <v>1057862</v>
          </cell>
          <cell r="I50340" t="str">
            <v>MANIOBRISTA</v>
          </cell>
        </row>
        <row r="50341">
          <cell r="F50341">
            <v>785987</v>
          </cell>
          <cell r="I50341" t="str">
            <v>CHOFER</v>
          </cell>
        </row>
        <row r="50342">
          <cell r="F50342">
            <v>975558</v>
          </cell>
          <cell r="I50342" t="str">
            <v>CHOFER</v>
          </cell>
        </row>
        <row r="50343">
          <cell r="F50343">
            <v>786012</v>
          </cell>
          <cell r="I50343" t="str">
            <v>CHOFER</v>
          </cell>
        </row>
        <row r="50344">
          <cell r="F50344">
            <v>786686</v>
          </cell>
          <cell r="I50344" t="str">
            <v>CHOFER</v>
          </cell>
        </row>
        <row r="50345">
          <cell r="F50345">
            <v>786690</v>
          </cell>
          <cell r="I50345" t="str">
            <v>CHOFER</v>
          </cell>
        </row>
        <row r="50346">
          <cell r="F50346">
            <v>1011941</v>
          </cell>
          <cell r="I50346" t="str">
            <v>CHOFER</v>
          </cell>
        </row>
        <row r="50347">
          <cell r="F50347">
            <v>786693</v>
          </cell>
          <cell r="I50347" t="str">
            <v>CHOFER</v>
          </cell>
        </row>
        <row r="50348">
          <cell r="F50348">
            <v>1026786</v>
          </cell>
          <cell r="I50348" t="str">
            <v>CHOFER</v>
          </cell>
        </row>
        <row r="50349">
          <cell r="F50349">
            <v>976423</v>
          </cell>
          <cell r="I50349" t="str">
            <v>CHOFER</v>
          </cell>
        </row>
        <row r="50350">
          <cell r="F50350">
            <v>1009395</v>
          </cell>
          <cell r="I50350" t="str">
            <v>CHOFER</v>
          </cell>
        </row>
        <row r="50351">
          <cell r="F50351">
            <v>967372</v>
          </cell>
          <cell r="I50351" t="str">
            <v>CONSULTOR</v>
          </cell>
        </row>
        <row r="50352">
          <cell r="F50352">
            <v>318885</v>
          </cell>
          <cell r="I50352" t="str">
            <v>OPERADOR</v>
          </cell>
        </row>
        <row r="50353">
          <cell r="F50353">
            <v>333267</v>
          </cell>
          <cell r="I50353" t="str">
            <v>OPERADOR</v>
          </cell>
        </row>
        <row r="50354">
          <cell r="F50354">
            <v>38072</v>
          </cell>
          <cell r="I50354" t="str">
            <v>OPERADOR</v>
          </cell>
        </row>
        <row r="50355">
          <cell r="F50355">
            <v>59937</v>
          </cell>
          <cell r="I50355" t="str">
            <v>OPERADOR</v>
          </cell>
        </row>
        <row r="50356">
          <cell r="F50356">
            <v>313452</v>
          </cell>
          <cell r="I50356" t="str">
            <v>OPERARIO</v>
          </cell>
        </row>
        <row r="50357">
          <cell r="F50357">
            <v>321433</v>
          </cell>
          <cell r="I50357" t="str">
            <v>OPERARIO</v>
          </cell>
        </row>
        <row r="50358">
          <cell r="F50358">
            <v>345742</v>
          </cell>
          <cell r="I50358" t="str">
            <v>OPERARIO</v>
          </cell>
        </row>
        <row r="50359">
          <cell r="F50359">
            <v>973421</v>
          </cell>
          <cell r="I50359" t="str">
            <v>OPERARIO</v>
          </cell>
        </row>
        <row r="50360">
          <cell r="F50360">
            <v>366386</v>
          </cell>
          <cell r="I50360" t="str">
            <v>OPERARIO</v>
          </cell>
        </row>
        <row r="50361">
          <cell r="F50361">
            <v>333343</v>
          </cell>
          <cell r="I50361" t="str">
            <v>OPERARIO</v>
          </cell>
        </row>
        <row r="50362">
          <cell r="F50362">
            <v>372070</v>
          </cell>
          <cell r="I50362" t="str">
            <v>OPERARIO</v>
          </cell>
        </row>
        <row r="50363">
          <cell r="F50363">
            <v>340517</v>
          </cell>
          <cell r="I50363" t="str">
            <v>OPERARIO</v>
          </cell>
        </row>
        <row r="50364">
          <cell r="F50364">
            <v>356791</v>
          </cell>
          <cell r="I50364" t="str">
            <v>OPERARIO</v>
          </cell>
        </row>
        <row r="50365">
          <cell r="F50365">
            <v>316175</v>
          </cell>
          <cell r="I50365" t="str">
            <v>OPERARIO</v>
          </cell>
        </row>
        <row r="50366">
          <cell r="F50366">
            <v>40603</v>
          </cell>
          <cell r="I50366" t="str">
            <v>OPERARIO</v>
          </cell>
        </row>
        <row r="50367">
          <cell r="F50367">
            <v>361704</v>
          </cell>
          <cell r="I50367" t="str">
            <v>OPERARIO</v>
          </cell>
        </row>
        <row r="50368">
          <cell r="F50368">
            <v>366067</v>
          </cell>
          <cell r="I50368" t="str">
            <v>OPERARIO</v>
          </cell>
        </row>
        <row r="50369">
          <cell r="F50369">
            <v>365203</v>
          </cell>
          <cell r="I50369" t="str">
            <v>OPERARIO</v>
          </cell>
        </row>
        <row r="50370">
          <cell r="F50370">
            <v>363108</v>
          </cell>
          <cell r="I50370" t="str">
            <v>OPERARIO</v>
          </cell>
        </row>
        <row r="50371">
          <cell r="F50371">
            <v>355654</v>
          </cell>
          <cell r="I50371" t="str">
            <v>OPERARIO</v>
          </cell>
        </row>
        <row r="50372">
          <cell r="F50372">
            <v>303653</v>
          </cell>
          <cell r="I50372" t="str">
            <v>OPERARIO</v>
          </cell>
        </row>
        <row r="50373">
          <cell r="F50373">
            <v>92330</v>
          </cell>
          <cell r="I50373" t="str">
            <v>OPERARIO</v>
          </cell>
        </row>
        <row r="50374">
          <cell r="F50374">
            <v>374616</v>
          </cell>
          <cell r="I50374" t="str">
            <v>OPERADOR</v>
          </cell>
        </row>
        <row r="50375">
          <cell r="F50375">
            <v>351800</v>
          </cell>
          <cell r="I50375" t="str">
            <v>OPERADOR</v>
          </cell>
        </row>
        <row r="50376">
          <cell r="F50376">
            <v>380721</v>
          </cell>
          <cell r="I50376" t="str">
            <v>CAJERO UNIVERSAL</v>
          </cell>
        </row>
        <row r="50377">
          <cell r="F50377">
            <v>342953</v>
          </cell>
          <cell r="I50377" t="str">
            <v>OPERADOR</v>
          </cell>
        </row>
        <row r="50378">
          <cell r="F50378">
            <v>325929</v>
          </cell>
          <cell r="I50378" t="str">
            <v>OPERADOR</v>
          </cell>
        </row>
        <row r="50379">
          <cell r="F50379">
            <v>366217</v>
          </cell>
          <cell r="I50379" t="str">
            <v>OPERADOR</v>
          </cell>
        </row>
        <row r="50380">
          <cell r="F50380">
            <v>374452</v>
          </cell>
          <cell r="I50380" t="str">
            <v>OPERADOR</v>
          </cell>
        </row>
        <row r="50381">
          <cell r="F50381">
            <v>782499</v>
          </cell>
          <cell r="I50381" t="str">
            <v>OPERADOR</v>
          </cell>
        </row>
        <row r="50382">
          <cell r="F50382">
            <v>869984</v>
          </cell>
          <cell r="I50382" t="str">
            <v>OPERADOR</v>
          </cell>
        </row>
        <row r="50383">
          <cell r="F50383">
            <v>1025406</v>
          </cell>
          <cell r="I50383" t="str">
            <v>PROMOTOR</v>
          </cell>
        </row>
        <row r="50384">
          <cell r="F50384">
            <v>326303</v>
          </cell>
          <cell r="I50384" t="str">
            <v>OPERADOR</v>
          </cell>
        </row>
        <row r="50385">
          <cell r="F50385">
            <v>786020</v>
          </cell>
          <cell r="I50385" t="str">
            <v>DESARROLLADOR</v>
          </cell>
        </row>
        <row r="50386">
          <cell r="F50386">
            <v>786427</v>
          </cell>
          <cell r="I50386" t="str">
            <v>SUPERVISOR</v>
          </cell>
        </row>
        <row r="50387">
          <cell r="F50387">
            <v>786139</v>
          </cell>
          <cell r="I50387" t="str">
            <v>JEFE</v>
          </cell>
        </row>
        <row r="50388">
          <cell r="F50388">
            <v>98524</v>
          </cell>
          <cell r="I50388" t="str">
            <v>LIDER</v>
          </cell>
        </row>
        <row r="50389">
          <cell r="F50389">
            <v>1043506</v>
          </cell>
          <cell r="I50389" t="str">
            <v>LIDER</v>
          </cell>
        </row>
        <row r="50390">
          <cell r="F50390">
            <v>1050464</v>
          </cell>
          <cell r="I50390" t="str">
            <v>LIDER</v>
          </cell>
        </row>
        <row r="50391">
          <cell r="F50391">
            <v>1027935</v>
          </cell>
          <cell r="I50391" t="str">
            <v>LIDER</v>
          </cell>
        </row>
        <row r="50392">
          <cell r="F50392">
            <v>1021372</v>
          </cell>
          <cell r="I50392" t="str">
            <v>OPERADOR</v>
          </cell>
        </row>
        <row r="50393">
          <cell r="F50393">
            <v>786223</v>
          </cell>
          <cell r="I50393" t="str">
            <v>LIDER</v>
          </cell>
        </row>
        <row r="50394">
          <cell r="F50394">
            <v>1043059</v>
          </cell>
          <cell r="I50394" t="str">
            <v>JEFE</v>
          </cell>
        </row>
        <row r="50395">
          <cell r="F50395">
            <v>786259</v>
          </cell>
          <cell r="I50395" t="str">
            <v>LIDER</v>
          </cell>
        </row>
        <row r="50396">
          <cell r="F50396">
            <v>1054834</v>
          </cell>
          <cell r="I50396" t="str">
            <v>SURTIDOR</v>
          </cell>
        </row>
        <row r="50397">
          <cell r="F50397">
            <v>1032356</v>
          </cell>
          <cell r="I50397" t="str">
            <v>SURTIDOR</v>
          </cell>
        </row>
        <row r="50398">
          <cell r="F50398">
            <v>1056567</v>
          </cell>
          <cell r="I50398" t="str">
            <v>SURTIDOR</v>
          </cell>
        </row>
        <row r="50399">
          <cell r="F50399">
            <v>1013393</v>
          </cell>
          <cell r="I50399" t="str">
            <v>SURTIDOR</v>
          </cell>
        </row>
        <row r="50400">
          <cell r="F50400">
            <v>1057640</v>
          </cell>
          <cell r="I50400" t="str">
            <v>SURTIDOR</v>
          </cell>
        </row>
        <row r="50401">
          <cell r="F50401">
            <v>1008568</v>
          </cell>
          <cell r="I50401" t="str">
            <v>SURTIDOR</v>
          </cell>
        </row>
        <row r="50402">
          <cell r="F50402">
            <v>1024370</v>
          </cell>
          <cell r="I50402" t="str">
            <v>LIDER</v>
          </cell>
        </row>
        <row r="50403">
          <cell r="F50403">
            <v>786391</v>
          </cell>
          <cell r="I50403" t="str">
            <v>LIDER</v>
          </cell>
        </row>
        <row r="50404">
          <cell r="F50404">
            <v>422204</v>
          </cell>
          <cell r="I50404" t="str">
            <v>ASESOR</v>
          </cell>
        </row>
        <row r="50405">
          <cell r="F50405">
            <v>463367</v>
          </cell>
          <cell r="I50405" t="str">
            <v>CAJERO UNIVERSAL</v>
          </cell>
        </row>
        <row r="50406">
          <cell r="F50406">
            <v>423451</v>
          </cell>
          <cell r="I50406" t="str">
            <v>JEFE</v>
          </cell>
        </row>
        <row r="50407">
          <cell r="F50407">
            <v>286814</v>
          </cell>
          <cell r="I50407" t="str">
            <v>DIRECTOR</v>
          </cell>
        </row>
        <row r="50408">
          <cell r="F50408">
            <v>95218</v>
          </cell>
          <cell r="I50408" t="str">
            <v>COORDINADOR</v>
          </cell>
        </row>
        <row r="50409">
          <cell r="F50409">
            <v>789546</v>
          </cell>
          <cell r="I50409" t="str">
            <v>ANALISTA</v>
          </cell>
        </row>
        <row r="50410">
          <cell r="F50410">
            <v>1035194</v>
          </cell>
          <cell r="I50410" t="str">
            <v>CONSULTOR</v>
          </cell>
        </row>
        <row r="50411">
          <cell r="F50411">
            <v>1043430</v>
          </cell>
          <cell r="I50411" t="str">
            <v>PROMOTOR</v>
          </cell>
        </row>
        <row r="50412">
          <cell r="F50412">
            <v>1009343</v>
          </cell>
          <cell r="I50412" t="str">
            <v>VALUADOR</v>
          </cell>
        </row>
        <row r="50413">
          <cell r="F50413">
            <v>981240</v>
          </cell>
          <cell r="I50413" t="str">
            <v>GERENTE</v>
          </cell>
        </row>
        <row r="50414">
          <cell r="F50414">
            <v>1032586</v>
          </cell>
          <cell r="I50414" t="str">
            <v>VALUADOR</v>
          </cell>
        </row>
        <row r="50415">
          <cell r="F50415">
            <v>1012204</v>
          </cell>
          <cell r="I50415" t="str">
            <v>VALUADOR</v>
          </cell>
        </row>
        <row r="50416">
          <cell r="F50416">
            <v>984607</v>
          </cell>
          <cell r="I50416" t="str">
            <v>VALUADOR</v>
          </cell>
        </row>
        <row r="50417">
          <cell r="F50417">
            <v>784763</v>
          </cell>
          <cell r="I50417" t="str">
            <v>VENDEDOR</v>
          </cell>
        </row>
        <row r="50418">
          <cell r="F50418">
            <v>1052457</v>
          </cell>
          <cell r="I50418" t="str">
            <v>PROMOTOR</v>
          </cell>
        </row>
        <row r="50419">
          <cell r="F50419">
            <v>786635</v>
          </cell>
          <cell r="I50419" t="str">
            <v>SURTIDOR</v>
          </cell>
        </row>
        <row r="50420">
          <cell r="F50420">
            <v>983790</v>
          </cell>
          <cell r="I50420" t="str">
            <v>VALUADOR</v>
          </cell>
        </row>
        <row r="50421">
          <cell r="F50421">
            <v>219143</v>
          </cell>
          <cell r="I50421" t="str">
            <v>GERENTE</v>
          </cell>
        </row>
        <row r="50422">
          <cell r="F50422">
            <v>947604</v>
          </cell>
          <cell r="I50422" t="str">
            <v>VALUADOR</v>
          </cell>
        </row>
        <row r="50423">
          <cell r="F50423">
            <v>934678</v>
          </cell>
          <cell r="I50423" t="str">
            <v>VALUADOR</v>
          </cell>
        </row>
        <row r="50424">
          <cell r="F50424">
            <v>1055381</v>
          </cell>
          <cell r="I50424" t="str">
            <v>VALUADOR</v>
          </cell>
        </row>
        <row r="50425">
          <cell r="F50425">
            <v>1013948</v>
          </cell>
          <cell r="I50425" t="str">
            <v>VENDEDOR</v>
          </cell>
        </row>
        <row r="50426">
          <cell r="F50426">
            <v>1021159</v>
          </cell>
          <cell r="I50426" t="str">
            <v>SURTIDOR</v>
          </cell>
        </row>
        <row r="50427">
          <cell r="F50427">
            <v>1057645</v>
          </cell>
          <cell r="I50427" t="str">
            <v>SURTIDOR</v>
          </cell>
        </row>
        <row r="50428">
          <cell r="F50428">
            <v>978414</v>
          </cell>
          <cell r="I50428" t="str">
            <v>REABASTECEDOR</v>
          </cell>
        </row>
        <row r="50429">
          <cell r="F50429">
            <v>970793</v>
          </cell>
          <cell r="I50429" t="str">
            <v>MONTACARGUISTA</v>
          </cell>
        </row>
        <row r="50430">
          <cell r="F50430">
            <v>1024721</v>
          </cell>
          <cell r="I50430" t="str">
            <v>CAJERO UNIVERSAL</v>
          </cell>
        </row>
        <row r="50431">
          <cell r="F50431">
            <v>423551</v>
          </cell>
          <cell r="I50431" t="str">
            <v>JEFE</v>
          </cell>
        </row>
        <row r="50432">
          <cell r="F50432">
            <v>424044</v>
          </cell>
          <cell r="I50432" t="str">
            <v>JEFE</v>
          </cell>
        </row>
        <row r="50433">
          <cell r="F50433">
            <v>1053396</v>
          </cell>
          <cell r="I50433" t="str">
            <v>CONSULTOR</v>
          </cell>
        </row>
        <row r="50434">
          <cell r="F50434">
            <v>313297</v>
          </cell>
          <cell r="I50434" t="str">
            <v>GERENTE</v>
          </cell>
        </row>
        <row r="50435">
          <cell r="F50435">
            <v>1042388</v>
          </cell>
          <cell r="I50435" t="str">
            <v>DIRECTOR</v>
          </cell>
        </row>
        <row r="50436">
          <cell r="F50436">
            <v>1040984</v>
          </cell>
          <cell r="I50436" t="str">
            <v>CONSULTOR</v>
          </cell>
        </row>
        <row r="50437">
          <cell r="F50437">
            <v>1029074</v>
          </cell>
          <cell r="I50437" t="str">
            <v>GERENTE</v>
          </cell>
        </row>
        <row r="50438">
          <cell r="F50438">
            <v>787075</v>
          </cell>
          <cell r="I50438" t="str">
            <v>GERENTE</v>
          </cell>
        </row>
        <row r="50439">
          <cell r="F50439">
            <v>1016501</v>
          </cell>
          <cell r="I50439" t="str">
            <v>CONSULTOR</v>
          </cell>
        </row>
        <row r="50440">
          <cell r="F50440">
            <v>313734</v>
          </cell>
          <cell r="I50440" t="str">
            <v>JEFE</v>
          </cell>
        </row>
        <row r="50441">
          <cell r="F50441">
            <v>981161</v>
          </cell>
          <cell r="I50441" t="str">
            <v>DIRECTOR</v>
          </cell>
        </row>
        <row r="50442">
          <cell r="F50442">
            <v>383417</v>
          </cell>
          <cell r="I50442" t="str">
            <v>CAJERO UNIVERSAL</v>
          </cell>
        </row>
        <row r="50443">
          <cell r="F50443">
            <v>380732</v>
          </cell>
          <cell r="I50443" t="str">
            <v>ASESOR</v>
          </cell>
        </row>
        <row r="50444">
          <cell r="F50444">
            <v>1056741</v>
          </cell>
          <cell r="I50444" t="str">
            <v>LIDER</v>
          </cell>
        </row>
        <row r="50445">
          <cell r="F50445">
            <v>1057308</v>
          </cell>
          <cell r="I50445" t="str">
            <v>JEFE</v>
          </cell>
        </row>
        <row r="50446">
          <cell r="F50446">
            <v>1051945</v>
          </cell>
          <cell r="I50446" t="str">
            <v>PROMOTOR</v>
          </cell>
        </row>
        <row r="50447">
          <cell r="F50447">
            <v>422574</v>
          </cell>
          <cell r="I50447" t="str">
            <v>GERENTE</v>
          </cell>
        </row>
        <row r="50448">
          <cell r="F50448">
            <v>1017667</v>
          </cell>
          <cell r="I50448" t="str">
            <v>ENCARGADO</v>
          </cell>
        </row>
        <row r="50449">
          <cell r="F50449">
            <v>155245</v>
          </cell>
          <cell r="I50449" t="str">
            <v>ENCARGADO</v>
          </cell>
        </row>
        <row r="50450">
          <cell r="F50450">
            <v>208058</v>
          </cell>
          <cell r="I50450" t="str">
            <v>ENCARGADO</v>
          </cell>
        </row>
        <row r="50451">
          <cell r="F50451">
            <v>1011181</v>
          </cell>
          <cell r="I50451" t="str">
            <v>ENCARGADO</v>
          </cell>
        </row>
        <row r="50452">
          <cell r="F50452">
            <v>240947</v>
          </cell>
          <cell r="I50452" t="str">
            <v>ENCARGADO</v>
          </cell>
        </row>
        <row r="50453">
          <cell r="F50453">
            <v>788840</v>
          </cell>
          <cell r="I50453" t="str">
            <v>ENCARGADO</v>
          </cell>
        </row>
        <row r="50454">
          <cell r="F50454">
            <v>86036</v>
          </cell>
          <cell r="I50454" t="str">
            <v>ENCARGADO</v>
          </cell>
        </row>
        <row r="50455">
          <cell r="F50455">
            <v>1006996</v>
          </cell>
          <cell r="I50455" t="str">
            <v>ENCARGADO</v>
          </cell>
        </row>
        <row r="50456">
          <cell r="F50456">
            <v>297202</v>
          </cell>
          <cell r="I50456" t="str">
            <v>ENCARGADO</v>
          </cell>
        </row>
        <row r="50457">
          <cell r="F50457">
            <v>1035927</v>
          </cell>
          <cell r="I50457" t="str">
            <v>ENCARGADO</v>
          </cell>
        </row>
        <row r="50458">
          <cell r="F50458">
            <v>1023167</v>
          </cell>
          <cell r="I50458" t="str">
            <v>ENCARGADO</v>
          </cell>
        </row>
        <row r="50459">
          <cell r="F50459">
            <v>1046161</v>
          </cell>
          <cell r="I50459" t="str">
            <v>ENCARGADO</v>
          </cell>
        </row>
        <row r="50460">
          <cell r="F50460">
            <v>100025</v>
          </cell>
          <cell r="I50460" t="str">
            <v>DIRECTOR</v>
          </cell>
        </row>
        <row r="50461">
          <cell r="F50461">
            <v>99252</v>
          </cell>
          <cell r="I50461" t="str">
            <v>DIRECTOR</v>
          </cell>
        </row>
        <row r="50462">
          <cell r="F50462">
            <v>789267</v>
          </cell>
          <cell r="I50462" t="str">
            <v>DIRECTOR</v>
          </cell>
        </row>
        <row r="50463">
          <cell r="F50463">
            <v>1008205</v>
          </cell>
          <cell r="I50463" t="str">
            <v>DIRECTOR</v>
          </cell>
        </row>
        <row r="50464">
          <cell r="F50464">
            <v>745273</v>
          </cell>
          <cell r="I50464" t="str">
            <v>DIRECTOR</v>
          </cell>
        </row>
        <row r="50465">
          <cell r="F50465">
            <v>534147</v>
          </cell>
          <cell r="I50465" t="str">
            <v>DIRECTOR</v>
          </cell>
        </row>
        <row r="50466">
          <cell r="F50466">
            <v>191848</v>
          </cell>
          <cell r="I50466" t="str">
            <v>GERENTE</v>
          </cell>
        </row>
        <row r="50467">
          <cell r="F50467">
            <v>781300</v>
          </cell>
          <cell r="I50467" t="str">
            <v>GERENTE</v>
          </cell>
        </row>
        <row r="50468">
          <cell r="F50468">
            <v>781924</v>
          </cell>
          <cell r="I50468" t="str">
            <v>GERENTE</v>
          </cell>
        </row>
        <row r="50469">
          <cell r="F50469">
            <v>311008</v>
          </cell>
          <cell r="I50469" t="str">
            <v>GERENTE</v>
          </cell>
        </row>
        <row r="50470">
          <cell r="F50470">
            <v>818681</v>
          </cell>
          <cell r="I50470" t="str">
            <v>GERENTE</v>
          </cell>
        </row>
        <row r="50471">
          <cell r="F50471">
            <v>1037246</v>
          </cell>
          <cell r="I50471" t="str">
            <v>DESARROLLADOR</v>
          </cell>
        </row>
        <row r="50472">
          <cell r="F50472">
            <v>1039159</v>
          </cell>
          <cell r="I50472" t="str">
            <v>DESARROLLADOR</v>
          </cell>
        </row>
        <row r="50473">
          <cell r="F50473">
            <v>1039184</v>
          </cell>
          <cell r="I50473" t="str">
            <v>DESARROLLADOR</v>
          </cell>
        </row>
        <row r="50474">
          <cell r="F50474">
            <v>1020746</v>
          </cell>
          <cell r="I50474" t="str">
            <v>DESARROLLADOR</v>
          </cell>
        </row>
        <row r="50475">
          <cell r="F50475">
            <v>1014589</v>
          </cell>
          <cell r="I50475" t="str">
            <v>DESARROLLADOR</v>
          </cell>
        </row>
        <row r="50476">
          <cell r="F50476">
            <v>1042013</v>
          </cell>
          <cell r="I50476" t="str">
            <v>DESARROLLADOR</v>
          </cell>
        </row>
        <row r="50477">
          <cell r="F50477">
            <v>1011998</v>
          </cell>
          <cell r="I50477" t="str">
            <v>DESARROLLADOR</v>
          </cell>
        </row>
        <row r="50478">
          <cell r="F50478">
            <v>789555</v>
          </cell>
          <cell r="I50478" t="str">
            <v>DESARROLLADOR</v>
          </cell>
        </row>
        <row r="50479">
          <cell r="F50479">
            <v>1009099</v>
          </cell>
          <cell r="I50479" t="str">
            <v>CONSULTOR</v>
          </cell>
        </row>
        <row r="50480">
          <cell r="F50480">
            <v>788835</v>
          </cell>
          <cell r="I50480" t="str">
            <v>CONSULTOR</v>
          </cell>
        </row>
        <row r="50481">
          <cell r="F50481">
            <v>92624</v>
          </cell>
          <cell r="I50481" t="str">
            <v>CONSULTOR</v>
          </cell>
        </row>
        <row r="50482">
          <cell r="F50482">
            <v>1010820</v>
          </cell>
          <cell r="I50482" t="str">
            <v>CONSULTOR</v>
          </cell>
        </row>
        <row r="50483">
          <cell r="F50483">
            <v>1033302</v>
          </cell>
          <cell r="I50483" t="str">
            <v>CONSULTOR</v>
          </cell>
        </row>
        <row r="50484">
          <cell r="F50484">
            <v>1035188</v>
          </cell>
          <cell r="I50484" t="str">
            <v>CONSULTOR</v>
          </cell>
        </row>
        <row r="50485">
          <cell r="F50485">
            <v>788944</v>
          </cell>
          <cell r="I50485" t="str">
            <v>CONSULTOR</v>
          </cell>
        </row>
        <row r="50486">
          <cell r="F50486">
            <v>789206</v>
          </cell>
          <cell r="I50486" t="str">
            <v>CONSULTOR</v>
          </cell>
        </row>
        <row r="50487">
          <cell r="F50487">
            <v>789207</v>
          </cell>
          <cell r="I50487" t="str">
            <v>CONSULTOR</v>
          </cell>
        </row>
        <row r="50488">
          <cell r="F50488">
            <v>1009801</v>
          </cell>
          <cell r="I50488" t="str">
            <v>CONSULTOR</v>
          </cell>
        </row>
        <row r="50489">
          <cell r="F50489">
            <v>1010553</v>
          </cell>
          <cell r="I50489" t="str">
            <v>CONSULTOR</v>
          </cell>
        </row>
        <row r="50490">
          <cell r="F50490">
            <v>1031320</v>
          </cell>
          <cell r="I50490" t="str">
            <v>CONSULTOR</v>
          </cell>
        </row>
        <row r="50491">
          <cell r="F50491">
            <v>249478</v>
          </cell>
          <cell r="I50491" t="str">
            <v>DESARROLLADOR</v>
          </cell>
        </row>
        <row r="50492">
          <cell r="F50492">
            <v>611632</v>
          </cell>
          <cell r="I50492" t="str">
            <v>CONSULTOR</v>
          </cell>
        </row>
        <row r="50493">
          <cell r="F50493">
            <v>1014789</v>
          </cell>
          <cell r="I50493" t="str">
            <v>DESARROLLADOR</v>
          </cell>
        </row>
        <row r="50494">
          <cell r="F50494">
            <v>1007716</v>
          </cell>
          <cell r="I50494" t="str">
            <v>DESARROLLADOR</v>
          </cell>
        </row>
        <row r="50495">
          <cell r="F50495">
            <v>1037339</v>
          </cell>
          <cell r="I50495" t="str">
            <v>CONSULTOR</v>
          </cell>
        </row>
        <row r="50496">
          <cell r="F50496">
            <v>1038470</v>
          </cell>
          <cell r="I50496" t="str">
            <v>CONSULTOR</v>
          </cell>
        </row>
        <row r="50497">
          <cell r="F50497">
            <v>1016462</v>
          </cell>
          <cell r="I50497" t="str">
            <v>CONSULTOR</v>
          </cell>
        </row>
        <row r="50498">
          <cell r="F50498">
            <v>1015711</v>
          </cell>
          <cell r="I50498" t="str">
            <v>CONSULTOR</v>
          </cell>
        </row>
        <row r="50499">
          <cell r="F50499">
            <v>1021704</v>
          </cell>
          <cell r="I50499" t="str">
            <v>CONSULTOR</v>
          </cell>
        </row>
        <row r="50500">
          <cell r="F50500">
            <v>1023854</v>
          </cell>
          <cell r="I50500" t="str">
            <v>CONSULTOR</v>
          </cell>
        </row>
        <row r="50501">
          <cell r="F50501">
            <v>1019318</v>
          </cell>
          <cell r="I50501" t="str">
            <v>CONSULTOR</v>
          </cell>
        </row>
        <row r="50502">
          <cell r="F50502">
            <v>1006938</v>
          </cell>
          <cell r="I50502" t="str">
            <v>CONSULTOR</v>
          </cell>
        </row>
        <row r="50503">
          <cell r="F50503">
            <v>1051532</v>
          </cell>
          <cell r="I50503" t="str">
            <v>CONSULTOR</v>
          </cell>
        </row>
        <row r="50504">
          <cell r="F50504">
            <v>1028193</v>
          </cell>
          <cell r="I50504" t="str">
            <v>CONSULTOR</v>
          </cell>
        </row>
        <row r="50505">
          <cell r="F50505">
            <v>1007761</v>
          </cell>
          <cell r="I50505" t="str">
            <v>CONSULTOR</v>
          </cell>
        </row>
        <row r="50506">
          <cell r="F50506">
            <v>1011607</v>
          </cell>
          <cell r="I50506" t="str">
            <v>CONSULTOR</v>
          </cell>
        </row>
        <row r="50507">
          <cell r="F50507">
            <v>1051540</v>
          </cell>
          <cell r="I50507" t="str">
            <v>CONSULTOR</v>
          </cell>
        </row>
        <row r="50508">
          <cell r="F50508">
            <v>1008279</v>
          </cell>
          <cell r="I50508" t="str">
            <v>CONSULTOR</v>
          </cell>
        </row>
        <row r="50509">
          <cell r="F50509">
            <v>1019031</v>
          </cell>
          <cell r="I50509" t="str">
            <v>CONSULTOR</v>
          </cell>
        </row>
        <row r="50510">
          <cell r="F50510">
            <v>1021712</v>
          </cell>
          <cell r="I50510" t="str">
            <v>CONSULTOR</v>
          </cell>
        </row>
        <row r="50511">
          <cell r="F50511">
            <v>789227</v>
          </cell>
          <cell r="I50511" t="str">
            <v>CONSULTOR</v>
          </cell>
        </row>
        <row r="50512">
          <cell r="F50512">
            <v>317162</v>
          </cell>
          <cell r="I50512" t="str">
            <v>CONSULTOR</v>
          </cell>
        </row>
        <row r="50513">
          <cell r="F50513">
            <v>958712</v>
          </cell>
          <cell r="I50513" t="str">
            <v>CONSULTOR</v>
          </cell>
        </row>
        <row r="50514">
          <cell r="F50514">
            <v>364973</v>
          </cell>
          <cell r="I50514" t="str">
            <v>CONSULTOR</v>
          </cell>
        </row>
        <row r="50515">
          <cell r="F50515">
            <v>1025180</v>
          </cell>
          <cell r="I50515" t="str">
            <v>CONSULTOR</v>
          </cell>
        </row>
        <row r="50516">
          <cell r="F50516">
            <v>43304</v>
          </cell>
          <cell r="I50516" t="str">
            <v>CONSULTOR</v>
          </cell>
        </row>
        <row r="50517">
          <cell r="F50517">
            <v>1026287</v>
          </cell>
          <cell r="I50517" t="str">
            <v>CONSULTOR</v>
          </cell>
        </row>
        <row r="50518">
          <cell r="F50518">
            <v>60023574</v>
          </cell>
          <cell r="I50518" t="str">
            <v>DESARROLLADOR</v>
          </cell>
        </row>
        <row r="50519">
          <cell r="F50519">
            <v>423942</v>
          </cell>
          <cell r="I50519" t="str">
            <v>AUDITOR SR.</v>
          </cell>
        </row>
        <row r="50520">
          <cell r="F50520">
            <v>420383</v>
          </cell>
          <cell r="I50520" t="str">
            <v>AUDITOR SR.</v>
          </cell>
        </row>
        <row r="50521">
          <cell r="F50521">
            <v>380820</v>
          </cell>
          <cell r="I50521" t="str">
            <v>CAJERO UNIVERSAL</v>
          </cell>
        </row>
        <row r="50522">
          <cell r="F50522">
            <v>965894</v>
          </cell>
          <cell r="I50522" t="str">
            <v>DIRECTOR</v>
          </cell>
        </row>
        <row r="50523">
          <cell r="F50523">
            <v>291954</v>
          </cell>
          <cell r="I50523" t="str">
            <v>ASESOR</v>
          </cell>
        </row>
        <row r="50524">
          <cell r="F50524">
            <v>382030</v>
          </cell>
          <cell r="I50524" t="str">
            <v>CAJERO UNIVERSAL</v>
          </cell>
        </row>
        <row r="50525">
          <cell r="F50525">
            <v>382037</v>
          </cell>
          <cell r="I50525" t="str">
            <v>CAJERO UNIVERSAL</v>
          </cell>
        </row>
        <row r="50526">
          <cell r="F50526">
            <v>380830</v>
          </cell>
          <cell r="I50526" t="str">
            <v>ADMINISTRADOR</v>
          </cell>
        </row>
        <row r="50527">
          <cell r="F50527">
            <v>380863</v>
          </cell>
          <cell r="I50527" t="str">
            <v>ANALISTA</v>
          </cell>
        </row>
        <row r="50528">
          <cell r="F50528">
            <v>421204</v>
          </cell>
          <cell r="I50528" t="str">
            <v>AUDITOR SR.</v>
          </cell>
        </row>
        <row r="50529">
          <cell r="F50529">
            <v>380843</v>
          </cell>
          <cell r="I50529" t="str">
            <v>GERENTE</v>
          </cell>
        </row>
        <row r="50530">
          <cell r="F50530">
            <v>380864</v>
          </cell>
          <cell r="I50530" t="str">
            <v>ADMINISTRADOR</v>
          </cell>
        </row>
        <row r="50531">
          <cell r="F50531">
            <v>380865</v>
          </cell>
          <cell r="I50531" t="str">
            <v>ADMINISTRADOR</v>
          </cell>
        </row>
        <row r="50532">
          <cell r="F50532">
            <v>79282</v>
          </cell>
          <cell r="I50532" t="str">
            <v>ASISTENTE</v>
          </cell>
        </row>
        <row r="50533">
          <cell r="F50533">
            <v>382514</v>
          </cell>
          <cell r="I50533" t="str">
            <v>GERENTE</v>
          </cell>
        </row>
        <row r="50534">
          <cell r="F50534">
            <v>380840</v>
          </cell>
          <cell r="I50534" t="str">
            <v>ADMINISTRADOR</v>
          </cell>
        </row>
        <row r="50535">
          <cell r="F50535">
            <v>380844</v>
          </cell>
          <cell r="I50535" t="str">
            <v>ANALISTA</v>
          </cell>
        </row>
        <row r="50536">
          <cell r="F50536">
            <v>380975</v>
          </cell>
          <cell r="I50536" t="str">
            <v>ASISTENTE</v>
          </cell>
        </row>
        <row r="50537">
          <cell r="F50537">
            <v>380857</v>
          </cell>
          <cell r="I50537" t="str">
            <v>GERENTE</v>
          </cell>
        </row>
        <row r="50538">
          <cell r="F50538">
            <v>380833</v>
          </cell>
          <cell r="I50538" t="str">
            <v>ADMINISTRADOR</v>
          </cell>
        </row>
        <row r="50539">
          <cell r="F50539">
            <v>380831</v>
          </cell>
          <cell r="I50539" t="str">
            <v>ASISTENTE</v>
          </cell>
        </row>
        <row r="50540">
          <cell r="F50540">
            <v>382651</v>
          </cell>
          <cell r="I50540" t="str">
            <v>JEFE</v>
          </cell>
        </row>
        <row r="50541">
          <cell r="F50541">
            <v>380823</v>
          </cell>
          <cell r="I50541" t="str">
            <v>SUBGERENTE</v>
          </cell>
        </row>
        <row r="50542">
          <cell r="F50542">
            <v>381421</v>
          </cell>
          <cell r="I50542" t="str">
            <v>ADMINISTRADOR</v>
          </cell>
        </row>
        <row r="50543">
          <cell r="F50543">
            <v>380825</v>
          </cell>
          <cell r="I50543" t="str">
            <v>GERENTE</v>
          </cell>
        </row>
        <row r="50544">
          <cell r="F50544">
            <v>382788</v>
          </cell>
          <cell r="I50544" t="str">
            <v>GERENTE</v>
          </cell>
        </row>
        <row r="50545">
          <cell r="F50545">
            <v>380826</v>
          </cell>
          <cell r="I50545" t="str">
            <v>GERENTE</v>
          </cell>
        </row>
        <row r="50546">
          <cell r="F50546">
            <v>380891</v>
          </cell>
          <cell r="I50546" t="str">
            <v>ASESOR</v>
          </cell>
        </row>
        <row r="50547">
          <cell r="F50547">
            <v>380892</v>
          </cell>
          <cell r="I50547" t="str">
            <v>ASESOR</v>
          </cell>
        </row>
        <row r="50548">
          <cell r="F50548">
            <v>423251</v>
          </cell>
          <cell r="I50548" t="str">
            <v>JEFE DE COBRANZA</v>
          </cell>
        </row>
        <row r="50549">
          <cell r="F50549">
            <v>719725</v>
          </cell>
          <cell r="I50549" t="str">
            <v>CONSULTOR</v>
          </cell>
        </row>
        <row r="50550">
          <cell r="F50550">
            <v>786995</v>
          </cell>
          <cell r="I50550" t="str">
            <v>SUPERVISOR</v>
          </cell>
        </row>
        <row r="50551">
          <cell r="F50551">
            <v>1038165</v>
          </cell>
          <cell r="I50551" t="str">
            <v>SURTIDOR</v>
          </cell>
        </row>
        <row r="50552">
          <cell r="F50552">
            <v>63539</v>
          </cell>
          <cell r="I50552" t="str">
            <v>CONSULTOR</v>
          </cell>
        </row>
        <row r="50553">
          <cell r="F50553">
            <v>52906</v>
          </cell>
          <cell r="I50553" t="str">
            <v>CONSULTOR</v>
          </cell>
        </row>
        <row r="50554">
          <cell r="F50554">
            <v>701452</v>
          </cell>
          <cell r="I50554" t="str">
            <v>GERENTE</v>
          </cell>
        </row>
        <row r="50555">
          <cell r="F50555">
            <v>1029785</v>
          </cell>
          <cell r="I50555" t="str">
            <v>CONSULTOR</v>
          </cell>
        </row>
        <row r="50556">
          <cell r="F50556">
            <v>1021581</v>
          </cell>
          <cell r="I50556" t="str">
            <v>GERENTE</v>
          </cell>
        </row>
        <row r="50557">
          <cell r="F50557">
            <v>1040635</v>
          </cell>
          <cell r="I50557" t="str">
            <v>GERENTE</v>
          </cell>
        </row>
        <row r="50558">
          <cell r="F50558">
            <v>618340</v>
          </cell>
          <cell r="I50558" t="str">
            <v>GERENTE</v>
          </cell>
        </row>
        <row r="50559">
          <cell r="F50559">
            <v>185982</v>
          </cell>
          <cell r="I50559" t="str">
            <v>COORDINADOR</v>
          </cell>
        </row>
        <row r="50560">
          <cell r="F50560">
            <v>976049</v>
          </cell>
          <cell r="I50560" t="str">
            <v>COORDINADOR</v>
          </cell>
        </row>
        <row r="50561">
          <cell r="F50561">
            <v>423773</v>
          </cell>
          <cell r="I50561" t="str">
            <v>CAJERO UNIVERSAL</v>
          </cell>
        </row>
        <row r="50562">
          <cell r="F50562">
            <v>424250</v>
          </cell>
          <cell r="I50562" t="str">
            <v>CAJERO UNIVERSAL</v>
          </cell>
        </row>
        <row r="50563">
          <cell r="F50563">
            <v>423313</v>
          </cell>
          <cell r="I50563" t="str">
            <v>CAJERO UNIVERSAL</v>
          </cell>
        </row>
        <row r="50564">
          <cell r="F50564">
            <v>424255</v>
          </cell>
          <cell r="I50564" t="str">
            <v>CAJERO UNIVERSAL</v>
          </cell>
        </row>
        <row r="50565">
          <cell r="F50565">
            <v>424396</v>
          </cell>
          <cell r="I50565" t="str">
            <v>CAJERO UNIVERSAL</v>
          </cell>
        </row>
        <row r="50566">
          <cell r="F50566">
            <v>423981</v>
          </cell>
          <cell r="I50566" t="str">
            <v>ASESOR</v>
          </cell>
        </row>
        <row r="50567">
          <cell r="F50567">
            <v>60031887</v>
          </cell>
          <cell r="I50567" t="str">
            <v>JEFE</v>
          </cell>
        </row>
        <row r="50568">
          <cell r="F50568">
            <v>382941</v>
          </cell>
          <cell r="I50568" t="str">
            <v>LIDER</v>
          </cell>
        </row>
        <row r="50569">
          <cell r="F50569">
            <v>383481</v>
          </cell>
          <cell r="I50569" t="str">
            <v>ASESOR</v>
          </cell>
        </row>
        <row r="50570">
          <cell r="F50570">
            <v>979308</v>
          </cell>
          <cell r="I50570" t="str">
            <v>DIRECTOR</v>
          </cell>
        </row>
        <row r="50571">
          <cell r="F50571">
            <v>785783</v>
          </cell>
          <cell r="I50571" t="str">
            <v>GERENTE</v>
          </cell>
        </row>
        <row r="50572">
          <cell r="F50572">
            <v>1017789</v>
          </cell>
          <cell r="I50572" t="str">
            <v>JEFE</v>
          </cell>
        </row>
        <row r="50573">
          <cell r="F50573">
            <v>60081320</v>
          </cell>
          <cell r="I50573" t="str">
            <v>DIRECTOR</v>
          </cell>
        </row>
        <row r="50574">
          <cell r="F50574">
            <v>977292</v>
          </cell>
          <cell r="I50574" t="str">
            <v>LIDER</v>
          </cell>
        </row>
        <row r="50575">
          <cell r="F50575">
            <v>382527</v>
          </cell>
          <cell r="I50575" t="str">
            <v>CAJERO UNIVERSAL</v>
          </cell>
        </row>
        <row r="50576">
          <cell r="F50576">
            <v>379883</v>
          </cell>
          <cell r="I50576" t="str">
            <v>CAJERO UNIVERSAL</v>
          </cell>
        </row>
        <row r="50577">
          <cell r="F50577">
            <v>1007336</v>
          </cell>
          <cell r="I50577" t="str">
            <v>GERENTE</v>
          </cell>
        </row>
        <row r="50578">
          <cell r="F50578">
            <v>383499</v>
          </cell>
          <cell r="I50578" t="str">
            <v>CAJERO UNIVERSAL</v>
          </cell>
        </row>
        <row r="50579">
          <cell r="F50579">
            <v>383574</v>
          </cell>
          <cell r="I50579" t="str">
            <v>CAJERO UNIVERSAL</v>
          </cell>
        </row>
        <row r="50580">
          <cell r="F50580">
            <v>1052994</v>
          </cell>
          <cell r="I50580" t="str">
            <v>ANALISTA</v>
          </cell>
        </row>
        <row r="50581">
          <cell r="F50581">
            <v>787419</v>
          </cell>
          <cell r="I50581" t="str">
            <v>ANALISTA</v>
          </cell>
        </row>
        <row r="50582">
          <cell r="F50582">
            <v>789141</v>
          </cell>
          <cell r="I50582" t="str">
            <v>DESARROLLADOR</v>
          </cell>
        </row>
        <row r="50583">
          <cell r="F50583">
            <v>1014985</v>
          </cell>
          <cell r="I50583" t="str">
            <v>DESARROLLADOR</v>
          </cell>
        </row>
        <row r="50584">
          <cell r="F50584">
            <v>1013066</v>
          </cell>
          <cell r="I50584" t="str">
            <v>DESARROLLADOR</v>
          </cell>
        </row>
        <row r="50585">
          <cell r="F50585">
            <v>1024957</v>
          </cell>
          <cell r="I50585" t="str">
            <v>DESARROLLADOR</v>
          </cell>
        </row>
        <row r="50586">
          <cell r="F50586">
            <v>788831</v>
          </cell>
          <cell r="I50586" t="str">
            <v>DESARROLLADOR</v>
          </cell>
        </row>
        <row r="50587">
          <cell r="F50587">
            <v>1006802</v>
          </cell>
          <cell r="I50587" t="str">
            <v>DESARROLLADOR</v>
          </cell>
        </row>
        <row r="50588">
          <cell r="F50588">
            <v>1009824</v>
          </cell>
          <cell r="I50588" t="str">
            <v>DESARROLLADOR</v>
          </cell>
        </row>
        <row r="50589">
          <cell r="F50589">
            <v>788830</v>
          </cell>
          <cell r="I50589" t="str">
            <v>DESARROLLADOR</v>
          </cell>
        </row>
        <row r="50590">
          <cell r="F50590">
            <v>1009673</v>
          </cell>
          <cell r="I50590" t="str">
            <v>DESARROLLADOR</v>
          </cell>
        </row>
        <row r="50591">
          <cell r="F50591">
            <v>789261</v>
          </cell>
          <cell r="I50591" t="str">
            <v>DESARROLLADOR</v>
          </cell>
        </row>
        <row r="50592">
          <cell r="F50592">
            <v>1010885</v>
          </cell>
          <cell r="I50592" t="str">
            <v>DESARROLLADOR</v>
          </cell>
        </row>
        <row r="50593">
          <cell r="F50593">
            <v>1015804</v>
          </cell>
          <cell r="I50593" t="str">
            <v>DESARROLLADOR</v>
          </cell>
        </row>
        <row r="50594">
          <cell r="F50594">
            <v>381363</v>
          </cell>
          <cell r="I50594" t="str">
            <v>ASESOR</v>
          </cell>
        </row>
        <row r="50595">
          <cell r="F50595">
            <v>382474</v>
          </cell>
          <cell r="I50595" t="str">
            <v>ASESOR</v>
          </cell>
        </row>
        <row r="50596">
          <cell r="F50596">
            <v>255174</v>
          </cell>
          <cell r="I50596" t="str">
            <v>GERENTE</v>
          </cell>
        </row>
        <row r="50597">
          <cell r="F50597">
            <v>970810</v>
          </cell>
          <cell r="I50597" t="str">
            <v>OPERADOR</v>
          </cell>
        </row>
        <row r="50598">
          <cell r="F50598">
            <v>380974</v>
          </cell>
          <cell r="I50598" t="str">
            <v>CAJERO UNIVERSAL</v>
          </cell>
        </row>
        <row r="50599">
          <cell r="F50599">
            <v>87333</v>
          </cell>
          <cell r="I50599" t="str">
            <v>ASESOR</v>
          </cell>
        </row>
        <row r="50600">
          <cell r="F50600">
            <v>383393</v>
          </cell>
          <cell r="I50600" t="str">
            <v>ASESOR</v>
          </cell>
        </row>
        <row r="50601">
          <cell r="F50601">
            <v>1006930</v>
          </cell>
          <cell r="I50601" t="str">
            <v>ANALISTA</v>
          </cell>
        </row>
        <row r="50602">
          <cell r="F50602">
            <v>34503</v>
          </cell>
          <cell r="I50602" t="str">
            <v>DIRECTOR</v>
          </cell>
        </row>
        <row r="50603">
          <cell r="F50603">
            <v>789447</v>
          </cell>
          <cell r="I50603" t="str">
            <v>GERENTE</v>
          </cell>
        </row>
        <row r="50604">
          <cell r="F50604">
            <v>1006957</v>
          </cell>
          <cell r="I50604" t="str">
            <v>DESARROLLADOR</v>
          </cell>
        </row>
        <row r="50605">
          <cell r="F50605">
            <v>1009640</v>
          </cell>
          <cell r="I50605" t="str">
            <v>DESARROLLADOR</v>
          </cell>
        </row>
        <row r="50606">
          <cell r="F50606">
            <v>1011415</v>
          </cell>
          <cell r="I50606" t="str">
            <v>DESARROLLADOR</v>
          </cell>
        </row>
        <row r="50607">
          <cell r="F50607">
            <v>1011905</v>
          </cell>
          <cell r="I50607" t="str">
            <v>DESARROLLADOR</v>
          </cell>
        </row>
        <row r="50608">
          <cell r="F50608">
            <v>789429</v>
          </cell>
          <cell r="I50608" t="str">
            <v>DESARROLLADOR</v>
          </cell>
        </row>
        <row r="50609">
          <cell r="F50609">
            <v>1013363</v>
          </cell>
          <cell r="I50609" t="str">
            <v>DESARROLLADOR</v>
          </cell>
        </row>
        <row r="50610">
          <cell r="F50610">
            <v>1011995</v>
          </cell>
          <cell r="I50610" t="str">
            <v>DESARROLLADOR</v>
          </cell>
        </row>
        <row r="50611">
          <cell r="F50611">
            <v>1010183</v>
          </cell>
          <cell r="I50611" t="str">
            <v>DESARROLLADOR</v>
          </cell>
        </row>
        <row r="50612">
          <cell r="F50612">
            <v>1010342</v>
          </cell>
          <cell r="I50612" t="str">
            <v>DESARROLLADOR</v>
          </cell>
        </row>
        <row r="50613">
          <cell r="F50613">
            <v>1010194</v>
          </cell>
          <cell r="I50613" t="str">
            <v>DESARROLLADOR</v>
          </cell>
        </row>
        <row r="50614">
          <cell r="F50614">
            <v>1012483</v>
          </cell>
          <cell r="I50614" t="str">
            <v>DESARROLLADOR</v>
          </cell>
        </row>
        <row r="50615">
          <cell r="F50615">
            <v>1013044</v>
          </cell>
          <cell r="I50615" t="str">
            <v>DESARROLLADOR</v>
          </cell>
        </row>
        <row r="50616">
          <cell r="F50616">
            <v>1054000</v>
          </cell>
          <cell r="I50616" t="str">
            <v>DESARROLLADOR</v>
          </cell>
        </row>
        <row r="50617">
          <cell r="F50617">
            <v>1012987</v>
          </cell>
          <cell r="I50617" t="str">
            <v>DESARROLLADOR</v>
          </cell>
        </row>
        <row r="50618">
          <cell r="F50618">
            <v>1032294</v>
          </cell>
          <cell r="I50618" t="str">
            <v>CONSULTOR</v>
          </cell>
        </row>
        <row r="50619">
          <cell r="F50619">
            <v>1021743</v>
          </cell>
          <cell r="I50619" t="str">
            <v>DESARROLLADOR</v>
          </cell>
        </row>
        <row r="50620">
          <cell r="F50620">
            <v>1012970</v>
          </cell>
          <cell r="I50620" t="str">
            <v>DESARROLLADOR</v>
          </cell>
        </row>
        <row r="50621">
          <cell r="F50621">
            <v>1015806</v>
          </cell>
          <cell r="I50621" t="str">
            <v>DESARROLLADOR</v>
          </cell>
        </row>
        <row r="50622">
          <cell r="F50622">
            <v>1013046</v>
          </cell>
          <cell r="I50622" t="str">
            <v>DESARROLLADOR</v>
          </cell>
        </row>
        <row r="50623">
          <cell r="F50623">
            <v>1023817</v>
          </cell>
          <cell r="I50623" t="str">
            <v>DESARROLLADOR</v>
          </cell>
        </row>
        <row r="50624">
          <cell r="F50624">
            <v>381401</v>
          </cell>
          <cell r="I50624" t="str">
            <v>ASESOR</v>
          </cell>
        </row>
        <row r="50625">
          <cell r="F50625">
            <v>383758</v>
          </cell>
          <cell r="I50625" t="str">
            <v>ADMINISTRADOR</v>
          </cell>
        </row>
        <row r="50626">
          <cell r="F50626">
            <v>381004</v>
          </cell>
          <cell r="I50626" t="str">
            <v>ADMINISTRADOR</v>
          </cell>
        </row>
        <row r="50627">
          <cell r="F50627">
            <v>383569</v>
          </cell>
          <cell r="I50627" t="str">
            <v>SUPERVISOR</v>
          </cell>
        </row>
        <row r="50628">
          <cell r="F50628">
            <v>381165</v>
          </cell>
          <cell r="I50628" t="str">
            <v>ADMINISTRADOR</v>
          </cell>
        </row>
        <row r="50629">
          <cell r="F50629">
            <v>382625</v>
          </cell>
          <cell r="I50629" t="str">
            <v>ADMINISTRADOR</v>
          </cell>
        </row>
        <row r="50630">
          <cell r="F50630">
            <v>381481</v>
          </cell>
          <cell r="I50630" t="str">
            <v>CAJERO UNIVERSAL</v>
          </cell>
        </row>
        <row r="50631">
          <cell r="F50631">
            <v>421561</v>
          </cell>
          <cell r="I50631" t="str">
            <v>ASESOR</v>
          </cell>
        </row>
        <row r="50632">
          <cell r="F50632">
            <v>191840</v>
          </cell>
          <cell r="I50632" t="str">
            <v>DIRECTOR</v>
          </cell>
        </row>
        <row r="50633">
          <cell r="F50633">
            <v>829355</v>
          </cell>
          <cell r="I50633" t="str">
            <v>SUPERVISOR</v>
          </cell>
        </row>
        <row r="50634">
          <cell r="F50634">
            <v>829372</v>
          </cell>
          <cell r="I50634" t="str">
            <v>SUPERVISOR</v>
          </cell>
        </row>
        <row r="50635">
          <cell r="F50635">
            <v>1055295</v>
          </cell>
          <cell r="I50635" t="str">
            <v>AUXILIAR</v>
          </cell>
        </row>
        <row r="50636">
          <cell r="F50636">
            <v>829428</v>
          </cell>
          <cell r="I50636" t="str">
            <v>AUXILIAR</v>
          </cell>
        </row>
        <row r="50637">
          <cell r="F50637">
            <v>383773</v>
          </cell>
          <cell r="I50637" t="str">
            <v>CAJERO UNIVERSAL</v>
          </cell>
        </row>
        <row r="50638">
          <cell r="F50638">
            <v>698102</v>
          </cell>
          <cell r="I50638" t="str">
            <v>GERENTE</v>
          </cell>
        </row>
        <row r="50639">
          <cell r="F50639">
            <v>789255</v>
          </cell>
          <cell r="I50639" t="str">
            <v>GERENTE</v>
          </cell>
        </row>
        <row r="50640">
          <cell r="F50640">
            <v>60081377</v>
          </cell>
          <cell r="I50640" t="str">
            <v>DESARROLLADOR</v>
          </cell>
        </row>
        <row r="50641">
          <cell r="F50641">
            <v>424058</v>
          </cell>
          <cell r="I50641" t="str">
            <v>CAJERO UNIVERSAL</v>
          </cell>
        </row>
        <row r="50642">
          <cell r="F50642">
            <v>423733</v>
          </cell>
          <cell r="I50642" t="str">
            <v>CAJERO UNIVERSAL</v>
          </cell>
        </row>
        <row r="50643">
          <cell r="F50643">
            <v>787532</v>
          </cell>
          <cell r="I50643" t="str">
            <v>COORDINADOR</v>
          </cell>
        </row>
        <row r="50644">
          <cell r="F50644">
            <v>382142</v>
          </cell>
          <cell r="I50644" t="str">
            <v>CAJERO UNIVERSAL</v>
          </cell>
        </row>
        <row r="50645">
          <cell r="F50645">
            <v>974890</v>
          </cell>
          <cell r="I50645" t="str">
            <v>CAJERO UNIVERSAL</v>
          </cell>
        </row>
        <row r="50646">
          <cell r="F50646">
            <v>788233</v>
          </cell>
          <cell r="I50646" t="str">
            <v>COORDINADOR</v>
          </cell>
        </row>
        <row r="50647">
          <cell r="F50647">
            <v>1015429</v>
          </cell>
          <cell r="I50647" t="str">
            <v>ANALISTA</v>
          </cell>
        </row>
        <row r="50648">
          <cell r="F50648">
            <v>1013222</v>
          </cell>
          <cell r="I50648" t="str">
            <v>ANALISTA</v>
          </cell>
        </row>
        <row r="50649">
          <cell r="F50649">
            <v>1010145</v>
          </cell>
          <cell r="I50649" t="str">
            <v>INGENIERO</v>
          </cell>
        </row>
        <row r="50650">
          <cell r="F50650">
            <v>1045133</v>
          </cell>
          <cell r="I50650" t="str">
            <v>GERENTE</v>
          </cell>
        </row>
        <row r="50651">
          <cell r="F50651">
            <v>1052523</v>
          </cell>
          <cell r="I50651" t="str">
            <v>GERENTE</v>
          </cell>
        </row>
        <row r="50652">
          <cell r="F50652">
            <v>563836</v>
          </cell>
          <cell r="I50652" t="str">
            <v>GERENTE</v>
          </cell>
        </row>
        <row r="50653">
          <cell r="F50653">
            <v>422492</v>
          </cell>
          <cell r="I50653" t="str">
            <v>GERENTE</v>
          </cell>
        </row>
        <row r="50654">
          <cell r="F50654">
            <v>422170</v>
          </cell>
          <cell r="I50654" t="str">
            <v>CAJERO UNIVERSAL</v>
          </cell>
        </row>
        <row r="50655">
          <cell r="F50655">
            <v>89521</v>
          </cell>
          <cell r="I50655" t="str">
            <v>LIDER</v>
          </cell>
        </row>
        <row r="50656">
          <cell r="F50656">
            <v>422667</v>
          </cell>
          <cell r="I50656" t="str">
            <v>CAJERO SUPERVISOR</v>
          </cell>
        </row>
        <row r="50657">
          <cell r="F50657">
            <v>424127</v>
          </cell>
          <cell r="I50657" t="str">
            <v>ASESOR</v>
          </cell>
        </row>
        <row r="50658">
          <cell r="F50658">
            <v>423159</v>
          </cell>
          <cell r="I50658" t="str">
            <v>ASESOR</v>
          </cell>
        </row>
        <row r="50659">
          <cell r="F50659">
            <v>424119</v>
          </cell>
          <cell r="I50659" t="str">
            <v>ASESOR</v>
          </cell>
        </row>
        <row r="50660">
          <cell r="F50660">
            <v>423011</v>
          </cell>
          <cell r="I50660" t="str">
            <v>EJECUTIVO</v>
          </cell>
        </row>
        <row r="50661">
          <cell r="F50661">
            <v>84291</v>
          </cell>
          <cell r="I50661" t="str">
            <v>CONSULTOR</v>
          </cell>
        </row>
        <row r="50662">
          <cell r="F50662">
            <v>380977</v>
          </cell>
          <cell r="I50662" t="str">
            <v>ASESOR</v>
          </cell>
        </row>
        <row r="50663">
          <cell r="F50663">
            <v>788322</v>
          </cell>
          <cell r="I50663" t="str">
            <v>LIDER</v>
          </cell>
        </row>
        <row r="50664">
          <cell r="F50664">
            <v>380944</v>
          </cell>
          <cell r="I50664" t="str">
            <v>CAJERO UNIVERSAL</v>
          </cell>
        </row>
        <row r="50665">
          <cell r="F50665">
            <v>99324</v>
          </cell>
          <cell r="I50665" t="str">
            <v>GERENTE</v>
          </cell>
        </row>
        <row r="50666">
          <cell r="F50666">
            <v>352734</v>
          </cell>
          <cell r="I50666" t="str">
            <v>GERENTE</v>
          </cell>
        </row>
        <row r="50667">
          <cell r="F50667">
            <v>382364</v>
          </cell>
          <cell r="I50667" t="str">
            <v>CAJERO UNIVERSAL</v>
          </cell>
        </row>
        <row r="50668">
          <cell r="F50668">
            <v>1057152</v>
          </cell>
          <cell r="I50668" t="str">
            <v>ANALISTA</v>
          </cell>
        </row>
        <row r="50669">
          <cell r="F50669">
            <v>1053933</v>
          </cell>
          <cell r="I50669" t="str">
            <v>SUPERVISOR</v>
          </cell>
        </row>
        <row r="50670">
          <cell r="F50670">
            <v>1017151</v>
          </cell>
          <cell r="I50670" t="str">
            <v>ADMINISTRADOR</v>
          </cell>
        </row>
        <row r="50671">
          <cell r="F50671">
            <v>1045892</v>
          </cell>
          <cell r="I50671" t="str">
            <v>MONTACARGUISTA</v>
          </cell>
        </row>
        <row r="50672">
          <cell r="F50672">
            <v>1057507</v>
          </cell>
          <cell r="I50672" t="str">
            <v>MONTACARGUISTA</v>
          </cell>
        </row>
        <row r="50673">
          <cell r="F50673">
            <v>1057151</v>
          </cell>
          <cell r="I50673" t="str">
            <v>OPERARIO</v>
          </cell>
        </row>
        <row r="50674">
          <cell r="F50674">
            <v>75081</v>
          </cell>
          <cell r="I50674" t="str">
            <v>CONSULTOR</v>
          </cell>
        </row>
        <row r="50675">
          <cell r="F50675">
            <v>362036</v>
          </cell>
          <cell r="I50675" t="str">
            <v>CONSULTOR</v>
          </cell>
        </row>
        <row r="50676">
          <cell r="F50676">
            <v>1011048</v>
          </cell>
          <cell r="I50676" t="str">
            <v>CONSULTOR</v>
          </cell>
        </row>
        <row r="50677">
          <cell r="F50677">
            <v>1049721</v>
          </cell>
          <cell r="I50677" t="str">
            <v>CONSULTOR</v>
          </cell>
        </row>
        <row r="50678">
          <cell r="F50678">
            <v>1014174</v>
          </cell>
          <cell r="I50678" t="str">
            <v>CONSULTOR</v>
          </cell>
        </row>
        <row r="50679">
          <cell r="F50679">
            <v>1042572</v>
          </cell>
          <cell r="I50679" t="str">
            <v>CONSULTOR</v>
          </cell>
        </row>
        <row r="50680">
          <cell r="F50680">
            <v>1031247</v>
          </cell>
          <cell r="I50680" t="str">
            <v>CONSULTOR</v>
          </cell>
        </row>
        <row r="50681">
          <cell r="F50681">
            <v>1022645</v>
          </cell>
          <cell r="I50681" t="str">
            <v>CONSULTOR</v>
          </cell>
        </row>
        <row r="50682">
          <cell r="F50682">
            <v>1023503</v>
          </cell>
          <cell r="I50682" t="str">
            <v>CONSULTOR</v>
          </cell>
        </row>
        <row r="50683">
          <cell r="F50683">
            <v>1022646</v>
          </cell>
          <cell r="I50683" t="str">
            <v>CONSULTOR</v>
          </cell>
        </row>
        <row r="50684">
          <cell r="F50684">
            <v>38369</v>
          </cell>
          <cell r="I50684" t="str">
            <v>CONSULTOR</v>
          </cell>
        </row>
        <row r="50685">
          <cell r="F50685">
            <v>1016918</v>
          </cell>
          <cell r="I50685" t="str">
            <v>GERENTE</v>
          </cell>
        </row>
        <row r="50686">
          <cell r="F50686">
            <v>301338</v>
          </cell>
          <cell r="I50686" t="str">
            <v>GERENTE</v>
          </cell>
        </row>
        <row r="50687">
          <cell r="F50687">
            <v>92638</v>
          </cell>
          <cell r="I50687" t="str">
            <v>GERENTE</v>
          </cell>
        </row>
        <row r="50688">
          <cell r="F50688">
            <v>1041851</v>
          </cell>
          <cell r="I50688" t="str">
            <v>GERENTE</v>
          </cell>
        </row>
        <row r="50689">
          <cell r="F50689">
            <v>322958</v>
          </cell>
          <cell r="I50689" t="str">
            <v>GERENTE</v>
          </cell>
        </row>
        <row r="50690">
          <cell r="F50690">
            <v>1023347</v>
          </cell>
          <cell r="I50690" t="str">
            <v>GERENTE</v>
          </cell>
        </row>
        <row r="50691">
          <cell r="F50691">
            <v>1010841</v>
          </cell>
          <cell r="I50691" t="str">
            <v>GERENTE</v>
          </cell>
        </row>
        <row r="50692">
          <cell r="F50692">
            <v>1008803</v>
          </cell>
          <cell r="I50692" t="str">
            <v>GERENTE</v>
          </cell>
        </row>
        <row r="50693">
          <cell r="F50693">
            <v>347921</v>
          </cell>
          <cell r="I50693" t="str">
            <v>GERENTE</v>
          </cell>
        </row>
        <row r="50694">
          <cell r="F50694">
            <v>870025</v>
          </cell>
          <cell r="I50694" t="str">
            <v>GERENTE</v>
          </cell>
        </row>
        <row r="50695">
          <cell r="F50695">
            <v>612762</v>
          </cell>
          <cell r="I50695" t="str">
            <v>GERENTE</v>
          </cell>
        </row>
        <row r="50696">
          <cell r="F50696">
            <v>1012269</v>
          </cell>
          <cell r="I50696" t="str">
            <v>DIRECTOR</v>
          </cell>
        </row>
        <row r="50697">
          <cell r="F50697">
            <v>517598</v>
          </cell>
          <cell r="I50697" t="str">
            <v>DIRECTOR</v>
          </cell>
        </row>
        <row r="50698">
          <cell r="F50698">
            <v>1009750</v>
          </cell>
          <cell r="I50698" t="str">
            <v>DIRECTOR</v>
          </cell>
        </row>
        <row r="50699">
          <cell r="F50699">
            <v>549640</v>
          </cell>
          <cell r="I50699" t="str">
            <v>DIRECTOR</v>
          </cell>
        </row>
        <row r="50700">
          <cell r="F50700">
            <v>1037157</v>
          </cell>
          <cell r="I50700" t="str">
            <v>DIRECTOR</v>
          </cell>
        </row>
        <row r="50701">
          <cell r="F50701">
            <v>288936</v>
          </cell>
          <cell r="I50701" t="str">
            <v>DIRECTOR</v>
          </cell>
        </row>
        <row r="50702">
          <cell r="F50702">
            <v>631969</v>
          </cell>
          <cell r="I50702" t="str">
            <v>DIRECTOR</v>
          </cell>
        </row>
        <row r="50703">
          <cell r="F50703">
            <v>531385</v>
          </cell>
          <cell r="I50703" t="str">
            <v>ASISTENTE</v>
          </cell>
        </row>
        <row r="50704">
          <cell r="F50704">
            <v>838250</v>
          </cell>
          <cell r="I50704" t="str">
            <v>ASISTENTE</v>
          </cell>
        </row>
        <row r="50705">
          <cell r="F50705">
            <v>234358</v>
          </cell>
          <cell r="I50705" t="str">
            <v>GERENTE</v>
          </cell>
        </row>
        <row r="50706">
          <cell r="F50706">
            <v>210185</v>
          </cell>
          <cell r="I50706" t="str">
            <v>DESARROLLADOR</v>
          </cell>
        </row>
        <row r="50707">
          <cell r="F50707">
            <v>69041</v>
          </cell>
          <cell r="I50707" t="str">
            <v>DESARROLLADOR</v>
          </cell>
        </row>
        <row r="50708">
          <cell r="F50708">
            <v>976583</v>
          </cell>
          <cell r="I50708" t="str">
            <v>DESARROLLADOR</v>
          </cell>
        </row>
        <row r="50709">
          <cell r="F50709">
            <v>789388</v>
          </cell>
          <cell r="I50709" t="str">
            <v>DESARROLLADOR</v>
          </cell>
        </row>
        <row r="50710">
          <cell r="F50710">
            <v>1007924</v>
          </cell>
          <cell r="I50710" t="str">
            <v>DESARROLLADOR</v>
          </cell>
        </row>
        <row r="50711">
          <cell r="F50711">
            <v>1006740</v>
          </cell>
          <cell r="I50711" t="str">
            <v>DESARROLLADOR</v>
          </cell>
        </row>
        <row r="50712">
          <cell r="F50712">
            <v>89967</v>
          </cell>
          <cell r="I50712" t="str">
            <v>DESARROLLADOR</v>
          </cell>
        </row>
        <row r="50713">
          <cell r="F50713">
            <v>1014844</v>
          </cell>
          <cell r="I50713" t="str">
            <v>DESARROLLADOR</v>
          </cell>
        </row>
        <row r="50714">
          <cell r="F50714">
            <v>951575</v>
          </cell>
          <cell r="I50714" t="str">
            <v>DESARROLLADOR</v>
          </cell>
        </row>
        <row r="50715">
          <cell r="F50715">
            <v>1009138</v>
          </cell>
          <cell r="I50715" t="str">
            <v>DESARROLLADOR</v>
          </cell>
        </row>
        <row r="50716">
          <cell r="F50716">
            <v>1012495</v>
          </cell>
          <cell r="I50716" t="str">
            <v>DESARROLLADOR</v>
          </cell>
        </row>
        <row r="50717">
          <cell r="F50717">
            <v>309148</v>
          </cell>
          <cell r="I50717" t="str">
            <v>DESARROLLADOR</v>
          </cell>
        </row>
        <row r="50718">
          <cell r="F50718">
            <v>325111</v>
          </cell>
          <cell r="I50718" t="str">
            <v>DESARROLLADOR</v>
          </cell>
        </row>
        <row r="50719">
          <cell r="F50719">
            <v>1052487</v>
          </cell>
          <cell r="I50719" t="str">
            <v>DESARROLLADOR</v>
          </cell>
        </row>
        <row r="50720">
          <cell r="F50720">
            <v>1048016</v>
          </cell>
          <cell r="I50720" t="str">
            <v>DESARROLLADOR</v>
          </cell>
        </row>
        <row r="50721">
          <cell r="F50721">
            <v>292821</v>
          </cell>
          <cell r="I50721" t="str">
            <v>DESARROLLADOR</v>
          </cell>
        </row>
        <row r="50722">
          <cell r="F50722">
            <v>1017111</v>
          </cell>
          <cell r="I50722" t="str">
            <v>DESARROLLADOR</v>
          </cell>
        </row>
        <row r="50723">
          <cell r="F50723">
            <v>1042406</v>
          </cell>
          <cell r="I50723" t="str">
            <v>DESARROLLADOR</v>
          </cell>
        </row>
        <row r="50724">
          <cell r="F50724">
            <v>1008808</v>
          </cell>
          <cell r="I50724" t="str">
            <v>DESARROLLADOR</v>
          </cell>
        </row>
        <row r="50725">
          <cell r="F50725">
            <v>1042371</v>
          </cell>
          <cell r="I50725" t="str">
            <v>DESARROLLADOR</v>
          </cell>
        </row>
        <row r="50726">
          <cell r="F50726">
            <v>1010539</v>
          </cell>
          <cell r="I50726" t="str">
            <v>DESARROLLADOR</v>
          </cell>
        </row>
        <row r="50727">
          <cell r="F50727">
            <v>1013633</v>
          </cell>
          <cell r="I50727" t="str">
            <v>DESARROLLADOR</v>
          </cell>
        </row>
        <row r="50728">
          <cell r="F50728">
            <v>1025843</v>
          </cell>
          <cell r="I50728" t="str">
            <v>DESARROLLADOR</v>
          </cell>
        </row>
        <row r="50729">
          <cell r="F50729">
            <v>1056054</v>
          </cell>
          <cell r="I50729" t="str">
            <v>DESARROLLADOR</v>
          </cell>
        </row>
        <row r="50730">
          <cell r="F50730">
            <v>1009133</v>
          </cell>
          <cell r="I50730" t="str">
            <v>DESARROLLADOR</v>
          </cell>
        </row>
        <row r="50731">
          <cell r="F50731">
            <v>1008814</v>
          </cell>
          <cell r="I50731" t="str">
            <v>DESARROLLADOR</v>
          </cell>
        </row>
        <row r="50732">
          <cell r="F50732">
            <v>1012983</v>
          </cell>
          <cell r="I50732" t="str">
            <v>DESARROLLADOR</v>
          </cell>
        </row>
        <row r="50733">
          <cell r="F50733">
            <v>648053</v>
          </cell>
          <cell r="I50733" t="str">
            <v>DESARROLLADOR</v>
          </cell>
        </row>
        <row r="50734">
          <cell r="F50734">
            <v>1013617</v>
          </cell>
          <cell r="I50734" t="str">
            <v>DESARROLLADOR</v>
          </cell>
        </row>
        <row r="50735">
          <cell r="F50735">
            <v>880257</v>
          </cell>
          <cell r="I50735" t="str">
            <v>DESARROLLADOR</v>
          </cell>
        </row>
        <row r="50736">
          <cell r="F50736">
            <v>1012428</v>
          </cell>
          <cell r="I50736" t="str">
            <v>DESARROLLADOR</v>
          </cell>
        </row>
        <row r="50737">
          <cell r="F50737">
            <v>352556</v>
          </cell>
          <cell r="I50737" t="str">
            <v>DESARROLLADOR</v>
          </cell>
        </row>
        <row r="50738">
          <cell r="F50738">
            <v>1010537</v>
          </cell>
          <cell r="I50738" t="str">
            <v>DESARROLLADOR</v>
          </cell>
        </row>
        <row r="50739">
          <cell r="F50739">
            <v>617965</v>
          </cell>
          <cell r="I50739" t="str">
            <v>DESARROLLADOR</v>
          </cell>
        </row>
        <row r="50740">
          <cell r="F50740">
            <v>1016509</v>
          </cell>
          <cell r="I50740" t="str">
            <v>DESARROLLADOR</v>
          </cell>
        </row>
        <row r="50741">
          <cell r="F50741">
            <v>1011574</v>
          </cell>
          <cell r="I50741" t="str">
            <v>DESARROLLADOR</v>
          </cell>
        </row>
        <row r="50742">
          <cell r="F50742">
            <v>1013620</v>
          </cell>
          <cell r="I50742" t="str">
            <v>DESARROLLADOR</v>
          </cell>
        </row>
        <row r="50743">
          <cell r="F50743">
            <v>1016158</v>
          </cell>
          <cell r="I50743" t="str">
            <v>DESARROLLADOR</v>
          </cell>
        </row>
        <row r="50744">
          <cell r="F50744">
            <v>989954</v>
          </cell>
          <cell r="I50744" t="str">
            <v>CONSULTOR</v>
          </cell>
        </row>
        <row r="50745">
          <cell r="F50745">
            <v>1011341</v>
          </cell>
          <cell r="I50745" t="str">
            <v>DESARROLLADOR</v>
          </cell>
        </row>
        <row r="50746">
          <cell r="F50746">
            <v>1011338</v>
          </cell>
          <cell r="I50746" t="str">
            <v>DESARROLLADOR</v>
          </cell>
        </row>
        <row r="50747">
          <cell r="F50747">
            <v>1011566</v>
          </cell>
          <cell r="I50747" t="str">
            <v>DESARROLLADOR</v>
          </cell>
        </row>
        <row r="50748">
          <cell r="F50748">
            <v>1027900</v>
          </cell>
          <cell r="I50748" t="str">
            <v>DESARROLLADOR</v>
          </cell>
        </row>
        <row r="50749">
          <cell r="F50749">
            <v>1015734</v>
          </cell>
          <cell r="I50749" t="str">
            <v>DESARROLLADOR</v>
          </cell>
        </row>
        <row r="50750">
          <cell r="F50750">
            <v>1028801</v>
          </cell>
          <cell r="I50750" t="str">
            <v>DESARROLLADOR</v>
          </cell>
        </row>
        <row r="50751">
          <cell r="F50751">
            <v>1009972</v>
          </cell>
          <cell r="I50751" t="str">
            <v>DESARROLLADOR</v>
          </cell>
        </row>
        <row r="50752">
          <cell r="F50752">
            <v>1030139</v>
          </cell>
          <cell r="I50752" t="str">
            <v>DESARROLLADOR</v>
          </cell>
        </row>
        <row r="50753">
          <cell r="F50753">
            <v>1010840</v>
          </cell>
          <cell r="I50753" t="str">
            <v>DESARROLLADOR</v>
          </cell>
        </row>
        <row r="50754">
          <cell r="F50754">
            <v>1013127</v>
          </cell>
          <cell r="I50754" t="str">
            <v>DESARROLLADOR</v>
          </cell>
        </row>
        <row r="50755">
          <cell r="F50755">
            <v>1011055</v>
          </cell>
          <cell r="I50755" t="str">
            <v>DESARROLLADOR</v>
          </cell>
        </row>
        <row r="50756">
          <cell r="F50756">
            <v>1009956</v>
          </cell>
          <cell r="I50756" t="str">
            <v>DESARROLLADOR</v>
          </cell>
        </row>
        <row r="50757">
          <cell r="F50757">
            <v>687291</v>
          </cell>
          <cell r="I50757" t="str">
            <v>GERENTE</v>
          </cell>
        </row>
        <row r="50758">
          <cell r="F50758">
            <v>568281</v>
          </cell>
          <cell r="I50758" t="str">
            <v>GERENTE</v>
          </cell>
        </row>
        <row r="50759">
          <cell r="F50759">
            <v>40513</v>
          </cell>
          <cell r="I50759" t="str">
            <v>GERENTE</v>
          </cell>
        </row>
        <row r="50760">
          <cell r="F50760">
            <v>196228</v>
          </cell>
          <cell r="I50760" t="str">
            <v>GERENTE</v>
          </cell>
        </row>
        <row r="50761">
          <cell r="F50761">
            <v>583607</v>
          </cell>
          <cell r="I50761" t="str">
            <v>GERENTE</v>
          </cell>
        </row>
        <row r="50762">
          <cell r="F50762">
            <v>654749</v>
          </cell>
          <cell r="I50762" t="str">
            <v>GERENTE</v>
          </cell>
        </row>
        <row r="50763">
          <cell r="F50763">
            <v>1012490</v>
          </cell>
          <cell r="I50763" t="str">
            <v>GERENTE</v>
          </cell>
        </row>
        <row r="50764">
          <cell r="F50764">
            <v>652270</v>
          </cell>
          <cell r="I50764" t="str">
            <v>GERENTE</v>
          </cell>
        </row>
        <row r="50765">
          <cell r="F50765">
            <v>702850</v>
          </cell>
          <cell r="I50765" t="str">
            <v>GERENTE</v>
          </cell>
        </row>
        <row r="50766">
          <cell r="F50766">
            <v>677521</v>
          </cell>
          <cell r="I50766" t="str">
            <v>DIRECTOR</v>
          </cell>
        </row>
        <row r="50767">
          <cell r="F50767">
            <v>613830</v>
          </cell>
          <cell r="I50767" t="str">
            <v>DIRECTOR</v>
          </cell>
        </row>
        <row r="50768">
          <cell r="F50768">
            <v>803554</v>
          </cell>
          <cell r="I50768" t="str">
            <v>DIRECTOR</v>
          </cell>
        </row>
        <row r="50769">
          <cell r="F50769">
            <v>723957</v>
          </cell>
          <cell r="I50769" t="str">
            <v>DIRECTOR</v>
          </cell>
        </row>
        <row r="50770">
          <cell r="F50770">
            <v>605255</v>
          </cell>
          <cell r="I50770" t="str">
            <v>DIRECTOR</v>
          </cell>
        </row>
        <row r="50771">
          <cell r="F50771">
            <v>1008332</v>
          </cell>
          <cell r="I50771" t="str">
            <v>DIRECTOR</v>
          </cell>
        </row>
        <row r="50772">
          <cell r="F50772">
            <v>508610</v>
          </cell>
          <cell r="I50772" t="str">
            <v>DIRECTOR</v>
          </cell>
        </row>
        <row r="50773">
          <cell r="F50773">
            <v>587643</v>
          </cell>
          <cell r="I50773" t="str">
            <v>DIRECTOR</v>
          </cell>
        </row>
        <row r="50774">
          <cell r="F50774">
            <v>787912</v>
          </cell>
          <cell r="I50774" t="str">
            <v>LIDER</v>
          </cell>
        </row>
        <row r="50775">
          <cell r="F50775">
            <v>1043550</v>
          </cell>
          <cell r="I50775" t="str">
            <v>LIDER</v>
          </cell>
        </row>
        <row r="50776">
          <cell r="F50776">
            <v>1042374</v>
          </cell>
          <cell r="I50776" t="str">
            <v>LIDER</v>
          </cell>
        </row>
        <row r="50777">
          <cell r="F50777">
            <v>787780</v>
          </cell>
          <cell r="I50777" t="str">
            <v>DESARROLLADOR</v>
          </cell>
        </row>
        <row r="50778">
          <cell r="F50778">
            <v>460940</v>
          </cell>
          <cell r="I50778" t="str">
            <v>GERENTE</v>
          </cell>
        </row>
        <row r="50779">
          <cell r="F50779">
            <v>1037158</v>
          </cell>
          <cell r="I50779" t="str">
            <v>CONSULTOR</v>
          </cell>
        </row>
        <row r="50780">
          <cell r="F50780">
            <v>44384</v>
          </cell>
          <cell r="I50780" t="str">
            <v>CONSULTOR</v>
          </cell>
        </row>
        <row r="50781">
          <cell r="F50781">
            <v>1021422</v>
          </cell>
          <cell r="I50781" t="str">
            <v>JEFE</v>
          </cell>
        </row>
        <row r="50782">
          <cell r="F50782">
            <v>1021426</v>
          </cell>
          <cell r="I50782" t="str">
            <v>OPERADOR</v>
          </cell>
        </row>
        <row r="50783">
          <cell r="F50783">
            <v>1013143</v>
          </cell>
          <cell r="I50783" t="str">
            <v>GERENTE</v>
          </cell>
        </row>
        <row r="50784">
          <cell r="F50784">
            <v>423782</v>
          </cell>
          <cell r="I50784" t="str">
            <v>JEFE</v>
          </cell>
        </row>
        <row r="50785">
          <cell r="F50785">
            <v>424107</v>
          </cell>
          <cell r="I50785" t="str">
            <v>JEFE</v>
          </cell>
        </row>
        <row r="50786">
          <cell r="F50786">
            <v>383297</v>
          </cell>
          <cell r="I50786" t="str">
            <v>ASESOR</v>
          </cell>
        </row>
        <row r="50787">
          <cell r="F50787">
            <v>788047</v>
          </cell>
          <cell r="I50787" t="str">
            <v>LIDER</v>
          </cell>
        </row>
        <row r="50788">
          <cell r="F50788">
            <v>1050457</v>
          </cell>
          <cell r="I50788" t="str">
            <v>SURTIDOR</v>
          </cell>
        </row>
        <row r="50789">
          <cell r="F50789">
            <v>464855</v>
          </cell>
          <cell r="I50789" t="str">
            <v>CAJERO UNIVERSAL</v>
          </cell>
        </row>
        <row r="50790">
          <cell r="F50790">
            <v>788427</v>
          </cell>
          <cell r="I50790" t="str">
            <v>COORDINADOR</v>
          </cell>
        </row>
        <row r="50791">
          <cell r="F50791">
            <v>223721</v>
          </cell>
          <cell r="I50791" t="str">
            <v>LIDER</v>
          </cell>
        </row>
        <row r="50792">
          <cell r="F50792">
            <v>448733</v>
          </cell>
          <cell r="I50792" t="str">
            <v>LIDER</v>
          </cell>
        </row>
        <row r="50793">
          <cell r="F50793">
            <v>199185</v>
          </cell>
          <cell r="I50793" t="str">
            <v>GERENTE</v>
          </cell>
        </row>
        <row r="50794">
          <cell r="F50794">
            <v>320182</v>
          </cell>
          <cell r="I50794" t="str">
            <v>CONSULTOR</v>
          </cell>
        </row>
        <row r="50795">
          <cell r="F50795">
            <v>787917</v>
          </cell>
          <cell r="I50795" t="str">
            <v>JEFE</v>
          </cell>
        </row>
        <row r="50796">
          <cell r="F50796">
            <v>43031</v>
          </cell>
          <cell r="I50796" t="str">
            <v>LIDER</v>
          </cell>
        </row>
        <row r="50797">
          <cell r="F50797">
            <v>45285</v>
          </cell>
          <cell r="I50797" t="str">
            <v>LIDER</v>
          </cell>
        </row>
        <row r="50798">
          <cell r="F50798">
            <v>787936</v>
          </cell>
          <cell r="I50798" t="str">
            <v>OPERADOR</v>
          </cell>
        </row>
        <row r="50799">
          <cell r="F50799">
            <v>1022689</v>
          </cell>
          <cell r="I50799" t="str">
            <v>OPERADOR</v>
          </cell>
        </row>
        <row r="50800">
          <cell r="F50800">
            <v>1047046</v>
          </cell>
          <cell r="I50800" t="str">
            <v>CONSULTOR</v>
          </cell>
        </row>
        <row r="50801">
          <cell r="F50801">
            <v>1051702</v>
          </cell>
          <cell r="I50801" t="str">
            <v>LIDER</v>
          </cell>
        </row>
        <row r="50802">
          <cell r="F50802">
            <v>724083</v>
          </cell>
          <cell r="I50802" t="str">
            <v>DIRECTOR</v>
          </cell>
        </row>
        <row r="50803">
          <cell r="F50803">
            <v>788161</v>
          </cell>
          <cell r="I50803" t="str">
            <v>JEFE</v>
          </cell>
        </row>
        <row r="50804">
          <cell r="F50804">
            <v>1035789</v>
          </cell>
          <cell r="I50804" t="str">
            <v>JEFE</v>
          </cell>
        </row>
        <row r="50805">
          <cell r="F50805">
            <v>1012704</v>
          </cell>
          <cell r="I50805" t="str">
            <v>PROMOTOR</v>
          </cell>
        </row>
        <row r="50806">
          <cell r="F50806">
            <v>788094</v>
          </cell>
          <cell r="I50806" t="str">
            <v>GERENTE</v>
          </cell>
        </row>
        <row r="50807">
          <cell r="F50807">
            <v>788054</v>
          </cell>
          <cell r="I50807" t="str">
            <v>JEFE</v>
          </cell>
        </row>
        <row r="50808">
          <cell r="F50808">
            <v>1006669</v>
          </cell>
          <cell r="I50808" t="str">
            <v>LIDER</v>
          </cell>
        </row>
        <row r="50809">
          <cell r="F50809">
            <v>1058156</v>
          </cell>
          <cell r="I50809" t="str">
            <v>LIDER</v>
          </cell>
        </row>
        <row r="50810">
          <cell r="F50810">
            <v>1007848</v>
          </cell>
          <cell r="I50810" t="str">
            <v>JEFE</v>
          </cell>
        </row>
        <row r="50811">
          <cell r="F50811">
            <v>971851</v>
          </cell>
          <cell r="I50811" t="str">
            <v>GERENTE</v>
          </cell>
        </row>
        <row r="50812">
          <cell r="F50812">
            <v>1013210</v>
          </cell>
          <cell r="I50812" t="str">
            <v>CONSULTOR</v>
          </cell>
        </row>
        <row r="50813">
          <cell r="F50813">
            <v>789168</v>
          </cell>
          <cell r="I50813" t="str">
            <v>DIRECTOR</v>
          </cell>
        </row>
        <row r="50814">
          <cell r="F50814">
            <v>1015575</v>
          </cell>
          <cell r="I50814" t="str">
            <v>JEFE</v>
          </cell>
        </row>
        <row r="50815">
          <cell r="F50815">
            <v>789155</v>
          </cell>
          <cell r="I50815" t="str">
            <v>DIRECTOR</v>
          </cell>
        </row>
        <row r="50816">
          <cell r="F50816">
            <v>786179</v>
          </cell>
          <cell r="I50816" t="str">
            <v>LIDER</v>
          </cell>
        </row>
        <row r="50817">
          <cell r="F50817">
            <v>1039308</v>
          </cell>
          <cell r="I50817" t="str">
            <v>LIDER</v>
          </cell>
        </row>
        <row r="50818">
          <cell r="F50818">
            <v>789445</v>
          </cell>
          <cell r="I50818" t="str">
            <v>ASISTENTE</v>
          </cell>
        </row>
        <row r="50819">
          <cell r="F50819">
            <v>789446</v>
          </cell>
          <cell r="I50819" t="str">
            <v>ANALISTA</v>
          </cell>
        </row>
        <row r="50820">
          <cell r="F50820">
            <v>1042421</v>
          </cell>
          <cell r="I50820" t="str">
            <v>JEFE</v>
          </cell>
        </row>
        <row r="50821">
          <cell r="F50821">
            <v>464681</v>
          </cell>
          <cell r="I50821" t="str">
            <v>JEFE</v>
          </cell>
        </row>
        <row r="50822">
          <cell r="F50822">
            <v>306688</v>
          </cell>
          <cell r="I50822" t="str">
            <v>DIRECTOR</v>
          </cell>
        </row>
        <row r="50823">
          <cell r="F50823">
            <v>60024319</v>
          </cell>
          <cell r="I50823" t="str">
            <v>GERENTE</v>
          </cell>
        </row>
        <row r="50824">
          <cell r="F50824">
            <v>1048998</v>
          </cell>
          <cell r="I50824" t="str">
            <v>COORDINADOR</v>
          </cell>
        </row>
        <row r="50825">
          <cell r="F50825">
            <v>381436</v>
          </cell>
          <cell r="I50825" t="str">
            <v>JEFE</v>
          </cell>
        </row>
        <row r="50826">
          <cell r="F50826">
            <v>1055793</v>
          </cell>
          <cell r="I50826" t="str">
            <v>REABASTECEDOR</v>
          </cell>
        </row>
        <row r="50827">
          <cell r="F50827">
            <v>1056439</v>
          </cell>
          <cell r="I50827" t="str">
            <v>CHOFER</v>
          </cell>
        </row>
        <row r="50828">
          <cell r="F50828">
            <v>981434</v>
          </cell>
          <cell r="I50828" t="str">
            <v>CHOFER</v>
          </cell>
        </row>
        <row r="50829">
          <cell r="F50829">
            <v>1019684</v>
          </cell>
          <cell r="I50829" t="str">
            <v>CONSULTOR</v>
          </cell>
        </row>
        <row r="50830">
          <cell r="F50830">
            <v>788924</v>
          </cell>
          <cell r="I50830" t="str">
            <v>OPERADOR</v>
          </cell>
        </row>
        <row r="50831">
          <cell r="F50831">
            <v>1008562</v>
          </cell>
          <cell r="I50831" t="str">
            <v>CONSULTOR</v>
          </cell>
        </row>
        <row r="50832">
          <cell r="F50832">
            <v>86667</v>
          </cell>
          <cell r="I50832" t="str">
            <v>CONSULTOR</v>
          </cell>
        </row>
        <row r="50833">
          <cell r="F50833">
            <v>920194</v>
          </cell>
          <cell r="I50833" t="str">
            <v>CONSULTOR</v>
          </cell>
        </row>
        <row r="50834">
          <cell r="F50834">
            <v>1009797</v>
          </cell>
          <cell r="I50834" t="str">
            <v>CONSULTOR</v>
          </cell>
        </row>
        <row r="50835">
          <cell r="F50835">
            <v>423998</v>
          </cell>
          <cell r="I50835" t="str">
            <v>JEFE</v>
          </cell>
        </row>
        <row r="50836">
          <cell r="F50836">
            <v>788341</v>
          </cell>
          <cell r="I50836" t="str">
            <v>JEFE</v>
          </cell>
        </row>
        <row r="50837">
          <cell r="F50837">
            <v>789212</v>
          </cell>
          <cell r="I50837" t="str">
            <v>CHOFER</v>
          </cell>
        </row>
        <row r="50838">
          <cell r="F50838">
            <v>68100</v>
          </cell>
          <cell r="I50838" t="str">
            <v>GERENTE</v>
          </cell>
        </row>
        <row r="50839">
          <cell r="F50839">
            <v>1042755</v>
          </cell>
          <cell r="I50839" t="str">
            <v>JEFE</v>
          </cell>
        </row>
        <row r="50840">
          <cell r="F50840">
            <v>788927</v>
          </cell>
          <cell r="I50840" t="str">
            <v>PROMOTOR</v>
          </cell>
        </row>
        <row r="50841">
          <cell r="F50841">
            <v>381044</v>
          </cell>
          <cell r="I50841" t="str">
            <v>SUPERVISOR</v>
          </cell>
        </row>
        <row r="50842">
          <cell r="F50842">
            <v>381043</v>
          </cell>
          <cell r="I50842" t="str">
            <v>SUPERVISOR</v>
          </cell>
        </row>
        <row r="50843">
          <cell r="F50843">
            <v>423559</v>
          </cell>
          <cell r="I50843" t="str">
            <v>ASESOR</v>
          </cell>
        </row>
        <row r="50844">
          <cell r="F50844">
            <v>1055215</v>
          </cell>
          <cell r="I50844" t="str">
            <v>COORDINADOR</v>
          </cell>
        </row>
        <row r="50845">
          <cell r="F50845">
            <v>783500</v>
          </cell>
          <cell r="I50845" t="str">
            <v>LIDER</v>
          </cell>
        </row>
        <row r="50846">
          <cell r="F50846">
            <v>789251</v>
          </cell>
          <cell r="I50846" t="str">
            <v>DIRECTOR</v>
          </cell>
        </row>
        <row r="50847">
          <cell r="F50847">
            <v>942323</v>
          </cell>
          <cell r="I50847" t="str">
            <v>GERENTE</v>
          </cell>
        </row>
        <row r="50848">
          <cell r="F50848">
            <v>1045266</v>
          </cell>
          <cell r="I50848" t="str">
            <v>DESARROLLADOR</v>
          </cell>
        </row>
        <row r="50849">
          <cell r="F50849">
            <v>1026804</v>
          </cell>
          <cell r="I50849" t="str">
            <v>DESARROLLADOR</v>
          </cell>
        </row>
        <row r="50850">
          <cell r="F50850">
            <v>1047877</v>
          </cell>
          <cell r="I50850" t="str">
            <v>DESARROLLADOR</v>
          </cell>
        </row>
        <row r="50851">
          <cell r="F50851">
            <v>1057773</v>
          </cell>
          <cell r="I50851" t="str">
            <v>DIRECTOR</v>
          </cell>
        </row>
        <row r="50852">
          <cell r="F50852">
            <v>91945</v>
          </cell>
          <cell r="I50852" t="str">
            <v>CAJERO SUPERVISOR</v>
          </cell>
        </row>
        <row r="50853">
          <cell r="F50853">
            <v>91221</v>
          </cell>
          <cell r="I50853" t="str">
            <v>CAJERO SUPERVISOR</v>
          </cell>
        </row>
        <row r="50854">
          <cell r="F50854">
            <v>1007903</v>
          </cell>
          <cell r="I50854" t="str">
            <v>CAJERO SUPERVISOR</v>
          </cell>
        </row>
        <row r="50855">
          <cell r="F50855">
            <v>371218</v>
          </cell>
          <cell r="I50855" t="str">
            <v>CAJERO SUPERVISOR</v>
          </cell>
        </row>
        <row r="50856">
          <cell r="F50856">
            <v>789252</v>
          </cell>
          <cell r="I50856" t="str">
            <v>CAJERO LIDER</v>
          </cell>
        </row>
        <row r="50857">
          <cell r="F50857">
            <v>1008293</v>
          </cell>
          <cell r="I50857" t="str">
            <v>CAJERO LIDER</v>
          </cell>
        </row>
        <row r="50858">
          <cell r="F50858">
            <v>1018386</v>
          </cell>
          <cell r="I50858" t="str">
            <v>CAJERO LIDER</v>
          </cell>
        </row>
        <row r="50859">
          <cell r="F50859">
            <v>76933</v>
          </cell>
          <cell r="I50859" t="str">
            <v>CAJERO LIDER</v>
          </cell>
        </row>
        <row r="50860">
          <cell r="F50860">
            <v>1017885</v>
          </cell>
          <cell r="I50860" t="str">
            <v>CAJERO UNIVERSAL</v>
          </cell>
        </row>
        <row r="50861">
          <cell r="F50861">
            <v>1008555</v>
          </cell>
          <cell r="I50861" t="str">
            <v>CAJERO UNIVERSAL</v>
          </cell>
        </row>
        <row r="50862">
          <cell r="F50862">
            <v>1046197</v>
          </cell>
          <cell r="I50862" t="str">
            <v>CAJERO UNIVERSAL</v>
          </cell>
        </row>
        <row r="50863">
          <cell r="F50863">
            <v>787029</v>
          </cell>
          <cell r="I50863" t="str">
            <v>CAJERO UNIVERSAL</v>
          </cell>
        </row>
        <row r="50864">
          <cell r="F50864">
            <v>1008961</v>
          </cell>
          <cell r="I50864" t="str">
            <v>CAJERO UNIVERSAL</v>
          </cell>
        </row>
        <row r="50865">
          <cell r="F50865">
            <v>1028213</v>
          </cell>
          <cell r="I50865" t="str">
            <v>CAJERO UNIVERSAL</v>
          </cell>
        </row>
        <row r="50866">
          <cell r="F50866">
            <v>1008836</v>
          </cell>
          <cell r="I50866" t="str">
            <v>CAJERO UNIVERSAL</v>
          </cell>
        </row>
        <row r="50867">
          <cell r="F50867">
            <v>1008614</v>
          </cell>
          <cell r="I50867" t="str">
            <v>CAJERO UNIVERSAL</v>
          </cell>
        </row>
        <row r="50868">
          <cell r="F50868">
            <v>325132</v>
          </cell>
          <cell r="I50868" t="str">
            <v>CAJERO SUPERVISOR</v>
          </cell>
        </row>
        <row r="50869">
          <cell r="F50869">
            <v>352067</v>
          </cell>
          <cell r="I50869" t="str">
            <v>CAJERO LIDER</v>
          </cell>
        </row>
        <row r="50870">
          <cell r="F50870">
            <v>1026103</v>
          </cell>
          <cell r="I50870" t="str">
            <v>CAJERO UNIVERSAL</v>
          </cell>
        </row>
        <row r="50871">
          <cell r="F50871">
            <v>1006761</v>
          </cell>
          <cell r="I50871" t="str">
            <v>CAJERO UNIVERSAL</v>
          </cell>
        </row>
        <row r="50872">
          <cell r="F50872">
            <v>981274</v>
          </cell>
          <cell r="I50872" t="str">
            <v>CAJERO SUPERVISOR</v>
          </cell>
        </row>
        <row r="50873">
          <cell r="F50873">
            <v>84214</v>
          </cell>
          <cell r="I50873" t="str">
            <v>CAJERO LIDER</v>
          </cell>
        </row>
        <row r="50874">
          <cell r="F50874">
            <v>1047945</v>
          </cell>
          <cell r="I50874" t="str">
            <v>CAJERO UNIVERSAL</v>
          </cell>
        </row>
        <row r="50875">
          <cell r="F50875">
            <v>1057418</v>
          </cell>
          <cell r="I50875" t="str">
            <v>CAJERO UNIVERSAL</v>
          </cell>
        </row>
        <row r="50876">
          <cell r="F50876">
            <v>1029338</v>
          </cell>
          <cell r="I50876" t="str">
            <v>CAJERO UNIVERSAL</v>
          </cell>
        </row>
        <row r="50877">
          <cell r="F50877">
            <v>1008311</v>
          </cell>
          <cell r="I50877" t="str">
            <v>GERENTE</v>
          </cell>
        </row>
        <row r="50878">
          <cell r="F50878">
            <v>381053</v>
          </cell>
          <cell r="I50878" t="str">
            <v>ANALISTA</v>
          </cell>
        </row>
        <row r="50879">
          <cell r="F50879">
            <v>147715</v>
          </cell>
          <cell r="I50879" t="str">
            <v>ASESOR</v>
          </cell>
        </row>
        <row r="50880">
          <cell r="F50880">
            <v>345893</v>
          </cell>
          <cell r="I50880" t="str">
            <v>ASESOR</v>
          </cell>
        </row>
        <row r="50881">
          <cell r="F50881">
            <v>97147</v>
          </cell>
          <cell r="I50881" t="str">
            <v>ASESOR</v>
          </cell>
        </row>
        <row r="50882">
          <cell r="F50882">
            <v>932911</v>
          </cell>
          <cell r="I50882" t="str">
            <v>ASESOR</v>
          </cell>
        </row>
        <row r="50883">
          <cell r="F50883">
            <v>1045643</v>
          </cell>
          <cell r="I50883" t="str">
            <v>ASESOR</v>
          </cell>
        </row>
        <row r="50884">
          <cell r="F50884">
            <v>203338</v>
          </cell>
          <cell r="I50884" t="str">
            <v>ASESOR</v>
          </cell>
        </row>
        <row r="50885">
          <cell r="F50885">
            <v>81824</v>
          </cell>
          <cell r="I50885" t="str">
            <v>ASESOR</v>
          </cell>
        </row>
        <row r="50886">
          <cell r="F50886">
            <v>964475</v>
          </cell>
          <cell r="I50886" t="str">
            <v>ASESOR</v>
          </cell>
        </row>
        <row r="50887">
          <cell r="F50887">
            <v>964729</v>
          </cell>
          <cell r="I50887" t="str">
            <v>ASESOR</v>
          </cell>
        </row>
        <row r="50888">
          <cell r="F50888">
            <v>329522</v>
          </cell>
          <cell r="I50888" t="str">
            <v>ASESOR</v>
          </cell>
        </row>
        <row r="50889">
          <cell r="F50889">
            <v>208080</v>
          </cell>
          <cell r="I50889" t="str">
            <v>ASESOR</v>
          </cell>
        </row>
        <row r="50890">
          <cell r="F50890">
            <v>302535</v>
          </cell>
          <cell r="I50890" t="str">
            <v>ASESOR</v>
          </cell>
        </row>
        <row r="50891">
          <cell r="F50891">
            <v>350023</v>
          </cell>
          <cell r="I50891" t="str">
            <v>ASESOR</v>
          </cell>
        </row>
        <row r="50892">
          <cell r="F50892">
            <v>1057022</v>
          </cell>
          <cell r="I50892" t="str">
            <v>ASESOR</v>
          </cell>
        </row>
        <row r="50893">
          <cell r="F50893">
            <v>319612</v>
          </cell>
          <cell r="I50893" t="str">
            <v>ASESOR</v>
          </cell>
        </row>
        <row r="50894">
          <cell r="F50894">
            <v>320919</v>
          </cell>
          <cell r="I50894" t="str">
            <v>ASESOR</v>
          </cell>
        </row>
        <row r="50895">
          <cell r="F50895">
            <v>87082</v>
          </cell>
          <cell r="I50895" t="str">
            <v>ASESOR</v>
          </cell>
        </row>
        <row r="50896">
          <cell r="F50896">
            <v>326951</v>
          </cell>
          <cell r="I50896" t="str">
            <v>ASESOR</v>
          </cell>
        </row>
        <row r="50897">
          <cell r="F50897">
            <v>1028407</v>
          </cell>
          <cell r="I50897" t="str">
            <v>ASESOR</v>
          </cell>
        </row>
        <row r="50898">
          <cell r="F50898">
            <v>1018099</v>
          </cell>
          <cell r="I50898" t="str">
            <v>ASESOR</v>
          </cell>
        </row>
        <row r="50899">
          <cell r="F50899">
            <v>213794</v>
          </cell>
          <cell r="I50899" t="str">
            <v>ASESOR</v>
          </cell>
        </row>
        <row r="50900">
          <cell r="F50900">
            <v>1015473</v>
          </cell>
          <cell r="I50900" t="str">
            <v>ASESOR</v>
          </cell>
        </row>
        <row r="50901">
          <cell r="F50901">
            <v>945455</v>
          </cell>
          <cell r="I50901" t="str">
            <v>ASESOR</v>
          </cell>
        </row>
        <row r="50902">
          <cell r="F50902">
            <v>91963</v>
          </cell>
          <cell r="I50902" t="str">
            <v>ASESOR</v>
          </cell>
        </row>
        <row r="50903">
          <cell r="F50903">
            <v>1015116</v>
          </cell>
          <cell r="I50903" t="str">
            <v>ASESOR</v>
          </cell>
        </row>
        <row r="50904">
          <cell r="F50904">
            <v>969787</v>
          </cell>
          <cell r="I50904" t="str">
            <v>ASESOR</v>
          </cell>
        </row>
        <row r="50905">
          <cell r="F50905">
            <v>150941</v>
          </cell>
          <cell r="I50905" t="str">
            <v>ASESOR</v>
          </cell>
        </row>
        <row r="50906">
          <cell r="F50906">
            <v>80476</v>
          </cell>
          <cell r="I50906" t="str">
            <v>ASESOR</v>
          </cell>
        </row>
        <row r="50907">
          <cell r="F50907">
            <v>76271</v>
          </cell>
          <cell r="I50907" t="str">
            <v>ASESOR</v>
          </cell>
        </row>
        <row r="50908">
          <cell r="F50908">
            <v>1044337</v>
          </cell>
          <cell r="I50908" t="str">
            <v>ASESOR</v>
          </cell>
        </row>
        <row r="50909">
          <cell r="F50909">
            <v>172425</v>
          </cell>
          <cell r="I50909" t="str">
            <v>ASESOR</v>
          </cell>
        </row>
        <row r="50910">
          <cell r="F50910">
            <v>166432</v>
          </cell>
          <cell r="I50910" t="str">
            <v>ASESOR</v>
          </cell>
        </row>
        <row r="50911">
          <cell r="F50911">
            <v>992259</v>
          </cell>
          <cell r="I50911" t="str">
            <v>ASESOR</v>
          </cell>
        </row>
        <row r="50912">
          <cell r="F50912">
            <v>971831</v>
          </cell>
          <cell r="I50912" t="str">
            <v>ASESOR</v>
          </cell>
        </row>
        <row r="50913">
          <cell r="F50913">
            <v>992993</v>
          </cell>
          <cell r="I50913" t="str">
            <v>ASESOR</v>
          </cell>
        </row>
        <row r="50914">
          <cell r="F50914">
            <v>296188</v>
          </cell>
          <cell r="I50914" t="str">
            <v>ASESOR</v>
          </cell>
        </row>
        <row r="50915">
          <cell r="F50915">
            <v>1033619</v>
          </cell>
          <cell r="I50915" t="str">
            <v>ASESOR</v>
          </cell>
        </row>
        <row r="50916">
          <cell r="F50916">
            <v>353863</v>
          </cell>
          <cell r="I50916" t="str">
            <v>ASESOR</v>
          </cell>
        </row>
        <row r="50917">
          <cell r="F50917">
            <v>1013128</v>
          </cell>
          <cell r="I50917" t="str">
            <v>ASESOR</v>
          </cell>
        </row>
        <row r="50918">
          <cell r="F50918">
            <v>161086</v>
          </cell>
          <cell r="I50918" t="str">
            <v>ASESOR</v>
          </cell>
        </row>
        <row r="50919">
          <cell r="F50919">
            <v>74553</v>
          </cell>
          <cell r="I50919" t="str">
            <v>ASESOR</v>
          </cell>
        </row>
        <row r="50920">
          <cell r="F50920">
            <v>212197</v>
          </cell>
          <cell r="I50920" t="str">
            <v>ASESOR</v>
          </cell>
        </row>
        <row r="50921">
          <cell r="F50921">
            <v>207772</v>
          </cell>
          <cell r="I50921" t="str">
            <v>ASESOR</v>
          </cell>
        </row>
        <row r="50922">
          <cell r="F50922">
            <v>948052</v>
          </cell>
          <cell r="I50922" t="str">
            <v>ASESOR</v>
          </cell>
        </row>
        <row r="50923">
          <cell r="F50923">
            <v>66629</v>
          </cell>
          <cell r="I50923" t="str">
            <v>ASESOR</v>
          </cell>
        </row>
        <row r="50924">
          <cell r="F50924">
            <v>179291</v>
          </cell>
          <cell r="I50924" t="str">
            <v>ASESOR</v>
          </cell>
        </row>
        <row r="50925">
          <cell r="F50925">
            <v>57080</v>
          </cell>
          <cell r="I50925" t="str">
            <v>ASESOR</v>
          </cell>
        </row>
        <row r="50926">
          <cell r="F50926">
            <v>37396</v>
          </cell>
          <cell r="I50926" t="str">
            <v>ASESOR</v>
          </cell>
        </row>
        <row r="50927">
          <cell r="F50927">
            <v>343453</v>
          </cell>
          <cell r="I50927" t="str">
            <v>ASESOR</v>
          </cell>
        </row>
        <row r="50928">
          <cell r="F50928">
            <v>1034564</v>
          </cell>
          <cell r="I50928" t="str">
            <v>ASESOR</v>
          </cell>
        </row>
        <row r="50929">
          <cell r="F50929">
            <v>1025923</v>
          </cell>
          <cell r="I50929" t="str">
            <v>ASESOR</v>
          </cell>
        </row>
        <row r="50930">
          <cell r="F50930">
            <v>965070</v>
          </cell>
          <cell r="I50930" t="str">
            <v>ASESOR</v>
          </cell>
        </row>
        <row r="50931">
          <cell r="F50931">
            <v>1044598</v>
          </cell>
          <cell r="I50931" t="str">
            <v>ASESOR</v>
          </cell>
        </row>
        <row r="50932">
          <cell r="F50932">
            <v>988484</v>
          </cell>
          <cell r="I50932" t="str">
            <v>ASESOR</v>
          </cell>
        </row>
        <row r="50933">
          <cell r="F50933">
            <v>869581</v>
          </cell>
          <cell r="I50933" t="str">
            <v>ASESOR</v>
          </cell>
        </row>
        <row r="50934">
          <cell r="F50934">
            <v>371483</v>
          </cell>
          <cell r="I50934" t="str">
            <v>ASESOR</v>
          </cell>
        </row>
        <row r="50935">
          <cell r="F50935">
            <v>265213</v>
          </cell>
          <cell r="I50935" t="str">
            <v>ASESOR</v>
          </cell>
        </row>
        <row r="50936">
          <cell r="F50936">
            <v>93334</v>
          </cell>
          <cell r="I50936" t="str">
            <v>ASESOR</v>
          </cell>
        </row>
        <row r="50937">
          <cell r="F50937">
            <v>984945</v>
          </cell>
          <cell r="I50937" t="str">
            <v>ASESOR</v>
          </cell>
        </row>
        <row r="50938">
          <cell r="F50938">
            <v>148291</v>
          </cell>
          <cell r="I50938" t="str">
            <v>ASESOR</v>
          </cell>
        </row>
        <row r="50939">
          <cell r="F50939">
            <v>188103</v>
          </cell>
          <cell r="I50939" t="str">
            <v>ASESOR</v>
          </cell>
        </row>
        <row r="50940">
          <cell r="F50940">
            <v>69626</v>
          </cell>
          <cell r="I50940" t="str">
            <v>ASESOR</v>
          </cell>
        </row>
        <row r="50941">
          <cell r="F50941">
            <v>299806</v>
          </cell>
          <cell r="I50941" t="str">
            <v>ASESOR</v>
          </cell>
        </row>
        <row r="50942">
          <cell r="F50942">
            <v>1025520</v>
          </cell>
          <cell r="I50942" t="str">
            <v>ASESOR</v>
          </cell>
        </row>
        <row r="50943">
          <cell r="F50943">
            <v>374359</v>
          </cell>
          <cell r="I50943" t="str">
            <v>ASESOR</v>
          </cell>
        </row>
        <row r="50944">
          <cell r="F50944">
            <v>80435</v>
          </cell>
          <cell r="I50944" t="str">
            <v>ASESOR</v>
          </cell>
        </row>
        <row r="50945">
          <cell r="F50945">
            <v>65552</v>
          </cell>
          <cell r="I50945" t="str">
            <v>ASESOR</v>
          </cell>
        </row>
        <row r="50946">
          <cell r="F50946">
            <v>1017002</v>
          </cell>
          <cell r="I50946" t="str">
            <v>ASESOR</v>
          </cell>
        </row>
        <row r="50947">
          <cell r="F50947">
            <v>653103</v>
          </cell>
          <cell r="I50947" t="str">
            <v>ASESOR</v>
          </cell>
        </row>
        <row r="50948">
          <cell r="F50948">
            <v>987451</v>
          </cell>
          <cell r="I50948" t="str">
            <v>ASESOR</v>
          </cell>
        </row>
        <row r="50949">
          <cell r="F50949">
            <v>80556</v>
          </cell>
          <cell r="I50949" t="str">
            <v>ASESOR</v>
          </cell>
        </row>
        <row r="50950">
          <cell r="F50950">
            <v>832312</v>
          </cell>
          <cell r="I50950" t="str">
            <v>ASESOR</v>
          </cell>
        </row>
        <row r="50951">
          <cell r="F50951">
            <v>937715</v>
          </cell>
          <cell r="I50951" t="str">
            <v>ASESOR</v>
          </cell>
        </row>
        <row r="50952">
          <cell r="F50952">
            <v>197417</v>
          </cell>
          <cell r="I50952" t="str">
            <v>ASESOR</v>
          </cell>
        </row>
        <row r="50953">
          <cell r="F50953">
            <v>976186</v>
          </cell>
          <cell r="I50953" t="str">
            <v>ASESOR</v>
          </cell>
        </row>
        <row r="50954">
          <cell r="F50954">
            <v>948458</v>
          </cell>
          <cell r="I50954" t="str">
            <v>ASESOR</v>
          </cell>
        </row>
        <row r="50955">
          <cell r="F50955">
            <v>972679</v>
          </cell>
          <cell r="I50955" t="str">
            <v>ASESOR</v>
          </cell>
        </row>
        <row r="50956">
          <cell r="F50956">
            <v>967628</v>
          </cell>
          <cell r="I50956" t="str">
            <v>ASESOR</v>
          </cell>
        </row>
        <row r="50957">
          <cell r="F50957">
            <v>1021611</v>
          </cell>
          <cell r="I50957" t="str">
            <v>ASESOR</v>
          </cell>
        </row>
        <row r="50958">
          <cell r="F50958">
            <v>232099</v>
          </cell>
          <cell r="I50958" t="str">
            <v>ASESOR</v>
          </cell>
        </row>
        <row r="50959">
          <cell r="F50959">
            <v>370183</v>
          </cell>
          <cell r="I50959" t="str">
            <v>ASESOR</v>
          </cell>
        </row>
        <row r="50960">
          <cell r="F50960">
            <v>205106</v>
          </cell>
          <cell r="I50960" t="str">
            <v>ASESOR</v>
          </cell>
        </row>
        <row r="50961">
          <cell r="F50961">
            <v>372357</v>
          </cell>
          <cell r="I50961" t="str">
            <v>ASESOR</v>
          </cell>
        </row>
        <row r="50962">
          <cell r="F50962">
            <v>164033</v>
          </cell>
          <cell r="I50962" t="str">
            <v>ASESOR</v>
          </cell>
        </row>
        <row r="50963">
          <cell r="F50963">
            <v>270460</v>
          </cell>
          <cell r="I50963" t="str">
            <v>ASESOR</v>
          </cell>
        </row>
        <row r="50964">
          <cell r="F50964">
            <v>1037974</v>
          </cell>
          <cell r="I50964" t="str">
            <v>ASESOR</v>
          </cell>
        </row>
        <row r="50965">
          <cell r="F50965">
            <v>975581</v>
          </cell>
          <cell r="I50965" t="str">
            <v>ASESOR</v>
          </cell>
        </row>
        <row r="50966">
          <cell r="F50966">
            <v>61388</v>
          </cell>
          <cell r="I50966" t="str">
            <v>ASESOR</v>
          </cell>
        </row>
        <row r="50967">
          <cell r="F50967">
            <v>789579</v>
          </cell>
          <cell r="I50967" t="str">
            <v>ASESOR</v>
          </cell>
        </row>
        <row r="50968">
          <cell r="F50968">
            <v>48984</v>
          </cell>
          <cell r="I50968" t="str">
            <v>ASESOR</v>
          </cell>
        </row>
        <row r="50969">
          <cell r="F50969">
            <v>987330</v>
          </cell>
          <cell r="I50969" t="str">
            <v>ASESOR</v>
          </cell>
        </row>
        <row r="50970">
          <cell r="F50970">
            <v>785170</v>
          </cell>
          <cell r="I50970" t="str">
            <v>ASESOR</v>
          </cell>
        </row>
        <row r="50971">
          <cell r="F50971">
            <v>210423</v>
          </cell>
          <cell r="I50971" t="str">
            <v>ASESOR</v>
          </cell>
        </row>
        <row r="50972">
          <cell r="F50972">
            <v>93270</v>
          </cell>
          <cell r="I50972" t="str">
            <v>ASESOR</v>
          </cell>
        </row>
        <row r="50973">
          <cell r="F50973">
            <v>77236</v>
          </cell>
          <cell r="I50973" t="str">
            <v>ASESOR</v>
          </cell>
        </row>
        <row r="50974">
          <cell r="F50974">
            <v>348339</v>
          </cell>
          <cell r="I50974" t="str">
            <v>ASESOR</v>
          </cell>
        </row>
        <row r="50975">
          <cell r="F50975">
            <v>966120</v>
          </cell>
          <cell r="I50975" t="str">
            <v>ASESOR</v>
          </cell>
        </row>
        <row r="50976">
          <cell r="F50976">
            <v>1017381</v>
          </cell>
          <cell r="I50976" t="str">
            <v>ASESOR</v>
          </cell>
        </row>
        <row r="50977">
          <cell r="F50977">
            <v>788111</v>
          </cell>
          <cell r="I50977" t="str">
            <v>ASESOR</v>
          </cell>
        </row>
        <row r="50978">
          <cell r="F50978">
            <v>788742</v>
          </cell>
          <cell r="I50978" t="str">
            <v>ASESOR</v>
          </cell>
        </row>
        <row r="50979">
          <cell r="F50979">
            <v>786600</v>
          </cell>
          <cell r="I50979" t="str">
            <v>ASESOR</v>
          </cell>
        </row>
        <row r="50980">
          <cell r="F50980">
            <v>987296</v>
          </cell>
          <cell r="I50980" t="str">
            <v>ASESOR</v>
          </cell>
        </row>
        <row r="50981">
          <cell r="F50981">
            <v>1053686</v>
          </cell>
          <cell r="I50981" t="str">
            <v>ASESOR</v>
          </cell>
        </row>
        <row r="50982">
          <cell r="F50982">
            <v>325218</v>
          </cell>
          <cell r="I50982" t="str">
            <v>ASESOR</v>
          </cell>
        </row>
        <row r="50983">
          <cell r="F50983">
            <v>58125</v>
          </cell>
          <cell r="I50983" t="str">
            <v>ASESOR</v>
          </cell>
        </row>
        <row r="50984">
          <cell r="F50984">
            <v>1011180</v>
          </cell>
          <cell r="I50984" t="str">
            <v>ASESOR</v>
          </cell>
        </row>
        <row r="50985">
          <cell r="F50985">
            <v>92919</v>
          </cell>
          <cell r="I50985" t="str">
            <v>ASESOR</v>
          </cell>
        </row>
        <row r="50986">
          <cell r="F50986">
            <v>296447</v>
          </cell>
          <cell r="I50986" t="str">
            <v>ASESOR</v>
          </cell>
        </row>
        <row r="50987">
          <cell r="F50987">
            <v>339185</v>
          </cell>
          <cell r="I50987" t="str">
            <v>ASESOR</v>
          </cell>
        </row>
        <row r="50988">
          <cell r="F50988">
            <v>917442</v>
          </cell>
          <cell r="I50988" t="str">
            <v>ASESOR</v>
          </cell>
        </row>
        <row r="50989">
          <cell r="F50989">
            <v>371980</v>
          </cell>
          <cell r="I50989" t="str">
            <v>ASESOR</v>
          </cell>
        </row>
        <row r="50990">
          <cell r="F50990">
            <v>59509</v>
          </cell>
          <cell r="I50990" t="str">
            <v>ASESOR</v>
          </cell>
        </row>
        <row r="50991">
          <cell r="F50991">
            <v>38121</v>
          </cell>
          <cell r="I50991" t="str">
            <v>ASESOR</v>
          </cell>
        </row>
        <row r="50992">
          <cell r="F50992">
            <v>60645</v>
          </cell>
          <cell r="I50992" t="str">
            <v>ASESOR</v>
          </cell>
        </row>
        <row r="50993">
          <cell r="F50993">
            <v>276234</v>
          </cell>
          <cell r="I50993" t="str">
            <v>ASESOR</v>
          </cell>
        </row>
        <row r="50994">
          <cell r="F50994">
            <v>192746</v>
          </cell>
          <cell r="I50994" t="str">
            <v>ASESOR</v>
          </cell>
        </row>
        <row r="50995">
          <cell r="F50995">
            <v>156980</v>
          </cell>
          <cell r="I50995" t="str">
            <v>ASESOR</v>
          </cell>
        </row>
        <row r="50996">
          <cell r="F50996">
            <v>1030275</v>
          </cell>
          <cell r="I50996" t="str">
            <v>ASESOR</v>
          </cell>
        </row>
        <row r="50997">
          <cell r="F50997">
            <v>282492</v>
          </cell>
          <cell r="I50997" t="str">
            <v>ASESOR</v>
          </cell>
        </row>
        <row r="50998">
          <cell r="F50998">
            <v>1039208</v>
          </cell>
          <cell r="I50998" t="str">
            <v>ASESOR</v>
          </cell>
        </row>
        <row r="50999">
          <cell r="F50999">
            <v>990242</v>
          </cell>
          <cell r="I50999" t="str">
            <v>ASESOR</v>
          </cell>
        </row>
        <row r="51000">
          <cell r="F51000">
            <v>1057420</v>
          </cell>
          <cell r="I51000" t="str">
            <v>ASESOR</v>
          </cell>
        </row>
        <row r="51001">
          <cell r="F51001">
            <v>985234</v>
          </cell>
          <cell r="I51001" t="str">
            <v>ASESOR</v>
          </cell>
        </row>
        <row r="51002">
          <cell r="F51002">
            <v>987208</v>
          </cell>
          <cell r="I51002" t="str">
            <v>ASESOR</v>
          </cell>
        </row>
        <row r="51003">
          <cell r="F51003">
            <v>73800</v>
          </cell>
          <cell r="I51003" t="str">
            <v>ASESOR</v>
          </cell>
        </row>
        <row r="51004">
          <cell r="F51004">
            <v>75389</v>
          </cell>
          <cell r="I51004" t="str">
            <v>ASESOR</v>
          </cell>
        </row>
        <row r="51005">
          <cell r="F51005">
            <v>280099</v>
          </cell>
          <cell r="I51005" t="str">
            <v>ASESOR</v>
          </cell>
        </row>
        <row r="51006">
          <cell r="F51006">
            <v>45703</v>
          </cell>
          <cell r="I51006" t="str">
            <v>ASESOR</v>
          </cell>
        </row>
        <row r="51007">
          <cell r="F51007">
            <v>355126</v>
          </cell>
          <cell r="I51007" t="str">
            <v>ASESOR</v>
          </cell>
        </row>
        <row r="51008">
          <cell r="F51008">
            <v>314097</v>
          </cell>
          <cell r="I51008" t="str">
            <v>ASESOR</v>
          </cell>
        </row>
        <row r="51009">
          <cell r="F51009">
            <v>192875</v>
          </cell>
          <cell r="I51009" t="str">
            <v>ASESOR</v>
          </cell>
        </row>
        <row r="51010">
          <cell r="F51010">
            <v>92595</v>
          </cell>
          <cell r="I51010" t="str">
            <v>ASESOR</v>
          </cell>
        </row>
        <row r="51011">
          <cell r="F51011">
            <v>54443</v>
          </cell>
          <cell r="I51011" t="str">
            <v>ASESOR</v>
          </cell>
        </row>
        <row r="51012">
          <cell r="F51012">
            <v>986090</v>
          </cell>
          <cell r="I51012" t="str">
            <v>ASESOR</v>
          </cell>
        </row>
        <row r="51013">
          <cell r="F51013">
            <v>1010346</v>
          </cell>
          <cell r="I51013" t="str">
            <v>ASESOR</v>
          </cell>
        </row>
        <row r="51014">
          <cell r="F51014">
            <v>1056891</v>
          </cell>
          <cell r="I51014" t="str">
            <v>ASESOR</v>
          </cell>
        </row>
        <row r="51015">
          <cell r="F51015">
            <v>980701</v>
          </cell>
          <cell r="I51015" t="str">
            <v>ASESOR</v>
          </cell>
        </row>
        <row r="51016">
          <cell r="F51016">
            <v>70001</v>
          </cell>
          <cell r="I51016" t="str">
            <v>ASESOR</v>
          </cell>
        </row>
        <row r="51017">
          <cell r="F51017">
            <v>200004</v>
          </cell>
          <cell r="I51017" t="str">
            <v>ASESOR</v>
          </cell>
        </row>
        <row r="51018">
          <cell r="F51018">
            <v>42779</v>
          </cell>
          <cell r="I51018" t="str">
            <v>ASESOR</v>
          </cell>
        </row>
        <row r="51019">
          <cell r="F51019">
            <v>1018237</v>
          </cell>
          <cell r="I51019" t="str">
            <v>ASESOR</v>
          </cell>
        </row>
        <row r="51020">
          <cell r="F51020">
            <v>49460</v>
          </cell>
          <cell r="I51020" t="str">
            <v>ASESOR</v>
          </cell>
        </row>
        <row r="51021">
          <cell r="F51021">
            <v>375430</v>
          </cell>
          <cell r="I51021" t="str">
            <v>ASESOR</v>
          </cell>
        </row>
        <row r="51022">
          <cell r="F51022">
            <v>363276</v>
          </cell>
          <cell r="I51022" t="str">
            <v>ASESOR</v>
          </cell>
        </row>
        <row r="51023">
          <cell r="F51023">
            <v>1009452</v>
          </cell>
          <cell r="I51023" t="str">
            <v>ASESOR</v>
          </cell>
        </row>
        <row r="51024">
          <cell r="F51024">
            <v>68924</v>
          </cell>
          <cell r="I51024" t="str">
            <v>ASESOR</v>
          </cell>
        </row>
        <row r="51025">
          <cell r="F51025">
            <v>38409</v>
          </cell>
          <cell r="I51025" t="str">
            <v>ASESOR</v>
          </cell>
        </row>
        <row r="51026">
          <cell r="F51026">
            <v>1027821</v>
          </cell>
          <cell r="I51026" t="str">
            <v>ASESOR</v>
          </cell>
        </row>
        <row r="51027">
          <cell r="F51027">
            <v>369772</v>
          </cell>
          <cell r="I51027" t="str">
            <v>ASESOR</v>
          </cell>
        </row>
        <row r="51028">
          <cell r="F51028">
            <v>171353</v>
          </cell>
          <cell r="I51028" t="str">
            <v>ASESOR</v>
          </cell>
        </row>
        <row r="51029">
          <cell r="F51029">
            <v>61366</v>
          </cell>
          <cell r="I51029" t="str">
            <v>ASESOR</v>
          </cell>
        </row>
        <row r="51030">
          <cell r="F51030">
            <v>783417</v>
          </cell>
          <cell r="I51030" t="str">
            <v>ASESOR</v>
          </cell>
        </row>
        <row r="51031">
          <cell r="F51031">
            <v>95618</v>
          </cell>
          <cell r="I51031" t="str">
            <v>ASESOR</v>
          </cell>
        </row>
        <row r="51032">
          <cell r="F51032">
            <v>190140</v>
          </cell>
          <cell r="I51032" t="str">
            <v>ASESOR</v>
          </cell>
        </row>
        <row r="51033">
          <cell r="F51033">
            <v>63409</v>
          </cell>
          <cell r="I51033" t="str">
            <v>ASESOR</v>
          </cell>
        </row>
        <row r="51034">
          <cell r="F51034">
            <v>77844</v>
          </cell>
          <cell r="I51034" t="str">
            <v>ASESOR</v>
          </cell>
        </row>
        <row r="51035">
          <cell r="F51035">
            <v>87624</v>
          </cell>
          <cell r="I51035" t="str">
            <v>ASESOR</v>
          </cell>
        </row>
        <row r="51036">
          <cell r="F51036">
            <v>966210</v>
          </cell>
          <cell r="I51036" t="str">
            <v>ASESOR</v>
          </cell>
        </row>
        <row r="51037">
          <cell r="F51037">
            <v>988883</v>
          </cell>
          <cell r="I51037" t="str">
            <v>ASESOR</v>
          </cell>
        </row>
        <row r="51038">
          <cell r="F51038">
            <v>42248</v>
          </cell>
          <cell r="I51038" t="str">
            <v>ASESOR</v>
          </cell>
        </row>
        <row r="51039">
          <cell r="F51039">
            <v>330455</v>
          </cell>
          <cell r="I51039" t="str">
            <v>ASESOR</v>
          </cell>
        </row>
        <row r="51040">
          <cell r="F51040">
            <v>183175</v>
          </cell>
          <cell r="I51040" t="str">
            <v>ASESOR</v>
          </cell>
        </row>
        <row r="51041">
          <cell r="F51041">
            <v>1015687</v>
          </cell>
          <cell r="I51041" t="str">
            <v>ASESOR</v>
          </cell>
        </row>
        <row r="51042">
          <cell r="F51042">
            <v>45006</v>
          </cell>
          <cell r="I51042" t="str">
            <v>ASESOR</v>
          </cell>
        </row>
        <row r="51043">
          <cell r="F51043">
            <v>267621</v>
          </cell>
          <cell r="I51043" t="str">
            <v>ASESOR</v>
          </cell>
        </row>
        <row r="51044">
          <cell r="F51044">
            <v>782953</v>
          </cell>
          <cell r="I51044" t="str">
            <v>ASESOR</v>
          </cell>
        </row>
        <row r="51045">
          <cell r="F51045">
            <v>785948</v>
          </cell>
          <cell r="I51045" t="str">
            <v>ASESOR</v>
          </cell>
        </row>
        <row r="51046">
          <cell r="F51046">
            <v>348721</v>
          </cell>
          <cell r="I51046" t="str">
            <v>ASESOR</v>
          </cell>
        </row>
        <row r="51047">
          <cell r="F51047">
            <v>1035024</v>
          </cell>
          <cell r="I51047" t="str">
            <v>ASESOR</v>
          </cell>
        </row>
        <row r="51048">
          <cell r="F51048">
            <v>203039</v>
          </cell>
          <cell r="I51048" t="str">
            <v>ASESOR</v>
          </cell>
        </row>
        <row r="51049">
          <cell r="F51049">
            <v>1010404</v>
          </cell>
          <cell r="I51049" t="str">
            <v>ASESOR</v>
          </cell>
        </row>
        <row r="51050">
          <cell r="F51050">
            <v>83037</v>
          </cell>
          <cell r="I51050" t="str">
            <v>ASESOR</v>
          </cell>
        </row>
        <row r="51051">
          <cell r="F51051">
            <v>1038400</v>
          </cell>
          <cell r="I51051" t="str">
            <v>ASESOR</v>
          </cell>
        </row>
        <row r="51052">
          <cell r="F51052">
            <v>674561</v>
          </cell>
          <cell r="I51052" t="str">
            <v>ASESOR</v>
          </cell>
        </row>
        <row r="51053">
          <cell r="F51053">
            <v>1025789</v>
          </cell>
          <cell r="I51053" t="str">
            <v>ASESOR</v>
          </cell>
        </row>
        <row r="51054">
          <cell r="F51054">
            <v>342078</v>
          </cell>
          <cell r="I51054" t="str">
            <v>ASESOR</v>
          </cell>
        </row>
        <row r="51055">
          <cell r="F51055">
            <v>273301</v>
          </cell>
          <cell r="I51055" t="str">
            <v>ASESOR</v>
          </cell>
        </row>
        <row r="51056">
          <cell r="F51056">
            <v>338430</v>
          </cell>
          <cell r="I51056" t="str">
            <v>ASESOR</v>
          </cell>
        </row>
        <row r="51057">
          <cell r="F51057">
            <v>52015</v>
          </cell>
          <cell r="I51057" t="str">
            <v>ASESOR</v>
          </cell>
        </row>
        <row r="51058">
          <cell r="F51058">
            <v>91231</v>
          </cell>
          <cell r="I51058" t="str">
            <v>ASESOR</v>
          </cell>
        </row>
        <row r="51059">
          <cell r="F51059">
            <v>208779</v>
          </cell>
          <cell r="I51059" t="str">
            <v>ASESOR</v>
          </cell>
        </row>
        <row r="51060">
          <cell r="F51060">
            <v>974506</v>
          </cell>
          <cell r="I51060" t="str">
            <v>ASESOR</v>
          </cell>
        </row>
        <row r="51061">
          <cell r="F51061">
            <v>1043775</v>
          </cell>
          <cell r="I51061" t="str">
            <v>ASESOR</v>
          </cell>
        </row>
        <row r="51062">
          <cell r="F51062">
            <v>1058045</v>
          </cell>
          <cell r="I51062" t="str">
            <v>ASESOR</v>
          </cell>
        </row>
        <row r="51063">
          <cell r="F51063">
            <v>788533</v>
          </cell>
          <cell r="I51063" t="str">
            <v>ASESOR</v>
          </cell>
        </row>
        <row r="51064">
          <cell r="F51064">
            <v>943657</v>
          </cell>
          <cell r="I51064" t="str">
            <v>ASESOR</v>
          </cell>
        </row>
        <row r="51065">
          <cell r="F51065">
            <v>1047807</v>
          </cell>
          <cell r="I51065" t="str">
            <v>ASESOR</v>
          </cell>
        </row>
        <row r="51066">
          <cell r="F51066">
            <v>1035147</v>
          </cell>
          <cell r="I51066" t="str">
            <v>ASESOR</v>
          </cell>
        </row>
        <row r="51067">
          <cell r="F51067">
            <v>975224</v>
          </cell>
          <cell r="I51067" t="str">
            <v>ASESOR</v>
          </cell>
        </row>
        <row r="51068">
          <cell r="F51068">
            <v>1010495</v>
          </cell>
          <cell r="I51068" t="str">
            <v>ASESOR</v>
          </cell>
        </row>
        <row r="51069">
          <cell r="F51069">
            <v>1021289</v>
          </cell>
          <cell r="I51069" t="str">
            <v>ASESOR</v>
          </cell>
        </row>
        <row r="51070">
          <cell r="F51070">
            <v>962816</v>
          </cell>
          <cell r="I51070" t="str">
            <v>ASESOR</v>
          </cell>
        </row>
        <row r="51071">
          <cell r="F51071">
            <v>66900</v>
          </cell>
          <cell r="I51071" t="str">
            <v>ASESOR</v>
          </cell>
        </row>
        <row r="51072">
          <cell r="F51072">
            <v>967012</v>
          </cell>
          <cell r="I51072" t="str">
            <v>ASESOR</v>
          </cell>
        </row>
        <row r="51073">
          <cell r="F51073">
            <v>1042624</v>
          </cell>
          <cell r="I51073" t="str">
            <v>ASESOR</v>
          </cell>
        </row>
        <row r="51074">
          <cell r="F51074">
            <v>944623</v>
          </cell>
          <cell r="I51074" t="str">
            <v>ASESOR</v>
          </cell>
        </row>
        <row r="51075">
          <cell r="F51075">
            <v>63502</v>
          </cell>
          <cell r="I51075" t="str">
            <v>ASESOR</v>
          </cell>
        </row>
        <row r="51076">
          <cell r="F51076">
            <v>370429</v>
          </cell>
          <cell r="I51076" t="str">
            <v>ASESOR</v>
          </cell>
        </row>
        <row r="51077">
          <cell r="F51077">
            <v>987732</v>
          </cell>
          <cell r="I51077" t="str">
            <v>ASESOR</v>
          </cell>
        </row>
        <row r="51078">
          <cell r="F51078">
            <v>96882</v>
          </cell>
          <cell r="I51078" t="str">
            <v>ASESOR</v>
          </cell>
        </row>
        <row r="51079">
          <cell r="F51079">
            <v>299865</v>
          </cell>
          <cell r="I51079" t="str">
            <v>ASESOR</v>
          </cell>
        </row>
        <row r="51080">
          <cell r="F51080">
            <v>1042148</v>
          </cell>
          <cell r="I51080" t="str">
            <v>ASESOR</v>
          </cell>
        </row>
        <row r="51081">
          <cell r="F51081">
            <v>47953</v>
          </cell>
          <cell r="I51081" t="str">
            <v>ASESOR</v>
          </cell>
        </row>
        <row r="51082">
          <cell r="F51082">
            <v>783507</v>
          </cell>
          <cell r="I51082" t="str">
            <v>ASESOR</v>
          </cell>
        </row>
        <row r="51083">
          <cell r="F51083">
            <v>1056282</v>
          </cell>
          <cell r="I51083" t="str">
            <v>ASESOR</v>
          </cell>
        </row>
        <row r="51084">
          <cell r="F51084">
            <v>82949</v>
          </cell>
          <cell r="I51084" t="str">
            <v>ASESOR</v>
          </cell>
        </row>
        <row r="51085">
          <cell r="F51085">
            <v>185733</v>
          </cell>
          <cell r="I51085" t="str">
            <v>ASESOR</v>
          </cell>
        </row>
        <row r="51086">
          <cell r="F51086">
            <v>895053</v>
          </cell>
          <cell r="I51086" t="str">
            <v>ASESOR</v>
          </cell>
        </row>
        <row r="51087">
          <cell r="F51087">
            <v>1021114</v>
          </cell>
          <cell r="I51087" t="str">
            <v>ASESOR</v>
          </cell>
        </row>
        <row r="51088">
          <cell r="F51088">
            <v>62142</v>
          </cell>
          <cell r="I51088" t="str">
            <v>ASESOR</v>
          </cell>
        </row>
        <row r="51089">
          <cell r="F51089">
            <v>1037387</v>
          </cell>
          <cell r="I51089" t="str">
            <v>ASESOR</v>
          </cell>
        </row>
        <row r="51090">
          <cell r="F51090">
            <v>77382</v>
          </cell>
          <cell r="I51090" t="str">
            <v>ASESOR</v>
          </cell>
        </row>
        <row r="51091">
          <cell r="F51091">
            <v>335489</v>
          </cell>
          <cell r="I51091" t="str">
            <v>ASESOR</v>
          </cell>
        </row>
        <row r="51092">
          <cell r="F51092">
            <v>1049686</v>
          </cell>
          <cell r="I51092" t="str">
            <v>ASESOR</v>
          </cell>
        </row>
        <row r="51093">
          <cell r="F51093">
            <v>74963</v>
          </cell>
          <cell r="I51093" t="str">
            <v>ASESOR</v>
          </cell>
        </row>
        <row r="51094">
          <cell r="F51094">
            <v>357825</v>
          </cell>
          <cell r="I51094" t="str">
            <v>ASESOR</v>
          </cell>
        </row>
        <row r="51095">
          <cell r="F51095">
            <v>268749</v>
          </cell>
          <cell r="I51095" t="str">
            <v>ASESOR</v>
          </cell>
        </row>
        <row r="51096">
          <cell r="F51096">
            <v>994849</v>
          </cell>
          <cell r="I51096" t="str">
            <v>ASESOR</v>
          </cell>
        </row>
        <row r="51097">
          <cell r="F51097">
            <v>264421</v>
          </cell>
          <cell r="I51097" t="str">
            <v>ASESOR</v>
          </cell>
        </row>
        <row r="51098">
          <cell r="F51098">
            <v>534470</v>
          </cell>
          <cell r="I51098" t="str">
            <v>ASESOR</v>
          </cell>
        </row>
        <row r="51099">
          <cell r="F51099">
            <v>45102</v>
          </cell>
          <cell r="I51099" t="str">
            <v>ASESOR</v>
          </cell>
        </row>
        <row r="51100">
          <cell r="F51100">
            <v>989472</v>
          </cell>
          <cell r="I51100" t="str">
            <v>ASESOR</v>
          </cell>
        </row>
        <row r="51101">
          <cell r="F51101">
            <v>783584</v>
          </cell>
          <cell r="I51101" t="str">
            <v>ASESOR</v>
          </cell>
        </row>
        <row r="51102">
          <cell r="F51102">
            <v>1043599</v>
          </cell>
          <cell r="I51102" t="str">
            <v>ASESOR</v>
          </cell>
        </row>
        <row r="51103">
          <cell r="F51103">
            <v>969620</v>
          </cell>
          <cell r="I51103" t="str">
            <v>ASESOR</v>
          </cell>
        </row>
        <row r="51104">
          <cell r="F51104">
            <v>779231</v>
          </cell>
          <cell r="I51104" t="str">
            <v>ASESOR</v>
          </cell>
        </row>
        <row r="51105">
          <cell r="F51105">
            <v>142620</v>
          </cell>
          <cell r="I51105" t="str">
            <v>ASESOR</v>
          </cell>
        </row>
        <row r="51106">
          <cell r="F51106">
            <v>375210</v>
          </cell>
          <cell r="I51106" t="str">
            <v>ASESOR</v>
          </cell>
        </row>
        <row r="51107">
          <cell r="F51107">
            <v>950500</v>
          </cell>
          <cell r="I51107" t="str">
            <v>ASESOR</v>
          </cell>
        </row>
        <row r="51108">
          <cell r="F51108">
            <v>1032591</v>
          </cell>
          <cell r="I51108" t="str">
            <v>ASESOR</v>
          </cell>
        </row>
        <row r="51109">
          <cell r="F51109">
            <v>784294</v>
          </cell>
          <cell r="I51109" t="str">
            <v>ASESOR</v>
          </cell>
        </row>
        <row r="51110">
          <cell r="F51110">
            <v>961800</v>
          </cell>
          <cell r="I51110" t="str">
            <v>ASESOR</v>
          </cell>
        </row>
        <row r="51111">
          <cell r="F51111">
            <v>67353</v>
          </cell>
          <cell r="I51111" t="str">
            <v>ASESOR</v>
          </cell>
        </row>
        <row r="51112">
          <cell r="F51112">
            <v>1022620</v>
          </cell>
          <cell r="I51112" t="str">
            <v>ASESOR</v>
          </cell>
        </row>
        <row r="51113">
          <cell r="F51113">
            <v>1055389</v>
          </cell>
          <cell r="I51113" t="str">
            <v>ASESOR</v>
          </cell>
        </row>
        <row r="51114">
          <cell r="F51114">
            <v>974088</v>
          </cell>
          <cell r="I51114" t="str">
            <v>ASESOR</v>
          </cell>
        </row>
        <row r="51115">
          <cell r="F51115">
            <v>1015851</v>
          </cell>
          <cell r="I51115" t="str">
            <v>ASESOR</v>
          </cell>
        </row>
        <row r="51116">
          <cell r="F51116">
            <v>205353</v>
          </cell>
          <cell r="I51116" t="str">
            <v>ASESOR</v>
          </cell>
        </row>
        <row r="51117">
          <cell r="F51117">
            <v>1009980</v>
          </cell>
          <cell r="I51117" t="str">
            <v>ASESOR</v>
          </cell>
        </row>
        <row r="51118">
          <cell r="F51118">
            <v>1016611</v>
          </cell>
          <cell r="I51118" t="str">
            <v>ASESOR</v>
          </cell>
        </row>
        <row r="51119">
          <cell r="F51119">
            <v>64589</v>
          </cell>
          <cell r="I51119" t="str">
            <v>ASESOR</v>
          </cell>
        </row>
        <row r="51120">
          <cell r="F51120">
            <v>57409</v>
          </cell>
          <cell r="I51120" t="str">
            <v>ASESOR</v>
          </cell>
        </row>
        <row r="51121">
          <cell r="F51121">
            <v>1040547</v>
          </cell>
          <cell r="I51121" t="str">
            <v>ASESOR</v>
          </cell>
        </row>
        <row r="51122">
          <cell r="F51122">
            <v>84465</v>
          </cell>
          <cell r="I51122" t="str">
            <v>ASESOR</v>
          </cell>
        </row>
        <row r="51123">
          <cell r="F51123">
            <v>1017273</v>
          </cell>
          <cell r="I51123" t="str">
            <v>ASESOR</v>
          </cell>
        </row>
        <row r="51124">
          <cell r="F51124">
            <v>552836</v>
          </cell>
          <cell r="I51124" t="str">
            <v>ASESOR</v>
          </cell>
        </row>
        <row r="51125">
          <cell r="F51125">
            <v>94915</v>
          </cell>
          <cell r="I51125" t="str">
            <v>ASESOR</v>
          </cell>
        </row>
        <row r="51126">
          <cell r="F51126">
            <v>929456</v>
          </cell>
          <cell r="I51126" t="str">
            <v>ASESOR</v>
          </cell>
        </row>
        <row r="51127">
          <cell r="F51127">
            <v>71917</v>
          </cell>
          <cell r="I51127" t="str">
            <v>ASESOR</v>
          </cell>
        </row>
        <row r="51128">
          <cell r="F51128">
            <v>989242</v>
          </cell>
          <cell r="I51128" t="str">
            <v>ASESOR</v>
          </cell>
        </row>
        <row r="51129">
          <cell r="F51129">
            <v>957739</v>
          </cell>
          <cell r="I51129" t="str">
            <v>ASESOR</v>
          </cell>
        </row>
        <row r="51130">
          <cell r="F51130">
            <v>58916</v>
          </cell>
          <cell r="I51130" t="str">
            <v>ASESOR</v>
          </cell>
        </row>
        <row r="51131">
          <cell r="F51131">
            <v>362554</v>
          </cell>
          <cell r="I51131" t="str">
            <v>ASESOR</v>
          </cell>
        </row>
        <row r="51132">
          <cell r="F51132">
            <v>71034</v>
          </cell>
          <cell r="I51132" t="str">
            <v>ASESOR</v>
          </cell>
        </row>
        <row r="51133">
          <cell r="F51133">
            <v>980123</v>
          </cell>
          <cell r="I51133" t="str">
            <v>ASESOR</v>
          </cell>
        </row>
        <row r="51134">
          <cell r="F51134">
            <v>86221</v>
          </cell>
          <cell r="I51134" t="str">
            <v>ASESOR</v>
          </cell>
        </row>
        <row r="51135">
          <cell r="F51135">
            <v>989961</v>
          </cell>
          <cell r="I51135" t="str">
            <v>ASESOR</v>
          </cell>
        </row>
        <row r="51136">
          <cell r="F51136">
            <v>970135</v>
          </cell>
          <cell r="I51136" t="str">
            <v>ASESOR</v>
          </cell>
        </row>
        <row r="51137">
          <cell r="F51137">
            <v>346627</v>
          </cell>
          <cell r="I51137" t="str">
            <v>ASESOR</v>
          </cell>
        </row>
        <row r="51138">
          <cell r="F51138">
            <v>977270</v>
          </cell>
          <cell r="I51138" t="str">
            <v>ASESOR</v>
          </cell>
        </row>
        <row r="51139">
          <cell r="F51139">
            <v>95376</v>
          </cell>
          <cell r="I51139" t="str">
            <v>ASESOR</v>
          </cell>
        </row>
        <row r="51140">
          <cell r="F51140">
            <v>59396</v>
          </cell>
          <cell r="I51140" t="str">
            <v>ASESOR</v>
          </cell>
        </row>
        <row r="51141">
          <cell r="F51141">
            <v>784007</v>
          </cell>
          <cell r="I51141" t="str">
            <v>ASESOR</v>
          </cell>
        </row>
        <row r="51142">
          <cell r="F51142">
            <v>1007539</v>
          </cell>
          <cell r="I51142" t="str">
            <v>ASESOR</v>
          </cell>
        </row>
        <row r="51143">
          <cell r="F51143">
            <v>318756</v>
          </cell>
          <cell r="I51143" t="str">
            <v>ASESOR</v>
          </cell>
        </row>
        <row r="51144">
          <cell r="F51144">
            <v>79012</v>
          </cell>
          <cell r="I51144" t="str">
            <v>ASESOR</v>
          </cell>
        </row>
        <row r="51145">
          <cell r="F51145">
            <v>333869</v>
          </cell>
          <cell r="I51145" t="str">
            <v>ASESOR</v>
          </cell>
        </row>
        <row r="51146">
          <cell r="F51146">
            <v>989966</v>
          </cell>
          <cell r="I51146" t="str">
            <v>ASESOR</v>
          </cell>
        </row>
        <row r="51147">
          <cell r="F51147">
            <v>781281</v>
          </cell>
          <cell r="I51147" t="str">
            <v>ASESOR</v>
          </cell>
        </row>
        <row r="51148">
          <cell r="F51148">
            <v>718655</v>
          </cell>
          <cell r="I51148" t="str">
            <v>ASESOR</v>
          </cell>
        </row>
        <row r="51149">
          <cell r="F51149">
            <v>372257</v>
          </cell>
          <cell r="I51149" t="str">
            <v>ASESOR</v>
          </cell>
        </row>
        <row r="51150">
          <cell r="F51150">
            <v>984889</v>
          </cell>
          <cell r="I51150" t="str">
            <v>ASESOR</v>
          </cell>
        </row>
        <row r="51151">
          <cell r="F51151">
            <v>191569</v>
          </cell>
          <cell r="I51151" t="str">
            <v>ASESOR</v>
          </cell>
        </row>
        <row r="51152">
          <cell r="F51152">
            <v>264893</v>
          </cell>
          <cell r="I51152" t="str">
            <v>ASESOR</v>
          </cell>
        </row>
        <row r="51153">
          <cell r="F51153">
            <v>67440</v>
          </cell>
          <cell r="I51153" t="str">
            <v>ASESOR</v>
          </cell>
        </row>
        <row r="51154">
          <cell r="F51154">
            <v>79834</v>
          </cell>
          <cell r="I51154" t="str">
            <v>ASESOR</v>
          </cell>
        </row>
        <row r="51155">
          <cell r="F51155">
            <v>1023515</v>
          </cell>
          <cell r="I51155" t="str">
            <v>ASESOR</v>
          </cell>
        </row>
        <row r="51156">
          <cell r="F51156">
            <v>94571</v>
          </cell>
          <cell r="I51156" t="str">
            <v>ASESOR</v>
          </cell>
        </row>
        <row r="51157">
          <cell r="F51157">
            <v>954382</v>
          </cell>
          <cell r="I51157" t="str">
            <v>ASESOR</v>
          </cell>
        </row>
        <row r="51158">
          <cell r="F51158">
            <v>66058</v>
          </cell>
          <cell r="I51158" t="str">
            <v>ASESOR</v>
          </cell>
        </row>
        <row r="51159">
          <cell r="F51159">
            <v>249289</v>
          </cell>
          <cell r="I51159" t="str">
            <v>ASESOR</v>
          </cell>
        </row>
        <row r="51160">
          <cell r="F51160">
            <v>241831</v>
          </cell>
          <cell r="I51160" t="str">
            <v>ASESOR</v>
          </cell>
        </row>
        <row r="51161">
          <cell r="F51161">
            <v>158126</v>
          </cell>
          <cell r="I51161" t="str">
            <v>ASESOR</v>
          </cell>
        </row>
        <row r="51162">
          <cell r="F51162">
            <v>1051754</v>
          </cell>
          <cell r="I51162" t="str">
            <v>ASESOR</v>
          </cell>
        </row>
        <row r="51163">
          <cell r="F51163">
            <v>1046867</v>
          </cell>
          <cell r="I51163" t="str">
            <v>ASESOR</v>
          </cell>
        </row>
        <row r="51164">
          <cell r="F51164">
            <v>1056989</v>
          </cell>
          <cell r="I51164" t="str">
            <v>ASESOR</v>
          </cell>
        </row>
        <row r="51165">
          <cell r="F51165">
            <v>351508</v>
          </cell>
          <cell r="I51165" t="str">
            <v>ASESOR</v>
          </cell>
        </row>
        <row r="51166">
          <cell r="F51166">
            <v>70940</v>
          </cell>
          <cell r="I51166" t="str">
            <v>ASESOR</v>
          </cell>
        </row>
        <row r="51167">
          <cell r="F51167">
            <v>241014</v>
          </cell>
          <cell r="I51167" t="str">
            <v>ASESOR</v>
          </cell>
        </row>
        <row r="51168">
          <cell r="F51168">
            <v>1056798</v>
          </cell>
          <cell r="I51168" t="str">
            <v>ASESOR</v>
          </cell>
        </row>
        <row r="51169">
          <cell r="F51169">
            <v>204005</v>
          </cell>
          <cell r="I51169" t="str">
            <v>ASESOR</v>
          </cell>
        </row>
        <row r="51170">
          <cell r="F51170">
            <v>373340</v>
          </cell>
          <cell r="I51170" t="str">
            <v>ASESOR</v>
          </cell>
        </row>
        <row r="51171">
          <cell r="F51171">
            <v>971919</v>
          </cell>
          <cell r="I51171" t="str">
            <v>ASESOR</v>
          </cell>
        </row>
        <row r="51172">
          <cell r="F51172">
            <v>55329</v>
          </cell>
          <cell r="I51172" t="str">
            <v>ASESOR</v>
          </cell>
        </row>
        <row r="51173">
          <cell r="F51173">
            <v>955954</v>
          </cell>
          <cell r="I51173" t="str">
            <v>ASESOR</v>
          </cell>
        </row>
        <row r="51174">
          <cell r="F51174">
            <v>43627</v>
          </cell>
          <cell r="I51174" t="str">
            <v>ASESOR</v>
          </cell>
        </row>
        <row r="51175">
          <cell r="F51175">
            <v>951693</v>
          </cell>
          <cell r="I51175" t="str">
            <v>ASESOR</v>
          </cell>
        </row>
        <row r="51176">
          <cell r="F51176">
            <v>236612</v>
          </cell>
          <cell r="I51176" t="str">
            <v>ASESOR</v>
          </cell>
        </row>
        <row r="51177">
          <cell r="F51177">
            <v>944558</v>
          </cell>
          <cell r="I51177" t="str">
            <v>ASESOR</v>
          </cell>
        </row>
        <row r="51178">
          <cell r="F51178">
            <v>850901</v>
          </cell>
          <cell r="I51178" t="str">
            <v>ASESOR</v>
          </cell>
        </row>
        <row r="51179">
          <cell r="F51179">
            <v>373223</v>
          </cell>
          <cell r="I51179" t="str">
            <v>ASESOR</v>
          </cell>
        </row>
        <row r="51180">
          <cell r="F51180">
            <v>955749</v>
          </cell>
          <cell r="I51180" t="str">
            <v>ASESOR</v>
          </cell>
        </row>
        <row r="51181">
          <cell r="F51181">
            <v>204464</v>
          </cell>
          <cell r="I51181" t="str">
            <v>ASESOR</v>
          </cell>
        </row>
        <row r="51182">
          <cell r="F51182">
            <v>68811</v>
          </cell>
          <cell r="I51182" t="str">
            <v>ASESOR</v>
          </cell>
        </row>
        <row r="51183">
          <cell r="F51183">
            <v>315709</v>
          </cell>
          <cell r="I51183" t="str">
            <v>ASESOR</v>
          </cell>
        </row>
        <row r="51184">
          <cell r="F51184">
            <v>306209</v>
          </cell>
          <cell r="I51184" t="str">
            <v>ASESOR</v>
          </cell>
        </row>
        <row r="51185">
          <cell r="F51185">
            <v>1045417</v>
          </cell>
          <cell r="I51185" t="str">
            <v>ASESOR</v>
          </cell>
        </row>
        <row r="51186">
          <cell r="F51186">
            <v>311757</v>
          </cell>
          <cell r="I51186" t="str">
            <v>ASESOR</v>
          </cell>
        </row>
        <row r="51187">
          <cell r="F51187">
            <v>181398</v>
          </cell>
          <cell r="I51187" t="str">
            <v>ASESOR</v>
          </cell>
        </row>
        <row r="51188">
          <cell r="F51188">
            <v>350335</v>
          </cell>
          <cell r="I51188" t="str">
            <v>ASESOR</v>
          </cell>
        </row>
        <row r="51189">
          <cell r="F51189">
            <v>987579</v>
          </cell>
          <cell r="I51189" t="str">
            <v>ASESOR</v>
          </cell>
        </row>
        <row r="51190">
          <cell r="F51190">
            <v>322085</v>
          </cell>
          <cell r="I51190" t="str">
            <v>ASESOR</v>
          </cell>
        </row>
        <row r="51191">
          <cell r="F51191">
            <v>93153</v>
          </cell>
          <cell r="I51191" t="str">
            <v>ASESOR</v>
          </cell>
        </row>
        <row r="51192">
          <cell r="F51192">
            <v>1022446</v>
          </cell>
          <cell r="I51192" t="str">
            <v>ASESOR</v>
          </cell>
        </row>
        <row r="51193">
          <cell r="F51193">
            <v>1026460</v>
          </cell>
          <cell r="I51193" t="str">
            <v>ASESOR</v>
          </cell>
        </row>
        <row r="51194">
          <cell r="F51194">
            <v>966002</v>
          </cell>
          <cell r="I51194" t="str">
            <v>ASESOR</v>
          </cell>
        </row>
        <row r="51195">
          <cell r="F51195">
            <v>1013245</v>
          </cell>
          <cell r="I51195" t="str">
            <v>ASESOR</v>
          </cell>
        </row>
        <row r="51196">
          <cell r="F51196">
            <v>1024723</v>
          </cell>
          <cell r="I51196" t="str">
            <v>ASESOR</v>
          </cell>
        </row>
        <row r="51197">
          <cell r="F51197">
            <v>1057252</v>
          </cell>
          <cell r="I51197" t="str">
            <v>ASESOR</v>
          </cell>
        </row>
        <row r="51198">
          <cell r="F51198">
            <v>1027084</v>
          </cell>
          <cell r="I51198" t="str">
            <v>ASESOR</v>
          </cell>
        </row>
        <row r="51199">
          <cell r="F51199">
            <v>985744</v>
          </cell>
          <cell r="I51199" t="str">
            <v>ASESOR</v>
          </cell>
        </row>
        <row r="51200">
          <cell r="F51200">
            <v>374287</v>
          </cell>
          <cell r="I51200" t="str">
            <v>ASESOR</v>
          </cell>
        </row>
        <row r="51201">
          <cell r="F51201">
            <v>330558</v>
          </cell>
          <cell r="I51201" t="str">
            <v>ASESOR</v>
          </cell>
        </row>
        <row r="51202">
          <cell r="F51202">
            <v>368913</v>
          </cell>
          <cell r="I51202" t="str">
            <v>ASESOR</v>
          </cell>
        </row>
        <row r="51203">
          <cell r="F51203">
            <v>210419</v>
          </cell>
          <cell r="I51203" t="str">
            <v>ASESOR</v>
          </cell>
        </row>
        <row r="51204">
          <cell r="F51204">
            <v>360500</v>
          </cell>
          <cell r="I51204" t="str">
            <v>ASESOR</v>
          </cell>
        </row>
        <row r="51205">
          <cell r="F51205">
            <v>350647</v>
          </cell>
          <cell r="I51205" t="str">
            <v>ASESOR</v>
          </cell>
        </row>
        <row r="51206">
          <cell r="F51206">
            <v>952355</v>
          </cell>
          <cell r="I51206" t="str">
            <v>ASESOR</v>
          </cell>
        </row>
        <row r="51207">
          <cell r="F51207">
            <v>866359</v>
          </cell>
          <cell r="I51207" t="str">
            <v>ASESOR</v>
          </cell>
        </row>
        <row r="51208">
          <cell r="F51208">
            <v>62751</v>
          </cell>
          <cell r="I51208" t="str">
            <v>ASESOR</v>
          </cell>
        </row>
        <row r="51209">
          <cell r="F51209">
            <v>1014739</v>
          </cell>
          <cell r="I51209" t="str">
            <v>ASESOR</v>
          </cell>
        </row>
        <row r="51210">
          <cell r="F51210">
            <v>950422</v>
          </cell>
          <cell r="I51210" t="str">
            <v>ASESOR</v>
          </cell>
        </row>
        <row r="51211">
          <cell r="F51211">
            <v>231207</v>
          </cell>
          <cell r="I51211" t="str">
            <v>ASESOR</v>
          </cell>
        </row>
        <row r="51212">
          <cell r="F51212">
            <v>76692</v>
          </cell>
          <cell r="I51212" t="str">
            <v>ASESOR</v>
          </cell>
        </row>
        <row r="51213">
          <cell r="F51213">
            <v>371242</v>
          </cell>
          <cell r="I51213" t="str">
            <v>ASESOR</v>
          </cell>
        </row>
        <row r="51214">
          <cell r="F51214">
            <v>353758</v>
          </cell>
          <cell r="I51214" t="str">
            <v>ASESOR</v>
          </cell>
        </row>
        <row r="51215">
          <cell r="F51215">
            <v>360121</v>
          </cell>
          <cell r="I51215" t="str">
            <v>ASESOR</v>
          </cell>
        </row>
        <row r="51216">
          <cell r="F51216">
            <v>918862</v>
          </cell>
          <cell r="I51216" t="str">
            <v>ASESOR</v>
          </cell>
        </row>
        <row r="51217">
          <cell r="F51217">
            <v>356535</v>
          </cell>
          <cell r="I51217" t="str">
            <v>ASESOR</v>
          </cell>
        </row>
        <row r="51218">
          <cell r="F51218">
            <v>247000</v>
          </cell>
          <cell r="I51218" t="str">
            <v>ASESOR</v>
          </cell>
        </row>
        <row r="51219">
          <cell r="F51219">
            <v>349948</v>
          </cell>
          <cell r="I51219" t="str">
            <v>ASESOR</v>
          </cell>
        </row>
        <row r="51220">
          <cell r="F51220">
            <v>79877</v>
          </cell>
          <cell r="I51220" t="str">
            <v>ASESOR</v>
          </cell>
        </row>
        <row r="51221">
          <cell r="F51221">
            <v>1042952</v>
          </cell>
          <cell r="I51221" t="str">
            <v>ASESOR</v>
          </cell>
        </row>
        <row r="51222">
          <cell r="F51222">
            <v>1057040</v>
          </cell>
          <cell r="I51222" t="str">
            <v>ASESOR</v>
          </cell>
        </row>
        <row r="51223">
          <cell r="F51223">
            <v>336994</v>
          </cell>
          <cell r="I51223" t="str">
            <v>ASESOR</v>
          </cell>
        </row>
        <row r="51224">
          <cell r="F51224">
            <v>977701</v>
          </cell>
          <cell r="I51224" t="str">
            <v>ASESOR</v>
          </cell>
        </row>
        <row r="51225">
          <cell r="F51225">
            <v>966502</v>
          </cell>
          <cell r="I51225" t="str">
            <v>ASESOR</v>
          </cell>
        </row>
        <row r="51226">
          <cell r="F51226">
            <v>1027401</v>
          </cell>
          <cell r="I51226" t="str">
            <v>ASESOR</v>
          </cell>
        </row>
        <row r="51227">
          <cell r="F51227">
            <v>1013762</v>
          </cell>
          <cell r="I51227" t="str">
            <v>ASESOR</v>
          </cell>
        </row>
        <row r="51228">
          <cell r="F51228">
            <v>1018187</v>
          </cell>
          <cell r="I51228" t="str">
            <v>ASESOR</v>
          </cell>
        </row>
        <row r="51229">
          <cell r="F51229">
            <v>43497</v>
          </cell>
          <cell r="I51229" t="str">
            <v>ASESOR</v>
          </cell>
        </row>
        <row r="51230">
          <cell r="F51230">
            <v>45266</v>
          </cell>
          <cell r="I51230" t="str">
            <v>ASESOR</v>
          </cell>
        </row>
        <row r="51231">
          <cell r="F51231">
            <v>1036103</v>
          </cell>
          <cell r="I51231" t="str">
            <v>ASESOR</v>
          </cell>
        </row>
        <row r="51232">
          <cell r="F51232">
            <v>1007436</v>
          </cell>
          <cell r="I51232" t="str">
            <v>ASESOR</v>
          </cell>
        </row>
        <row r="51233">
          <cell r="F51233">
            <v>191932</v>
          </cell>
          <cell r="I51233" t="str">
            <v>ASESOR</v>
          </cell>
        </row>
        <row r="51234">
          <cell r="F51234">
            <v>180912</v>
          </cell>
          <cell r="I51234" t="str">
            <v>ASESOR</v>
          </cell>
        </row>
        <row r="51235">
          <cell r="F51235">
            <v>66041</v>
          </cell>
          <cell r="I51235" t="str">
            <v>ASESOR</v>
          </cell>
        </row>
        <row r="51236">
          <cell r="F51236">
            <v>958840</v>
          </cell>
          <cell r="I51236" t="str">
            <v>ASESOR</v>
          </cell>
        </row>
        <row r="51237">
          <cell r="F51237">
            <v>1036352</v>
          </cell>
          <cell r="I51237" t="str">
            <v>ASESOR</v>
          </cell>
        </row>
        <row r="51238">
          <cell r="F51238">
            <v>47872</v>
          </cell>
          <cell r="I51238" t="str">
            <v>ASESOR</v>
          </cell>
        </row>
        <row r="51239">
          <cell r="F51239">
            <v>964919</v>
          </cell>
          <cell r="I51239" t="str">
            <v>ASESOR</v>
          </cell>
        </row>
        <row r="51240">
          <cell r="F51240">
            <v>347528</v>
          </cell>
          <cell r="I51240" t="str">
            <v>ASESOR</v>
          </cell>
        </row>
        <row r="51241">
          <cell r="F51241">
            <v>914856</v>
          </cell>
          <cell r="I51241" t="str">
            <v>ASESOR</v>
          </cell>
        </row>
        <row r="51242">
          <cell r="F51242">
            <v>319260</v>
          </cell>
          <cell r="I51242" t="str">
            <v>ASESOR</v>
          </cell>
        </row>
        <row r="51243">
          <cell r="F51243">
            <v>47333</v>
          </cell>
          <cell r="I51243" t="str">
            <v>ASESOR</v>
          </cell>
        </row>
        <row r="51244">
          <cell r="F51244">
            <v>1016121</v>
          </cell>
          <cell r="I51244" t="str">
            <v>ASESOR</v>
          </cell>
        </row>
        <row r="51245">
          <cell r="F51245">
            <v>590906</v>
          </cell>
          <cell r="I51245" t="str">
            <v>ASESOR</v>
          </cell>
        </row>
        <row r="51246">
          <cell r="F51246">
            <v>984800</v>
          </cell>
          <cell r="I51246" t="str">
            <v>ASESOR</v>
          </cell>
        </row>
        <row r="51247">
          <cell r="F51247">
            <v>1017540</v>
          </cell>
          <cell r="I51247" t="str">
            <v>ASESOR</v>
          </cell>
        </row>
        <row r="51248">
          <cell r="F51248">
            <v>252292</v>
          </cell>
          <cell r="I51248" t="str">
            <v>ASESOR</v>
          </cell>
        </row>
        <row r="51249">
          <cell r="F51249">
            <v>97256</v>
          </cell>
          <cell r="I51249" t="str">
            <v>ASESOR</v>
          </cell>
        </row>
        <row r="51250">
          <cell r="F51250">
            <v>98575</v>
          </cell>
          <cell r="I51250" t="str">
            <v>ASESOR</v>
          </cell>
        </row>
        <row r="51251">
          <cell r="F51251">
            <v>1009957</v>
          </cell>
          <cell r="I51251" t="str">
            <v>ASESOR</v>
          </cell>
        </row>
        <row r="51252">
          <cell r="F51252">
            <v>60613</v>
          </cell>
          <cell r="I51252" t="str">
            <v>ASESOR</v>
          </cell>
        </row>
        <row r="51253">
          <cell r="F51253">
            <v>272798</v>
          </cell>
          <cell r="I51253" t="str">
            <v>ASESOR</v>
          </cell>
        </row>
        <row r="51254">
          <cell r="F51254">
            <v>69352</v>
          </cell>
          <cell r="I51254" t="str">
            <v>ASESOR</v>
          </cell>
        </row>
        <row r="51255">
          <cell r="F51255">
            <v>948018</v>
          </cell>
          <cell r="I51255" t="str">
            <v>ASESOR</v>
          </cell>
        </row>
        <row r="51256">
          <cell r="F51256">
            <v>507707</v>
          </cell>
          <cell r="I51256" t="str">
            <v>ASESOR</v>
          </cell>
        </row>
        <row r="51257">
          <cell r="F51257">
            <v>375399</v>
          </cell>
          <cell r="I51257" t="str">
            <v>ASESOR</v>
          </cell>
        </row>
        <row r="51258">
          <cell r="F51258">
            <v>70980</v>
          </cell>
          <cell r="I51258" t="str">
            <v>ASESOR</v>
          </cell>
        </row>
        <row r="51259">
          <cell r="F51259">
            <v>1015980</v>
          </cell>
          <cell r="I51259" t="str">
            <v>ASESOR</v>
          </cell>
        </row>
        <row r="51260">
          <cell r="F51260">
            <v>360411</v>
          </cell>
          <cell r="I51260" t="str">
            <v>ASESOR</v>
          </cell>
        </row>
        <row r="51261">
          <cell r="F51261">
            <v>325981</v>
          </cell>
          <cell r="I51261" t="str">
            <v>ASESOR</v>
          </cell>
        </row>
        <row r="51262">
          <cell r="F51262">
            <v>982496</v>
          </cell>
          <cell r="I51262" t="str">
            <v>ASESOR</v>
          </cell>
        </row>
        <row r="51263">
          <cell r="F51263">
            <v>264964</v>
          </cell>
          <cell r="I51263" t="str">
            <v>ASESOR</v>
          </cell>
        </row>
        <row r="51264">
          <cell r="F51264">
            <v>1035727</v>
          </cell>
          <cell r="I51264" t="str">
            <v>ASESOR</v>
          </cell>
        </row>
        <row r="51265">
          <cell r="F51265">
            <v>1035001</v>
          </cell>
          <cell r="I51265" t="str">
            <v>ASESOR</v>
          </cell>
        </row>
        <row r="51266">
          <cell r="F51266">
            <v>1009380</v>
          </cell>
          <cell r="I51266" t="str">
            <v>ASESOR</v>
          </cell>
        </row>
        <row r="51267">
          <cell r="F51267">
            <v>941390</v>
          </cell>
          <cell r="I51267" t="str">
            <v>ASESOR</v>
          </cell>
        </row>
        <row r="51268">
          <cell r="F51268">
            <v>921601</v>
          </cell>
          <cell r="I51268" t="str">
            <v>ASESOR</v>
          </cell>
        </row>
        <row r="51269">
          <cell r="F51269">
            <v>154395</v>
          </cell>
          <cell r="I51269" t="str">
            <v>ASESOR</v>
          </cell>
        </row>
        <row r="51270">
          <cell r="F51270">
            <v>1006952</v>
          </cell>
          <cell r="I51270" t="str">
            <v>ASESOR</v>
          </cell>
        </row>
        <row r="51271">
          <cell r="F51271">
            <v>971716</v>
          </cell>
          <cell r="I51271" t="str">
            <v>ASESOR</v>
          </cell>
        </row>
        <row r="51272">
          <cell r="F51272">
            <v>374715</v>
          </cell>
          <cell r="I51272" t="str">
            <v>ASESOR</v>
          </cell>
        </row>
        <row r="51273">
          <cell r="F51273">
            <v>1037447</v>
          </cell>
          <cell r="I51273" t="str">
            <v>ASESOR</v>
          </cell>
        </row>
        <row r="51274">
          <cell r="F51274">
            <v>98475</v>
          </cell>
          <cell r="I51274" t="str">
            <v>ASESOR</v>
          </cell>
        </row>
        <row r="51275">
          <cell r="F51275">
            <v>84569</v>
          </cell>
          <cell r="I51275" t="str">
            <v>ASESOR</v>
          </cell>
        </row>
        <row r="51276">
          <cell r="F51276">
            <v>1025791</v>
          </cell>
          <cell r="I51276" t="str">
            <v>ASESOR</v>
          </cell>
        </row>
        <row r="51277">
          <cell r="F51277">
            <v>53270</v>
          </cell>
          <cell r="I51277" t="str">
            <v>ASESOR</v>
          </cell>
        </row>
        <row r="51278">
          <cell r="F51278">
            <v>1053867</v>
          </cell>
          <cell r="I51278" t="str">
            <v>ASESOR</v>
          </cell>
        </row>
        <row r="51279">
          <cell r="F51279">
            <v>210548</v>
          </cell>
          <cell r="I51279" t="str">
            <v>ASESOR</v>
          </cell>
        </row>
        <row r="51280">
          <cell r="F51280">
            <v>977273</v>
          </cell>
          <cell r="I51280" t="str">
            <v>ASESOR</v>
          </cell>
        </row>
        <row r="51281">
          <cell r="F51281">
            <v>1008793</v>
          </cell>
          <cell r="I51281" t="str">
            <v>ASESOR</v>
          </cell>
        </row>
        <row r="51282">
          <cell r="F51282">
            <v>960730</v>
          </cell>
          <cell r="I51282" t="str">
            <v>ASESOR</v>
          </cell>
        </row>
        <row r="51283">
          <cell r="F51283">
            <v>76528</v>
          </cell>
          <cell r="I51283" t="str">
            <v>ASESOR</v>
          </cell>
        </row>
        <row r="51284">
          <cell r="F51284">
            <v>42345</v>
          </cell>
          <cell r="I51284" t="str">
            <v>ASESOR</v>
          </cell>
        </row>
        <row r="51285">
          <cell r="F51285">
            <v>1038588</v>
          </cell>
          <cell r="I51285" t="str">
            <v>ASESOR</v>
          </cell>
        </row>
        <row r="51286">
          <cell r="F51286">
            <v>990431</v>
          </cell>
          <cell r="I51286" t="str">
            <v>ASESOR</v>
          </cell>
        </row>
        <row r="51287">
          <cell r="F51287">
            <v>204306</v>
          </cell>
          <cell r="I51287" t="str">
            <v>ASESOR</v>
          </cell>
        </row>
        <row r="51288">
          <cell r="F51288">
            <v>209709</v>
          </cell>
          <cell r="I51288" t="str">
            <v>ASESOR</v>
          </cell>
        </row>
        <row r="51289">
          <cell r="F51289">
            <v>67736</v>
          </cell>
          <cell r="I51289" t="str">
            <v>ASESOR</v>
          </cell>
        </row>
        <row r="51290">
          <cell r="F51290">
            <v>1024444</v>
          </cell>
          <cell r="I51290" t="str">
            <v>ASESOR</v>
          </cell>
        </row>
        <row r="51291">
          <cell r="F51291">
            <v>55174</v>
          </cell>
          <cell r="I51291" t="str">
            <v>ASESOR</v>
          </cell>
        </row>
        <row r="51292">
          <cell r="F51292">
            <v>365125</v>
          </cell>
          <cell r="I51292" t="str">
            <v>ASESOR</v>
          </cell>
        </row>
        <row r="51293">
          <cell r="F51293">
            <v>1047373</v>
          </cell>
          <cell r="I51293" t="str">
            <v>ASESOR</v>
          </cell>
        </row>
        <row r="51294">
          <cell r="F51294">
            <v>191686</v>
          </cell>
          <cell r="I51294" t="str">
            <v>ASESOR</v>
          </cell>
        </row>
        <row r="51295">
          <cell r="F51295">
            <v>359665</v>
          </cell>
          <cell r="I51295" t="str">
            <v>ASESOR</v>
          </cell>
        </row>
        <row r="51296">
          <cell r="F51296">
            <v>187958</v>
          </cell>
          <cell r="I51296" t="str">
            <v>ASESOR</v>
          </cell>
        </row>
        <row r="51297">
          <cell r="F51297">
            <v>335621</v>
          </cell>
          <cell r="I51297" t="str">
            <v>ASESOR</v>
          </cell>
        </row>
        <row r="51298">
          <cell r="F51298">
            <v>955288</v>
          </cell>
          <cell r="I51298" t="str">
            <v>ASESOR</v>
          </cell>
        </row>
        <row r="51299">
          <cell r="F51299">
            <v>763877</v>
          </cell>
          <cell r="I51299" t="str">
            <v>ASESOR</v>
          </cell>
        </row>
        <row r="51300">
          <cell r="F51300">
            <v>331255</v>
          </cell>
          <cell r="I51300" t="str">
            <v>ASESOR</v>
          </cell>
        </row>
        <row r="51301">
          <cell r="F51301">
            <v>1045024</v>
          </cell>
          <cell r="I51301" t="str">
            <v>ASESOR</v>
          </cell>
        </row>
        <row r="51302">
          <cell r="F51302">
            <v>91425</v>
          </cell>
          <cell r="I51302" t="str">
            <v>ASESOR</v>
          </cell>
        </row>
        <row r="51303">
          <cell r="F51303">
            <v>786163</v>
          </cell>
          <cell r="I51303" t="str">
            <v>ASESOR</v>
          </cell>
        </row>
        <row r="51304">
          <cell r="F51304">
            <v>1039523</v>
          </cell>
          <cell r="I51304" t="str">
            <v>ASESOR</v>
          </cell>
        </row>
        <row r="51305">
          <cell r="F51305">
            <v>270911</v>
          </cell>
          <cell r="I51305" t="str">
            <v>ASESOR</v>
          </cell>
        </row>
        <row r="51306">
          <cell r="F51306">
            <v>1023199</v>
          </cell>
          <cell r="I51306" t="str">
            <v>ASESOR</v>
          </cell>
        </row>
        <row r="51307">
          <cell r="F51307">
            <v>1020680</v>
          </cell>
          <cell r="I51307" t="str">
            <v>ASESOR</v>
          </cell>
        </row>
        <row r="51308">
          <cell r="F51308">
            <v>1026097</v>
          </cell>
          <cell r="I51308" t="str">
            <v>ASESOR</v>
          </cell>
        </row>
        <row r="51309">
          <cell r="F51309">
            <v>1035661</v>
          </cell>
          <cell r="I51309" t="str">
            <v>ASESOR</v>
          </cell>
        </row>
        <row r="51310">
          <cell r="F51310">
            <v>74866</v>
          </cell>
          <cell r="I51310" t="str">
            <v>ASESOR</v>
          </cell>
        </row>
        <row r="51311">
          <cell r="F51311">
            <v>342583</v>
          </cell>
          <cell r="I51311" t="str">
            <v>ASESOR</v>
          </cell>
        </row>
        <row r="51312">
          <cell r="F51312">
            <v>1017680</v>
          </cell>
          <cell r="I51312" t="str">
            <v>ASESOR</v>
          </cell>
        </row>
        <row r="51313">
          <cell r="F51313">
            <v>1016455</v>
          </cell>
          <cell r="I51313" t="str">
            <v>ASESOR</v>
          </cell>
        </row>
        <row r="51314">
          <cell r="F51314">
            <v>209173</v>
          </cell>
          <cell r="I51314" t="str">
            <v>ASESOR</v>
          </cell>
        </row>
        <row r="51315">
          <cell r="F51315">
            <v>303134</v>
          </cell>
          <cell r="I51315" t="str">
            <v>ASESOR</v>
          </cell>
        </row>
        <row r="51316">
          <cell r="F51316">
            <v>788098</v>
          </cell>
          <cell r="I51316" t="str">
            <v>ASESOR</v>
          </cell>
        </row>
        <row r="51317">
          <cell r="F51317">
            <v>967017</v>
          </cell>
          <cell r="I51317" t="str">
            <v>ASESOR</v>
          </cell>
        </row>
        <row r="51318">
          <cell r="F51318">
            <v>741288</v>
          </cell>
          <cell r="I51318" t="str">
            <v>ASESOR</v>
          </cell>
        </row>
        <row r="51319">
          <cell r="F51319">
            <v>212788</v>
          </cell>
          <cell r="I51319" t="str">
            <v>ASESOR</v>
          </cell>
        </row>
        <row r="51320">
          <cell r="F51320">
            <v>97197</v>
          </cell>
          <cell r="I51320" t="str">
            <v>ASESOR</v>
          </cell>
        </row>
        <row r="51321">
          <cell r="F51321">
            <v>985941</v>
          </cell>
          <cell r="I51321" t="str">
            <v>ASESOR</v>
          </cell>
        </row>
        <row r="51322">
          <cell r="F51322">
            <v>964898</v>
          </cell>
          <cell r="I51322" t="str">
            <v>ASESOR</v>
          </cell>
        </row>
        <row r="51323">
          <cell r="F51323">
            <v>1051608</v>
          </cell>
          <cell r="I51323" t="str">
            <v>ASESOR</v>
          </cell>
        </row>
        <row r="51324">
          <cell r="F51324">
            <v>1044093</v>
          </cell>
          <cell r="I51324" t="str">
            <v>ASESOR</v>
          </cell>
        </row>
        <row r="51325">
          <cell r="F51325">
            <v>338854</v>
          </cell>
          <cell r="I51325" t="str">
            <v>ASESOR</v>
          </cell>
        </row>
        <row r="51326">
          <cell r="F51326">
            <v>987412</v>
          </cell>
          <cell r="I51326" t="str">
            <v>ASESOR</v>
          </cell>
        </row>
        <row r="51327">
          <cell r="F51327">
            <v>982028</v>
          </cell>
          <cell r="I51327" t="str">
            <v>ASESOR</v>
          </cell>
        </row>
        <row r="51328">
          <cell r="F51328">
            <v>971993</v>
          </cell>
          <cell r="I51328" t="str">
            <v>ASESOR</v>
          </cell>
        </row>
        <row r="51329">
          <cell r="F51329">
            <v>59523</v>
          </cell>
          <cell r="I51329" t="str">
            <v>ASESOR</v>
          </cell>
        </row>
        <row r="51330">
          <cell r="F51330">
            <v>38970</v>
          </cell>
          <cell r="I51330" t="str">
            <v>ASESOR</v>
          </cell>
        </row>
        <row r="51331">
          <cell r="F51331">
            <v>225989</v>
          </cell>
          <cell r="I51331" t="str">
            <v>ASESOR</v>
          </cell>
        </row>
        <row r="51332">
          <cell r="F51332">
            <v>789340</v>
          </cell>
          <cell r="I51332" t="str">
            <v>ASESOR</v>
          </cell>
        </row>
        <row r="51333">
          <cell r="F51333">
            <v>238947</v>
          </cell>
          <cell r="I51333" t="str">
            <v>ASESOR</v>
          </cell>
        </row>
        <row r="51334">
          <cell r="F51334">
            <v>69439</v>
          </cell>
          <cell r="I51334" t="str">
            <v>ASESOR</v>
          </cell>
        </row>
        <row r="51335">
          <cell r="F51335">
            <v>987994</v>
          </cell>
          <cell r="I51335" t="str">
            <v>ASESOR</v>
          </cell>
        </row>
        <row r="51336">
          <cell r="F51336">
            <v>73982</v>
          </cell>
          <cell r="I51336" t="str">
            <v>ASESOR</v>
          </cell>
        </row>
        <row r="51337">
          <cell r="F51337">
            <v>974969</v>
          </cell>
          <cell r="I51337" t="str">
            <v>ASESOR</v>
          </cell>
        </row>
        <row r="51338">
          <cell r="F51338">
            <v>985206</v>
          </cell>
          <cell r="I51338" t="str">
            <v>ASESOR</v>
          </cell>
        </row>
        <row r="51339">
          <cell r="F51339">
            <v>63809</v>
          </cell>
          <cell r="I51339" t="str">
            <v>ASESOR</v>
          </cell>
        </row>
        <row r="51340">
          <cell r="F51340">
            <v>986001</v>
          </cell>
          <cell r="I51340" t="str">
            <v>ASESOR</v>
          </cell>
        </row>
        <row r="51341">
          <cell r="F51341">
            <v>73574</v>
          </cell>
          <cell r="I51341" t="str">
            <v>ASESOR</v>
          </cell>
        </row>
        <row r="51342">
          <cell r="F51342">
            <v>331645</v>
          </cell>
          <cell r="I51342" t="str">
            <v>ASESOR</v>
          </cell>
        </row>
        <row r="51343">
          <cell r="F51343">
            <v>969363</v>
          </cell>
          <cell r="I51343" t="str">
            <v>ASESOR</v>
          </cell>
        </row>
        <row r="51344">
          <cell r="F51344">
            <v>358619</v>
          </cell>
          <cell r="I51344" t="str">
            <v>ASESOR</v>
          </cell>
        </row>
        <row r="51345">
          <cell r="F51345">
            <v>582983</v>
          </cell>
          <cell r="I51345" t="str">
            <v>ASESOR</v>
          </cell>
        </row>
        <row r="51346">
          <cell r="F51346">
            <v>989530</v>
          </cell>
          <cell r="I51346" t="str">
            <v>ASESOR</v>
          </cell>
        </row>
        <row r="51347">
          <cell r="F51347">
            <v>1015620</v>
          </cell>
          <cell r="I51347" t="str">
            <v>ASESOR</v>
          </cell>
        </row>
        <row r="51348">
          <cell r="F51348">
            <v>1030732</v>
          </cell>
          <cell r="I51348" t="str">
            <v>ASESOR</v>
          </cell>
        </row>
        <row r="51349">
          <cell r="F51349">
            <v>339474</v>
          </cell>
          <cell r="I51349" t="str">
            <v>ASESOR</v>
          </cell>
        </row>
        <row r="51350">
          <cell r="F51350">
            <v>1034407</v>
          </cell>
          <cell r="I51350" t="str">
            <v>ASESOR</v>
          </cell>
        </row>
        <row r="51351">
          <cell r="F51351">
            <v>1014101</v>
          </cell>
          <cell r="I51351" t="str">
            <v>ASESOR</v>
          </cell>
        </row>
        <row r="51352">
          <cell r="F51352">
            <v>185364</v>
          </cell>
          <cell r="I51352" t="str">
            <v>ASESOR</v>
          </cell>
        </row>
        <row r="51353">
          <cell r="F51353">
            <v>72949</v>
          </cell>
          <cell r="I51353" t="str">
            <v>ASESOR</v>
          </cell>
        </row>
        <row r="51354">
          <cell r="F51354">
            <v>1044892</v>
          </cell>
          <cell r="I51354" t="str">
            <v>ASESOR</v>
          </cell>
        </row>
        <row r="51355">
          <cell r="F51355">
            <v>98328</v>
          </cell>
          <cell r="I51355" t="str">
            <v>ASESOR</v>
          </cell>
        </row>
        <row r="51356">
          <cell r="F51356">
            <v>92035</v>
          </cell>
          <cell r="I51356" t="str">
            <v>ASESOR</v>
          </cell>
        </row>
        <row r="51357">
          <cell r="F51357">
            <v>270030</v>
          </cell>
          <cell r="I51357" t="str">
            <v>ASESOR</v>
          </cell>
        </row>
        <row r="51358">
          <cell r="F51358">
            <v>363539</v>
          </cell>
          <cell r="I51358" t="str">
            <v>ASESOR</v>
          </cell>
        </row>
        <row r="51359">
          <cell r="F51359">
            <v>1040034</v>
          </cell>
          <cell r="I51359" t="str">
            <v>ASESOR</v>
          </cell>
        </row>
        <row r="51360">
          <cell r="F51360">
            <v>309451</v>
          </cell>
          <cell r="I51360" t="str">
            <v>ASESOR</v>
          </cell>
        </row>
        <row r="51361">
          <cell r="F51361">
            <v>340727</v>
          </cell>
          <cell r="I51361" t="str">
            <v>ASESOR</v>
          </cell>
        </row>
        <row r="51362">
          <cell r="F51362">
            <v>307094</v>
          </cell>
          <cell r="I51362" t="str">
            <v>ASESOR</v>
          </cell>
        </row>
        <row r="51363">
          <cell r="F51363">
            <v>1016690</v>
          </cell>
          <cell r="I51363" t="str">
            <v>ASESOR</v>
          </cell>
        </row>
        <row r="51364">
          <cell r="F51364">
            <v>311085</v>
          </cell>
          <cell r="I51364" t="str">
            <v>ASESOR</v>
          </cell>
        </row>
        <row r="51365">
          <cell r="F51365">
            <v>996169</v>
          </cell>
          <cell r="I51365" t="str">
            <v>ASESOR</v>
          </cell>
        </row>
        <row r="51366">
          <cell r="F51366">
            <v>73210</v>
          </cell>
          <cell r="I51366" t="str">
            <v>ASESOR</v>
          </cell>
        </row>
        <row r="51367">
          <cell r="F51367">
            <v>80789</v>
          </cell>
          <cell r="I51367" t="str">
            <v>ASESOR</v>
          </cell>
        </row>
        <row r="51368">
          <cell r="F51368">
            <v>275275</v>
          </cell>
          <cell r="I51368" t="str">
            <v>ASESOR</v>
          </cell>
        </row>
        <row r="51369">
          <cell r="F51369">
            <v>144338</v>
          </cell>
          <cell r="I51369" t="str">
            <v>ASESOR</v>
          </cell>
        </row>
        <row r="51370">
          <cell r="F51370">
            <v>287800</v>
          </cell>
          <cell r="I51370" t="str">
            <v>ASESOR</v>
          </cell>
        </row>
        <row r="51371">
          <cell r="F51371">
            <v>266167</v>
          </cell>
          <cell r="I51371" t="str">
            <v>ASESOR</v>
          </cell>
        </row>
        <row r="51372">
          <cell r="F51372">
            <v>148813</v>
          </cell>
          <cell r="I51372" t="str">
            <v>ASESOR</v>
          </cell>
        </row>
        <row r="51373">
          <cell r="F51373">
            <v>967423</v>
          </cell>
          <cell r="I51373" t="str">
            <v>ASESOR</v>
          </cell>
        </row>
        <row r="51374">
          <cell r="F51374">
            <v>1016897</v>
          </cell>
          <cell r="I51374" t="str">
            <v>ASESOR</v>
          </cell>
        </row>
        <row r="51375">
          <cell r="F51375">
            <v>95809</v>
          </cell>
          <cell r="I51375" t="str">
            <v>ASESOR</v>
          </cell>
        </row>
        <row r="51376">
          <cell r="F51376">
            <v>783057</v>
          </cell>
          <cell r="I51376" t="str">
            <v>ASESOR</v>
          </cell>
        </row>
        <row r="51377">
          <cell r="F51377">
            <v>42733</v>
          </cell>
          <cell r="I51377" t="str">
            <v>ASESOR</v>
          </cell>
        </row>
        <row r="51378">
          <cell r="F51378">
            <v>53530</v>
          </cell>
          <cell r="I51378" t="str">
            <v>ASESOR</v>
          </cell>
        </row>
        <row r="51379">
          <cell r="F51379">
            <v>969697</v>
          </cell>
          <cell r="I51379" t="str">
            <v>ASESOR</v>
          </cell>
        </row>
        <row r="51380">
          <cell r="F51380">
            <v>956831</v>
          </cell>
          <cell r="I51380" t="str">
            <v>ASESOR</v>
          </cell>
        </row>
        <row r="51381">
          <cell r="F51381">
            <v>251865</v>
          </cell>
          <cell r="I51381" t="str">
            <v>ASESOR</v>
          </cell>
        </row>
        <row r="51382">
          <cell r="F51382">
            <v>99260</v>
          </cell>
          <cell r="I51382" t="str">
            <v>ASESOR</v>
          </cell>
        </row>
        <row r="51383">
          <cell r="F51383">
            <v>550074</v>
          </cell>
          <cell r="I51383" t="str">
            <v>ASESOR</v>
          </cell>
        </row>
        <row r="51384">
          <cell r="F51384">
            <v>348932</v>
          </cell>
          <cell r="I51384" t="str">
            <v>ASESOR</v>
          </cell>
        </row>
        <row r="51385">
          <cell r="F51385">
            <v>210206</v>
          </cell>
          <cell r="I51385" t="str">
            <v>ASESOR</v>
          </cell>
        </row>
        <row r="51386">
          <cell r="F51386">
            <v>787260</v>
          </cell>
          <cell r="I51386" t="str">
            <v>ASESOR</v>
          </cell>
        </row>
        <row r="51387">
          <cell r="F51387">
            <v>1026676</v>
          </cell>
          <cell r="I51387" t="str">
            <v>ASESOR</v>
          </cell>
        </row>
        <row r="51388">
          <cell r="F51388">
            <v>987817</v>
          </cell>
          <cell r="I51388" t="str">
            <v>ASESOR</v>
          </cell>
        </row>
        <row r="51389">
          <cell r="F51389">
            <v>85020</v>
          </cell>
          <cell r="I51389" t="str">
            <v>ASESOR</v>
          </cell>
        </row>
        <row r="51390">
          <cell r="F51390">
            <v>954392</v>
          </cell>
          <cell r="I51390" t="str">
            <v>ASESOR</v>
          </cell>
        </row>
        <row r="51391">
          <cell r="F51391">
            <v>154211</v>
          </cell>
          <cell r="I51391" t="str">
            <v>ASESOR</v>
          </cell>
        </row>
        <row r="51392">
          <cell r="F51392">
            <v>337238</v>
          </cell>
          <cell r="I51392" t="str">
            <v>ASESOR</v>
          </cell>
        </row>
        <row r="51393">
          <cell r="F51393">
            <v>72525</v>
          </cell>
          <cell r="I51393" t="str">
            <v>ASESOR</v>
          </cell>
        </row>
        <row r="51394">
          <cell r="F51394">
            <v>45843</v>
          </cell>
          <cell r="I51394" t="str">
            <v>ASESOR</v>
          </cell>
        </row>
        <row r="51395">
          <cell r="F51395">
            <v>257731</v>
          </cell>
          <cell r="I51395" t="str">
            <v>ASESOR</v>
          </cell>
        </row>
        <row r="51396">
          <cell r="F51396">
            <v>267059</v>
          </cell>
          <cell r="I51396" t="str">
            <v>ASESOR</v>
          </cell>
        </row>
        <row r="51397">
          <cell r="F51397">
            <v>843129</v>
          </cell>
          <cell r="I51397" t="str">
            <v>ASESOR</v>
          </cell>
        </row>
        <row r="51398">
          <cell r="F51398">
            <v>833883</v>
          </cell>
          <cell r="I51398" t="str">
            <v>ASESOR</v>
          </cell>
        </row>
        <row r="51399">
          <cell r="F51399">
            <v>939201</v>
          </cell>
          <cell r="I51399" t="str">
            <v>ASESOR</v>
          </cell>
        </row>
        <row r="51400">
          <cell r="F51400">
            <v>784211</v>
          </cell>
          <cell r="I51400" t="str">
            <v>ASESOR</v>
          </cell>
        </row>
        <row r="51401">
          <cell r="F51401">
            <v>972514</v>
          </cell>
          <cell r="I51401" t="str">
            <v>ASESOR</v>
          </cell>
        </row>
        <row r="51402">
          <cell r="F51402">
            <v>79321</v>
          </cell>
          <cell r="I51402" t="str">
            <v>ASESOR</v>
          </cell>
        </row>
        <row r="51403">
          <cell r="F51403">
            <v>72227</v>
          </cell>
          <cell r="I51403" t="str">
            <v>ASESOR</v>
          </cell>
        </row>
        <row r="51404">
          <cell r="F51404">
            <v>82054</v>
          </cell>
          <cell r="I51404" t="str">
            <v>ASESOR</v>
          </cell>
        </row>
        <row r="51405">
          <cell r="F51405">
            <v>984938</v>
          </cell>
          <cell r="I51405" t="str">
            <v>ASESOR</v>
          </cell>
        </row>
        <row r="51406">
          <cell r="F51406">
            <v>1052332</v>
          </cell>
          <cell r="I51406" t="str">
            <v>ASESOR</v>
          </cell>
        </row>
        <row r="51407">
          <cell r="F51407">
            <v>963411</v>
          </cell>
          <cell r="I51407" t="str">
            <v>ASESOR</v>
          </cell>
        </row>
        <row r="51408">
          <cell r="F51408">
            <v>67938</v>
          </cell>
          <cell r="I51408" t="str">
            <v>ASESOR</v>
          </cell>
        </row>
        <row r="51409">
          <cell r="F51409">
            <v>1032623</v>
          </cell>
          <cell r="I51409" t="str">
            <v>ASESOR</v>
          </cell>
        </row>
        <row r="51410">
          <cell r="F51410">
            <v>984697</v>
          </cell>
          <cell r="I51410" t="str">
            <v>ASESOR</v>
          </cell>
        </row>
        <row r="51411">
          <cell r="F51411">
            <v>1012430</v>
          </cell>
          <cell r="I51411" t="str">
            <v>ASESOR</v>
          </cell>
        </row>
        <row r="51412">
          <cell r="F51412">
            <v>333693</v>
          </cell>
          <cell r="I51412" t="str">
            <v>ASESOR</v>
          </cell>
        </row>
        <row r="51413">
          <cell r="F51413">
            <v>293702</v>
          </cell>
          <cell r="I51413" t="str">
            <v>ASESOR</v>
          </cell>
        </row>
        <row r="51414">
          <cell r="F51414">
            <v>948029</v>
          </cell>
          <cell r="I51414" t="str">
            <v>ASESOR</v>
          </cell>
        </row>
        <row r="51415">
          <cell r="F51415">
            <v>1039314</v>
          </cell>
          <cell r="I51415" t="str">
            <v>ASESOR</v>
          </cell>
        </row>
        <row r="51416">
          <cell r="F51416">
            <v>958649</v>
          </cell>
          <cell r="I51416" t="str">
            <v>ASESOR</v>
          </cell>
        </row>
        <row r="51417">
          <cell r="F51417">
            <v>360681</v>
          </cell>
          <cell r="I51417" t="str">
            <v>ASESOR</v>
          </cell>
        </row>
        <row r="51418">
          <cell r="F51418">
            <v>78903</v>
          </cell>
          <cell r="I51418" t="str">
            <v>ASESOR</v>
          </cell>
        </row>
        <row r="51419">
          <cell r="F51419">
            <v>371345</v>
          </cell>
          <cell r="I51419" t="str">
            <v>ASESOR</v>
          </cell>
        </row>
        <row r="51420">
          <cell r="F51420">
            <v>250377</v>
          </cell>
          <cell r="I51420" t="str">
            <v>ASESOR</v>
          </cell>
        </row>
        <row r="51421">
          <cell r="F51421">
            <v>964615</v>
          </cell>
          <cell r="I51421" t="str">
            <v>ASESOR</v>
          </cell>
        </row>
        <row r="51422">
          <cell r="F51422">
            <v>273958</v>
          </cell>
          <cell r="I51422" t="str">
            <v>ASESOR</v>
          </cell>
        </row>
        <row r="51423">
          <cell r="F51423">
            <v>954631</v>
          </cell>
          <cell r="I51423" t="str">
            <v>ASESOR</v>
          </cell>
        </row>
        <row r="51424">
          <cell r="F51424">
            <v>93423</v>
          </cell>
          <cell r="I51424" t="str">
            <v>ASESOR</v>
          </cell>
        </row>
        <row r="51425">
          <cell r="F51425">
            <v>186908</v>
          </cell>
          <cell r="I51425" t="str">
            <v>ASESOR</v>
          </cell>
        </row>
        <row r="51426">
          <cell r="F51426">
            <v>369090</v>
          </cell>
          <cell r="I51426" t="str">
            <v>ASESOR</v>
          </cell>
        </row>
        <row r="51427">
          <cell r="F51427">
            <v>1044676</v>
          </cell>
          <cell r="I51427" t="str">
            <v>ASESOR</v>
          </cell>
        </row>
        <row r="51428">
          <cell r="F51428">
            <v>53467</v>
          </cell>
          <cell r="I51428" t="str">
            <v>ASESOR</v>
          </cell>
        </row>
        <row r="51429">
          <cell r="F51429">
            <v>986842</v>
          </cell>
          <cell r="I51429" t="str">
            <v>ASESOR</v>
          </cell>
        </row>
        <row r="51430">
          <cell r="F51430">
            <v>63185</v>
          </cell>
          <cell r="I51430" t="str">
            <v>ASESOR</v>
          </cell>
        </row>
        <row r="51431">
          <cell r="F51431">
            <v>38901</v>
          </cell>
          <cell r="I51431" t="str">
            <v>ASESOR</v>
          </cell>
        </row>
        <row r="51432">
          <cell r="F51432">
            <v>1010443</v>
          </cell>
          <cell r="I51432" t="str">
            <v>ASESOR</v>
          </cell>
        </row>
        <row r="51433">
          <cell r="F51433">
            <v>36684</v>
          </cell>
          <cell r="I51433" t="str">
            <v>ASESOR</v>
          </cell>
        </row>
        <row r="51434">
          <cell r="F51434">
            <v>370233</v>
          </cell>
          <cell r="I51434" t="str">
            <v>ASESOR</v>
          </cell>
        </row>
        <row r="51435">
          <cell r="F51435">
            <v>85134</v>
          </cell>
          <cell r="I51435" t="str">
            <v>ASESOR</v>
          </cell>
        </row>
        <row r="51436">
          <cell r="F51436">
            <v>191295</v>
          </cell>
          <cell r="I51436" t="str">
            <v>ASESOR</v>
          </cell>
        </row>
        <row r="51437">
          <cell r="F51437">
            <v>92846</v>
          </cell>
          <cell r="I51437" t="str">
            <v>ASESOR</v>
          </cell>
        </row>
        <row r="51438">
          <cell r="F51438">
            <v>789426</v>
          </cell>
          <cell r="I51438" t="str">
            <v>ASESOR</v>
          </cell>
        </row>
        <row r="51439">
          <cell r="F51439">
            <v>870985</v>
          </cell>
          <cell r="I51439" t="str">
            <v>ASESOR</v>
          </cell>
        </row>
        <row r="51440">
          <cell r="F51440">
            <v>1041731</v>
          </cell>
          <cell r="I51440" t="str">
            <v>ASESOR</v>
          </cell>
        </row>
        <row r="51441">
          <cell r="F51441">
            <v>75329</v>
          </cell>
          <cell r="I51441" t="str">
            <v>ASESOR</v>
          </cell>
        </row>
        <row r="51442">
          <cell r="F51442">
            <v>46197</v>
          </cell>
          <cell r="I51442" t="str">
            <v>ASESOR</v>
          </cell>
        </row>
        <row r="51443">
          <cell r="F51443">
            <v>815660</v>
          </cell>
          <cell r="I51443" t="str">
            <v>ASESOR</v>
          </cell>
        </row>
        <row r="51444">
          <cell r="F51444">
            <v>91815</v>
          </cell>
          <cell r="I51444" t="str">
            <v>ASESOR</v>
          </cell>
        </row>
        <row r="51445">
          <cell r="F51445">
            <v>785897</v>
          </cell>
          <cell r="I51445" t="str">
            <v>ASESOR</v>
          </cell>
        </row>
        <row r="51446">
          <cell r="F51446">
            <v>81301</v>
          </cell>
          <cell r="I51446" t="str">
            <v>ASESOR</v>
          </cell>
        </row>
        <row r="51447">
          <cell r="F51447">
            <v>74303</v>
          </cell>
          <cell r="I51447" t="str">
            <v>ASESOR</v>
          </cell>
        </row>
        <row r="51448">
          <cell r="F51448">
            <v>595846</v>
          </cell>
          <cell r="I51448" t="str">
            <v>ASESOR</v>
          </cell>
        </row>
        <row r="51449">
          <cell r="F51449">
            <v>987289</v>
          </cell>
          <cell r="I51449" t="str">
            <v>ASESOR</v>
          </cell>
        </row>
        <row r="51450">
          <cell r="F51450">
            <v>955132</v>
          </cell>
          <cell r="I51450" t="str">
            <v>ASESOR</v>
          </cell>
        </row>
        <row r="51451">
          <cell r="F51451">
            <v>343963</v>
          </cell>
          <cell r="I51451" t="str">
            <v>ASESOR</v>
          </cell>
        </row>
        <row r="51452">
          <cell r="F51452">
            <v>949774</v>
          </cell>
          <cell r="I51452" t="str">
            <v>ASESOR</v>
          </cell>
        </row>
        <row r="51453">
          <cell r="F51453">
            <v>254369</v>
          </cell>
          <cell r="I51453" t="str">
            <v>ASESOR</v>
          </cell>
        </row>
        <row r="51454">
          <cell r="F51454">
            <v>69978</v>
          </cell>
          <cell r="I51454" t="str">
            <v>ASESOR</v>
          </cell>
        </row>
        <row r="51455">
          <cell r="F51455">
            <v>206273</v>
          </cell>
          <cell r="I51455" t="str">
            <v>ASESOR</v>
          </cell>
        </row>
        <row r="51456">
          <cell r="F51456">
            <v>77506</v>
          </cell>
          <cell r="I51456" t="str">
            <v>ASESOR</v>
          </cell>
        </row>
        <row r="51457">
          <cell r="F51457">
            <v>1053312</v>
          </cell>
          <cell r="I51457" t="str">
            <v>ASESOR</v>
          </cell>
        </row>
        <row r="51458">
          <cell r="F51458">
            <v>335050</v>
          </cell>
          <cell r="I51458" t="str">
            <v>ASESOR</v>
          </cell>
        </row>
        <row r="51459">
          <cell r="F51459">
            <v>983801</v>
          </cell>
          <cell r="I51459" t="str">
            <v>ASESOR</v>
          </cell>
        </row>
        <row r="51460">
          <cell r="F51460">
            <v>1053579</v>
          </cell>
          <cell r="I51460" t="str">
            <v>ASESOR</v>
          </cell>
        </row>
        <row r="51461">
          <cell r="F51461">
            <v>196369</v>
          </cell>
          <cell r="I51461" t="str">
            <v>ASESOR</v>
          </cell>
        </row>
        <row r="51462">
          <cell r="F51462">
            <v>1010024</v>
          </cell>
          <cell r="I51462" t="str">
            <v>ASESOR</v>
          </cell>
        </row>
        <row r="51463">
          <cell r="F51463">
            <v>530261</v>
          </cell>
          <cell r="I51463" t="str">
            <v>ASESOR</v>
          </cell>
        </row>
        <row r="51464">
          <cell r="F51464">
            <v>319131</v>
          </cell>
          <cell r="I51464" t="str">
            <v>ASESOR</v>
          </cell>
        </row>
        <row r="51465">
          <cell r="F51465">
            <v>280487</v>
          </cell>
          <cell r="I51465" t="str">
            <v>ASESOR</v>
          </cell>
        </row>
        <row r="51466">
          <cell r="F51466">
            <v>358616</v>
          </cell>
          <cell r="I51466" t="str">
            <v>ASESOR</v>
          </cell>
        </row>
        <row r="51467">
          <cell r="F51467">
            <v>290007</v>
          </cell>
          <cell r="I51467" t="str">
            <v>ASESOR</v>
          </cell>
        </row>
        <row r="51468">
          <cell r="F51468">
            <v>977266</v>
          </cell>
          <cell r="I51468" t="str">
            <v>ASESOR</v>
          </cell>
        </row>
        <row r="51469">
          <cell r="F51469">
            <v>1058252</v>
          </cell>
          <cell r="I51469" t="str">
            <v>ASESOR</v>
          </cell>
        </row>
        <row r="51470">
          <cell r="F51470">
            <v>182733</v>
          </cell>
          <cell r="I51470" t="str">
            <v>ASESOR</v>
          </cell>
        </row>
        <row r="51471">
          <cell r="F51471">
            <v>55714</v>
          </cell>
          <cell r="I51471" t="str">
            <v>ASESOR</v>
          </cell>
        </row>
        <row r="51472">
          <cell r="F51472">
            <v>203033</v>
          </cell>
          <cell r="I51472" t="str">
            <v>ASESOR</v>
          </cell>
        </row>
        <row r="51473">
          <cell r="F51473">
            <v>1054469</v>
          </cell>
          <cell r="I51473" t="str">
            <v>ASESOR</v>
          </cell>
        </row>
        <row r="51474">
          <cell r="F51474">
            <v>347048</v>
          </cell>
          <cell r="I51474" t="str">
            <v>ASESOR</v>
          </cell>
        </row>
        <row r="51475">
          <cell r="F51475">
            <v>986983</v>
          </cell>
          <cell r="I51475" t="str">
            <v>ASESOR</v>
          </cell>
        </row>
        <row r="51476">
          <cell r="F51476">
            <v>940951</v>
          </cell>
          <cell r="I51476" t="str">
            <v>ASESOR</v>
          </cell>
        </row>
        <row r="51477">
          <cell r="F51477">
            <v>71150</v>
          </cell>
          <cell r="I51477" t="str">
            <v>ASESOR</v>
          </cell>
        </row>
        <row r="51478">
          <cell r="F51478">
            <v>964927</v>
          </cell>
          <cell r="I51478" t="str">
            <v>ASESOR</v>
          </cell>
        </row>
        <row r="51479">
          <cell r="F51479">
            <v>985762</v>
          </cell>
          <cell r="I51479" t="str">
            <v>ASESOR</v>
          </cell>
        </row>
        <row r="51480">
          <cell r="F51480">
            <v>1026122</v>
          </cell>
          <cell r="I51480" t="str">
            <v>ASESOR</v>
          </cell>
        </row>
        <row r="51481">
          <cell r="F51481">
            <v>313390</v>
          </cell>
          <cell r="I51481" t="str">
            <v>ASESOR</v>
          </cell>
        </row>
        <row r="51482">
          <cell r="F51482">
            <v>1047402</v>
          </cell>
          <cell r="I51482" t="str">
            <v>ASESOR</v>
          </cell>
        </row>
        <row r="51483">
          <cell r="F51483">
            <v>782911</v>
          </cell>
          <cell r="I51483" t="str">
            <v>ASESOR</v>
          </cell>
        </row>
        <row r="51484">
          <cell r="F51484">
            <v>368367</v>
          </cell>
          <cell r="I51484" t="str">
            <v>ASESOR</v>
          </cell>
        </row>
        <row r="51485">
          <cell r="F51485">
            <v>74658</v>
          </cell>
          <cell r="I51485" t="str">
            <v>ASESOR</v>
          </cell>
        </row>
        <row r="51486">
          <cell r="F51486">
            <v>76718</v>
          </cell>
          <cell r="I51486" t="str">
            <v>ASESOR</v>
          </cell>
        </row>
        <row r="51487">
          <cell r="F51487">
            <v>787986</v>
          </cell>
          <cell r="I51487" t="str">
            <v>ASESOR</v>
          </cell>
        </row>
        <row r="51488">
          <cell r="F51488">
            <v>43441</v>
          </cell>
          <cell r="I51488" t="str">
            <v>ASESOR</v>
          </cell>
        </row>
        <row r="51489">
          <cell r="F51489">
            <v>960333</v>
          </cell>
          <cell r="I51489" t="str">
            <v>ASESOR</v>
          </cell>
        </row>
        <row r="51490">
          <cell r="F51490">
            <v>69015</v>
          </cell>
          <cell r="I51490" t="str">
            <v>ASESOR</v>
          </cell>
        </row>
        <row r="51491">
          <cell r="F51491">
            <v>57400</v>
          </cell>
          <cell r="I51491" t="str">
            <v>ASESOR</v>
          </cell>
        </row>
        <row r="51492">
          <cell r="F51492">
            <v>950226</v>
          </cell>
          <cell r="I51492" t="str">
            <v>ASESOR</v>
          </cell>
        </row>
        <row r="51493">
          <cell r="F51493">
            <v>276060</v>
          </cell>
          <cell r="I51493" t="str">
            <v>ASESOR</v>
          </cell>
        </row>
        <row r="51494">
          <cell r="F51494">
            <v>347180</v>
          </cell>
          <cell r="I51494" t="str">
            <v>ASESOR</v>
          </cell>
        </row>
        <row r="51495">
          <cell r="F51495">
            <v>48814</v>
          </cell>
          <cell r="I51495" t="str">
            <v>ASESOR</v>
          </cell>
        </row>
        <row r="51496">
          <cell r="F51496">
            <v>77449</v>
          </cell>
          <cell r="I51496" t="str">
            <v>ASESOR</v>
          </cell>
        </row>
        <row r="51497">
          <cell r="F51497">
            <v>89094</v>
          </cell>
          <cell r="I51497" t="str">
            <v>ASESOR</v>
          </cell>
        </row>
        <row r="51498">
          <cell r="F51498">
            <v>1018887</v>
          </cell>
          <cell r="I51498" t="str">
            <v>ASESOR</v>
          </cell>
        </row>
        <row r="51499">
          <cell r="F51499">
            <v>1020862</v>
          </cell>
          <cell r="I51499" t="str">
            <v>ASESOR</v>
          </cell>
        </row>
        <row r="51500">
          <cell r="F51500">
            <v>974050</v>
          </cell>
          <cell r="I51500" t="str">
            <v>ASESOR</v>
          </cell>
        </row>
        <row r="51501">
          <cell r="F51501">
            <v>1044381</v>
          </cell>
          <cell r="I51501" t="str">
            <v>ASESOR</v>
          </cell>
        </row>
        <row r="51502">
          <cell r="F51502">
            <v>77983</v>
          </cell>
          <cell r="I51502" t="str">
            <v>ASESOR</v>
          </cell>
        </row>
        <row r="51503">
          <cell r="F51503">
            <v>158354</v>
          </cell>
          <cell r="I51503" t="str">
            <v>ASESOR</v>
          </cell>
        </row>
        <row r="51504">
          <cell r="F51504">
            <v>232958</v>
          </cell>
          <cell r="I51504" t="str">
            <v>ASESOR</v>
          </cell>
        </row>
        <row r="51505">
          <cell r="F51505">
            <v>974983</v>
          </cell>
          <cell r="I51505" t="str">
            <v>ASESOR</v>
          </cell>
        </row>
        <row r="51506">
          <cell r="F51506">
            <v>1035463</v>
          </cell>
          <cell r="I51506" t="str">
            <v>ASESOR</v>
          </cell>
        </row>
        <row r="51507">
          <cell r="F51507">
            <v>369450</v>
          </cell>
          <cell r="I51507" t="str">
            <v>ASESOR</v>
          </cell>
        </row>
        <row r="51508">
          <cell r="F51508">
            <v>345863</v>
          </cell>
          <cell r="I51508" t="str">
            <v>ASESOR</v>
          </cell>
        </row>
        <row r="51509">
          <cell r="F51509">
            <v>985388</v>
          </cell>
          <cell r="I51509" t="str">
            <v>ASESOR</v>
          </cell>
        </row>
        <row r="51510">
          <cell r="F51510">
            <v>789035</v>
          </cell>
          <cell r="I51510" t="str">
            <v>ASESOR</v>
          </cell>
        </row>
        <row r="51511">
          <cell r="F51511">
            <v>976637</v>
          </cell>
          <cell r="I51511" t="str">
            <v>ASESOR</v>
          </cell>
        </row>
        <row r="51512">
          <cell r="F51512">
            <v>38394</v>
          </cell>
          <cell r="I51512" t="str">
            <v>ASESOR</v>
          </cell>
        </row>
        <row r="51513">
          <cell r="F51513">
            <v>1048841</v>
          </cell>
          <cell r="I51513" t="str">
            <v>ASESOR</v>
          </cell>
        </row>
        <row r="51514">
          <cell r="F51514">
            <v>787078</v>
          </cell>
          <cell r="I51514" t="str">
            <v>ASESOR</v>
          </cell>
        </row>
        <row r="51515">
          <cell r="F51515">
            <v>36349</v>
          </cell>
          <cell r="I51515" t="str">
            <v>ASESOR</v>
          </cell>
        </row>
        <row r="51516">
          <cell r="F51516">
            <v>85777</v>
          </cell>
          <cell r="I51516" t="str">
            <v>ASESOR</v>
          </cell>
        </row>
        <row r="51517">
          <cell r="F51517">
            <v>1017689</v>
          </cell>
          <cell r="I51517" t="str">
            <v>ASESOR</v>
          </cell>
        </row>
        <row r="51518">
          <cell r="F51518">
            <v>54587</v>
          </cell>
          <cell r="I51518" t="str">
            <v>ASESOR</v>
          </cell>
        </row>
        <row r="51519">
          <cell r="F51519">
            <v>1053688</v>
          </cell>
          <cell r="I51519" t="str">
            <v>ASESOR</v>
          </cell>
        </row>
        <row r="51520">
          <cell r="F51520">
            <v>38691</v>
          </cell>
          <cell r="I51520" t="str">
            <v>ASESOR</v>
          </cell>
        </row>
        <row r="51521">
          <cell r="F51521">
            <v>54103</v>
          </cell>
          <cell r="I51521" t="str">
            <v>ASESOR</v>
          </cell>
        </row>
        <row r="51522">
          <cell r="F51522">
            <v>65350</v>
          </cell>
          <cell r="I51522" t="str">
            <v>ASESOR</v>
          </cell>
        </row>
        <row r="51523">
          <cell r="F51523">
            <v>185105</v>
          </cell>
          <cell r="I51523" t="str">
            <v>ASESOR</v>
          </cell>
        </row>
        <row r="51524">
          <cell r="F51524">
            <v>188172</v>
          </cell>
          <cell r="I51524" t="str">
            <v>ASESOR</v>
          </cell>
        </row>
        <row r="51525">
          <cell r="F51525">
            <v>985577</v>
          </cell>
          <cell r="I51525" t="str">
            <v>ASESOR</v>
          </cell>
        </row>
        <row r="51526">
          <cell r="F51526">
            <v>986580</v>
          </cell>
          <cell r="I51526" t="str">
            <v>ASESOR</v>
          </cell>
        </row>
        <row r="51527">
          <cell r="F51527">
            <v>67607</v>
          </cell>
          <cell r="I51527" t="str">
            <v>ASESOR</v>
          </cell>
        </row>
        <row r="51528">
          <cell r="F51528">
            <v>1008319</v>
          </cell>
          <cell r="I51528" t="str">
            <v>ASESOR</v>
          </cell>
        </row>
        <row r="51529">
          <cell r="F51529">
            <v>1025417</v>
          </cell>
          <cell r="I51529" t="str">
            <v>ASESOR</v>
          </cell>
        </row>
        <row r="51530">
          <cell r="F51530">
            <v>370410</v>
          </cell>
          <cell r="I51530" t="str">
            <v>ASESOR</v>
          </cell>
        </row>
        <row r="51531">
          <cell r="F51531">
            <v>1049879</v>
          </cell>
          <cell r="I51531" t="str">
            <v>ASESOR</v>
          </cell>
        </row>
        <row r="51532">
          <cell r="F51532">
            <v>199932</v>
          </cell>
          <cell r="I51532" t="str">
            <v>ASESOR</v>
          </cell>
        </row>
        <row r="51533">
          <cell r="F51533">
            <v>289988</v>
          </cell>
          <cell r="I51533" t="str">
            <v>ASESOR</v>
          </cell>
        </row>
        <row r="51534">
          <cell r="F51534">
            <v>970842</v>
          </cell>
          <cell r="I51534" t="str">
            <v>ASESOR</v>
          </cell>
        </row>
        <row r="51535">
          <cell r="F51535">
            <v>821641</v>
          </cell>
          <cell r="I51535" t="str">
            <v>ASESOR</v>
          </cell>
        </row>
        <row r="51536">
          <cell r="F51536">
            <v>73778</v>
          </cell>
          <cell r="I51536" t="str">
            <v>ASESOR</v>
          </cell>
        </row>
        <row r="51537">
          <cell r="F51537">
            <v>74327</v>
          </cell>
          <cell r="I51537" t="str">
            <v>ASESOR</v>
          </cell>
        </row>
        <row r="51538">
          <cell r="F51538">
            <v>1030788</v>
          </cell>
          <cell r="I51538" t="str">
            <v>ASESOR</v>
          </cell>
        </row>
        <row r="51539">
          <cell r="F51539">
            <v>956760</v>
          </cell>
          <cell r="I51539" t="str">
            <v>ASESOR</v>
          </cell>
        </row>
        <row r="51540">
          <cell r="F51540">
            <v>783042</v>
          </cell>
          <cell r="I51540" t="str">
            <v>ASESOR</v>
          </cell>
        </row>
        <row r="51541">
          <cell r="F51541">
            <v>783010</v>
          </cell>
          <cell r="I51541" t="str">
            <v>ASESOR</v>
          </cell>
        </row>
        <row r="51542">
          <cell r="F51542">
            <v>354132</v>
          </cell>
          <cell r="I51542" t="str">
            <v>ASESOR</v>
          </cell>
        </row>
        <row r="51543">
          <cell r="F51543">
            <v>1028179</v>
          </cell>
          <cell r="I51543" t="str">
            <v>ASESOR</v>
          </cell>
        </row>
        <row r="51544">
          <cell r="F51544">
            <v>976319</v>
          </cell>
          <cell r="I51544" t="str">
            <v>ASESOR</v>
          </cell>
        </row>
        <row r="51545">
          <cell r="F51545">
            <v>987943</v>
          </cell>
          <cell r="I51545" t="str">
            <v>ASESOR</v>
          </cell>
        </row>
        <row r="51546">
          <cell r="F51546">
            <v>1022137</v>
          </cell>
          <cell r="I51546" t="str">
            <v>ASESOR</v>
          </cell>
        </row>
        <row r="51547">
          <cell r="F51547">
            <v>965285</v>
          </cell>
          <cell r="I51547" t="str">
            <v>ASESOR</v>
          </cell>
        </row>
        <row r="51548">
          <cell r="F51548">
            <v>1037653</v>
          </cell>
          <cell r="I51548" t="str">
            <v>ASESOR</v>
          </cell>
        </row>
        <row r="51549">
          <cell r="F51549">
            <v>1024750</v>
          </cell>
          <cell r="I51549" t="str">
            <v>ASESOR</v>
          </cell>
        </row>
        <row r="51550">
          <cell r="F51550">
            <v>785510</v>
          </cell>
          <cell r="I51550" t="str">
            <v>ASESOR</v>
          </cell>
        </row>
        <row r="51551">
          <cell r="F51551">
            <v>785666</v>
          </cell>
          <cell r="I51551" t="str">
            <v>ASESOR</v>
          </cell>
        </row>
        <row r="51552">
          <cell r="F51552">
            <v>207051</v>
          </cell>
          <cell r="I51552" t="str">
            <v>ASESOR</v>
          </cell>
        </row>
        <row r="51553">
          <cell r="F51553">
            <v>41271</v>
          </cell>
          <cell r="I51553" t="str">
            <v>ASESOR</v>
          </cell>
        </row>
        <row r="51554">
          <cell r="F51554">
            <v>350146</v>
          </cell>
          <cell r="I51554" t="str">
            <v>ASESOR</v>
          </cell>
        </row>
        <row r="51555">
          <cell r="F51555">
            <v>66348</v>
          </cell>
          <cell r="I51555" t="str">
            <v>ASESOR</v>
          </cell>
        </row>
        <row r="51556">
          <cell r="F51556">
            <v>955004</v>
          </cell>
          <cell r="I51556" t="str">
            <v>ASESOR</v>
          </cell>
        </row>
        <row r="51557">
          <cell r="F51557">
            <v>965712</v>
          </cell>
          <cell r="I51557" t="str">
            <v>ASESOR</v>
          </cell>
        </row>
        <row r="51558">
          <cell r="F51558">
            <v>971235</v>
          </cell>
          <cell r="I51558" t="str">
            <v>ASESOR</v>
          </cell>
        </row>
        <row r="51559">
          <cell r="F51559">
            <v>787135</v>
          </cell>
          <cell r="I51559" t="str">
            <v>ASESOR</v>
          </cell>
        </row>
        <row r="51560">
          <cell r="F51560">
            <v>97986</v>
          </cell>
          <cell r="I51560" t="str">
            <v>ASESOR</v>
          </cell>
        </row>
        <row r="51561">
          <cell r="F51561">
            <v>879725</v>
          </cell>
          <cell r="I51561" t="str">
            <v>ASESOR</v>
          </cell>
        </row>
        <row r="51562">
          <cell r="F51562">
            <v>987950</v>
          </cell>
          <cell r="I51562" t="str">
            <v>ASESOR</v>
          </cell>
        </row>
        <row r="51563">
          <cell r="F51563">
            <v>1037873</v>
          </cell>
          <cell r="I51563" t="str">
            <v>ASESOR</v>
          </cell>
        </row>
        <row r="51564">
          <cell r="F51564">
            <v>787883</v>
          </cell>
          <cell r="I51564" t="str">
            <v>ASESOR</v>
          </cell>
        </row>
        <row r="51565">
          <cell r="F51565">
            <v>66753</v>
          </cell>
          <cell r="I51565" t="str">
            <v>ASESOR</v>
          </cell>
        </row>
        <row r="51566">
          <cell r="F51566">
            <v>1012646</v>
          </cell>
          <cell r="I51566" t="str">
            <v>ASESOR</v>
          </cell>
        </row>
        <row r="51567">
          <cell r="F51567">
            <v>1049563</v>
          </cell>
          <cell r="I51567" t="str">
            <v>ASESOR</v>
          </cell>
        </row>
        <row r="51568">
          <cell r="F51568">
            <v>788328</v>
          </cell>
          <cell r="I51568" t="str">
            <v>ASESOR</v>
          </cell>
        </row>
        <row r="51569">
          <cell r="F51569">
            <v>60615</v>
          </cell>
          <cell r="I51569" t="str">
            <v>ASESOR</v>
          </cell>
        </row>
        <row r="51570">
          <cell r="F51570">
            <v>155766</v>
          </cell>
          <cell r="I51570" t="str">
            <v>ASESOR</v>
          </cell>
        </row>
        <row r="51571">
          <cell r="F51571">
            <v>60919</v>
          </cell>
          <cell r="I51571" t="str">
            <v>ASESOR</v>
          </cell>
        </row>
        <row r="51572">
          <cell r="F51572">
            <v>787109</v>
          </cell>
          <cell r="I51572" t="str">
            <v>ASESOR</v>
          </cell>
        </row>
        <row r="51573">
          <cell r="F51573">
            <v>325168</v>
          </cell>
          <cell r="I51573" t="str">
            <v>ASESOR</v>
          </cell>
        </row>
        <row r="51574">
          <cell r="F51574">
            <v>1033946</v>
          </cell>
          <cell r="I51574" t="str">
            <v>ASESOR</v>
          </cell>
        </row>
        <row r="51575">
          <cell r="F51575">
            <v>362837</v>
          </cell>
          <cell r="I51575" t="str">
            <v>ASESOR</v>
          </cell>
        </row>
        <row r="51576">
          <cell r="F51576">
            <v>43428</v>
          </cell>
          <cell r="I51576" t="str">
            <v>ASESOR</v>
          </cell>
        </row>
        <row r="51577">
          <cell r="F51577">
            <v>299392</v>
          </cell>
          <cell r="I51577" t="str">
            <v>ASESOR</v>
          </cell>
        </row>
        <row r="51578">
          <cell r="F51578">
            <v>642435</v>
          </cell>
          <cell r="I51578" t="str">
            <v>ASESOR</v>
          </cell>
        </row>
        <row r="51579">
          <cell r="F51579">
            <v>94935</v>
          </cell>
          <cell r="I51579" t="str">
            <v>ASESOR</v>
          </cell>
        </row>
        <row r="51580">
          <cell r="F51580">
            <v>157124</v>
          </cell>
          <cell r="I51580" t="str">
            <v>ASESOR</v>
          </cell>
        </row>
        <row r="51581">
          <cell r="F51581">
            <v>1042876</v>
          </cell>
          <cell r="I51581" t="str">
            <v>ASESOR</v>
          </cell>
        </row>
        <row r="51582">
          <cell r="F51582">
            <v>326797</v>
          </cell>
          <cell r="I51582" t="str">
            <v>ASESOR</v>
          </cell>
        </row>
        <row r="51583">
          <cell r="F51583">
            <v>182697</v>
          </cell>
          <cell r="I51583" t="str">
            <v>ASESOR</v>
          </cell>
        </row>
        <row r="51584">
          <cell r="F51584">
            <v>339941</v>
          </cell>
          <cell r="I51584" t="str">
            <v>ASESOR</v>
          </cell>
        </row>
        <row r="51585">
          <cell r="F51585">
            <v>984355</v>
          </cell>
          <cell r="I51585" t="str">
            <v>ASESOR</v>
          </cell>
        </row>
        <row r="51586">
          <cell r="F51586">
            <v>987756</v>
          </cell>
          <cell r="I51586" t="str">
            <v>ASESOR</v>
          </cell>
        </row>
        <row r="51587">
          <cell r="F51587">
            <v>303312</v>
          </cell>
          <cell r="I51587" t="str">
            <v>ASESOR</v>
          </cell>
        </row>
        <row r="51588">
          <cell r="F51588">
            <v>884310</v>
          </cell>
          <cell r="I51588" t="str">
            <v>ASESOR</v>
          </cell>
        </row>
        <row r="51589">
          <cell r="F51589">
            <v>51827</v>
          </cell>
          <cell r="I51589" t="str">
            <v>ASESOR</v>
          </cell>
        </row>
        <row r="51590">
          <cell r="F51590">
            <v>986167</v>
          </cell>
          <cell r="I51590" t="str">
            <v>ASESOR</v>
          </cell>
        </row>
        <row r="51591">
          <cell r="F51591">
            <v>985678</v>
          </cell>
          <cell r="I51591" t="str">
            <v>ASESOR</v>
          </cell>
        </row>
        <row r="51592">
          <cell r="F51592">
            <v>984371</v>
          </cell>
          <cell r="I51592" t="str">
            <v>ASESOR</v>
          </cell>
        </row>
        <row r="51593">
          <cell r="F51593">
            <v>1029267</v>
          </cell>
          <cell r="I51593" t="str">
            <v>ASESOR</v>
          </cell>
        </row>
        <row r="51594">
          <cell r="F51594">
            <v>58706</v>
          </cell>
          <cell r="I51594" t="str">
            <v>ASESOR</v>
          </cell>
        </row>
        <row r="51595">
          <cell r="F51595">
            <v>57546</v>
          </cell>
          <cell r="I51595" t="str">
            <v>ASESOR</v>
          </cell>
        </row>
        <row r="51596">
          <cell r="F51596">
            <v>62654</v>
          </cell>
          <cell r="I51596" t="str">
            <v>ASESOR</v>
          </cell>
        </row>
        <row r="51597">
          <cell r="F51597">
            <v>1009853</v>
          </cell>
          <cell r="I51597" t="str">
            <v>ASESOR</v>
          </cell>
        </row>
        <row r="51598">
          <cell r="F51598">
            <v>946869</v>
          </cell>
          <cell r="I51598" t="str">
            <v>ASESOR</v>
          </cell>
        </row>
        <row r="51599">
          <cell r="F51599">
            <v>337700</v>
          </cell>
          <cell r="I51599" t="str">
            <v>ASESOR</v>
          </cell>
        </row>
        <row r="51600">
          <cell r="F51600">
            <v>69972</v>
          </cell>
          <cell r="I51600" t="str">
            <v>ASESOR</v>
          </cell>
        </row>
        <row r="51601">
          <cell r="F51601">
            <v>784458</v>
          </cell>
          <cell r="I51601" t="str">
            <v>ASESOR</v>
          </cell>
        </row>
        <row r="51602">
          <cell r="F51602">
            <v>961586</v>
          </cell>
          <cell r="I51602" t="str">
            <v>ASESOR</v>
          </cell>
        </row>
        <row r="51603">
          <cell r="F51603">
            <v>1018448</v>
          </cell>
          <cell r="I51603" t="str">
            <v>ASESOR</v>
          </cell>
        </row>
        <row r="51604">
          <cell r="F51604">
            <v>89889</v>
          </cell>
          <cell r="I51604" t="str">
            <v>ASESOR</v>
          </cell>
        </row>
        <row r="51605">
          <cell r="F51605">
            <v>61881</v>
          </cell>
          <cell r="I51605" t="str">
            <v>ASESOR</v>
          </cell>
        </row>
        <row r="51606">
          <cell r="F51606">
            <v>328616</v>
          </cell>
          <cell r="I51606" t="str">
            <v>ASESOR</v>
          </cell>
        </row>
        <row r="51607">
          <cell r="F51607">
            <v>1031501</v>
          </cell>
          <cell r="I51607" t="str">
            <v>ASESOR</v>
          </cell>
        </row>
        <row r="51608">
          <cell r="F51608">
            <v>44004</v>
          </cell>
          <cell r="I51608" t="str">
            <v>ASESOR</v>
          </cell>
        </row>
        <row r="51609">
          <cell r="F51609">
            <v>75334</v>
          </cell>
          <cell r="I51609" t="str">
            <v>ASESOR</v>
          </cell>
        </row>
        <row r="51610">
          <cell r="F51610">
            <v>74899</v>
          </cell>
          <cell r="I51610" t="str">
            <v>ASESOR</v>
          </cell>
        </row>
        <row r="51611">
          <cell r="F51611">
            <v>96509</v>
          </cell>
          <cell r="I51611" t="str">
            <v>ASESOR</v>
          </cell>
        </row>
        <row r="51612">
          <cell r="F51612">
            <v>45946</v>
          </cell>
          <cell r="I51612" t="str">
            <v>ASESOR</v>
          </cell>
        </row>
        <row r="51613">
          <cell r="F51613">
            <v>61977</v>
          </cell>
          <cell r="I51613" t="str">
            <v>ASESOR</v>
          </cell>
        </row>
        <row r="51614">
          <cell r="F51614">
            <v>1049511</v>
          </cell>
          <cell r="I51614" t="str">
            <v>ASESOR</v>
          </cell>
        </row>
        <row r="51615">
          <cell r="F51615">
            <v>84832</v>
          </cell>
          <cell r="I51615" t="str">
            <v>ASESOR</v>
          </cell>
        </row>
        <row r="51616">
          <cell r="F51616">
            <v>1044589</v>
          </cell>
          <cell r="I51616" t="str">
            <v>ASESOR</v>
          </cell>
        </row>
        <row r="51617">
          <cell r="F51617">
            <v>784049</v>
          </cell>
          <cell r="I51617" t="str">
            <v>ASESOR</v>
          </cell>
        </row>
        <row r="51618">
          <cell r="F51618">
            <v>937770</v>
          </cell>
          <cell r="I51618" t="str">
            <v>ASESOR</v>
          </cell>
        </row>
        <row r="51619">
          <cell r="F51619">
            <v>369829</v>
          </cell>
          <cell r="I51619" t="str">
            <v>ASESOR</v>
          </cell>
        </row>
        <row r="51620">
          <cell r="F51620">
            <v>880760</v>
          </cell>
          <cell r="I51620" t="str">
            <v>ASESOR</v>
          </cell>
        </row>
        <row r="51621">
          <cell r="F51621">
            <v>48517</v>
          </cell>
          <cell r="I51621" t="str">
            <v>ASESOR</v>
          </cell>
        </row>
        <row r="51622">
          <cell r="F51622">
            <v>287377</v>
          </cell>
          <cell r="I51622" t="str">
            <v>ASESOR</v>
          </cell>
        </row>
        <row r="51623">
          <cell r="F51623">
            <v>200214</v>
          </cell>
          <cell r="I51623" t="str">
            <v>ASESOR</v>
          </cell>
        </row>
        <row r="51624">
          <cell r="F51624">
            <v>41680</v>
          </cell>
          <cell r="I51624" t="str">
            <v>ASESOR</v>
          </cell>
        </row>
        <row r="51625">
          <cell r="F51625">
            <v>94359</v>
          </cell>
          <cell r="I51625" t="str">
            <v>ASESOR</v>
          </cell>
        </row>
        <row r="51626">
          <cell r="F51626">
            <v>210439</v>
          </cell>
          <cell r="I51626" t="str">
            <v>ASESOR</v>
          </cell>
        </row>
        <row r="51627">
          <cell r="F51627">
            <v>1024660</v>
          </cell>
          <cell r="I51627" t="str">
            <v>ASESOR</v>
          </cell>
        </row>
        <row r="51628">
          <cell r="F51628">
            <v>990739</v>
          </cell>
          <cell r="I51628" t="str">
            <v>ASESOR</v>
          </cell>
        </row>
        <row r="51629">
          <cell r="F51629">
            <v>369408</v>
          </cell>
          <cell r="I51629" t="str">
            <v>ASESOR</v>
          </cell>
        </row>
        <row r="51630">
          <cell r="F51630">
            <v>343313</v>
          </cell>
          <cell r="I51630" t="str">
            <v>ASESOR</v>
          </cell>
        </row>
        <row r="51631">
          <cell r="F51631">
            <v>974805</v>
          </cell>
          <cell r="I51631" t="str">
            <v>ASESOR</v>
          </cell>
        </row>
        <row r="51632">
          <cell r="F51632">
            <v>944984</v>
          </cell>
          <cell r="I51632" t="str">
            <v>ASESOR</v>
          </cell>
        </row>
        <row r="51633">
          <cell r="F51633">
            <v>341467</v>
          </cell>
          <cell r="I51633" t="str">
            <v>ASESOR</v>
          </cell>
        </row>
        <row r="51634">
          <cell r="F51634">
            <v>971509</v>
          </cell>
          <cell r="I51634" t="str">
            <v>ASESOR</v>
          </cell>
        </row>
        <row r="51635">
          <cell r="F51635">
            <v>958926</v>
          </cell>
          <cell r="I51635" t="str">
            <v>ASESOR</v>
          </cell>
        </row>
        <row r="51636">
          <cell r="F51636">
            <v>984450</v>
          </cell>
          <cell r="I51636" t="str">
            <v>ASESOR</v>
          </cell>
        </row>
        <row r="51637">
          <cell r="F51637">
            <v>63173</v>
          </cell>
          <cell r="I51637" t="str">
            <v>ASESOR</v>
          </cell>
        </row>
        <row r="51638">
          <cell r="F51638">
            <v>299752</v>
          </cell>
          <cell r="I51638" t="str">
            <v>ASESOR</v>
          </cell>
        </row>
        <row r="51639">
          <cell r="F51639">
            <v>984520</v>
          </cell>
          <cell r="I51639" t="str">
            <v>ASESOR</v>
          </cell>
        </row>
        <row r="51640">
          <cell r="F51640">
            <v>965010</v>
          </cell>
          <cell r="I51640" t="str">
            <v>ASESOR</v>
          </cell>
        </row>
        <row r="51641">
          <cell r="F51641">
            <v>96336</v>
          </cell>
          <cell r="I51641" t="str">
            <v>ASESOR</v>
          </cell>
        </row>
        <row r="51642">
          <cell r="F51642">
            <v>192533</v>
          </cell>
          <cell r="I51642" t="str">
            <v>ASESOR</v>
          </cell>
        </row>
        <row r="51643">
          <cell r="F51643">
            <v>276883</v>
          </cell>
          <cell r="I51643" t="str">
            <v>ASESOR</v>
          </cell>
        </row>
        <row r="51644">
          <cell r="F51644">
            <v>788480</v>
          </cell>
          <cell r="I51644" t="str">
            <v>ASESOR</v>
          </cell>
        </row>
        <row r="51645">
          <cell r="F51645">
            <v>784054</v>
          </cell>
          <cell r="I51645" t="str">
            <v>ASESOR</v>
          </cell>
        </row>
        <row r="51646">
          <cell r="F51646">
            <v>965878</v>
          </cell>
          <cell r="I51646" t="str">
            <v>ASESOR</v>
          </cell>
        </row>
        <row r="51647">
          <cell r="F51647">
            <v>71611</v>
          </cell>
          <cell r="I51647" t="str">
            <v>ASESOR</v>
          </cell>
        </row>
        <row r="51648">
          <cell r="F51648">
            <v>45708</v>
          </cell>
          <cell r="I51648" t="str">
            <v>ASESOR</v>
          </cell>
        </row>
        <row r="51649">
          <cell r="F51649">
            <v>48862</v>
          </cell>
          <cell r="I51649" t="str">
            <v>ASESOR</v>
          </cell>
        </row>
        <row r="51650">
          <cell r="F51650">
            <v>351119</v>
          </cell>
          <cell r="I51650" t="str">
            <v>ASESOR</v>
          </cell>
        </row>
        <row r="51651">
          <cell r="F51651">
            <v>59912</v>
          </cell>
          <cell r="I51651" t="str">
            <v>ASESOR</v>
          </cell>
        </row>
        <row r="51652">
          <cell r="F51652">
            <v>367643</v>
          </cell>
          <cell r="I51652" t="str">
            <v>ASESOR</v>
          </cell>
        </row>
        <row r="51653">
          <cell r="F51653">
            <v>1011151</v>
          </cell>
          <cell r="I51653" t="str">
            <v>ASESOR</v>
          </cell>
        </row>
        <row r="51654">
          <cell r="F51654">
            <v>73200</v>
          </cell>
          <cell r="I51654" t="str">
            <v>ASESOR</v>
          </cell>
        </row>
        <row r="51655">
          <cell r="F51655">
            <v>270541</v>
          </cell>
          <cell r="I51655" t="str">
            <v>ASESOR</v>
          </cell>
        </row>
        <row r="51656">
          <cell r="F51656">
            <v>94831</v>
          </cell>
          <cell r="I51656" t="str">
            <v>ASESOR</v>
          </cell>
        </row>
        <row r="51657">
          <cell r="F51657">
            <v>974188</v>
          </cell>
          <cell r="I51657" t="str">
            <v>ASESOR</v>
          </cell>
        </row>
        <row r="51658">
          <cell r="F51658">
            <v>788555</v>
          </cell>
          <cell r="I51658" t="str">
            <v>ASESOR</v>
          </cell>
        </row>
        <row r="51659">
          <cell r="F51659">
            <v>787241</v>
          </cell>
          <cell r="I51659" t="str">
            <v>ASESOR</v>
          </cell>
        </row>
        <row r="51660">
          <cell r="F51660">
            <v>78319</v>
          </cell>
          <cell r="I51660" t="str">
            <v>ASESOR</v>
          </cell>
        </row>
        <row r="51661">
          <cell r="F51661">
            <v>1037904</v>
          </cell>
          <cell r="I51661" t="str">
            <v>ASESOR</v>
          </cell>
        </row>
        <row r="51662">
          <cell r="F51662">
            <v>38272</v>
          </cell>
          <cell r="I51662" t="str">
            <v>ASESOR</v>
          </cell>
        </row>
        <row r="51663">
          <cell r="F51663">
            <v>1043738</v>
          </cell>
          <cell r="I51663" t="str">
            <v>ASESOR</v>
          </cell>
        </row>
        <row r="51664">
          <cell r="F51664">
            <v>94919</v>
          </cell>
          <cell r="I51664" t="str">
            <v>ASESOR</v>
          </cell>
        </row>
        <row r="51665">
          <cell r="F51665">
            <v>97126</v>
          </cell>
          <cell r="I51665" t="str">
            <v>ASESOR</v>
          </cell>
        </row>
        <row r="51666">
          <cell r="F51666">
            <v>579665</v>
          </cell>
          <cell r="I51666" t="str">
            <v>ASESOR</v>
          </cell>
        </row>
        <row r="51667">
          <cell r="F51667">
            <v>552828</v>
          </cell>
          <cell r="I51667" t="str">
            <v>ASESOR</v>
          </cell>
        </row>
        <row r="51668">
          <cell r="F51668">
            <v>573663</v>
          </cell>
          <cell r="I51668" t="str">
            <v>ASESOR</v>
          </cell>
        </row>
        <row r="51669">
          <cell r="F51669">
            <v>75972</v>
          </cell>
          <cell r="I51669" t="str">
            <v>ASESOR</v>
          </cell>
        </row>
        <row r="51670">
          <cell r="F51670">
            <v>185149</v>
          </cell>
          <cell r="I51670" t="str">
            <v>ASESOR</v>
          </cell>
        </row>
        <row r="51671">
          <cell r="F51671">
            <v>85131</v>
          </cell>
          <cell r="I51671" t="str">
            <v>ASESOR</v>
          </cell>
        </row>
        <row r="51672">
          <cell r="F51672">
            <v>158713</v>
          </cell>
          <cell r="I51672" t="str">
            <v>ASESOR</v>
          </cell>
        </row>
        <row r="51673">
          <cell r="F51673">
            <v>985197</v>
          </cell>
          <cell r="I51673" t="str">
            <v>ASESOR</v>
          </cell>
        </row>
        <row r="51674">
          <cell r="F51674">
            <v>241141</v>
          </cell>
          <cell r="I51674" t="str">
            <v>ASESOR</v>
          </cell>
        </row>
        <row r="51675">
          <cell r="F51675">
            <v>226745</v>
          </cell>
          <cell r="I51675" t="str">
            <v>ASESOR</v>
          </cell>
        </row>
        <row r="51676">
          <cell r="F51676">
            <v>197680</v>
          </cell>
          <cell r="I51676" t="str">
            <v>ASESOR</v>
          </cell>
        </row>
        <row r="51677">
          <cell r="F51677">
            <v>343352</v>
          </cell>
          <cell r="I51677" t="str">
            <v>ASESOR</v>
          </cell>
        </row>
        <row r="51678">
          <cell r="F51678">
            <v>73979</v>
          </cell>
          <cell r="I51678" t="str">
            <v>ASESOR</v>
          </cell>
        </row>
        <row r="51679">
          <cell r="F51679">
            <v>77736</v>
          </cell>
          <cell r="I51679" t="str">
            <v>ASESOR</v>
          </cell>
        </row>
        <row r="51680">
          <cell r="F51680">
            <v>69813</v>
          </cell>
          <cell r="I51680" t="str">
            <v>ASESOR</v>
          </cell>
        </row>
        <row r="51681">
          <cell r="F51681">
            <v>65560</v>
          </cell>
          <cell r="I51681" t="str">
            <v>ASESOR</v>
          </cell>
        </row>
        <row r="51682">
          <cell r="F51682">
            <v>97457</v>
          </cell>
          <cell r="I51682" t="str">
            <v>ASESOR</v>
          </cell>
        </row>
        <row r="51683">
          <cell r="F51683">
            <v>976410</v>
          </cell>
          <cell r="I51683" t="str">
            <v>ASESOR</v>
          </cell>
        </row>
        <row r="51684">
          <cell r="F51684">
            <v>357096</v>
          </cell>
          <cell r="I51684" t="str">
            <v>ASESOR</v>
          </cell>
        </row>
        <row r="51685">
          <cell r="F51685">
            <v>374385</v>
          </cell>
          <cell r="I51685" t="str">
            <v>ASESOR</v>
          </cell>
        </row>
        <row r="51686">
          <cell r="F51686">
            <v>362822</v>
          </cell>
          <cell r="I51686" t="str">
            <v>ASESOR</v>
          </cell>
        </row>
        <row r="51687">
          <cell r="F51687">
            <v>266678</v>
          </cell>
          <cell r="I51687" t="str">
            <v>ASESOR</v>
          </cell>
        </row>
        <row r="51688">
          <cell r="F51688">
            <v>330161</v>
          </cell>
          <cell r="I51688" t="str">
            <v>ASESOR</v>
          </cell>
        </row>
        <row r="51689">
          <cell r="F51689">
            <v>306362</v>
          </cell>
          <cell r="I51689" t="str">
            <v>ASESOR</v>
          </cell>
        </row>
        <row r="51690">
          <cell r="F51690">
            <v>789110</v>
          </cell>
          <cell r="I51690" t="str">
            <v>ASESOR</v>
          </cell>
        </row>
        <row r="51691">
          <cell r="F51691">
            <v>79800</v>
          </cell>
          <cell r="I51691" t="str">
            <v>ASESOR</v>
          </cell>
        </row>
        <row r="51692">
          <cell r="F51692">
            <v>869849</v>
          </cell>
          <cell r="I51692" t="str">
            <v>ASESOR</v>
          </cell>
        </row>
        <row r="51693">
          <cell r="F51693">
            <v>715257</v>
          </cell>
          <cell r="I51693" t="str">
            <v>ASESOR</v>
          </cell>
        </row>
        <row r="51694">
          <cell r="F51694">
            <v>785679</v>
          </cell>
          <cell r="I51694" t="str">
            <v>ASESOR</v>
          </cell>
        </row>
        <row r="51695">
          <cell r="F51695">
            <v>964221</v>
          </cell>
          <cell r="I51695" t="str">
            <v>ASESOR</v>
          </cell>
        </row>
        <row r="51696">
          <cell r="F51696">
            <v>86441</v>
          </cell>
          <cell r="I51696" t="str">
            <v>ASESOR</v>
          </cell>
        </row>
        <row r="51697">
          <cell r="F51697">
            <v>193825</v>
          </cell>
          <cell r="I51697" t="str">
            <v>ASESOR</v>
          </cell>
        </row>
        <row r="51698">
          <cell r="F51698">
            <v>981089</v>
          </cell>
          <cell r="I51698" t="str">
            <v>ASESOR</v>
          </cell>
        </row>
        <row r="51699">
          <cell r="F51699">
            <v>310595</v>
          </cell>
          <cell r="I51699" t="str">
            <v>ASESOR</v>
          </cell>
        </row>
        <row r="51700">
          <cell r="F51700">
            <v>1007288</v>
          </cell>
          <cell r="I51700" t="str">
            <v>ASESOR</v>
          </cell>
        </row>
        <row r="51701">
          <cell r="F51701">
            <v>74755</v>
          </cell>
          <cell r="I51701" t="str">
            <v>ASESOR</v>
          </cell>
        </row>
        <row r="51702">
          <cell r="F51702">
            <v>263117</v>
          </cell>
          <cell r="I51702" t="str">
            <v>ASESOR</v>
          </cell>
        </row>
        <row r="51703">
          <cell r="F51703">
            <v>92512</v>
          </cell>
          <cell r="I51703" t="str">
            <v>ASESOR</v>
          </cell>
        </row>
        <row r="51704">
          <cell r="F51704">
            <v>785968</v>
          </cell>
          <cell r="I51704" t="str">
            <v>ASESOR</v>
          </cell>
        </row>
        <row r="51705">
          <cell r="F51705">
            <v>372991</v>
          </cell>
          <cell r="I51705" t="str">
            <v>ASESOR</v>
          </cell>
        </row>
        <row r="51706">
          <cell r="F51706">
            <v>349246</v>
          </cell>
          <cell r="I51706" t="str">
            <v>ASESOR</v>
          </cell>
        </row>
        <row r="51707">
          <cell r="F51707">
            <v>351857</v>
          </cell>
          <cell r="I51707" t="str">
            <v>ASESOR</v>
          </cell>
        </row>
        <row r="51708">
          <cell r="F51708">
            <v>229777</v>
          </cell>
          <cell r="I51708" t="str">
            <v>ASESOR</v>
          </cell>
        </row>
        <row r="51709">
          <cell r="F51709">
            <v>699620</v>
          </cell>
          <cell r="I51709" t="str">
            <v>ASESOR</v>
          </cell>
        </row>
        <row r="51710">
          <cell r="F51710">
            <v>97507</v>
          </cell>
          <cell r="I51710" t="str">
            <v>ASESOR</v>
          </cell>
        </row>
        <row r="51711">
          <cell r="F51711">
            <v>361776</v>
          </cell>
          <cell r="I51711" t="str">
            <v>ASESOR</v>
          </cell>
        </row>
        <row r="51712">
          <cell r="F51712">
            <v>953610</v>
          </cell>
          <cell r="I51712" t="str">
            <v>ASESOR</v>
          </cell>
        </row>
        <row r="51713">
          <cell r="F51713">
            <v>233232</v>
          </cell>
          <cell r="I51713" t="str">
            <v>ASESOR</v>
          </cell>
        </row>
        <row r="51714">
          <cell r="F51714">
            <v>366029</v>
          </cell>
          <cell r="I51714" t="str">
            <v>ASESOR</v>
          </cell>
        </row>
        <row r="51715">
          <cell r="F51715">
            <v>948066</v>
          </cell>
          <cell r="I51715" t="str">
            <v>ASESOR</v>
          </cell>
        </row>
        <row r="51716">
          <cell r="F51716">
            <v>72740</v>
          </cell>
          <cell r="I51716" t="str">
            <v>ASESOR</v>
          </cell>
        </row>
        <row r="51717">
          <cell r="F51717">
            <v>527159</v>
          </cell>
          <cell r="I51717" t="str">
            <v>ASESOR</v>
          </cell>
        </row>
        <row r="51718">
          <cell r="F51718">
            <v>67665</v>
          </cell>
          <cell r="I51718" t="str">
            <v>ASESOR</v>
          </cell>
        </row>
        <row r="51719">
          <cell r="F51719">
            <v>77395</v>
          </cell>
          <cell r="I51719" t="str">
            <v>ASESOR</v>
          </cell>
        </row>
        <row r="51720">
          <cell r="F51720">
            <v>44677</v>
          </cell>
          <cell r="I51720" t="str">
            <v>ASESOR</v>
          </cell>
        </row>
        <row r="51721">
          <cell r="F51721">
            <v>162175</v>
          </cell>
          <cell r="I51721" t="str">
            <v>ASESOR</v>
          </cell>
        </row>
        <row r="51722">
          <cell r="F51722">
            <v>332007</v>
          </cell>
          <cell r="I51722" t="str">
            <v>ASESOR</v>
          </cell>
        </row>
        <row r="51723">
          <cell r="F51723">
            <v>785440</v>
          </cell>
          <cell r="I51723" t="str">
            <v>ASESOR</v>
          </cell>
        </row>
        <row r="51724">
          <cell r="F51724">
            <v>953531</v>
          </cell>
          <cell r="I51724" t="str">
            <v>ASESOR</v>
          </cell>
        </row>
        <row r="51725">
          <cell r="F51725">
            <v>77730</v>
          </cell>
          <cell r="I51725" t="str">
            <v>ASESOR</v>
          </cell>
        </row>
        <row r="51726">
          <cell r="F51726">
            <v>86570</v>
          </cell>
          <cell r="I51726" t="str">
            <v>ASESOR</v>
          </cell>
        </row>
        <row r="51727">
          <cell r="F51727">
            <v>348051</v>
          </cell>
          <cell r="I51727" t="str">
            <v>ASESOR</v>
          </cell>
        </row>
        <row r="51728">
          <cell r="F51728">
            <v>54934</v>
          </cell>
          <cell r="I51728" t="str">
            <v>ASESOR</v>
          </cell>
        </row>
        <row r="51729">
          <cell r="F51729">
            <v>97676</v>
          </cell>
          <cell r="I51729" t="str">
            <v>ASESOR</v>
          </cell>
        </row>
        <row r="51730">
          <cell r="F51730">
            <v>1031437</v>
          </cell>
          <cell r="I51730" t="str">
            <v>ASESOR</v>
          </cell>
        </row>
        <row r="51731">
          <cell r="F51731">
            <v>182513</v>
          </cell>
          <cell r="I51731" t="str">
            <v>ASESOR</v>
          </cell>
        </row>
        <row r="51732">
          <cell r="F51732">
            <v>168325</v>
          </cell>
          <cell r="I51732" t="str">
            <v>ASESOR</v>
          </cell>
        </row>
        <row r="51733">
          <cell r="F51733">
            <v>807119</v>
          </cell>
          <cell r="I51733" t="str">
            <v>ASESOR</v>
          </cell>
        </row>
        <row r="51734">
          <cell r="F51734">
            <v>649482</v>
          </cell>
          <cell r="I51734" t="str">
            <v>ASESOR</v>
          </cell>
        </row>
        <row r="51735">
          <cell r="F51735">
            <v>253296</v>
          </cell>
          <cell r="I51735" t="str">
            <v>ASESOR</v>
          </cell>
        </row>
        <row r="51736">
          <cell r="F51736">
            <v>955078</v>
          </cell>
          <cell r="I51736" t="str">
            <v>ASESOR</v>
          </cell>
        </row>
        <row r="51737">
          <cell r="F51737">
            <v>375189</v>
          </cell>
          <cell r="I51737" t="str">
            <v>ASESOR</v>
          </cell>
        </row>
        <row r="51738">
          <cell r="F51738">
            <v>68298</v>
          </cell>
          <cell r="I51738" t="str">
            <v>ASESOR</v>
          </cell>
        </row>
        <row r="51739">
          <cell r="F51739">
            <v>1031604</v>
          </cell>
          <cell r="I51739" t="str">
            <v>ASESOR</v>
          </cell>
        </row>
        <row r="51740">
          <cell r="F51740">
            <v>964563</v>
          </cell>
          <cell r="I51740" t="str">
            <v>ASESOR</v>
          </cell>
        </row>
        <row r="51741">
          <cell r="F51741">
            <v>365798</v>
          </cell>
          <cell r="I51741" t="str">
            <v>ASESOR</v>
          </cell>
        </row>
        <row r="51742">
          <cell r="F51742">
            <v>989909</v>
          </cell>
          <cell r="I51742" t="str">
            <v>ASESOR</v>
          </cell>
        </row>
        <row r="51743">
          <cell r="F51743">
            <v>359411</v>
          </cell>
          <cell r="I51743" t="str">
            <v>ASESOR</v>
          </cell>
        </row>
        <row r="51744">
          <cell r="F51744">
            <v>60095</v>
          </cell>
          <cell r="I51744" t="str">
            <v>ASESOR</v>
          </cell>
        </row>
        <row r="51745">
          <cell r="F51745">
            <v>975284</v>
          </cell>
          <cell r="I51745" t="str">
            <v>ASESOR</v>
          </cell>
        </row>
        <row r="51746">
          <cell r="F51746">
            <v>953864</v>
          </cell>
          <cell r="I51746" t="str">
            <v>ASESOR</v>
          </cell>
        </row>
        <row r="51747">
          <cell r="F51747">
            <v>986499</v>
          </cell>
          <cell r="I51747" t="str">
            <v>ASESOR</v>
          </cell>
        </row>
        <row r="51748">
          <cell r="F51748">
            <v>957251</v>
          </cell>
          <cell r="I51748" t="str">
            <v>ASESOR</v>
          </cell>
        </row>
        <row r="51749">
          <cell r="F51749">
            <v>203200</v>
          </cell>
          <cell r="I51749" t="str">
            <v>ASESOR</v>
          </cell>
        </row>
        <row r="51750">
          <cell r="F51750">
            <v>364024</v>
          </cell>
          <cell r="I51750" t="str">
            <v>ASESOR</v>
          </cell>
        </row>
        <row r="51751">
          <cell r="F51751">
            <v>370261</v>
          </cell>
          <cell r="I51751" t="str">
            <v>ASESOR</v>
          </cell>
        </row>
        <row r="51752">
          <cell r="F51752">
            <v>66631</v>
          </cell>
          <cell r="I51752" t="str">
            <v>ASESOR</v>
          </cell>
        </row>
        <row r="51753">
          <cell r="F51753">
            <v>202582</v>
          </cell>
          <cell r="I51753" t="str">
            <v>ASESOR</v>
          </cell>
        </row>
        <row r="51754">
          <cell r="F51754">
            <v>1015033</v>
          </cell>
          <cell r="I51754" t="str">
            <v>ASESOR</v>
          </cell>
        </row>
        <row r="51755">
          <cell r="F51755">
            <v>902391</v>
          </cell>
          <cell r="I51755" t="str">
            <v>ASESOR</v>
          </cell>
        </row>
        <row r="51756">
          <cell r="F51756">
            <v>87050</v>
          </cell>
          <cell r="I51756" t="str">
            <v>ASESOR</v>
          </cell>
        </row>
        <row r="51757">
          <cell r="F51757">
            <v>260695</v>
          </cell>
          <cell r="I51757" t="str">
            <v>ASESOR</v>
          </cell>
        </row>
        <row r="51758">
          <cell r="F51758">
            <v>1046139</v>
          </cell>
          <cell r="I51758" t="str">
            <v>ASESOR</v>
          </cell>
        </row>
        <row r="51759">
          <cell r="F51759">
            <v>173988</v>
          </cell>
          <cell r="I51759" t="str">
            <v>ASESOR</v>
          </cell>
        </row>
        <row r="51760">
          <cell r="F51760">
            <v>81356</v>
          </cell>
          <cell r="I51760" t="str">
            <v>ASESOR</v>
          </cell>
        </row>
        <row r="51761">
          <cell r="F51761">
            <v>59648</v>
          </cell>
          <cell r="I51761" t="str">
            <v>ASESOR</v>
          </cell>
        </row>
        <row r="51762">
          <cell r="F51762">
            <v>353529</v>
          </cell>
          <cell r="I51762" t="str">
            <v>ASESOR</v>
          </cell>
        </row>
        <row r="51763">
          <cell r="F51763">
            <v>950032</v>
          </cell>
          <cell r="I51763" t="str">
            <v>ASESOR</v>
          </cell>
        </row>
        <row r="51764">
          <cell r="F51764">
            <v>949274</v>
          </cell>
          <cell r="I51764" t="str">
            <v>ASESOR</v>
          </cell>
        </row>
        <row r="51765">
          <cell r="F51765">
            <v>863692</v>
          </cell>
          <cell r="I51765" t="str">
            <v>ASESOR</v>
          </cell>
        </row>
        <row r="51766">
          <cell r="F51766">
            <v>921437</v>
          </cell>
          <cell r="I51766" t="str">
            <v>ASESOR</v>
          </cell>
        </row>
        <row r="51767">
          <cell r="F51767">
            <v>247033</v>
          </cell>
          <cell r="I51767" t="str">
            <v>ASESOR</v>
          </cell>
        </row>
        <row r="51768">
          <cell r="F51768">
            <v>1057813</v>
          </cell>
          <cell r="I51768" t="str">
            <v>ASESOR</v>
          </cell>
        </row>
        <row r="51769">
          <cell r="F51769">
            <v>53976</v>
          </cell>
          <cell r="I51769" t="str">
            <v>ASESOR</v>
          </cell>
        </row>
        <row r="51770">
          <cell r="F51770">
            <v>1036655</v>
          </cell>
          <cell r="I51770" t="str">
            <v>ASESOR</v>
          </cell>
        </row>
        <row r="51771">
          <cell r="F51771">
            <v>65005</v>
          </cell>
          <cell r="I51771" t="str">
            <v>ASESOR</v>
          </cell>
        </row>
        <row r="51772">
          <cell r="F51772">
            <v>365406</v>
          </cell>
          <cell r="I51772" t="str">
            <v>ASESOR</v>
          </cell>
        </row>
        <row r="51773">
          <cell r="F51773">
            <v>68701</v>
          </cell>
          <cell r="I51773" t="str">
            <v>ASESOR</v>
          </cell>
        </row>
        <row r="51774">
          <cell r="F51774">
            <v>75634</v>
          </cell>
          <cell r="I51774" t="str">
            <v>ASESOR</v>
          </cell>
        </row>
        <row r="51775">
          <cell r="F51775">
            <v>923044</v>
          </cell>
          <cell r="I51775" t="str">
            <v>ASESOR</v>
          </cell>
        </row>
        <row r="51776">
          <cell r="F51776">
            <v>150450</v>
          </cell>
          <cell r="I51776" t="str">
            <v>ASESOR</v>
          </cell>
        </row>
        <row r="51777">
          <cell r="F51777">
            <v>985624</v>
          </cell>
          <cell r="I51777" t="str">
            <v>ASESOR</v>
          </cell>
        </row>
        <row r="51778">
          <cell r="F51778">
            <v>306022</v>
          </cell>
          <cell r="I51778" t="str">
            <v>ASESOR</v>
          </cell>
        </row>
        <row r="51779">
          <cell r="F51779">
            <v>373878</v>
          </cell>
          <cell r="I51779" t="str">
            <v>ASESOR</v>
          </cell>
        </row>
        <row r="51780">
          <cell r="F51780">
            <v>1044453</v>
          </cell>
          <cell r="I51780" t="str">
            <v>ASESOR</v>
          </cell>
        </row>
        <row r="51781">
          <cell r="F51781">
            <v>272648</v>
          </cell>
          <cell r="I51781" t="str">
            <v>ASESOR</v>
          </cell>
        </row>
        <row r="51782">
          <cell r="F51782">
            <v>71571</v>
          </cell>
          <cell r="I51782" t="str">
            <v>ASESOR</v>
          </cell>
        </row>
        <row r="51783">
          <cell r="F51783">
            <v>988666</v>
          </cell>
          <cell r="I51783" t="str">
            <v>ASESOR</v>
          </cell>
        </row>
        <row r="51784">
          <cell r="F51784">
            <v>372789</v>
          </cell>
          <cell r="I51784" t="str">
            <v>ASESOR</v>
          </cell>
        </row>
        <row r="51785">
          <cell r="F51785">
            <v>829781</v>
          </cell>
          <cell r="I51785" t="str">
            <v>ASESOR</v>
          </cell>
        </row>
        <row r="51786">
          <cell r="F51786">
            <v>52672</v>
          </cell>
          <cell r="I51786" t="str">
            <v>ASESOR</v>
          </cell>
        </row>
        <row r="51787">
          <cell r="F51787">
            <v>932768</v>
          </cell>
          <cell r="I51787" t="str">
            <v>ASESOR</v>
          </cell>
        </row>
        <row r="51788">
          <cell r="F51788">
            <v>856802</v>
          </cell>
          <cell r="I51788" t="str">
            <v>ASESOR</v>
          </cell>
        </row>
        <row r="51789">
          <cell r="F51789">
            <v>327134</v>
          </cell>
          <cell r="I51789" t="str">
            <v>ASESOR</v>
          </cell>
        </row>
        <row r="51790">
          <cell r="F51790">
            <v>57389</v>
          </cell>
          <cell r="I51790" t="str">
            <v>ASESOR</v>
          </cell>
        </row>
        <row r="51791">
          <cell r="F51791">
            <v>162531</v>
          </cell>
          <cell r="I51791" t="str">
            <v>ASESOR</v>
          </cell>
        </row>
        <row r="51792">
          <cell r="F51792">
            <v>161856</v>
          </cell>
          <cell r="I51792" t="str">
            <v>ASESOR</v>
          </cell>
        </row>
        <row r="51793">
          <cell r="F51793">
            <v>77320</v>
          </cell>
          <cell r="I51793" t="str">
            <v>ASESOR</v>
          </cell>
        </row>
        <row r="51794">
          <cell r="F51794">
            <v>99875</v>
          </cell>
          <cell r="I51794" t="str">
            <v>ASESOR</v>
          </cell>
        </row>
        <row r="51795">
          <cell r="F51795">
            <v>294662</v>
          </cell>
          <cell r="I51795" t="str">
            <v>ASESOR</v>
          </cell>
        </row>
        <row r="51796">
          <cell r="F51796">
            <v>358129</v>
          </cell>
          <cell r="I51796" t="str">
            <v>ASESOR</v>
          </cell>
        </row>
        <row r="51797">
          <cell r="F51797">
            <v>308826</v>
          </cell>
          <cell r="I51797" t="str">
            <v>ASESOR</v>
          </cell>
        </row>
        <row r="51798">
          <cell r="F51798">
            <v>68266</v>
          </cell>
          <cell r="I51798" t="str">
            <v>ASESOR</v>
          </cell>
        </row>
        <row r="51799">
          <cell r="F51799">
            <v>643435</v>
          </cell>
          <cell r="I51799" t="str">
            <v>ASESOR</v>
          </cell>
        </row>
        <row r="51800">
          <cell r="F51800">
            <v>86855</v>
          </cell>
          <cell r="I51800" t="str">
            <v>ASESOR</v>
          </cell>
        </row>
        <row r="51801">
          <cell r="F51801">
            <v>967018</v>
          </cell>
          <cell r="I51801" t="str">
            <v>ASESOR</v>
          </cell>
        </row>
        <row r="51802">
          <cell r="F51802">
            <v>370160</v>
          </cell>
          <cell r="I51802" t="str">
            <v>ASESOR</v>
          </cell>
        </row>
        <row r="51803">
          <cell r="F51803">
            <v>97831</v>
          </cell>
          <cell r="I51803" t="str">
            <v>ASESOR</v>
          </cell>
        </row>
        <row r="51804">
          <cell r="F51804">
            <v>930437</v>
          </cell>
          <cell r="I51804" t="str">
            <v>ASESOR</v>
          </cell>
        </row>
        <row r="51805">
          <cell r="F51805">
            <v>186316</v>
          </cell>
          <cell r="I51805" t="str">
            <v>ASESOR</v>
          </cell>
        </row>
        <row r="51806">
          <cell r="F51806">
            <v>177262</v>
          </cell>
          <cell r="I51806" t="str">
            <v>ASESOR</v>
          </cell>
        </row>
        <row r="51807">
          <cell r="F51807">
            <v>316024</v>
          </cell>
          <cell r="I51807" t="str">
            <v>ASESOR</v>
          </cell>
        </row>
        <row r="51808">
          <cell r="F51808">
            <v>57122</v>
          </cell>
          <cell r="I51808" t="str">
            <v>ASESOR</v>
          </cell>
        </row>
        <row r="51809">
          <cell r="F51809">
            <v>36377</v>
          </cell>
          <cell r="I51809" t="str">
            <v>ASESOR</v>
          </cell>
        </row>
        <row r="51810">
          <cell r="F51810">
            <v>987798</v>
          </cell>
          <cell r="I51810" t="str">
            <v>ASESOR</v>
          </cell>
        </row>
        <row r="51811">
          <cell r="F51811">
            <v>48876</v>
          </cell>
          <cell r="I51811" t="str">
            <v>ASESOR</v>
          </cell>
        </row>
        <row r="51812">
          <cell r="F51812">
            <v>778243</v>
          </cell>
          <cell r="I51812" t="str">
            <v>ASESOR</v>
          </cell>
        </row>
        <row r="51813">
          <cell r="F51813">
            <v>71714</v>
          </cell>
          <cell r="I51813" t="str">
            <v>ASESOR</v>
          </cell>
        </row>
        <row r="51814">
          <cell r="F51814">
            <v>332205</v>
          </cell>
          <cell r="I51814" t="str">
            <v>ASESOR</v>
          </cell>
        </row>
        <row r="51815">
          <cell r="F51815">
            <v>200174</v>
          </cell>
          <cell r="I51815" t="str">
            <v>ASESOR</v>
          </cell>
        </row>
        <row r="51816">
          <cell r="F51816">
            <v>76745</v>
          </cell>
          <cell r="I51816" t="str">
            <v>ASESOR</v>
          </cell>
        </row>
        <row r="51817">
          <cell r="F51817">
            <v>54888</v>
          </cell>
          <cell r="I51817" t="str">
            <v>ASESOR</v>
          </cell>
        </row>
        <row r="51818">
          <cell r="F51818">
            <v>74140</v>
          </cell>
          <cell r="I51818" t="str">
            <v>ASESOR</v>
          </cell>
        </row>
        <row r="51819">
          <cell r="F51819">
            <v>1031637</v>
          </cell>
          <cell r="I51819" t="str">
            <v>ASESOR</v>
          </cell>
        </row>
        <row r="51820">
          <cell r="F51820">
            <v>80115</v>
          </cell>
          <cell r="I51820" t="str">
            <v>ASESOR</v>
          </cell>
        </row>
        <row r="51821">
          <cell r="F51821">
            <v>67827</v>
          </cell>
          <cell r="I51821" t="str">
            <v>ASESOR</v>
          </cell>
        </row>
        <row r="51822">
          <cell r="F51822">
            <v>882708</v>
          </cell>
          <cell r="I51822" t="str">
            <v>ASESOR</v>
          </cell>
        </row>
        <row r="51823">
          <cell r="F51823">
            <v>183262</v>
          </cell>
          <cell r="I51823" t="str">
            <v>ASESOR</v>
          </cell>
        </row>
        <row r="51824">
          <cell r="F51824">
            <v>986737</v>
          </cell>
          <cell r="I51824" t="str">
            <v>ASESOR</v>
          </cell>
        </row>
        <row r="51825">
          <cell r="F51825">
            <v>95305</v>
          </cell>
          <cell r="I51825" t="str">
            <v>ASESOR</v>
          </cell>
        </row>
        <row r="51826">
          <cell r="F51826">
            <v>92401</v>
          </cell>
          <cell r="I51826" t="str">
            <v>ASESOR</v>
          </cell>
        </row>
        <row r="51827">
          <cell r="F51827">
            <v>77253</v>
          </cell>
          <cell r="I51827" t="str">
            <v>ASESOR</v>
          </cell>
        </row>
        <row r="51828">
          <cell r="F51828">
            <v>370962</v>
          </cell>
          <cell r="I51828" t="str">
            <v>ASESOR</v>
          </cell>
        </row>
        <row r="51829">
          <cell r="F51829">
            <v>358977</v>
          </cell>
          <cell r="I51829" t="str">
            <v>ASESOR</v>
          </cell>
        </row>
        <row r="51830">
          <cell r="F51830">
            <v>298411</v>
          </cell>
          <cell r="I51830" t="str">
            <v>ASESOR</v>
          </cell>
        </row>
        <row r="51831">
          <cell r="F51831">
            <v>306455</v>
          </cell>
          <cell r="I51831" t="str">
            <v>ASESOR</v>
          </cell>
        </row>
        <row r="51832">
          <cell r="F51832">
            <v>998662</v>
          </cell>
          <cell r="I51832" t="str">
            <v>ASESOR</v>
          </cell>
        </row>
        <row r="51833">
          <cell r="F51833">
            <v>881475</v>
          </cell>
          <cell r="I51833" t="str">
            <v>ASESOR</v>
          </cell>
        </row>
        <row r="51834">
          <cell r="F51834">
            <v>786003</v>
          </cell>
          <cell r="I51834" t="str">
            <v>ASESOR</v>
          </cell>
        </row>
        <row r="51835">
          <cell r="F51835">
            <v>991984</v>
          </cell>
          <cell r="I51835" t="str">
            <v>ASESOR</v>
          </cell>
        </row>
        <row r="51836">
          <cell r="F51836">
            <v>69683</v>
          </cell>
          <cell r="I51836" t="str">
            <v>ASESOR</v>
          </cell>
        </row>
        <row r="51837">
          <cell r="F51837">
            <v>590670</v>
          </cell>
          <cell r="I51837" t="str">
            <v>ASESOR</v>
          </cell>
        </row>
        <row r="51838">
          <cell r="F51838">
            <v>344803</v>
          </cell>
          <cell r="I51838" t="str">
            <v>ASESOR</v>
          </cell>
        </row>
        <row r="51839">
          <cell r="F51839">
            <v>965692</v>
          </cell>
          <cell r="I51839" t="str">
            <v>ASESOR</v>
          </cell>
        </row>
        <row r="51840">
          <cell r="F51840">
            <v>977704</v>
          </cell>
          <cell r="I51840" t="str">
            <v>ASESOR</v>
          </cell>
        </row>
        <row r="51841">
          <cell r="F51841">
            <v>75449</v>
          </cell>
          <cell r="I51841" t="str">
            <v>ASESOR</v>
          </cell>
        </row>
        <row r="51842">
          <cell r="F51842">
            <v>315770</v>
          </cell>
          <cell r="I51842" t="str">
            <v>ASESOR</v>
          </cell>
        </row>
        <row r="51843">
          <cell r="F51843">
            <v>368718</v>
          </cell>
          <cell r="I51843" t="str">
            <v>ASESOR</v>
          </cell>
        </row>
        <row r="51844">
          <cell r="F51844">
            <v>348220</v>
          </cell>
          <cell r="I51844" t="str">
            <v>ASESOR</v>
          </cell>
        </row>
        <row r="51845">
          <cell r="F51845">
            <v>59805</v>
          </cell>
          <cell r="I51845" t="str">
            <v>ASESOR</v>
          </cell>
        </row>
        <row r="51846">
          <cell r="F51846">
            <v>301161</v>
          </cell>
          <cell r="I51846" t="str">
            <v>ASESOR</v>
          </cell>
        </row>
        <row r="51847">
          <cell r="F51847">
            <v>788813</v>
          </cell>
          <cell r="I51847" t="str">
            <v>ASESOR</v>
          </cell>
        </row>
        <row r="51848">
          <cell r="F51848">
            <v>948976</v>
          </cell>
          <cell r="I51848" t="str">
            <v>ASESOR</v>
          </cell>
        </row>
        <row r="51849">
          <cell r="F51849">
            <v>79144</v>
          </cell>
          <cell r="I51849" t="str">
            <v>ASESOR</v>
          </cell>
        </row>
        <row r="51850">
          <cell r="F51850">
            <v>735942</v>
          </cell>
          <cell r="I51850" t="str">
            <v>ASESOR</v>
          </cell>
        </row>
        <row r="51851">
          <cell r="F51851">
            <v>311153</v>
          </cell>
          <cell r="I51851" t="str">
            <v>ASESOR</v>
          </cell>
        </row>
        <row r="51852">
          <cell r="F51852">
            <v>247347</v>
          </cell>
          <cell r="I51852" t="str">
            <v>ASESOR</v>
          </cell>
        </row>
        <row r="51853">
          <cell r="F51853">
            <v>990632</v>
          </cell>
          <cell r="I51853" t="str">
            <v>ASESOR</v>
          </cell>
        </row>
        <row r="51854">
          <cell r="F51854">
            <v>65031</v>
          </cell>
          <cell r="I51854" t="str">
            <v>ASESOR</v>
          </cell>
        </row>
        <row r="51855">
          <cell r="F51855">
            <v>364141</v>
          </cell>
          <cell r="I51855" t="str">
            <v>ASESOR</v>
          </cell>
        </row>
        <row r="51856">
          <cell r="F51856">
            <v>785716</v>
          </cell>
          <cell r="I51856" t="str">
            <v>ASESOR</v>
          </cell>
        </row>
        <row r="51857">
          <cell r="F51857">
            <v>1025080</v>
          </cell>
          <cell r="I51857" t="str">
            <v>ASESOR</v>
          </cell>
        </row>
        <row r="51858">
          <cell r="F51858">
            <v>891787</v>
          </cell>
          <cell r="I51858" t="str">
            <v>ASESOR</v>
          </cell>
        </row>
        <row r="51859">
          <cell r="F51859">
            <v>297243</v>
          </cell>
          <cell r="I51859" t="str">
            <v>ASESOR</v>
          </cell>
        </row>
        <row r="51860">
          <cell r="F51860">
            <v>210489</v>
          </cell>
          <cell r="I51860" t="str">
            <v>ASESOR</v>
          </cell>
        </row>
        <row r="51861">
          <cell r="F51861">
            <v>833877</v>
          </cell>
          <cell r="I51861" t="str">
            <v>ASESOR</v>
          </cell>
        </row>
        <row r="51862">
          <cell r="F51862">
            <v>155234</v>
          </cell>
          <cell r="I51862" t="str">
            <v>ASESOR</v>
          </cell>
        </row>
        <row r="51863">
          <cell r="F51863">
            <v>174305</v>
          </cell>
          <cell r="I51863" t="str">
            <v>ASESOR</v>
          </cell>
        </row>
        <row r="51864">
          <cell r="F51864">
            <v>320957</v>
          </cell>
          <cell r="I51864" t="str">
            <v>ASESOR</v>
          </cell>
        </row>
        <row r="51865">
          <cell r="F51865">
            <v>532549</v>
          </cell>
          <cell r="I51865" t="str">
            <v>ASESOR</v>
          </cell>
        </row>
        <row r="51866">
          <cell r="F51866">
            <v>943180</v>
          </cell>
          <cell r="I51866" t="str">
            <v>ASESOR</v>
          </cell>
        </row>
        <row r="51867">
          <cell r="F51867">
            <v>1033902</v>
          </cell>
          <cell r="I51867" t="str">
            <v>ASESOR</v>
          </cell>
        </row>
        <row r="51868">
          <cell r="F51868">
            <v>788771</v>
          </cell>
          <cell r="I51868" t="str">
            <v>ASESOR</v>
          </cell>
        </row>
        <row r="51869">
          <cell r="F51869">
            <v>322470</v>
          </cell>
          <cell r="I51869" t="str">
            <v>ASESOR</v>
          </cell>
        </row>
        <row r="51870">
          <cell r="F51870">
            <v>193753</v>
          </cell>
          <cell r="I51870" t="str">
            <v>ASESOR</v>
          </cell>
        </row>
        <row r="51871">
          <cell r="F51871">
            <v>972622</v>
          </cell>
          <cell r="I51871" t="str">
            <v>ASESOR</v>
          </cell>
        </row>
        <row r="51872">
          <cell r="F51872">
            <v>1024593</v>
          </cell>
          <cell r="I51872" t="str">
            <v>ASESOR</v>
          </cell>
        </row>
        <row r="51873">
          <cell r="F51873">
            <v>889386</v>
          </cell>
          <cell r="I51873" t="str">
            <v>ASESOR</v>
          </cell>
        </row>
        <row r="51874">
          <cell r="F51874">
            <v>59073</v>
          </cell>
          <cell r="I51874" t="str">
            <v>ASESOR</v>
          </cell>
        </row>
        <row r="51875">
          <cell r="F51875">
            <v>1020210</v>
          </cell>
          <cell r="I51875" t="str">
            <v>ASESOR</v>
          </cell>
        </row>
        <row r="51876">
          <cell r="F51876">
            <v>973371</v>
          </cell>
          <cell r="I51876" t="str">
            <v>ASESOR</v>
          </cell>
        </row>
        <row r="51877">
          <cell r="F51877">
            <v>71877</v>
          </cell>
          <cell r="I51877" t="str">
            <v>ASESOR</v>
          </cell>
        </row>
        <row r="51878">
          <cell r="F51878">
            <v>43797</v>
          </cell>
          <cell r="I51878" t="str">
            <v>ASESOR</v>
          </cell>
        </row>
        <row r="51879">
          <cell r="F51879">
            <v>962948</v>
          </cell>
          <cell r="I51879" t="str">
            <v>ASESOR</v>
          </cell>
        </row>
        <row r="51880">
          <cell r="F51880">
            <v>146889</v>
          </cell>
          <cell r="I51880" t="str">
            <v>ASESOR</v>
          </cell>
        </row>
        <row r="51881">
          <cell r="F51881">
            <v>1044136</v>
          </cell>
          <cell r="I51881" t="str">
            <v>ASESOR</v>
          </cell>
        </row>
        <row r="51882">
          <cell r="F51882">
            <v>57631</v>
          </cell>
          <cell r="I51882" t="str">
            <v>ASESOR</v>
          </cell>
        </row>
        <row r="51883">
          <cell r="F51883">
            <v>875059</v>
          </cell>
          <cell r="I51883" t="str">
            <v>ASESOR</v>
          </cell>
        </row>
        <row r="51884">
          <cell r="F51884">
            <v>1020416</v>
          </cell>
          <cell r="I51884" t="str">
            <v>ASESOR</v>
          </cell>
        </row>
        <row r="51885">
          <cell r="F51885">
            <v>265113</v>
          </cell>
          <cell r="I51885" t="str">
            <v>ASESOR</v>
          </cell>
        </row>
        <row r="51886">
          <cell r="F51886">
            <v>269955</v>
          </cell>
          <cell r="I51886" t="str">
            <v>ASESOR</v>
          </cell>
        </row>
        <row r="51887">
          <cell r="F51887">
            <v>68412</v>
          </cell>
          <cell r="I51887" t="str">
            <v>ASESOR</v>
          </cell>
        </row>
        <row r="51888">
          <cell r="F51888">
            <v>221505</v>
          </cell>
          <cell r="I51888" t="str">
            <v>ASESOR</v>
          </cell>
        </row>
        <row r="51889">
          <cell r="F51889">
            <v>337132</v>
          </cell>
          <cell r="I51889" t="str">
            <v>ASESOR</v>
          </cell>
        </row>
        <row r="51890">
          <cell r="F51890">
            <v>1020202</v>
          </cell>
          <cell r="I51890" t="str">
            <v>ASESOR</v>
          </cell>
        </row>
        <row r="51891">
          <cell r="F51891">
            <v>783850</v>
          </cell>
          <cell r="I51891" t="str">
            <v>ASESOR</v>
          </cell>
        </row>
        <row r="51892">
          <cell r="F51892">
            <v>67038</v>
          </cell>
          <cell r="I51892" t="str">
            <v>ASESOR</v>
          </cell>
        </row>
        <row r="51893">
          <cell r="F51893">
            <v>73779</v>
          </cell>
          <cell r="I51893" t="str">
            <v>ASESOR</v>
          </cell>
        </row>
        <row r="51894">
          <cell r="F51894">
            <v>283574</v>
          </cell>
          <cell r="I51894" t="str">
            <v>ASESOR</v>
          </cell>
        </row>
        <row r="51895">
          <cell r="F51895">
            <v>898373</v>
          </cell>
          <cell r="I51895" t="str">
            <v>ASESOR</v>
          </cell>
        </row>
        <row r="51896">
          <cell r="F51896">
            <v>70410</v>
          </cell>
          <cell r="I51896" t="str">
            <v>ASESOR</v>
          </cell>
        </row>
        <row r="51897">
          <cell r="F51897">
            <v>290975</v>
          </cell>
          <cell r="I51897" t="str">
            <v>ASESOR</v>
          </cell>
        </row>
        <row r="51898">
          <cell r="F51898">
            <v>66504</v>
          </cell>
          <cell r="I51898" t="str">
            <v>ASESOR</v>
          </cell>
        </row>
        <row r="51899">
          <cell r="F51899">
            <v>1043905</v>
          </cell>
          <cell r="I51899" t="str">
            <v>ASESOR</v>
          </cell>
        </row>
        <row r="51900">
          <cell r="F51900">
            <v>80858</v>
          </cell>
          <cell r="I51900" t="str">
            <v>ASESOR</v>
          </cell>
        </row>
        <row r="51901">
          <cell r="F51901">
            <v>196274</v>
          </cell>
          <cell r="I51901" t="str">
            <v>ASESOR</v>
          </cell>
        </row>
        <row r="51902">
          <cell r="F51902">
            <v>47034</v>
          </cell>
          <cell r="I51902" t="str">
            <v>ASESOR</v>
          </cell>
        </row>
        <row r="51903">
          <cell r="F51903">
            <v>77771</v>
          </cell>
          <cell r="I51903" t="str">
            <v>ASESOR</v>
          </cell>
        </row>
        <row r="51904">
          <cell r="F51904">
            <v>64574</v>
          </cell>
          <cell r="I51904" t="str">
            <v>ASESOR</v>
          </cell>
        </row>
        <row r="51905">
          <cell r="F51905">
            <v>371002</v>
          </cell>
          <cell r="I51905" t="str">
            <v>ASESOR</v>
          </cell>
        </row>
        <row r="51906">
          <cell r="F51906">
            <v>48016</v>
          </cell>
          <cell r="I51906" t="str">
            <v>ASESOR</v>
          </cell>
        </row>
        <row r="51907">
          <cell r="F51907">
            <v>334147</v>
          </cell>
          <cell r="I51907" t="str">
            <v>ASESOR</v>
          </cell>
        </row>
        <row r="51908">
          <cell r="F51908">
            <v>60555</v>
          </cell>
          <cell r="I51908" t="str">
            <v>ASESOR</v>
          </cell>
        </row>
        <row r="51909">
          <cell r="F51909">
            <v>64531</v>
          </cell>
          <cell r="I51909" t="str">
            <v>ASESOR</v>
          </cell>
        </row>
        <row r="51910">
          <cell r="F51910">
            <v>349279</v>
          </cell>
          <cell r="I51910" t="str">
            <v>ASESOR</v>
          </cell>
        </row>
        <row r="51911">
          <cell r="F51911">
            <v>960657</v>
          </cell>
          <cell r="I51911" t="str">
            <v>ASESOR</v>
          </cell>
        </row>
        <row r="51912">
          <cell r="F51912">
            <v>354924</v>
          </cell>
          <cell r="I51912" t="str">
            <v>ASESOR</v>
          </cell>
        </row>
        <row r="51913">
          <cell r="F51913">
            <v>206109</v>
          </cell>
          <cell r="I51913" t="str">
            <v>ASESOR</v>
          </cell>
        </row>
        <row r="51914">
          <cell r="F51914">
            <v>76833</v>
          </cell>
          <cell r="I51914" t="str">
            <v>ASESOR</v>
          </cell>
        </row>
        <row r="51915">
          <cell r="F51915">
            <v>230502</v>
          </cell>
          <cell r="I51915" t="str">
            <v>ASESOR</v>
          </cell>
        </row>
        <row r="51916">
          <cell r="F51916">
            <v>338728</v>
          </cell>
          <cell r="I51916" t="str">
            <v>ASESOR</v>
          </cell>
        </row>
        <row r="51917">
          <cell r="F51917">
            <v>946366</v>
          </cell>
          <cell r="I51917" t="str">
            <v>ASESOR</v>
          </cell>
        </row>
        <row r="51918">
          <cell r="F51918">
            <v>64726</v>
          </cell>
          <cell r="I51918" t="str">
            <v>ASESOR</v>
          </cell>
        </row>
        <row r="51919">
          <cell r="F51919">
            <v>963329</v>
          </cell>
          <cell r="I51919" t="str">
            <v>ASESOR</v>
          </cell>
        </row>
        <row r="51920">
          <cell r="F51920">
            <v>56573</v>
          </cell>
          <cell r="I51920" t="str">
            <v>ASESOR</v>
          </cell>
        </row>
        <row r="51921">
          <cell r="F51921">
            <v>1031397</v>
          </cell>
          <cell r="I51921" t="str">
            <v>ASESOR</v>
          </cell>
        </row>
        <row r="51922">
          <cell r="F51922">
            <v>53137</v>
          </cell>
          <cell r="I51922" t="str">
            <v>ASESOR</v>
          </cell>
        </row>
        <row r="51923">
          <cell r="F51923">
            <v>51683</v>
          </cell>
          <cell r="I51923" t="str">
            <v>ASESOR</v>
          </cell>
        </row>
        <row r="51924">
          <cell r="F51924">
            <v>86941</v>
          </cell>
          <cell r="I51924" t="str">
            <v>ASESOR</v>
          </cell>
        </row>
        <row r="51925">
          <cell r="F51925">
            <v>370963</v>
          </cell>
          <cell r="I51925" t="str">
            <v>ASESOR</v>
          </cell>
        </row>
        <row r="51926">
          <cell r="F51926">
            <v>373567</v>
          </cell>
          <cell r="I51926" t="str">
            <v>ASESOR</v>
          </cell>
        </row>
        <row r="51927">
          <cell r="F51927">
            <v>68028</v>
          </cell>
          <cell r="I51927" t="str">
            <v>ASESOR</v>
          </cell>
        </row>
        <row r="51928">
          <cell r="F51928">
            <v>1039991</v>
          </cell>
          <cell r="I51928" t="str">
            <v>ASESOR</v>
          </cell>
        </row>
        <row r="51929">
          <cell r="F51929">
            <v>1038857</v>
          </cell>
          <cell r="I51929" t="str">
            <v>ASESOR</v>
          </cell>
        </row>
        <row r="51930">
          <cell r="F51930">
            <v>196449</v>
          </cell>
          <cell r="I51930" t="str">
            <v>ASESOR</v>
          </cell>
        </row>
        <row r="51931">
          <cell r="F51931">
            <v>78473</v>
          </cell>
          <cell r="I51931" t="str">
            <v>ASESOR</v>
          </cell>
        </row>
        <row r="51932">
          <cell r="F51932">
            <v>966850</v>
          </cell>
          <cell r="I51932" t="str">
            <v>ASESOR</v>
          </cell>
        </row>
        <row r="51933">
          <cell r="F51933">
            <v>989203</v>
          </cell>
          <cell r="I51933" t="str">
            <v>ASESOR</v>
          </cell>
        </row>
        <row r="51934">
          <cell r="F51934">
            <v>255855</v>
          </cell>
          <cell r="I51934" t="str">
            <v>ASESOR</v>
          </cell>
        </row>
        <row r="51935">
          <cell r="F51935">
            <v>164253</v>
          </cell>
          <cell r="I51935" t="str">
            <v>ASESOR</v>
          </cell>
        </row>
        <row r="51936">
          <cell r="F51936">
            <v>922878</v>
          </cell>
          <cell r="I51936" t="str">
            <v>ASESOR</v>
          </cell>
        </row>
        <row r="51937">
          <cell r="F51937">
            <v>312753</v>
          </cell>
          <cell r="I51937" t="str">
            <v>ASESOR</v>
          </cell>
        </row>
        <row r="51938">
          <cell r="F51938">
            <v>580309</v>
          </cell>
          <cell r="I51938" t="str">
            <v>ASESOR</v>
          </cell>
        </row>
        <row r="51939">
          <cell r="F51939">
            <v>316808</v>
          </cell>
          <cell r="I51939" t="str">
            <v>ASESOR</v>
          </cell>
        </row>
        <row r="51940">
          <cell r="F51940">
            <v>1034595</v>
          </cell>
          <cell r="I51940" t="str">
            <v>ASESOR</v>
          </cell>
        </row>
        <row r="51941">
          <cell r="F51941">
            <v>330914</v>
          </cell>
          <cell r="I51941" t="str">
            <v>ASESOR</v>
          </cell>
        </row>
        <row r="51942">
          <cell r="F51942">
            <v>42524</v>
          </cell>
          <cell r="I51942" t="str">
            <v>ASESOR</v>
          </cell>
        </row>
        <row r="51943">
          <cell r="F51943">
            <v>59096</v>
          </cell>
          <cell r="I51943" t="str">
            <v>ASESOR</v>
          </cell>
        </row>
        <row r="51944">
          <cell r="F51944">
            <v>86460</v>
          </cell>
          <cell r="I51944" t="str">
            <v>ASESOR</v>
          </cell>
        </row>
        <row r="51945">
          <cell r="F51945">
            <v>341469</v>
          </cell>
          <cell r="I51945" t="str">
            <v>ASESOR</v>
          </cell>
        </row>
        <row r="51946">
          <cell r="F51946">
            <v>66781</v>
          </cell>
          <cell r="I51946" t="str">
            <v>ASESOR</v>
          </cell>
        </row>
        <row r="51947">
          <cell r="F51947">
            <v>1028093</v>
          </cell>
          <cell r="I51947" t="str">
            <v>ASESOR</v>
          </cell>
        </row>
        <row r="51948">
          <cell r="F51948">
            <v>1023845</v>
          </cell>
          <cell r="I51948" t="str">
            <v>ASESOR</v>
          </cell>
        </row>
        <row r="51949">
          <cell r="F51949">
            <v>73415</v>
          </cell>
          <cell r="I51949" t="str">
            <v>ASESOR</v>
          </cell>
        </row>
        <row r="51950">
          <cell r="F51950">
            <v>149342</v>
          </cell>
          <cell r="I51950" t="str">
            <v>ASESOR</v>
          </cell>
        </row>
        <row r="51951">
          <cell r="F51951">
            <v>43078</v>
          </cell>
          <cell r="I51951" t="str">
            <v>ASESOR</v>
          </cell>
        </row>
        <row r="51952">
          <cell r="F51952">
            <v>867793</v>
          </cell>
          <cell r="I51952" t="str">
            <v>ASESOR</v>
          </cell>
        </row>
        <row r="51953">
          <cell r="F51953">
            <v>181622</v>
          </cell>
          <cell r="I51953" t="str">
            <v>ASESOR</v>
          </cell>
        </row>
        <row r="51954">
          <cell r="F51954">
            <v>67530</v>
          </cell>
          <cell r="I51954" t="str">
            <v>ASESOR</v>
          </cell>
        </row>
        <row r="51955">
          <cell r="F51955">
            <v>996404</v>
          </cell>
          <cell r="I51955" t="str">
            <v>ASESOR</v>
          </cell>
        </row>
        <row r="51956">
          <cell r="F51956">
            <v>85050</v>
          </cell>
          <cell r="I51956" t="str">
            <v>ASESOR</v>
          </cell>
        </row>
        <row r="51957">
          <cell r="F51957">
            <v>1056954</v>
          </cell>
          <cell r="I51957" t="str">
            <v>ASESOR</v>
          </cell>
        </row>
        <row r="51958">
          <cell r="F51958">
            <v>365278</v>
          </cell>
          <cell r="I51958" t="str">
            <v>ASESOR</v>
          </cell>
        </row>
        <row r="51959">
          <cell r="F51959">
            <v>238444</v>
          </cell>
          <cell r="I51959" t="str">
            <v>ASESOR</v>
          </cell>
        </row>
        <row r="51960">
          <cell r="F51960">
            <v>304688</v>
          </cell>
          <cell r="I51960" t="str">
            <v>ASESOR</v>
          </cell>
        </row>
        <row r="51961">
          <cell r="F51961">
            <v>255550</v>
          </cell>
          <cell r="I51961" t="str">
            <v>ASESOR</v>
          </cell>
        </row>
        <row r="51962">
          <cell r="F51962">
            <v>904669</v>
          </cell>
          <cell r="I51962" t="str">
            <v>ASESOR</v>
          </cell>
        </row>
        <row r="51963">
          <cell r="F51963">
            <v>226338</v>
          </cell>
          <cell r="I51963" t="str">
            <v>ASESOR</v>
          </cell>
        </row>
        <row r="51964">
          <cell r="F51964">
            <v>363493</v>
          </cell>
          <cell r="I51964" t="str">
            <v>ASESOR</v>
          </cell>
        </row>
        <row r="51965">
          <cell r="F51965">
            <v>313773</v>
          </cell>
          <cell r="I51965" t="str">
            <v>ASESOR</v>
          </cell>
        </row>
        <row r="51966">
          <cell r="F51966">
            <v>48501</v>
          </cell>
          <cell r="I51966" t="str">
            <v>ASESOR</v>
          </cell>
        </row>
        <row r="51967">
          <cell r="F51967">
            <v>361428</v>
          </cell>
          <cell r="I51967" t="str">
            <v>ASESOR</v>
          </cell>
        </row>
        <row r="51968">
          <cell r="F51968">
            <v>323076</v>
          </cell>
          <cell r="I51968" t="str">
            <v>ASESOR</v>
          </cell>
        </row>
        <row r="51969">
          <cell r="F51969">
            <v>958675</v>
          </cell>
          <cell r="I51969" t="str">
            <v>ASESOR</v>
          </cell>
        </row>
        <row r="51970">
          <cell r="F51970">
            <v>1041960</v>
          </cell>
          <cell r="I51970" t="str">
            <v>ASESOR</v>
          </cell>
        </row>
        <row r="51971">
          <cell r="F51971">
            <v>579685</v>
          </cell>
          <cell r="I51971" t="str">
            <v>ASESOR</v>
          </cell>
        </row>
        <row r="51972">
          <cell r="F51972">
            <v>1010834</v>
          </cell>
          <cell r="I51972" t="str">
            <v>ASESOR</v>
          </cell>
        </row>
        <row r="51973">
          <cell r="F51973">
            <v>323069</v>
          </cell>
          <cell r="I51973" t="str">
            <v>ASESOR</v>
          </cell>
        </row>
        <row r="51974">
          <cell r="F51974">
            <v>186279</v>
          </cell>
          <cell r="I51974" t="str">
            <v>ASESOR</v>
          </cell>
        </row>
        <row r="51975">
          <cell r="F51975">
            <v>142746</v>
          </cell>
          <cell r="I51975" t="str">
            <v>ASESOR</v>
          </cell>
        </row>
        <row r="51976">
          <cell r="F51976">
            <v>87332</v>
          </cell>
          <cell r="I51976" t="str">
            <v>ASESOR</v>
          </cell>
        </row>
        <row r="51977">
          <cell r="F51977">
            <v>47231</v>
          </cell>
          <cell r="I51977" t="str">
            <v>ASESOR</v>
          </cell>
        </row>
        <row r="51978">
          <cell r="F51978">
            <v>68353</v>
          </cell>
          <cell r="I51978" t="str">
            <v>ASESOR</v>
          </cell>
        </row>
        <row r="51979">
          <cell r="F51979">
            <v>352934</v>
          </cell>
          <cell r="I51979" t="str">
            <v>ASESOR</v>
          </cell>
        </row>
        <row r="51980">
          <cell r="F51980">
            <v>74126</v>
          </cell>
          <cell r="I51980" t="str">
            <v>ASESOR</v>
          </cell>
        </row>
        <row r="51981">
          <cell r="F51981">
            <v>283927</v>
          </cell>
          <cell r="I51981" t="str">
            <v>ASESOR</v>
          </cell>
        </row>
        <row r="51982">
          <cell r="F51982">
            <v>326148</v>
          </cell>
          <cell r="I51982" t="str">
            <v>ASESOR</v>
          </cell>
        </row>
        <row r="51983">
          <cell r="F51983">
            <v>239964</v>
          </cell>
          <cell r="I51983" t="str">
            <v>ASESOR</v>
          </cell>
        </row>
        <row r="51984">
          <cell r="F51984">
            <v>568290</v>
          </cell>
          <cell r="I51984" t="str">
            <v>ASESOR</v>
          </cell>
        </row>
        <row r="51985">
          <cell r="F51985">
            <v>1034328</v>
          </cell>
          <cell r="I51985" t="str">
            <v>ASESOR</v>
          </cell>
        </row>
        <row r="51986">
          <cell r="F51986">
            <v>63035</v>
          </cell>
          <cell r="I51986" t="str">
            <v>ASESOR</v>
          </cell>
        </row>
        <row r="51987">
          <cell r="F51987">
            <v>1037641</v>
          </cell>
          <cell r="I51987" t="str">
            <v>ASESOR</v>
          </cell>
        </row>
        <row r="51988">
          <cell r="F51988">
            <v>685580</v>
          </cell>
          <cell r="I51988" t="str">
            <v>ASESOR</v>
          </cell>
        </row>
        <row r="51989">
          <cell r="F51989">
            <v>1046937</v>
          </cell>
          <cell r="I51989" t="str">
            <v>ASESOR</v>
          </cell>
        </row>
        <row r="51990">
          <cell r="F51990">
            <v>70755</v>
          </cell>
          <cell r="I51990" t="str">
            <v>ASESOR</v>
          </cell>
        </row>
        <row r="51991">
          <cell r="F51991">
            <v>56656</v>
          </cell>
          <cell r="I51991" t="str">
            <v>ASESOR</v>
          </cell>
        </row>
        <row r="51992">
          <cell r="F51992">
            <v>53626</v>
          </cell>
          <cell r="I51992" t="str">
            <v>ASESOR</v>
          </cell>
        </row>
        <row r="51993">
          <cell r="F51993">
            <v>337531</v>
          </cell>
          <cell r="I51993" t="str">
            <v>ASESOR</v>
          </cell>
        </row>
        <row r="51994">
          <cell r="F51994">
            <v>1032007</v>
          </cell>
          <cell r="I51994" t="str">
            <v>ASESOR</v>
          </cell>
        </row>
        <row r="51995">
          <cell r="F51995">
            <v>99858</v>
          </cell>
          <cell r="I51995" t="str">
            <v>ASESOR</v>
          </cell>
        </row>
        <row r="51996">
          <cell r="F51996">
            <v>304403</v>
          </cell>
          <cell r="I51996" t="str">
            <v>ASESOR</v>
          </cell>
        </row>
        <row r="51997">
          <cell r="F51997">
            <v>186370</v>
          </cell>
          <cell r="I51997" t="str">
            <v>ASESOR</v>
          </cell>
        </row>
        <row r="51998">
          <cell r="F51998">
            <v>928078</v>
          </cell>
          <cell r="I51998" t="str">
            <v>ASESOR</v>
          </cell>
        </row>
        <row r="51999">
          <cell r="F51999">
            <v>66766</v>
          </cell>
          <cell r="I51999" t="str">
            <v>ASESOR</v>
          </cell>
        </row>
        <row r="52000">
          <cell r="F52000">
            <v>908684</v>
          </cell>
          <cell r="I52000" t="str">
            <v>ASESOR</v>
          </cell>
        </row>
        <row r="52001">
          <cell r="F52001">
            <v>89826</v>
          </cell>
          <cell r="I52001" t="str">
            <v>ASESOR</v>
          </cell>
        </row>
        <row r="52002">
          <cell r="F52002">
            <v>273964</v>
          </cell>
          <cell r="I52002" t="str">
            <v>ASESOR</v>
          </cell>
        </row>
        <row r="52003">
          <cell r="F52003">
            <v>371660</v>
          </cell>
          <cell r="I52003" t="str">
            <v>ASESOR</v>
          </cell>
        </row>
        <row r="52004">
          <cell r="F52004">
            <v>37449</v>
          </cell>
          <cell r="I52004" t="str">
            <v>ASESOR</v>
          </cell>
        </row>
        <row r="52005">
          <cell r="F52005">
            <v>866691</v>
          </cell>
          <cell r="I52005" t="str">
            <v>ASESOR</v>
          </cell>
        </row>
        <row r="52006">
          <cell r="F52006">
            <v>184745</v>
          </cell>
          <cell r="I52006" t="str">
            <v>ASESOR</v>
          </cell>
        </row>
        <row r="52007">
          <cell r="F52007">
            <v>1011434</v>
          </cell>
          <cell r="I52007" t="str">
            <v>ASESOR</v>
          </cell>
        </row>
        <row r="52008">
          <cell r="F52008">
            <v>257165</v>
          </cell>
          <cell r="I52008" t="str">
            <v>ASESOR</v>
          </cell>
        </row>
        <row r="52009">
          <cell r="F52009">
            <v>1015142</v>
          </cell>
          <cell r="I52009" t="str">
            <v>ASESOR</v>
          </cell>
        </row>
        <row r="52010">
          <cell r="F52010">
            <v>354638</v>
          </cell>
          <cell r="I52010" t="str">
            <v>ASESOR</v>
          </cell>
        </row>
        <row r="52011">
          <cell r="F52011">
            <v>1050875</v>
          </cell>
          <cell r="I52011" t="str">
            <v>ASESOR</v>
          </cell>
        </row>
        <row r="52012">
          <cell r="F52012">
            <v>64573</v>
          </cell>
          <cell r="I52012" t="str">
            <v>ASESOR</v>
          </cell>
        </row>
        <row r="52013">
          <cell r="F52013">
            <v>1051953</v>
          </cell>
          <cell r="I52013" t="str">
            <v>ASESOR</v>
          </cell>
        </row>
        <row r="52014">
          <cell r="F52014">
            <v>1043793</v>
          </cell>
          <cell r="I52014" t="str">
            <v>ASESOR</v>
          </cell>
        </row>
        <row r="52015">
          <cell r="F52015">
            <v>66060</v>
          </cell>
          <cell r="I52015" t="str">
            <v>ASESOR</v>
          </cell>
        </row>
        <row r="52016">
          <cell r="F52016">
            <v>325091</v>
          </cell>
          <cell r="I52016" t="str">
            <v>ASESOR</v>
          </cell>
        </row>
        <row r="52017">
          <cell r="F52017">
            <v>41466</v>
          </cell>
          <cell r="I52017" t="str">
            <v>ASESOR</v>
          </cell>
        </row>
        <row r="52018">
          <cell r="F52018">
            <v>180584</v>
          </cell>
          <cell r="I52018" t="str">
            <v>ASESOR</v>
          </cell>
        </row>
        <row r="52019">
          <cell r="F52019">
            <v>61842</v>
          </cell>
          <cell r="I52019" t="str">
            <v>ASESOR</v>
          </cell>
        </row>
        <row r="52020">
          <cell r="F52020">
            <v>673964</v>
          </cell>
          <cell r="I52020" t="str">
            <v>ASESOR</v>
          </cell>
        </row>
        <row r="52021">
          <cell r="F52021">
            <v>354963</v>
          </cell>
          <cell r="I52021" t="str">
            <v>ASESOR</v>
          </cell>
        </row>
        <row r="52022">
          <cell r="F52022">
            <v>177388</v>
          </cell>
          <cell r="I52022" t="str">
            <v>ASESOR</v>
          </cell>
        </row>
        <row r="52023">
          <cell r="F52023">
            <v>166991</v>
          </cell>
          <cell r="I52023" t="str">
            <v>ASESOR</v>
          </cell>
        </row>
        <row r="52024">
          <cell r="F52024">
            <v>693314</v>
          </cell>
          <cell r="I52024" t="str">
            <v>ASESOR</v>
          </cell>
        </row>
        <row r="52025">
          <cell r="F52025">
            <v>232078</v>
          </cell>
          <cell r="I52025" t="str">
            <v>ASESOR</v>
          </cell>
        </row>
        <row r="52026">
          <cell r="F52026">
            <v>304120</v>
          </cell>
          <cell r="I52026" t="str">
            <v>ASESOR</v>
          </cell>
        </row>
        <row r="52027">
          <cell r="F52027">
            <v>87545</v>
          </cell>
          <cell r="I52027" t="str">
            <v>ASESOR</v>
          </cell>
        </row>
        <row r="52028">
          <cell r="F52028">
            <v>263923</v>
          </cell>
          <cell r="I52028" t="str">
            <v>ASESOR</v>
          </cell>
        </row>
        <row r="52029">
          <cell r="F52029">
            <v>933240</v>
          </cell>
          <cell r="I52029" t="str">
            <v>ASESOR</v>
          </cell>
        </row>
        <row r="52030">
          <cell r="F52030">
            <v>216674</v>
          </cell>
          <cell r="I52030" t="str">
            <v>ASESOR</v>
          </cell>
        </row>
        <row r="52031">
          <cell r="F52031">
            <v>963550</v>
          </cell>
          <cell r="I52031" t="str">
            <v>ASESOR</v>
          </cell>
        </row>
        <row r="52032">
          <cell r="F52032">
            <v>254736</v>
          </cell>
          <cell r="I52032" t="str">
            <v>ASESOR</v>
          </cell>
        </row>
        <row r="52033">
          <cell r="F52033">
            <v>712721</v>
          </cell>
          <cell r="I52033" t="str">
            <v>ASESOR</v>
          </cell>
        </row>
        <row r="52034">
          <cell r="F52034">
            <v>68360</v>
          </cell>
          <cell r="I52034" t="str">
            <v>ASESOR</v>
          </cell>
        </row>
        <row r="52035">
          <cell r="F52035">
            <v>351114</v>
          </cell>
          <cell r="I52035" t="str">
            <v>ASESOR</v>
          </cell>
        </row>
        <row r="52036">
          <cell r="F52036">
            <v>306086</v>
          </cell>
          <cell r="I52036" t="str">
            <v>ASESOR</v>
          </cell>
        </row>
        <row r="52037">
          <cell r="F52037">
            <v>910331</v>
          </cell>
          <cell r="I52037" t="str">
            <v>ASESOR</v>
          </cell>
        </row>
        <row r="52038">
          <cell r="F52038">
            <v>529102</v>
          </cell>
          <cell r="I52038" t="str">
            <v>ASESOR</v>
          </cell>
        </row>
        <row r="52039">
          <cell r="F52039">
            <v>998835</v>
          </cell>
          <cell r="I52039" t="str">
            <v>ASESOR</v>
          </cell>
        </row>
        <row r="52040">
          <cell r="F52040">
            <v>531187</v>
          </cell>
          <cell r="I52040" t="str">
            <v>ASESOR</v>
          </cell>
        </row>
        <row r="52041">
          <cell r="F52041">
            <v>61247</v>
          </cell>
          <cell r="I52041" t="str">
            <v>ASESOR</v>
          </cell>
        </row>
        <row r="52042">
          <cell r="F52042">
            <v>314411</v>
          </cell>
          <cell r="I52042" t="str">
            <v>ASESOR</v>
          </cell>
        </row>
        <row r="52043">
          <cell r="F52043">
            <v>343980</v>
          </cell>
          <cell r="I52043" t="str">
            <v>ASESOR</v>
          </cell>
        </row>
        <row r="52044">
          <cell r="F52044">
            <v>204273</v>
          </cell>
          <cell r="I52044" t="str">
            <v>ASESOR</v>
          </cell>
        </row>
        <row r="52045">
          <cell r="F52045">
            <v>211114</v>
          </cell>
          <cell r="I52045" t="str">
            <v>ASESOR</v>
          </cell>
        </row>
        <row r="52046">
          <cell r="F52046">
            <v>1048128</v>
          </cell>
          <cell r="I52046" t="str">
            <v>ASESOR</v>
          </cell>
        </row>
        <row r="52047">
          <cell r="F52047">
            <v>957628</v>
          </cell>
          <cell r="I52047" t="str">
            <v>ASESOR</v>
          </cell>
        </row>
        <row r="52048">
          <cell r="F52048">
            <v>1029456</v>
          </cell>
          <cell r="I52048" t="str">
            <v>ASESOR</v>
          </cell>
        </row>
        <row r="52049">
          <cell r="F52049">
            <v>82819</v>
          </cell>
          <cell r="I52049" t="str">
            <v>ASESOR</v>
          </cell>
        </row>
        <row r="52050">
          <cell r="F52050">
            <v>967771</v>
          </cell>
          <cell r="I52050" t="str">
            <v>ASESOR</v>
          </cell>
        </row>
        <row r="52051">
          <cell r="F52051">
            <v>56790</v>
          </cell>
          <cell r="I52051" t="str">
            <v>ASESOR</v>
          </cell>
        </row>
        <row r="52052">
          <cell r="F52052">
            <v>1044352</v>
          </cell>
          <cell r="I52052" t="str">
            <v>ASESOR</v>
          </cell>
        </row>
        <row r="52053">
          <cell r="F52053">
            <v>603698</v>
          </cell>
          <cell r="I52053" t="str">
            <v>ASESOR</v>
          </cell>
        </row>
        <row r="52054">
          <cell r="F52054">
            <v>342045</v>
          </cell>
          <cell r="I52054" t="str">
            <v>ASESOR</v>
          </cell>
        </row>
        <row r="52055">
          <cell r="F52055">
            <v>88575</v>
          </cell>
          <cell r="I52055" t="str">
            <v>ASESOR</v>
          </cell>
        </row>
        <row r="52056">
          <cell r="F52056">
            <v>71213</v>
          </cell>
          <cell r="I52056" t="str">
            <v>ASESOR</v>
          </cell>
        </row>
        <row r="52057">
          <cell r="F52057">
            <v>299332</v>
          </cell>
          <cell r="I52057" t="str">
            <v>ASESOR</v>
          </cell>
        </row>
        <row r="52058">
          <cell r="F52058">
            <v>1018534</v>
          </cell>
          <cell r="I52058" t="str">
            <v>ASESOR</v>
          </cell>
        </row>
        <row r="52059">
          <cell r="F52059">
            <v>1016133</v>
          </cell>
          <cell r="I52059" t="str">
            <v>ASESOR</v>
          </cell>
        </row>
        <row r="52060">
          <cell r="F52060">
            <v>66589</v>
          </cell>
          <cell r="I52060" t="str">
            <v>ASESOR</v>
          </cell>
        </row>
        <row r="52061">
          <cell r="F52061">
            <v>226398</v>
          </cell>
          <cell r="I52061" t="str">
            <v>ASESOR</v>
          </cell>
        </row>
        <row r="52062">
          <cell r="F52062">
            <v>986106</v>
          </cell>
          <cell r="I52062" t="str">
            <v>ASESOR</v>
          </cell>
        </row>
        <row r="52063">
          <cell r="F52063">
            <v>297937</v>
          </cell>
          <cell r="I52063" t="str">
            <v>ASESOR</v>
          </cell>
        </row>
        <row r="52064">
          <cell r="F52064">
            <v>238644</v>
          </cell>
          <cell r="I52064" t="str">
            <v>ASESOR</v>
          </cell>
        </row>
        <row r="52065">
          <cell r="F52065">
            <v>1043262</v>
          </cell>
          <cell r="I52065" t="str">
            <v>ASESOR</v>
          </cell>
        </row>
        <row r="52066">
          <cell r="F52066">
            <v>984640</v>
          </cell>
          <cell r="I52066" t="str">
            <v>ASESOR</v>
          </cell>
        </row>
        <row r="52067">
          <cell r="F52067">
            <v>1053976</v>
          </cell>
          <cell r="I52067" t="str">
            <v>ASESOR</v>
          </cell>
        </row>
        <row r="52068">
          <cell r="F52068">
            <v>967988</v>
          </cell>
          <cell r="I52068" t="str">
            <v>ASESOR</v>
          </cell>
        </row>
        <row r="52069">
          <cell r="F52069">
            <v>535061</v>
          </cell>
          <cell r="I52069" t="str">
            <v>ASESOR</v>
          </cell>
        </row>
        <row r="52070">
          <cell r="F52070">
            <v>355753</v>
          </cell>
          <cell r="I52070" t="str">
            <v>ASESOR</v>
          </cell>
        </row>
        <row r="52071">
          <cell r="F52071">
            <v>1056423</v>
          </cell>
          <cell r="I52071" t="str">
            <v>ASESOR</v>
          </cell>
        </row>
        <row r="52072">
          <cell r="F52072">
            <v>987269</v>
          </cell>
          <cell r="I52072" t="str">
            <v>ASESOR</v>
          </cell>
        </row>
        <row r="52073">
          <cell r="F52073">
            <v>949004</v>
          </cell>
          <cell r="I52073" t="str">
            <v>ASESOR</v>
          </cell>
        </row>
        <row r="52074">
          <cell r="F52074">
            <v>1043633</v>
          </cell>
          <cell r="I52074" t="str">
            <v>ASESOR</v>
          </cell>
        </row>
        <row r="52075">
          <cell r="F52075">
            <v>786840</v>
          </cell>
          <cell r="I52075" t="str">
            <v>ASESOR</v>
          </cell>
        </row>
        <row r="52076">
          <cell r="F52076">
            <v>66812</v>
          </cell>
          <cell r="I52076" t="str">
            <v>ASESOR</v>
          </cell>
        </row>
        <row r="52077">
          <cell r="F52077">
            <v>249514</v>
          </cell>
          <cell r="I52077" t="str">
            <v>ASESOR</v>
          </cell>
        </row>
        <row r="52078">
          <cell r="F52078">
            <v>787572</v>
          </cell>
          <cell r="I52078" t="str">
            <v>ASESOR</v>
          </cell>
        </row>
        <row r="52079">
          <cell r="F52079">
            <v>698444</v>
          </cell>
          <cell r="I52079" t="str">
            <v>ASESOR</v>
          </cell>
        </row>
        <row r="52080">
          <cell r="F52080">
            <v>51966</v>
          </cell>
          <cell r="I52080" t="str">
            <v>ASESOR</v>
          </cell>
        </row>
        <row r="52081">
          <cell r="F52081">
            <v>340459</v>
          </cell>
          <cell r="I52081" t="str">
            <v>ASESOR</v>
          </cell>
        </row>
        <row r="52082">
          <cell r="F52082">
            <v>770964</v>
          </cell>
          <cell r="I52082" t="str">
            <v>ASESOR</v>
          </cell>
        </row>
        <row r="52083">
          <cell r="F52083">
            <v>199478</v>
          </cell>
          <cell r="I52083" t="str">
            <v>ASESOR</v>
          </cell>
        </row>
        <row r="52084">
          <cell r="F52084">
            <v>42207</v>
          </cell>
          <cell r="I52084" t="str">
            <v>ASESOR</v>
          </cell>
        </row>
        <row r="52085">
          <cell r="F52085">
            <v>74638</v>
          </cell>
          <cell r="I52085" t="str">
            <v>ASESOR</v>
          </cell>
        </row>
        <row r="52086">
          <cell r="F52086">
            <v>50951</v>
          </cell>
          <cell r="I52086" t="str">
            <v>ASESOR</v>
          </cell>
        </row>
        <row r="52087">
          <cell r="F52087">
            <v>341403</v>
          </cell>
          <cell r="I52087" t="str">
            <v>ASESOR</v>
          </cell>
        </row>
        <row r="52088">
          <cell r="F52088">
            <v>194077</v>
          </cell>
          <cell r="I52088" t="str">
            <v>ASESOR</v>
          </cell>
        </row>
        <row r="52089">
          <cell r="F52089">
            <v>1051256</v>
          </cell>
          <cell r="I52089" t="str">
            <v>ASESOR</v>
          </cell>
        </row>
        <row r="52090">
          <cell r="F52090">
            <v>1056870</v>
          </cell>
          <cell r="I52090" t="str">
            <v>ASESOR</v>
          </cell>
        </row>
        <row r="52091">
          <cell r="F52091">
            <v>1038659</v>
          </cell>
          <cell r="I52091" t="str">
            <v>ASESOR</v>
          </cell>
        </row>
        <row r="52092">
          <cell r="F52092">
            <v>203812</v>
          </cell>
          <cell r="I52092" t="str">
            <v>ASESOR</v>
          </cell>
        </row>
        <row r="52093">
          <cell r="F52093">
            <v>952414</v>
          </cell>
          <cell r="I52093" t="str">
            <v>ASESOR</v>
          </cell>
        </row>
        <row r="52094">
          <cell r="F52094">
            <v>839693</v>
          </cell>
          <cell r="I52094" t="str">
            <v>ASESOR</v>
          </cell>
        </row>
        <row r="52095">
          <cell r="F52095">
            <v>48285</v>
          </cell>
          <cell r="I52095" t="str">
            <v>ASESOR</v>
          </cell>
        </row>
        <row r="52096">
          <cell r="F52096">
            <v>66541</v>
          </cell>
          <cell r="I52096" t="str">
            <v>ASESOR</v>
          </cell>
        </row>
        <row r="52097">
          <cell r="F52097">
            <v>66123</v>
          </cell>
          <cell r="I52097" t="str">
            <v>ASESOR</v>
          </cell>
        </row>
        <row r="52098">
          <cell r="F52098">
            <v>322207</v>
          </cell>
          <cell r="I52098" t="str">
            <v>ASESOR</v>
          </cell>
        </row>
        <row r="52099">
          <cell r="F52099">
            <v>543533</v>
          </cell>
          <cell r="I52099" t="str">
            <v>ASESOR</v>
          </cell>
        </row>
        <row r="52100">
          <cell r="F52100">
            <v>974709</v>
          </cell>
          <cell r="I52100" t="str">
            <v>ASESOR</v>
          </cell>
        </row>
        <row r="52101">
          <cell r="F52101">
            <v>71321</v>
          </cell>
          <cell r="I52101" t="str">
            <v>ASESOR</v>
          </cell>
        </row>
        <row r="52102">
          <cell r="F52102">
            <v>1046830</v>
          </cell>
          <cell r="I52102" t="str">
            <v>ASESOR</v>
          </cell>
        </row>
        <row r="52103">
          <cell r="F52103">
            <v>598047</v>
          </cell>
          <cell r="I52103" t="str">
            <v>ASESOR</v>
          </cell>
        </row>
        <row r="52104">
          <cell r="F52104">
            <v>184818</v>
          </cell>
          <cell r="I52104" t="str">
            <v>ASESOR</v>
          </cell>
        </row>
        <row r="52105">
          <cell r="F52105">
            <v>165688</v>
          </cell>
          <cell r="I52105" t="str">
            <v>ASESOR</v>
          </cell>
        </row>
        <row r="52106">
          <cell r="F52106">
            <v>68527</v>
          </cell>
          <cell r="I52106" t="str">
            <v>ASESOR</v>
          </cell>
        </row>
        <row r="52107">
          <cell r="F52107">
            <v>983625</v>
          </cell>
          <cell r="I52107" t="str">
            <v>ASESOR</v>
          </cell>
        </row>
        <row r="52108">
          <cell r="F52108">
            <v>289216</v>
          </cell>
          <cell r="I52108" t="str">
            <v>ASESOR</v>
          </cell>
        </row>
        <row r="52109">
          <cell r="F52109">
            <v>65801</v>
          </cell>
          <cell r="I52109" t="str">
            <v>ASESOR</v>
          </cell>
        </row>
        <row r="52110">
          <cell r="F52110">
            <v>740900</v>
          </cell>
          <cell r="I52110" t="str">
            <v>ASESOR</v>
          </cell>
        </row>
        <row r="52111">
          <cell r="F52111">
            <v>1033577</v>
          </cell>
          <cell r="I52111" t="str">
            <v>ASESOR</v>
          </cell>
        </row>
        <row r="52112">
          <cell r="F52112">
            <v>950652</v>
          </cell>
          <cell r="I52112" t="str">
            <v>ASESOR</v>
          </cell>
        </row>
        <row r="52113">
          <cell r="F52113">
            <v>56665</v>
          </cell>
          <cell r="I52113" t="str">
            <v>ASESOR</v>
          </cell>
        </row>
        <row r="52114">
          <cell r="F52114">
            <v>276128</v>
          </cell>
          <cell r="I52114" t="str">
            <v>ASESOR</v>
          </cell>
        </row>
        <row r="52115">
          <cell r="F52115">
            <v>220308</v>
          </cell>
          <cell r="I52115" t="str">
            <v>ASESOR</v>
          </cell>
        </row>
        <row r="52116">
          <cell r="F52116">
            <v>69335</v>
          </cell>
          <cell r="I52116" t="str">
            <v>ASESOR</v>
          </cell>
        </row>
        <row r="52117">
          <cell r="F52117">
            <v>346105</v>
          </cell>
          <cell r="I52117" t="str">
            <v>ASESOR</v>
          </cell>
        </row>
        <row r="52118">
          <cell r="F52118">
            <v>312591</v>
          </cell>
          <cell r="I52118" t="str">
            <v>ASESOR</v>
          </cell>
        </row>
        <row r="52119">
          <cell r="F52119">
            <v>250003</v>
          </cell>
          <cell r="I52119" t="str">
            <v>ASESOR</v>
          </cell>
        </row>
        <row r="52120">
          <cell r="F52120">
            <v>57164</v>
          </cell>
          <cell r="I52120" t="str">
            <v>ASESOR</v>
          </cell>
        </row>
        <row r="52121">
          <cell r="F52121">
            <v>540044</v>
          </cell>
          <cell r="I52121" t="str">
            <v>ASESOR</v>
          </cell>
        </row>
        <row r="52122">
          <cell r="F52122">
            <v>206182</v>
          </cell>
          <cell r="I52122" t="str">
            <v>ASESOR</v>
          </cell>
        </row>
        <row r="52123">
          <cell r="F52123">
            <v>340841</v>
          </cell>
          <cell r="I52123" t="str">
            <v>ASESOR</v>
          </cell>
        </row>
        <row r="52124">
          <cell r="F52124">
            <v>895066</v>
          </cell>
          <cell r="I52124" t="str">
            <v>ASESOR</v>
          </cell>
        </row>
        <row r="52125">
          <cell r="F52125">
            <v>210613</v>
          </cell>
          <cell r="I52125" t="str">
            <v>ASESOR</v>
          </cell>
        </row>
        <row r="52126">
          <cell r="F52126">
            <v>153149</v>
          </cell>
          <cell r="I52126" t="str">
            <v>ASESOR</v>
          </cell>
        </row>
        <row r="52127">
          <cell r="F52127">
            <v>99278</v>
          </cell>
          <cell r="I52127" t="str">
            <v>ASESOR</v>
          </cell>
        </row>
        <row r="52128">
          <cell r="F52128">
            <v>261951</v>
          </cell>
          <cell r="I52128" t="str">
            <v>ASESOR</v>
          </cell>
        </row>
        <row r="52129">
          <cell r="F52129">
            <v>45035</v>
          </cell>
          <cell r="I52129" t="str">
            <v>ASESOR</v>
          </cell>
        </row>
        <row r="52130">
          <cell r="F52130">
            <v>80534</v>
          </cell>
          <cell r="I52130" t="str">
            <v>ASESOR</v>
          </cell>
        </row>
        <row r="52131">
          <cell r="F52131">
            <v>927138</v>
          </cell>
          <cell r="I52131" t="str">
            <v>ASESOR</v>
          </cell>
        </row>
        <row r="52132">
          <cell r="F52132">
            <v>139948</v>
          </cell>
          <cell r="I52132" t="str">
            <v>ASESOR</v>
          </cell>
        </row>
        <row r="52133">
          <cell r="F52133">
            <v>49818</v>
          </cell>
          <cell r="I52133" t="str">
            <v>ASESOR</v>
          </cell>
        </row>
        <row r="52134">
          <cell r="F52134">
            <v>305207</v>
          </cell>
          <cell r="I52134" t="str">
            <v>ASESOR</v>
          </cell>
        </row>
        <row r="52135">
          <cell r="F52135">
            <v>247045</v>
          </cell>
          <cell r="I52135" t="str">
            <v>ASESOR</v>
          </cell>
        </row>
        <row r="52136">
          <cell r="F52136">
            <v>963497</v>
          </cell>
          <cell r="I52136" t="str">
            <v>ASESOR</v>
          </cell>
        </row>
        <row r="52137">
          <cell r="F52137">
            <v>252536</v>
          </cell>
          <cell r="I52137" t="str">
            <v>ASESOR</v>
          </cell>
        </row>
        <row r="52138">
          <cell r="F52138">
            <v>296328</v>
          </cell>
          <cell r="I52138" t="str">
            <v>ASESOR</v>
          </cell>
        </row>
        <row r="52139">
          <cell r="F52139">
            <v>249422</v>
          </cell>
          <cell r="I52139" t="str">
            <v>ASESOR</v>
          </cell>
        </row>
        <row r="52140">
          <cell r="F52140">
            <v>77389</v>
          </cell>
          <cell r="I52140" t="str">
            <v>ASESOR</v>
          </cell>
        </row>
        <row r="52141">
          <cell r="F52141">
            <v>1016602</v>
          </cell>
          <cell r="I52141" t="str">
            <v>ASESOR</v>
          </cell>
        </row>
        <row r="52142">
          <cell r="F52142">
            <v>963032</v>
          </cell>
          <cell r="I52142" t="str">
            <v>ASESOR</v>
          </cell>
        </row>
        <row r="52143">
          <cell r="F52143">
            <v>77284</v>
          </cell>
          <cell r="I52143" t="str">
            <v>ASESOR</v>
          </cell>
        </row>
        <row r="52144">
          <cell r="F52144">
            <v>363778</v>
          </cell>
          <cell r="I52144" t="str">
            <v>ASESOR</v>
          </cell>
        </row>
        <row r="52145">
          <cell r="F52145">
            <v>179552</v>
          </cell>
          <cell r="I52145" t="str">
            <v>ASESOR</v>
          </cell>
        </row>
        <row r="52146">
          <cell r="F52146">
            <v>575779</v>
          </cell>
          <cell r="I52146" t="str">
            <v>ASESOR</v>
          </cell>
        </row>
        <row r="52147">
          <cell r="F52147">
            <v>1033228</v>
          </cell>
          <cell r="I52147" t="str">
            <v>ASESOR</v>
          </cell>
        </row>
        <row r="52148">
          <cell r="F52148">
            <v>986464</v>
          </cell>
          <cell r="I52148" t="str">
            <v>ASESOR</v>
          </cell>
        </row>
        <row r="52149">
          <cell r="F52149">
            <v>926313</v>
          </cell>
          <cell r="I52149" t="str">
            <v>ASESOR</v>
          </cell>
        </row>
        <row r="52150">
          <cell r="F52150">
            <v>167402</v>
          </cell>
          <cell r="I52150" t="str">
            <v>ASESOR</v>
          </cell>
        </row>
        <row r="52151">
          <cell r="F52151">
            <v>73531</v>
          </cell>
          <cell r="I52151" t="str">
            <v>ASESOR</v>
          </cell>
        </row>
        <row r="52152">
          <cell r="F52152">
            <v>46138</v>
          </cell>
          <cell r="I52152" t="str">
            <v>ASESOR</v>
          </cell>
        </row>
        <row r="52153">
          <cell r="F52153">
            <v>62894</v>
          </cell>
          <cell r="I52153" t="str">
            <v>ASESOR</v>
          </cell>
        </row>
        <row r="52154">
          <cell r="F52154">
            <v>143652</v>
          </cell>
          <cell r="I52154" t="str">
            <v>ASESOR</v>
          </cell>
        </row>
        <row r="52155">
          <cell r="F52155">
            <v>174353</v>
          </cell>
          <cell r="I52155" t="str">
            <v>ASESOR</v>
          </cell>
        </row>
        <row r="52156">
          <cell r="F52156">
            <v>372641</v>
          </cell>
          <cell r="I52156" t="str">
            <v>ASESOR</v>
          </cell>
        </row>
        <row r="52157">
          <cell r="F52157">
            <v>330458</v>
          </cell>
          <cell r="I52157" t="str">
            <v>ASESOR</v>
          </cell>
        </row>
        <row r="52158">
          <cell r="F52158">
            <v>172120</v>
          </cell>
          <cell r="I52158" t="str">
            <v>ASESOR</v>
          </cell>
        </row>
        <row r="52159">
          <cell r="F52159">
            <v>263998</v>
          </cell>
          <cell r="I52159" t="str">
            <v>ASESOR</v>
          </cell>
        </row>
        <row r="52160">
          <cell r="F52160">
            <v>50065</v>
          </cell>
          <cell r="I52160" t="str">
            <v>ASESOR</v>
          </cell>
        </row>
        <row r="52161">
          <cell r="F52161">
            <v>49500</v>
          </cell>
          <cell r="I52161" t="str">
            <v>ASESOR</v>
          </cell>
        </row>
        <row r="52162">
          <cell r="F52162">
            <v>345538</v>
          </cell>
          <cell r="I52162" t="str">
            <v>ASESOR</v>
          </cell>
        </row>
        <row r="52163">
          <cell r="F52163">
            <v>62951</v>
          </cell>
          <cell r="I52163" t="str">
            <v>ASESOR</v>
          </cell>
        </row>
        <row r="52164">
          <cell r="F52164">
            <v>950160</v>
          </cell>
          <cell r="I52164" t="str">
            <v>ASESOR</v>
          </cell>
        </row>
        <row r="52165">
          <cell r="F52165">
            <v>208664</v>
          </cell>
          <cell r="I52165" t="str">
            <v>ASESOR</v>
          </cell>
        </row>
        <row r="52166">
          <cell r="F52166">
            <v>40832</v>
          </cell>
          <cell r="I52166" t="str">
            <v>ASESOR</v>
          </cell>
        </row>
        <row r="52167">
          <cell r="F52167">
            <v>1014710</v>
          </cell>
          <cell r="I52167" t="str">
            <v>ASESOR</v>
          </cell>
        </row>
        <row r="52168">
          <cell r="F52168">
            <v>45564</v>
          </cell>
          <cell r="I52168" t="str">
            <v>ASESOR</v>
          </cell>
        </row>
        <row r="52169">
          <cell r="F52169">
            <v>157131</v>
          </cell>
          <cell r="I52169" t="str">
            <v>ASESOR</v>
          </cell>
        </row>
        <row r="52170">
          <cell r="F52170">
            <v>66580</v>
          </cell>
          <cell r="I52170" t="str">
            <v>ASESOR</v>
          </cell>
        </row>
        <row r="52171">
          <cell r="F52171">
            <v>96365</v>
          </cell>
          <cell r="I52171" t="str">
            <v>ASESOR</v>
          </cell>
        </row>
        <row r="52172">
          <cell r="F52172">
            <v>195533</v>
          </cell>
          <cell r="I52172" t="str">
            <v>ASESOR</v>
          </cell>
        </row>
        <row r="52173">
          <cell r="F52173">
            <v>624976</v>
          </cell>
          <cell r="I52173" t="str">
            <v>ASESOR</v>
          </cell>
        </row>
        <row r="52174">
          <cell r="F52174">
            <v>919961</v>
          </cell>
          <cell r="I52174" t="str">
            <v>ASESOR</v>
          </cell>
        </row>
        <row r="52175">
          <cell r="F52175">
            <v>174135</v>
          </cell>
          <cell r="I52175" t="str">
            <v>ASESOR</v>
          </cell>
        </row>
        <row r="52176">
          <cell r="F52176">
            <v>693371</v>
          </cell>
          <cell r="I52176" t="str">
            <v>ASESOR</v>
          </cell>
        </row>
        <row r="52177">
          <cell r="F52177">
            <v>907204</v>
          </cell>
          <cell r="I52177" t="str">
            <v>ASESOR</v>
          </cell>
        </row>
        <row r="52178">
          <cell r="F52178">
            <v>365826</v>
          </cell>
          <cell r="I52178" t="str">
            <v>ASESOR</v>
          </cell>
        </row>
        <row r="52179">
          <cell r="F52179">
            <v>358881</v>
          </cell>
          <cell r="I52179" t="str">
            <v>ASESOR</v>
          </cell>
        </row>
        <row r="52180">
          <cell r="F52180">
            <v>216913</v>
          </cell>
          <cell r="I52180" t="str">
            <v>ASESOR</v>
          </cell>
        </row>
        <row r="52181">
          <cell r="F52181">
            <v>306133</v>
          </cell>
          <cell r="I52181" t="str">
            <v>ASESOR</v>
          </cell>
        </row>
        <row r="52182">
          <cell r="F52182">
            <v>293316</v>
          </cell>
          <cell r="I52182" t="str">
            <v>ASESOR</v>
          </cell>
        </row>
        <row r="52183">
          <cell r="F52183">
            <v>272486</v>
          </cell>
          <cell r="I52183" t="str">
            <v>ASESOR</v>
          </cell>
        </row>
        <row r="52184">
          <cell r="F52184">
            <v>926136</v>
          </cell>
          <cell r="I52184" t="str">
            <v>ASESOR</v>
          </cell>
        </row>
        <row r="52185">
          <cell r="F52185">
            <v>340733</v>
          </cell>
          <cell r="I52185" t="str">
            <v>ASESOR</v>
          </cell>
        </row>
        <row r="52186">
          <cell r="F52186">
            <v>340720</v>
          </cell>
          <cell r="I52186" t="str">
            <v>ASESOR</v>
          </cell>
        </row>
        <row r="52187">
          <cell r="F52187">
            <v>904353</v>
          </cell>
          <cell r="I52187" t="str">
            <v>ASESOR</v>
          </cell>
        </row>
        <row r="52188">
          <cell r="F52188">
            <v>1019475</v>
          </cell>
          <cell r="I52188" t="str">
            <v>ASESOR</v>
          </cell>
        </row>
        <row r="52189">
          <cell r="F52189">
            <v>978973</v>
          </cell>
          <cell r="I52189" t="str">
            <v>ASESOR</v>
          </cell>
        </row>
        <row r="52190">
          <cell r="F52190">
            <v>548000</v>
          </cell>
          <cell r="I52190" t="str">
            <v>ASESOR</v>
          </cell>
        </row>
        <row r="52191">
          <cell r="F52191">
            <v>583252</v>
          </cell>
          <cell r="I52191" t="str">
            <v>ASESOR</v>
          </cell>
        </row>
        <row r="52192">
          <cell r="F52192">
            <v>354697</v>
          </cell>
          <cell r="I52192" t="str">
            <v>ASESOR</v>
          </cell>
        </row>
        <row r="52193">
          <cell r="F52193">
            <v>357007</v>
          </cell>
          <cell r="I52193" t="str">
            <v>ASESOR</v>
          </cell>
        </row>
        <row r="52194">
          <cell r="F52194">
            <v>866014</v>
          </cell>
          <cell r="I52194" t="str">
            <v>ASESOR</v>
          </cell>
        </row>
        <row r="52195">
          <cell r="F52195">
            <v>170182</v>
          </cell>
          <cell r="I52195" t="str">
            <v>ASESOR</v>
          </cell>
        </row>
        <row r="52196">
          <cell r="F52196">
            <v>321938</v>
          </cell>
          <cell r="I52196" t="str">
            <v>ASESOR</v>
          </cell>
        </row>
        <row r="52197">
          <cell r="F52197">
            <v>319399</v>
          </cell>
          <cell r="I52197" t="str">
            <v>ASESOR</v>
          </cell>
        </row>
        <row r="52198">
          <cell r="F52198">
            <v>75173</v>
          </cell>
          <cell r="I52198" t="str">
            <v>ASESOR</v>
          </cell>
        </row>
        <row r="52199">
          <cell r="F52199">
            <v>860751</v>
          </cell>
          <cell r="I52199" t="str">
            <v>ASESOR</v>
          </cell>
        </row>
        <row r="52200">
          <cell r="F52200">
            <v>69129</v>
          </cell>
          <cell r="I52200" t="str">
            <v>ASESOR</v>
          </cell>
        </row>
        <row r="52201">
          <cell r="F52201">
            <v>969541</v>
          </cell>
          <cell r="I52201" t="str">
            <v>ASESOR</v>
          </cell>
        </row>
        <row r="52202">
          <cell r="F52202">
            <v>47193</v>
          </cell>
          <cell r="I52202" t="str">
            <v>ASESOR</v>
          </cell>
        </row>
        <row r="52203">
          <cell r="F52203">
            <v>186764</v>
          </cell>
          <cell r="I52203" t="str">
            <v>ASESOR</v>
          </cell>
        </row>
        <row r="52204">
          <cell r="F52204">
            <v>1034513</v>
          </cell>
          <cell r="I52204" t="str">
            <v>ASESOR</v>
          </cell>
        </row>
        <row r="52205">
          <cell r="F52205">
            <v>1007865</v>
          </cell>
          <cell r="I52205" t="str">
            <v>ASESOR</v>
          </cell>
        </row>
        <row r="52206">
          <cell r="F52206">
            <v>229369</v>
          </cell>
          <cell r="I52206" t="str">
            <v>ASESOR</v>
          </cell>
        </row>
        <row r="52207">
          <cell r="F52207">
            <v>1050040</v>
          </cell>
          <cell r="I52207" t="str">
            <v>ASESOR</v>
          </cell>
        </row>
        <row r="52208">
          <cell r="F52208">
            <v>159943</v>
          </cell>
          <cell r="I52208" t="str">
            <v>ASESOR</v>
          </cell>
        </row>
        <row r="52209">
          <cell r="F52209">
            <v>45528</v>
          </cell>
          <cell r="I52209" t="str">
            <v>ASESOR</v>
          </cell>
        </row>
        <row r="52210">
          <cell r="F52210">
            <v>1047883</v>
          </cell>
          <cell r="I52210" t="str">
            <v>ASESOR</v>
          </cell>
        </row>
        <row r="52211">
          <cell r="F52211">
            <v>46920</v>
          </cell>
          <cell r="I52211" t="str">
            <v>ASESOR</v>
          </cell>
        </row>
        <row r="52212">
          <cell r="F52212">
            <v>93035</v>
          </cell>
          <cell r="I52212" t="str">
            <v>ASESOR</v>
          </cell>
        </row>
        <row r="52213">
          <cell r="F52213">
            <v>348173</v>
          </cell>
          <cell r="I52213" t="str">
            <v>ASESOR</v>
          </cell>
        </row>
        <row r="52214">
          <cell r="F52214">
            <v>967218</v>
          </cell>
          <cell r="I52214" t="str">
            <v>ASESOR</v>
          </cell>
        </row>
        <row r="52215">
          <cell r="F52215">
            <v>68845</v>
          </cell>
          <cell r="I52215" t="str">
            <v>ASESOR</v>
          </cell>
        </row>
        <row r="52216">
          <cell r="F52216">
            <v>193924</v>
          </cell>
          <cell r="I52216" t="str">
            <v>ASESOR</v>
          </cell>
        </row>
        <row r="52217">
          <cell r="F52217">
            <v>39053</v>
          </cell>
          <cell r="I52217" t="str">
            <v>ASESOR</v>
          </cell>
        </row>
        <row r="52218">
          <cell r="F52218">
            <v>1010525</v>
          </cell>
          <cell r="I52218" t="str">
            <v>ASESOR</v>
          </cell>
        </row>
        <row r="52219">
          <cell r="F52219">
            <v>1024831</v>
          </cell>
          <cell r="I52219" t="str">
            <v>ASESOR</v>
          </cell>
        </row>
        <row r="52220">
          <cell r="F52220">
            <v>62923</v>
          </cell>
          <cell r="I52220" t="str">
            <v>ASESOR</v>
          </cell>
        </row>
        <row r="52221">
          <cell r="F52221">
            <v>96596</v>
          </cell>
          <cell r="I52221" t="str">
            <v>ASESOR</v>
          </cell>
        </row>
        <row r="52222">
          <cell r="F52222">
            <v>970338</v>
          </cell>
          <cell r="I52222" t="str">
            <v>ASESOR</v>
          </cell>
        </row>
        <row r="52223">
          <cell r="F52223">
            <v>988580</v>
          </cell>
          <cell r="I52223" t="str">
            <v>ASESOR</v>
          </cell>
        </row>
        <row r="52224">
          <cell r="F52224">
            <v>1040254</v>
          </cell>
          <cell r="I52224" t="str">
            <v>ASESOR</v>
          </cell>
        </row>
        <row r="52225">
          <cell r="F52225">
            <v>885718</v>
          </cell>
          <cell r="I52225" t="str">
            <v>ASESOR</v>
          </cell>
        </row>
        <row r="52226">
          <cell r="F52226">
            <v>358696</v>
          </cell>
          <cell r="I52226" t="str">
            <v>ASESOR</v>
          </cell>
        </row>
        <row r="52227">
          <cell r="F52227">
            <v>579027</v>
          </cell>
          <cell r="I52227" t="str">
            <v>ASESOR</v>
          </cell>
        </row>
        <row r="52228">
          <cell r="F52228">
            <v>41806</v>
          </cell>
          <cell r="I52228" t="str">
            <v>ASESOR</v>
          </cell>
        </row>
        <row r="52229">
          <cell r="F52229">
            <v>312070</v>
          </cell>
          <cell r="I52229" t="str">
            <v>ASESOR</v>
          </cell>
        </row>
        <row r="52230">
          <cell r="F52230">
            <v>73782</v>
          </cell>
          <cell r="I52230" t="str">
            <v>ASESOR</v>
          </cell>
        </row>
        <row r="52231">
          <cell r="F52231">
            <v>957613</v>
          </cell>
          <cell r="I52231" t="str">
            <v>ASESOR</v>
          </cell>
        </row>
        <row r="52232">
          <cell r="F52232">
            <v>514566</v>
          </cell>
          <cell r="I52232" t="str">
            <v>ASESOR</v>
          </cell>
        </row>
        <row r="52233">
          <cell r="F52233">
            <v>1024659</v>
          </cell>
          <cell r="I52233" t="str">
            <v>ASESOR</v>
          </cell>
        </row>
        <row r="52234">
          <cell r="F52234">
            <v>66268</v>
          </cell>
          <cell r="I52234" t="str">
            <v>ASESOR</v>
          </cell>
        </row>
        <row r="52235">
          <cell r="F52235">
            <v>77929</v>
          </cell>
          <cell r="I52235" t="str">
            <v>ASESOR</v>
          </cell>
        </row>
        <row r="52236">
          <cell r="F52236">
            <v>201824</v>
          </cell>
          <cell r="I52236" t="str">
            <v>ASESOR</v>
          </cell>
        </row>
        <row r="52237">
          <cell r="F52237">
            <v>1009346</v>
          </cell>
          <cell r="I52237" t="str">
            <v>ASESOR</v>
          </cell>
        </row>
        <row r="52238">
          <cell r="F52238">
            <v>625136</v>
          </cell>
          <cell r="I52238" t="str">
            <v>ASESOR</v>
          </cell>
        </row>
        <row r="52239">
          <cell r="F52239">
            <v>85126</v>
          </cell>
          <cell r="I52239" t="str">
            <v>ASESOR</v>
          </cell>
        </row>
        <row r="52240">
          <cell r="F52240">
            <v>958934</v>
          </cell>
          <cell r="I52240" t="str">
            <v>ASESOR</v>
          </cell>
        </row>
        <row r="52241">
          <cell r="F52241">
            <v>1045608</v>
          </cell>
          <cell r="I52241" t="str">
            <v>ASESOR</v>
          </cell>
        </row>
        <row r="52242">
          <cell r="F52242">
            <v>71324</v>
          </cell>
          <cell r="I52242" t="str">
            <v>ASESOR</v>
          </cell>
        </row>
        <row r="52243">
          <cell r="F52243">
            <v>79238</v>
          </cell>
          <cell r="I52243" t="str">
            <v>ASESOR</v>
          </cell>
        </row>
        <row r="52244">
          <cell r="F52244">
            <v>273995</v>
          </cell>
          <cell r="I52244" t="str">
            <v>ASESOR</v>
          </cell>
        </row>
        <row r="52245">
          <cell r="F52245">
            <v>987367</v>
          </cell>
          <cell r="I52245" t="str">
            <v>ASESOR</v>
          </cell>
        </row>
        <row r="52246">
          <cell r="F52246">
            <v>1037683</v>
          </cell>
          <cell r="I52246" t="str">
            <v>ASESOR</v>
          </cell>
        </row>
        <row r="52247">
          <cell r="F52247">
            <v>340286</v>
          </cell>
          <cell r="I52247" t="str">
            <v>ASESOR</v>
          </cell>
        </row>
        <row r="52248">
          <cell r="F52248">
            <v>1016930</v>
          </cell>
          <cell r="I52248" t="str">
            <v>ASESOR</v>
          </cell>
        </row>
        <row r="52249">
          <cell r="F52249">
            <v>321655</v>
          </cell>
          <cell r="I52249" t="str">
            <v>ASESOR</v>
          </cell>
        </row>
        <row r="52250">
          <cell r="F52250">
            <v>250990</v>
          </cell>
          <cell r="I52250" t="str">
            <v>ASESOR</v>
          </cell>
        </row>
        <row r="52251">
          <cell r="F52251">
            <v>324227</v>
          </cell>
          <cell r="I52251" t="str">
            <v>ASESOR</v>
          </cell>
        </row>
        <row r="52252">
          <cell r="F52252">
            <v>92065</v>
          </cell>
          <cell r="I52252" t="str">
            <v>ASESOR</v>
          </cell>
        </row>
        <row r="52253">
          <cell r="F52253">
            <v>210646</v>
          </cell>
          <cell r="I52253" t="str">
            <v>ASESOR</v>
          </cell>
        </row>
        <row r="52254">
          <cell r="F52254">
            <v>949718</v>
          </cell>
          <cell r="I52254" t="str">
            <v>ASESOR</v>
          </cell>
        </row>
        <row r="52255">
          <cell r="F52255">
            <v>333775</v>
          </cell>
          <cell r="I52255" t="str">
            <v>ASESOR</v>
          </cell>
        </row>
        <row r="52256">
          <cell r="F52256">
            <v>545416</v>
          </cell>
          <cell r="I52256" t="str">
            <v>ASESOR</v>
          </cell>
        </row>
        <row r="52257">
          <cell r="F52257">
            <v>213421</v>
          </cell>
          <cell r="I52257" t="str">
            <v>ASESOR</v>
          </cell>
        </row>
        <row r="52258">
          <cell r="F52258">
            <v>663162</v>
          </cell>
          <cell r="I52258" t="str">
            <v>ASESOR</v>
          </cell>
        </row>
        <row r="52259">
          <cell r="F52259">
            <v>75276</v>
          </cell>
          <cell r="I52259" t="str">
            <v>ASESOR</v>
          </cell>
        </row>
        <row r="52260">
          <cell r="F52260">
            <v>642033</v>
          </cell>
          <cell r="I52260" t="str">
            <v>ASESOR</v>
          </cell>
        </row>
        <row r="52261">
          <cell r="F52261">
            <v>1024604</v>
          </cell>
          <cell r="I52261" t="str">
            <v>ASESOR</v>
          </cell>
        </row>
        <row r="52262">
          <cell r="F52262">
            <v>948568</v>
          </cell>
          <cell r="I52262" t="str">
            <v>ASESOR</v>
          </cell>
        </row>
        <row r="52263">
          <cell r="F52263">
            <v>961827</v>
          </cell>
          <cell r="I52263" t="str">
            <v>ASESOR</v>
          </cell>
        </row>
        <row r="52264">
          <cell r="F52264">
            <v>230035</v>
          </cell>
          <cell r="I52264" t="str">
            <v>ASESOR</v>
          </cell>
        </row>
        <row r="52265">
          <cell r="F52265">
            <v>210198</v>
          </cell>
          <cell r="I52265" t="str">
            <v>ASESOR</v>
          </cell>
        </row>
        <row r="52266">
          <cell r="F52266">
            <v>574607</v>
          </cell>
          <cell r="I52266" t="str">
            <v>ASESOR</v>
          </cell>
        </row>
        <row r="52267">
          <cell r="F52267">
            <v>844693</v>
          </cell>
          <cell r="I52267" t="str">
            <v>ASESOR</v>
          </cell>
        </row>
        <row r="52268">
          <cell r="F52268">
            <v>335297</v>
          </cell>
          <cell r="I52268" t="str">
            <v>ASESOR</v>
          </cell>
        </row>
        <row r="52269">
          <cell r="F52269">
            <v>375578</v>
          </cell>
          <cell r="I52269" t="str">
            <v>ASESOR</v>
          </cell>
        </row>
        <row r="52270">
          <cell r="F52270">
            <v>346156</v>
          </cell>
          <cell r="I52270" t="str">
            <v>ASESOR</v>
          </cell>
        </row>
        <row r="52271">
          <cell r="F52271">
            <v>985679</v>
          </cell>
          <cell r="I52271" t="str">
            <v>ASESOR</v>
          </cell>
        </row>
        <row r="52272">
          <cell r="F52272">
            <v>335941</v>
          </cell>
          <cell r="I52272" t="str">
            <v>ASESOR</v>
          </cell>
        </row>
        <row r="52273">
          <cell r="F52273">
            <v>78599</v>
          </cell>
          <cell r="I52273" t="str">
            <v>ASESOR</v>
          </cell>
        </row>
        <row r="52274">
          <cell r="F52274">
            <v>304261</v>
          </cell>
          <cell r="I52274" t="str">
            <v>ASESOR</v>
          </cell>
        </row>
        <row r="52275">
          <cell r="F52275">
            <v>622801</v>
          </cell>
          <cell r="I52275" t="str">
            <v>ASESOR</v>
          </cell>
        </row>
        <row r="52276">
          <cell r="F52276">
            <v>39461</v>
          </cell>
          <cell r="I52276" t="str">
            <v>ASESOR</v>
          </cell>
        </row>
        <row r="52277">
          <cell r="F52277">
            <v>987966</v>
          </cell>
          <cell r="I52277" t="str">
            <v>ASESOR</v>
          </cell>
        </row>
        <row r="52278">
          <cell r="F52278">
            <v>243924</v>
          </cell>
          <cell r="I52278" t="str">
            <v>ASESOR</v>
          </cell>
        </row>
        <row r="52279">
          <cell r="F52279">
            <v>905803</v>
          </cell>
          <cell r="I52279" t="str">
            <v>ASESOR</v>
          </cell>
        </row>
        <row r="52280">
          <cell r="F52280">
            <v>734596</v>
          </cell>
          <cell r="I52280" t="str">
            <v>ASESOR</v>
          </cell>
        </row>
        <row r="52281">
          <cell r="F52281">
            <v>55440</v>
          </cell>
          <cell r="I52281" t="str">
            <v>ASESOR</v>
          </cell>
        </row>
        <row r="52282">
          <cell r="F52282">
            <v>956358</v>
          </cell>
          <cell r="I52282" t="str">
            <v>ASESOR</v>
          </cell>
        </row>
        <row r="52283">
          <cell r="F52283">
            <v>164480</v>
          </cell>
          <cell r="I52283" t="str">
            <v>ASESOR</v>
          </cell>
        </row>
        <row r="52284">
          <cell r="F52284">
            <v>304037</v>
          </cell>
          <cell r="I52284" t="str">
            <v>ASESOR</v>
          </cell>
        </row>
        <row r="52285">
          <cell r="F52285">
            <v>298313</v>
          </cell>
          <cell r="I52285" t="str">
            <v>ASESOR</v>
          </cell>
        </row>
        <row r="52286">
          <cell r="F52286">
            <v>216460</v>
          </cell>
          <cell r="I52286" t="str">
            <v>ASESOR</v>
          </cell>
        </row>
        <row r="52287">
          <cell r="F52287">
            <v>1034125</v>
          </cell>
          <cell r="I52287" t="str">
            <v>ASESOR</v>
          </cell>
        </row>
        <row r="52288">
          <cell r="F52288">
            <v>84926</v>
          </cell>
          <cell r="I52288" t="str">
            <v>ASESOR</v>
          </cell>
        </row>
        <row r="52289">
          <cell r="F52289">
            <v>221562</v>
          </cell>
          <cell r="I52289" t="str">
            <v>ASESOR</v>
          </cell>
        </row>
        <row r="52290">
          <cell r="F52290">
            <v>701480</v>
          </cell>
          <cell r="I52290" t="str">
            <v>ASESOR</v>
          </cell>
        </row>
        <row r="52291">
          <cell r="F52291">
            <v>923253</v>
          </cell>
          <cell r="I52291" t="str">
            <v>ASESOR</v>
          </cell>
        </row>
        <row r="52292">
          <cell r="F52292">
            <v>700666</v>
          </cell>
          <cell r="I52292" t="str">
            <v>ASESOR</v>
          </cell>
        </row>
        <row r="52293">
          <cell r="F52293">
            <v>186680</v>
          </cell>
          <cell r="I52293" t="str">
            <v>ASESOR</v>
          </cell>
        </row>
        <row r="52294">
          <cell r="F52294">
            <v>72132</v>
          </cell>
          <cell r="I52294" t="str">
            <v>ASESOR</v>
          </cell>
        </row>
        <row r="52295">
          <cell r="F52295">
            <v>1041774</v>
          </cell>
          <cell r="I52295" t="str">
            <v>ASESOR</v>
          </cell>
        </row>
        <row r="52296">
          <cell r="F52296">
            <v>745569</v>
          </cell>
          <cell r="I52296" t="str">
            <v>ASESOR</v>
          </cell>
        </row>
        <row r="52297">
          <cell r="F52297">
            <v>866454</v>
          </cell>
          <cell r="I52297" t="str">
            <v>ASESOR</v>
          </cell>
        </row>
        <row r="52298">
          <cell r="F52298">
            <v>714473</v>
          </cell>
          <cell r="I52298" t="str">
            <v>ASESOR</v>
          </cell>
        </row>
        <row r="52299">
          <cell r="F52299">
            <v>662787</v>
          </cell>
          <cell r="I52299" t="str">
            <v>ASESOR</v>
          </cell>
        </row>
        <row r="52300">
          <cell r="F52300">
            <v>308775</v>
          </cell>
          <cell r="I52300" t="str">
            <v>ASESOR</v>
          </cell>
        </row>
        <row r="52301">
          <cell r="F52301">
            <v>968881</v>
          </cell>
          <cell r="I52301" t="str">
            <v>ASESOR</v>
          </cell>
        </row>
        <row r="52302">
          <cell r="F52302">
            <v>986104</v>
          </cell>
          <cell r="I52302" t="str">
            <v>ASESOR</v>
          </cell>
        </row>
        <row r="52303">
          <cell r="F52303">
            <v>330448</v>
          </cell>
          <cell r="I52303" t="str">
            <v>ASESOR</v>
          </cell>
        </row>
        <row r="52304">
          <cell r="F52304">
            <v>292345</v>
          </cell>
          <cell r="I52304" t="str">
            <v>ASESOR</v>
          </cell>
        </row>
        <row r="52305">
          <cell r="F52305">
            <v>74669</v>
          </cell>
          <cell r="I52305" t="str">
            <v>ASESOR</v>
          </cell>
        </row>
        <row r="52306">
          <cell r="F52306">
            <v>926327</v>
          </cell>
          <cell r="I52306" t="str">
            <v>ASESOR</v>
          </cell>
        </row>
        <row r="52307">
          <cell r="F52307">
            <v>247078</v>
          </cell>
          <cell r="I52307" t="str">
            <v>ASESOR</v>
          </cell>
        </row>
        <row r="52308">
          <cell r="F52308">
            <v>785176</v>
          </cell>
          <cell r="I52308" t="str">
            <v>ASESOR</v>
          </cell>
        </row>
        <row r="52309">
          <cell r="F52309">
            <v>962660</v>
          </cell>
          <cell r="I52309" t="str">
            <v>ASESOR</v>
          </cell>
        </row>
        <row r="52310">
          <cell r="F52310">
            <v>331972</v>
          </cell>
          <cell r="I52310" t="str">
            <v>ASESOR</v>
          </cell>
        </row>
        <row r="52311">
          <cell r="F52311">
            <v>231272</v>
          </cell>
          <cell r="I52311" t="str">
            <v>ASESOR</v>
          </cell>
        </row>
        <row r="52312">
          <cell r="F52312">
            <v>1048062</v>
          </cell>
          <cell r="I52312" t="str">
            <v>ASESOR</v>
          </cell>
        </row>
        <row r="52313">
          <cell r="F52313">
            <v>997980</v>
          </cell>
          <cell r="I52313" t="str">
            <v>ASESOR</v>
          </cell>
        </row>
        <row r="52314">
          <cell r="F52314">
            <v>201036</v>
          </cell>
          <cell r="I52314" t="str">
            <v>ASESOR</v>
          </cell>
        </row>
        <row r="52315">
          <cell r="F52315">
            <v>1055293</v>
          </cell>
          <cell r="I52315" t="str">
            <v>ASESOR</v>
          </cell>
        </row>
        <row r="52316">
          <cell r="F52316">
            <v>68018</v>
          </cell>
          <cell r="I52316" t="str">
            <v>ASESOR</v>
          </cell>
        </row>
        <row r="52317">
          <cell r="F52317">
            <v>75484</v>
          </cell>
          <cell r="I52317" t="str">
            <v>ASESOR</v>
          </cell>
        </row>
        <row r="52318">
          <cell r="F52318">
            <v>56186</v>
          </cell>
          <cell r="I52318" t="str">
            <v>ASESOR</v>
          </cell>
        </row>
        <row r="52319">
          <cell r="F52319">
            <v>958440</v>
          </cell>
          <cell r="I52319" t="str">
            <v>ASESOR</v>
          </cell>
        </row>
        <row r="52320">
          <cell r="F52320">
            <v>71331</v>
          </cell>
          <cell r="I52320" t="str">
            <v>ASESOR</v>
          </cell>
        </row>
        <row r="52321">
          <cell r="F52321">
            <v>92665</v>
          </cell>
          <cell r="I52321" t="str">
            <v>ASESOR</v>
          </cell>
        </row>
        <row r="52322">
          <cell r="F52322">
            <v>64450</v>
          </cell>
          <cell r="I52322" t="str">
            <v>ASESOR</v>
          </cell>
        </row>
        <row r="52323">
          <cell r="F52323">
            <v>728305</v>
          </cell>
          <cell r="I52323" t="str">
            <v>ASESOR</v>
          </cell>
        </row>
        <row r="52324">
          <cell r="F52324">
            <v>74656</v>
          </cell>
          <cell r="I52324" t="str">
            <v>ASESOR</v>
          </cell>
        </row>
        <row r="52325">
          <cell r="F52325">
            <v>288937</v>
          </cell>
          <cell r="I52325" t="str">
            <v>ASESOR</v>
          </cell>
        </row>
        <row r="52326">
          <cell r="F52326">
            <v>50747</v>
          </cell>
          <cell r="I52326" t="str">
            <v>ASESOR</v>
          </cell>
        </row>
        <row r="52327">
          <cell r="F52327">
            <v>252147</v>
          </cell>
          <cell r="I52327" t="str">
            <v>ASESOR</v>
          </cell>
        </row>
        <row r="52328">
          <cell r="F52328">
            <v>76140</v>
          </cell>
          <cell r="I52328" t="str">
            <v>ASESOR</v>
          </cell>
        </row>
        <row r="52329">
          <cell r="F52329">
            <v>234862</v>
          </cell>
          <cell r="I52329" t="str">
            <v>ASESOR</v>
          </cell>
        </row>
        <row r="52330">
          <cell r="F52330">
            <v>175249</v>
          </cell>
          <cell r="I52330" t="str">
            <v>ASESOR</v>
          </cell>
        </row>
        <row r="52331">
          <cell r="F52331">
            <v>39478</v>
          </cell>
          <cell r="I52331" t="str">
            <v>ASESOR</v>
          </cell>
        </row>
        <row r="52332">
          <cell r="F52332">
            <v>75630</v>
          </cell>
          <cell r="I52332" t="str">
            <v>ASESOR</v>
          </cell>
        </row>
        <row r="52333">
          <cell r="F52333">
            <v>972958</v>
          </cell>
          <cell r="I52333" t="str">
            <v>ASESOR</v>
          </cell>
        </row>
        <row r="52334">
          <cell r="F52334">
            <v>353474</v>
          </cell>
          <cell r="I52334" t="str">
            <v>ASESOR</v>
          </cell>
        </row>
        <row r="52335">
          <cell r="F52335">
            <v>1032204</v>
          </cell>
          <cell r="I52335" t="str">
            <v>ASESOR</v>
          </cell>
        </row>
        <row r="52336">
          <cell r="F52336">
            <v>179794</v>
          </cell>
          <cell r="I52336" t="str">
            <v>ASESOR</v>
          </cell>
        </row>
        <row r="52337">
          <cell r="F52337">
            <v>64051</v>
          </cell>
          <cell r="I52337" t="str">
            <v>ASESOR</v>
          </cell>
        </row>
        <row r="52338">
          <cell r="F52338">
            <v>59529</v>
          </cell>
          <cell r="I52338" t="str">
            <v>ASESOR</v>
          </cell>
        </row>
        <row r="52339">
          <cell r="F52339">
            <v>863136</v>
          </cell>
          <cell r="I52339" t="str">
            <v>ASESOR</v>
          </cell>
        </row>
        <row r="52340">
          <cell r="F52340">
            <v>249282</v>
          </cell>
          <cell r="I52340" t="str">
            <v>ASESOR</v>
          </cell>
        </row>
        <row r="52341">
          <cell r="F52341">
            <v>227657</v>
          </cell>
          <cell r="I52341" t="str">
            <v>ASESOR</v>
          </cell>
        </row>
        <row r="52342">
          <cell r="F52342">
            <v>324334</v>
          </cell>
          <cell r="I52342" t="str">
            <v>ASESOR</v>
          </cell>
        </row>
        <row r="52343">
          <cell r="F52343">
            <v>352448</v>
          </cell>
          <cell r="I52343" t="str">
            <v>ASESOR</v>
          </cell>
        </row>
        <row r="52344">
          <cell r="F52344">
            <v>45432</v>
          </cell>
          <cell r="I52344" t="str">
            <v>ASESOR</v>
          </cell>
        </row>
        <row r="52345">
          <cell r="F52345">
            <v>59607</v>
          </cell>
          <cell r="I52345" t="str">
            <v>ASESOR</v>
          </cell>
        </row>
        <row r="52346">
          <cell r="F52346">
            <v>363087</v>
          </cell>
          <cell r="I52346" t="str">
            <v>ASESOR</v>
          </cell>
        </row>
        <row r="52347">
          <cell r="F52347">
            <v>70794</v>
          </cell>
          <cell r="I52347" t="str">
            <v>ASESOR</v>
          </cell>
        </row>
        <row r="52348">
          <cell r="F52348">
            <v>366573</v>
          </cell>
          <cell r="I52348" t="str">
            <v>ASESOR</v>
          </cell>
        </row>
        <row r="52349">
          <cell r="F52349">
            <v>203859</v>
          </cell>
          <cell r="I52349" t="str">
            <v>ASESOR</v>
          </cell>
        </row>
        <row r="52350">
          <cell r="F52350">
            <v>151457</v>
          </cell>
          <cell r="I52350" t="str">
            <v>ASESOR</v>
          </cell>
        </row>
        <row r="52351">
          <cell r="F52351">
            <v>1009877</v>
          </cell>
          <cell r="I52351" t="str">
            <v>ASESOR</v>
          </cell>
        </row>
        <row r="52352">
          <cell r="F52352">
            <v>58926</v>
          </cell>
          <cell r="I52352" t="str">
            <v>ASESOR</v>
          </cell>
        </row>
        <row r="52353">
          <cell r="F52353">
            <v>353882</v>
          </cell>
          <cell r="I52353" t="str">
            <v>ASESOR</v>
          </cell>
        </row>
        <row r="52354">
          <cell r="F52354">
            <v>318793</v>
          </cell>
          <cell r="I52354" t="str">
            <v>ASESOR</v>
          </cell>
        </row>
        <row r="52355">
          <cell r="F52355">
            <v>311479</v>
          </cell>
          <cell r="I52355" t="str">
            <v>ASESOR</v>
          </cell>
        </row>
        <row r="52356">
          <cell r="F52356">
            <v>714189</v>
          </cell>
          <cell r="I52356" t="str">
            <v>ASESOR</v>
          </cell>
        </row>
        <row r="52357">
          <cell r="F52357">
            <v>251910</v>
          </cell>
          <cell r="I52357" t="str">
            <v>ASESOR</v>
          </cell>
        </row>
        <row r="52358">
          <cell r="F52358">
            <v>168698</v>
          </cell>
          <cell r="I52358" t="str">
            <v>ASESOR</v>
          </cell>
        </row>
        <row r="52359">
          <cell r="F52359">
            <v>48855</v>
          </cell>
          <cell r="I52359" t="str">
            <v>ASESOR</v>
          </cell>
        </row>
        <row r="52360">
          <cell r="F52360">
            <v>962801</v>
          </cell>
          <cell r="I52360" t="str">
            <v>ASESOR</v>
          </cell>
        </row>
        <row r="52361">
          <cell r="F52361">
            <v>196549</v>
          </cell>
          <cell r="I52361" t="str">
            <v>ASESOR</v>
          </cell>
        </row>
        <row r="52362">
          <cell r="F52362">
            <v>347968</v>
          </cell>
          <cell r="I52362" t="str">
            <v>ASESOR</v>
          </cell>
        </row>
        <row r="52363">
          <cell r="F52363">
            <v>248121</v>
          </cell>
          <cell r="I52363" t="str">
            <v>ASESOR</v>
          </cell>
        </row>
        <row r="52364">
          <cell r="F52364">
            <v>60782</v>
          </cell>
          <cell r="I52364" t="str">
            <v>ASESOR</v>
          </cell>
        </row>
        <row r="52365">
          <cell r="F52365">
            <v>349543</v>
          </cell>
          <cell r="I52365" t="str">
            <v>ASESOR</v>
          </cell>
        </row>
        <row r="52366">
          <cell r="F52366">
            <v>69373</v>
          </cell>
          <cell r="I52366" t="str">
            <v>ASESOR</v>
          </cell>
        </row>
        <row r="52367">
          <cell r="F52367">
            <v>152807</v>
          </cell>
          <cell r="I52367" t="str">
            <v>ASESOR</v>
          </cell>
        </row>
        <row r="52368">
          <cell r="F52368">
            <v>1042535</v>
          </cell>
          <cell r="I52368" t="str">
            <v>ASESOR</v>
          </cell>
        </row>
        <row r="52369">
          <cell r="F52369">
            <v>214243</v>
          </cell>
          <cell r="I52369" t="str">
            <v>ASESOR</v>
          </cell>
        </row>
        <row r="52370">
          <cell r="F52370">
            <v>184404</v>
          </cell>
          <cell r="I52370" t="str">
            <v>ASESOR</v>
          </cell>
        </row>
        <row r="52371">
          <cell r="F52371">
            <v>58490</v>
          </cell>
          <cell r="I52371" t="str">
            <v>ASESOR</v>
          </cell>
        </row>
        <row r="52372">
          <cell r="F52372">
            <v>266705</v>
          </cell>
          <cell r="I52372" t="str">
            <v>ASESOR</v>
          </cell>
        </row>
        <row r="52373">
          <cell r="F52373">
            <v>292871</v>
          </cell>
          <cell r="I52373" t="str">
            <v>ASESOR</v>
          </cell>
        </row>
        <row r="52374">
          <cell r="F52374">
            <v>40580</v>
          </cell>
          <cell r="I52374" t="str">
            <v>ASESOR</v>
          </cell>
        </row>
        <row r="52375">
          <cell r="F52375">
            <v>966647</v>
          </cell>
          <cell r="I52375" t="str">
            <v>ASESOR</v>
          </cell>
        </row>
        <row r="52376">
          <cell r="F52376">
            <v>204303</v>
          </cell>
          <cell r="I52376" t="str">
            <v>ASESOR</v>
          </cell>
        </row>
        <row r="52377">
          <cell r="F52377">
            <v>929742</v>
          </cell>
          <cell r="I52377" t="str">
            <v>ASESOR</v>
          </cell>
        </row>
        <row r="52378">
          <cell r="F52378">
            <v>208310</v>
          </cell>
          <cell r="I52378" t="str">
            <v>ASESOR</v>
          </cell>
        </row>
        <row r="52379">
          <cell r="F52379">
            <v>347434</v>
          </cell>
          <cell r="I52379" t="str">
            <v>ASESOR</v>
          </cell>
        </row>
        <row r="52380">
          <cell r="F52380">
            <v>1031474</v>
          </cell>
          <cell r="I52380" t="str">
            <v>ASESOR</v>
          </cell>
        </row>
        <row r="52381">
          <cell r="F52381">
            <v>331287</v>
          </cell>
          <cell r="I52381" t="str">
            <v>ASESOR</v>
          </cell>
        </row>
        <row r="52382">
          <cell r="F52382">
            <v>234027</v>
          </cell>
          <cell r="I52382" t="str">
            <v>ASESOR</v>
          </cell>
        </row>
        <row r="52383">
          <cell r="F52383">
            <v>177854</v>
          </cell>
          <cell r="I52383" t="str">
            <v>ASESOR</v>
          </cell>
        </row>
        <row r="52384">
          <cell r="F52384">
            <v>959077</v>
          </cell>
          <cell r="I52384" t="str">
            <v>ASESOR</v>
          </cell>
        </row>
        <row r="52385">
          <cell r="F52385">
            <v>59015</v>
          </cell>
          <cell r="I52385" t="str">
            <v>ASESOR</v>
          </cell>
        </row>
        <row r="52386">
          <cell r="F52386">
            <v>219842</v>
          </cell>
          <cell r="I52386" t="str">
            <v>ASESOR</v>
          </cell>
        </row>
        <row r="52387">
          <cell r="F52387">
            <v>263423</v>
          </cell>
          <cell r="I52387" t="str">
            <v>ASESOR</v>
          </cell>
        </row>
        <row r="52388">
          <cell r="F52388">
            <v>72391</v>
          </cell>
          <cell r="I52388" t="str">
            <v>ASESOR</v>
          </cell>
        </row>
        <row r="52389">
          <cell r="F52389">
            <v>251109</v>
          </cell>
          <cell r="I52389" t="str">
            <v>ASESOR</v>
          </cell>
        </row>
        <row r="52390">
          <cell r="F52390">
            <v>990502</v>
          </cell>
          <cell r="I52390" t="str">
            <v>ASESOR</v>
          </cell>
        </row>
        <row r="52391">
          <cell r="F52391">
            <v>69792</v>
          </cell>
          <cell r="I52391" t="str">
            <v>ASESOR</v>
          </cell>
        </row>
        <row r="52392">
          <cell r="F52392">
            <v>232912</v>
          </cell>
          <cell r="I52392" t="str">
            <v>ASESOR</v>
          </cell>
        </row>
        <row r="52393">
          <cell r="F52393">
            <v>292896</v>
          </cell>
          <cell r="I52393" t="str">
            <v>ASESOR</v>
          </cell>
        </row>
        <row r="52394">
          <cell r="F52394">
            <v>701519</v>
          </cell>
          <cell r="I52394" t="str">
            <v>ASESOR</v>
          </cell>
        </row>
        <row r="52395">
          <cell r="F52395">
            <v>604858</v>
          </cell>
          <cell r="I52395" t="str">
            <v>ASESOR</v>
          </cell>
        </row>
        <row r="52396">
          <cell r="F52396">
            <v>625410</v>
          </cell>
          <cell r="I52396" t="str">
            <v>ASESOR</v>
          </cell>
        </row>
        <row r="52397">
          <cell r="F52397">
            <v>909242</v>
          </cell>
          <cell r="I52397" t="str">
            <v>ASESOR</v>
          </cell>
        </row>
        <row r="52398">
          <cell r="F52398">
            <v>952371</v>
          </cell>
          <cell r="I52398" t="str">
            <v>ASESOR</v>
          </cell>
        </row>
        <row r="52399">
          <cell r="F52399">
            <v>72951</v>
          </cell>
          <cell r="I52399" t="str">
            <v>ASESOR</v>
          </cell>
        </row>
        <row r="52400">
          <cell r="F52400">
            <v>910382</v>
          </cell>
          <cell r="I52400" t="str">
            <v>ASESOR</v>
          </cell>
        </row>
        <row r="52401">
          <cell r="F52401">
            <v>147734</v>
          </cell>
          <cell r="I52401" t="str">
            <v>ASESOR</v>
          </cell>
        </row>
        <row r="52402">
          <cell r="F52402">
            <v>91769</v>
          </cell>
          <cell r="I52402" t="str">
            <v>ASESOR</v>
          </cell>
        </row>
        <row r="52403">
          <cell r="F52403">
            <v>81897</v>
          </cell>
          <cell r="I52403" t="str">
            <v>ASESOR</v>
          </cell>
        </row>
        <row r="52404">
          <cell r="F52404">
            <v>179563</v>
          </cell>
          <cell r="I52404" t="str">
            <v>ASESOR</v>
          </cell>
        </row>
        <row r="52405">
          <cell r="F52405">
            <v>918794</v>
          </cell>
          <cell r="I52405" t="str">
            <v>ASESOR</v>
          </cell>
        </row>
        <row r="52406">
          <cell r="F52406">
            <v>71729</v>
          </cell>
          <cell r="I52406" t="str">
            <v>ASESOR</v>
          </cell>
        </row>
        <row r="52407">
          <cell r="F52407">
            <v>54608</v>
          </cell>
          <cell r="I52407" t="str">
            <v>ASESOR</v>
          </cell>
        </row>
        <row r="52408">
          <cell r="F52408">
            <v>534667</v>
          </cell>
          <cell r="I52408" t="str">
            <v>ASESOR</v>
          </cell>
        </row>
        <row r="52409">
          <cell r="F52409">
            <v>1012618</v>
          </cell>
          <cell r="I52409" t="str">
            <v>ASESOR</v>
          </cell>
        </row>
        <row r="52410">
          <cell r="F52410">
            <v>1056940</v>
          </cell>
          <cell r="I52410" t="str">
            <v>ASESOR</v>
          </cell>
        </row>
        <row r="52411">
          <cell r="F52411">
            <v>889793</v>
          </cell>
          <cell r="I52411" t="str">
            <v>ASESOR</v>
          </cell>
        </row>
        <row r="52412">
          <cell r="F52412">
            <v>878796</v>
          </cell>
          <cell r="I52412" t="str">
            <v>ASESOR</v>
          </cell>
        </row>
        <row r="52413">
          <cell r="F52413">
            <v>64910</v>
          </cell>
          <cell r="I52413" t="str">
            <v>ASESOR</v>
          </cell>
        </row>
        <row r="52414">
          <cell r="F52414">
            <v>198461</v>
          </cell>
          <cell r="I52414" t="str">
            <v>ASESOR</v>
          </cell>
        </row>
        <row r="52415">
          <cell r="F52415">
            <v>568243</v>
          </cell>
          <cell r="I52415" t="str">
            <v>ASESOR</v>
          </cell>
        </row>
        <row r="52416">
          <cell r="F52416">
            <v>206155</v>
          </cell>
          <cell r="I52416" t="str">
            <v>ASESOR</v>
          </cell>
        </row>
        <row r="52417">
          <cell r="F52417">
            <v>161506</v>
          </cell>
          <cell r="I52417" t="str">
            <v>ASESOR</v>
          </cell>
        </row>
        <row r="52418">
          <cell r="F52418">
            <v>146848</v>
          </cell>
          <cell r="I52418" t="str">
            <v>ASESOR</v>
          </cell>
        </row>
        <row r="52419">
          <cell r="F52419">
            <v>310351</v>
          </cell>
          <cell r="I52419" t="str">
            <v>ASESOR</v>
          </cell>
        </row>
        <row r="52420">
          <cell r="F52420">
            <v>373375</v>
          </cell>
          <cell r="I52420" t="str">
            <v>ASESOR</v>
          </cell>
        </row>
        <row r="52421">
          <cell r="F52421">
            <v>309726</v>
          </cell>
          <cell r="I52421" t="str">
            <v>ASESOR</v>
          </cell>
        </row>
        <row r="52422">
          <cell r="F52422">
            <v>653554</v>
          </cell>
          <cell r="I52422" t="str">
            <v>ASESOR</v>
          </cell>
        </row>
        <row r="52423">
          <cell r="F52423">
            <v>869575</v>
          </cell>
          <cell r="I52423" t="str">
            <v>ASESOR</v>
          </cell>
        </row>
        <row r="52424">
          <cell r="F52424">
            <v>360161</v>
          </cell>
          <cell r="I52424" t="str">
            <v>ASESOR</v>
          </cell>
        </row>
        <row r="52425">
          <cell r="F52425">
            <v>360410</v>
          </cell>
          <cell r="I52425" t="str">
            <v>ASESOR</v>
          </cell>
        </row>
        <row r="52426">
          <cell r="F52426">
            <v>916275</v>
          </cell>
          <cell r="I52426" t="str">
            <v>ASESOR</v>
          </cell>
        </row>
        <row r="52427">
          <cell r="F52427">
            <v>45264</v>
          </cell>
          <cell r="I52427" t="str">
            <v>ASESOR</v>
          </cell>
        </row>
        <row r="52428">
          <cell r="F52428">
            <v>176927</v>
          </cell>
          <cell r="I52428" t="str">
            <v>ASESOR</v>
          </cell>
        </row>
        <row r="52429">
          <cell r="F52429">
            <v>972302</v>
          </cell>
          <cell r="I52429" t="str">
            <v>ASESOR</v>
          </cell>
        </row>
        <row r="52430">
          <cell r="F52430">
            <v>84193</v>
          </cell>
          <cell r="I52430" t="str">
            <v>ASESOR</v>
          </cell>
        </row>
        <row r="52431">
          <cell r="F52431">
            <v>1025783</v>
          </cell>
          <cell r="I52431" t="str">
            <v>ASESOR</v>
          </cell>
        </row>
        <row r="52432">
          <cell r="F52432">
            <v>246822</v>
          </cell>
          <cell r="I52432" t="str">
            <v>ASESOR</v>
          </cell>
        </row>
        <row r="52433">
          <cell r="F52433">
            <v>91356</v>
          </cell>
          <cell r="I52433" t="str">
            <v>ASESOR</v>
          </cell>
        </row>
        <row r="52434">
          <cell r="F52434">
            <v>974420</v>
          </cell>
          <cell r="I52434" t="str">
            <v>ASESOR</v>
          </cell>
        </row>
        <row r="52435">
          <cell r="F52435">
            <v>176585</v>
          </cell>
          <cell r="I52435" t="str">
            <v>ASESOR</v>
          </cell>
        </row>
        <row r="52436">
          <cell r="F52436">
            <v>602230</v>
          </cell>
          <cell r="I52436" t="str">
            <v>ASESOR</v>
          </cell>
        </row>
        <row r="52437">
          <cell r="F52437">
            <v>671596</v>
          </cell>
          <cell r="I52437" t="str">
            <v>ASESOR</v>
          </cell>
        </row>
        <row r="52438">
          <cell r="F52438">
            <v>70169</v>
          </cell>
          <cell r="I52438" t="str">
            <v>ASESOR</v>
          </cell>
        </row>
        <row r="52439">
          <cell r="F52439">
            <v>529887</v>
          </cell>
          <cell r="I52439" t="str">
            <v>ASESOR</v>
          </cell>
        </row>
        <row r="52440">
          <cell r="F52440">
            <v>710477</v>
          </cell>
          <cell r="I52440" t="str">
            <v>ASESOR</v>
          </cell>
        </row>
        <row r="52441">
          <cell r="F52441">
            <v>625486</v>
          </cell>
          <cell r="I52441" t="str">
            <v>ASESOR</v>
          </cell>
        </row>
        <row r="52442">
          <cell r="F52442">
            <v>79605</v>
          </cell>
          <cell r="I52442" t="str">
            <v>ASESOR</v>
          </cell>
        </row>
        <row r="52443">
          <cell r="F52443">
            <v>215966</v>
          </cell>
          <cell r="I52443" t="str">
            <v>ASESOR</v>
          </cell>
        </row>
        <row r="52444">
          <cell r="F52444">
            <v>201421</v>
          </cell>
          <cell r="I52444" t="str">
            <v>ASESOR</v>
          </cell>
        </row>
        <row r="52445">
          <cell r="F52445">
            <v>42985</v>
          </cell>
          <cell r="I52445" t="str">
            <v>ASESOR</v>
          </cell>
        </row>
        <row r="52446">
          <cell r="F52446">
            <v>95054</v>
          </cell>
          <cell r="I52446" t="str">
            <v>ASESOR</v>
          </cell>
        </row>
        <row r="52447">
          <cell r="F52447">
            <v>375369</v>
          </cell>
          <cell r="I52447" t="str">
            <v>ASESOR</v>
          </cell>
        </row>
        <row r="52448">
          <cell r="F52448">
            <v>824214</v>
          </cell>
          <cell r="I52448" t="str">
            <v>ASESOR</v>
          </cell>
        </row>
        <row r="52449">
          <cell r="F52449">
            <v>1013739</v>
          </cell>
          <cell r="I52449" t="str">
            <v>ASESOR</v>
          </cell>
        </row>
        <row r="52450">
          <cell r="F52450">
            <v>332433</v>
          </cell>
          <cell r="I52450" t="str">
            <v>ASESOR</v>
          </cell>
        </row>
        <row r="52451">
          <cell r="F52451">
            <v>95126</v>
          </cell>
          <cell r="I52451" t="str">
            <v>ASESOR</v>
          </cell>
        </row>
        <row r="52452">
          <cell r="F52452">
            <v>53761</v>
          </cell>
          <cell r="I52452" t="str">
            <v>ASESOR</v>
          </cell>
        </row>
        <row r="52453">
          <cell r="F52453">
            <v>718639</v>
          </cell>
          <cell r="I52453" t="str">
            <v>ASESOR</v>
          </cell>
        </row>
        <row r="52454">
          <cell r="F52454">
            <v>163832</v>
          </cell>
          <cell r="I52454" t="str">
            <v>ASESOR</v>
          </cell>
        </row>
        <row r="52455">
          <cell r="F52455">
            <v>73231</v>
          </cell>
          <cell r="I52455" t="str">
            <v>ASESOR</v>
          </cell>
        </row>
        <row r="52456">
          <cell r="F52456">
            <v>588152</v>
          </cell>
          <cell r="I52456" t="str">
            <v>ASESOR</v>
          </cell>
        </row>
        <row r="52457">
          <cell r="F52457">
            <v>303936</v>
          </cell>
          <cell r="I52457" t="str">
            <v>ASESOR</v>
          </cell>
        </row>
        <row r="52458">
          <cell r="F52458">
            <v>361954</v>
          </cell>
          <cell r="I52458" t="str">
            <v>ASESOR</v>
          </cell>
        </row>
        <row r="52459">
          <cell r="F52459">
            <v>51499</v>
          </cell>
          <cell r="I52459" t="str">
            <v>ASESOR</v>
          </cell>
        </row>
        <row r="52460">
          <cell r="F52460">
            <v>171572</v>
          </cell>
          <cell r="I52460" t="str">
            <v>ASESOR</v>
          </cell>
        </row>
        <row r="52461">
          <cell r="F52461">
            <v>62122</v>
          </cell>
          <cell r="I52461" t="str">
            <v>ASESOR</v>
          </cell>
        </row>
        <row r="52462">
          <cell r="F52462">
            <v>920083</v>
          </cell>
          <cell r="I52462" t="str">
            <v>ASESOR</v>
          </cell>
        </row>
        <row r="52463">
          <cell r="F52463">
            <v>976960</v>
          </cell>
          <cell r="I52463" t="str">
            <v>ASESOR</v>
          </cell>
        </row>
        <row r="52464">
          <cell r="F52464">
            <v>186513</v>
          </cell>
          <cell r="I52464" t="str">
            <v>ASESOR</v>
          </cell>
        </row>
        <row r="52465">
          <cell r="F52465">
            <v>1010076</v>
          </cell>
          <cell r="I52465" t="str">
            <v>ASESOR</v>
          </cell>
        </row>
        <row r="52466">
          <cell r="F52466">
            <v>73286</v>
          </cell>
          <cell r="I52466" t="str">
            <v>ASESOR</v>
          </cell>
        </row>
        <row r="52467">
          <cell r="F52467">
            <v>337028</v>
          </cell>
          <cell r="I52467" t="str">
            <v>ASESOR</v>
          </cell>
        </row>
        <row r="52468">
          <cell r="F52468">
            <v>165977</v>
          </cell>
          <cell r="I52468" t="str">
            <v>ASESOR</v>
          </cell>
        </row>
        <row r="52469">
          <cell r="F52469">
            <v>195718</v>
          </cell>
          <cell r="I52469" t="str">
            <v>ASESOR</v>
          </cell>
        </row>
        <row r="52470">
          <cell r="F52470">
            <v>296652</v>
          </cell>
          <cell r="I52470" t="str">
            <v>ASESOR</v>
          </cell>
        </row>
        <row r="52471">
          <cell r="F52471">
            <v>66096</v>
          </cell>
          <cell r="I52471" t="str">
            <v>ASESOR</v>
          </cell>
        </row>
        <row r="52472">
          <cell r="F52472">
            <v>351113</v>
          </cell>
          <cell r="I52472" t="str">
            <v>ASESOR</v>
          </cell>
        </row>
        <row r="52473">
          <cell r="F52473">
            <v>326492</v>
          </cell>
          <cell r="I52473" t="str">
            <v>ASESOR</v>
          </cell>
        </row>
        <row r="52474">
          <cell r="F52474">
            <v>151707</v>
          </cell>
          <cell r="I52474" t="str">
            <v>ASESOR</v>
          </cell>
        </row>
        <row r="52475">
          <cell r="F52475">
            <v>209224</v>
          </cell>
          <cell r="I52475" t="str">
            <v>ASESOR</v>
          </cell>
        </row>
        <row r="52476">
          <cell r="F52476">
            <v>1041070</v>
          </cell>
          <cell r="I52476" t="str">
            <v>ASESOR</v>
          </cell>
        </row>
        <row r="52477">
          <cell r="F52477">
            <v>74981</v>
          </cell>
          <cell r="I52477" t="str">
            <v>ASESOR</v>
          </cell>
        </row>
        <row r="52478">
          <cell r="F52478">
            <v>356750</v>
          </cell>
          <cell r="I52478" t="str">
            <v>ASESOR</v>
          </cell>
        </row>
        <row r="52479">
          <cell r="F52479">
            <v>964951</v>
          </cell>
          <cell r="I52479" t="str">
            <v>ASESOR</v>
          </cell>
        </row>
        <row r="52480">
          <cell r="F52480">
            <v>64349</v>
          </cell>
          <cell r="I52480" t="str">
            <v>ASESOR</v>
          </cell>
        </row>
        <row r="52481">
          <cell r="F52481">
            <v>57687</v>
          </cell>
          <cell r="I52481" t="str">
            <v>ASESOR</v>
          </cell>
        </row>
        <row r="52482">
          <cell r="F52482">
            <v>302756</v>
          </cell>
          <cell r="I52482" t="str">
            <v>ASESOR</v>
          </cell>
        </row>
        <row r="52483">
          <cell r="F52483">
            <v>59956</v>
          </cell>
          <cell r="I52483" t="str">
            <v>ASESOR</v>
          </cell>
        </row>
        <row r="52484">
          <cell r="F52484">
            <v>987955</v>
          </cell>
          <cell r="I52484" t="str">
            <v>ASESOR</v>
          </cell>
        </row>
        <row r="52485">
          <cell r="F52485">
            <v>352639</v>
          </cell>
          <cell r="I52485" t="str">
            <v>ASESOR</v>
          </cell>
        </row>
        <row r="52486">
          <cell r="F52486">
            <v>197270</v>
          </cell>
          <cell r="I52486" t="str">
            <v>ASESOR</v>
          </cell>
        </row>
        <row r="52487">
          <cell r="F52487">
            <v>344576</v>
          </cell>
          <cell r="I52487" t="str">
            <v>ASESOR</v>
          </cell>
        </row>
        <row r="52488">
          <cell r="F52488">
            <v>273655</v>
          </cell>
          <cell r="I52488" t="str">
            <v>ASESOR</v>
          </cell>
        </row>
        <row r="52489">
          <cell r="F52489">
            <v>66501</v>
          </cell>
          <cell r="I52489" t="str">
            <v>ASESOR</v>
          </cell>
        </row>
        <row r="52490">
          <cell r="F52490">
            <v>958345</v>
          </cell>
          <cell r="I52490" t="str">
            <v>ASESOR</v>
          </cell>
        </row>
        <row r="52491">
          <cell r="F52491">
            <v>319863</v>
          </cell>
          <cell r="I52491" t="str">
            <v>ASESOR</v>
          </cell>
        </row>
        <row r="52492">
          <cell r="F52492">
            <v>346965</v>
          </cell>
          <cell r="I52492" t="str">
            <v>ASESOR</v>
          </cell>
        </row>
        <row r="52493">
          <cell r="F52493">
            <v>198709</v>
          </cell>
          <cell r="I52493" t="str">
            <v>ASESOR</v>
          </cell>
        </row>
        <row r="52494">
          <cell r="F52494">
            <v>353004</v>
          </cell>
          <cell r="I52494" t="str">
            <v>ASESOR</v>
          </cell>
        </row>
        <row r="52495">
          <cell r="F52495">
            <v>355732</v>
          </cell>
          <cell r="I52495" t="str">
            <v>ASESOR</v>
          </cell>
        </row>
        <row r="52496">
          <cell r="F52496">
            <v>270340</v>
          </cell>
          <cell r="I52496" t="str">
            <v>ASESOR</v>
          </cell>
        </row>
        <row r="52497">
          <cell r="F52497">
            <v>207514</v>
          </cell>
          <cell r="I52497" t="str">
            <v>ASESOR</v>
          </cell>
        </row>
        <row r="52498">
          <cell r="F52498">
            <v>953984</v>
          </cell>
          <cell r="I52498" t="str">
            <v>ASESOR</v>
          </cell>
        </row>
        <row r="52499">
          <cell r="F52499">
            <v>298004</v>
          </cell>
          <cell r="I52499" t="str">
            <v>ASESOR</v>
          </cell>
        </row>
        <row r="52500">
          <cell r="F52500">
            <v>354717</v>
          </cell>
          <cell r="I52500" t="str">
            <v>ASESOR</v>
          </cell>
        </row>
        <row r="52501">
          <cell r="F52501">
            <v>242319</v>
          </cell>
          <cell r="I52501" t="str">
            <v>ASESOR</v>
          </cell>
        </row>
        <row r="52502">
          <cell r="F52502">
            <v>187387</v>
          </cell>
          <cell r="I52502" t="str">
            <v>ASESOR</v>
          </cell>
        </row>
        <row r="52503">
          <cell r="F52503">
            <v>360403</v>
          </cell>
          <cell r="I52503" t="str">
            <v>ASESOR</v>
          </cell>
        </row>
        <row r="52504">
          <cell r="F52504">
            <v>321095</v>
          </cell>
          <cell r="I52504" t="str">
            <v>ASESOR</v>
          </cell>
        </row>
        <row r="52505">
          <cell r="F52505">
            <v>1017779</v>
          </cell>
          <cell r="I52505" t="str">
            <v>ASESOR</v>
          </cell>
        </row>
        <row r="52506">
          <cell r="F52506">
            <v>1007115</v>
          </cell>
          <cell r="I52506" t="str">
            <v>ASESOR</v>
          </cell>
        </row>
        <row r="52507">
          <cell r="F52507">
            <v>293343</v>
          </cell>
          <cell r="I52507" t="str">
            <v>ASESOR</v>
          </cell>
        </row>
        <row r="52508">
          <cell r="F52508">
            <v>967882</v>
          </cell>
          <cell r="I52508" t="str">
            <v>ASESOR</v>
          </cell>
        </row>
        <row r="52509">
          <cell r="F52509">
            <v>247823</v>
          </cell>
          <cell r="I52509" t="str">
            <v>ASESOR</v>
          </cell>
        </row>
        <row r="52510">
          <cell r="F52510">
            <v>359871</v>
          </cell>
          <cell r="I52510" t="str">
            <v>ASESOR</v>
          </cell>
        </row>
        <row r="52511">
          <cell r="F52511">
            <v>73777</v>
          </cell>
          <cell r="I52511" t="str">
            <v>ASESOR</v>
          </cell>
        </row>
        <row r="52512">
          <cell r="F52512">
            <v>231602</v>
          </cell>
          <cell r="I52512" t="str">
            <v>ASESOR</v>
          </cell>
        </row>
        <row r="52513">
          <cell r="F52513">
            <v>786307</v>
          </cell>
          <cell r="I52513" t="str">
            <v>ASESOR</v>
          </cell>
        </row>
        <row r="52514">
          <cell r="F52514">
            <v>50182</v>
          </cell>
          <cell r="I52514" t="str">
            <v>ASESOR</v>
          </cell>
        </row>
        <row r="52515">
          <cell r="F52515">
            <v>319629</v>
          </cell>
          <cell r="I52515" t="str">
            <v>ASESOR</v>
          </cell>
        </row>
        <row r="52516">
          <cell r="F52516">
            <v>210266</v>
          </cell>
          <cell r="I52516" t="str">
            <v>ASESOR</v>
          </cell>
        </row>
        <row r="52517">
          <cell r="F52517">
            <v>891497</v>
          </cell>
          <cell r="I52517" t="str">
            <v>ASESOR</v>
          </cell>
        </row>
        <row r="52518">
          <cell r="F52518">
            <v>1054218</v>
          </cell>
          <cell r="I52518" t="str">
            <v>ASESOR</v>
          </cell>
        </row>
        <row r="52519">
          <cell r="F52519">
            <v>82373</v>
          </cell>
          <cell r="I52519" t="str">
            <v>ASESOR</v>
          </cell>
        </row>
        <row r="52520">
          <cell r="F52520">
            <v>152536</v>
          </cell>
          <cell r="I52520" t="str">
            <v>ASESOR</v>
          </cell>
        </row>
        <row r="52521">
          <cell r="F52521">
            <v>1014072</v>
          </cell>
          <cell r="I52521" t="str">
            <v>ASESOR</v>
          </cell>
        </row>
        <row r="52522">
          <cell r="F52522">
            <v>182491</v>
          </cell>
          <cell r="I52522" t="str">
            <v>ASESOR</v>
          </cell>
        </row>
        <row r="52523">
          <cell r="F52523">
            <v>63176</v>
          </cell>
          <cell r="I52523" t="str">
            <v>ASESOR</v>
          </cell>
        </row>
        <row r="52524">
          <cell r="F52524">
            <v>73558</v>
          </cell>
          <cell r="I52524" t="str">
            <v>ASESOR</v>
          </cell>
        </row>
        <row r="52525">
          <cell r="F52525">
            <v>73076</v>
          </cell>
          <cell r="I52525" t="str">
            <v>ASESOR</v>
          </cell>
        </row>
        <row r="52526">
          <cell r="F52526">
            <v>76409</v>
          </cell>
          <cell r="I52526" t="str">
            <v>ASESOR</v>
          </cell>
        </row>
        <row r="52527">
          <cell r="F52527">
            <v>984214</v>
          </cell>
          <cell r="I52527" t="str">
            <v>ASESOR</v>
          </cell>
        </row>
        <row r="52528">
          <cell r="F52528">
            <v>287531</v>
          </cell>
          <cell r="I52528" t="str">
            <v>ASESOR</v>
          </cell>
        </row>
        <row r="52529">
          <cell r="F52529">
            <v>826257</v>
          </cell>
          <cell r="I52529" t="str">
            <v>ASESOR</v>
          </cell>
        </row>
        <row r="52530">
          <cell r="F52530">
            <v>241075</v>
          </cell>
          <cell r="I52530" t="str">
            <v>ASESOR</v>
          </cell>
        </row>
        <row r="52531">
          <cell r="F52531">
            <v>1049576</v>
          </cell>
          <cell r="I52531" t="str">
            <v>ASESOR</v>
          </cell>
        </row>
        <row r="52532">
          <cell r="F52532">
            <v>50807</v>
          </cell>
          <cell r="I52532" t="str">
            <v>ASESOR</v>
          </cell>
        </row>
        <row r="52533">
          <cell r="F52533">
            <v>207730</v>
          </cell>
          <cell r="I52533" t="str">
            <v>ASESOR</v>
          </cell>
        </row>
        <row r="52534">
          <cell r="F52534">
            <v>191549</v>
          </cell>
          <cell r="I52534" t="str">
            <v>ASESOR</v>
          </cell>
        </row>
        <row r="52535">
          <cell r="F52535">
            <v>814101</v>
          </cell>
          <cell r="I52535" t="str">
            <v>ASESOR</v>
          </cell>
        </row>
        <row r="52536">
          <cell r="F52536">
            <v>322542</v>
          </cell>
          <cell r="I52536" t="str">
            <v>ASESOR</v>
          </cell>
        </row>
        <row r="52537">
          <cell r="F52537">
            <v>305670</v>
          </cell>
          <cell r="I52537" t="str">
            <v>ASESOR</v>
          </cell>
        </row>
        <row r="52538">
          <cell r="F52538">
            <v>210292</v>
          </cell>
          <cell r="I52538" t="str">
            <v>ASESOR</v>
          </cell>
        </row>
        <row r="52539">
          <cell r="F52539">
            <v>199170</v>
          </cell>
          <cell r="I52539" t="str">
            <v>ASESOR</v>
          </cell>
        </row>
        <row r="52540">
          <cell r="F52540">
            <v>351698</v>
          </cell>
          <cell r="I52540" t="str">
            <v>ASESOR</v>
          </cell>
        </row>
        <row r="52541">
          <cell r="F52541">
            <v>361912</v>
          </cell>
          <cell r="I52541" t="str">
            <v>ASESOR</v>
          </cell>
        </row>
        <row r="52542">
          <cell r="F52542">
            <v>953267</v>
          </cell>
          <cell r="I52542" t="str">
            <v>ASESOR</v>
          </cell>
        </row>
        <row r="52543">
          <cell r="F52543">
            <v>368601</v>
          </cell>
          <cell r="I52543" t="str">
            <v>ASESOR</v>
          </cell>
        </row>
        <row r="52544">
          <cell r="F52544">
            <v>90528</v>
          </cell>
          <cell r="I52544" t="str">
            <v>ASESOR</v>
          </cell>
        </row>
        <row r="52545">
          <cell r="F52545">
            <v>359818</v>
          </cell>
          <cell r="I52545" t="str">
            <v>ASESOR</v>
          </cell>
        </row>
        <row r="52546">
          <cell r="F52546">
            <v>948197</v>
          </cell>
          <cell r="I52546" t="str">
            <v>ASESOR</v>
          </cell>
        </row>
        <row r="52547">
          <cell r="F52547">
            <v>336368</v>
          </cell>
          <cell r="I52547" t="str">
            <v>ASESOR</v>
          </cell>
        </row>
        <row r="52548">
          <cell r="F52548">
            <v>882653</v>
          </cell>
          <cell r="I52548" t="str">
            <v>ASESOR</v>
          </cell>
        </row>
        <row r="52549">
          <cell r="F52549">
            <v>200491</v>
          </cell>
          <cell r="I52549" t="str">
            <v>ASESOR</v>
          </cell>
        </row>
        <row r="52550">
          <cell r="F52550">
            <v>921182</v>
          </cell>
          <cell r="I52550" t="str">
            <v>ASESOR</v>
          </cell>
        </row>
        <row r="52551">
          <cell r="F52551">
            <v>39336</v>
          </cell>
          <cell r="I52551" t="str">
            <v>ASESOR</v>
          </cell>
        </row>
        <row r="52552">
          <cell r="F52552">
            <v>73590</v>
          </cell>
          <cell r="I52552" t="str">
            <v>ASESOR</v>
          </cell>
        </row>
        <row r="52553">
          <cell r="F52553">
            <v>636679</v>
          </cell>
          <cell r="I52553" t="str">
            <v>ASESOR</v>
          </cell>
        </row>
        <row r="52554">
          <cell r="F52554">
            <v>71757</v>
          </cell>
          <cell r="I52554" t="str">
            <v>ASESOR</v>
          </cell>
        </row>
        <row r="52555">
          <cell r="F52555">
            <v>746744</v>
          </cell>
          <cell r="I52555" t="str">
            <v>ASESOR</v>
          </cell>
        </row>
        <row r="52556">
          <cell r="F52556">
            <v>673164</v>
          </cell>
          <cell r="I52556" t="str">
            <v>ASESOR</v>
          </cell>
        </row>
        <row r="52557">
          <cell r="F52557">
            <v>200898</v>
          </cell>
          <cell r="I52557" t="str">
            <v>ASESOR</v>
          </cell>
        </row>
        <row r="52558">
          <cell r="F52558">
            <v>358963</v>
          </cell>
          <cell r="I52558" t="str">
            <v>ASESOR</v>
          </cell>
        </row>
        <row r="52559">
          <cell r="F52559">
            <v>60727</v>
          </cell>
          <cell r="I52559" t="str">
            <v>ASESOR</v>
          </cell>
        </row>
        <row r="52560">
          <cell r="F52560">
            <v>185489</v>
          </cell>
          <cell r="I52560" t="str">
            <v>ASESOR</v>
          </cell>
        </row>
        <row r="52561">
          <cell r="F52561">
            <v>1037502</v>
          </cell>
          <cell r="I52561" t="str">
            <v>ASESOR</v>
          </cell>
        </row>
        <row r="52562">
          <cell r="F52562">
            <v>271896</v>
          </cell>
          <cell r="I52562" t="str">
            <v>ASESOR</v>
          </cell>
        </row>
        <row r="52563">
          <cell r="F52563">
            <v>151782</v>
          </cell>
          <cell r="I52563" t="str">
            <v>ASESOR</v>
          </cell>
        </row>
        <row r="52564">
          <cell r="F52564">
            <v>813902</v>
          </cell>
          <cell r="I52564" t="str">
            <v>ASESOR</v>
          </cell>
        </row>
        <row r="52565">
          <cell r="F52565">
            <v>344841</v>
          </cell>
          <cell r="I52565" t="str">
            <v>ASESOR</v>
          </cell>
        </row>
        <row r="52566">
          <cell r="F52566">
            <v>964781</v>
          </cell>
          <cell r="I52566" t="str">
            <v>ASESOR</v>
          </cell>
        </row>
        <row r="52567">
          <cell r="F52567">
            <v>964600</v>
          </cell>
          <cell r="I52567" t="str">
            <v>ASESOR</v>
          </cell>
        </row>
        <row r="52568">
          <cell r="F52568">
            <v>1013014</v>
          </cell>
          <cell r="I52568" t="str">
            <v>ASESOR</v>
          </cell>
        </row>
        <row r="52569">
          <cell r="F52569">
            <v>999713</v>
          </cell>
          <cell r="I52569" t="str">
            <v>ASESOR</v>
          </cell>
        </row>
        <row r="52570">
          <cell r="F52570">
            <v>1016090</v>
          </cell>
          <cell r="I52570" t="str">
            <v>ASESOR</v>
          </cell>
        </row>
        <row r="52571">
          <cell r="F52571">
            <v>88684</v>
          </cell>
          <cell r="I52571" t="str">
            <v>ASESOR</v>
          </cell>
        </row>
        <row r="52572">
          <cell r="F52572">
            <v>332025</v>
          </cell>
          <cell r="I52572" t="str">
            <v>ASESOR</v>
          </cell>
        </row>
        <row r="52573">
          <cell r="F52573">
            <v>90867</v>
          </cell>
          <cell r="I52573" t="str">
            <v>ASESOR</v>
          </cell>
        </row>
        <row r="52574">
          <cell r="F52574">
            <v>550738</v>
          </cell>
          <cell r="I52574" t="str">
            <v>ASESOR</v>
          </cell>
        </row>
        <row r="52575">
          <cell r="F52575">
            <v>54895</v>
          </cell>
          <cell r="I52575" t="str">
            <v>ASESOR</v>
          </cell>
        </row>
        <row r="52576">
          <cell r="F52576">
            <v>68171</v>
          </cell>
          <cell r="I52576" t="str">
            <v>ASESOR</v>
          </cell>
        </row>
        <row r="52577">
          <cell r="F52577">
            <v>856226</v>
          </cell>
          <cell r="I52577" t="str">
            <v>ASESOR</v>
          </cell>
        </row>
        <row r="52578">
          <cell r="F52578">
            <v>90935</v>
          </cell>
          <cell r="I52578" t="str">
            <v>ASESOR</v>
          </cell>
        </row>
        <row r="52579">
          <cell r="F52579">
            <v>289958</v>
          </cell>
          <cell r="I52579" t="str">
            <v>ASESOR</v>
          </cell>
        </row>
        <row r="52580">
          <cell r="F52580">
            <v>336503</v>
          </cell>
          <cell r="I52580" t="str">
            <v>ASESOR</v>
          </cell>
        </row>
        <row r="52581">
          <cell r="F52581">
            <v>357259</v>
          </cell>
          <cell r="I52581" t="str">
            <v>ASESOR</v>
          </cell>
        </row>
        <row r="52582">
          <cell r="F52582">
            <v>332999</v>
          </cell>
          <cell r="I52582" t="str">
            <v>ASESOR</v>
          </cell>
        </row>
        <row r="52583">
          <cell r="F52583">
            <v>98266</v>
          </cell>
          <cell r="I52583" t="str">
            <v>ASESOR</v>
          </cell>
        </row>
        <row r="52584">
          <cell r="F52584">
            <v>951191</v>
          </cell>
          <cell r="I52584" t="str">
            <v>ASESOR</v>
          </cell>
        </row>
        <row r="52585">
          <cell r="F52585">
            <v>309759</v>
          </cell>
          <cell r="I52585" t="str">
            <v>ASESOR</v>
          </cell>
        </row>
        <row r="52586">
          <cell r="F52586">
            <v>967044</v>
          </cell>
          <cell r="I52586" t="str">
            <v>ASESOR</v>
          </cell>
        </row>
        <row r="52587">
          <cell r="F52587">
            <v>366362</v>
          </cell>
          <cell r="I52587" t="str">
            <v>ASESOR</v>
          </cell>
        </row>
        <row r="52588">
          <cell r="F52588">
            <v>1028333</v>
          </cell>
          <cell r="I52588" t="str">
            <v>ASESOR</v>
          </cell>
        </row>
        <row r="52589">
          <cell r="F52589">
            <v>62003</v>
          </cell>
          <cell r="I52589" t="str">
            <v>ASESOR</v>
          </cell>
        </row>
        <row r="52590">
          <cell r="F52590">
            <v>970566</v>
          </cell>
          <cell r="I52590" t="str">
            <v>ASESOR</v>
          </cell>
        </row>
        <row r="52591">
          <cell r="F52591">
            <v>973903</v>
          </cell>
          <cell r="I52591" t="str">
            <v>ASESOR</v>
          </cell>
        </row>
        <row r="52592">
          <cell r="F52592">
            <v>90620</v>
          </cell>
          <cell r="I52592" t="str">
            <v>ASESOR</v>
          </cell>
        </row>
        <row r="52593">
          <cell r="F52593">
            <v>1025030</v>
          </cell>
          <cell r="I52593" t="str">
            <v>ASESOR</v>
          </cell>
        </row>
        <row r="52594">
          <cell r="F52594">
            <v>68455</v>
          </cell>
          <cell r="I52594" t="str">
            <v>ASESOR</v>
          </cell>
        </row>
        <row r="52595">
          <cell r="F52595">
            <v>159535</v>
          </cell>
          <cell r="I52595" t="str">
            <v>ASESOR</v>
          </cell>
        </row>
        <row r="52596">
          <cell r="F52596">
            <v>270624</v>
          </cell>
          <cell r="I52596" t="str">
            <v>ASESOR</v>
          </cell>
        </row>
        <row r="52597">
          <cell r="F52597">
            <v>45721</v>
          </cell>
          <cell r="I52597" t="str">
            <v>ASESOR</v>
          </cell>
        </row>
        <row r="52598">
          <cell r="F52598">
            <v>70970</v>
          </cell>
          <cell r="I52598" t="str">
            <v>ASESOR</v>
          </cell>
        </row>
        <row r="52599">
          <cell r="F52599">
            <v>90493</v>
          </cell>
          <cell r="I52599" t="str">
            <v>ASESOR</v>
          </cell>
        </row>
        <row r="52600">
          <cell r="F52600">
            <v>78925</v>
          </cell>
          <cell r="I52600" t="str">
            <v>ASESOR</v>
          </cell>
        </row>
        <row r="52601">
          <cell r="F52601">
            <v>315440</v>
          </cell>
          <cell r="I52601" t="str">
            <v>ASESOR</v>
          </cell>
        </row>
        <row r="52602">
          <cell r="F52602">
            <v>371418</v>
          </cell>
          <cell r="I52602" t="str">
            <v>ASESOR</v>
          </cell>
        </row>
        <row r="52603">
          <cell r="F52603">
            <v>349703</v>
          </cell>
          <cell r="I52603" t="str">
            <v>ASESOR</v>
          </cell>
        </row>
        <row r="52604">
          <cell r="F52604">
            <v>184024</v>
          </cell>
          <cell r="I52604" t="str">
            <v>ASESOR</v>
          </cell>
        </row>
        <row r="52605">
          <cell r="F52605">
            <v>63936</v>
          </cell>
          <cell r="I52605" t="str">
            <v>ASESOR</v>
          </cell>
        </row>
        <row r="52606">
          <cell r="F52606">
            <v>355718</v>
          </cell>
          <cell r="I52606" t="str">
            <v>ASESOR</v>
          </cell>
        </row>
        <row r="52607">
          <cell r="F52607">
            <v>81232</v>
          </cell>
          <cell r="I52607" t="str">
            <v>ASESOR</v>
          </cell>
        </row>
        <row r="52608">
          <cell r="F52608">
            <v>235863</v>
          </cell>
          <cell r="I52608" t="str">
            <v>ASESOR</v>
          </cell>
        </row>
        <row r="52609">
          <cell r="F52609">
            <v>1031599</v>
          </cell>
          <cell r="I52609" t="str">
            <v>ASESOR</v>
          </cell>
        </row>
        <row r="52610">
          <cell r="F52610">
            <v>735265</v>
          </cell>
          <cell r="I52610" t="str">
            <v>ASESOR</v>
          </cell>
        </row>
        <row r="52611">
          <cell r="F52611">
            <v>717112</v>
          </cell>
          <cell r="I52611" t="str">
            <v>ASESOR</v>
          </cell>
        </row>
        <row r="52612">
          <cell r="F52612">
            <v>77988</v>
          </cell>
          <cell r="I52612" t="str">
            <v>ASESOR</v>
          </cell>
        </row>
        <row r="52613">
          <cell r="F52613">
            <v>645257</v>
          </cell>
          <cell r="I52613" t="str">
            <v>ASESOR</v>
          </cell>
        </row>
        <row r="52614">
          <cell r="F52614">
            <v>302679</v>
          </cell>
          <cell r="I52614" t="str">
            <v>ASESOR</v>
          </cell>
        </row>
        <row r="52615">
          <cell r="F52615">
            <v>90201</v>
          </cell>
          <cell r="I52615" t="str">
            <v>ASESOR</v>
          </cell>
        </row>
        <row r="52616">
          <cell r="F52616">
            <v>64884</v>
          </cell>
          <cell r="I52616" t="str">
            <v>ASESOR</v>
          </cell>
        </row>
        <row r="52617">
          <cell r="F52617">
            <v>986488</v>
          </cell>
          <cell r="I52617" t="str">
            <v>ASESOR</v>
          </cell>
        </row>
        <row r="52618">
          <cell r="F52618">
            <v>78738</v>
          </cell>
          <cell r="I52618" t="str">
            <v>ASESOR</v>
          </cell>
        </row>
        <row r="52619">
          <cell r="F52619">
            <v>220156</v>
          </cell>
          <cell r="I52619" t="str">
            <v>ASESOR</v>
          </cell>
        </row>
        <row r="52620">
          <cell r="F52620">
            <v>877866</v>
          </cell>
          <cell r="I52620" t="str">
            <v>ASESOR</v>
          </cell>
        </row>
        <row r="52621">
          <cell r="F52621">
            <v>273142</v>
          </cell>
          <cell r="I52621" t="str">
            <v>ASESOR</v>
          </cell>
        </row>
        <row r="52622">
          <cell r="F52622">
            <v>55580</v>
          </cell>
          <cell r="I52622" t="str">
            <v>ASESOR</v>
          </cell>
        </row>
        <row r="52623">
          <cell r="F52623">
            <v>58592</v>
          </cell>
          <cell r="I52623" t="str">
            <v>ASESOR</v>
          </cell>
        </row>
        <row r="52624">
          <cell r="F52624">
            <v>244974</v>
          </cell>
          <cell r="I52624" t="str">
            <v>ASESOR</v>
          </cell>
        </row>
        <row r="52625">
          <cell r="F52625">
            <v>143704</v>
          </cell>
          <cell r="I52625" t="str">
            <v>ASESOR</v>
          </cell>
        </row>
        <row r="52626">
          <cell r="F52626">
            <v>928791</v>
          </cell>
          <cell r="I52626" t="str">
            <v>ASESOR</v>
          </cell>
        </row>
        <row r="52627">
          <cell r="F52627">
            <v>948941</v>
          </cell>
          <cell r="I52627" t="str">
            <v>ASESOR</v>
          </cell>
        </row>
        <row r="52628">
          <cell r="F52628">
            <v>1016226</v>
          </cell>
          <cell r="I52628" t="str">
            <v>ASESOR</v>
          </cell>
        </row>
        <row r="52629">
          <cell r="F52629">
            <v>955730</v>
          </cell>
          <cell r="I52629" t="str">
            <v>ASESOR</v>
          </cell>
        </row>
        <row r="52630">
          <cell r="F52630">
            <v>90385</v>
          </cell>
          <cell r="I52630" t="str">
            <v>ASESOR</v>
          </cell>
        </row>
        <row r="52631">
          <cell r="F52631">
            <v>987887</v>
          </cell>
          <cell r="I52631" t="str">
            <v>ASESOR</v>
          </cell>
        </row>
        <row r="52632">
          <cell r="F52632">
            <v>680522</v>
          </cell>
          <cell r="I52632" t="str">
            <v>ASESOR</v>
          </cell>
        </row>
        <row r="52633">
          <cell r="F52633">
            <v>925626</v>
          </cell>
          <cell r="I52633" t="str">
            <v>ASESOR</v>
          </cell>
        </row>
        <row r="52634">
          <cell r="F52634">
            <v>867713</v>
          </cell>
          <cell r="I52634" t="str">
            <v>ASESOR</v>
          </cell>
        </row>
        <row r="52635">
          <cell r="F52635">
            <v>66173</v>
          </cell>
          <cell r="I52635" t="str">
            <v>ASESOR</v>
          </cell>
        </row>
        <row r="52636">
          <cell r="F52636">
            <v>307162</v>
          </cell>
          <cell r="I52636" t="str">
            <v>ASESOR</v>
          </cell>
        </row>
        <row r="52637">
          <cell r="F52637">
            <v>190348</v>
          </cell>
          <cell r="I52637" t="str">
            <v>ASESOR</v>
          </cell>
        </row>
        <row r="52638">
          <cell r="F52638">
            <v>94203</v>
          </cell>
          <cell r="I52638" t="str">
            <v>ASESOR</v>
          </cell>
        </row>
        <row r="52639">
          <cell r="F52639">
            <v>297219</v>
          </cell>
          <cell r="I52639" t="str">
            <v>ASESOR</v>
          </cell>
        </row>
        <row r="52640">
          <cell r="F52640">
            <v>867082</v>
          </cell>
          <cell r="I52640" t="str">
            <v>ASESOR</v>
          </cell>
        </row>
        <row r="52641">
          <cell r="F52641">
            <v>810933</v>
          </cell>
          <cell r="I52641" t="str">
            <v>ASESOR</v>
          </cell>
        </row>
        <row r="52642">
          <cell r="F52642">
            <v>81067</v>
          </cell>
          <cell r="I52642" t="str">
            <v>ASESOR</v>
          </cell>
        </row>
        <row r="52643">
          <cell r="F52643">
            <v>619289</v>
          </cell>
          <cell r="I52643" t="str">
            <v>ASESOR</v>
          </cell>
        </row>
        <row r="52644">
          <cell r="F52644">
            <v>788712</v>
          </cell>
          <cell r="I52644" t="str">
            <v>ASESOR</v>
          </cell>
        </row>
        <row r="52645">
          <cell r="F52645">
            <v>161558</v>
          </cell>
          <cell r="I52645" t="str">
            <v>ASESOR</v>
          </cell>
        </row>
        <row r="52646">
          <cell r="F52646">
            <v>140999</v>
          </cell>
          <cell r="I52646" t="str">
            <v>ASESOR</v>
          </cell>
        </row>
        <row r="52647">
          <cell r="F52647">
            <v>687435</v>
          </cell>
          <cell r="I52647" t="str">
            <v>ASESOR</v>
          </cell>
        </row>
        <row r="52648">
          <cell r="F52648">
            <v>1013304</v>
          </cell>
          <cell r="I52648" t="str">
            <v>ASESOR</v>
          </cell>
        </row>
        <row r="52649">
          <cell r="F52649">
            <v>45942</v>
          </cell>
          <cell r="I52649" t="str">
            <v>ASESOR</v>
          </cell>
        </row>
        <row r="52650">
          <cell r="F52650">
            <v>230468</v>
          </cell>
          <cell r="I52650" t="str">
            <v>ASESOR</v>
          </cell>
        </row>
        <row r="52651">
          <cell r="F52651">
            <v>221147</v>
          </cell>
          <cell r="I52651" t="str">
            <v>ASESOR</v>
          </cell>
        </row>
        <row r="52652">
          <cell r="F52652">
            <v>79684</v>
          </cell>
          <cell r="I52652" t="str">
            <v>ASESOR</v>
          </cell>
        </row>
        <row r="52653">
          <cell r="F52653">
            <v>47224</v>
          </cell>
          <cell r="I52653" t="str">
            <v>ASESOR</v>
          </cell>
        </row>
        <row r="52654">
          <cell r="F52654">
            <v>147451</v>
          </cell>
          <cell r="I52654" t="str">
            <v>ASESOR</v>
          </cell>
        </row>
        <row r="52655">
          <cell r="F52655">
            <v>686569</v>
          </cell>
          <cell r="I52655" t="str">
            <v>ASESOR</v>
          </cell>
        </row>
        <row r="52656">
          <cell r="F52656">
            <v>960878</v>
          </cell>
          <cell r="I52656" t="str">
            <v>ASESOR</v>
          </cell>
        </row>
        <row r="52657">
          <cell r="F52657">
            <v>95040</v>
          </cell>
          <cell r="I52657" t="str">
            <v>ASESOR</v>
          </cell>
        </row>
        <row r="52658">
          <cell r="F52658">
            <v>58659</v>
          </cell>
          <cell r="I52658" t="str">
            <v>ASESOR</v>
          </cell>
        </row>
        <row r="52659">
          <cell r="F52659">
            <v>312203</v>
          </cell>
          <cell r="I52659" t="str">
            <v>ASESOR</v>
          </cell>
        </row>
        <row r="52660">
          <cell r="F52660">
            <v>208312</v>
          </cell>
          <cell r="I52660" t="str">
            <v>ASESOR</v>
          </cell>
        </row>
        <row r="52661">
          <cell r="F52661">
            <v>82663</v>
          </cell>
          <cell r="I52661" t="str">
            <v>ASESOR</v>
          </cell>
        </row>
        <row r="52662">
          <cell r="F52662">
            <v>364204</v>
          </cell>
          <cell r="I52662" t="str">
            <v>ASESOR</v>
          </cell>
        </row>
        <row r="52663">
          <cell r="F52663">
            <v>619707</v>
          </cell>
          <cell r="I52663" t="str">
            <v>ASESOR</v>
          </cell>
        </row>
        <row r="52664">
          <cell r="F52664">
            <v>322102</v>
          </cell>
          <cell r="I52664" t="str">
            <v>ASESOR</v>
          </cell>
        </row>
        <row r="52665">
          <cell r="F52665">
            <v>1020047</v>
          </cell>
          <cell r="I52665" t="str">
            <v>ASESOR</v>
          </cell>
        </row>
        <row r="52666">
          <cell r="F52666">
            <v>1039297</v>
          </cell>
          <cell r="I52666" t="str">
            <v>ASESOR</v>
          </cell>
        </row>
        <row r="52667">
          <cell r="F52667">
            <v>94965</v>
          </cell>
          <cell r="I52667" t="str">
            <v>ASESOR</v>
          </cell>
        </row>
        <row r="52668">
          <cell r="F52668">
            <v>55835</v>
          </cell>
          <cell r="I52668" t="str">
            <v>ASESOR</v>
          </cell>
        </row>
        <row r="52669">
          <cell r="F52669">
            <v>336767</v>
          </cell>
          <cell r="I52669" t="str">
            <v>ASESOR</v>
          </cell>
        </row>
        <row r="52670">
          <cell r="F52670">
            <v>856935</v>
          </cell>
          <cell r="I52670" t="str">
            <v>ASESOR</v>
          </cell>
        </row>
        <row r="52671">
          <cell r="F52671">
            <v>840575</v>
          </cell>
          <cell r="I52671" t="str">
            <v>ASESOR</v>
          </cell>
        </row>
        <row r="52672">
          <cell r="F52672">
            <v>680693</v>
          </cell>
          <cell r="I52672" t="str">
            <v>ASESOR</v>
          </cell>
        </row>
        <row r="52673">
          <cell r="F52673">
            <v>989507</v>
          </cell>
          <cell r="I52673" t="str">
            <v>ASESOR</v>
          </cell>
        </row>
        <row r="52674">
          <cell r="F52674">
            <v>301689</v>
          </cell>
          <cell r="I52674" t="str">
            <v>ASESOR</v>
          </cell>
        </row>
        <row r="52675">
          <cell r="F52675">
            <v>87183</v>
          </cell>
          <cell r="I52675" t="str">
            <v>ASESOR</v>
          </cell>
        </row>
        <row r="52676">
          <cell r="F52676">
            <v>996887</v>
          </cell>
          <cell r="I52676" t="str">
            <v>ASESOR</v>
          </cell>
        </row>
        <row r="52677">
          <cell r="F52677">
            <v>273515</v>
          </cell>
          <cell r="I52677" t="str">
            <v>ASESOR</v>
          </cell>
        </row>
        <row r="52678">
          <cell r="F52678">
            <v>1014495</v>
          </cell>
          <cell r="I52678" t="str">
            <v>ASESOR</v>
          </cell>
        </row>
        <row r="52679">
          <cell r="F52679">
            <v>567176</v>
          </cell>
          <cell r="I52679" t="str">
            <v>ASESOR</v>
          </cell>
        </row>
        <row r="52680">
          <cell r="F52680">
            <v>78787</v>
          </cell>
          <cell r="I52680" t="str">
            <v>ASESOR</v>
          </cell>
        </row>
        <row r="52681">
          <cell r="F52681">
            <v>578342</v>
          </cell>
          <cell r="I52681" t="str">
            <v>ASESOR</v>
          </cell>
        </row>
        <row r="52682">
          <cell r="F52682">
            <v>71573</v>
          </cell>
          <cell r="I52682" t="str">
            <v>ASESOR</v>
          </cell>
        </row>
        <row r="52683">
          <cell r="F52683">
            <v>955945</v>
          </cell>
          <cell r="I52683" t="str">
            <v>ASESOR</v>
          </cell>
        </row>
        <row r="52684">
          <cell r="F52684">
            <v>182725</v>
          </cell>
          <cell r="I52684" t="str">
            <v>ASESOR</v>
          </cell>
        </row>
        <row r="52685">
          <cell r="F52685">
            <v>177202</v>
          </cell>
          <cell r="I52685" t="str">
            <v>ASESOR</v>
          </cell>
        </row>
        <row r="52686">
          <cell r="F52686">
            <v>954080</v>
          </cell>
          <cell r="I52686" t="str">
            <v>ASESOR</v>
          </cell>
        </row>
        <row r="52687">
          <cell r="F52687">
            <v>57390</v>
          </cell>
          <cell r="I52687" t="str">
            <v>ASESOR</v>
          </cell>
        </row>
        <row r="52688">
          <cell r="F52688">
            <v>288799</v>
          </cell>
          <cell r="I52688" t="str">
            <v>ASESOR</v>
          </cell>
        </row>
        <row r="52689">
          <cell r="F52689">
            <v>216569</v>
          </cell>
          <cell r="I52689" t="str">
            <v>ASESOR</v>
          </cell>
        </row>
        <row r="52690">
          <cell r="F52690">
            <v>1046859</v>
          </cell>
          <cell r="I52690" t="str">
            <v>ASESOR</v>
          </cell>
        </row>
        <row r="52691">
          <cell r="F52691">
            <v>1054122</v>
          </cell>
          <cell r="I52691" t="str">
            <v>ASESOR</v>
          </cell>
        </row>
        <row r="52692">
          <cell r="F52692">
            <v>331887</v>
          </cell>
          <cell r="I52692" t="str">
            <v>ASESOR</v>
          </cell>
        </row>
        <row r="52693">
          <cell r="F52693">
            <v>291223</v>
          </cell>
          <cell r="I52693" t="str">
            <v>ASESOR</v>
          </cell>
        </row>
        <row r="52694">
          <cell r="F52694">
            <v>712428</v>
          </cell>
          <cell r="I52694" t="str">
            <v>ASESOR</v>
          </cell>
        </row>
        <row r="52695">
          <cell r="F52695">
            <v>1015088</v>
          </cell>
          <cell r="I52695" t="str">
            <v>ASESOR</v>
          </cell>
        </row>
        <row r="52696">
          <cell r="F52696">
            <v>976919</v>
          </cell>
          <cell r="I52696" t="str">
            <v>ASESOR</v>
          </cell>
        </row>
        <row r="52697">
          <cell r="F52697">
            <v>830216</v>
          </cell>
          <cell r="I52697" t="str">
            <v>ASESOR</v>
          </cell>
        </row>
        <row r="52698">
          <cell r="F52698">
            <v>1055458</v>
          </cell>
          <cell r="I52698" t="str">
            <v>ASESOR</v>
          </cell>
        </row>
        <row r="52699">
          <cell r="F52699">
            <v>64121</v>
          </cell>
          <cell r="I52699" t="str">
            <v>ASESOR</v>
          </cell>
        </row>
        <row r="52700">
          <cell r="F52700">
            <v>1033344</v>
          </cell>
          <cell r="I52700" t="str">
            <v>ASESOR</v>
          </cell>
        </row>
        <row r="52701">
          <cell r="F52701">
            <v>758475</v>
          </cell>
          <cell r="I52701" t="str">
            <v>ASESOR</v>
          </cell>
        </row>
        <row r="52702">
          <cell r="F52702">
            <v>367862</v>
          </cell>
          <cell r="I52702" t="str">
            <v>ASESOR</v>
          </cell>
        </row>
        <row r="52703">
          <cell r="F52703">
            <v>516543</v>
          </cell>
          <cell r="I52703" t="str">
            <v>ASESOR</v>
          </cell>
        </row>
        <row r="52704">
          <cell r="F52704">
            <v>42587</v>
          </cell>
          <cell r="I52704" t="str">
            <v>ASESOR</v>
          </cell>
        </row>
        <row r="52705">
          <cell r="F52705">
            <v>54544</v>
          </cell>
          <cell r="I52705" t="str">
            <v>ASESOR</v>
          </cell>
        </row>
        <row r="52706">
          <cell r="F52706">
            <v>87484</v>
          </cell>
          <cell r="I52706" t="str">
            <v>ASESOR</v>
          </cell>
        </row>
        <row r="52707">
          <cell r="F52707">
            <v>1039667</v>
          </cell>
          <cell r="I52707" t="str">
            <v>ASESOR</v>
          </cell>
        </row>
        <row r="52708">
          <cell r="F52708">
            <v>243522</v>
          </cell>
          <cell r="I52708" t="str">
            <v>ASESOR</v>
          </cell>
        </row>
        <row r="52709">
          <cell r="F52709">
            <v>818546</v>
          </cell>
          <cell r="I52709" t="str">
            <v>ASESOR</v>
          </cell>
        </row>
        <row r="52710">
          <cell r="F52710">
            <v>77235</v>
          </cell>
          <cell r="I52710" t="str">
            <v>ASESOR</v>
          </cell>
        </row>
        <row r="52711">
          <cell r="F52711">
            <v>95157</v>
          </cell>
          <cell r="I52711" t="str">
            <v>ASESOR</v>
          </cell>
        </row>
        <row r="52712">
          <cell r="F52712">
            <v>238681</v>
          </cell>
          <cell r="I52712" t="str">
            <v>ASESOR</v>
          </cell>
        </row>
        <row r="52713">
          <cell r="F52713">
            <v>75590</v>
          </cell>
          <cell r="I52713" t="str">
            <v>ASESOR</v>
          </cell>
        </row>
        <row r="52714">
          <cell r="F52714">
            <v>1044383</v>
          </cell>
          <cell r="I52714" t="str">
            <v>ASESOR</v>
          </cell>
        </row>
        <row r="52715">
          <cell r="F52715">
            <v>952321</v>
          </cell>
          <cell r="I52715" t="str">
            <v>ASESOR</v>
          </cell>
        </row>
        <row r="52716">
          <cell r="F52716">
            <v>338897</v>
          </cell>
          <cell r="I52716" t="str">
            <v>ASESOR</v>
          </cell>
        </row>
        <row r="52717">
          <cell r="F52717">
            <v>152857</v>
          </cell>
          <cell r="I52717" t="str">
            <v>ASESOR</v>
          </cell>
        </row>
        <row r="52718">
          <cell r="F52718">
            <v>1016887</v>
          </cell>
          <cell r="I52718" t="str">
            <v>ASESOR</v>
          </cell>
        </row>
        <row r="52719">
          <cell r="F52719">
            <v>375498</v>
          </cell>
          <cell r="I52719" t="str">
            <v>ASESOR</v>
          </cell>
        </row>
        <row r="52720">
          <cell r="F52720">
            <v>41689</v>
          </cell>
          <cell r="I52720" t="str">
            <v>ASESOR</v>
          </cell>
        </row>
        <row r="52721">
          <cell r="F52721">
            <v>860355</v>
          </cell>
          <cell r="I52721" t="str">
            <v>ASESOR</v>
          </cell>
        </row>
        <row r="52722">
          <cell r="F52722">
            <v>617966</v>
          </cell>
          <cell r="I52722" t="str">
            <v>ASESOR</v>
          </cell>
        </row>
        <row r="52723">
          <cell r="F52723">
            <v>1032104</v>
          </cell>
          <cell r="I52723" t="str">
            <v>ASESOR</v>
          </cell>
        </row>
        <row r="52724">
          <cell r="F52724">
            <v>675231</v>
          </cell>
          <cell r="I52724" t="str">
            <v>ASESOR</v>
          </cell>
        </row>
        <row r="52725">
          <cell r="F52725">
            <v>997110</v>
          </cell>
          <cell r="I52725" t="str">
            <v>ASESOR</v>
          </cell>
        </row>
        <row r="52726">
          <cell r="F52726">
            <v>45751</v>
          </cell>
          <cell r="I52726" t="str">
            <v>ASESOR</v>
          </cell>
        </row>
        <row r="52727">
          <cell r="F52727">
            <v>975988</v>
          </cell>
          <cell r="I52727" t="str">
            <v>ASESOR</v>
          </cell>
        </row>
        <row r="52728">
          <cell r="F52728">
            <v>64638</v>
          </cell>
          <cell r="I52728" t="str">
            <v>ASESOR</v>
          </cell>
        </row>
        <row r="52729">
          <cell r="F52729">
            <v>204239</v>
          </cell>
          <cell r="I52729" t="str">
            <v>ASESOR</v>
          </cell>
        </row>
        <row r="52730">
          <cell r="F52730">
            <v>314335</v>
          </cell>
          <cell r="I52730" t="str">
            <v>ASESOR</v>
          </cell>
        </row>
        <row r="52731">
          <cell r="F52731">
            <v>288127</v>
          </cell>
          <cell r="I52731" t="str">
            <v>ASESOR</v>
          </cell>
        </row>
        <row r="52732">
          <cell r="F52732">
            <v>369555</v>
          </cell>
          <cell r="I52732" t="str">
            <v>ASESOR</v>
          </cell>
        </row>
        <row r="52733">
          <cell r="F52733">
            <v>39538</v>
          </cell>
          <cell r="I52733" t="str">
            <v>ASESOR</v>
          </cell>
        </row>
        <row r="52734">
          <cell r="F52734">
            <v>64849</v>
          </cell>
          <cell r="I52734" t="str">
            <v>ASESOR</v>
          </cell>
        </row>
        <row r="52735">
          <cell r="F52735">
            <v>69492</v>
          </cell>
          <cell r="I52735" t="str">
            <v>ASESOR</v>
          </cell>
        </row>
        <row r="52736">
          <cell r="F52736">
            <v>318338</v>
          </cell>
          <cell r="I52736" t="str">
            <v>ASESOR</v>
          </cell>
        </row>
        <row r="52737">
          <cell r="F52737">
            <v>373020</v>
          </cell>
          <cell r="I52737" t="str">
            <v>ASESOR</v>
          </cell>
        </row>
        <row r="52738">
          <cell r="F52738">
            <v>636596</v>
          </cell>
          <cell r="I52738" t="str">
            <v>ASESOR</v>
          </cell>
        </row>
        <row r="52739">
          <cell r="F52739">
            <v>167159</v>
          </cell>
          <cell r="I52739" t="str">
            <v>ASESOR</v>
          </cell>
        </row>
        <row r="52740">
          <cell r="F52740">
            <v>612088</v>
          </cell>
          <cell r="I52740" t="str">
            <v>ASESOR</v>
          </cell>
        </row>
        <row r="52741">
          <cell r="F52741">
            <v>76060</v>
          </cell>
          <cell r="I52741" t="str">
            <v>ASESOR</v>
          </cell>
        </row>
        <row r="52742">
          <cell r="F52742">
            <v>78536</v>
          </cell>
          <cell r="I52742" t="str">
            <v>ASESOR</v>
          </cell>
        </row>
        <row r="52743">
          <cell r="F52743">
            <v>338088</v>
          </cell>
          <cell r="I52743" t="str">
            <v>ASESOR</v>
          </cell>
        </row>
        <row r="52744">
          <cell r="F52744">
            <v>370352</v>
          </cell>
          <cell r="I52744" t="str">
            <v>ASESOR</v>
          </cell>
        </row>
        <row r="52745">
          <cell r="F52745">
            <v>590555</v>
          </cell>
          <cell r="I52745" t="str">
            <v>ASESOR</v>
          </cell>
        </row>
        <row r="52746">
          <cell r="F52746">
            <v>941605</v>
          </cell>
          <cell r="I52746" t="str">
            <v>ASESOR</v>
          </cell>
        </row>
        <row r="52747">
          <cell r="F52747">
            <v>272717</v>
          </cell>
          <cell r="I52747" t="str">
            <v>ASESOR</v>
          </cell>
        </row>
        <row r="52748">
          <cell r="F52748">
            <v>49994</v>
          </cell>
          <cell r="I52748" t="str">
            <v>ASESOR</v>
          </cell>
        </row>
        <row r="52749">
          <cell r="F52749">
            <v>372940</v>
          </cell>
          <cell r="I52749" t="str">
            <v>ASESOR</v>
          </cell>
        </row>
        <row r="52750">
          <cell r="F52750">
            <v>1046499</v>
          </cell>
          <cell r="I52750" t="str">
            <v>ASESOR</v>
          </cell>
        </row>
        <row r="52751">
          <cell r="F52751">
            <v>71928</v>
          </cell>
          <cell r="I52751" t="str">
            <v>ASESOR</v>
          </cell>
        </row>
        <row r="52752">
          <cell r="F52752">
            <v>1042575</v>
          </cell>
          <cell r="I52752" t="str">
            <v>ASESOR</v>
          </cell>
        </row>
        <row r="52753">
          <cell r="F52753">
            <v>204411</v>
          </cell>
          <cell r="I52753" t="str">
            <v>ASESOR</v>
          </cell>
        </row>
        <row r="52754">
          <cell r="F52754">
            <v>42845</v>
          </cell>
          <cell r="I52754" t="str">
            <v>ASESOR</v>
          </cell>
        </row>
        <row r="52755">
          <cell r="F52755">
            <v>63316</v>
          </cell>
          <cell r="I52755" t="str">
            <v>ASESOR</v>
          </cell>
        </row>
        <row r="52756">
          <cell r="F52756">
            <v>153933</v>
          </cell>
          <cell r="I52756" t="str">
            <v>ASESOR</v>
          </cell>
        </row>
        <row r="52757">
          <cell r="F52757">
            <v>355882</v>
          </cell>
          <cell r="I52757" t="str">
            <v>ASESOR</v>
          </cell>
        </row>
        <row r="52758">
          <cell r="F52758">
            <v>353910</v>
          </cell>
          <cell r="I52758" t="str">
            <v>ASESOR</v>
          </cell>
        </row>
        <row r="52759">
          <cell r="F52759">
            <v>80805</v>
          </cell>
          <cell r="I52759" t="str">
            <v>ASESOR</v>
          </cell>
        </row>
        <row r="52760">
          <cell r="F52760">
            <v>145519</v>
          </cell>
          <cell r="I52760" t="str">
            <v>ASESOR</v>
          </cell>
        </row>
        <row r="52761">
          <cell r="F52761">
            <v>197746</v>
          </cell>
          <cell r="I52761" t="str">
            <v>ASESOR</v>
          </cell>
        </row>
        <row r="52762">
          <cell r="F52762">
            <v>51417</v>
          </cell>
          <cell r="I52762" t="str">
            <v>ASESOR</v>
          </cell>
        </row>
        <row r="52763">
          <cell r="F52763">
            <v>655707</v>
          </cell>
          <cell r="I52763" t="str">
            <v>ASESOR</v>
          </cell>
        </row>
        <row r="52764">
          <cell r="F52764">
            <v>163394</v>
          </cell>
          <cell r="I52764" t="str">
            <v>ASESOR</v>
          </cell>
        </row>
        <row r="52765">
          <cell r="F52765">
            <v>340715</v>
          </cell>
          <cell r="I52765" t="str">
            <v>ASESOR</v>
          </cell>
        </row>
        <row r="52766">
          <cell r="F52766">
            <v>240139</v>
          </cell>
          <cell r="I52766" t="str">
            <v>ASESOR</v>
          </cell>
        </row>
        <row r="52767">
          <cell r="F52767">
            <v>785606</v>
          </cell>
          <cell r="I52767" t="str">
            <v>ASESOR</v>
          </cell>
        </row>
        <row r="52768">
          <cell r="F52768">
            <v>201221</v>
          </cell>
          <cell r="I52768" t="str">
            <v>ASESOR</v>
          </cell>
        </row>
        <row r="52769">
          <cell r="F52769">
            <v>66882</v>
          </cell>
          <cell r="I52769" t="str">
            <v>ASESOR</v>
          </cell>
        </row>
        <row r="52770">
          <cell r="F52770">
            <v>72399</v>
          </cell>
          <cell r="I52770" t="str">
            <v>ASESOR</v>
          </cell>
        </row>
        <row r="52771">
          <cell r="F52771">
            <v>1034669</v>
          </cell>
          <cell r="I52771" t="str">
            <v>ASESOR</v>
          </cell>
        </row>
        <row r="52772">
          <cell r="F52772">
            <v>977753</v>
          </cell>
          <cell r="I52772" t="str">
            <v>ASESOR</v>
          </cell>
        </row>
        <row r="52773">
          <cell r="F52773">
            <v>1018441</v>
          </cell>
          <cell r="I52773" t="str">
            <v>ASESOR</v>
          </cell>
        </row>
        <row r="52774">
          <cell r="F52774">
            <v>80559</v>
          </cell>
          <cell r="I52774" t="str">
            <v>ASESOR</v>
          </cell>
        </row>
        <row r="52775">
          <cell r="F52775">
            <v>1057666</v>
          </cell>
          <cell r="I52775" t="str">
            <v>ASESOR</v>
          </cell>
        </row>
        <row r="52776">
          <cell r="F52776">
            <v>164930</v>
          </cell>
          <cell r="I52776" t="str">
            <v>ASESOR</v>
          </cell>
        </row>
        <row r="52777">
          <cell r="F52777">
            <v>507803</v>
          </cell>
          <cell r="I52777" t="str">
            <v>ASESOR</v>
          </cell>
        </row>
        <row r="52778">
          <cell r="F52778">
            <v>367723</v>
          </cell>
          <cell r="I52778" t="str">
            <v>ASESOR</v>
          </cell>
        </row>
        <row r="52779">
          <cell r="F52779">
            <v>94672</v>
          </cell>
          <cell r="I52779" t="str">
            <v>ASESOR</v>
          </cell>
        </row>
        <row r="52780">
          <cell r="F52780">
            <v>52176</v>
          </cell>
          <cell r="I52780" t="str">
            <v>ASESOR</v>
          </cell>
        </row>
        <row r="52781">
          <cell r="F52781">
            <v>153672</v>
          </cell>
          <cell r="I52781" t="str">
            <v>ASESOR</v>
          </cell>
        </row>
        <row r="52782">
          <cell r="F52782">
            <v>314740</v>
          </cell>
          <cell r="I52782" t="str">
            <v>ASESOR</v>
          </cell>
        </row>
        <row r="52783">
          <cell r="F52783">
            <v>363179</v>
          </cell>
          <cell r="I52783" t="str">
            <v>ASESOR</v>
          </cell>
        </row>
        <row r="52784">
          <cell r="F52784">
            <v>944317</v>
          </cell>
          <cell r="I52784" t="str">
            <v>ASESOR</v>
          </cell>
        </row>
        <row r="52785">
          <cell r="F52785">
            <v>56290</v>
          </cell>
          <cell r="I52785" t="str">
            <v>ASESOR</v>
          </cell>
        </row>
        <row r="52786">
          <cell r="F52786">
            <v>227450</v>
          </cell>
          <cell r="I52786" t="str">
            <v>ASESOR</v>
          </cell>
        </row>
        <row r="52787">
          <cell r="F52787">
            <v>70741</v>
          </cell>
          <cell r="I52787" t="str">
            <v>ASESOR</v>
          </cell>
        </row>
        <row r="52788">
          <cell r="F52788">
            <v>963576</v>
          </cell>
          <cell r="I52788" t="str">
            <v>ASESOR</v>
          </cell>
        </row>
        <row r="52789">
          <cell r="F52789">
            <v>355724</v>
          </cell>
          <cell r="I52789" t="str">
            <v>ASESOR</v>
          </cell>
        </row>
        <row r="52790">
          <cell r="F52790">
            <v>44158</v>
          </cell>
          <cell r="I52790" t="str">
            <v>ASESOR</v>
          </cell>
        </row>
        <row r="52791">
          <cell r="F52791">
            <v>704371</v>
          </cell>
          <cell r="I52791" t="str">
            <v>ASESOR</v>
          </cell>
        </row>
        <row r="52792">
          <cell r="F52792">
            <v>87590</v>
          </cell>
          <cell r="I52792" t="str">
            <v>ASESOR</v>
          </cell>
        </row>
        <row r="52793">
          <cell r="F52793">
            <v>322573</v>
          </cell>
          <cell r="I52793" t="str">
            <v>ASESOR</v>
          </cell>
        </row>
        <row r="52794">
          <cell r="F52794">
            <v>371223</v>
          </cell>
          <cell r="I52794" t="str">
            <v>ASESOR</v>
          </cell>
        </row>
        <row r="52795">
          <cell r="F52795">
            <v>206962</v>
          </cell>
          <cell r="I52795" t="str">
            <v>ASESOR</v>
          </cell>
        </row>
        <row r="52796">
          <cell r="F52796">
            <v>69497</v>
          </cell>
          <cell r="I52796" t="str">
            <v>ASESOR</v>
          </cell>
        </row>
        <row r="52797">
          <cell r="F52797">
            <v>1009237</v>
          </cell>
          <cell r="I52797" t="str">
            <v>ASESOR</v>
          </cell>
        </row>
        <row r="52798">
          <cell r="F52798">
            <v>240432</v>
          </cell>
          <cell r="I52798" t="str">
            <v>ASESOR</v>
          </cell>
        </row>
        <row r="52799">
          <cell r="F52799">
            <v>68391</v>
          </cell>
          <cell r="I52799" t="str">
            <v>ASESOR</v>
          </cell>
        </row>
        <row r="52800">
          <cell r="F52800">
            <v>862969</v>
          </cell>
          <cell r="I52800" t="str">
            <v>ASESOR</v>
          </cell>
        </row>
        <row r="52801">
          <cell r="F52801">
            <v>307235</v>
          </cell>
          <cell r="I52801" t="str">
            <v>ASESOR</v>
          </cell>
        </row>
        <row r="52802">
          <cell r="F52802">
            <v>1051432</v>
          </cell>
          <cell r="I52802" t="str">
            <v>ASESOR</v>
          </cell>
        </row>
        <row r="52803">
          <cell r="F52803">
            <v>56918</v>
          </cell>
          <cell r="I52803" t="str">
            <v>ASESOR</v>
          </cell>
        </row>
        <row r="52804">
          <cell r="F52804">
            <v>1028309</v>
          </cell>
          <cell r="I52804" t="str">
            <v>ASESOR</v>
          </cell>
        </row>
        <row r="52805">
          <cell r="F52805">
            <v>373794</v>
          </cell>
          <cell r="I52805" t="str">
            <v>ASESOR</v>
          </cell>
        </row>
        <row r="52806">
          <cell r="F52806">
            <v>84880</v>
          </cell>
          <cell r="I52806" t="str">
            <v>ASESOR</v>
          </cell>
        </row>
        <row r="52807">
          <cell r="F52807">
            <v>1012266</v>
          </cell>
          <cell r="I52807" t="str">
            <v>ASESOR</v>
          </cell>
        </row>
        <row r="52808">
          <cell r="F52808">
            <v>74532</v>
          </cell>
          <cell r="I52808" t="str">
            <v>ASESOR</v>
          </cell>
        </row>
        <row r="52809">
          <cell r="F52809">
            <v>88904</v>
          </cell>
          <cell r="I52809" t="str">
            <v>ASESOR</v>
          </cell>
        </row>
        <row r="52810">
          <cell r="F52810">
            <v>1046397</v>
          </cell>
          <cell r="I52810" t="str">
            <v>ASESOR</v>
          </cell>
        </row>
        <row r="52811">
          <cell r="F52811">
            <v>1027877</v>
          </cell>
          <cell r="I52811" t="str">
            <v>ASESOR</v>
          </cell>
        </row>
        <row r="52812">
          <cell r="F52812">
            <v>82333</v>
          </cell>
          <cell r="I52812" t="str">
            <v>ASESOR</v>
          </cell>
        </row>
        <row r="52813">
          <cell r="F52813">
            <v>66196</v>
          </cell>
          <cell r="I52813" t="str">
            <v>ASESOR</v>
          </cell>
        </row>
        <row r="52814">
          <cell r="F52814">
            <v>261535</v>
          </cell>
          <cell r="I52814" t="str">
            <v>ASESOR</v>
          </cell>
        </row>
        <row r="52815">
          <cell r="F52815">
            <v>673095</v>
          </cell>
          <cell r="I52815" t="str">
            <v>ASESOR</v>
          </cell>
        </row>
        <row r="52816">
          <cell r="F52816">
            <v>99281</v>
          </cell>
          <cell r="I52816" t="str">
            <v>ASESOR</v>
          </cell>
        </row>
        <row r="52817">
          <cell r="F52817">
            <v>907361</v>
          </cell>
          <cell r="I52817" t="str">
            <v>ASESOR</v>
          </cell>
        </row>
        <row r="52818">
          <cell r="F52818">
            <v>947774</v>
          </cell>
          <cell r="I52818" t="str">
            <v>ASESOR</v>
          </cell>
        </row>
        <row r="52819">
          <cell r="F52819">
            <v>1027736</v>
          </cell>
          <cell r="I52819" t="str">
            <v>ASESOR</v>
          </cell>
        </row>
        <row r="52820">
          <cell r="F52820">
            <v>74142</v>
          </cell>
          <cell r="I52820" t="str">
            <v>ASESOR</v>
          </cell>
        </row>
        <row r="52821">
          <cell r="F52821">
            <v>1025490</v>
          </cell>
          <cell r="I52821" t="str">
            <v>ASESOR</v>
          </cell>
        </row>
        <row r="52822">
          <cell r="F52822">
            <v>314577</v>
          </cell>
          <cell r="I52822" t="str">
            <v>ASESOR</v>
          </cell>
        </row>
        <row r="52823">
          <cell r="F52823">
            <v>47514</v>
          </cell>
          <cell r="I52823" t="str">
            <v>ASESOR</v>
          </cell>
        </row>
        <row r="52824">
          <cell r="F52824">
            <v>77186</v>
          </cell>
          <cell r="I52824" t="str">
            <v>ASESOR</v>
          </cell>
        </row>
        <row r="52825">
          <cell r="F52825">
            <v>1033359</v>
          </cell>
          <cell r="I52825" t="str">
            <v>ASESOR</v>
          </cell>
        </row>
        <row r="52826">
          <cell r="F52826">
            <v>786608</v>
          </cell>
          <cell r="I52826" t="str">
            <v>ASESOR</v>
          </cell>
        </row>
        <row r="52827">
          <cell r="F52827">
            <v>1041750</v>
          </cell>
          <cell r="I52827" t="str">
            <v>ASESOR</v>
          </cell>
        </row>
        <row r="52828">
          <cell r="F52828">
            <v>98483</v>
          </cell>
          <cell r="I52828" t="str">
            <v>ASESOR</v>
          </cell>
        </row>
        <row r="52829">
          <cell r="F52829">
            <v>922195</v>
          </cell>
          <cell r="I52829" t="str">
            <v>ASESOR</v>
          </cell>
        </row>
        <row r="52830">
          <cell r="F52830">
            <v>66995</v>
          </cell>
          <cell r="I52830" t="str">
            <v>ASESOR</v>
          </cell>
        </row>
        <row r="52831">
          <cell r="F52831">
            <v>1028951</v>
          </cell>
          <cell r="I52831" t="str">
            <v>ASESOR</v>
          </cell>
        </row>
        <row r="52832">
          <cell r="F52832">
            <v>337129</v>
          </cell>
          <cell r="I52832" t="str">
            <v>ASESOR</v>
          </cell>
        </row>
        <row r="52833">
          <cell r="F52833">
            <v>972365</v>
          </cell>
          <cell r="I52833" t="str">
            <v>ASESOR</v>
          </cell>
        </row>
        <row r="52834">
          <cell r="F52834">
            <v>71658</v>
          </cell>
          <cell r="I52834" t="str">
            <v>ASESOR</v>
          </cell>
        </row>
        <row r="52835">
          <cell r="F52835">
            <v>1028524</v>
          </cell>
          <cell r="I52835" t="str">
            <v>ASESOR</v>
          </cell>
        </row>
        <row r="52836">
          <cell r="F52836">
            <v>58953</v>
          </cell>
          <cell r="I52836" t="str">
            <v>ASESOR</v>
          </cell>
        </row>
        <row r="52837">
          <cell r="F52837">
            <v>1025411</v>
          </cell>
          <cell r="I52837" t="str">
            <v>ASESOR</v>
          </cell>
        </row>
        <row r="52838">
          <cell r="F52838">
            <v>320512</v>
          </cell>
          <cell r="I52838" t="str">
            <v>ASESOR</v>
          </cell>
        </row>
        <row r="52839">
          <cell r="F52839">
            <v>189836</v>
          </cell>
          <cell r="I52839" t="str">
            <v>ASESOR</v>
          </cell>
        </row>
        <row r="52840">
          <cell r="F52840">
            <v>205057</v>
          </cell>
          <cell r="I52840" t="str">
            <v>ASESOR</v>
          </cell>
        </row>
        <row r="52841">
          <cell r="F52841">
            <v>77425</v>
          </cell>
          <cell r="I52841" t="str">
            <v>ASESOR</v>
          </cell>
        </row>
        <row r="52842">
          <cell r="F52842">
            <v>74243</v>
          </cell>
          <cell r="I52842" t="str">
            <v>ASESOR</v>
          </cell>
        </row>
        <row r="52843">
          <cell r="F52843">
            <v>359539</v>
          </cell>
          <cell r="I52843" t="str">
            <v>ASESOR</v>
          </cell>
        </row>
        <row r="52844">
          <cell r="F52844">
            <v>72892</v>
          </cell>
          <cell r="I52844" t="str">
            <v>ASESOR</v>
          </cell>
        </row>
        <row r="52845">
          <cell r="F52845">
            <v>1012067</v>
          </cell>
          <cell r="I52845" t="str">
            <v>ASESOR</v>
          </cell>
        </row>
        <row r="52846">
          <cell r="F52846">
            <v>967314</v>
          </cell>
          <cell r="I52846" t="str">
            <v>ASESOR</v>
          </cell>
        </row>
        <row r="52847">
          <cell r="F52847">
            <v>227048</v>
          </cell>
          <cell r="I52847" t="str">
            <v>ASESOR</v>
          </cell>
        </row>
        <row r="52848">
          <cell r="F52848">
            <v>952115</v>
          </cell>
          <cell r="I52848" t="str">
            <v>ASESOR</v>
          </cell>
        </row>
        <row r="52849">
          <cell r="F52849">
            <v>54542</v>
          </cell>
          <cell r="I52849" t="str">
            <v>ASESOR</v>
          </cell>
        </row>
        <row r="52850">
          <cell r="F52850">
            <v>701428</v>
          </cell>
          <cell r="I52850" t="str">
            <v>ASESOR</v>
          </cell>
        </row>
        <row r="52851">
          <cell r="F52851">
            <v>55940</v>
          </cell>
          <cell r="I52851" t="str">
            <v>ASESOR</v>
          </cell>
        </row>
        <row r="52852">
          <cell r="F52852">
            <v>148749</v>
          </cell>
          <cell r="I52852" t="str">
            <v>ASESOR</v>
          </cell>
        </row>
        <row r="52853">
          <cell r="F52853">
            <v>1057208</v>
          </cell>
          <cell r="I52853" t="str">
            <v>ASESOR</v>
          </cell>
        </row>
        <row r="52854">
          <cell r="F52854">
            <v>1057214</v>
          </cell>
          <cell r="I52854" t="str">
            <v>ASESOR</v>
          </cell>
        </row>
        <row r="52855">
          <cell r="F52855">
            <v>1041646</v>
          </cell>
          <cell r="I52855" t="str">
            <v>ASESOR</v>
          </cell>
        </row>
        <row r="52856">
          <cell r="F52856">
            <v>609246</v>
          </cell>
          <cell r="I52856" t="str">
            <v>ASESOR</v>
          </cell>
        </row>
        <row r="52857">
          <cell r="F52857">
            <v>374704</v>
          </cell>
          <cell r="I52857" t="str">
            <v>ASESOR</v>
          </cell>
        </row>
        <row r="52858">
          <cell r="F52858">
            <v>243459</v>
          </cell>
          <cell r="I52858" t="str">
            <v>ASESOR</v>
          </cell>
        </row>
        <row r="52859">
          <cell r="F52859">
            <v>258868</v>
          </cell>
          <cell r="I52859" t="str">
            <v>ASESOR</v>
          </cell>
        </row>
        <row r="52860">
          <cell r="F52860">
            <v>960623</v>
          </cell>
          <cell r="I52860" t="str">
            <v>ASESOR</v>
          </cell>
        </row>
        <row r="52861">
          <cell r="F52861">
            <v>783863</v>
          </cell>
          <cell r="I52861" t="str">
            <v>ASESOR</v>
          </cell>
        </row>
        <row r="52862">
          <cell r="F52862">
            <v>981625</v>
          </cell>
          <cell r="I52862" t="str">
            <v>ASESOR</v>
          </cell>
        </row>
        <row r="52863">
          <cell r="F52863">
            <v>955596</v>
          </cell>
          <cell r="I52863" t="str">
            <v>ASESOR</v>
          </cell>
        </row>
        <row r="52864">
          <cell r="F52864">
            <v>700889</v>
          </cell>
          <cell r="I52864" t="str">
            <v>ASESOR</v>
          </cell>
        </row>
        <row r="52865">
          <cell r="F52865">
            <v>680158</v>
          </cell>
          <cell r="I52865" t="str">
            <v>ASESOR</v>
          </cell>
        </row>
        <row r="52866">
          <cell r="F52866">
            <v>590546</v>
          </cell>
          <cell r="I52866" t="str">
            <v>ASESOR</v>
          </cell>
        </row>
        <row r="52867">
          <cell r="F52867">
            <v>151647</v>
          </cell>
          <cell r="I52867" t="str">
            <v>ASESOR</v>
          </cell>
        </row>
        <row r="52868">
          <cell r="F52868">
            <v>371863</v>
          </cell>
          <cell r="I52868" t="str">
            <v>ASESOR</v>
          </cell>
        </row>
        <row r="52869">
          <cell r="F52869">
            <v>312773</v>
          </cell>
          <cell r="I52869" t="str">
            <v>ASESOR</v>
          </cell>
        </row>
        <row r="52870">
          <cell r="F52870">
            <v>41036</v>
          </cell>
          <cell r="I52870" t="str">
            <v>ASESOR</v>
          </cell>
        </row>
        <row r="52871">
          <cell r="F52871">
            <v>949360</v>
          </cell>
          <cell r="I52871" t="str">
            <v>ASESOR</v>
          </cell>
        </row>
        <row r="52872">
          <cell r="F52872">
            <v>924727</v>
          </cell>
          <cell r="I52872" t="str">
            <v>ASESOR</v>
          </cell>
        </row>
        <row r="52873">
          <cell r="F52873">
            <v>179557</v>
          </cell>
          <cell r="I52873" t="str">
            <v>ASESOR</v>
          </cell>
        </row>
        <row r="52874">
          <cell r="F52874">
            <v>215080</v>
          </cell>
          <cell r="I52874" t="str">
            <v>ASESOR</v>
          </cell>
        </row>
        <row r="52875">
          <cell r="F52875">
            <v>361256</v>
          </cell>
          <cell r="I52875" t="str">
            <v>ASESOR</v>
          </cell>
        </row>
        <row r="52876">
          <cell r="F52876">
            <v>575883</v>
          </cell>
          <cell r="I52876" t="str">
            <v>ASESOR</v>
          </cell>
        </row>
        <row r="52877">
          <cell r="F52877">
            <v>1013723</v>
          </cell>
          <cell r="I52877" t="str">
            <v>ASESOR</v>
          </cell>
        </row>
        <row r="52878">
          <cell r="F52878">
            <v>290194</v>
          </cell>
          <cell r="I52878" t="str">
            <v>ASESOR</v>
          </cell>
        </row>
        <row r="52879">
          <cell r="F52879">
            <v>368474</v>
          </cell>
          <cell r="I52879" t="str">
            <v>ASESOR</v>
          </cell>
        </row>
        <row r="52880">
          <cell r="F52880">
            <v>360942</v>
          </cell>
          <cell r="I52880" t="str">
            <v>ASESOR</v>
          </cell>
        </row>
        <row r="52881">
          <cell r="F52881">
            <v>880123</v>
          </cell>
          <cell r="I52881" t="str">
            <v>ASESOR</v>
          </cell>
        </row>
        <row r="52882">
          <cell r="F52882">
            <v>66800</v>
          </cell>
          <cell r="I52882" t="str">
            <v>ASESOR</v>
          </cell>
        </row>
        <row r="52883">
          <cell r="F52883">
            <v>83052</v>
          </cell>
          <cell r="I52883" t="str">
            <v>ASESOR</v>
          </cell>
        </row>
        <row r="52884">
          <cell r="F52884">
            <v>1022414</v>
          </cell>
          <cell r="I52884" t="str">
            <v>ASESOR</v>
          </cell>
        </row>
        <row r="52885">
          <cell r="F52885">
            <v>1013580</v>
          </cell>
          <cell r="I52885" t="str">
            <v>ASESOR</v>
          </cell>
        </row>
        <row r="52886">
          <cell r="F52886">
            <v>71997</v>
          </cell>
          <cell r="I52886" t="str">
            <v>ASESOR</v>
          </cell>
        </row>
        <row r="52887">
          <cell r="F52887">
            <v>749495</v>
          </cell>
          <cell r="I52887" t="str">
            <v>ASESOR</v>
          </cell>
        </row>
        <row r="52888">
          <cell r="F52888">
            <v>46630</v>
          </cell>
          <cell r="I52888" t="str">
            <v>ASESOR</v>
          </cell>
        </row>
        <row r="52889">
          <cell r="F52889">
            <v>47416</v>
          </cell>
          <cell r="I52889" t="str">
            <v>ASESOR</v>
          </cell>
        </row>
        <row r="52890">
          <cell r="F52890">
            <v>47674</v>
          </cell>
          <cell r="I52890" t="str">
            <v>ASESOR</v>
          </cell>
        </row>
        <row r="52891">
          <cell r="F52891">
            <v>47679</v>
          </cell>
          <cell r="I52891" t="str">
            <v>ASESOR</v>
          </cell>
        </row>
        <row r="52892">
          <cell r="F52892">
            <v>48711</v>
          </cell>
          <cell r="I52892" t="str">
            <v>ASESOR</v>
          </cell>
        </row>
        <row r="52893">
          <cell r="F52893">
            <v>948481</v>
          </cell>
          <cell r="I52893" t="str">
            <v>ASESOR</v>
          </cell>
        </row>
        <row r="52894">
          <cell r="F52894">
            <v>1049785</v>
          </cell>
          <cell r="I52894" t="str">
            <v>ASESOR</v>
          </cell>
        </row>
        <row r="52895">
          <cell r="F52895">
            <v>1009652</v>
          </cell>
          <cell r="I52895" t="str">
            <v>ASESOR</v>
          </cell>
        </row>
        <row r="52896">
          <cell r="F52896">
            <v>72749</v>
          </cell>
          <cell r="I52896" t="str">
            <v>ASESOR</v>
          </cell>
        </row>
        <row r="52897">
          <cell r="F52897">
            <v>97446</v>
          </cell>
          <cell r="I52897" t="str">
            <v>ASESOR</v>
          </cell>
        </row>
        <row r="52898">
          <cell r="F52898">
            <v>36492</v>
          </cell>
          <cell r="I52898" t="str">
            <v>ASESOR</v>
          </cell>
        </row>
        <row r="52899">
          <cell r="F52899">
            <v>948306</v>
          </cell>
          <cell r="I52899" t="str">
            <v>ASESOR</v>
          </cell>
        </row>
        <row r="52900">
          <cell r="F52900">
            <v>953304</v>
          </cell>
          <cell r="I52900" t="str">
            <v>ASESOR</v>
          </cell>
        </row>
        <row r="52901">
          <cell r="F52901">
            <v>191775</v>
          </cell>
          <cell r="I52901" t="str">
            <v>ASESOR</v>
          </cell>
        </row>
        <row r="52902">
          <cell r="F52902">
            <v>281958</v>
          </cell>
          <cell r="I52902" t="str">
            <v>ASESOR</v>
          </cell>
        </row>
        <row r="52903">
          <cell r="F52903">
            <v>94211</v>
          </cell>
          <cell r="I52903" t="str">
            <v>ASESOR</v>
          </cell>
        </row>
        <row r="52904">
          <cell r="F52904">
            <v>953725</v>
          </cell>
          <cell r="I52904" t="str">
            <v>ASESOR</v>
          </cell>
        </row>
        <row r="52905">
          <cell r="F52905">
            <v>288397</v>
          </cell>
          <cell r="I52905" t="str">
            <v>ASESOR</v>
          </cell>
        </row>
        <row r="52906">
          <cell r="F52906">
            <v>345679</v>
          </cell>
          <cell r="I52906" t="str">
            <v>ASESOR</v>
          </cell>
        </row>
        <row r="52907">
          <cell r="F52907">
            <v>64708</v>
          </cell>
          <cell r="I52907" t="str">
            <v>ASESOR</v>
          </cell>
        </row>
        <row r="52908">
          <cell r="F52908">
            <v>68309</v>
          </cell>
          <cell r="I52908" t="str">
            <v>ASESOR</v>
          </cell>
        </row>
        <row r="52909">
          <cell r="F52909">
            <v>976556</v>
          </cell>
          <cell r="I52909" t="str">
            <v>ASESOR</v>
          </cell>
        </row>
        <row r="52910">
          <cell r="F52910">
            <v>360894</v>
          </cell>
          <cell r="I52910" t="str">
            <v>ASESOR</v>
          </cell>
        </row>
        <row r="52911">
          <cell r="F52911">
            <v>47119</v>
          </cell>
          <cell r="I52911" t="str">
            <v>ASESOR</v>
          </cell>
        </row>
        <row r="52912">
          <cell r="F52912">
            <v>1010849</v>
          </cell>
          <cell r="I52912" t="str">
            <v>ASESOR</v>
          </cell>
        </row>
        <row r="52913">
          <cell r="F52913">
            <v>282944</v>
          </cell>
          <cell r="I52913" t="str">
            <v>ASESOR</v>
          </cell>
        </row>
        <row r="52914">
          <cell r="F52914">
            <v>1058171</v>
          </cell>
          <cell r="I52914" t="str">
            <v>ASESOR</v>
          </cell>
        </row>
        <row r="52915">
          <cell r="F52915">
            <v>968304</v>
          </cell>
          <cell r="I52915" t="str">
            <v>ASESOR</v>
          </cell>
        </row>
        <row r="52916">
          <cell r="F52916">
            <v>245019</v>
          </cell>
          <cell r="I52916" t="str">
            <v>ASESOR</v>
          </cell>
        </row>
        <row r="52917">
          <cell r="F52917">
            <v>48415</v>
          </cell>
          <cell r="I52917" t="str">
            <v>ASESOR</v>
          </cell>
        </row>
        <row r="52918">
          <cell r="F52918">
            <v>334121</v>
          </cell>
          <cell r="I52918" t="str">
            <v>ASESOR</v>
          </cell>
        </row>
        <row r="52919">
          <cell r="F52919">
            <v>351796</v>
          </cell>
          <cell r="I52919" t="str">
            <v>ASESOR</v>
          </cell>
        </row>
        <row r="52920">
          <cell r="F52920">
            <v>177785</v>
          </cell>
          <cell r="I52920" t="str">
            <v>ASESOR</v>
          </cell>
        </row>
        <row r="52921">
          <cell r="F52921">
            <v>332527</v>
          </cell>
          <cell r="I52921" t="str">
            <v>ASESOR</v>
          </cell>
        </row>
        <row r="52922">
          <cell r="F52922">
            <v>68000</v>
          </cell>
          <cell r="I52922" t="str">
            <v>ASESOR</v>
          </cell>
        </row>
        <row r="52923">
          <cell r="F52923">
            <v>346185</v>
          </cell>
          <cell r="I52923" t="str">
            <v>ASESOR</v>
          </cell>
        </row>
        <row r="52924">
          <cell r="F52924">
            <v>246763</v>
          </cell>
          <cell r="I52924" t="str">
            <v>ASESOR</v>
          </cell>
        </row>
        <row r="52925">
          <cell r="F52925">
            <v>83936</v>
          </cell>
          <cell r="I52925" t="str">
            <v>ASESOR</v>
          </cell>
        </row>
        <row r="52926">
          <cell r="F52926">
            <v>350270</v>
          </cell>
          <cell r="I52926" t="str">
            <v>ASESOR</v>
          </cell>
        </row>
        <row r="52927">
          <cell r="F52927">
            <v>310686</v>
          </cell>
          <cell r="I52927" t="str">
            <v>ASESOR</v>
          </cell>
        </row>
        <row r="52928">
          <cell r="F52928">
            <v>347380</v>
          </cell>
          <cell r="I52928" t="str">
            <v>ASESOR</v>
          </cell>
        </row>
        <row r="52929">
          <cell r="F52929">
            <v>370499</v>
          </cell>
          <cell r="I52929" t="str">
            <v>ASESOR</v>
          </cell>
        </row>
        <row r="52930">
          <cell r="F52930">
            <v>521421</v>
          </cell>
          <cell r="I52930" t="str">
            <v>ASESOR</v>
          </cell>
        </row>
        <row r="52931">
          <cell r="F52931">
            <v>366325</v>
          </cell>
          <cell r="I52931" t="str">
            <v>ASESOR</v>
          </cell>
        </row>
        <row r="52932">
          <cell r="F52932">
            <v>71631</v>
          </cell>
          <cell r="I52932" t="str">
            <v>ASESOR</v>
          </cell>
        </row>
        <row r="52933">
          <cell r="F52933">
            <v>71722</v>
          </cell>
          <cell r="I52933" t="str">
            <v>ASESOR</v>
          </cell>
        </row>
        <row r="52934">
          <cell r="F52934">
            <v>61330</v>
          </cell>
          <cell r="I52934" t="str">
            <v>ASESOR</v>
          </cell>
        </row>
        <row r="52935">
          <cell r="F52935">
            <v>371259</v>
          </cell>
          <cell r="I52935" t="str">
            <v>ASESOR</v>
          </cell>
        </row>
        <row r="52936">
          <cell r="F52936">
            <v>40850</v>
          </cell>
          <cell r="I52936" t="str">
            <v>ASESOR</v>
          </cell>
        </row>
        <row r="52937">
          <cell r="F52937">
            <v>72620</v>
          </cell>
          <cell r="I52937" t="str">
            <v>ASESOR</v>
          </cell>
        </row>
        <row r="52938">
          <cell r="F52938">
            <v>230575</v>
          </cell>
          <cell r="I52938" t="str">
            <v>ASESOR</v>
          </cell>
        </row>
        <row r="52939">
          <cell r="F52939">
            <v>373872</v>
          </cell>
          <cell r="I52939" t="str">
            <v>ASESOR</v>
          </cell>
        </row>
        <row r="52940">
          <cell r="F52940">
            <v>551750</v>
          </cell>
          <cell r="I52940" t="str">
            <v>ASESOR</v>
          </cell>
        </row>
        <row r="52941">
          <cell r="F52941">
            <v>1018243</v>
          </cell>
          <cell r="I52941" t="str">
            <v>ASESOR</v>
          </cell>
        </row>
        <row r="52942">
          <cell r="F52942">
            <v>778609</v>
          </cell>
          <cell r="I52942" t="str">
            <v>ASESOR</v>
          </cell>
        </row>
        <row r="52943">
          <cell r="F52943">
            <v>78418</v>
          </cell>
          <cell r="I52943" t="str">
            <v>ASESOR</v>
          </cell>
        </row>
        <row r="52944">
          <cell r="F52944">
            <v>59919</v>
          </cell>
          <cell r="I52944" t="str">
            <v>ASESOR</v>
          </cell>
        </row>
        <row r="52945">
          <cell r="F52945">
            <v>40551</v>
          </cell>
          <cell r="I52945" t="str">
            <v>ASESOR</v>
          </cell>
        </row>
        <row r="52946">
          <cell r="F52946">
            <v>1011003</v>
          </cell>
          <cell r="I52946" t="str">
            <v>ASESOR</v>
          </cell>
        </row>
        <row r="52947">
          <cell r="F52947">
            <v>67914</v>
          </cell>
          <cell r="I52947" t="str">
            <v>ASESOR</v>
          </cell>
        </row>
        <row r="52948">
          <cell r="F52948">
            <v>338933</v>
          </cell>
          <cell r="I52948" t="str">
            <v>ASESOR</v>
          </cell>
        </row>
        <row r="52949">
          <cell r="F52949">
            <v>217667</v>
          </cell>
          <cell r="I52949" t="str">
            <v>ASESOR</v>
          </cell>
        </row>
        <row r="52950">
          <cell r="F52950">
            <v>84781</v>
          </cell>
          <cell r="I52950" t="str">
            <v>ASESOR</v>
          </cell>
        </row>
        <row r="52951">
          <cell r="F52951">
            <v>297714</v>
          </cell>
          <cell r="I52951" t="str">
            <v>ASESOR</v>
          </cell>
        </row>
        <row r="52952">
          <cell r="F52952">
            <v>975382</v>
          </cell>
          <cell r="I52952" t="str">
            <v>ASESOR</v>
          </cell>
        </row>
        <row r="52953">
          <cell r="F52953">
            <v>46389</v>
          </cell>
          <cell r="I52953" t="str">
            <v>ASESOR</v>
          </cell>
        </row>
        <row r="52954">
          <cell r="F52954">
            <v>208682</v>
          </cell>
          <cell r="I52954" t="str">
            <v>ASESOR</v>
          </cell>
        </row>
        <row r="52955">
          <cell r="F52955">
            <v>516815</v>
          </cell>
          <cell r="I52955" t="str">
            <v>ASESOR</v>
          </cell>
        </row>
        <row r="52956">
          <cell r="F52956">
            <v>941266</v>
          </cell>
          <cell r="I52956" t="str">
            <v>ASESOR</v>
          </cell>
        </row>
        <row r="52957">
          <cell r="F52957">
            <v>247063</v>
          </cell>
          <cell r="I52957" t="str">
            <v>ASESOR</v>
          </cell>
        </row>
        <row r="52958">
          <cell r="F52958">
            <v>936898</v>
          </cell>
          <cell r="I52958" t="str">
            <v>ASESOR</v>
          </cell>
        </row>
        <row r="52959">
          <cell r="F52959">
            <v>875763</v>
          </cell>
          <cell r="I52959" t="str">
            <v>ASESOR</v>
          </cell>
        </row>
        <row r="52960">
          <cell r="F52960">
            <v>1026699</v>
          </cell>
          <cell r="I52960" t="str">
            <v>ASESOR</v>
          </cell>
        </row>
        <row r="52961">
          <cell r="F52961">
            <v>139174</v>
          </cell>
          <cell r="I52961" t="str">
            <v>ASESOR</v>
          </cell>
        </row>
        <row r="52962">
          <cell r="F52962">
            <v>680307</v>
          </cell>
          <cell r="I52962" t="str">
            <v>ASESOR</v>
          </cell>
        </row>
        <row r="52963">
          <cell r="F52963">
            <v>296022</v>
          </cell>
          <cell r="I52963" t="str">
            <v>ASESOR</v>
          </cell>
        </row>
        <row r="52964">
          <cell r="F52964">
            <v>987497</v>
          </cell>
          <cell r="I52964" t="str">
            <v>ASESOR</v>
          </cell>
        </row>
        <row r="52965">
          <cell r="F52965">
            <v>976369</v>
          </cell>
          <cell r="I52965" t="str">
            <v>ASESOR</v>
          </cell>
        </row>
        <row r="52966">
          <cell r="F52966">
            <v>95952</v>
          </cell>
          <cell r="I52966" t="str">
            <v>ASESOR</v>
          </cell>
        </row>
        <row r="52967">
          <cell r="F52967">
            <v>87715</v>
          </cell>
          <cell r="I52967" t="str">
            <v>ASESOR</v>
          </cell>
        </row>
        <row r="52968">
          <cell r="F52968">
            <v>757429</v>
          </cell>
          <cell r="I52968" t="str">
            <v>ASESOR</v>
          </cell>
        </row>
        <row r="52969">
          <cell r="F52969">
            <v>84472</v>
          </cell>
          <cell r="I52969" t="str">
            <v>ASESOR</v>
          </cell>
        </row>
        <row r="52970">
          <cell r="F52970">
            <v>328449</v>
          </cell>
          <cell r="I52970" t="str">
            <v>ASESOR</v>
          </cell>
        </row>
        <row r="52971">
          <cell r="F52971">
            <v>1019075</v>
          </cell>
          <cell r="I52971" t="str">
            <v>ASESOR</v>
          </cell>
        </row>
        <row r="52972">
          <cell r="F52972">
            <v>50057</v>
          </cell>
          <cell r="I52972" t="str">
            <v>ASESOR</v>
          </cell>
        </row>
        <row r="52973">
          <cell r="F52973">
            <v>72328</v>
          </cell>
          <cell r="I52973" t="str">
            <v>ASESOR</v>
          </cell>
        </row>
        <row r="52974">
          <cell r="F52974">
            <v>193816</v>
          </cell>
          <cell r="I52974" t="str">
            <v>ASESOR</v>
          </cell>
        </row>
        <row r="52975">
          <cell r="F52975">
            <v>69161</v>
          </cell>
          <cell r="I52975" t="str">
            <v>ASESOR</v>
          </cell>
        </row>
        <row r="52976">
          <cell r="F52976">
            <v>63135</v>
          </cell>
          <cell r="I52976" t="str">
            <v>ASESOR</v>
          </cell>
        </row>
        <row r="52977">
          <cell r="F52977">
            <v>959451</v>
          </cell>
          <cell r="I52977" t="str">
            <v>ASESOR</v>
          </cell>
        </row>
        <row r="52978">
          <cell r="F52978">
            <v>146538</v>
          </cell>
          <cell r="I52978" t="str">
            <v>ASESOR</v>
          </cell>
        </row>
        <row r="52979">
          <cell r="F52979">
            <v>343304</v>
          </cell>
          <cell r="I52979" t="str">
            <v>ASESOR</v>
          </cell>
        </row>
        <row r="52980">
          <cell r="F52980">
            <v>931665</v>
          </cell>
          <cell r="I52980" t="str">
            <v>ASESOR</v>
          </cell>
        </row>
        <row r="52981">
          <cell r="F52981">
            <v>290216</v>
          </cell>
          <cell r="I52981" t="str">
            <v>ASESOR</v>
          </cell>
        </row>
        <row r="52982">
          <cell r="F52982">
            <v>99066</v>
          </cell>
          <cell r="I52982" t="str">
            <v>ASESOR</v>
          </cell>
        </row>
        <row r="52983">
          <cell r="F52983">
            <v>214085</v>
          </cell>
          <cell r="I52983" t="str">
            <v>ASESOR</v>
          </cell>
        </row>
        <row r="52984">
          <cell r="F52984">
            <v>682122</v>
          </cell>
          <cell r="I52984" t="str">
            <v>ASESOR</v>
          </cell>
        </row>
        <row r="52985">
          <cell r="F52985">
            <v>1040111</v>
          </cell>
          <cell r="I52985" t="str">
            <v>ASESOR</v>
          </cell>
        </row>
        <row r="52986">
          <cell r="F52986">
            <v>354754</v>
          </cell>
          <cell r="I52986" t="str">
            <v>ASESOR</v>
          </cell>
        </row>
        <row r="52987">
          <cell r="F52987">
            <v>166580</v>
          </cell>
          <cell r="I52987" t="str">
            <v>ASESOR</v>
          </cell>
        </row>
        <row r="52988">
          <cell r="F52988">
            <v>1029757</v>
          </cell>
          <cell r="I52988" t="str">
            <v>ASESOR</v>
          </cell>
        </row>
        <row r="52989">
          <cell r="F52989">
            <v>955795</v>
          </cell>
          <cell r="I52989" t="str">
            <v>ASESOR</v>
          </cell>
        </row>
        <row r="52990">
          <cell r="F52990">
            <v>252357</v>
          </cell>
          <cell r="I52990" t="str">
            <v>ASESOR</v>
          </cell>
        </row>
        <row r="52991">
          <cell r="F52991">
            <v>804699</v>
          </cell>
          <cell r="I52991" t="str">
            <v>ASESOR</v>
          </cell>
        </row>
        <row r="52992">
          <cell r="F52992">
            <v>349122</v>
          </cell>
          <cell r="I52992" t="str">
            <v>ASESOR</v>
          </cell>
        </row>
        <row r="52993">
          <cell r="F52993">
            <v>967742</v>
          </cell>
          <cell r="I52993" t="str">
            <v>ASESOR</v>
          </cell>
        </row>
        <row r="52994">
          <cell r="F52994">
            <v>68170</v>
          </cell>
          <cell r="I52994" t="str">
            <v>ASESOR</v>
          </cell>
        </row>
        <row r="52995">
          <cell r="F52995">
            <v>85918</v>
          </cell>
          <cell r="I52995" t="str">
            <v>ASESOR</v>
          </cell>
        </row>
        <row r="52996">
          <cell r="F52996">
            <v>53997</v>
          </cell>
          <cell r="I52996" t="str">
            <v>ASESOR</v>
          </cell>
        </row>
        <row r="52997">
          <cell r="F52997">
            <v>167296</v>
          </cell>
          <cell r="I52997" t="str">
            <v>ASESOR</v>
          </cell>
        </row>
        <row r="52998">
          <cell r="F52998">
            <v>226107</v>
          </cell>
          <cell r="I52998" t="str">
            <v>ASESOR</v>
          </cell>
        </row>
        <row r="52999">
          <cell r="F52999">
            <v>65841</v>
          </cell>
          <cell r="I52999" t="str">
            <v>ASESOR</v>
          </cell>
        </row>
        <row r="53000">
          <cell r="F53000">
            <v>240644</v>
          </cell>
          <cell r="I53000" t="str">
            <v>ASESOR</v>
          </cell>
        </row>
        <row r="53001">
          <cell r="F53001">
            <v>78676</v>
          </cell>
          <cell r="I53001" t="str">
            <v>ASESOR</v>
          </cell>
        </row>
        <row r="53002">
          <cell r="F53002">
            <v>1034562</v>
          </cell>
          <cell r="I53002" t="str">
            <v>ASESOR</v>
          </cell>
        </row>
        <row r="53003">
          <cell r="F53003">
            <v>63449</v>
          </cell>
          <cell r="I53003" t="str">
            <v>ASESOR</v>
          </cell>
        </row>
        <row r="53004">
          <cell r="F53004">
            <v>186948</v>
          </cell>
          <cell r="I53004" t="str">
            <v>ASESOR</v>
          </cell>
        </row>
        <row r="53005">
          <cell r="F53005">
            <v>185338</v>
          </cell>
          <cell r="I53005" t="str">
            <v>ASESOR</v>
          </cell>
        </row>
        <row r="53006">
          <cell r="F53006">
            <v>299554</v>
          </cell>
          <cell r="I53006" t="str">
            <v>ASESOR</v>
          </cell>
        </row>
        <row r="53007">
          <cell r="F53007">
            <v>197612</v>
          </cell>
          <cell r="I53007" t="str">
            <v>ASESOR</v>
          </cell>
        </row>
        <row r="53008">
          <cell r="F53008">
            <v>570568</v>
          </cell>
          <cell r="I53008" t="str">
            <v>ASESOR</v>
          </cell>
        </row>
        <row r="53009">
          <cell r="F53009">
            <v>346940</v>
          </cell>
          <cell r="I53009" t="str">
            <v>ASESOR</v>
          </cell>
        </row>
        <row r="53010">
          <cell r="F53010">
            <v>789273</v>
          </cell>
          <cell r="I53010" t="str">
            <v>ASESOR</v>
          </cell>
        </row>
        <row r="53011">
          <cell r="F53011">
            <v>72344</v>
          </cell>
          <cell r="I53011" t="str">
            <v>ASESOR</v>
          </cell>
        </row>
        <row r="53012">
          <cell r="F53012">
            <v>82980</v>
          </cell>
          <cell r="I53012" t="str">
            <v>ASESOR</v>
          </cell>
        </row>
        <row r="53013">
          <cell r="F53013">
            <v>1049002</v>
          </cell>
          <cell r="I53013" t="str">
            <v>ASESOR</v>
          </cell>
        </row>
        <row r="53014">
          <cell r="F53014">
            <v>241703</v>
          </cell>
          <cell r="I53014" t="str">
            <v>ASESOR</v>
          </cell>
        </row>
        <row r="53015">
          <cell r="F53015">
            <v>78173</v>
          </cell>
          <cell r="I53015" t="str">
            <v>ASESOR</v>
          </cell>
        </row>
        <row r="53016">
          <cell r="F53016">
            <v>263659</v>
          </cell>
          <cell r="I53016" t="str">
            <v>ASESOR</v>
          </cell>
        </row>
        <row r="53017">
          <cell r="F53017">
            <v>182148</v>
          </cell>
          <cell r="I53017" t="str">
            <v>ASESOR</v>
          </cell>
        </row>
        <row r="53018">
          <cell r="F53018">
            <v>38874</v>
          </cell>
          <cell r="I53018" t="str">
            <v>ASESOR</v>
          </cell>
        </row>
        <row r="53019">
          <cell r="F53019">
            <v>49456</v>
          </cell>
          <cell r="I53019" t="str">
            <v>ASESOR</v>
          </cell>
        </row>
        <row r="53020">
          <cell r="F53020">
            <v>937460</v>
          </cell>
          <cell r="I53020" t="str">
            <v>ASESOR</v>
          </cell>
        </row>
        <row r="53021">
          <cell r="F53021">
            <v>280344</v>
          </cell>
          <cell r="I53021" t="str">
            <v>ASESOR</v>
          </cell>
        </row>
        <row r="53022">
          <cell r="F53022">
            <v>1030477</v>
          </cell>
          <cell r="I53022" t="str">
            <v>ASESOR</v>
          </cell>
        </row>
        <row r="53023">
          <cell r="F53023">
            <v>968813</v>
          </cell>
          <cell r="I53023" t="str">
            <v>ASESOR</v>
          </cell>
        </row>
        <row r="53024">
          <cell r="F53024">
            <v>297516</v>
          </cell>
          <cell r="I53024" t="str">
            <v>ASESOR</v>
          </cell>
        </row>
        <row r="53025">
          <cell r="F53025">
            <v>46997</v>
          </cell>
          <cell r="I53025" t="str">
            <v>ASESOR</v>
          </cell>
        </row>
        <row r="53026">
          <cell r="F53026">
            <v>303808</v>
          </cell>
          <cell r="I53026" t="str">
            <v>ASESOR</v>
          </cell>
        </row>
        <row r="53027">
          <cell r="F53027">
            <v>75913</v>
          </cell>
          <cell r="I53027" t="str">
            <v>ASESOR</v>
          </cell>
        </row>
        <row r="53028">
          <cell r="F53028">
            <v>983215</v>
          </cell>
          <cell r="I53028" t="str">
            <v>ASESOR</v>
          </cell>
        </row>
        <row r="53029">
          <cell r="F53029">
            <v>282249</v>
          </cell>
          <cell r="I53029" t="str">
            <v>ASESOR</v>
          </cell>
        </row>
        <row r="53030">
          <cell r="F53030">
            <v>1007353</v>
          </cell>
          <cell r="I53030" t="str">
            <v>ASESOR</v>
          </cell>
        </row>
        <row r="53031">
          <cell r="F53031">
            <v>867898</v>
          </cell>
          <cell r="I53031" t="str">
            <v>ASESOR</v>
          </cell>
        </row>
        <row r="53032">
          <cell r="F53032">
            <v>86409</v>
          </cell>
          <cell r="I53032" t="str">
            <v>ASESOR</v>
          </cell>
        </row>
        <row r="53033">
          <cell r="F53033">
            <v>51936</v>
          </cell>
          <cell r="I53033" t="str">
            <v>ASESOR</v>
          </cell>
        </row>
        <row r="53034">
          <cell r="F53034">
            <v>68413</v>
          </cell>
          <cell r="I53034" t="str">
            <v>ASESOR</v>
          </cell>
        </row>
        <row r="53035">
          <cell r="F53035">
            <v>70590</v>
          </cell>
          <cell r="I53035" t="str">
            <v>ASESOR</v>
          </cell>
        </row>
        <row r="53036">
          <cell r="F53036">
            <v>68582</v>
          </cell>
          <cell r="I53036" t="str">
            <v>ASESOR</v>
          </cell>
        </row>
        <row r="53037">
          <cell r="F53037">
            <v>166204</v>
          </cell>
          <cell r="I53037" t="str">
            <v>ASESOR</v>
          </cell>
        </row>
        <row r="53038">
          <cell r="F53038">
            <v>212583</v>
          </cell>
          <cell r="I53038" t="str">
            <v>ASESOR</v>
          </cell>
        </row>
        <row r="53039">
          <cell r="F53039">
            <v>365607</v>
          </cell>
          <cell r="I53039" t="str">
            <v>ASESOR</v>
          </cell>
        </row>
        <row r="53040">
          <cell r="F53040">
            <v>64005</v>
          </cell>
          <cell r="I53040" t="str">
            <v>ASESOR</v>
          </cell>
        </row>
        <row r="53041">
          <cell r="F53041">
            <v>1011103</v>
          </cell>
          <cell r="I53041" t="str">
            <v>ASESOR</v>
          </cell>
        </row>
        <row r="53042">
          <cell r="F53042">
            <v>362481</v>
          </cell>
          <cell r="I53042" t="str">
            <v>ASESOR</v>
          </cell>
        </row>
        <row r="53043">
          <cell r="F53043">
            <v>167202</v>
          </cell>
          <cell r="I53043" t="str">
            <v>ASESOR</v>
          </cell>
        </row>
        <row r="53044">
          <cell r="F53044">
            <v>70238</v>
          </cell>
          <cell r="I53044" t="str">
            <v>ASESOR</v>
          </cell>
        </row>
        <row r="53045">
          <cell r="F53045">
            <v>42569</v>
          </cell>
          <cell r="I53045" t="str">
            <v>ASESOR</v>
          </cell>
        </row>
        <row r="53046">
          <cell r="F53046">
            <v>57544</v>
          </cell>
          <cell r="I53046" t="str">
            <v>ASESOR</v>
          </cell>
        </row>
        <row r="53047">
          <cell r="F53047">
            <v>292240</v>
          </cell>
          <cell r="I53047" t="str">
            <v>ASESOR</v>
          </cell>
        </row>
        <row r="53048">
          <cell r="F53048">
            <v>183958</v>
          </cell>
          <cell r="I53048" t="str">
            <v>ASESOR</v>
          </cell>
        </row>
        <row r="53049">
          <cell r="F53049">
            <v>194804</v>
          </cell>
          <cell r="I53049" t="str">
            <v>ASESOR</v>
          </cell>
        </row>
        <row r="53050">
          <cell r="F53050">
            <v>46560</v>
          </cell>
          <cell r="I53050" t="str">
            <v>ASESOR</v>
          </cell>
        </row>
        <row r="53051">
          <cell r="F53051">
            <v>56540</v>
          </cell>
          <cell r="I53051" t="str">
            <v>ASESOR</v>
          </cell>
        </row>
        <row r="53052">
          <cell r="F53052">
            <v>1052397</v>
          </cell>
          <cell r="I53052" t="str">
            <v>ASESOR</v>
          </cell>
        </row>
        <row r="53053">
          <cell r="F53053">
            <v>1049485</v>
          </cell>
          <cell r="I53053" t="str">
            <v>ASESOR</v>
          </cell>
        </row>
        <row r="53054">
          <cell r="F53054">
            <v>1016352</v>
          </cell>
          <cell r="I53054" t="str">
            <v>ASESOR</v>
          </cell>
        </row>
        <row r="53055">
          <cell r="F53055">
            <v>148735</v>
          </cell>
          <cell r="I53055" t="str">
            <v>ASESOR</v>
          </cell>
        </row>
        <row r="53056">
          <cell r="F53056">
            <v>274079</v>
          </cell>
          <cell r="I53056" t="str">
            <v>ASESOR</v>
          </cell>
        </row>
        <row r="53057">
          <cell r="F53057">
            <v>872410</v>
          </cell>
          <cell r="I53057" t="str">
            <v>ASESOR</v>
          </cell>
        </row>
        <row r="53058">
          <cell r="F53058">
            <v>201678</v>
          </cell>
          <cell r="I53058" t="str">
            <v>ASESOR</v>
          </cell>
        </row>
        <row r="53059">
          <cell r="F53059">
            <v>903855</v>
          </cell>
          <cell r="I53059" t="str">
            <v>ASESOR</v>
          </cell>
        </row>
        <row r="53060">
          <cell r="F53060">
            <v>948870</v>
          </cell>
          <cell r="I53060" t="str">
            <v>ASESOR</v>
          </cell>
        </row>
        <row r="53061">
          <cell r="F53061">
            <v>600999</v>
          </cell>
          <cell r="I53061" t="str">
            <v>ASESOR</v>
          </cell>
        </row>
        <row r="53062">
          <cell r="F53062">
            <v>1011465</v>
          </cell>
          <cell r="I53062" t="str">
            <v>ASESOR</v>
          </cell>
        </row>
        <row r="53063">
          <cell r="F53063">
            <v>213791</v>
          </cell>
          <cell r="I53063" t="str">
            <v>ASESOR</v>
          </cell>
        </row>
        <row r="53064">
          <cell r="F53064">
            <v>62872</v>
          </cell>
          <cell r="I53064" t="str">
            <v>ASESOR</v>
          </cell>
        </row>
        <row r="53065">
          <cell r="F53065">
            <v>72508</v>
          </cell>
          <cell r="I53065" t="str">
            <v>ASESOR</v>
          </cell>
        </row>
        <row r="53066">
          <cell r="F53066">
            <v>212503</v>
          </cell>
          <cell r="I53066" t="str">
            <v>ASESOR</v>
          </cell>
        </row>
        <row r="53067">
          <cell r="F53067">
            <v>956283</v>
          </cell>
          <cell r="I53067" t="str">
            <v>ASESOR</v>
          </cell>
        </row>
        <row r="53068">
          <cell r="F53068">
            <v>952111</v>
          </cell>
          <cell r="I53068" t="str">
            <v>ASESOR</v>
          </cell>
        </row>
        <row r="53069">
          <cell r="F53069">
            <v>164051</v>
          </cell>
          <cell r="I53069" t="str">
            <v>ASESOR</v>
          </cell>
        </row>
        <row r="53070">
          <cell r="F53070">
            <v>56268</v>
          </cell>
          <cell r="I53070" t="str">
            <v>ASESOR</v>
          </cell>
        </row>
        <row r="53071">
          <cell r="F53071">
            <v>78771</v>
          </cell>
          <cell r="I53071" t="str">
            <v>ASESOR</v>
          </cell>
        </row>
        <row r="53072">
          <cell r="F53072">
            <v>49943</v>
          </cell>
          <cell r="I53072" t="str">
            <v>ASESOR</v>
          </cell>
        </row>
        <row r="53073">
          <cell r="F53073">
            <v>1038308</v>
          </cell>
          <cell r="I53073" t="str">
            <v>ASESOR</v>
          </cell>
        </row>
        <row r="53074">
          <cell r="F53074">
            <v>63093</v>
          </cell>
          <cell r="I53074" t="str">
            <v>ASESOR</v>
          </cell>
        </row>
        <row r="53075">
          <cell r="F53075">
            <v>1055380</v>
          </cell>
          <cell r="I53075" t="str">
            <v>ASESOR</v>
          </cell>
        </row>
        <row r="53076">
          <cell r="F53076">
            <v>229901</v>
          </cell>
          <cell r="I53076" t="str">
            <v>ASESOR</v>
          </cell>
        </row>
        <row r="53077">
          <cell r="F53077">
            <v>290395</v>
          </cell>
          <cell r="I53077" t="str">
            <v>ASESOR</v>
          </cell>
        </row>
        <row r="53078">
          <cell r="F53078">
            <v>1026441</v>
          </cell>
          <cell r="I53078" t="str">
            <v>ASESOR</v>
          </cell>
        </row>
        <row r="53079">
          <cell r="F53079">
            <v>995838</v>
          </cell>
          <cell r="I53079" t="str">
            <v>ASESOR</v>
          </cell>
        </row>
        <row r="53080">
          <cell r="F53080">
            <v>213696</v>
          </cell>
          <cell r="I53080" t="str">
            <v>ASESOR</v>
          </cell>
        </row>
        <row r="53081">
          <cell r="F53081">
            <v>788292</v>
          </cell>
          <cell r="I53081" t="str">
            <v>ASESOR</v>
          </cell>
        </row>
        <row r="53082">
          <cell r="F53082">
            <v>989671</v>
          </cell>
          <cell r="I53082" t="str">
            <v>ASESOR</v>
          </cell>
        </row>
        <row r="53083">
          <cell r="F53083">
            <v>92052</v>
          </cell>
          <cell r="I53083" t="str">
            <v>ASESOR</v>
          </cell>
        </row>
        <row r="53084">
          <cell r="F53084">
            <v>72792</v>
          </cell>
          <cell r="I53084" t="str">
            <v>ASESOR</v>
          </cell>
        </row>
        <row r="53085">
          <cell r="F53085">
            <v>818013</v>
          </cell>
          <cell r="I53085" t="str">
            <v>ASESOR</v>
          </cell>
        </row>
        <row r="53086">
          <cell r="F53086">
            <v>239596</v>
          </cell>
          <cell r="I53086" t="str">
            <v>ASESOR</v>
          </cell>
        </row>
        <row r="53087">
          <cell r="F53087">
            <v>249120</v>
          </cell>
          <cell r="I53087" t="str">
            <v>ASESOR</v>
          </cell>
        </row>
        <row r="53088">
          <cell r="F53088">
            <v>239733</v>
          </cell>
          <cell r="I53088" t="str">
            <v>ASESOR</v>
          </cell>
        </row>
        <row r="53089">
          <cell r="F53089">
            <v>321989</v>
          </cell>
          <cell r="I53089" t="str">
            <v>ASESOR</v>
          </cell>
        </row>
        <row r="53090">
          <cell r="F53090">
            <v>337320</v>
          </cell>
          <cell r="I53090" t="str">
            <v>ASESOR</v>
          </cell>
        </row>
        <row r="53091">
          <cell r="F53091">
            <v>321187</v>
          </cell>
          <cell r="I53091" t="str">
            <v>ASESOR</v>
          </cell>
        </row>
        <row r="53092">
          <cell r="F53092">
            <v>947008</v>
          </cell>
          <cell r="I53092" t="str">
            <v>ASESOR</v>
          </cell>
        </row>
        <row r="53093">
          <cell r="F53093">
            <v>854360</v>
          </cell>
          <cell r="I53093" t="str">
            <v>ASESOR</v>
          </cell>
        </row>
        <row r="53094">
          <cell r="F53094">
            <v>209661</v>
          </cell>
          <cell r="I53094" t="str">
            <v>ASESOR</v>
          </cell>
        </row>
        <row r="53095">
          <cell r="F53095">
            <v>41859</v>
          </cell>
          <cell r="I53095" t="str">
            <v>ASESOR</v>
          </cell>
        </row>
        <row r="53096">
          <cell r="F53096">
            <v>360790</v>
          </cell>
          <cell r="I53096" t="str">
            <v>ASESOR</v>
          </cell>
        </row>
        <row r="53097">
          <cell r="F53097">
            <v>366897</v>
          </cell>
          <cell r="I53097" t="str">
            <v>ASESOR</v>
          </cell>
        </row>
        <row r="53098">
          <cell r="F53098">
            <v>293088</v>
          </cell>
          <cell r="I53098" t="str">
            <v>ASESOR</v>
          </cell>
        </row>
        <row r="53099">
          <cell r="F53099">
            <v>80631</v>
          </cell>
          <cell r="I53099" t="str">
            <v>ASESOR</v>
          </cell>
        </row>
        <row r="53100">
          <cell r="F53100">
            <v>56433</v>
          </cell>
          <cell r="I53100" t="str">
            <v>ASESOR</v>
          </cell>
        </row>
        <row r="53101">
          <cell r="F53101">
            <v>951968</v>
          </cell>
          <cell r="I53101" t="str">
            <v>ASESOR</v>
          </cell>
        </row>
        <row r="53102">
          <cell r="F53102">
            <v>67376</v>
          </cell>
          <cell r="I53102" t="str">
            <v>ASESOR</v>
          </cell>
        </row>
        <row r="53103">
          <cell r="F53103">
            <v>320778</v>
          </cell>
          <cell r="I53103" t="str">
            <v>ASESOR</v>
          </cell>
        </row>
        <row r="53104">
          <cell r="F53104">
            <v>95074</v>
          </cell>
          <cell r="I53104" t="str">
            <v>ASESOR</v>
          </cell>
        </row>
        <row r="53105">
          <cell r="F53105">
            <v>39017</v>
          </cell>
          <cell r="I53105" t="str">
            <v>ASESOR</v>
          </cell>
        </row>
        <row r="53106">
          <cell r="F53106">
            <v>371912</v>
          </cell>
          <cell r="I53106" t="str">
            <v>ASESOR</v>
          </cell>
        </row>
        <row r="53107">
          <cell r="F53107">
            <v>351211</v>
          </cell>
          <cell r="I53107" t="str">
            <v>ASESOR</v>
          </cell>
        </row>
        <row r="53108">
          <cell r="F53108">
            <v>169940</v>
          </cell>
          <cell r="I53108" t="str">
            <v>ASESOR</v>
          </cell>
        </row>
        <row r="53109">
          <cell r="F53109">
            <v>41761</v>
          </cell>
          <cell r="I53109" t="str">
            <v>ASESOR</v>
          </cell>
        </row>
        <row r="53110">
          <cell r="F53110">
            <v>148427</v>
          </cell>
          <cell r="I53110" t="str">
            <v>ASESOR</v>
          </cell>
        </row>
        <row r="53111">
          <cell r="F53111">
            <v>1043634</v>
          </cell>
          <cell r="I53111" t="str">
            <v>ASESOR</v>
          </cell>
        </row>
        <row r="53112">
          <cell r="F53112">
            <v>1025365</v>
          </cell>
          <cell r="I53112" t="str">
            <v>ASESOR</v>
          </cell>
        </row>
        <row r="53113">
          <cell r="F53113">
            <v>246043</v>
          </cell>
          <cell r="I53113" t="str">
            <v>ASESOR</v>
          </cell>
        </row>
        <row r="53114">
          <cell r="F53114">
            <v>989843</v>
          </cell>
          <cell r="I53114" t="str">
            <v>ASESOR</v>
          </cell>
        </row>
        <row r="53115">
          <cell r="F53115">
            <v>932228</v>
          </cell>
          <cell r="I53115" t="str">
            <v>ASESOR</v>
          </cell>
        </row>
        <row r="53116">
          <cell r="F53116">
            <v>372434</v>
          </cell>
          <cell r="I53116" t="str">
            <v>ASESOR</v>
          </cell>
        </row>
        <row r="53117">
          <cell r="F53117">
            <v>882569</v>
          </cell>
          <cell r="I53117" t="str">
            <v>ASESOR</v>
          </cell>
        </row>
        <row r="53118">
          <cell r="F53118">
            <v>370134</v>
          </cell>
          <cell r="I53118" t="str">
            <v>ASESOR</v>
          </cell>
        </row>
        <row r="53119">
          <cell r="F53119">
            <v>348333</v>
          </cell>
          <cell r="I53119" t="str">
            <v>ASESOR</v>
          </cell>
        </row>
        <row r="53120">
          <cell r="F53120">
            <v>68574</v>
          </cell>
          <cell r="I53120" t="str">
            <v>ASESOR</v>
          </cell>
        </row>
        <row r="53121">
          <cell r="F53121">
            <v>224650</v>
          </cell>
          <cell r="I53121" t="str">
            <v>ASESOR</v>
          </cell>
        </row>
        <row r="53122">
          <cell r="F53122">
            <v>302316</v>
          </cell>
          <cell r="I53122" t="str">
            <v>ASESOR</v>
          </cell>
        </row>
        <row r="53123">
          <cell r="F53123">
            <v>210617</v>
          </cell>
          <cell r="I53123" t="str">
            <v>ASESOR</v>
          </cell>
        </row>
        <row r="53124">
          <cell r="F53124">
            <v>681332</v>
          </cell>
          <cell r="I53124" t="str">
            <v>ASESOR</v>
          </cell>
        </row>
        <row r="53125">
          <cell r="F53125">
            <v>978008</v>
          </cell>
          <cell r="I53125" t="str">
            <v>ASESOR</v>
          </cell>
        </row>
        <row r="53126">
          <cell r="F53126">
            <v>878963</v>
          </cell>
          <cell r="I53126" t="str">
            <v>ASESOR</v>
          </cell>
        </row>
        <row r="53127">
          <cell r="F53127">
            <v>271122</v>
          </cell>
          <cell r="I53127" t="str">
            <v>ASESOR</v>
          </cell>
        </row>
        <row r="53128">
          <cell r="F53128">
            <v>167351</v>
          </cell>
          <cell r="I53128" t="str">
            <v>ASESOR</v>
          </cell>
        </row>
        <row r="53129">
          <cell r="F53129">
            <v>46413</v>
          </cell>
          <cell r="I53129" t="str">
            <v>ASESOR</v>
          </cell>
        </row>
        <row r="53130">
          <cell r="F53130">
            <v>339101</v>
          </cell>
          <cell r="I53130" t="str">
            <v>ASESOR</v>
          </cell>
        </row>
        <row r="53131">
          <cell r="F53131">
            <v>76210</v>
          </cell>
          <cell r="I53131" t="str">
            <v>ASESOR</v>
          </cell>
        </row>
        <row r="53132">
          <cell r="F53132">
            <v>266676</v>
          </cell>
          <cell r="I53132" t="str">
            <v>ASESOR</v>
          </cell>
        </row>
        <row r="53133">
          <cell r="F53133">
            <v>45841</v>
          </cell>
          <cell r="I53133" t="str">
            <v>ASESOR</v>
          </cell>
        </row>
        <row r="53134">
          <cell r="F53134">
            <v>810249</v>
          </cell>
          <cell r="I53134" t="str">
            <v>ASESOR</v>
          </cell>
        </row>
        <row r="53135">
          <cell r="F53135">
            <v>75052</v>
          </cell>
          <cell r="I53135" t="str">
            <v>ASESOR</v>
          </cell>
        </row>
        <row r="53136">
          <cell r="F53136">
            <v>307499</v>
          </cell>
          <cell r="I53136" t="str">
            <v>ASESOR</v>
          </cell>
        </row>
        <row r="53137">
          <cell r="F53137">
            <v>153642</v>
          </cell>
          <cell r="I53137" t="str">
            <v>ASESOR</v>
          </cell>
        </row>
        <row r="53138">
          <cell r="F53138">
            <v>57527</v>
          </cell>
          <cell r="I53138" t="str">
            <v>ASESOR</v>
          </cell>
        </row>
        <row r="53139">
          <cell r="F53139">
            <v>182566</v>
          </cell>
          <cell r="I53139" t="str">
            <v>ASESOR</v>
          </cell>
        </row>
        <row r="53140">
          <cell r="F53140">
            <v>669267</v>
          </cell>
          <cell r="I53140" t="str">
            <v>ASESOR</v>
          </cell>
        </row>
        <row r="53141">
          <cell r="F53141">
            <v>318264</v>
          </cell>
          <cell r="I53141" t="str">
            <v>ASESOR</v>
          </cell>
        </row>
        <row r="53142">
          <cell r="F53142">
            <v>813684</v>
          </cell>
          <cell r="I53142" t="str">
            <v>ASESOR</v>
          </cell>
        </row>
        <row r="53143">
          <cell r="F53143">
            <v>60464</v>
          </cell>
          <cell r="I53143" t="str">
            <v>ASESOR</v>
          </cell>
        </row>
        <row r="53144">
          <cell r="F53144">
            <v>332722</v>
          </cell>
          <cell r="I53144" t="str">
            <v>ASESOR</v>
          </cell>
        </row>
        <row r="53145">
          <cell r="F53145">
            <v>250434</v>
          </cell>
          <cell r="I53145" t="str">
            <v>ASESOR</v>
          </cell>
        </row>
        <row r="53146">
          <cell r="F53146">
            <v>1024129</v>
          </cell>
          <cell r="I53146" t="str">
            <v>ASESOR</v>
          </cell>
        </row>
        <row r="53147">
          <cell r="F53147">
            <v>352660</v>
          </cell>
          <cell r="I53147" t="str">
            <v>ASESOR</v>
          </cell>
        </row>
        <row r="53148">
          <cell r="F53148">
            <v>82658</v>
          </cell>
          <cell r="I53148" t="str">
            <v>ASESOR</v>
          </cell>
        </row>
        <row r="53149">
          <cell r="F53149">
            <v>337788</v>
          </cell>
          <cell r="I53149" t="str">
            <v>ASESOR</v>
          </cell>
        </row>
        <row r="53150">
          <cell r="F53150">
            <v>74743</v>
          </cell>
          <cell r="I53150" t="str">
            <v>ASESOR</v>
          </cell>
        </row>
        <row r="53151">
          <cell r="F53151">
            <v>55806</v>
          </cell>
          <cell r="I53151" t="str">
            <v>ASESOR</v>
          </cell>
        </row>
        <row r="53152">
          <cell r="F53152">
            <v>837548</v>
          </cell>
          <cell r="I53152" t="str">
            <v>ASESOR</v>
          </cell>
        </row>
        <row r="53153">
          <cell r="F53153">
            <v>188049</v>
          </cell>
          <cell r="I53153" t="str">
            <v>ASESOR</v>
          </cell>
        </row>
        <row r="53154">
          <cell r="F53154">
            <v>966907</v>
          </cell>
          <cell r="I53154" t="str">
            <v>ASESOR</v>
          </cell>
        </row>
        <row r="53155">
          <cell r="F53155">
            <v>958798</v>
          </cell>
          <cell r="I53155" t="str">
            <v>ASESOR</v>
          </cell>
        </row>
        <row r="53156">
          <cell r="F53156">
            <v>145332</v>
          </cell>
          <cell r="I53156" t="str">
            <v>ASESOR</v>
          </cell>
        </row>
        <row r="53157">
          <cell r="F53157">
            <v>1020662</v>
          </cell>
          <cell r="I53157" t="str">
            <v>ASESOR</v>
          </cell>
        </row>
        <row r="53158">
          <cell r="F53158">
            <v>164093</v>
          </cell>
          <cell r="I53158" t="str">
            <v>ASESOR</v>
          </cell>
        </row>
        <row r="53159">
          <cell r="F53159">
            <v>45212</v>
          </cell>
          <cell r="I53159" t="str">
            <v>ASESOR</v>
          </cell>
        </row>
        <row r="53160">
          <cell r="F53160">
            <v>987019</v>
          </cell>
          <cell r="I53160" t="str">
            <v>ASESOR</v>
          </cell>
        </row>
        <row r="53161">
          <cell r="F53161">
            <v>316730</v>
          </cell>
          <cell r="I53161" t="str">
            <v>ASESOR</v>
          </cell>
        </row>
        <row r="53162">
          <cell r="F53162">
            <v>1040919</v>
          </cell>
          <cell r="I53162" t="str">
            <v>ASESOR</v>
          </cell>
        </row>
        <row r="53163">
          <cell r="F53163">
            <v>1027754</v>
          </cell>
          <cell r="I53163" t="str">
            <v>ASESOR</v>
          </cell>
        </row>
        <row r="53164">
          <cell r="F53164">
            <v>99202</v>
          </cell>
          <cell r="I53164" t="str">
            <v>ASESOR</v>
          </cell>
        </row>
        <row r="53165">
          <cell r="F53165">
            <v>326626</v>
          </cell>
          <cell r="I53165" t="str">
            <v>ASESOR</v>
          </cell>
        </row>
        <row r="53166">
          <cell r="F53166">
            <v>972434</v>
          </cell>
          <cell r="I53166" t="str">
            <v>ASESOR</v>
          </cell>
        </row>
        <row r="53167">
          <cell r="F53167">
            <v>150409</v>
          </cell>
          <cell r="I53167" t="str">
            <v>ASESOR</v>
          </cell>
        </row>
        <row r="53168">
          <cell r="F53168">
            <v>248891</v>
          </cell>
          <cell r="I53168" t="str">
            <v>ASESOR</v>
          </cell>
        </row>
        <row r="53169">
          <cell r="F53169">
            <v>336817</v>
          </cell>
          <cell r="I53169" t="str">
            <v>ASESOR</v>
          </cell>
        </row>
        <row r="53170">
          <cell r="F53170">
            <v>952259</v>
          </cell>
          <cell r="I53170" t="str">
            <v>ASESOR</v>
          </cell>
        </row>
        <row r="53171">
          <cell r="F53171">
            <v>88382</v>
          </cell>
          <cell r="I53171" t="str">
            <v>ASESOR</v>
          </cell>
        </row>
        <row r="53172">
          <cell r="F53172">
            <v>233185</v>
          </cell>
          <cell r="I53172" t="str">
            <v>ASESOR</v>
          </cell>
        </row>
        <row r="53173">
          <cell r="F53173">
            <v>970361</v>
          </cell>
          <cell r="I53173" t="str">
            <v>ASESOR</v>
          </cell>
        </row>
        <row r="53174">
          <cell r="F53174">
            <v>54669</v>
          </cell>
          <cell r="I53174" t="str">
            <v>ASESOR</v>
          </cell>
        </row>
        <row r="53175">
          <cell r="F53175">
            <v>185874</v>
          </cell>
          <cell r="I53175" t="str">
            <v>ASESOR</v>
          </cell>
        </row>
        <row r="53176">
          <cell r="F53176">
            <v>188915</v>
          </cell>
          <cell r="I53176" t="str">
            <v>ASESOR</v>
          </cell>
        </row>
        <row r="53177">
          <cell r="F53177">
            <v>921366</v>
          </cell>
          <cell r="I53177" t="str">
            <v>ASESOR</v>
          </cell>
        </row>
        <row r="53178">
          <cell r="F53178">
            <v>76521</v>
          </cell>
          <cell r="I53178" t="str">
            <v>ASESOR</v>
          </cell>
        </row>
        <row r="53179">
          <cell r="F53179">
            <v>67014</v>
          </cell>
          <cell r="I53179" t="str">
            <v>ASESOR</v>
          </cell>
        </row>
        <row r="53180">
          <cell r="F53180">
            <v>330988</v>
          </cell>
          <cell r="I53180" t="str">
            <v>ASESOR</v>
          </cell>
        </row>
        <row r="53181">
          <cell r="F53181">
            <v>161212</v>
          </cell>
          <cell r="I53181" t="str">
            <v>ASESOR</v>
          </cell>
        </row>
        <row r="53182">
          <cell r="F53182">
            <v>372400</v>
          </cell>
          <cell r="I53182" t="str">
            <v>ASESOR</v>
          </cell>
        </row>
        <row r="53183">
          <cell r="F53183">
            <v>53473</v>
          </cell>
          <cell r="I53183" t="str">
            <v>ASESOR</v>
          </cell>
        </row>
        <row r="53184">
          <cell r="F53184">
            <v>201403</v>
          </cell>
          <cell r="I53184" t="str">
            <v>ASESOR</v>
          </cell>
        </row>
        <row r="53185">
          <cell r="F53185">
            <v>74909</v>
          </cell>
          <cell r="I53185" t="str">
            <v>ASESOR</v>
          </cell>
        </row>
        <row r="53186">
          <cell r="F53186">
            <v>970458</v>
          </cell>
          <cell r="I53186" t="str">
            <v>ASESOR</v>
          </cell>
        </row>
        <row r="53187">
          <cell r="F53187">
            <v>800456</v>
          </cell>
          <cell r="I53187" t="str">
            <v>ASESOR</v>
          </cell>
        </row>
        <row r="53188">
          <cell r="F53188">
            <v>317212</v>
          </cell>
          <cell r="I53188" t="str">
            <v>ASESOR</v>
          </cell>
        </row>
        <row r="53189">
          <cell r="F53189">
            <v>41268</v>
          </cell>
          <cell r="I53189" t="str">
            <v>ASESOR</v>
          </cell>
        </row>
        <row r="53190">
          <cell r="F53190">
            <v>65722</v>
          </cell>
          <cell r="I53190" t="str">
            <v>ASESOR</v>
          </cell>
        </row>
        <row r="53191">
          <cell r="F53191">
            <v>1022744</v>
          </cell>
          <cell r="I53191" t="str">
            <v>ASESOR</v>
          </cell>
        </row>
        <row r="53192">
          <cell r="F53192">
            <v>81519</v>
          </cell>
          <cell r="I53192" t="str">
            <v>ASESOR</v>
          </cell>
        </row>
        <row r="53193">
          <cell r="F53193">
            <v>311490</v>
          </cell>
          <cell r="I53193" t="str">
            <v>ASESOR</v>
          </cell>
        </row>
        <row r="53194">
          <cell r="F53194">
            <v>639245</v>
          </cell>
          <cell r="I53194" t="str">
            <v>ASESOR</v>
          </cell>
        </row>
        <row r="53195">
          <cell r="F53195">
            <v>960839</v>
          </cell>
          <cell r="I53195" t="str">
            <v>ASESOR</v>
          </cell>
        </row>
        <row r="53196">
          <cell r="F53196">
            <v>562401</v>
          </cell>
          <cell r="I53196" t="str">
            <v>ASESOR</v>
          </cell>
        </row>
        <row r="53197">
          <cell r="F53197">
            <v>54824</v>
          </cell>
          <cell r="I53197" t="str">
            <v>ASESOR</v>
          </cell>
        </row>
        <row r="53198">
          <cell r="F53198">
            <v>561170</v>
          </cell>
          <cell r="I53198" t="str">
            <v>ASESOR</v>
          </cell>
        </row>
        <row r="53199">
          <cell r="F53199">
            <v>554386</v>
          </cell>
          <cell r="I53199" t="str">
            <v>ASESOR</v>
          </cell>
        </row>
        <row r="53200">
          <cell r="F53200">
            <v>349113</v>
          </cell>
          <cell r="I53200" t="str">
            <v>ASESOR</v>
          </cell>
        </row>
        <row r="53201">
          <cell r="F53201">
            <v>47645</v>
          </cell>
          <cell r="I53201" t="str">
            <v>ASESOR</v>
          </cell>
        </row>
        <row r="53202">
          <cell r="F53202">
            <v>962174</v>
          </cell>
          <cell r="I53202" t="str">
            <v>ASESOR</v>
          </cell>
        </row>
        <row r="53203">
          <cell r="F53203">
            <v>73251</v>
          </cell>
          <cell r="I53203" t="str">
            <v>ASESOR</v>
          </cell>
        </row>
        <row r="53204">
          <cell r="F53204">
            <v>195499</v>
          </cell>
          <cell r="I53204" t="str">
            <v>ASESOR</v>
          </cell>
        </row>
        <row r="53205">
          <cell r="F53205">
            <v>887530</v>
          </cell>
          <cell r="I53205" t="str">
            <v>ASESOR</v>
          </cell>
        </row>
        <row r="53206">
          <cell r="F53206">
            <v>68656</v>
          </cell>
          <cell r="I53206" t="str">
            <v>ASESOR</v>
          </cell>
        </row>
        <row r="53207">
          <cell r="F53207">
            <v>879840</v>
          </cell>
          <cell r="I53207" t="str">
            <v>ASESOR</v>
          </cell>
        </row>
        <row r="53208">
          <cell r="F53208">
            <v>868409</v>
          </cell>
          <cell r="I53208" t="str">
            <v>ASESOR</v>
          </cell>
        </row>
        <row r="53209">
          <cell r="F53209">
            <v>944271</v>
          </cell>
          <cell r="I53209" t="str">
            <v>ASESOR</v>
          </cell>
        </row>
        <row r="53210">
          <cell r="F53210">
            <v>290588</v>
          </cell>
          <cell r="I53210" t="str">
            <v>ASESOR</v>
          </cell>
        </row>
        <row r="53211">
          <cell r="F53211">
            <v>882638</v>
          </cell>
          <cell r="I53211" t="str">
            <v>ASESOR</v>
          </cell>
        </row>
        <row r="53212">
          <cell r="F53212">
            <v>944652</v>
          </cell>
          <cell r="I53212" t="str">
            <v>ASESOR</v>
          </cell>
        </row>
        <row r="53213">
          <cell r="F53213">
            <v>975337</v>
          </cell>
          <cell r="I53213" t="str">
            <v>ASESOR</v>
          </cell>
        </row>
        <row r="53214">
          <cell r="F53214">
            <v>70131</v>
          </cell>
          <cell r="I53214" t="str">
            <v>ASESOR</v>
          </cell>
        </row>
        <row r="53215">
          <cell r="F53215">
            <v>962108</v>
          </cell>
          <cell r="I53215" t="str">
            <v>ASESOR</v>
          </cell>
        </row>
        <row r="53216">
          <cell r="F53216">
            <v>47435</v>
          </cell>
          <cell r="I53216" t="str">
            <v>ASESOR</v>
          </cell>
        </row>
        <row r="53217">
          <cell r="F53217">
            <v>352744</v>
          </cell>
          <cell r="I53217" t="str">
            <v>ASESOR</v>
          </cell>
        </row>
        <row r="53218">
          <cell r="F53218">
            <v>367270</v>
          </cell>
          <cell r="I53218" t="str">
            <v>ASESOR</v>
          </cell>
        </row>
        <row r="53219">
          <cell r="F53219">
            <v>42396</v>
          </cell>
          <cell r="I53219" t="str">
            <v>ASESOR</v>
          </cell>
        </row>
        <row r="53220">
          <cell r="F53220">
            <v>208811</v>
          </cell>
          <cell r="I53220" t="str">
            <v>ASESOR</v>
          </cell>
        </row>
        <row r="53221">
          <cell r="F53221">
            <v>70644</v>
          </cell>
          <cell r="I53221" t="str">
            <v>ASESOR</v>
          </cell>
        </row>
        <row r="53222">
          <cell r="F53222">
            <v>366847</v>
          </cell>
          <cell r="I53222" t="str">
            <v>ASESOR</v>
          </cell>
        </row>
        <row r="53223">
          <cell r="F53223">
            <v>80383</v>
          </cell>
          <cell r="I53223" t="str">
            <v>ASESOR</v>
          </cell>
        </row>
        <row r="53224">
          <cell r="F53224">
            <v>292010</v>
          </cell>
          <cell r="I53224" t="str">
            <v>ASESOR</v>
          </cell>
        </row>
        <row r="53225">
          <cell r="F53225">
            <v>339969</v>
          </cell>
          <cell r="I53225" t="str">
            <v>ASESOR</v>
          </cell>
        </row>
        <row r="53226">
          <cell r="F53226">
            <v>323818</v>
          </cell>
          <cell r="I53226" t="str">
            <v>ASESOR</v>
          </cell>
        </row>
        <row r="53227">
          <cell r="F53227">
            <v>1013389</v>
          </cell>
          <cell r="I53227" t="str">
            <v>ASESOR</v>
          </cell>
        </row>
        <row r="53228">
          <cell r="F53228">
            <v>84288</v>
          </cell>
          <cell r="I53228" t="str">
            <v>ASESOR</v>
          </cell>
        </row>
        <row r="53229">
          <cell r="F53229">
            <v>74823</v>
          </cell>
          <cell r="I53229" t="str">
            <v>ASESOR</v>
          </cell>
        </row>
        <row r="53230">
          <cell r="F53230">
            <v>1050865</v>
          </cell>
          <cell r="I53230" t="str">
            <v>ASESOR</v>
          </cell>
        </row>
        <row r="53231">
          <cell r="F53231">
            <v>173917</v>
          </cell>
          <cell r="I53231" t="str">
            <v>ASESOR</v>
          </cell>
        </row>
        <row r="53232">
          <cell r="F53232">
            <v>986592</v>
          </cell>
          <cell r="I53232" t="str">
            <v>ASESOR</v>
          </cell>
        </row>
        <row r="53233">
          <cell r="F53233">
            <v>773905</v>
          </cell>
          <cell r="I53233" t="str">
            <v>ASESOR</v>
          </cell>
        </row>
        <row r="53234">
          <cell r="F53234">
            <v>338032</v>
          </cell>
          <cell r="I53234" t="str">
            <v>ASESOR</v>
          </cell>
        </row>
        <row r="53235">
          <cell r="F53235">
            <v>1036126</v>
          </cell>
          <cell r="I53235" t="str">
            <v>ASESOR</v>
          </cell>
        </row>
        <row r="53236">
          <cell r="F53236">
            <v>73848</v>
          </cell>
          <cell r="I53236" t="str">
            <v>ASESOR</v>
          </cell>
        </row>
        <row r="53237">
          <cell r="F53237">
            <v>204437</v>
          </cell>
          <cell r="I53237" t="str">
            <v>ASESOR</v>
          </cell>
        </row>
        <row r="53238">
          <cell r="F53238">
            <v>36969</v>
          </cell>
          <cell r="I53238" t="str">
            <v>ASESOR</v>
          </cell>
        </row>
        <row r="53239">
          <cell r="F53239">
            <v>150781</v>
          </cell>
          <cell r="I53239" t="str">
            <v>ASESOR</v>
          </cell>
        </row>
        <row r="53240">
          <cell r="F53240">
            <v>84774</v>
          </cell>
          <cell r="I53240" t="str">
            <v>ASESOR</v>
          </cell>
        </row>
        <row r="53241">
          <cell r="F53241">
            <v>1014764</v>
          </cell>
          <cell r="I53241" t="str">
            <v>ASESOR</v>
          </cell>
        </row>
        <row r="53242">
          <cell r="F53242">
            <v>64517</v>
          </cell>
          <cell r="I53242" t="str">
            <v>ASESOR</v>
          </cell>
        </row>
        <row r="53243">
          <cell r="F53243">
            <v>94684</v>
          </cell>
          <cell r="I53243" t="str">
            <v>ASESOR</v>
          </cell>
        </row>
        <row r="53244">
          <cell r="F53244">
            <v>969663</v>
          </cell>
          <cell r="I53244" t="str">
            <v>ASESOR</v>
          </cell>
        </row>
        <row r="53245">
          <cell r="F53245">
            <v>884825</v>
          </cell>
          <cell r="I53245" t="str">
            <v>ASESOR</v>
          </cell>
        </row>
        <row r="53246">
          <cell r="F53246">
            <v>374409</v>
          </cell>
          <cell r="I53246" t="str">
            <v>ASESOR</v>
          </cell>
        </row>
        <row r="53247">
          <cell r="F53247">
            <v>56582</v>
          </cell>
          <cell r="I53247" t="str">
            <v>ASESOR</v>
          </cell>
        </row>
        <row r="53248">
          <cell r="F53248">
            <v>1048618</v>
          </cell>
          <cell r="I53248" t="str">
            <v>ASESOR</v>
          </cell>
        </row>
        <row r="53249">
          <cell r="F53249">
            <v>67659</v>
          </cell>
          <cell r="I53249" t="str">
            <v>ASESOR</v>
          </cell>
        </row>
        <row r="53250">
          <cell r="F53250">
            <v>947105</v>
          </cell>
          <cell r="I53250" t="str">
            <v>ASESOR</v>
          </cell>
        </row>
        <row r="53251">
          <cell r="F53251">
            <v>578478</v>
          </cell>
          <cell r="I53251" t="str">
            <v>ASESOR</v>
          </cell>
        </row>
        <row r="53252">
          <cell r="F53252">
            <v>64502</v>
          </cell>
          <cell r="I53252" t="str">
            <v>ASESOR</v>
          </cell>
        </row>
        <row r="53253">
          <cell r="F53253">
            <v>72950</v>
          </cell>
          <cell r="I53253" t="str">
            <v>ASESOR</v>
          </cell>
        </row>
        <row r="53254">
          <cell r="F53254">
            <v>72922</v>
          </cell>
          <cell r="I53254" t="str">
            <v>ASESOR</v>
          </cell>
        </row>
        <row r="53255">
          <cell r="F53255">
            <v>357289</v>
          </cell>
          <cell r="I53255" t="str">
            <v>ASESOR</v>
          </cell>
        </row>
        <row r="53256">
          <cell r="F53256">
            <v>289963</v>
          </cell>
          <cell r="I53256" t="str">
            <v>ASESOR</v>
          </cell>
        </row>
        <row r="53257">
          <cell r="F53257">
            <v>1046651</v>
          </cell>
          <cell r="I53257" t="str">
            <v>ASESOR</v>
          </cell>
        </row>
        <row r="53258">
          <cell r="F53258">
            <v>324300</v>
          </cell>
          <cell r="I53258" t="str">
            <v>ASESOR</v>
          </cell>
        </row>
        <row r="53259">
          <cell r="F53259">
            <v>73535</v>
          </cell>
          <cell r="I53259" t="str">
            <v>ASESOR</v>
          </cell>
        </row>
        <row r="53260">
          <cell r="F53260">
            <v>88489</v>
          </cell>
          <cell r="I53260" t="str">
            <v>ASESOR</v>
          </cell>
        </row>
        <row r="53261">
          <cell r="F53261">
            <v>230535</v>
          </cell>
          <cell r="I53261" t="str">
            <v>ASESOR</v>
          </cell>
        </row>
        <row r="53262">
          <cell r="F53262">
            <v>1036554</v>
          </cell>
          <cell r="I53262" t="str">
            <v>ASESOR</v>
          </cell>
        </row>
        <row r="53263">
          <cell r="F53263">
            <v>1020179</v>
          </cell>
          <cell r="I53263" t="str">
            <v>ASESOR</v>
          </cell>
        </row>
        <row r="53264">
          <cell r="F53264">
            <v>72576</v>
          </cell>
          <cell r="I53264" t="str">
            <v>ASESOR</v>
          </cell>
        </row>
        <row r="53265">
          <cell r="F53265">
            <v>325056</v>
          </cell>
          <cell r="I53265" t="str">
            <v>ASESOR</v>
          </cell>
        </row>
        <row r="53266">
          <cell r="F53266">
            <v>65077</v>
          </cell>
          <cell r="I53266" t="str">
            <v>ASESOR</v>
          </cell>
        </row>
        <row r="53267">
          <cell r="F53267">
            <v>1021102</v>
          </cell>
          <cell r="I53267" t="str">
            <v>ASESOR</v>
          </cell>
        </row>
        <row r="53268">
          <cell r="F53268">
            <v>687305</v>
          </cell>
          <cell r="I53268" t="str">
            <v>ASESOR</v>
          </cell>
        </row>
        <row r="53269">
          <cell r="F53269">
            <v>314261</v>
          </cell>
          <cell r="I53269" t="str">
            <v>ASESOR</v>
          </cell>
        </row>
        <row r="53270">
          <cell r="F53270">
            <v>181870</v>
          </cell>
          <cell r="I53270" t="str">
            <v>ASESOR</v>
          </cell>
        </row>
        <row r="53271">
          <cell r="F53271">
            <v>692186</v>
          </cell>
          <cell r="I53271" t="str">
            <v>ASESOR</v>
          </cell>
        </row>
        <row r="53272">
          <cell r="F53272">
            <v>1042342</v>
          </cell>
          <cell r="I53272" t="str">
            <v>ASESOR</v>
          </cell>
        </row>
        <row r="53273">
          <cell r="F53273">
            <v>857439</v>
          </cell>
          <cell r="I53273" t="str">
            <v>ASESOR</v>
          </cell>
        </row>
        <row r="53274">
          <cell r="F53274">
            <v>248937</v>
          </cell>
          <cell r="I53274" t="str">
            <v>ASESOR</v>
          </cell>
        </row>
        <row r="53275">
          <cell r="F53275">
            <v>94364</v>
          </cell>
          <cell r="I53275" t="str">
            <v>ASESOR</v>
          </cell>
        </row>
        <row r="53276">
          <cell r="F53276">
            <v>219637</v>
          </cell>
          <cell r="I53276" t="str">
            <v>ASESOR</v>
          </cell>
        </row>
        <row r="53277">
          <cell r="F53277">
            <v>808151</v>
          </cell>
          <cell r="I53277" t="str">
            <v>ASESOR</v>
          </cell>
        </row>
        <row r="53278">
          <cell r="F53278">
            <v>41745</v>
          </cell>
          <cell r="I53278" t="str">
            <v>ASESOR</v>
          </cell>
        </row>
        <row r="53279">
          <cell r="F53279">
            <v>1053233</v>
          </cell>
          <cell r="I53279" t="str">
            <v>ASESOR</v>
          </cell>
        </row>
        <row r="53280">
          <cell r="F53280">
            <v>88560</v>
          </cell>
          <cell r="I53280" t="str">
            <v>ASESOR</v>
          </cell>
        </row>
        <row r="53281">
          <cell r="F53281">
            <v>1015800</v>
          </cell>
          <cell r="I53281" t="str">
            <v>ASESOR</v>
          </cell>
        </row>
        <row r="53282">
          <cell r="F53282">
            <v>955933</v>
          </cell>
          <cell r="I53282" t="str">
            <v>ASESOR</v>
          </cell>
        </row>
        <row r="53283">
          <cell r="F53283">
            <v>196914</v>
          </cell>
          <cell r="I53283" t="str">
            <v>ASESOR</v>
          </cell>
        </row>
        <row r="53284">
          <cell r="F53284">
            <v>959783</v>
          </cell>
          <cell r="I53284" t="str">
            <v>ASESOR</v>
          </cell>
        </row>
        <row r="53285">
          <cell r="F53285">
            <v>1032748</v>
          </cell>
          <cell r="I53285" t="str">
            <v>ASESOR</v>
          </cell>
        </row>
        <row r="53286">
          <cell r="F53286">
            <v>85881</v>
          </cell>
          <cell r="I53286" t="str">
            <v>ASESOR</v>
          </cell>
        </row>
        <row r="53287">
          <cell r="F53287">
            <v>290840</v>
          </cell>
          <cell r="I53287" t="str">
            <v>ASESOR</v>
          </cell>
        </row>
        <row r="53288">
          <cell r="F53288">
            <v>965003</v>
          </cell>
          <cell r="I53288" t="str">
            <v>ASESOR</v>
          </cell>
        </row>
        <row r="53289">
          <cell r="F53289">
            <v>347391</v>
          </cell>
          <cell r="I53289" t="str">
            <v>ASESOR</v>
          </cell>
        </row>
        <row r="53290">
          <cell r="F53290">
            <v>628014</v>
          </cell>
          <cell r="I53290" t="str">
            <v>ASESOR</v>
          </cell>
        </row>
        <row r="53291">
          <cell r="F53291">
            <v>236841</v>
          </cell>
          <cell r="I53291" t="str">
            <v>ASESOR</v>
          </cell>
        </row>
        <row r="53292">
          <cell r="F53292">
            <v>839953</v>
          </cell>
          <cell r="I53292" t="str">
            <v>ASESOR</v>
          </cell>
        </row>
        <row r="53293">
          <cell r="F53293">
            <v>95160</v>
          </cell>
          <cell r="I53293" t="str">
            <v>ASESOR</v>
          </cell>
        </row>
        <row r="53294">
          <cell r="F53294">
            <v>351692</v>
          </cell>
          <cell r="I53294" t="str">
            <v>ASESOR</v>
          </cell>
        </row>
        <row r="53295">
          <cell r="F53295">
            <v>51476</v>
          </cell>
          <cell r="I53295" t="str">
            <v>ASESOR</v>
          </cell>
        </row>
        <row r="53296">
          <cell r="F53296">
            <v>221448</v>
          </cell>
          <cell r="I53296" t="str">
            <v>ASESOR</v>
          </cell>
        </row>
        <row r="53297">
          <cell r="F53297">
            <v>314250</v>
          </cell>
          <cell r="I53297" t="str">
            <v>ASESOR</v>
          </cell>
        </row>
        <row r="53298">
          <cell r="F53298">
            <v>46610</v>
          </cell>
          <cell r="I53298" t="str">
            <v>ASESOR</v>
          </cell>
        </row>
        <row r="53299">
          <cell r="F53299">
            <v>66325</v>
          </cell>
          <cell r="I53299" t="str">
            <v>ASESOR</v>
          </cell>
        </row>
        <row r="53300">
          <cell r="F53300">
            <v>1030845</v>
          </cell>
          <cell r="I53300" t="str">
            <v>ASESOR</v>
          </cell>
        </row>
        <row r="53301">
          <cell r="F53301">
            <v>299449</v>
          </cell>
          <cell r="I53301" t="str">
            <v>ASESOR</v>
          </cell>
        </row>
        <row r="53302">
          <cell r="F53302">
            <v>357542</v>
          </cell>
          <cell r="I53302" t="str">
            <v>ASESOR</v>
          </cell>
        </row>
        <row r="53303">
          <cell r="F53303">
            <v>78247</v>
          </cell>
          <cell r="I53303" t="str">
            <v>ASESOR</v>
          </cell>
        </row>
        <row r="53304">
          <cell r="F53304">
            <v>256395</v>
          </cell>
          <cell r="I53304" t="str">
            <v>ASESOR</v>
          </cell>
        </row>
        <row r="53305">
          <cell r="F53305">
            <v>212633</v>
          </cell>
          <cell r="I53305" t="str">
            <v>ASESOR</v>
          </cell>
        </row>
        <row r="53306">
          <cell r="F53306">
            <v>950761</v>
          </cell>
          <cell r="I53306" t="str">
            <v>ASESOR</v>
          </cell>
        </row>
        <row r="53307">
          <cell r="F53307">
            <v>341571</v>
          </cell>
          <cell r="I53307" t="str">
            <v>ASESOR</v>
          </cell>
        </row>
        <row r="53308">
          <cell r="F53308">
            <v>978076</v>
          </cell>
          <cell r="I53308" t="str">
            <v>ASESOR</v>
          </cell>
        </row>
        <row r="53309">
          <cell r="F53309">
            <v>363401</v>
          </cell>
          <cell r="I53309" t="str">
            <v>ASESOR</v>
          </cell>
        </row>
        <row r="53310">
          <cell r="F53310">
            <v>984890</v>
          </cell>
          <cell r="I53310" t="str">
            <v>ASESOR</v>
          </cell>
        </row>
        <row r="53311">
          <cell r="F53311">
            <v>158791</v>
          </cell>
          <cell r="I53311" t="str">
            <v>ASESOR</v>
          </cell>
        </row>
        <row r="53312">
          <cell r="F53312">
            <v>317996</v>
          </cell>
          <cell r="I53312" t="str">
            <v>ASESOR</v>
          </cell>
        </row>
        <row r="53313">
          <cell r="F53313">
            <v>190246</v>
          </cell>
          <cell r="I53313" t="str">
            <v>ASESOR</v>
          </cell>
        </row>
        <row r="53314">
          <cell r="F53314">
            <v>684124</v>
          </cell>
          <cell r="I53314" t="str">
            <v>ASESOR</v>
          </cell>
        </row>
        <row r="53315">
          <cell r="F53315">
            <v>79308</v>
          </cell>
          <cell r="I53315" t="str">
            <v>ASESOR</v>
          </cell>
        </row>
        <row r="53316">
          <cell r="F53316">
            <v>80626</v>
          </cell>
          <cell r="I53316" t="str">
            <v>ASESOR</v>
          </cell>
        </row>
        <row r="53317">
          <cell r="F53317">
            <v>289061</v>
          </cell>
          <cell r="I53317" t="str">
            <v>ASESOR</v>
          </cell>
        </row>
        <row r="53318">
          <cell r="F53318">
            <v>969292</v>
          </cell>
          <cell r="I53318" t="str">
            <v>ASESOR</v>
          </cell>
        </row>
        <row r="53319">
          <cell r="F53319">
            <v>533721</v>
          </cell>
          <cell r="I53319" t="str">
            <v>ASESOR</v>
          </cell>
        </row>
        <row r="53320">
          <cell r="F53320">
            <v>333021</v>
          </cell>
          <cell r="I53320" t="str">
            <v>ASESOR</v>
          </cell>
        </row>
        <row r="53321">
          <cell r="F53321">
            <v>1040359</v>
          </cell>
          <cell r="I53321" t="str">
            <v>ASESOR</v>
          </cell>
        </row>
        <row r="53322">
          <cell r="F53322">
            <v>72759</v>
          </cell>
          <cell r="I53322" t="str">
            <v>ASESOR</v>
          </cell>
        </row>
        <row r="53323">
          <cell r="F53323">
            <v>83845</v>
          </cell>
          <cell r="I53323" t="str">
            <v>ASESOR</v>
          </cell>
        </row>
        <row r="53324">
          <cell r="F53324">
            <v>826245</v>
          </cell>
          <cell r="I53324" t="str">
            <v>ASESOR</v>
          </cell>
        </row>
        <row r="53325">
          <cell r="F53325">
            <v>996223</v>
          </cell>
          <cell r="I53325" t="str">
            <v>ASESOR</v>
          </cell>
        </row>
        <row r="53326">
          <cell r="F53326">
            <v>214401</v>
          </cell>
          <cell r="I53326" t="str">
            <v>ASESOR</v>
          </cell>
        </row>
        <row r="53327">
          <cell r="F53327">
            <v>252118</v>
          </cell>
          <cell r="I53327" t="str">
            <v>ASESOR</v>
          </cell>
        </row>
        <row r="53328">
          <cell r="F53328">
            <v>519541</v>
          </cell>
          <cell r="I53328" t="str">
            <v>ASESOR</v>
          </cell>
        </row>
        <row r="53329">
          <cell r="F53329">
            <v>58538</v>
          </cell>
          <cell r="I53329" t="str">
            <v>ASESOR</v>
          </cell>
        </row>
        <row r="53330">
          <cell r="F53330">
            <v>337183</v>
          </cell>
          <cell r="I53330" t="str">
            <v>ASESOR</v>
          </cell>
        </row>
        <row r="53331">
          <cell r="F53331">
            <v>371264</v>
          </cell>
          <cell r="I53331" t="str">
            <v>ASESOR</v>
          </cell>
        </row>
        <row r="53332">
          <cell r="F53332">
            <v>991729</v>
          </cell>
          <cell r="I53332" t="str">
            <v>ASESOR</v>
          </cell>
        </row>
        <row r="53333">
          <cell r="F53333">
            <v>681112</v>
          </cell>
          <cell r="I53333" t="str">
            <v>ASESOR</v>
          </cell>
        </row>
        <row r="53334">
          <cell r="F53334">
            <v>821081</v>
          </cell>
          <cell r="I53334" t="str">
            <v>ASESOR</v>
          </cell>
        </row>
        <row r="53335">
          <cell r="F53335">
            <v>56523</v>
          </cell>
          <cell r="I53335" t="str">
            <v>ASESOR</v>
          </cell>
        </row>
        <row r="53336">
          <cell r="F53336">
            <v>37814</v>
          </cell>
          <cell r="I53336" t="str">
            <v>ASESOR</v>
          </cell>
        </row>
        <row r="53337">
          <cell r="F53337">
            <v>164373</v>
          </cell>
          <cell r="I53337" t="str">
            <v>ASESOR</v>
          </cell>
        </row>
        <row r="53338">
          <cell r="F53338">
            <v>57457</v>
          </cell>
          <cell r="I53338" t="str">
            <v>ASESOR</v>
          </cell>
        </row>
        <row r="53339">
          <cell r="F53339">
            <v>97483</v>
          </cell>
          <cell r="I53339" t="str">
            <v>ASESOR</v>
          </cell>
        </row>
        <row r="53340">
          <cell r="F53340">
            <v>789484</v>
          </cell>
          <cell r="I53340" t="str">
            <v>ASESOR</v>
          </cell>
        </row>
        <row r="53341">
          <cell r="F53341">
            <v>955617</v>
          </cell>
          <cell r="I53341" t="str">
            <v>ASESOR</v>
          </cell>
        </row>
        <row r="53342">
          <cell r="F53342">
            <v>947098</v>
          </cell>
          <cell r="I53342" t="str">
            <v>ASESOR</v>
          </cell>
        </row>
        <row r="53343">
          <cell r="F53343">
            <v>324004</v>
          </cell>
          <cell r="I53343" t="str">
            <v>ASESOR</v>
          </cell>
        </row>
        <row r="53344">
          <cell r="F53344">
            <v>1041379</v>
          </cell>
          <cell r="I53344" t="str">
            <v>ASESOR</v>
          </cell>
        </row>
        <row r="53345">
          <cell r="F53345">
            <v>1025057</v>
          </cell>
          <cell r="I53345" t="str">
            <v>ASESOR</v>
          </cell>
        </row>
        <row r="53346">
          <cell r="F53346">
            <v>322580</v>
          </cell>
          <cell r="I53346" t="str">
            <v>ASESOR</v>
          </cell>
        </row>
        <row r="53347">
          <cell r="F53347">
            <v>579719</v>
          </cell>
          <cell r="I53347" t="str">
            <v>ASESOR</v>
          </cell>
        </row>
        <row r="53348">
          <cell r="F53348">
            <v>324066</v>
          </cell>
          <cell r="I53348" t="str">
            <v>ASESOR</v>
          </cell>
        </row>
        <row r="53349">
          <cell r="F53349">
            <v>375426</v>
          </cell>
          <cell r="I53349" t="str">
            <v>ASESOR</v>
          </cell>
        </row>
        <row r="53350">
          <cell r="F53350">
            <v>564530</v>
          </cell>
          <cell r="I53350" t="str">
            <v>ASESOR</v>
          </cell>
        </row>
        <row r="53351">
          <cell r="F53351">
            <v>946499</v>
          </cell>
          <cell r="I53351" t="str">
            <v>ASESOR</v>
          </cell>
        </row>
        <row r="53352">
          <cell r="F53352">
            <v>322932</v>
          </cell>
          <cell r="I53352" t="str">
            <v>ASESOR</v>
          </cell>
        </row>
        <row r="53353">
          <cell r="F53353">
            <v>1007362</v>
          </cell>
          <cell r="I53353" t="str">
            <v>ASESOR</v>
          </cell>
        </row>
        <row r="53354">
          <cell r="F53354">
            <v>91474</v>
          </cell>
          <cell r="I53354" t="str">
            <v>ASESOR</v>
          </cell>
        </row>
        <row r="53355">
          <cell r="F53355">
            <v>273196</v>
          </cell>
          <cell r="I53355" t="str">
            <v>ASESOR</v>
          </cell>
        </row>
        <row r="53356">
          <cell r="F53356">
            <v>1016892</v>
          </cell>
          <cell r="I53356" t="str">
            <v>ASESOR</v>
          </cell>
        </row>
        <row r="53357">
          <cell r="F53357">
            <v>998826</v>
          </cell>
          <cell r="I53357" t="str">
            <v>ASESOR</v>
          </cell>
        </row>
        <row r="53358">
          <cell r="F53358">
            <v>74331</v>
          </cell>
          <cell r="I53358" t="str">
            <v>ASESOR</v>
          </cell>
        </row>
        <row r="53359">
          <cell r="F53359">
            <v>296566</v>
          </cell>
          <cell r="I53359" t="str">
            <v>ASESOR</v>
          </cell>
        </row>
        <row r="53360">
          <cell r="F53360">
            <v>89699</v>
          </cell>
          <cell r="I53360" t="str">
            <v>ASESOR</v>
          </cell>
        </row>
        <row r="53361">
          <cell r="F53361">
            <v>47572</v>
          </cell>
          <cell r="I53361" t="str">
            <v>ASESOR</v>
          </cell>
        </row>
        <row r="53362">
          <cell r="F53362">
            <v>1027389</v>
          </cell>
          <cell r="I53362" t="str">
            <v>ASESOR</v>
          </cell>
        </row>
        <row r="53363">
          <cell r="F53363">
            <v>265285</v>
          </cell>
          <cell r="I53363" t="str">
            <v>ASESOR</v>
          </cell>
        </row>
        <row r="53364">
          <cell r="F53364">
            <v>1011531</v>
          </cell>
          <cell r="I53364" t="str">
            <v>ASESOR</v>
          </cell>
        </row>
        <row r="53365">
          <cell r="F53365">
            <v>614928</v>
          </cell>
          <cell r="I53365" t="str">
            <v>ASESOR</v>
          </cell>
        </row>
        <row r="53366">
          <cell r="F53366">
            <v>80547</v>
          </cell>
          <cell r="I53366" t="str">
            <v>ASESOR</v>
          </cell>
        </row>
        <row r="53367">
          <cell r="F53367">
            <v>1020613</v>
          </cell>
          <cell r="I53367" t="str">
            <v>ASESOR</v>
          </cell>
        </row>
        <row r="53368">
          <cell r="F53368">
            <v>73320</v>
          </cell>
          <cell r="I53368" t="str">
            <v>ASESOR</v>
          </cell>
        </row>
        <row r="53369">
          <cell r="F53369">
            <v>5471</v>
          </cell>
          <cell r="I53369" t="str">
            <v>ASESOR</v>
          </cell>
        </row>
        <row r="53370">
          <cell r="F53370">
            <v>310329</v>
          </cell>
          <cell r="I53370" t="str">
            <v>ASESOR</v>
          </cell>
        </row>
        <row r="53371">
          <cell r="F53371">
            <v>352384</v>
          </cell>
          <cell r="I53371" t="str">
            <v>ASESOR</v>
          </cell>
        </row>
        <row r="53372">
          <cell r="F53372">
            <v>154935</v>
          </cell>
          <cell r="I53372" t="str">
            <v>ASESOR</v>
          </cell>
        </row>
        <row r="53373">
          <cell r="F53373">
            <v>188181</v>
          </cell>
          <cell r="I53373" t="str">
            <v>ASESOR</v>
          </cell>
        </row>
        <row r="53374">
          <cell r="F53374">
            <v>353480</v>
          </cell>
          <cell r="I53374" t="str">
            <v>ASESOR</v>
          </cell>
        </row>
        <row r="53375">
          <cell r="F53375">
            <v>57331</v>
          </cell>
          <cell r="I53375" t="str">
            <v>ASESOR</v>
          </cell>
        </row>
        <row r="53376">
          <cell r="F53376">
            <v>82565</v>
          </cell>
          <cell r="I53376" t="str">
            <v>ASESOR</v>
          </cell>
        </row>
        <row r="53377">
          <cell r="F53377">
            <v>250387</v>
          </cell>
          <cell r="I53377" t="str">
            <v>ASESOR</v>
          </cell>
        </row>
        <row r="53378">
          <cell r="F53378">
            <v>952458</v>
          </cell>
          <cell r="I53378" t="str">
            <v>ASESOR</v>
          </cell>
        </row>
        <row r="53379">
          <cell r="F53379">
            <v>875033</v>
          </cell>
          <cell r="I53379" t="str">
            <v>ASESOR</v>
          </cell>
        </row>
        <row r="53380">
          <cell r="F53380">
            <v>986318</v>
          </cell>
          <cell r="I53380" t="str">
            <v>ASESOR</v>
          </cell>
        </row>
        <row r="53381">
          <cell r="F53381">
            <v>917362</v>
          </cell>
          <cell r="I53381" t="str">
            <v>ASESOR</v>
          </cell>
        </row>
        <row r="53382">
          <cell r="F53382">
            <v>783289</v>
          </cell>
          <cell r="I53382" t="str">
            <v>ASESOR</v>
          </cell>
        </row>
        <row r="53383">
          <cell r="F53383">
            <v>1011413</v>
          </cell>
          <cell r="I53383" t="str">
            <v>ASESOR</v>
          </cell>
        </row>
        <row r="53384">
          <cell r="F53384">
            <v>944213</v>
          </cell>
          <cell r="I53384" t="str">
            <v>ASESOR</v>
          </cell>
        </row>
        <row r="53385">
          <cell r="F53385">
            <v>363674</v>
          </cell>
          <cell r="I53385" t="str">
            <v>ASESOR</v>
          </cell>
        </row>
        <row r="53386">
          <cell r="F53386">
            <v>300940</v>
          </cell>
          <cell r="I53386" t="str">
            <v>ASESOR</v>
          </cell>
        </row>
        <row r="53387">
          <cell r="F53387">
            <v>967718</v>
          </cell>
          <cell r="I53387" t="str">
            <v>ASESOR</v>
          </cell>
        </row>
        <row r="53388">
          <cell r="F53388">
            <v>579889</v>
          </cell>
          <cell r="I53388" t="str">
            <v>ASESOR</v>
          </cell>
        </row>
        <row r="53389">
          <cell r="F53389">
            <v>182022</v>
          </cell>
          <cell r="I53389" t="str">
            <v>ASESOR</v>
          </cell>
        </row>
        <row r="53390">
          <cell r="F53390">
            <v>64686</v>
          </cell>
          <cell r="I53390" t="str">
            <v>ASESOR</v>
          </cell>
        </row>
        <row r="53391">
          <cell r="F53391">
            <v>983920</v>
          </cell>
          <cell r="I53391" t="str">
            <v>ASESOR</v>
          </cell>
        </row>
        <row r="53392">
          <cell r="F53392">
            <v>358025</v>
          </cell>
          <cell r="I53392" t="str">
            <v>ASESOR</v>
          </cell>
        </row>
        <row r="53393">
          <cell r="F53393">
            <v>344864</v>
          </cell>
          <cell r="I53393" t="str">
            <v>ASESOR</v>
          </cell>
        </row>
        <row r="53394">
          <cell r="F53394">
            <v>272812</v>
          </cell>
          <cell r="I53394" t="str">
            <v>ASESOR</v>
          </cell>
        </row>
        <row r="53395">
          <cell r="F53395">
            <v>886366</v>
          </cell>
          <cell r="I53395" t="str">
            <v>ASESOR</v>
          </cell>
        </row>
        <row r="53396">
          <cell r="F53396">
            <v>989798</v>
          </cell>
          <cell r="I53396" t="str">
            <v>ASESOR</v>
          </cell>
        </row>
        <row r="53397">
          <cell r="F53397">
            <v>1050331</v>
          </cell>
          <cell r="I53397" t="str">
            <v>ASESOR</v>
          </cell>
        </row>
        <row r="53398">
          <cell r="F53398">
            <v>43232</v>
          </cell>
          <cell r="I53398" t="str">
            <v>ASESOR</v>
          </cell>
        </row>
        <row r="53399">
          <cell r="F53399">
            <v>361754</v>
          </cell>
          <cell r="I53399" t="str">
            <v>ASESOR</v>
          </cell>
        </row>
        <row r="53400">
          <cell r="F53400">
            <v>817968</v>
          </cell>
          <cell r="I53400" t="str">
            <v>ASESOR</v>
          </cell>
        </row>
        <row r="53401">
          <cell r="F53401">
            <v>950986</v>
          </cell>
          <cell r="I53401" t="str">
            <v>ASESOR</v>
          </cell>
        </row>
        <row r="53402">
          <cell r="F53402">
            <v>61463</v>
          </cell>
          <cell r="I53402" t="str">
            <v>ASESOR</v>
          </cell>
        </row>
        <row r="53403">
          <cell r="F53403">
            <v>145119</v>
          </cell>
          <cell r="I53403" t="str">
            <v>ASESOR</v>
          </cell>
        </row>
        <row r="53404">
          <cell r="F53404">
            <v>86955</v>
          </cell>
          <cell r="I53404" t="str">
            <v>ASESOR</v>
          </cell>
        </row>
        <row r="53405">
          <cell r="F53405">
            <v>830189</v>
          </cell>
          <cell r="I53405" t="str">
            <v>ASESOR</v>
          </cell>
        </row>
        <row r="53406">
          <cell r="F53406">
            <v>920477</v>
          </cell>
          <cell r="I53406" t="str">
            <v>ASESOR</v>
          </cell>
        </row>
        <row r="53407">
          <cell r="F53407">
            <v>896736</v>
          </cell>
          <cell r="I53407" t="str">
            <v>ASESOR</v>
          </cell>
        </row>
        <row r="53408">
          <cell r="F53408">
            <v>179834</v>
          </cell>
          <cell r="I53408" t="str">
            <v>ASESOR</v>
          </cell>
        </row>
        <row r="53409">
          <cell r="F53409">
            <v>71227</v>
          </cell>
          <cell r="I53409" t="str">
            <v>ASESOR</v>
          </cell>
        </row>
        <row r="53410">
          <cell r="F53410">
            <v>372482</v>
          </cell>
          <cell r="I53410" t="str">
            <v>ASESOR</v>
          </cell>
        </row>
        <row r="53411">
          <cell r="F53411">
            <v>986118</v>
          </cell>
          <cell r="I53411" t="str">
            <v>ASESOR</v>
          </cell>
        </row>
        <row r="53412">
          <cell r="F53412">
            <v>44966</v>
          </cell>
          <cell r="I53412" t="str">
            <v>ASESOR</v>
          </cell>
        </row>
        <row r="53413">
          <cell r="F53413">
            <v>78610</v>
          </cell>
          <cell r="I53413" t="str">
            <v>ASESOR</v>
          </cell>
        </row>
        <row r="53414">
          <cell r="F53414">
            <v>953543</v>
          </cell>
          <cell r="I53414" t="str">
            <v>ASESOR</v>
          </cell>
        </row>
        <row r="53415">
          <cell r="F53415">
            <v>68137</v>
          </cell>
          <cell r="I53415" t="str">
            <v>ASESOR</v>
          </cell>
        </row>
        <row r="53416">
          <cell r="F53416">
            <v>99892</v>
          </cell>
          <cell r="I53416" t="str">
            <v>ASESOR</v>
          </cell>
        </row>
        <row r="53417">
          <cell r="F53417">
            <v>27235</v>
          </cell>
          <cell r="I53417" t="str">
            <v>ASESOR</v>
          </cell>
        </row>
        <row r="53418">
          <cell r="F53418">
            <v>373502</v>
          </cell>
          <cell r="I53418" t="str">
            <v>ASESOR</v>
          </cell>
        </row>
        <row r="53419">
          <cell r="F53419">
            <v>1016738</v>
          </cell>
          <cell r="I53419" t="str">
            <v>ASESOR</v>
          </cell>
        </row>
        <row r="53420">
          <cell r="F53420">
            <v>319269</v>
          </cell>
          <cell r="I53420" t="str">
            <v>ASESOR</v>
          </cell>
        </row>
        <row r="53421">
          <cell r="F53421">
            <v>1022190</v>
          </cell>
          <cell r="I53421" t="str">
            <v>ASESOR</v>
          </cell>
        </row>
        <row r="53422">
          <cell r="F53422">
            <v>270448</v>
          </cell>
          <cell r="I53422" t="str">
            <v>ASESOR</v>
          </cell>
        </row>
        <row r="53423">
          <cell r="F53423">
            <v>1032630</v>
          </cell>
          <cell r="I53423" t="str">
            <v>ASESOR</v>
          </cell>
        </row>
        <row r="53424">
          <cell r="F53424">
            <v>38136</v>
          </cell>
          <cell r="I53424" t="str">
            <v>ASESOR</v>
          </cell>
        </row>
        <row r="53425">
          <cell r="F53425">
            <v>188093</v>
          </cell>
          <cell r="I53425" t="str">
            <v>ASESOR</v>
          </cell>
        </row>
        <row r="53426">
          <cell r="F53426">
            <v>371630</v>
          </cell>
          <cell r="I53426" t="str">
            <v>ASESOR</v>
          </cell>
        </row>
        <row r="53427">
          <cell r="F53427">
            <v>78928</v>
          </cell>
          <cell r="I53427" t="str">
            <v>ASESOR</v>
          </cell>
        </row>
        <row r="53428">
          <cell r="F53428">
            <v>69947</v>
          </cell>
          <cell r="I53428" t="str">
            <v>ASESOR</v>
          </cell>
        </row>
        <row r="53429">
          <cell r="F53429">
            <v>975234</v>
          </cell>
          <cell r="I53429" t="str">
            <v>ASESOR</v>
          </cell>
        </row>
        <row r="53430">
          <cell r="F53430">
            <v>375106</v>
          </cell>
          <cell r="I53430" t="str">
            <v>ASESOR</v>
          </cell>
        </row>
        <row r="53431">
          <cell r="F53431">
            <v>957404</v>
          </cell>
          <cell r="I53431" t="str">
            <v>ASESOR</v>
          </cell>
        </row>
        <row r="53432">
          <cell r="F53432">
            <v>951001</v>
          </cell>
          <cell r="I53432" t="str">
            <v>ASESOR</v>
          </cell>
        </row>
        <row r="53433">
          <cell r="F53433">
            <v>333639</v>
          </cell>
          <cell r="I53433" t="str">
            <v>ASESOR</v>
          </cell>
        </row>
        <row r="53434">
          <cell r="F53434">
            <v>754666</v>
          </cell>
          <cell r="I53434" t="str">
            <v>ASESOR</v>
          </cell>
        </row>
        <row r="53435">
          <cell r="F53435">
            <v>178832</v>
          </cell>
          <cell r="I53435" t="str">
            <v>ASESOR</v>
          </cell>
        </row>
        <row r="53436">
          <cell r="F53436">
            <v>1025668</v>
          </cell>
          <cell r="I53436" t="str">
            <v>ASESOR</v>
          </cell>
        </row>
        <row r="53437">
          <cell r="F53437">
            <v>64077</v>
          </cell>
          <cell r="I53437" t="str">
            <v>ASESOR</v>
          </cell>
        </row>
        <row r="53438">
          <cell r="F53438">
            <v>947173</v>
          </cell>
          <cell r="I53438" t="str">
            <v>ASESOR</v>
          </cell>
        </row>
        <row r="53439">
          <cell r="F53439">
            <v>839114</v>
          </cell>
          <cell r="I53439" t="str">
            <v>ASESOR</v>
          </cell>
        </row>
        <row r="53440">
          <cell r="F53440">
            <v>67405</v>
          </cell>
          <cell r="I53440" t="str">
            <v>ASESOR</v>
          </cell>
        </row>
        <row r="53441">
          <cell r="F53441">
            <v>145155</v>
          </cell>
          <cell r="I53441" t="str">
            <v>ASESOR</v>
          </cell>
        </row>
        <row r="53442">
          <cell r="F53442">
            <v>1014105</v>
          </cell>
          <cell r="I53442" t="str">
            <v>ASESOR</v>
          </cell>
        </row>
        <row r="53443">
          <cell r="F53443">
            <v>783422</v>
          </cell>
          <cell r="I53443" t="str">
            <v>ASESOR</v>
          </cell>
        </row>
        <row r="53444">
          <cell r="F53444">
            <v>956242</v>
          </cell>
          <cell r="I53444" t="str">
            <v>ASESOR</v>
          </cell>
        </row>
        <row r="53445">
          <cell r="F53445">
            <v>327501</v>
          </cell>
          <cell r="I53445" t="str">
            <v>ASESOR</v>
          </cell>
        </row>
        <row r="53446">
          <cell r="F53446">
            <v>88472</v>
          </cell>
          <cell r="I53446" t="str">
            <v>ASESOR</v>
          </cell>
        </row>
        <row r="53447">
          <cell r="F53447">
            <v>200490</v>
          </cell>
          <cell r="I53447" t="str">
            <v>ASESOR</v>
          </cell>
        </row>
        <row r="53448">
          <cell r="F53448">
            <v>71080</v>
          </cell>
          <cell r="I53448" t="str">
            <v>ASESOR</v>
          </cell>
        </row>
        <row r="53449">
          <cell r="F53449">
            <v>375542</v>
          </cell>
          <cell r="I53449" t="str">
            <v>ASESOR</v>
          </cell>
        </row>
        <row r="53450">
          <cell r="F53450">
            <v>1052825</v>
          </cell>
          <cell r="I53450" t="str">
            <v>ASESOR</v>
          </cell>
        </row>
        <row r="53451">
          <cell r="F53451">
            <v>332497</v>
          </cell>
          <cell r="I53451" t="str">
            <v>ASESOR</v>
          </cell>
        </row>
        <row r="53452">
          <cell r="F53452">
            <v>79894</v>
          </cell>
          <cell r="I53452" t="str">
            <v>ASESOR</v>
          </cell>
        </row>
        <row r="53453">
          <cell r="F53453">
            <v>206421</v>
          </cell>
          <cell r="I53453" t="str">
            <v>ASESOR</v>
          </cell>
        </row>
        <row r="53454">
          <cell r="F53454">
            <v>372050</v>
          </cell>
          <cell r="I53454" t="str">
            <v>ASESOR</v>
          </cell>
        </row>
        <row r="53455">
          <cell r="F53455">
            <v>337350</v>
          </cell>
          <cell r="I53455" t="str">
            <v>ASESOR</v>
          </cell>
        </row>
        <row r="53456">
          <cell r="F53456">
            <v>87427</v>
          </cell>
          <cell r="I53456" t="str">
            <v>ASESOR</v>
          </cell>
        </row>
        <row r="53457">
          <cell r="F53457">
            <v>347568</v>
          </cell>
          <cell r="I53457" t="str">
            <v>ASESOR</v>
          </cell>
        </row>
        <row r="53458">
          <cell r="F53458">
            <v>1042955</v>
          </cell>
          <cell r="I53458" t="str">
            <v>ASESOR</v>
          </cell>
        </row>
        <row r="53459">
          <cell r="F53459">
            <v>93758</v>
          </cell>
          <cell r="I53459" t="str">
            <v>ASESOR</v>
          </cell>
        </row>
        <row r="53460">
          <cell r="F53460">
            <v>959105</v>
          </cell>
          <cell r="I53460" t="str">
            <v>ASESOR</v>
          </cell>
        </row>
        <row r="53461">
          <cell r="F53461">
            <v>1013394</v>
          </cell>
          <cell r="I53461" t="str">
            <v>ASESOR</v>
          </cell>
        </row>
        <row r="53462">
          <cell r="F53462">
            <v>51782</v>
          </cell>
          <cell r="I53462" t="str">
            <v>ASESOR</v>
          </cell>
        </row>
        <row r="53463">
          <cell r="F53463">
            <v>941988</v>
          </cell>
          <cell r="I53463" t="str">
            <v>ASESOR</v>
          </cell>
        </row>
        <row r="53464">
          <cell r="F53464">
            <v>177383</v>
          </cell>
          <cell r="I53464" t="str">
            <v>ASESOR</v>
          </cell>
        </row>
        <row r="53465">
          <cell r="F53465">
            <v>81875</v>
          </cell>
          <cell r="I53465" t="str">
            <v>ASESOR</v>
          </cell>
        </row>
        <row r="53466">
          <cell r="F53466">
            <v>290482</v>
          </cell>
          <cell r="I53466" t="str">
            <v>ASESOR</v>
          </cell>
        </row>
        <row r="53467">
          <cell r="F53467">
            <v>986412</v>
          </cell>
          <cell r="I53467" t="str">
            <v>ASESOR</v>
          </cell>
        </row>
        <row r="53468">
          <cell r="F53468">
            <v>1054460</v>
          </cell>
          <cell r="I53468" t="str">
            <v>ASESOR</v>
          </cell>
        </row>
        <row r="53469">
          <cell r="F53469">
            <v>952979</v>
          </cell>
          <cell r="I53469" t="str">
            <v>ASESOR</v>
          </cell>
        </row>
        <row r="53470">
          <cell r="F53470">
            <v>71336</v>
          </cell>
          <cell r="I53470" t="str">
            <v>ASESOR</v>
          </cell>
        </row>
        <row r="53471">
          <cell r="F53471">
            <v>1042530</v>
          </cell>
          <cell r="I53471" t="str">
            <v>ASESOR</v>
          </cell>
        </row>
        <row r="53472">
          <cell r="F53472">
            <v>60605</v>
          </cell>
          <cell r="I53472" t="str">
            <v>ASESOR</v>
          </cell>
        </row>
        <row r="53473">
          <cell r="F53473">
            <v>159587</v>
          </cell>
          <cell r="I53473" t="str">
            <v>ASESOR</v>
          </cell>
        </row>
        <row r="53474">
          <cell r="F53474">
            <v>83864</v>
          </cell>
          <cell r="I53474" t="str">
            <v>ASESOR</v>
          </cell>
        </row>
        <row r="53475">
          <cell r="F53475">
            <v>367806</v>
          </cell>
          <cell r="I53475" t="str">
            <v>ASESOR</v>
          </cell>
        </row>
        <row r="53476">
          <cell r="F53476">
            <v>53857</v>
          </cell>
          <cell r="I53476" t="str">
            <v>ASESOR</v>
          </cell>
        </row>
        <row r="53477">
          <cell r="F53477">
            <v>242401</v>
          </cell>
          <cell r="I53477" t="str">
            <v>ASESOR</v>
          </cell>
        </row>
        <row r="53478">
          <cell r="F53478">
            <v>65120</v>
          </cell>
          <cell r="I53478" t="str">
            <v>ASESOR</v>
          </cell>
        </row>
        <row r="53479">
          <cell r="F53479">
            <v>351614</v>
          </cell>
          <cell r="I53479" t="str">
            <v>ASESOR</v>
          </cell>
        </row>
        <row r="53480">
          <cell r="F53480">
            <v>76622</v>
          </cell>
          <cell r="I53480" t="str">
            <v>ASESOR</v>
          </cell>
        </row>
        <row r="53481">
          <cell r="F53481">
            <v>229482</v>
          </cell>
          <cell r="I53481" t="str">
            <v>ASESOR</v>
          </cell>
        </row>
        <row r="53482">
          <cell r="F53482">
            <v>68800</v>
          </cell>
          <cell r="I53482" t="str">
            <v>ASESOR</v>
          </cell>
        </row>
        <row r="53483">
          <cell r="F53483">
            <v>78307</v>
          </cell>
          <cell r="I53483" t="str">
            <v>ASESOR</v>
          </cell>
        </row>
        <row r="53484">
          <cell r="F53484">
            <v>76085</v>
          </cell>
          <cell r="I53484" t="str">
            <v>ASESOR</v>
          </cell>
        </row>
        <row r="53485">
          <cell r="F53485">
            <v>177268</v>
          </cell>
          <cell r="I53485" t="str">
            <v>ASESOR</v>
          </cell>
        </row>
        <row r="53486">
          <cell r="F53486">
            <v>74430</v>
          </cell>
          <cell r="I53486" t="str">
            <v>ASESOR</v>
          </cell>
        </row>
        <row r="53487">
          <cell r="F53487">
            <v>74715</v>
          </cell>
          <cell r="I53487" t="str">
            <v>ASESOR</v>
          </cell>
        </row>
        <row r="53488">
          <cell r="F53488">
            <v>300834</v>
          </cell>
          <cell r="I53488" t="str">
            <v>ASESOR</v>
          </cell>
        </row>
        <row r="53489">
          <cell r="F53489">
            <v>971639</v>
          </cell>
          <cell r="I53489" t="str">
            <v>ASESOR</v>
          </cell>
        </row>
        <row r="53490">
          <cell r="F53490">
            <v>1034926</v>
          </cell>
          <cell r="I53490" t="str">
            <v>ASESOR</v>
          </cell>
        </row>
        <row r="53491">
          <cell r="F53491">
            <v>834752</v>
          </cell>
          <cell r="I53491" t="str">
            <v>ASESOR</v>
          </cell>
        </row>
        <row r="53492">
          <cell r="F53492">
            <v>214546</v>
          </cell>
          <cell r="I53492" t="str">
            <v>ASESOR</v>
          </cell>
        </row>
        <row r="53493">
          <cell r="F53493">
            <v>74982</v>
          </cell>
          <cell r="I53493" t="str">
            <v>ASESOR</v>
          </cell>
        </row>
        <row r="53494">
          <cell r="F53494">
            <v>74353</v>
          </cell>
          <cell r="I53494" t="str">
            <v>ASESOR</v>
          </cell>
        </row>
        <row r="53495">
          <cell r="F53495">
            <v>1047159</v>
          </cell>
          <cell r="I53495" t="str">
            <v>ASESOR</v>
          </cell>
        </row>
        <row r="53496">
          <cell r="F53496">
            <v>718392</v>
          </cell>
          <cell r="I53496" t="str">
            <v>ASESOR</v>
          </cell>
        </row>
        <row r="53497">
          <cell r="F53497">
            <v>165959</v>
          </cell>
          <cell r="I53497" t="str">
            <v>ASESOR</v>
          </cell>
        </row>
        <row r="53498">
          <cell r="F53498">
            <v>785265</v>
          </cell>
          <cell r="I53498" t="str">
            <v>ASESOR</v>
          </cell>
        </row>
        <row r="53499">
          <cell r="F53499">
            <v>778653</v>
          </cell>
          <cell r="I53499" t="str">
            <v>ASESOR</v>
          </cell>
        </row>
        <row r="53500">
          <cell r="F53500">
            <v>921064</v>
          </cell>
          <cell r="I53500" t="str">
            <v>ASESOR</v>
          </cell>
        </row>
        <row r="53501">
          <cell r="F53501">
            <v>553671</v>
          </cell>
          <cell r="I53501" t="str">
            <v>ASESOR</v>
          </cell>
        </row>
        <row r="53502">
          <cell r="F53502">
            <v>545352</v>
          </cell>
          <cell r="I53502" t="str">
            <v>ASESOR</v>
          </cell>
        </row>
        <row r="53503">
          <cell r="F53503">
            <v>73162</v>
          </cell>
          <cell r="I53503" t="str">
            <v>ASESOR</v>
          </cell>
        </row>
        <row r="53504">
          <cell r="F53504">
            <v>344539</v>
          </cell>
          <cell r="I53504" t="str">
            <v>ASESOR</v>
          </cell>
        </row>
        <row r="53505">
          <cell r="F53505">
            <v>295623</v>
          </cell>
          <cell r="I53505" t="str">
            <v>ASESOR</v>
          </cell>
        </row>
        <row r="53506">
          <cell r="F53506">
            <v>188414</v>
          </cell>
          <cell r="I53506" t="str">
            <v>ASESOR</v>
          </cell>
        </row>
        <row r="53507">
          <cell r="F53507">
            <v>784319</v>
          </cell>
          <cell r="I53507" t="str">
            <v>ASESOR</v>
          </cell>
        </row>
        <row r="53508">
          <cell r="F53508">
            <v>1041785</v>
          </cell>
          <cell r="I53508" t="str">
            <v>ASESOR</v>
          </cell>
        </row>
        <row r="53509">
          <cell r="F53509">
            <v>349769</v>
          </cell>
          <cell r="I53509" t="str">
            <v>ASESOR</v>
          </cell>
        </row>
        <row r="53510">
          <cell r="F53510">
            <v>1020134</v>
          </cell>
          <cell r="I53510" t="str">
            <v>ASESOR</v>
          </cell>
        </row>
        <row r="53511">
          <cell r="F53511">
            <v>1049502</v>
          </cell>
          <cell r="I53511" t="str">
            <v>ASESOR</v>
          </cell>
        </row>
        <row r="53512">
          <cell r="F53512">
            <v>1043984</v>
          </cell>
          <cell r="I53512" t="str">
            <v>ASESOR</v>
          </cell>
        </row>
        <row r="53513">
          <cell r="F53513">
            <v>45362</v>
          </cell>
          <cell r="I53513" t="str">
            <v>ASESOR</v>
          </cell>
        </row>
        <row r="53514">
          <cell r="F53514">
            <v>40428</v>
          </cell>
          <cell r="I53514" t="str">
            <v>ASESOR</v>
          </cell>
        </row>
        <row r="53515">
          <cell r="F53515">
            <v>1045391</v>
          </cell>
          <cell r="I53515" t="str">
            <v>ASESOR</v>
          </cell>
        </row>
        <row r="53516">
          <cell r="F53516">
            <v>1027895</v>
          </cell>
          <cell r="I53516" t="str">
            <v>ASESOR</v>
          </cell>
        </row>
        <row r="53517">
          <cell r="F53517">
            <v>935222</v>
          </cell>
          <cell r="I53517" t="str">
            <v>ASESOR</v>
          </cell>
        </row>
        <row r="53518">
          <cell r="F53518">
            <v>264789</v>
          </cell>
          <cell r="I53518" t="str">
            <v>ASESOR</v>
          </cell>
        </row>
        <row r="53519">
          <cell r="F53519">
            <v>1038598</v>
          </cell>
          <cell r="I53519" t="str">
            <v>ASESOR</v>
          </cell>
        </row>
        <row r="53520">
          <cell r="F53520">
            <v>985107</v>
          </cell>
          <cell r="I53520" t="str">
            <v>ASESOR</v>
          </cell>
        </row>
        <row r="53521">
          <cell r="F53521">
            <v>185913</v>
          </cell>
          <cell r="I53521" t="str">
            <v>ASESOR</v>
          </cell>
        </row>
        <row r="53522">
          <cell r="F53522">
            <v>774089</v>
          </cell>
          <cell r="I53522" t="str">
            <v>ASESOR</v>
          </cell>
        </row>
        <row r="53523">
          <cell r="F53523">
            <v>198740</v>
          </cell>
          <cell r="I53523" t="str">
            <v>ASESOR</v>
          </cell>
        </row>
        <row r="53524">
          <cell r="F53524">
            <v>174049</v>
          </cell>
          <cell r="I53524" t="str">
            <v>ASESOR</v>
          </cell>
        </row>
        <row r="53525">
          <cell r="F53525">
            <v>241922</v>
          </cell>
          <cell r="I53525" t="str">
            <v>ASESOR</v>
          </cell>
        </row>
        <row r="53526">
          <cell r="F53526">
            <v>79122</v>
          </cell>
          <cell r="I53526" t="str">
            <v>ASESOR</v>
          </cell>
        </row>
        <row r="53527">
          <cell r="F53527">
            <v>172699</v>
          </cell>
          <cell r="I53527" t="str">
            <v>ASESOR</v>
          </cell>
        </row>
        <row r="53528">
          <cell r="F53528">
            <v>876777</v>
          </cell>
          <cell r="I53528" t="str">
            <v>ASESOR</v>
          </cell>
        </row>
        <row r="53529">
          <cell r="F53529">
            <v>150435</v>
          </cell>
          <cell r="I53529" t="str">
            <v>ASESOR</v>
          </cell>
        </row>
        <row r="53530">
          <cell r="F53530">
            <v>283657</v>
          </cell>
          <cell r="I53530" t="str">
            <v>ASESOR</v>
          </cell>
        </row>
        <row r="53531">
          <cell r="F53531">
            <v>295815</v>
          </cell>
          <cell r="I53531" t="str">
            <v>ASESOR</v>
          </cell>
        </row>
        <row r="53532">
          <cell r="F53532">
            <v>223389</v>
          </cell>
          <cell r="I53532" t="str">
            <v>ASESOR</v>
          </cell>
        </row>
        <row r="53533">
          <cell r="F53533">
            <v>184064</v>
          </cell>
          <cell r="I53533" t="str">
            <v>ASESOR</v>
          </cell>
        </row>
        <row r="53534">
          <cell r="F53534">
            <v>702810</v>
          </cell>
          <cell r="I53534" t="str">
            <v>ASESOR</v>
          </cell>
        </row>
        <row r="53535">
          <cell r="F53535">
            <v>953522</v>
          </cell>
          <cell r="I53535" t="str">
            <v>ASESOR</v>
          </cell>
        </row>
        <row r="53536">
          <cell r="F53536">
            <v>982791</v>
          </cell>
          <cell r="I53536" t="str">
            <v>ASESOR</v>
          </cell>
        </row>
        <row r="53537">
          <cell r="F53537">
            <v>971261</v>
          </cell>
          <cell r="I53537" t="str">
            <v>ASESOR</v>
          </cell>
        </row>
        <row r="53538">
          <cell r="F53538">
            <v>861486</v>
          </cell>
          <cell r="I53538" t="str">
            <v>ASESOR</v>
          </cell>
        </row>
        <row r="53539">
          <cell r="F53539">
            <v>196358</v>
          </cell>
          <cell r="I53539" t="str">
            <v>ASESOR</v>
          </cell>
        </row>
        <row r="53540">
          <cell r="F53540">
            <v>76945</v>
          </cell>
          <cell r="I53540" t="str">
            <v>ASESOR</v>
          </cell>
        </row>
        <row r="53541">
          <cell r="F53541">
            <v>158443</v>
          </cell>
          <cell r="I53541" t="str">
            <v>ASESOR</v>
          </cell>
        </row>
        <row r="53542">
          <cell r="F53542">
            <v>359635</v>
          </cell>
          <cell r="I53542" t="str">
            <v>ASESOR</v>
          </cell>
        </row>
        <row r="53543">
          <cell r="F53543">
            <v>254023</v>
          </cell>
          <cell r="I53543" t="str">
            <v>ASESOR</v>
          </cell>
        </row>
        <row r="53544">
          <cell r="F53544">
            <v>322931</v>
          </cell>
          <cell r="I53544" t="str">
            <v>ASESOR</v>
          </cell>
        </row>
        <row r="53545">
          <cell r="F53545">
            <v>216824</v>
          </cell>
          <cell r="I53545" t="str">
            <v>ASESOR</v>
          </cell>
        </row>
        <row r="53546">
          <cell r="F53546">
            <v>1038955</v>
          </cell>
          <cell r="I53546" t="str">
            <v>ASESOR</v>
          </cell>
        </row>
        <row r="53547">
          <cell r="F53547">
            <v>139017</v>
          </cell>
          <cell r="I53547" t="str">
            <v>ASESOR</v>
          </cell>
        </row>
        <row r="53548">
          <cell r="F53548">
            <v>289454</v>
          </cell>
          <cell r="I53548" t="str">
            <v>ASESOR</v>
          </cell>
        </row>
        <row r="53549">
          <cell r="F53549">
            <v>185841</v>
          </cell>
          <cell r="I53549" t="str">
            <v>ASESOR</v>
          </cell>
        </row>
        <row r="53550">
          <cell r="F53550">
            <v>145505</v>
          </cell>
          <cell r="I53550" t="str">
            <v>ASESOR</v>
          </cell>
        </row>
        <row r="53551">
          <cell r="F53551">
            <v>153226</v>
          </cell>
          <cell r="I53551" t="str">
            <v>ASESOR</v>
          </cell>
        </row>
        <row r="53552">
          <cell r="F53552">
            <v>954941</v>
          </cell>
          <cell r="I53552" t="str">
            <v>ASESOR</v>
          </cell>
        </row>
        <row r="53553">
          <cell r="F53553">
            <v>1043846</v>
          </cell>
          <cell r="I53553" t="str">
            <v>ASESOR</v>
          </cell>
        </row>
        <row r="53554">
          <cell r="F53554">
            <v>613024</v>
          </cell>
          <cell r="I53554" t="str">
            <v>ASESOR</v>
          </cell>
        </row>
        <row r="53555">
          <cell r="F53555">
            <v>42361</v>
          </cell>
          <cell r="I53555" t="str">
            <v>ASESOR</v>
          </cell>
        </row>
        <row r="53556">
          <cell r="F53556">
            <v>76410</v>
          </cell>
          <cell r="I53556" t="str">
            <v>ASESOR</v>
          </cell>
        </row>
        <row r="53557">
          <cell r="F53557">
            <v>344501</v>
          </cell>
          <cell r="I53557" t="str">
            <v>ASESOR</v>
          </cell>
        </row>
        <row r="53558">
          <cell r="F53558">
            <v>953200</v>
          </cell>
          <cell r="I53558" t="str">
            <v>ASESOR</v>
          </cell>
        </row>
        <row r="53559">
          <cell r="F53559">
            <v>46375</v>
          </cell>
          <cell r="I53559" t="str">
            <v>ASESOR</v>
          </cell>
        </row>
        <row r="53560">
          <cell r="F53560">
            <v>65075</v>
          </cell>
          <cell r="I53560" t="str">
            <v>ASESOR</v>
          </cell>
        </row>
        <row r="53561">
          <cell r="F53561">
            <v>174054</v>
          </cell>
          <cell r="I53561" t="str">
            <v>ASESOR</v>
          </cell>
        </row>
        <row r="53562">
          <cell r="F53562">
            <v>336522</v>
          </cell>
          <cell r="I53562" t="str">
            <v>ASESOR</v>
          </cell>
        </row>
        <row r="53563">
          <cell r="F53563">
            <v>55149</v>
          </cell>
          <cell r="I53563" t="str">
            <v>ASESOR</v>
          </cell>
        </row>
        <row r="53564">
          <cell r="F53564">
            <v>52254</v>
          </cell>
          <cell r="I53564" t="str">
            <v>ASESOR</v>
          </cell>
        </row>
        <row r="53565">
          <cell r="F53565">
            <v>966313</v>
          </cell>
          <cell r="I53565" t="str">
            <v>ASESOR</v>
          </cell>
        </row>
        <row r="53566">
          <cell r="F53566">
            <v>71327</v>
          </cell>
          <cell r="I53566" t="str">
            <v>ASESOR</v>
          </cell>
        </row>
        <row r="53567">
          <cell r="F53567">
            <v>163246</v>
          </cell>
          <cell r="I53567" t="str">
            <v>ASESOR</v>
          </cell>
        </row>
        <row r="53568">
          <cell r="F53568">
            <v>55391</v>
          </cell>
          <cell r="I53568" t="str">
            <v>ASESOR</v>
          </cell>
        </row>
        <row r="53569">
          <cell r="F53569">
            <v>331523</v>
          </cell>
          <cell r="I53569" t="str">
            <v>ASESOR</v>
          </cell>
        </row>
        <row r="53570">
          <cell r="F53570">
            <v>375202</v>
          </cell>
          <cell r="I53570" t="str">
            <v>ASESOR</v>
          </cell>
        </row>
        <row r="53571">
          <cell r="F53571">
            <v>516983</v>
          </cell>
          <cell r="I53571" t="str">
            <v>ASESOR</v>
          </cell>
        </row>
        <row r="53572">
          <cell r="F53572">
            <v>37520</v>
          </cell>
          <cell r="I53572" t="str">
            <v>ASESOR</v>
          </cell>
        </row>
        <row r="53573">
          <cell r="F53573">
            <v>329146</v>
          </cell>
          <cell r="I53573" t="str">
            <v>ASESOR</v>
          </cell>
        </row>
        <row r="53574">
          <cell r="F53574">
            <v>52074</v>
          </cell>
          <cell r="I53574" t="str">
            <v>ASESOR</v>
          </cell>
        </row>
        <row r="53575">
          <cell r="F53575">
            <v>367689</v>
          </cell>
          <cell r="I53575" t="str">
            <v>ASESOR</v>
          </cell>
        </row>
        <row r="53576">
          <cell r="F53576">
            <v>1052358</v>
          </cell>
          <cell r="I53576" t="str">
            <v>ASESOR</v>
          </cell>
        </row>
        <row r="53577">
          <cell r="F53577">
            <v>1018327</v>
          </cell>
          <cell r="I53577" t="str">
            <v>ASESOR</v>
          </cell>
        </row>
        <row r="53578">
          <cell r="F53578">
            <v>299792</v>
          </cell>
          <cell r="I53578" t="str">
            <v>ASESOR</v>
          </cell>
        </row>
        <row r="53579">
          <cell r="F53579">
            <v>89028</v>
          </cell>
          <cell r="I53579" t="str">
            <v>ASESOR</v>
          </cell>
        </row>
        <row r="53580">
          <cell r="F53580">
            <v>143682</v>
          </cell>
          <cell r="I53580" t="str">
            <v>ASESOR</v>
          </cell>
        </row>
        <row r="53581">
          <cell r="F53581">
            <v>370345</v>
          </cell>
          <cell r="I53581" t="str">
            <v>ASESOR</v>
          </cell>
        </row>
        <row r="53582">
          <cell r="F53582">
            <v>332418</v>
          </cell>
          <cell r="I53582" t="str">
            <v>ASESOR</v>
          </cell>
        </row>
        <row r="53583">
          <cell r="F53583">
            <v>193037</v>
          </cell>
          <cell r="I53583" t="str">
            <v>ASESOR</v>
          </cell>
        </row>
        <row r="53584">
          <cell r="F53584">
            <v>507071</v>
          </cell>
          <cell r="I53584" t="str">
            <v>ASESOR</v>
          </cell>
        </row>
        <row r="53585">
          <cell r="F53585">
            <v>41772</v>
          </cell>
          <cell r="I53585" t="str">
            <v>ASESOR</v>
          </cell>
        </row>
        <row r="53586">
          <cell r="F53586">
            <v>688241</v>
          </cell>
          <cell r="I53586" t="str">
            <v>ASESOR</v>
          </cell>
        </row>
        <row r="53587">
          <cell r="F53587">
            <v>62293</v>
          </cell>
          <cell r="I53587" t="str">
            <v>ASESOR</v>
          </cell>
        </row>
        <row r="53588">
          <cell r="F53588">
            <v>231957</v>
          </cell>
          <cell r="I53588" t="str">
            <v>ASESOR</v>
          </cell>
        </row>
        <row r="53589">
          <cell r="F53589">
            <v>69241</v>
          </cell>
          <cell r="I53589" t="str">
            <v>ASESOR</v>
          </cell>
        </row>
        <row r="53590">
          <cell r="F53590">
            <v>807177</v>
          </cell>
          <cell r="I53590" t="str">
            <v>ASESOR</v>
          </cell>
        </row>
        <row r="53591">
          <cell r="F53591">
            <v>72914</v>
          </cell>
          <cell r="I53591" t="str">
            <v>ASESOR</v>
          </cell>
        </row>
        <row r="53592">
          <cell r="F53592">
            <v>951469</v>
          </cell>
          <cell r="I53592" t="str">
            <v>ASESOR</v>
          </cell>
        </row>
        <row r="53593">
          <cell r="F53593">
            <v>1014028</v>
          </cell>
          <cell r="I53593" t="str">
            <v>ASESOR</v>
          </cell>
        </row>
        <row r="53594">
          <cell r="F53594">
            <v>1013311</v>
          </cell>
          <cell r="I53594" t="str">
            <v>ASESOR</v>
          </cell>
        </row>
        <row r="53595">
          <cell r="F53595">
            <v>88750</v>
          </cell>
          <cell r="I53595" t="str">
            <v>ASESOR</v>
          </cell>
        </row>
        <row r="53596">
          <cell r="F53596">
            <v>1052371</v>
          </cell>
          <cell r="I53596" t="str">
            <v>ASESOR</v>
          </cell>
        </row>
        <row r="53597">
          <cell r="F53597">
            <v>174427</v>
          </cell>
          <cell r="I53597" t="str">
            <v>ASESOR</v>
          </cell>
        </row>
        <row r="53598">
          <cell r="F53598">
            <v>1048847</v>
          </cell>
          <cell r="I53598" t="str">
            <v>ASESOR</v>
          </cell>
        </row>
        <row r="53599">
          <cell r="F53599">
            <v>1052762</v>
          </cell>
          <cell r="I53599" t="str">
            <v>ASESOR</v>
          </cell>
        </row>
        <row r="53600">
          <cell r="F53600">
            <v>978556</v>
          </cell>
          <cell r="I53600" t="str">
            <v>ASESOR</v>
          </cell>
        </row>
        <row r="53601">
          <cell r="F53601">
            <v>361369</v>
          </cell>
          <cell r="I53601" t="str">
            <v>ASESOR</v>
          </cell>
        </row>
        <row r="53602">
          <cell r="F53602">
            <v>857742</v>
          </cell>
          <cell r="I53602" t="str">
            <v>ASESOR</v>
          </cell>
        </row>
        <row r="53603">
          <cell r="F53603">
            <v>789338</v>
          </cell>
          <cell r="I53603" t="str">
            <v>ASESOR</v>
          </cell>
        </row>
        <row r="53604">
          <cell r="F53604">
            <v>273050</v>
          </cell>
          <cell r="I53604" t="str">
            <v>ASESOR</v>
          </cell>
        </row>
        <row r="53605">
          <cell r="F53605">
            <v>302963</v>
          </cell>
          <cell r="I53605" t="str">
            <v>ASESOR</v>
          </cell>
        </row>
        <row r="53606">
          <cell r="F53606">
            <v>1037911</v>
          </cell>
          <cell r="I53606" t="str">
            <v>ASESOR</v>
          </cell>
        </row>
        <row r="53607">
          <cell r="F53607">
            <v>65406</v>
          </cell>
          <cell r="I53607" t="str">
            <v>ASESOR</v>
          </cell>
        </row>
        <row r="53608">
          <cell r="F53608">
            <v>318115</v>
          </cell>
          <cell r="I53608" t="str">
            <v>ASESOR</v>
          </cell>
        </row>
        <row r="53609">
          <cell r="F53609">
            <v>1012647</v>
          </cell>
          <cell r="I53609" t="str">
            <v>ASESOR</v>
          </cell>
        </row>
        <row r="53610">
          <cell r="F53610">
            <v>292647</v>
          </cell>
          <cell r="I53610" t="str">
            <v>ASESOR</v>
          </cell>
        </row>
        <row r="53611">
          <cell r="F53611">
            <v>265592</v>
          </cell>
          <cell r="I53611" t="str">
            <v>ASESOR</v>
          </cell>
        </row>
        <row r="53612">
          <cell r="F53612">
            <v>299779</v>
          </cell>
          <cell r="I53612" t="str">
            <v>ASESOR</v>
          </cell>
        </row>
        <row r="53613">
          <cell r="F53613">
            <v>193535</v>
          </cell>
          <cell r="I53613" t="str">
            <v>ASESOR</v>
          </cell>
        </row>
        <row r="53614">
          <cell r="F53614">
            <v>692564</v>
          </cell>
          <cell r="I53614" t="str">
            <v>ASESOR</v>
          </cell>
        </row>
        <row r="53615">
          <cell r="F53615">
            <v>939351</v>
          </cell>
          <cell r="I53615" t="str">
            <v>ASESOR</v>
          </cell>
        </row>
        <row r="53616">
          <cell r="F53616">
            <v>47489</v>
          </cell>
          <cell r="I53616" t="str">
            <v>ASESOR</v>
          </cell>
        </row>
        <row r="53617">
          <cell r="F53617">
            <v>299979</v>
          </cell>
          <cell r="I53617" t="str">
            <v>ASESOR</v>
          </cell>
        </row>
        <row r="53618">
          <cell r="F53618">
            <v>208252</v>
          </cell>
          <cell r="I53618" t="str">
            <v>ASESOR</v>
          </cell>
        </row>
        <row r="53619">
          <cell r="F53619">
            <v>872414</v>
          </cell>
          <cell r="I53619" t="str">
            <v>ASESOR</v>
          </cell>
        </row>
        <row r="53620">
          <cell r="F53620">
            <v>256121</v>
          </cell>
          <cell r="I53620" t="str">
            <v>ASESOR</v>
          </cell>
        </row>
        <row r="53621">
          <cell r="F53621">
            <v>54489</v>
          </cell>
          <cell r="I53621" t="str">
            <v>ASESOR</v>
          </cell>
        </row>
        <row r="53622">
          <cell r="F53622">
            <v>789322</v>
          </cell>
          <cell r="I53622" t="str">
            <v>ASESOR</v>
          </cell>
        </row>
        <row r="53623">
          <cell r="F53623">
            <v>1037403</v>
          </cell>
          <cell r="I53623" t="str">
            <v>ASESOR</v>
          </cell>
        </row>
        <row r="53624">
          <cell r="F53624">
            <v>258385</v>
          </cell>
          <cell r="I53624" t="str">
            <v>ASESOR</v>
          </cell>
        </row>
        <row r="53625">
          <cell r="F53625">
            <v>1009481</v>
          </cell>
          <cell r="I53625" t="str">
            <v>ASESOR</v>
          </cell>
        </row>
        <row r="53626">
          <cell r="F53626">
            <v>1029874</v>
          </cell>
          <cell r="I53626" t="str">
            <v>ASESOR</v>
          </cell>
        </row>
        <row r="53627">
          <cell r="F53627">
            <v>42539</v>
          </cell>
          <cell r="I53627" t="str">
            <v>ASESOR</v>
          </cell>
        </row>
        <row r="53628">
          <cell r="F53628">
            <v>947665</v>
          </cell>
          <cell r="I53628" t="str">
            <v>ASESOR</v>
          </cell>
        </row>
        <row r="53629">
          <cell r="F53629">
            <v>57794</v>
          </cell>
          <cell r="I53629" t="str">
            <v>ASESOR</v>
          </cell>
        </row>
        <row r="53630">
          <cell r="F53630">
            <v>703641</v>
          </cell>
          <cell r="I53630" t="str">
            <v>ASESOR</v>
          </cell>
        </row>
        <row r="53631">
          <cell r="F53631">
            <v>315244</v>
          </cell>
          <cell r="I53631" t="str">
            <v>ASESOR</v>
          </cell>
        </row>
        <row r="53632">
          <cell r="F53632">
            <v>356249</v>
          </cell>
          <cell r="I53632" t="str">
            <v>ASESOR</v>
          </cell>
        </row>
        <row r="53633">
          <cell r="F53633">
            <v>788972</v>
          </cell>
          <cell r="I53633" t="str">
            <v>ASESOR</v>
          </cell>
        </row>
        <row r="53634">
          <cell r="F53634">
            <v>1009414</v>
          </cell>
          <cell r="I53634" t="str">
            <v>ASESOR</v>
          </cell>
        </row>
        <row r="53635">
          <cell r="F53635">
            <v>372780</v>
          </cell>
          <cell r="I53635" t="str">
            <v>ASESOR</v>
          </cell>
        </row>
        <row r="53636">
          <cell r="F53636">
            <v>60930</v>
          </cell>
          <cell r="I53636" t="str">
            <v>ASESOR</v>
          </cell>
        </row>
        <row r="53637">
          <cell r="F53637">
            <v>919524</v>
          </cell>
          <cell r="I53637" t="str">
            <v>ASESOR</v>
          </cell>
        </row>
        <row r="53638">
          <cell r="F53638">
            <v>198756</v>
          </cell>
          <cell r="I53638" t="str">
            <v>ASESOR</v>
          </cell>
        </row>
        <row r="53639">
          <cell r="F53639">
            <v>984992</v>
          </cell>
          <cell r="I53639" t="str">
            <v>ASESOR</v>
          </cell>
        </row>
        <row r="53640">
          <cell r="F53640">
            <v>1052140</v>
          </cell>
          <cell r="I53640" t="str">
            <v>ASESOR</v>
          </cell>
        </row>
        <row r="53641">
          <cell r="F53641">
            <v>785512</v>
          </cell>
          <cell r="I53641" t="str">
            <v>ASESOR</v>
          </cell>
        </row>
        <row r="53642">
          <cell r="F53642">
            <v>1021003</v>
          </cell>
          <cell r="I53642" t="str">
            <v>ASESOR</v>
          </cell>
        </row>
        <row r="53643">
          <cell r="F53643">
            <v>89760</v>
          </cell>
          <cell r="I53643" t="str">
            <v>ASESOR</v>
          </cell>
        </row>
        <row r="53644">
          <cell r="F53644">
            <v>173192</v>
          </cell>
          <cell r="I53644" t="str">
            <v>ASESOR</v>
          </cell>
        </row>
        <row r="53645">
          <cell r="F53645">
            <v>174182</v>
          </cell>
          <cell r="I53645" t="str">
            <v>ASESOR</v>
          </cell>
        </row>
        <row r="53646">
          <cell r="F53646">
            <v>183273</v>
          </cell>
          <cell r="I53646" t="str">
            <v>ASESOR</v>
          </cell>
        </row>
        <row r="53647">
          <cell r="F53647">
            <v>179071</v>
          </cell>
          <cell r="I53647" t="str">
            <v>ASESOR</v>
          </cell>
        </row>
        <row r="53648">
          <cell r="F53648">
            <v>570205</v>
          </cell>
          <cell r="I53648" t="str">
            <v>ASESOR</v>
          </cell>
        </row>
        <row r="53649">
          <cell r="F53649">
            <v>90731</v>
          </cell>
          <cell r="I53649" t="str">
            <v>ASESOR</v>
          </cell>
        </row>
        <row r="53650">
          <cell r="F53650">
            <v>977933</v>
          </cell>
          <cell r="I53650" t="str">
            <v>ASESOR</v>
          </cell>
        </row>
        <row r="53651">
          <cell r="F53651">
            <v>157346</v>
          </cell>
          <cell r="I53651" t="str">
            <v>ASESOR</v>
          </cell>
        </row>
        <row r="53652">
          <cell r="F53652">
            <v>64386</v>
          </cell>
          <cell r="I53652" t="str">
            <v>ASESOR</v>
          </cell>
        </row>
        <row r="53653">
          <cell r="F53653">
            <v>189008</v>
          </cell>
          <cell r="I53653" t="str">
            <v>ASESOR</v>
          </cell>
        </row>
        <row r="53654">
          <cell r="F53654">
            <v>163139</v>
          </cell>
          <cell r="I53654" t="str">
            <v>ASESOR</v>
          </cell>
        </row>
        <row r="53655">
          <cell r="F53655">
            <v>321008</v>
          </cell>
          <cell r="I53655" t="str">
            <v>ASESOR</v>
          </cell>
        </row>
        <row r="53656">
          <cell r="F53656">
            <v>321175</v>
          </cell>
          <cell r="I53656" t="str">
            <v>ASESOR</v>
          </cell>
        </row>
        <row r="53657">
          <cell r="F53657">
            <v>201591</v>
          </cell>
          <cell r="I53657" t="str">
            <v>ASESOR</v>
          </cell>
        </row>
        <row r="53658">
          <cell r="F53658">
            <v>283279</v>
          </cell>
          <cell r="I53658" t="str">
            <v>ASESOR</v>
          </cell>
        </row>
        <row r="53659">
          <cell r="F53659">
            <v>268404</v>
          </cell>
          <cell r="I53659" t="str">
            <v>ASESOR</v>
          </cell>
        </row>
        <row r="53660">
          <cell r="F53660">
            <v>81951</v>
          </cell>
          <cell r="I53660" t="str">
            <v>ASESOR</v>
          </cell>
        </row>
        <row r="53661">
          <cell r="F53661">
            <v>80700</v>
          </cell>
          <cell r="I53661" t="str">
            <v>ASESOR</v>
          </cell>
        </row>
        <row r="53662">
          <cell r="F53662">
            <v>70136</v>
          </cell>
          <cell r="I53662" t="str">
            <v>ASESOR</v>
          </cell>
        </row>
        <row r="53663">
          <cell r="F53663">
            <v>1039245</v>
          </cell>
          <cell r="I53663" t="str">
            <v>ASESOR</v>
          </cell>
        </row>
        <row r="53664">
          <cell r="F53664">
            <v>295881</v>
          </cell>
          <cell r="I53664" t="str">
            <v>ASESOR</v>
          </cell>
        </row>
        <row r="53665">
          <cell r="F53665">
            <v>53762</v>
          </cell>
          <cell r="I53665" t="str">
            <v>ASESOR</v>
          </cell>
        </row>
        <row r="53666">
          <cell r="F53666">
            <v>309737</v>
          </cell>
          <cell r="I53666" t="str">
            <v>ASESOR</v>
          </cell>
        </row>
        <row r="53667">
          <cell r="F53667">
            <v>50595</v>
          </cell>
          <cell r="I53667" t="str">
            <v>ASESOR</v>
          </cell>
        </row>
        <row r="53668">
          <cell r="F53668">
            <v>990113</v>
          </cell>
          <cell r="I53668" t="str">
            <v>ASESOR</v>
          </cell>
        </row>
        <row r="53669">
          <cell r="F53669">
            <v>141704</v>
          </cell>
          <cell r="I53669" t="str">
            <v>ASESOR</v>
          </cell>
        </row>
        <row r="53670">
          <cell r="F53670">
            <v>512037</v>
          </cell>
          <cell r="I53670" t="str">
            <v>ASESOR</v>
          </cell>
        </row>
        <row r="53671">
          <cell r="F53671">
            <v>335032</v>
          </cell>
          <cell r="I53671" t="str">
            <v>ASESOR</v>
          </cell>
        </row>
        <row r="53672">
          <cell r="F53672">
            <v>523138</v>
          </cell>
          <cell r="I53672" t="str">
            <v>ASESOR</v>
          </cell>
        </row>
        <row r="53673">
          <cell r="F53673">
            <v>694405</v>
          </cell>
          <cell r="I53673" t="str">
            <v>ASESOR</v>
          </cell>
        </row>
        <row r="53674">
          <cell r="F53674">
            <v>359568</v>
          </cell>
          <cell r="I53674" t="str">
            <v>ASESOR</v>
          </cell>
        </row>
        <row r="53675">
          <cell r="F53675">
            <v>59458</v>
          </cell>
          <cell r="I53675" t="str">
            <v>ASESOR</v>
          </cell>
        </row>
        <row r="53676">
          <cell r="F53676">
            <v>39391</v>
          </cell>
          <cell r="I53676" t="str">
            <v>ASESOR</v>
          </cell>
        </row>
        <row r="53677">
          <cell r="F53677">
            <v>78917</v>
          </cell>
          <cell r="I53677" t="str">
            <v>ASESOR</v>
          </cell>
        </row>
        <row r="53678">
          <cell r="F53678">
            <v>963276</v>
          </cell>
          <cell r="I53678" t="str">
            <v>ASESOR</v>
          </cell>
        </row>
        <row r="53679">
          <cell r="F53679">
            <v>591348</v>
          </cell>
          <cell r="I53679" t="str">
            <v>ASESOR</v>
          </cell>
        </row>
        <row r="53680">
          <cell r="F53680">
            <v>1046503</v>
          </cell>
          <cell r="I53680" t="str">
            <v>ASESOR</v>
          </cell>
        </row>
        <row r="53681">
          <cell r="F53681">
            <v>93098</v>
          </cell>
          <cell r="I53681" t="str">
            <v>ASESOR</v>
          </cell>
        </row>
        <row r="53682">
          <cell r="F53682">
            <v>338971</v>
          </cell>
          <cell r="I53682" t="str">
            <v>ASESOR</v>
          </cell>
        </row>
        <row r="53683">
          <cell r="F53683">
            <v>87536</v>
          </cell>
          <cell r="I53683" t="str">
            <v>ASESOR</v>
          </cell>
        </row>
        <row r="53684">
          <cell r="F53684">
            <v>990753</v>
          </cell>
          <cell r="I53684" t="str">
            <v>ASESOR</v>
          </cell>
        </row>
        <row r="53685">
          <cell r="F53685">
            <v>91167</v>
          </cell>
          <cell r="I53685" t="str">
            <v>ASESOR</v>
          </cell>
        </row>
        <row r="53686">
          <cell r="F53686">
            <v>989481</v>
          </cell>
          <cell r="I53686" t="str">
            <v>ASESOR</v>
          </cell>
        </row>
        <row r="53687">
          <cell r="F53687">
            <v>262868</v>
          </cell>
          <cell r="I53687" t="str">
            <v>ASESOR</v>
          </cell>
        </row>
        <row r="53688">
          <cell r="F53688">
            <v>293735</v>
          </cell>
          <cell r="I53688" t="str">
            <v>ASESOR</v>
          </cell>
        </row>
        <row r="53689">
          <cell r="F53689">
            <v>291470</v>
          </cell>
          <cell r="I53689" t="str">
            <v>ASESOR</v>
          </cell>
        </row>
        <row r="53690">
          <cell r="F53690">
            <v>230345</v>
          </cell>
          <cell r="I53690" t="str">
            <v>ASESOR</v>
          </cell>
        </row>
        <row r="53691">
          <cell r="F53691">
            <v>230085</v>
          </cell>
          <cell r="I53691" t="str">
            <v>ASESOR</v>
          </cell>
        </row>
        <row r="53692">
          <cell r="F53692">
            <v>973642</v>
          </cell>
          <cell r="I53692" t="str">
            <v>ASESOR</v>
          </cell>
        </row>
        <row r="53693">
          <cell r="F53693">
            <v>52620</v>
          </cell>
          <cell r="I53693" t="str">
            <v>ASESOR</v>
          </cell>
        </row>
        <row r="53694">
          <cell r="F53694">
            <v>68219</v>
          </cell>
          <cell r="I53694" t="str">
            <v>ASESOR</v>
          </cell>
        </row>
        <row r="53695">
          <cell r="F53695">
            <v>264235</v>
          </cell>
          <cell r="I53695" t="str">
            <v>ASESOR</v>
          </cell>
        </row>
        <row r="53696">
          <cell r="F53696">
            <v>831140</v>
          </cell>
          <cell r="I53696" t="str">
            <v>ASESOR</v>
          </cell>
        </row>
        <row r="53697">
          <cell r="F53697">
            <v>49091</v>
          </cell>
          <cell r="I53697" t="str">
            <v>ASESOR</v>
          </cell>
        </row>
        <row r="53698">
          <cell r="F53698">
            <v>937857</v>
          </cell>
          <cell r="I53698" t="str">
            <v>ASESOR</v>
          </cell>
        </row>
        <row r="53699">
          <cell r="F53699">
            <v>962734</v>
          </cell>
          <cell r="I53699" t="str">
            <v>ASESOR</v>
          </cell>
        </row>
        <row r="53700">
          <cell r="F53700">
            <v>77078</v>
          </cell>
          <cell r="I53700" t="str">
            <v>ASESOR</v>
          </cell>
        </row>
        <row r="53701">
          <cell r="F53701">
            <v>322781</v>
          </cell>
          <cell r="I53701" t="str">
            <v>ASESOR</v>
          </cell>
        </row>
        <row r="53702">
          <cell r="F53702">
            <v>168530</v>
          </cell>
          <cell r="I53702" t="str">
            <v>ASESOR</v>
          </cell>
        </row>
        <row r="53703">
          <cell r="F53703">
            <v>300994</v>
          </cell>
          <cell r="I53703" t="str">
            <v>ASESOR</v>
          </cell>
        </row>
        <row r="53704">
          <cell r="F53704">
            <v>339780</v>
          </cell>
          <cell r="I53704" t="str">
            <v>ASESOR</v>
          </cell>
        </row>
        <row r="53705">
          <cell r="F53705">
            <v>1032095</v>
          </cell>
          <cell r="I53705" t="str">
            <v>ASESOR</v>
          </cell>
        </row>
        <row r="53706">
          <cell r="F53706">
            <v>197874</v>
          </cell>
          <cell r="I53706" t="str">
            <v>ASESOR</v>
          </cell>
        </row>
        <row r="53707">
          <cell r="F53707">
            <v>862398</v>
          </cell>
          <cell r="I53707" t="str">
            <v>ASESOR</v>
          </cell>
        </row>
        <row r="53708">
          <cell r="F53708">
            <v>1034679</v>
          </cell>
          <cell r="I53708" t="str">
            <v>ASESOR</v>
          </cell>
        </row>
        <row r="53709">
          <cell r="F53709">
            <v>343546</v>
          </cell>
          <cell r="I53709" t="str">
            <v>ASESOR</v>
          </cell>
        </row>
        <row r="53710">
          <cell r="F53710">
            <v>69438</v>
          </cell>
          <cell r="I53710" t="str">
            <v>ASESOR</v>
          </cell>
        </row>
        <row r="53711">
          <cell r="F53711">
            <v>990222</v>
          </cell>
          <cell r="I53711" t="str">
            <v>ASESOR</v>
          </cell>
        </row>
        <row r="53712">
          <cell r="F53712">
            <v>71882</v>
          </cell>
          <cell r="I53712" t="str">
            <v>ASESOR</v>
          </cell>
        </row>
        <row r="53713">
          <cell r="F53713">
            <v>71524</v>
          </cell>
          <cell r="I53713" t="str">
            <v>ASESOR</v>
          </cell>
        </row>
        <row r="53714">
          <cell r="F53714">
            <v>52317</v>
          </cell>
          <cell r="I53714" t="str">
            <v>ASESOR</v>
          </cell>
        </row>
        <row r="53715">
          <cell r="F53715">
            <v>152991</v>
          </cell>
          <cell r="I53715" t="str">
            <v>ASESOR</v>
          </cell>
        </row>
        <row r="53716">
          <cell r="F53716">
            <v>903846</v>
          </cell>
          <cell r="I53716" t="str">
            <v>ASESOR</v>
          </cell>
        </row>
        <row r="53717">
          <cell r="F53717">
            <v>227165</v>
          </cell>
          <cell r="I53717" t="str">
            <v>ASESOR</v>
          </cell>
        </row>
        <row r="53718">
          <cell r="F53718">
            <v>231387</v>
          </cell>
          <cell r="I53718" t="str">
            <v>ASESOR</v>
          </cell>
        </row>
        <row r="53719">
          <cell r="F53719">
            <v>924349</v>
          </cell>
          <cell r="I53719" t="str">
            <v>ASESOR</v>
          </cell>
        </row>
        <row r="53720">
          <cell r="F53720">
            <v>341794</v>
          </cell>
          <cell r="I53720" t="str">
            <v>ASESOR</v>
          </cell>
        </row>
        <row r="53721">
          <cell r="F53721">
            <v>229826</v>
          </cell>
          <cell r="I53721" t="str">
            <v>ASESOR</v>
          </cell>
        </row>
        <row r="53722">
          <cell r="F53722">
            <v>212544</v>
          </cell>
          <cell r="I53722" t="str">
            <v>ASESOR</v>
          </cell>
        </row>
        <row r="53723">
          <cell r="F53723">
            <v>89932</v>
          </cell>
          <cell r="I53723" t="str">
            <v>ASESOR</v>
          </cell>
        </row>
        <row r="53724">
          <cell r="F53724">
            <v>55302</v>
          </cell>
          <cell r="I53724" t="str">
            <v>ASESOR</v>
          </cell>
        </row>
        <row r="53725">
          <cell r="F53725">
            <v>898033</v>
          </cell>
          <cell r="I53725" t="str">
            <v>ASESOR</v>
          </cell>
        </row>
        <row r="53726">
          <cell r="F53726">
            <v>951923</v>
          </cell>
          <cell r="I53726" t="str">
            <v>ASESOR</v>
          </cell>
        </row>
        <row r="53727">
          <cell r="F53727">
            <v>356212</v>
          </cell>
          <cell r="I53727" t="str">
            <v>ASESOR</v>
          </cell>
        </row>
        <row r="53728">
          <cell r="F53728">
            <v>1053703</v>
          </cell>
          <cell r="I53728" t="str">
            <v>ASESOR</v>
          </cell>
        </row>
        <row r="53729">
          <cell r="F53729">
            <v>1036979</v>
          </cell>
          <cell r="I53729" t="str">
            <v>ASESOR</v>
          </cell>
        </row>
        <row r="53730">
          <cell r="F53730">
            <v>344207</v>
          </cell>
          <cell r="I53730" t="str">
            <v>ASESOR</v>
          </cell>
        </row>
        <row r="53731">
          <cell r="F53731">
            <v>988157</v>
          </cell>
          <cell r="I53731" t="str">
            <v>ASESOR</v>
          </cell>
        </row>
        <row r="53732">
          <cell r="F53732">
            <v>919551</v>
          </cell>
          <cell r="I53732" t="str">
            <v>ASESOR</v>
          </cell>
        </row>
        <row r="53733">
          <cell r="F53733">
            <v>985106</v>
          </cell>
          <cell r="I53733" t="str">
            <v>ASESOR</v>
          </cell>
        </row>
        <row r="53734">
          <cell r="F53734">
            <v>1016172</v>
          </cell>
          <cell r="I53734" t="str">
            <v>ASESOR</v>
          </cell>
        </row>
        <row r="53735">
          <cell r="F53735">
            <v>1012683</v>
          </cell>
          <cell r="I53735" t="str">
            <v>ASESOR</v>
          </cell>
        </row>
        <row r="53736">
          <cell r="F53736">
            <v>927607</v>
          </cell>
          <cell r="I53736" t="str">
            <v>ASESOR</v>
          </cell>
        </row>
        <row r="53737">
          <cell r="F53737">
            <v>912988</v>
          </cell>
          <cell r="I53737" t="str">
            <v>ASESOR</v>
          </cell>
        </row>
        <row r="53738">
          <cell r="F53738">
            <v>964325</v>
          </cell>
          <cell r="I53738" t="str">
            <v>ASESOR</v>
          </cell>
        </row>
        <row r="53739">
          <cell r="F53739">
            <v>1018065</v>
          </cell>
          <cell r="I53739" t="str">
            <v>ASESOR</v>
          </cell>
        </row>
        <row r="53740">
          <cell r="F53740">
            <v>77405</v>
          </cell>
          <cell r="I53740" t="str">
            <v>ASESOR</v>
          </cell>
        </row>
        <row r="53741">
          <cell r="F53741">
            <v>785683</v>
          </cell>
          <cell r="I53741" t="str">
            <v>ASESOR</v>
          </cell>
        </row>
        <row r="53742">
          <cell r="F53742">
            <v>62866</v>
          </cell>
          <cell r="I53742" t="str">
            <v>ASESOR</v>
          </cell>
        </row>
        <row r="53743">
          <cell r="F53743">
            <v>915652</v>
          </cell>
          <cell r="I53743" t="str">
            <v>ASESOR</v>
          </cell>
        </row>
        <row r="53744">
          <cell r="F53744">
            <v>1040831</v>
          </cell>
          <cell r="I53744" t="str">
            <v>ASESOR</v>
          </cell>
        </row>
        <row r="53745">
          <cell r="F53745">
            <v>801311</v>
          </cell>
          <cell r="I53745" t="str">
            <v>ASESOR</v>
          </cell>
        </row>
        <row r="53746">
          <cell r="F53746">
            <v>302786</v>
          </cell>
          <cell r="I53746" t="str">
            <v>ASESOR</v>
          </cell>
        </row>
        <row r="53747">
          <cell r="F53747">
            <v>166181</v>
          </cell>
          <cell r="I53747" t="str">
            <v>ASESOR</v>
          </cell>
        </row>
        <row r="53748">
          <cell r="F53748">
            <v>71537</v>
          </cell>
          <cell r="I53748" t="str">
            <v>ASESOR</v>
          </cell>
        </row>
        <row r="53749">
          <cell r="F53749">
            <v>65491</v>
          </cell>
          <cell r="I53749" t="str">
            <v>ASESOR</v>
          </cell>
        </row>
        <row r="53750">
          <cell r="F53750">
            <v>971827</v>
          </cell>
          <cell r="I53750" t="str">
            <v>ASESOR</v>
          </cell>
        </row>
        <row r="53751">
          <cell r="F53751">
            <v>367021</v>
          </cell>
          <cell r="I53751" t="str">
            <v>ASESOR</v>
          </cell>
        </row>
        <row r="53752">
          <cell r="F53752">
            <v>1040041</v>
          </cell>
          <cell r="I53752" t="str">
            <v>ASESOR</v>
          </cell>
        </row>
        <row r="53753">
          <cell r="F53753">
            <v>950174</v>
          </cell>
          <cell r="I53753" t="str">
            <v>ASESOR</v>
          </cell>
        </row>
        <row r="53754">
          <cell r="F53754">
            <v>71998</v>
          </cell>
          <cell r="I53754" t="str">
            <v>ASESOR</v>
          </cell>
        </row>
        <row r="53755">
          <cell r="F53755">
            <v>272310</v>
          </cell>
          <cell r="I53755" t="str">
            <v>ASESOR</v>
          </cell>
        </row>
        <row r="53756">
          <cell r="F53756">
            <v>924947</v>
          </cell>
          <cell r="I53756" t="str">
            <v>ASESOR</v>
          </cell>
        </row>
        <row r="53757">
          <cell r="F53757">
            <v>52082</v>
          </cell>
          <cell r="I53757" t="str">
            <v>ASESOR</v>
          </cell>
        </row>
        <row r="53758">
          <cell r="F53758">
            <v>372830</v>
          </cell>
          <cell r="I53758" t="str">
            <v>ASESOR</v>
          </cell>
        </row>
        <row r="53759">
          <cell r="F53759">
            <v>297276</v>
          </cell>
          <cell r="I53759" t="str">
            <v>ASESOR</v>
          </cell>
        </row>
        <row r="53760">
          <cell r="F53760">
            <v>297986</v>
          </cell>
          <cell r="I53760" t="str">
            <v>ASESOR</v>
          </cell>
        </row>
        <row r="53761">
          <cell r="F53761">
            <v>144241</v>
          </cell>
          <cell r="I53761" t="str">
            <v>ASESOR</v>
          </cell>
        </row>
        <row r="53762">
          <cell r="F53762">
            <v>893621</v>
          </cell>
          <cell r="I53762" t="str">
            <v>ASESOR</v>
          </cell>
        </row>
        <row r="53763">
          <cell r="F53763">
            <v>148649</v>
          </cell>
          <cell r="I53763" t="str">
            <v>ASESOR</v>
          </cell>
        </row>
        <row r="53764">
          <cell r="F53764">
            <v>52342</v>
          </cell>
          <cell r="I53764" t="str">
            <v>ASESOR</v>
          </cell>
        </row>
        <row r="53765">
          <cell r="F53765">
            <v>779573</v>
          </cell>
          <cell r="I53765" t="str">
            <v>ASESOR</v>
          </cell>
        </row>
        <row r="53766">
          <cell r="F53766">
            <v>309361</v>
          </cell>
          <cell r="I53766" t="str">
            <v>ASESOR</v>
          </cell>
        </row>
        <row r="53767">
          <cell r="F53767">
            <v>856731</v>
          </cell>
          <cell r="I53767" t="str">
            <v>ASESOR</v>
          </cell>
        </row>
        <row r="53768">
          <cell r="F53768">
            <v>975592</v>
          </cell>
          <cell r="I53768" t="str">
            <v>ASESOR</v>
          </cell>
        </row>
        <row r="53769">
          <cell r="F53769">
            <v>959573</v>
          </cell>
          <cell r="I53769" t="str">
            <v>ASESOR</v>
          </cell>
        </row>
        <row r="53770">
          <cell r="F53770">
            <v>801600</v>
          </cell>
          <cell r="I53770" t="str">
            <v>ASESOR</v>
          </cell>
        </row>
        <row r="53771">
          <cell r="F53771">
            <v>996455</v>
          </cell>
          <cell r="I53771" t="str">
            <v>ASESOR</v>
          </cell>
        </row>
        <row r="53772">
          <cell r="F53772">
            <v>52389</v>
          </cell>
          <cell r="I53772" t="str">
            <v>ASESOR</v>
          </cell>
        </row>
        <row r="53773">
          <cell r="F53773">
            <v>257092</v>
          </cell>
          <cell r="I53773" t="str">
            <v>ASESOR</v>
          </cell>
        </row>
        <row r="53774">
          <cell r="F53774">
            <v>60954</v>
          </cell>
          <cell r="I53774" t="str">
            <v>ASESOR</v>
          </cell>
        </row>
        <row r="53775">
          <cell r="F53775">
            <v>213724</v>
          </cell>
          <cell r="I53775" t="str">
            <v>ASESOR</v>
          </cell>
        </row>
        <row r="53776">
          <cell r="F53776">
            <v>145884</v>
          </cell>
          <cell r="I53776" t="str">
            <v>ASESOR</v>
          </cell>
        </row>
        <row r="53777">
          <cell r="F53777">
            <v>881041</v>
          </cell>
          <cell r="I53777" t="str">
            <v>ASESOR</v>
          </cell>
        </row>
        <row r="53778">
          <cell r="F53778">
            <v>770198</v>
          </cell>
          <cell r="I53778" t="str">
            <v>ASESOR</v>
          </cell>
        </row>
        <row r="53779">
          <cell r="F53779">
            <v>666704</v>
          </cell>
          <cell r="I53779" t="str">
            <v>ASESOR</v>
          </cell>
        </row>
        <row r="53780">
          <cell r="F53780">
            <v>603088</v>
          </cell>
          <cell r="I53780" t="str">
            <v>ASESOR</v>
          </cell>
        </row>
        <row r="53781">
          <cell r="F53781">
            <v>143653</v>
          </cell>
          <cell r="I53781" t="str">
            <v>ASESOR</v>
          </cell>
        </row>
        <row r="53782">
          <cell r="F53782">
            <v>1018523</v>
          </cell>
          <cell r="I53782" t="str">
            <v>ASESOR</v>
          </cell>
        </row>
        <row r="53783">
          <cell r="F53783">
            <v>1039854</v>
          </cell>
          <cell r="I53783" t="str">
            <v>ASESOR</v>
          </cell>
        </row>
        <row r="53784">
          <cell r="F53784">
            <v>350994</v>
          </cell>
          <cell r="I53784" t="str">
            <v>ASESOR</v>
          </cell>
        </row>
        <row r="53785">
          <cell r="F53785">
            <v>1029856</v>
          </cell>
          <cell r="I53785" t="str">
            <v>ASESOR</v>
          </cell>
        </row>
        <row r="53786">
          <cell r="F53786">
            <v>1024322</v>
          </cell>
          <cell r="I53786" t="str">
            <v>ASESOR</v>
          </cell>
        </row>
        <row r="53787">
          <cell r="F53787">
            <v>98520</v>
          </cell>
          <cell r="I53787" t="str">
            <v>ASESOR</v>
          </cell>
        </row>
        <row r="53788">
          <cell r="F53788">
            <v>148010</v>
          </cell>
          <cell r="I53788" t="str">
            <v>ASESOR</v>
          </cell>
        </row>
        <row r="53789">
          <cell r="F53789">
            <v>173831</v>
          </cell>
          <cell r="I53789" t="str">
            <v>ASESOR</v>
          </cell>
        </row>
        <row r="53790">
          <cell r="F53790">
            <v>68697</v>
          </cell>
          <cell r="I53790" t="str">
            <v>ASESOR</v>
          </cell>
        </row>
        <row r="53791">
          <cell r="F53791">
            <v>917227</v>
          </cell>
          <cell r="I53791" t="str">
            <v>ASESOR</v>
          </cell>
        </row>
        <row r="53792">
          <cell r="F53792">
            <v>57057</v>
          </cell>
          <cell r="I53792" t="str">
            <v>ASESOR</v>
          </cell>
        </row>
        <row r="53793">
          <cell r="F53793">
            <v>322305</v>
          </cell>
          <cell r="I53793" t="str">
            <v>ASESOR</v>
          </cell>
        </row>
        <row r="53794">
          <cell r="F53794">
            <v>76814</v>
          </cell>
          <cell r="I53794" t="str">
            <v>ASESOR</v>
          </cell>
        </row>
        <row r="53795">
          <cell r="F53795">
            <v>164897</v>
          </cell>
          <cell r="I53795" t="str">
            <v>ASESOR</v>
          </cell>
        </row>
        <row r="53796">
          <cell r="F53796">
            <v>789332</v>
          </cell>
          <cell r="I53796" t="str">
            <v>ASESOR</v>
          </cell>
        </row>
        <row r="53797">
          <cell r="F53797">
            <v>953651</v>
          </cell>
          <cell r="I53797" t="str">
            <v>ASESOR</v>
          </cell>
        </row>
        <row r="53798">
          <cell r="F53798">
            <v>1010939</v>
          </cell>
          <cell r="I53798" t="str">
            <v>ASESOR</v>
          </cell>
        </row>
        <row r="53799">
          <cell r="F53799">
            <v>70265</v>
          </cell>
          <cell r="I53799" t="str">
            <v>ASESOR</v>
          </cell>
        </row>
        <row r="53800">
          <cell r="F53800">
            <v>680648</v>
          </cell>
          <cell r="I53800" t="str">
            <v>ASESOR</v>
          </cell>
        </row>
        <row r="53801">
          <cell r="F53801">
            <v>201841</v>
          </cell>
          <cell r="I53801" t="str">
            <v>ASESOR</v>
          </cell>
        </row>
        <row r="53802">
          <cell r="F53802">
            <v>73509</v>
          </cell>
          <cell r="I53802" t="str">
            <v>ASESOR</v>
          </cell>
        </row>
        <row r="53803">
          <cell r="F53803">
            <v>38237</v>
          </cell>
          <cell r="I53803" t="str">
            <v>ASESOR</v>
          </cell>
        </row>
        <row r="53804">
          <cell r="F53804">
            <v>224964</v>
          </cell>
          <cell r="I53804" t="str">
            <v>ASESOR</v>
          </cell>
        </row>
        <row r="53805">
          <cell r="F53805">
            <v>68838</v>
          </cell>
          <cell r="I53805" t="str">
            <v>ASESOR</v>
          </cell>
        </row>
        <row r="53806">
          <cell r="F53806">
            <v>41350</v>
          </cell>
          <cell r="I53806" t="str">
            <v>ASESOR</v>
          </cell>
        </row>
        <row r="53807">
          <cell r="F53807">
            <v>367940</v>
          </cell>
          <cell r="I53807" t="str">
            <v>ASESOR</v>
          </cell>
        </row>
        <row r="53808">
          <cell r="F53808">
            <v>1041797</v>
          </cell>
          <cell r="I53808" t="str">
            <v>ASESOR</v>
          </cell>
        </row>
        <row r="53809">
          <cell r="F53809">
            <v>67320</v>
          </cell>
          <cell r="I53809" t="str">
            <v>ASESOR</v>
          </cell>
        </row>
        <row r="53810">
          <cell r="F53810">
            <v>85992</v>
          </cell>
          <cell r="I53810" t="str">
            <v>ASESOR</v>
          </cell>
        </row>
        <row r="53811">
          <cell r="F53811">
            <v>52951</v>
          </cell>
          <cell r="I53811" t="str">
            <v>ASESOR</v>
          </cell>
        </row>
        <row r="53812">
          <cell r="F53812">
            <v>1014923</v>
          </cell>
          <cell r="I53812" t="str">
            <v>ASESOR</v>
          </cell>
        </row>
        <row r="53813">
          <cell r="F53813">
            <v>308522</v>
          </cell>
          <cell r="I53813" t="str">
            <v>ASESOR</v>
          </cell>
        </row>
        <row r="53814">
          <cell r="F53814">
            <v>56097</v>
          </cell>
          <cell r="I53814" t="str">
            <v>ASESOR</v>
          </cell>
        </row>
        <row r="53815">
          <cell r="F53815">
            <v>309388</v>
          </cell>
          <cell r="I53815" t="str">
            <v>ASESOR</v>
          </cell>
        </row>
        <row r="53816">
          <cell r="F53816">
            <v>353940</v>
          </cell>
          <cell r="I53816" t="str">
            <v>ASESOR</v>
          </cell>
        </row>
        <row r="53817">
          <cell r="F53817">
            <v>161704</v>
          </cell>
          <cell r="I53817" t="str">
            <v>ASESOR</v>
          </cell>
        </row>
        <row r="53818">
          <cell r="F53818">
            <v>45178</v>
          </cell>
          <cell r="I53818" t="str">
            <v>ASESOR</v>
          </cell>
        </row>
        <row r="53819">
          <cell r="F53819">
            <v>317630</v>
          </cell>
          <cell r="I53819" t="str">
            <v>ASESOR</v>
          </cell>
        </row>
        <row r="53820">
          <cell r="F53820">
            <v>139720</v>
          </cell>
          <cell r="I53820" t="str">
            <v>ASESOR</v>
          </cell>
        </row>
        <row r="53821">
          <cell r="F53821">
            <v>93281</v>
          </cell>
          <cell r="I53821" t="str">
            <v>ASESOR</v>
          </cell>
        </row>
        <row r="53822">
          <cell r="F53822">
            <v>326659</v>
          </cell>
          <cell r="I53822" t="str">
            <v>ASESOR</v>
          </cell>
        </row>
        <row r="53823">
          <cell r="F53823">
            <v>1024639</v>
          </cell>
          <cell r="I53823" t="str">
            <v>ASESOR</v>
          </cell>
        </row>
        <row r="53824">
          <cell r="F53824">
            <v>1024070</v>
          </cell>
          <cell r="I53824" t="str">
            <v>ASESOR</v>
          </cell>
        </row>
        <row r="53825">
          <cell r="F53825">
            <v>960158</v>
          </cell>
          <cell r="I53825" t="str">
            <v>ASESOR</v>
          </cell>
        </row>
        <row r="53826">
          <cell r="F53826">
            <v>941087</v>
          </cell>
          <cell r="I53826" t="str">
            <v>ASESOR</v>
          </cell>
        </row>
        <row r="53827">
          <cell r="F53827">
            <v>312454</v>
          </cell>
          <cell r="I53827" t="str">
            <v>ASESOR</v>
          </cell>
        </row>
        <row r="53828">
          <cell r="F53828">
            <v>967727</v>
          </cell>
          <cell r="I53828" t="str">
            <v>ASESOR</v>
          </cell>
        </row>
        <row r="53829">
          <cell r="F53829">
            <v>1045508</v>
          </cell>
          <cell r="I53829" t="str">
            <v>ASESOR</v>
          </cell>
        </row>
        <row r="53830">
          <cell r="F53830">
            <v>338154</v>
          </cell>
          <cell r="I53830" t="str">
            <v>ASESOR</v>
          </cell>
        </row>
        <row r="53831">
          <cell r="F53831">
            <v>158937</v>
          </cell>
          <cell r="I53831" t="str">
            <v>ASESOR</v>
          </cell>
        </row>
        <row r="53832">
          <cell r="F53832">
            <v>5902</v>
          </cell>
          <cell r="I53832" t="str">
            <v>ASESOR</v>
          </cell>
        </row>
        <row r="53833">
          <cell r="F53833">
            <v>1032967</v>
          </cell>
          <cell r="I53833" t="str">
            <v>ASESOR</v>
          </cell>
        </row>
        <row r="53834">
          <cell r="F53834">
            <v>81444</v>
          </cell>
          <cell r="I53834" t="str">
            <v>ASESOR</v>
          </cell>
        </row>
        <row r="53835">
          <cell r="F53835">
            <v>972681</v>
          </cell>
          <cell r="I53835" t="str">
            <v>ASESOR</v>
          </cell>
        </row>
        <row r="53836">
          <cell r="F53836">
            <v>170529</v>
          </cell>
          <cell r="I53836" t="str">
            <v>ASESOR</v>
          </cell>
        </row>
        <row r="53837">
          <cell r="F53837">
            <v>178656</v>
          </cell>
          <cell r="I53837" t="str">
            <v>ASESOR</v>
          </cell>
        </row>
        <row r="53838">
          <cell r="F53838">
            <v>971717</v>
          </cell>
          <cell r="I53838" t="str">
            <v>ASESOR</v>
          </cell>
        </row>
        <row r="53839">
          <cell r="F53839">
            <v>55167</v>
          </cell>
          <cell r="I53839" t="str">
            <v>ASESOR</v>
          </cell>
        </row>
        <row r="53840">
          <cell r="F53840">
            <v>988252</v>
          </cell>
          <cell r="I53840" t="str">
            <v>ASESOR</v>
          </cell>
        </row>
        <row r="53841">
          <cell r="F53841">
            <v>959301</v>
          </cell>
          <cell r="I53841" t="str">
            <v>ASESOR</v>
          </cell>
        </row>
        <row r="53842">
          <cell r="F53842">
            <v>968011</v>
          </cell>
          <cell r="I53842" t="str">
            <v>ASESOR</v>
          </cell>
        </row>
        <row r="53843">
          <cell r="F53843">
            <v>359666</v>
          </cell>
          <cell r="I53843" t="str">
            <v>ASESOR</v>
          </cell>
        </row>
        <row r="53844">
          <cell r="F53844">
            <v>283895</v>
          </cell>
          <cell r="I53844" t="str">
            <v>ASESOR</v>
          </cell>
        </row>
        <row r="53845">
          <cell r="F53845">
            <v>37234</v>
          </cell>
          <cell r="I53845" t="str">
            <v>ASESOR</v>
          </cell>
        </row>
        <row r="53846">
          <cell r="F53846">
            <v>956213</v>
          </cell>
          <cell r="I53846" t="str">
            <v>ASESOR</v>
          </cell>
        </row>
        <row r="53847">
          <cell r="F53847">
            <v>74923</v>
          </cell>
          <cell r="I53847" t="str">
            <v>ASESOR</v>
          </cell>
        </row>
        <row r="53848">
          <cell r="F53848">
            <v>41976</v>
          </cell>
          <cell r="I53848" t="str">
            <v>ASESOR</v>
          </cell>
        </row>
        <row r="53849">
          <cell r="F53849">
            <v>370627</v>
          </cell>
          <cell r="I53849" t="str">
            <v>ASESOR</v>
          </cell>
        </row>
        <row r="53850">
          <cell r="F53850">
            <v>71404</v>
          </cell>
          <cell r="I53850" t="str">
            <v>ASESOR</v>
          </cell>
        </row>
        <row r="53851">
          <cell r="F53851">
            <v>931498</v>
          </cell>
          <cell r="I53851" t="str">
            <v>ASESOR</v>
          </cell>
        </row>
        <row r="53852">
          <cell r="F53852">
            <v>71730</v>
          </cell>
          <cell r="I53852" t="str">
            <v>ASESOR</v>
          </cell>
        </row>
        <row r="53853">
          <cell r="F53853">
            <v>1026644</v>
          </cell>
          <cell r="I53853" t="str">
            <v>ASESOR</v>
          </cell>
        </row>
        <row r="53854">
          <cell r="F53854">
            <v>50527</v>
          </cell>
          <cell r="I53854" t="str">
            <v>ASESOR</v>
          </cell>
        </row>
        <row r="53855">
          <cell r="F53855">
            <v>66521</v>
          </cell>
          <cell r="I53855" t="str">
            <v>ASESOR</v>
          </cell>
        </row>
        <row r="53856">
          <cell r="F53856">
            <v>71092</v>
          </cell>
          <cell r="I53856" t="str">
            <v>ASESOR</v>
          </cell>
        </row>
        <row r="53857">
          <cell r="F53857">
            <v>787348</v>
          </cell>
          <cell r="I53857" t="str">
            <v>ASESOR</v>
          </cell>
        </row>
        <row r="53858">
          <cell r="F53858">
            <v>992411</v>
          </cell>
          <cell r="I53858" t="str">
            <v>ASESOR</v>
          </cell>
        </row>
        <row r="53859">
          <cell r="F53859">
            <v>42738</v>
          </cell>
          <cell r="I53859" t="str">
            <v>ASESOR</v>
          </cell>
        </row>
        <row r="53860">
          <cell r="F53860">
            <v>86586</v>
          </cell>
          <cell r="I53860" t="str">
            <v>ASESOR</v>
          </cell>
        </row>
        <row r="53861">
          <cell r="F53861">
            <v>734787</v>
          </cell>
          <cell r="I53861" t="str">
            <v>ASESOR</v>
          </cell>
        </row>
        <row r="53862">
          <cell r="F53862">
            <v>948881</v>
          </cell>
          <cell r="I53862" t="str">
            <v>ASESOR</v>
          </cell>
        </row>
        <row r="53863">
          <cell r="F53863">
            <v>206926</v>
          </cell>
          <cell r="I53863" t="str">
            <v>ASESOR</v>
          </cell>
        </row>
        <row r="53864">
          <cell r="F53864">
            <v>969462</v>
          </cell>
          <cell r="I53864" t="str">
            <v>ASESOR</v>
          </cell>
        </row>
        <row r="53865">
          <cell r="F53865">
            <v>359664</v>
          </cell>
          <cell r="I53865" t="str">
            <v>ASESOR</v>
          </cell>
        </row>
        <row r="53866">
          <cell r="F53866">
            <v>70324</v>
          </cell>
          <cell r="I53866" t="str">
            <v>ASESOR</v>
          </cell>
        </row>
        <row r="53867">
          <cell r="F53867">
            <v>93052</v>
          </cell>
          <cell r="I53867" t="str">
            <v>ASESOR</v>
          </cell>
        </row>
        <row r="53868">
          <cell r="F53868">
            <v>302445</v>
          </cell>
          <cell r="I53868" t="str">
            <v>ASESOR</v>
          </cell>
        </row>
        <row r="53869">
          <cell r="F53869">
            <v>359740</v>
          </cell>
          <cell r="I53869" t="str">
            <v>ASESOR</v>
          </cell>
        </row>
        <row r="53870">
          <cell r="F53870">
            <v>339783</v>
          </cell>
          <cell r="I53870" t="str">
            <v>ASESOR</v>
          </cell>
        </row>
        <row r="53871">
          <cell r="F53871">
            <v>36525</v>
          </cell>
          <cell r="I53871" t="str">
            <v>ASESOR</v>
          </cell>
        </row>
        <row r="53872">
          <cell r="F53872">
            <v>315254</v>
          </cell>
          <cell r="I53872" t="str">
            <v>ASESOR</v>
          </cell>
        </row>
        <row r="53873">
          <cell r="F53873">
            <v>83122</v>
          </cell>
          <cell r="I53873" t="str">
            <v>ASESOR</v>
          </cell>
        </row>
        <row r="53874">
          <cell r="F53874">
            <v>95896</v>
          </cell>
          <cell r="I53874" t="str">
            <v>ASESOR</v>
          </cell>
        </row>
        <row r="53875">
          <cell r="F53875">
            <v>79593</v>
          </cell>
          <cell r="I53875" t="str">
            <v>ASESOR</v>
          </cell>
        </row>
        <row r="53876">
          <cell r="F53876">
            <v>189368</v>
          </cell>
          <cell r="I53876" t="str">
            <v>ASESOR</v>
          </cell>
        </row>
        <row r="53877">
          <cell r="F53877">
            <v>42034</v>
          </cell>
          <cell r="I53877" t="str">
            <v>ASESOR</v>
          </cell>
        </row>
        <row r="53878">
          <cell r="F53878">
            <v>176126</v>
          </cell>
          <cell r="I53878" t="str">
            <v>ASESOR</v>
          </cell>
        </row>
        <row r="53879">
          <cell r="F53879">
            <v>84203</v>
          </cell>
          <cell r="I53879" t="str">
            <v>ASESOR</v>
          </cell>
        </row>
        <row r="53880">
          <cell r="F53880">
            <v>970159</v>
          </cell>
          <cell r="I53880" t="str">
            <v>ASESOR</v>
          </cell>
        </row>
        <row r="53881">
          <cell r="F53881">
            <v>369261</v>
          </cell>
          <cell r="I53881" t="str">
            <v>ASESOR</v>
          </cell>
        </row>
        <row r="53882">
          <cell r="F53882">
            <v>969370</v>
          </cell>
          <cell r="I53882" t="str">
            <v>ASESOR</v>
          </cell>
        </row>
        <row r="53883">
          <cell r="F53883">
            <v>1010497</v>
          </cell>
          <cell r="I53883" t="str">
            <v>ASESOR</v>
          </cell>
        </row>
        <row r="53884">
          <cell r="F53884">
            <v>982576</v>
          </cell>
          <cell r="I53884" t="str">
            <v>ASESOR</v>
          </cell>
        </row>
        <row r="53885">
          <cell r="F53885">
            <v>314328</v>
          </cell>
          <cell r="I53885" t="str">
            <v>ASESOR</v>
          </cell>
        </row>
        <row r="53886">
          <cell r="F53886">
            <v>188704</v>
          </cell>
          <cell r="I53886" t="str">
            <v>ASESOR</v>
          </cell>
        </row>
        <row r="53887">
          <cell r="F53887">
            <v>81338</v>
          </cell>
          <cell r="I53887" t="str">
            <v>ASESOR</v>
          </cell>
        </row>
        <row r="53888">
          <cell r="F53888">
            <v>1008644</v>
          </cell>
          <cell r="I53888" t="str">
            <v>ASESOR</v>
          </cell>
        </row>
        <row r="53889">
          <cell r="F53889">
            <v>957990</v>
          </cell>
          <cell r="I53889" t="str">
            <v>ASESOR</v>
          </cell>
        </row>
        <row r="53890">
          <cell r="F53890">
            <v>952397</v>
          </cell>
          <cell r="I53890" t="str">
            <v>ASESOR</v>
          </cell>
        </row>
        <row r="53891">
          <cell r="F53891">
            <v>351927</v>
          </cell>
          <cell r="I53891" t="str">
            <v>ASESOR</v>
          </cell>
        </row>
        <row r="53892">
          <cell r="F53892">
            <v>986129</v>
          </cell>
          <cell r="I53892" t="str">
            <v>ASESOR</v>
          </cell>
        </row>
        <row r="53893">
          <cell r="F53893">
            <v>176550</v>
          </cell>
          <cell r="I53893" t="str">
            <v>ASESOR</v>
          </cell>
        </row>
        <row r="53894">
          <cell r="F53894">
            <v>291550</v>
          </cell>
          <cell r="I53894" t="str">
            <v>ASESOR</v>
          </cell>
        </row>
        <row r="53895">
          <cell r="F53895">
            <v>68194</v>
          </cell>
          <cell r="I53895" t="str">
            <v>ASESOR</v>
          </cell>
        </row>
        <row r="53896">
          <cell r="F53896">
            <v>291327</v>
          </cell>
          <cell r="I53896" t="str">
            <v>ASESOR</v>
          </cell>
        </row>
        <row r="53897">
          <cell r="F53897">
            <v>274538</v>
          </cell>
          <cell r="I53897" t="str">
            <v>ASESOR</v>
          </cell>
        </row>
        <row r="53898">
          <cell r="F53898">
            <v>61339</v>
          </cell>
          <cell r="I53898" t="str">
            <v>ASESOR</v>
          </cell>
        </row>
        <row r="53899">
          <cell r="F53899">
            <v>990898</v>
          </cell>
          <cell r="I53899" t="str">
            <v>ASESOR</v>
          </cell>
        </row>
        <row r="53900">
          <cell r="F53900">
            <v>603390</v>
          </cell>
          <cell r="I53900" t="str">
            <v>ASESOR</v>
          </cell>
        </row>
        <row r="53901">
          <cell r="F53901">
            <v>218985</v>
          </cell>
          <cell r="I53901" t="str">
            <v>ASESOR</v>
          </cell>
        </row>
        <row r="53902">
          <cell r="F53902">
            <v>823851</v>
          </cell>
          <cell r="I53902" t="str">
            <v>ASESOR</v>
          </cell>
        </row>
        <row r="53903">
          <cell r="F53903">
            <v>985915</v>
          </cell>
          <cell r="I53903" t="str">
            <v>ASESOR</v>
          </cell>
        </row>
        <row r="53904">
          <cell r="F53904">
            <v>964785</v>
          </cell>
          <cell r="I53904" t="str">
            <v>ASESOR</v>
          </cell>
        </row>
        <row r="53905">
          <cell r="F53905">
            <v>272358</v>
          </cell>
          <cell r="I53905" t="str">
            <v>ASESOR</v>
          </cell>
        </row>
        <row r="53906">
          <cell r="F53906">
            <v>90524</v>
          </cell>
          <cell r="I53906" t="str">
            <v>ASESOR</v>
          </cell>
        </row>
        <row r="53907">
          <cell r="F53907">
            <v>317681</v>
          </cell>
          <cell r="I53907" t="str">
            <v>ASESOR</v>
          </cell>
        </row>
        <row r="53908">
          <cell r="F53908">
            <v>972711</v>
          </cell>
          <cell r="I53908" t="str">
            <v>ASESOR</v>
          </cell>
        </row>
        <row r="53909">
          <cell r="F53909">
            <v>343845</v>
          </cell>
          <cell r="I53909" t="str">
            <v>ASESOR</v>
          </cell>
        </row>
        <row r="53910">
          <cell r="F53910">
            <v>300843</v>
          </cell>
          <cell r="I53910" t="str">
            <v>ASESOR</v>
          </cell>
        </row>
        <row r="53911">
          <cell r="F53911">
            <v>183730</v>
          </cell>
          <cell r="I53911" t="str">
            <v>ASESOR</v>
          </cell>
        </row>
        <row r="53912">
          <cell r="F53912">
            <v>241811</v>
          </cell>
          <cell r="I53912" t="str">
            <v>ASESOR</v>
          </cell>
        </row>
        <row r="53913">
          <cell r="F53913">
            <v>69043</v>
          </cell>
          <cell r="I53913" t="str">
            <v>ASESOR</v>
          </cell>
        </row>
        <row r="53914">
          <cell r="F53914">
            <v>238236</v>
          </cell>
          <cell r="I53914" t="str">
            <v>ASESOR</v>
          </cell>
        </row>
        <row r="53915">
          <cell r="F53915">
            <v>58473</v>
          </cell>
          <cell r="I53915" t="str">
            <v>ASESOR</v>
          </cell>
        </row>
        <row r="53916">
          <cell r="F53916">
            <v>368075</v>
          </cell>
          <cell r="I53916" t="str">
            <v>ASESOR</v>
          </cell>
        </row>
        <row r="53917">
          <cell r="F53917">
            <v>1053091</v>
          </cell>
          <cell r="I53917" t="str">
            <v>ASESOR</v>
          </cell>
        </row>
        <row r="53918">
          <cell r="F53918">
            <v>72708</v>
          </cell>
          <cell r="I53918" t="str">
            <v>ASESOR</v>
          </cell>
        </row>
        <row r="53919">
          <cell r="F53919">
            <v>1051797</v>
          </cell>
          <cell r="I53919" t="str">
            <v>ASESOR</v>
          </cell>
        </row>
        <row r="53920">
          <cell r="F53920">
            <v>71534</v>
          </cell>
          <cell r="I53920" t="str">
            <v>ASESOR</v>
          </cell>
        </row>
        <row r="53921">
          <cell r="F53921">
            <v>312611</v>
          </cell>
          <cell r="I53921" t="str">
            <v>ASESOR</v>
          </cell>
        </row>
        <row r="53922">
          <cell r="F53922">
            <v>176506</v>
          </cell>
          <cell r="I53922" t="str">
            <v>ASESOR</v>
          </cell>
        </row>
        <row r="53923">
          <cell r="F53923">
            <v>244582</v>
          </cell>
          <cell r="I53923" t="str">
            <v>ASESOR</v>
          </cell>
        </row>
        <row r="53924">
          <cell r="F53924">
            <v>205481</v>
          </cell>
          <cell r="I53924" t="str">
            <v>ASESOR</v>
          </cell>
        </row>
        <row r="53925">
          <cell r="F53925">
            <v>321817</v>
          </cell>
          <cell r="I53925" t="str">
            <v>ASESOR</v>
          </cell>
        </row>
        <row r="53926">
          <cell r="F53926">
            <v>983986</v>
          </cell>
          <cell r="I53926" t="str">
            <v>ASESOR</v>
          </cell>
        </row>
        <row r="53927">
          <cell r="F53927">
            <v>1014997</v>
          </cell>
          <cell r="I53927" t="str">
            <v>ASESOR</v>
          </cell>
        </row>
        <row r="53928">
          <cell r="F53928">
            <v>781669</v>
          </cell>
          <cell r="I53928" t="str">
            <v>ASESOR</v>
          </cell>
        </row>
        <row r="53929">
          <cell r="F53929">
            <v>92291</v>
          </cell>
          <cell r="I53929" t="str">
            <v>ASESOR</v>
          </cell>
        </row>
        <row r="53930">
          <cell r="F53930">
            <v>193603</v>
          </cell>
          <cell r="I53930" t="str">
            <v>ASESOR</v>
          </cell>
        </row>
        <row r="53931">
          <cell r="F53931">
            <v>96328</v>
          </cell>
          <cell r="I53931" t="str">
            <v>ASESOR</v>
          </cell>
        </row>
        <row r="53932">
          <cell r="F53932">
            <v>99084</v>
          </cell>
          <cell r="I53932" t="str">
            <v>ASESOR</v>
          </cell>
        </row>
        <row r="53933">
          <cell r="F53933">
            <v>176897</v>
          </cell>
          <cell r="I53933" t="str">
            <v>ASESOR</v>
          </cell>
        </row>
        <row r="53934">
          <cell r="F53934">
            <v>986357</v>
          </cell>
          <cell r="I53934" t="str">
            <v>ASESOR</v>
          </cell>
        </row>
        <row r="53935">
          <cell r="F53935">
            <v>227661</v>
          </cell>
          <cell r="I53935" t="str">
            <v>ASESOR</v>
          </cell>
        </row>
        <row r="53936">
          <cell r="F53936">
            <v>597030</v>
          </cell>
          <cell r="I53936" t="str">
            <v>ASESOR</v>
          </cell>
        </row>
        <row r="53937">
          <cell r="F53937">
            <v>67598</v>
          </cell>
          <cell r="I53937" t="str">
            <v>ASESOR</v>
          </cell>
        </row>
        <row r="53938">
          <cell r="F53938">
            <v>43675</v>
          </cell>
          <cell r="I53938" t="str">
            <v>ASESOR</v>
          </cell>
        </row>
        <row r="53939">
          <cell r="F53939">
            <v>363153</v>
          </cell>
          <cell r="I53939" t="str">
            <v>ASESOR</v>
          </cell>
        </row>
        <row r="53940">
          <cell r="F53940">
            <v>947386</v>
          </cell>
          <cell r="I53940" t="str">
            <v>ASESOR</v>
          </cell>
        </row>
        <row r="53941">
          <cell r="F53941">
            <v>83151</v>
          </cell>
          <cell r="I53941" t="str">
            <v>ASESOR</v>
          </cell>
        </row>
        <row r="53942">
          <cell r="F53942">
            <v>1057896</v>
          </cell>
          <cell r="I53942" t="str">
            <v>ASESOR</v>
          </cell>
        </row>
        <row r="53943">
          <cell r="F53943">
            <v>365755</v>
          </cell>
          <cell r="I53943" t="str">
            <v>ASESOR</v>
          </cell>
        </row>
        <row r="53944">
          <cell r="F53944">
            <v>756381</v>
          </cell>
          <cell r="I53944" t="str">
            <v>ASESOR</v>
          </cell>
        </row>
        <row r="53945">
          <cell r="F53945">
            <v>164449</v>
          </cell>
          <cell r="I53945" t="str">
            <v>ASESOR</v>
          </cell>
        </row>
        <row r="53946">
          <cell r="F53946">
            <v>305349</v>
          </cell>
          <cell r="I53946" t="str">
            <v>ASESOR</v>
          </cell>
        </row>
        <row r="53947">
          <cell r="F53947">
            <v>957380</v>
          </cell>
          <cell r="I53947" t="str">
            <v>ASESOR</v>
          </cell>
        </row>
        <row r="53948">
          <cell r="F53948">
            <v>724502</v>
          </cell>
          <cell r="I53948" t="str">
            <v>ASESOR</v>
          </cell>
        </row>
        <row r="53949">
          <cell r="F53949">
            <v>784141</v>
          </cell>
          <cell r="I53949" t="str">
            <v>ASESOR</v>
          </cell>
        </row>
        <row r="53950">
          <cell r="F53950">
            <v>74667</v>
          </cell>
          <cell r="I53950" t="str">
            <v>ASESOR</v>
          </cell>
        </row>
        <row r="53951">
          <cell r="F53951">
            <v>168877</v>
          </cell>
          <cell r="I53951" t="str">
            <v>ASESOR</v>
          </cell>
        </row>
        <row r="53952">
          <cell r="F53952">
            <v>271837</v>
          </cell>
          <cell r="I53952" t="str">
            <v>ASESOR</v>
          </cell>
        </row>
        <row r="53953">
          <cell r="F53953">
            <v>337579</v>
          </cell>
          <cell r="I53953" t="str">
            <v>ASESOR</v>
          </cell>
        </row>
        <row r="53954">
          <cell r="F53954">
            <v>977398</v>
          </cell>
          <cell r="I53954" t="str">
            <v>ASESOR</v>
          </cell>
        </row>
        <row r="53955">
          <cell r="F53955">
            <v>176666</v>
          </cell>
          <cell r="I53955" t="str">
            <v>ASESOR</v>
          </cell>
        </row>
        <row r="53956">
          <cell r="F53956">
            <v>985189</v>
          </cell>
          <cell r="I53956" t="str">
            <v>ASESOR</v>
          </cell>
        </row>
        <row r="53957">
          <cell r="F53957">
            <v>167413</v>
          </cell>
          <cell r="I53957" t="str">
            <v>ASESOR</v>
          </cell>
        </row>
        <row r="53958">
          <cell r="F53958">
            <v>200383</v>
          </cell>
          <cell r="I53958" t="str">
            <v>ASESOR</v>
          </cell>
        </row>
        <row r="53959">
          <cell r="F53959">
            <v>45508</v>
          </cell>
          <cell r="I53959" t="str">
            <v>ASESOR</v>
          </cell>
        </row>
        <row r="53960">
          <cell r="F53960">
            <v>203679</v>
          </cell>
          <cell r="I53960" t="str">
            <v>ASESOR</v>
          </cell>
        </row>
        <row r="53961">
          <cell r="F53961">
            <v>275696</v>
          </cell>
          <cell r="I53961" t="str">
            <v>ASESOR</v>
          </cell>
        </row>
        <row r="53962">
          <cell r="F53962">
            <v>1034578</v>
          </cell>
          <cell r="I53962" t="str">
            <v>ASESOR</v>
          </cell>
        </row>
        <row r="53963">
          <cell r="F53963">
            <v>1018132</v>
          </cell>
          <cell r="I53963" t="str">
            <v>ASESOR</v>
          </cell>
        </row>
        <row r="53964">
          <cell r="F53964">
            <v>72600</v>
          </cell>
          <cell r="I53964" t="str">
            <v>ASESOR</v>
          </cell>
        </row>
        <row r="53965">
          <cell r="F53965">
            <v>79761</v>
          </cell>
          <cell r="I53965" t="str">
            <v>ASESOR</v>
          </cell>
        </row>
        <row r="53966">
          <cell r="F53966">
            <v>203154</v>
          </cell>
          <cell r="I53966" t="str">
            <v>ASESOR</v>
          </cell>
        </row>
        <row r="53967">
          <cell r="F53967">
            <v>1030637</v>
          </cell>
          <cell r="I53967" t="str">
            <v>ASESOR</v>
          </cell>
        </row>
        <row r="53968">
          <cell r="F53968">
            <v>301077</v>
          </cell>
          <cell r="I53968" t="str">
            <v>ASESOR</v>
          </cell>
        </row>
        <row r="53969">
          <cell r="F53969">
            <v>831093</v>
          </cell>
          <cell r="I53969" t="str">
            <v>ASESOR</v>
          </cell>
        </row>
        <row r="53970">
          <cell r="F53970">
            <v>61123</v>
          </cell>
          <cell r="I53970" t="str">
            <v>ASESOR</v>
          </cell>
        </row>
        <row r="53971">
          <cell r="F53971">
            <v>77112</v>
          </cell>
          <cell r="I53971" t="str">
            <v>ASESOR</v>
          </cell>
        </row>
        <row r="53972">
          <cell r="F53972">
            <v>342582</v>
          </cell>
          <cell r="I53972" t="str">
            <v>ASESOR</v>
          </cell>
        </row>
        <row r="53973">
          <cell r="F53973">
            <v>786748</v>
          </cell>
          <cell r="I53973" t="str">
            <v>ASESOR</v>
          </cell>
        </row>
        <row r="53974">
          <cell r="F53974">
            <v>1019154</v>
          </cell>
          <cell r="I53974" t="str">
            <v>ASESOR</v>
          </cell>
        </row>
        <row r="53975">
          <cell r="F53975">
            <v>646773</v>
          </cell>
          <cell r="I53975" t="str">
            <v>ASESOR</v>
          </cell>
        </row>
        <row r="53976">
          <cell r="F53976">
            <v>362791</v>
          </cell>
          <cell r="I53976" t="str">
            <v>ASESOR</v>
          </cell>
        </row>
        <row r="53977">
          <cell r="F53977">
            <v>73048</v>
          </cell>
          <cell r="I53977" t="str">
            <v>ASESOR</v>
          </cell>
        </row>
        <row r="53978">
          <cell r="F53978">
            <v>40969</v>
          </cell>
          <cell r="I53978" t="str">
            <v>ASESOR</v>
          </cell>
        </row>
        <row r="53979">
          <cell r="F53979">
            <v>304967</v>
          </cell>
          <cell r="I53979" t="str">
            <v>ASESOR</v>
          </cell>
        </row>
        <row r="53980">
          <cell r="F53980">
            <v>975484</v>
          </cell>
          <cell r="I53980" t="str">
            <v>ASESOR</v>
          </cell>
        </row>
        <row r="53981">
          <cell r="F53981">
            <v>86573</v>
          </cell>
          <cell r="I53981" t="str">
            <v>ASESOR</v>
          </cell>
        </row>
        <row r="53982">
          <cell r="F53982">
            <v>54300</v>
          </cell>
          <cell r="I53982" t="str">
            <v>ASESOR</v>
          </cell>
        </row>
        <row r="53983">
          <cell r="F53983">
            <v>154087</v>
          </cell>
          <cell r="I53983" t="str">
            <v>ASESOR</v>
          </cell>
        </row>
        <row r="53984">
          <cell r="F53984">
            <v>372145</v>
          </cell>
          <cell r="I53984" t="str">
            <v>ASESOR</v>
          </cell>
        </row>
        <row r="53985">
          <cell r="F53985">
            <v>42456</v>
          </cell>
          <cell r="I53985" t="str">
            <v>ASESOR</v>
          </cell>
        </row>
        <row r="53986">
          <cell r="F53986">
            <v>1017880</v>
          </cell>
          <cell r="I53986" t="str">
            <v>ASESOR</v>
          </cell>
        </row>
        <row r="53987">
          <cell r="F53987">
            <v>999948</v>
          </cell>
          <cell r="I53987" t="str">
            <v>ASESOR</v>
          </cell>
        </row>
        <row r="53988">
          <cell r="F53988">
            <v>372487</v>
          </cell>
          <cell r="I53988" t="str">
            <v>ASESOR</v>
          </cell>
        </row>
        <row r="53989">
          <cell r="F53989">
            <v>349322</v>
          </cell>
          <cell r="I53989" t="str">
            <v>ASESOR</v>
          </cell>
        </row>
        <row r="53990">
          <cell r="F53990">
            <v>858527</v>
          </cell>
          <cell r="I53990" t="str">
            <v>ASESOR</v>
          </cell>
        </row>
        <row r="53991">
          <cell r="F53991">
            <v>869958</v>
          </cell>
          <cell r="I53991" t="str">
            <v>ASESOR</v>
          </cell>
        </row>
        <row r="53992">
          <cell r="F53992">
            <v>1038456</v>
          </cell>
          <cell r="I53992" t="str">
            <v>ASESOR</v>
          </cell>
        </row>
        <row r="53993">
          <cell r="F53993">
            <v>239562</v>
          </cell>
          <cell r="I53993" t="str">
            <v>ASESOR</v>
          </cell>
        </row>
        <row r="53994">
          <cell r="F53994">
            <v>192797</v>
          </cell>
          <cell r="I53994" t="str">
            <v>ASESOR</v>
          </cell>
        </row>
        <row r="53995">
          <cell r="F53995">
            <v>849824</v>
          </cell>
          <cell r="I53995" t="str">
            <v>ASESOR</v>
          </cell>
        </row>
        <row r="53996">
          <cell r="F53996">
            <v>79214</v>
          </cell>
          <cell r="I53996" t="str">
            <v>ASESOR</v>
          </cell>
        </row>
        <row r="53997">
          <cell r="F53997">
            <v>1053908</v>
          </cell>
          <cell r="I53997" t="str">
            <v>ASESOR</v>
          </cell>
        </row>
        <row r="53998">
          <cell r="F53998">
            <v>854760</v>
          </cell>
          <cell r="I53998" t="str">
            <v>ASESOR</v>
          </cell>
        </row>
        <row r="53999">
          <cell r="F53999">
            <v>974575</v>
          </cell>
          <cell r="I53999" t="str">
            <v>ASESOR</v>
          </cell>
        </row>
        <row r="54000">
          <cell r="F54000">
            <v>179539</v>
          </cell>
          <cell r="I54000" t="str">
            <v>ASESOR</v>
          </cell>
        </row>
        <row r="54001">
          <cell r="F54001">
            <v>70689</v>
          </cell>
          <cell r="I54001" t="str">
            <v>ASESOR</v>
          </cell>
        </row>
        <row r="54002">
          <cell r="F54002">
            <v>347626</v>
          </cell>
          <cell r="I54002" t="str">
            <v>ASESOR</v>
          </cell>
        </row>
        <row r="54003">
          <cell r="F54003">
            <v>89745</v>
          </cell>
          <cell r="I54003" t="str">
            <v>ASESOR</v>
          </cell>
        </row>
        <row r="54004">
          <cell r="F54004">
            <v>883528</v>
          </cell>
          <cell r="I54004" t="str">
            <v>ASESOR</v>
          </cell>
        </row>
        <row r="54005">
          <cell r="F54005">
            <v>73007</v>
          </cell>
          <cell r="I54005" t="str">
            <v>ASESOR</v>
          </cell>
        </row>
        <row r="54006">
          <cell r="F54006">
            <v>329127</v>
          </cell>
          <cell r="I54006" t="str">
            <v>ASESOR</v>
          </cell>
        </row>
        <row r="54007">
          <cell r="F54007">
            <v>302003</v>
          </cell>
          <cell r="I54007" t="str">
            <v>ASESOR</v>
          </cell>
        </row>
        <row r="54008">
          <cell r="F54008">
            <v>250670</v>
          </cell>
          <cell r="I54008" t="str">
            <v>ASESOR</v>
          </cell>
        </row>
        <row r="54009">
          <cell r="F54009">
            <v>98660</v>
          </cell>
          <cell r="I54009" t="str">
            <v>ASESOR</v>
          </cell>
        </row>
        <row r="54010">
          <cell r="F54010">
            <v>1045338</v>
          </cell>
          <cell r="I54010" t="str">
            <v>ASESOR</v>
          </cell>
        </row>
        <row r="54011">
          <cell r="F54011">
            <v>872777</v>
          </cell>
          <cell r="I54011" t="str">
            <v>ASESOR</v>
          </cell>
        </row>
        <row r="54012">
          <cell r="F54012">
            <v>43508</v>
          </cell>
          <cell r="I54012" t="str">
            <v>ASESOR</v>
          </cell>
        </row>
        <row r="54013">
          <cell r="F54013">
            <v>330124</v>
          </cell>
          <cell r="I54013" t="str">
            <v>ASESOR</v>
          </cell>
        </row>
        <row r="54014">
          <cell r="F54014">
            <v>201405</v>
          </cell>
          <cell r="I54014" t="str">
            <v>ASESOR</v>
          </cell>
        </row>
        <row r="54015">
          <cell r="F54015">
            <v>270348</v>
          </cell>
          <cell r="I54015" t="str">
            <v>ASESOR</v>
          </cell>
        </row>
        <row r="54016">
          <cell r="F54016">
            <v>350170</v>
          </cell>
          <cell r="I54016" t="str">
            <v>ASESOR</v>
          </cell>
        </row>
        <row r="54017">
          <cell r="F54017">
            <v>364115</v>
          </cell>
          <cell r="I54017" t="str">
            <v>ASESOR</v>
          </cell>
        </row>
        <row r="54018">
          <cell r="F54018">
            <v>353840</v>
          </cell>
          <cell r="I54018" t="str">
            <v>ASESOR</v>
          </cell>
        </row>
        <row r="54019">
          <cell r="F54019">
            <v>69118</v>
          </cell>
          <cell r="I54019" t="str">
            <v>ASESOR</v>
          </cell>
        </row>
        <row r="54020">
          <cell r="F54020">
            <v>370897</v>
          </cell>
          <cell r="I54020" t="str">
            <v>ASESOR</v>
          </cell>
        </row>
        <row r="54021">
          <cell r="F54021">
            <v>46679</v>
          </cell>
          <cell r="I54021" t="str">
            <v>ASESOR</v>
          </cell>
        </row>
        <row r="54022">
          <cell r="F54022">
            <v>1028001</v>
          </cell>
          <cell r="I54022" t="str">
            <v>ASESOR</v>
          </cell>
        </row>
        <row r="54023">
          <cell r="F54023">
            <v>310446</v>
          </cell>
          <cell r="I54023" t="str">
            <v>ASESOR</v>
          </cell>
        </row>
        <row r="54024">
          <cell r="F54024">
            <v>45995</v>
          </cell>
          <cell r="I54024" t="str">
            <v>ASESOR</v>
          </cell>
        </row>
        <row r="54025">
          <cell r="F54025">
            <v>60228</v>
          </cell>
          <cell r="I54025" t="str">
            <v>ASESOR</v>
          </cell>
        </row>
        <row r="54026">
          <cell r="F54026">
            <v>375543</v>
          </cell>
          <cell r="I54026" t="str">
            <v>ASESOR</v>
          </cell>
        </row>
        <row r="54027">
          <cell r="F54027">
            <v>362291</v>
          </cell>
          <cell r="I54027" t="str">
            <v>ASESOR</v>
          </cell>
        </row>
        <row r="54028">
          <cell r="F54028">
            <v>1058269</v>
          </cell>
          <cell r="I54028" t="str">
            <v>ASESOR</v>
          </cell>
        </row>
        <row r="54029">
          <cell r="F54029">
            <v>49476</v>
          </cell>
          <cell r="I54029" t="str">
            <v>ASESOR</v>
          </cell>
        </row>
        <row r="54030">
          <cell r="F54030">
            <v>367089</v>
          </cell>
          <cell r="I54030" t="str">
            <v>ASESOR</v>
          </cell>
        </row>
        <row r="54031">
          <cell r="F54031">
            <v>316110</v>
          </cell>
          <cell r="I54031" t="str">
            <v>ASESOR</v>
          </cell>
        </row>
        <row r="54032">
          <cell r="F54032">
            <v>47604</v>
          </cell>
          <cell r="I54032" t="str">
            <v>ASESOR</v>
          </cell>
        </row>
        <row r="54033">
          <cell r="F54033">
            <v>69847</v>
          </cell>
          <cell r="I54033" t="str">
            <v>ASESOR</v>
          </cell>
        </row>
        <row r="54034">
          <cell r="F54034">
            <v>985944</v>
          </cell>
          <cell r="I54034" t="str">
            <v>ASESOR</v>
          </cell>
        </row>
        <row r="54035">
          <cell r="F54035">
            <v>319834</v>
          </cell>
          <cell r="I54035" t="str">
            <v>ASESOR</v>
          </cell>
        </row>
        <row r="54036">
          <cell r="F54036">
            <v>256884</v>
          </cell>
          <cell r="I54036" t="str">
            <v>ASESOR</v>
          </cell>
        </row>
        <row r="54037">
          <cell r="F54037">
            <v>837566</v>
          </cell>
          <cell r="I54037" t="str">
            <v>ASESOR</v>
          </cell>
        </row>
        <row r="54038">
          <cell r="F54038">
            <v>1054076</v>
          </cell>
          <cell r="I54038" t="str">
            <v>ASESOR</v>
          </cell>
        </row>
        <row r="54039">
          <cell r="F54039">
            <v>78444</v>
          </cell>
          <cell r="I54039" t="str">
            <v>ASESOR</v>
          </cell>
        </row>
        <row r="54040">
          <cell r="F54040">
            <v>984746</v>
          </cell>
          <cell r="I54040" t="str">
            <v>ASESOR</v>
          </cell>
        </row>
        <row r="54041">
          <cell r="F54041">
            <v>1008406</v>
          </cell>
          <cell r="I54041" t="str">
            <v>ASESOR</v>
          </cell>
        </row>
        <row r="54042">
          <cell r="F54042">
            <v>998549</v>
          </cell>
          <cell r="I54042" t="str">
            <v>ASESOR</v>
          </cell>
        </row>
        <row r="54043">
          <cell r="F54043">
            <v>990710</v>
          </cell>
          <cell r="I54043" t="str">
            <v>ASESOR</v>
          </cell>
        </row>
        <row r="54044">
          <cell r="F54044">
            <v>80151</v>
          </cell>
          <cell r="I54044" t="str">
            <v>ASESOR</v>
          </cell>
        </row>
        <row r="54045">
          <cell r="F54045">
            <v>177188</v>
          </cell>
          <cell r="I54045" t="str">
            <v>ASESOR</v>
          </cell>
        </row>
        <row r="54046">
          <cell r="F54046">
            <v>181018</v>
          </cell>
          <cell r="I54046" t="str">
            <v>ASESOR</v>
          </cell>
        </row>
        <row r="54047">
          <cell r="F54047">
            <v>673683</v>
          </cell>
          <cell r="I54047" t="str">
            <v>ASESOR</v>
          </cell>
        </row>
        <row r="54048">
          <cell r="F54048">
            <v>1031900</v>
          </cell>
          <cell r="I54048" t="str">
            <v>ASESOR</v>
          </cell>
        </row>
        <row r="54049">
          <cell r="F54049">
            <v>317880</v>
          </cell>
          <cell r="I54049" t="str">
            <v>ASESOR</v>
          </cell>
        </row>
        <row r="54050">
          <cell r="F54050">
            <v>91923</v>
          </cell>
          <cell r="I54050" t="str">
            <v>ASESOR</v>
          </cell>
        </row>
        <row r="54051">
          <cell r="F54051">
            <v>58888</v>
          </cell>
          <cell r="I54051" t="str">
            <v>ASESOR</v>
          </cell>
        </row>
        <row r="54052">
          <cell r="F54052">
            <v>924097</v>
          </cell>
          <cell r="I54052" t="str">
            <v>ASESOR</v>
          </cell>
        </row>
        <row r="54053">
          <cell r="F54053">
            <v>344719</v>
          </cell>
          <cell r="I54053" t="str">
            <v>ASESOR</v>
          </cell>
        </row>
        <row r="54054">
          <cell r="F54054">
            <v>58683</v>
          </cell>
          <cell r="I54054" t="str">
            <v>ASESOR</v>
          </cell>
        </row>
        <row r="54055">
          <cell r="F54055">
            <v>150999</v>
          </cell>
          <cell r="I54055" t="str">
            <v>ASESOR</v>
          </cell>
        </row>
        <row r="54056">
          <cell r="F54056">
            <v>146237</v>
          </cell>
          <cell r="I54056" t="str">
            <v>ASESOR</v>
          </cell>
        </row>
        <row r="54057">
          <cell r="F54057">
            <v>954023</v>
          </cell>
          <cell r="I54057" t="str">
            <v>ASESOR</v>
          </cell>
        </row>
        <row r="54058">
          <cell r="F54058">
            <v>947846</v>
          </cell>
          <cell r="I54058" t="str">
            <v>ASESOR</v>
          </cell>
        </row>
        <row r="54059">
          <cell r="F54059">
            <v>304866</v>
          </cell>
          <cell r="I54059" t="str">
            <v>ASESOR</v>
          </cell>
        </row>
        <row r="54060">
          <cell r="F54060">
            <v>652720</v>
          </cell>
          <cell r="I54060" t="str">
            <v>ASESOR</v>
          </cell>
        </row>
        <row r="54061">
          <cell r="F54061">
            <v>800106</v>
          </cell>
          <cell r="I54061" t="str">
            <v>ASESOR</v>
          </cell>
        </row>
        <row r="54062">
          <cell r="F54062">
            <v>335248</v>
          </cell>
          <cell r="I54062" t="str">
            <v>ASESOR</v>
          </cell>
        </row>
        <row r="54063">
          <cell r="F54063">
            <v>66459</v>
          </cell>
          <cell r="I54063" t="str">
            <v>ASESOR</v>
          </cell>
        </row>
        <row r="54064">
          <cell r="F54064">
            <v>374577</v>
          </cell>
          <cell r="I54064" t="str">
            <v>ASESOR</v>
          </cell>
        </row>
        <row r="54065">
          <cell r="F54065">
            <v>72686</v>
          </cell>
          <cell r="I54065" t="str">
            <v>ASESOR</v>
          </cell>
        </row>
        <row r="54066">
          <cell r="F54066">
            <v>60972</v>
          </cell>
          <cell r="I54066" t="str">
            <v>ASESOR</v>
          </cell>
        </row>
        <row r="54067">
          <cell r="F54067">
            <v>373089</v>
          </cell>
          <cell r="I54067" t="str">
            <v>ASESOR</v>
          </cell>
        </row>
        <row r="54068">
          <cell r="F54068">
            <v>371805</v>
          </cell>
          <cell r="I54068" t="str">
            <v>ASESOR</v>
          </cell>
        </row>
        <row r="54069">
          <cell r="F54069">
            <v>353838</v>
          </cell>
          <cell r="I54069" t="str">
            <v>ASESOR</v>
          </cell>
        </row>
        <row r="54070">
          <cell r="F54070">
            <v>74828</v>
          </cell>
          <cell r="I54070" t="str">
            <v>ASESOR</v>
          </cell>
        </row>
        <row r="54071">
          <cell r="F54071">
            <v>89602</v>
          </cell>
          <cell r="I54071" t="str">
            <v>ASESOR</v>
          </cell>
        </row>
        <row r="54072">
          <cell r="F54072">
            <v>993991</v>
          </cell>
          <cell r="I54072" t="str">
            <v>ASESOR</v>
          </cell>
        </row>
        <row r="54073">
          <cell r="F54073">
            <v>570128</v>
          </cell>
          <cell r="I54073" t="str">
            <v>ASESOR</v>
          </cell>
        </row>
        <row r="54074">
          <cell r="F54074">
            <v>373280</v>
          </cell>
          <cell r="I54074" t="str">
            <v>ASESOR</v>
          </cell>
        </row>
        <row r="54075">
          <cell r="F54075">
            <v>253408</v>
          </cell>
          <cell r="I54075" t="str">
            <v>ASESOR</v>
          </cell>
        </row>
        <row r="54076">
          <cell r="F54076">
            <v>85556</v>
          </cell>
          <cell r="I54076" t="str">
            <v>ASESOR</v>
          </cell>
        </row>
        <row r="54077">
          <cell r="F54077">
            <v>371820</v>
          </cell>
          <cell r="I54077" t="str">
            <v>ASESOR</v>
          </cell>
        </row>
        <row r="54078">
          <cell r="F54078">
            <v>83030</v>
          </cell>
          <cell r="I54078" t="str">
            <v>ASESOR</v>
          </cell>
        </row>
        <row r="54079">
          <cell r="F54079">
            <v>68068</v>
          </cell>
          <cell r="I54079" t="str">
            <v>ASESOR</v>
          </cell>
        </row>
        <row r="54080">
          <cell r="F54080">
            <v>961975</v>
          </cell>
          <cell r="I54080" t="str">
            <v>ASESOR</v>
          </cell>
        </row>
        <row r="54081">
          <cell r="F54081">
            <v>322872</v>
          </cell>
          <cell r="I54081" t="str">
            <v>ASESOR</v>
          </cell>
        </row>
        <row r="54082">
          <cell r="F54082">
            <v>330645</v>
          </cell>
          <cell r="I54082" t="str">
            <v>ASESOR</v>
          </cell>
        </row>
        <row r="54083">
          <cell r="F54083">
            <v>674939</v>
          </cell>
          <cell r="I54083" t="str">
            <v>ASESOR</v>
          </cell>
        </row>
        <row r="54084">
          <cell r="F54084">
            <v>308170</v>
          </cell>
          <cell r="I54084" t="str">
            <v>ASESOR</v>
          </cell>
        </row>
        <row r="54085">
          <cell r="F54085">
            <v>80921</v>
          </cell>
          <cell r="I54085" t="str">
            <v>ASESOR</v>
          </cell>
        </row>
        <row r="54086">
          <cell r="F54086">
            <v>977645</v>
          </cell>
          <cell r="I54086" t="str">
            <v>ASESOR</v>
          </cell>
        </row>
        <row r="54087">
          <cell r="F54087">
            <v>268698</v>
          </cell>
          <cell r="I54087" t="str">
            <v>ASESOR</v>
          </cell>
        </row>
        <row r="54088">
          <cell r="F54088">
            <v>325410</v>
          </cell>
          <cell r="I54088" t="str">
            <v>ASESOR</v>
          </cell>
        </row>
        <row r="54089">
          <cell r="F54089">
            <v>958398</v>
          </cell>
          <cell r="I54089" t="str">
            <v>ASESOR</v>
          </cell>
        </row>
        <row r="54090">
          <cell r="F54090">
            <v>305621</v>
          </cell>
          <cell r="I54090" t="str">
            <v>ASESOR</v>
          </cell>
        </row>
        <row r="54091">
          <cell r="F54091">
            <v>87218</v>
          </cell>
          <cell r="I54091" t="str">
            <v>ASESOR</v>
          </cell>
        </row>
        <row r="54092">
          <cell r="F54092">
            <v>142782</v>
          </cell>
          <cell r="I54092" t="str">
            <v>ASESOR</v>
          </cell>
        </row>
        <row r="54093">
          <cell r="F54093">
            <v>181607</v>
          </cell>
          <cell r="I54093" t="str">
            <v>ASESOR</v>
          </cell>
        </row>
        <row r="54094">
          <cell r="F54094">
            <v>211657</v>
          </cell>
          <cell r="I54094" t="str">
            <v>ASESOR</v>
          </cell>
        </row>
        <row r="54095">
          <cell r="F54095">
            <v>214698</v>
          </cell>
          <cell r="I54095" t="str">
            <v>ASESOR</v>
          </cell>
        </row>
        <row r="54096">
          <cell r="F54096">
            <v>358094</v>
          </cell>
          <cell r="I54096" t="str">
            <v>ASESOR</v>
          </cell>
        </row>
        <row r="54097">
          <cell r="F54097">
            <v>1049692</v>
          </cell>
          <cell r="I54097" t="str">
            <v>ASESOR</v>
          </cell>
        </row>
        <row r="54098">
          <cell r="F54098">
            <v>199795</v>
          </cell>
          <cell r="I54098" t="str">
            <v>ASESOR</v>
          </cell>
        </row>
        <row r="54099">
          <cell r="F54099">
            <v>305779</v>
          </cell>
          <cell r="I54099" t="str">
            <v>ASESOR</v>
          </cell>
        </row>
        <row r="54100">
          <cell r="F54100">
            <v>339557</v>
          </cell>
          <cell r="I54100" t="str">
            <v>ASESOR</v>
          </cell>
        </row>
        <row r="54101">
          <cell r="F54101">
            <v>169268</v>
          </cell>
          <cell r="I54101" t="str">
            <v>ASESOR</v>
          </cell>
        </row>
        <row r="54102">
          <cell r="F54102">
            <v>1020040</v>
          </cell>
          <cell r="I54102" t="str">
            <v>ASESOR</v>
          </cell>
        </row>
        <row r="54103">
          <cell r="F54103">
            <v>294370</v>
          </cell>
          <cell r="I54103" t="str">
            <v>ASESOR</v>
          </cell>
        </row>
        <row r="54104">
          <cell r="F54104">
            <v>973485</v>
          </cell>
          <cell r="I54104" t="str">
            <v>ASESOR</v>
          </cell>
        </row>
        <row r="54105">
          <cell r="F54105">
            <v>320357</v>
          </cell>
          <cell r="I54105" t="str">
            <v>ASESOR</v>
          </cell>
        </row>
        <row r="54106">
          <cell r="F54106">
            <v>857088</v>
          </cell>
          <cell r="I54106" t="str">
            <v>ASESOR</v>
          </cell>
        </row>
        <row r="54107">
          <cell r="F54107">
            <v>38618</v>
          </cell>
          <cell r="I54107" t="str">
            <v>ASESOR</v>
          </cell>
        </row>
        <row r="54108">
          <cell r="F54108">
            <v>374903</v>
          </cell>
          <cell r="I54108" t="str">
            <v>ASESOR</v>
          </cell>
        </row>
        <row r="54109">
          <cell r="F54109">
            <v>66001</v>
          </cell>
          <cell r="I54109" t="str">
            <v>ASESOR</v>
          </cell>
        </row>
        <row r="54110">
          <cell r="F54110">
            <v>174297</v>
          </cell>
          <cell r="I54110" t="str">
            <v>ASESOR</v>
          </cell>
        </row>
        <row r="54111">
          <cell r="F54111">
            <v>247066</v>
          </cell>
          <cell r="I54111" t="str">
            <v>ASESOR</v>
          </cell>
        </row>
        <row r="54112">
          <cell r="F54112">
            <v>76710</v>
          </cell>
          <cell r="I54112" t="str">
            <v>ASESOR</v>
          </cell>
        </row>
        <row r="54113">
          <cell r="F54113">
            <v>71860</v>
          </cell>
          <cell r="I54113" t="str">
            <v>ASESOR</v>
          </cell>
        </row>
        <row r="54114">
          <cell r="F54114">
            <v>61340</v>
          </cell>
          <cell r="I54114" t="str">
            <v>ASESOR</v>
          </cell>
        </row>
        <row r="54115">
          <cell r="F54115">
            <v>220828</v>
          </cell>
          <cell r="I54115" t="str">
            <v>ASESOR</v>
          </cell>
        </row>
        <row r="54116">
          <cell r="F54116">
            <v>882201</v>
          </cell>
          <cell r="I54116" t="str">
            <v>ASESOR</v>
          </cell>
        </row>
        <row r="54117">
          <cell r="F54117">
            <v>184889</v>
          </cell>
          <cell r="I54117" t="str">
            <v>ASESOR</v>
          </cell>
        </row>
        <row r="54118">
          <cell r="F54118">
            <v>304363</v>
          </cell>
          <cell r="I54118" t="str">
            <v>ASESOR</v>
          </cell>
        </row>
        <row r="54119">
          <cell r="F54119">
            <v>67482</v>
          </cell>
          <cell r="I54119" t="str">
            <v>ASESOR</v>
          </cell>
        </row>
        <row r="54120">
          <cell r="F54120">
            <v>38139</v>
          </cell>
          <cell r="I54120" t="str">
            <v>ASESOR</v>
          </cell>
        </row>
        <row r="54121">
          <cell r="F54121">
            <v>54190</v>
          </cell>
          <cell r="I54121" t="str">
            <v>ASESOR</v>
          </cell>
        </row>
        <row r="54122">
          <cell r="F54122">
            <v>81833</v>
          </cell>
          <cell r="I54122" t="str">
            <v>ASESOR</v>
          </cell>
        </row>
        <row r="54123">
          <cell r="F54123">
            <v>201186</v>
          </cell>
          <cell r="I54123" t="str">
            <v>ASESOR</v>
          </cell>
        </row>
        <row r="54124">
          <cell r="F54124">
            <v>166287</v>
          </cell>
          <cell r="I54124" t="str">
            <v>ASESOR</v>
          </cell>
        </row>
        <row r="54125">
          <cell r="F54125">
            <v>70140</v>
          </cell>
          <cell r="I54125" t="str">
            <v>ASESOR</v>
          </cell>
        </row>
        <row r="54126">
          <cell r="F54126">
            <v>94717</v>
          </cell>
          <cell r="I54126" t="str">
            <v>ASESOR</v>
          </cell>
        </row>
        <row r="54127">
          <cell r="F54127">
            <v>80721</v>
          </cell>
          <cell r="I54127" t="str">
            <v>ASESOR</v>
          </cell>
        </row>
        <row r="54128">
          <cell r="F54128">
            <v>44364</v>
          </cell>
          <cell r="I54128" t="str">
            <v>ASESOR</v>
          </cell>
        </row>
        <row r="54129">
          <cell r="F54129">
            <v>328701</v>
          </cell>
          <cell r="I54129" t="str">
            <v>ASESOR</v>
          </cell>
        </row>
        <row r="54130">
          <cell r="F54130">
            <v>224470</v>
          </cell>
          <cell r="I54130" t="str">
            <v>ASESOR</v>
          </cell>
        </row>
        <row r="54131">
          <cell r="F54131">
            <v>1045412</v>
          </cell>
          <cell r="I54131" t="str">
            <v>ASESOR</v>
          </cell>
        </row>
        <row r="54132">
          <cell r="F54132">
            <v>28661</v>
          </cell>
          <cell r="I54132" t="str">
            <v>ASESOR</v>
          </cell>
        </row>
        <row r="54133">
          <cell r="F54133">
            <v>808004</v>
          </cell>
          <cell r="I54133" t="str">
            <v>ASESOR</v>
          </cell>
        </row>
        <row r="54134">
          <cell r="F54134">
            <v>1052617</v>
          </cell>
          <cell r="I54134" t="str">
            <v>ASESOR</v>
          </cell>
        </row>
        <row r="54135">
          <cell r="F54135">
            <v>968956</v>
          </cell>
          <cell r="I54135" t="str">
            <v>ASESOR</v>
          </cell>
        </row>
        <row r="54136">
          <cell r="F54136">
            <v>45048</v>
          </cell>
          <cell r="I54136" t="str">
            <v>ASESOR</v>
          </cell>
        </row>
        <row r="54137">
          <cell r="F54137">
            <v>88141</v>
          </cell>
          <cell r="I54137" t="str">
            <v>ASESOR</v>
          </cell>
        </row>
        <row r="54138">
          <cell r="F54138">
            <v>57961</v>
          </cell>
          <cell r="I54138" t="str">
            <v>ASESOR</v>
          </cell>
        </row>
        <row r="54139">
          <cell r="F54139">
            <v>351081</v>
          </cell>
          <cell r="I54139" t="str">
            <v>ASESOR</v>
          </cell>
        </row>
        <row r="54140">
          <cell r="F54140">
            <v>88496</v>
          </cell>
          <cell r="I54140" t="str">
            <v>ASESOR</v>
          </cell>
        </row>
        <row r="54141">
          <cell r="F54141">
            <v>1014835</v>
          </cell>
          <cell r="I54141" t="str">
            <v>ASESOR</v>
          </cell>
        </row>
        <row r="54142">
          <cell r="F54142">
            <v>294511</v>
          </cell>
          <cell r="I54142" t="str">
            <v>ASESOR</v>
          </cell>
        </row>
        <row r="54143">
          <cell r="F54143">
            <v>911644</v>
          </cell>
          <cell r="I54143" t="str">
            <v>ASESOR</v>
          </cell>
        </row>
        <row r="54144">
          <cell r="F54144">
            <v>915581</v>
          </cell>
          <cell r="I54144" t="str">
            <v>ASESOR</v>
          </cell>
        </row>
        <row r="54145">
          <cell r="F54145">
            <v>76321</v>
          </cell>
          <cell r="I54145" t="str">
            <v>ASESOR</v>
          </cell>
        </row>
        <row r="54146">
          <cell r="F54146">
            <v>942404</v>
          </cell>
          <cell r="I54146" t="str">
            <v>ASESOR</v>
          </cell>
        </row>
        <row r="54147">
          <cell r="F54147">
            <v>69059</v>
          </cell>
          <cell r="I54147" t="str">
            <v>ASESOR</v>
          </cell>
        </row>
        <row r="54148">
          <cell r="F54148">
            <v>64610</v>
          </cell>
          <cell r="I54148" t="str">
            <v>ASESOR</v>
          </cell>
        </row>
        <row r="54149">
          <cell r="F54149">
            <v>177134</v>
          </cell>
          <cell r="I54149" t="str">
            <v>ASESOR</v>
          </cell>
        </row>
        <row r="54150">
          <cell r="F54150">
            <v>954845</v>
          </cell>
          <cell r="I54150" t="str">
            <v>ASESOR</v>
          </cell>
        </row>
        <row r="54151">
          <cell r="F54151">
            <v>294494</v>
          </cell>
          <cell r="I54151" t="str">
            <v>ASESOR</v>
          </cell>
        </row>
        <row r="54152">
          <cell r="F54152">
            <v>290785</v>
          </cell>
          <cell r="I54152" t="str">
            <v>ASESOR</v>
          </cell>
        </row>
        <row r="54153">
          <cell r="F54153">
            <v>75256</v>
          </cell>
          <cell r="I54153" t="str">
            <v>ASESOR</v>
          </cell>
        </row>
        <row r="54154">
          <cell r="F54154">
            <v>782986</v>
          </cell>
          <cell r="I54154" t="str">
            <v>ASESOR</v>
          </cell>
        </row>
        <row r="54155">
          <cell r="F54155">
            <v>976463</v>
          </cell>
          <cell r="I54155" t="str">
            <v>ASESOR</v>
          </cell>
        </row>
        <row r="54156">
          <cell r="F54156">
            <v>78356</v>
          </cell>
          <cell r="I54156" t="str">
            <v>ASESOR</v>
          </cell>
        </row>
        <row r="54157">
          <cell r="F54157">
            <v>251543</v>
          </cell>
          <cell r="I54157" t="str">
            <v>ASESOR</v>
          </cell>
        </row>
        <row r="54158">
          <cell r="F54158">
            <v>966354</v>
          </cell>
          <cell r="I54158" t="str">
            <v>ASESOR</v>
          </cell>
        </row>
        <row r="54159">
          <cell r="F54159">
            <v>98068</v>
          </cell>
          <cell r="I54159" t="str">
            <v>ASESOR</v>
          </cell>
        </row>
        <row r="54160">
          <cell r="F54160">
            <v>548869</v>
          </cell>
          <cell r="I54160" t="str">
            <v>ASESOR</v>
          </cell>
        </row>
        <row r="54161">
          <cell r="F54161">
            <v>244523</v>
          </cell>
          <cell r="I54161" t="str">
            <v>ASESOR</v>
          </cell>
        </row>
        <row r="54162">
          <cell r="F54162">
            <v>295622</v>
          </cell>
          <cell r="I54162" t="str">
            <v>ASESOR</v>
          </cell>
        </row>
        <row r="54163">
          <cell r="F54163">
            <v>309930</v>
          </cell>
          <cell r="I54163" t="str">
            <v>ASESOR</v>
          </cell>
        </row>
        <row r="54164">
          <cell r="F54164">
            <v>968532</v>
          </cell>
          <cell r="I54164" t="str">
            <v>ASESOR</v>
          </cell>
        </row>
        <row r="54165">
          <cell r="F54165">
            <v>1013543</v>
          </cell>
          <cell r="I54165" t="str">
            <v>ASESOR</v>
          </cell>
        </row>
        <row r="54166">
          <cell r="F54166">
            <v>323199</v>
          </cell>
          <cell r="I54166" t="str">
            <v>ASESOR</v>
          </cell>
        </row>
        <row r="54167">
          <cell r="F54167">
            <v>982031</v>
          </cell>
          <cell r="I54167" t="str">
            <v>ASESOR</v>
          </cell>
        </row>
        <row r="54168">
          <cell r="F54168">
            <v>71876</v>
          </cell>
          <cell r="I54168" t="str">
            <v>ASESOR</v>
          </cell>
        </row>
        <row r="54169">
          <cell r="F54169">
            <v>61464</v>
          </cell>
          <cell r="I54169" t="str">
            <v>ASESOR</v>
          </cell>
        </row>
        <row r="54170">
          <cell r="F54170">
            <v>58947</v>
          </cell>
          <cell r="I54170" t="str">
            <v>ASESOR</v>
          </cell>
        </row>
        <row r="54171">
          <cell r="F54171">
            <v>304206</v>
          </cell>
          <cell r="I54171" t="str">
            <v>ASESOR</v>
          </cell>
        </row>
        <row r="54172">
          <cell r="F54172">
            <v>968754</v>
          </cell>
          <cell r="I54172" t="str">
            <v>ASESOR</v>
          </cell>
        </row>
        <row r="54173">
          <cell r="F54173">
            <v>146355</v>
          </cell>
          <cell r="I54173" t="str">
            <v>ASESOR</v>
          </cell>
        </row>
        <row r="54174">
          <cell r="F54174">
            <v>298473</v>
          </cell>
          <cell r="I54174" t="str">
            <v>ASESOR</v>
          </cell>
        </row>
        <row r="54175">
          <cell r="F54175">
            <v>305421</v>
          </cell>
          <cell r="I54175" t="str">
            <v>ASESOR</v>
          </cell>
        </row>
        <row r="54176">
          <cell r="F54176">
            <v>753800</v>
          </cell>
          <cell r="I54176" t="str">
            <v>ASESOR</v>
          </cell>
        </row>
        <row r="54177">
          <cell r="F54177">
            <v>61927</v>
          </cell>
          <cell r="I54177" t="str">
            <v>ASESOR</v>
          </cell>
        </row>
        <row r="54178">
          <cell r="F54178">
            <v>319263</v>
          </cell>
          <cell r="I54178" t="str">
            <v>ASESOR</v>
          </cell>
        </row>
        <row r="54179">
          <cell r="F54179">
            <v>209421</v>
          </cell>
          <cell r="I54179" t="str">
            <v>ASESOR</v>
          </cell>
        </row>
        <row r="54180">
          <cell r="F54180">
            <v>808608</v>
          </cell>
          <cell r="I54180" t="str">
            <v>ASESOR</v>
          </cell>
        </row>
        <row r="54181">
          <cell r="F54181">
            <v>885951</v>
          </cell>
          <cell r="I54181" t="str">
            <v>ASESOR</v>
          </cell>
        </row>
        <row r="54182">
          <cell r="F54182">
            <v>674361</v>
          </cell>
          <cell r="I54182" t="str">
            <v>ASESOR</v>
          </cell>
        </row>
        <row r="54183">
          <cell r="F54183">
            <v>337957</v>
          </cell>
          <cell r="I54183" t="str">
            <v>ASESOR</v>
          </cell>
        </row>
        <row r="54184">
          <cell r="F54184">
            <v>532831</v>
          </cell>
          <cell r="I54184" t="str">
            <v>ASESOR</v>
          </cell>
        </row>
        <row r="54185">
          <cell r="F54185">
            <v>320110</v>
          </cell>
          <cell r="I54185" t="str">
            <v>ASESOR</v>
          </cell>
        </row>
        <row r="54186">
          <cell r="F54186">
            <v>40153</v>
          </cell>
          <cell r="I54186" t="str">
            <v>ASESOR</v>
          </cell>
        </row>
        <row r="54187">
          <cell r="F54187">
            <v>348279</v>
          </cell>
          <cell r="I54187" t="str">
            <v>ASESOR</v>
          </cell>
        </row>
        <row r="54188">
          <cell r="F54188">
            <v>309340</v>
          </cell>
          <cell r="I54188" t="str">
            <v>ASESOR</v>
          </cell>
        </row>
        <row r="54189">
          <cell r="F54189">
            <v>909142</v>
          </cell>
          <cell r="I54189" t="str">
            <v>ASESOR</v>
          </cell>
        </row>
        <row r="54190">
          <cell r="F54190">
            <v>238136</v>
          </cell>
          <cell r="I54190" t="str">
            <v>ASESOR</v>
          </cell>
        </row>
        <row r="54191">
          <cell r="F54191">
            <v>307145</v>
          </cell>
          <cell r="I54191" t="str">
            <v>ASESOR</v>
          </cell>
        </row>
        <row r="54192">
          <cell r="F54192">
            <v>1051545</v>
          </cell>
          <cell r="I54192" t="str">
            <v>ASESOR</v>
          </cell>
        </row>
        <row r="54193">
          <cell r="F54193">
            <v>66239</v>
          </cell>
          <cell r="I54193" t="str">
            <v>ASESOR</v>
          </cell>
        </row>
        <row r="54194">
          <cell r="F54194">
            <v>217561</v>
          </cell>
          <cell r="I54194" t="str">
            <v>ASESOR</v>
          </cell>
        </row>
        <row r="54195">
          <cell r="F54195">
            <v>142253</v>
          </cell>
          <cell r="I54195" t="str">
            <v>ASESOR</v>
          </cell>
        </row>
        <row r="54196">
          <cell r="F54196">
            <v>303089</v>
          </cell>
          <cell r="I54196" t="str">
            <v>ASESOR</v>
          </cell>
        </row>
        <row r="54197">
          <cell r="F54197">
            <v>297187</v>
          </cell>
          <cell r="I54197" t="str">
            <v>ASESOR</v>
          </cell>
        </row>
        <row r="54198">
          <cell r="F54198">
            <v>984844</v>
          </cell>
          <cell r="I54198" t="str">
            <v>ASESOR</v>
          </cell>
        </row>
        <row r="54199">
          <cell r="F54199">
            <v>57455</v>
          </cell>
          <cell r="I54199" t="str">
            <v>ASESOR</v>
          </cell>
        </row>
        <row r="54200">
          <cell r="F54200">
            <v>84556</v>
          </cell>
          <cell r="I54200" t="str">
            <v>ASESOR</v>
          </cell>
        </row>
        <row r="54201">
          <cell r="F54201">
            <v>307184</v>
          </cell>
          <cell r="I54201" t="str">
            <v>ASESOR</v>
          </cell>
        </row>
        <row r="54202">
          <cell r="F54202">
            <v>163311</v>
          </cell>
          <cell r="I54202" t="str">
            <v>ASESOR</v>
          </cell>
        </row>
        <row r="54203">
          <cell r="F54203">
            <v>158041</v>
          </cell>
          <cell r="I54203" t="str">
            <v>ASESOR</v>
          </cell>
        </row>
        <row r="54204">
          <cell r="F54204">
            <v>221550</v>
          </cell>
          <cell r="I54204" t="str">
            <v>ASESOR</v>
          </cell>
        </row>
        <row r="54205">
          <cell r="F54205">
            <v>265828</v>
          </cell>
          <cell r="I54205" t="str">
            <v>ASESOR</v>
          </cell>
        </row>
        <row r="54206">
          <cell r="F54206">
            <v>87228</v>
          </cell>
          <cell r="I54206" t="str">
            <v>ASESOR</v>
          </cell>
        </row>
        <row r="54207">
          <cell r="F54207">
            <v>297627</v>
          </cell>
          <cell r="I54207" t="str">
            <v>ASESOR</v>
          </cell>
        </row>
        <row r="54208">
          <cell r="F54208">
            <v>552520</v>
          </cell>
          <cell r="I54208" t="str">
            <v>ASESOR</v>
          </cell>
        </row>
        <row r="54209">
          <cell r="F54209">
            <v>823489</v>
          </cell>
          <cell r="I54209" t="str">
            <v>ASESOR</v>
          </cell>
        </row>
        <row r="54210">
          <cell r="F54210">
            <v>150359</v>
          </cell>
          <cell r="I54210" t="str">
            <v>ASESOR</v>
          </cell>
        </row>
        <row r="54211">
          <cell r="F54211">
            <v>788324</v>
          </cell>
          <cell r="I54211" t="str">
            <v>ASESOR</v>
          </cell>
        </row>
        <row r="54212">
          <cell r="F54212">
            <v>81638</v>
          </cell>
          <cell r="I54212" t="str">
            <v>ASESOR</v>
          </cell>
        </row>
        <row r="54213">
          <cell r="F54213">
            <v>181560</v>
          </cell>
          <cell r="I54213" t="str">
            <v>ASESOR</v>
          </cell>
        </row>
        <row r="54214">
          <cell r="F54214">
            <v>183830</v>
          </cell>
          <cell r="I54214" t="str">
            <v>ASESOR</v>
          </cell>
        </row>
        <row r="54215">
          <cell r="F54215">
            <v>61337</v>
          </cell>
          <cell r="I54215" t="str">
            <v>ASESOR</v>
          </cell>
        </row>
        <row r="54216">
          <cell r="F54216">
            <v>273832</v>
          </cell>
          <cell r="I54216" t="str">
            <v>ASESOR</v>
          </cell>
        </row>
        <row r="54217">
          <cell r="F54217">
            <v>342828</v>
          </cell>
          <cell r="I54217" t="str">
            <v>ASESOR</v>
          </cell>
        </row>
        <row r="54218">
          <cell r="F54218">
            <v>167692</v>
          </cell>
          <cell r="I54218" t="str">
            <v>ASESOR</v>
          </cell>
        </row>
        <row r="54219">
          <cell r="F54219">
            <v>44690</v>
          </cell>
          <cell r="I54219" t="str">
            <v>ASESOR</v>
          </cell>
        </row>
        <row r="54220">
          <cell r="F54220">
            <v>363500</v>
          </cell>
          <cell r="I54220" t="str">
            <v>ASESOR</v>
          </cell>
        </row>
        <row r="54221">
          <cell r="F54221">
            <v>47652</v>
          </cell>
          <cell r="I54221" t="str">
            <v>ASESOR</v>
          </cell>
        </row>
        <row r="54222">
          <cell r="F54222">
            <v>52310</v>
          </cell>
          <cell r="I54222" t="str">
            <v>ASESOR</v>
          </cell>
        </row>
        <row r="54223">
          <cell r="F54223">
            <v>45692</v>
          </cell>
          <cell r="I54223" t="str">
            <v>ASESOR</v>
          </cell>
        </row>
        <row r="54224">
          <cell r="F54224">
            <v>952725</v>
          </cell>
          <cell r="I54224" t="str">
            <v>ASESOR</v>
          </cell>
        </row>
        <row r="54225">
          <cell r="F54225">
            <v>823803</v>
          </cell>
          <cell r="I54225" t="str">
            <v>ASESOR</v>
          </cell>
        </row>
        <row r="54226">
          <cell r="F54226">
            <v>1034430</v>
          </cell>
          <cell r="I54226" t="str">
            <v>ASESOR</v>
          </cell>
        </row>
        <row r="54227">
          <cell r="F54227">
            <v>340130</v>
          </cell>
          <cell r="I54227" t="str">
            <v>ASESOR</v>
          </cell>
        </row>
        <row r="54228">
          <cell r="F54228">
            <v>954947</v>
          </cell>
          <cell r="I54228" t="str">
            <v>ASESOR</v>
          </cell>
        </row>
        <row r="54229">
          <cell r="F54229">
            <v>933751</v>
          </cell>
          <cell r="I54229" t="str">
            <v>ASESOR</v>
          </cell>
        </row>
        <row r="54230">
          <cell r="F54230">
            <v>1026107</v>
          </cell>
          <cell r="I54230" t="str">
            <v>ASESOR</v>
          </cell>
        </row>
        <row r="54231">
          <cell r="F54231">
            <v>586924</v>
          </cell>
          <cell r="I54231" t="str">
            <v>ASESOR</v>
          </cell>
        </row>
        <row r="54232">
          <cell r="F54232">
            <v>205274</v>
          </cell>
          <cell r="I54232" t="str">
            <v>ASESOR</v>
          </cell>
        </row>
        <row r="54233">
          <cell r="F54233">
            <v>813740</v>
          </cell>
          <cell r="I54233" t="str">
            <v>ASESOR</v>
          </cell>
        </row>
        <row r="54234">
          <cell r="F54234">
            <v>304913</v>
          </cell>
          <cell r="I54234" t="str">
            <v>ASESOR</v>
          </cell>
        </row>
        <row r="54235">
          <cell r="F54235">
            <v>888396</v>
          </cell>
          <cell r="I54235" t="str">
            <v>ASESOR</v>
          </cell>
        </row>
        <row r="54236">
          <cell r="F54236">
            <v>849849</v>
          </cell>
          <cell r="I54236" t="str">
            <v>ASESOR</v>
          </cell>
        </row>
        <row r="54237">
          <cell r="F54237">
            <v>361404</v>
          </cell>
          <cell r="I54237" t="str">
            <v>ASESOR</v>
          </cell>
        </row>
        <row r="54238">
          <cell r="F54238">
            <v>87002</v>
          </cell>
          <cell r="I54238" t="str">
            <v>ASESOR</v>
          </cell>
        </row>
        <row r="54239">
          <cell r="F54239">
            <v>58851</v>
          </cell>
          <cell r="I54239" t="str">
            <v>ASESOR</v>
          </cell>
        </row>
        <row r="54240">
          <cell r="F54240">
            <v>960483</v>
          </cell>
          <cell r="I54240" t="str">
            <v>ASESOR</v>
          </cell>
        </row>
        <row r="54241">
          <cell r="F54241">
            <v>312734</v>
          </cell>
          <cell r="I54241" t="str">
            <v>ASESOR</v>
          </cell>
        </row>
        <row r="54242">
          <cell r="F54242">
            <v>313522</v>
          </cell>
          <cell r="I54242" t="str">
            <v>ASESOR</v>
          </cell>
        </row>
        <row r="54243">
          <cell r="F54243">
            <v>369699</v>
          </cell>
          <cell r="I54243" t="str">
            <v>ASESOR</v>
          </cell>
        </row>
        <row r="54244">
          <cell r="F54244">
            <v>784543</v>
          </cell>
          <cell r="I54244" t="str">
            <v>ASESOR</v>
          </cell>
        </row>
        <row r="54245">
          <cell r="F54245">
            <v>196459</v>
          </cell>
          <cell r="I54245" t="str">
            <v>ASESOR</v>
          </cell>
        </row>
        <row r="54246">
          <cell r="F54246">
            <v>369588</v>
          </cell>
          <cell r="I54246" t="str">
            <v>ASESOR</v>
          </cell>
        </row>
        <row r="54247">
          <cell r="F54247">
            <v>1032086</v>
          </cell>
          <cell r="I54247" t="str">
            <v>ASESOR</v>
          </cell>
        </row>
        <row r="54248">
          <cell r="F54248">
            <v>736020</v>
          </cell>
          <cell r="I54248" t="str">
            <v>ASESOR</v>
          </cell>
        </row>
        <row r="54249">
          <cell r="F54249">
            <v>232612</v>
          </cell>
          <cell r="I54249" t="str">
            <v>ASESOR</v>
          </cell>
        </row>
        <row r="54250">
          <cell r="F54250">
            <v>1026195</v>
          </cell>
          <cell r="I54250" t="str">
            <v>ASESOR</v>
          </cell>
        </row>
        <row r="54251">
          <cell r="F54251">
            <v>70729</v>
          </cell>
          <cell r="I54251" t="str">
            <v>ASESOR</v>
          </cell>
        </row>
        <row r="54252">
          <cell r="F54252">
            <v>93670</v>
          </cell>
          <cell r="I54252" t="str">
            <v>ASESOR</v>
          </cell>
        </row>
        <row r="54253">
          <cell r="F54253">
            <v>1039837</v>
          </cell>
          <cell r="I54253" t="str">
            <v>ASESOR</v>
          </cell>
        </row>
        <row r="54254">
          <cell r="F54254">
            <v>1020685</v>
          </cell>
          <cell r="I54254" t="str">
            <v>ASESOR</v>
          </cell>
        </row>
        <row r="54255">
          <cell r="F54255">
            <v>338473</v>
          </cell>
          <cell r="I54255" t="str">
            <v>ASESOR</v>
          </cell>
        </row>
        <row r="54256">
          <cell r="F54256">
            <v>341439</v>
          </cell>
          <cell r="I54256" t="str">
            <v>ASESOR</v>
          </cell>
        </row>
        <row r="54257">
          <cell r="F54257">
            <v>250625</v>
          </cell>
          <cell r="I54257" t="str">
            <v>ASESOR</v>
          </cell>
        </row>
        <row r="54258">
          <cell r="F54258">
            <v>856369</v>
          </cell>
          <cell r="I54258" t="str">
            <v>ASESOR</v>
          </cell>
        </row>
        <row r="54259">
          <cell r="F54259">
            <v>62316</v>
          </cell>
          <cell r="I54259" t="str">
            <v>ASESOR</v>
          </cell>
        </row>
        <row r="54260">
          <cell r="F54260">
            <v>348481</v>
          </cell>
          <cell r="I54260" t="str">
            <v>ASESOR</v>
          </cell>
        </row>
        <row r="54261">
          <cell r="F54261">
            <v>75728</v>
          </cell>
          <cell r="I54261" t="str">
            <v>ASESOR</v>
          </cell>
        </row>
        <row r="54262">
          <cell r="F54262">
            <v>1048206</v>
          </cell>
          <cell r="I54262" t="str">
            <v>ASESOR</v>
          </cell>
        </row>
        <row r="54263">
          <cell r="F54263">
            <v>945986</v>
          </cell>
          <cell r="I54263" t="str">
            <v>ASESOR</v>
          </cell>
        </row>
        <row r="54264">
          <cell r="F54264">
            <v>906694</v>
          </cell>
          <cell r="I54264" t="str">
            <v>ASESOR</v>
          </cell>
        </row>
        <row r="54265">
          <cell r="F54265">
            <v>989779</v>
          </cell>
          <cell r="I54265" t="str">
            <v>ASESOR</v>
          </cell>
        </row>
        <row r="54266">
          <cell r="F54266">
            <v>186091</v>
          </cell>
          <cell r="I54266" t="str">
            <v>ASESOR</v>
          </cell>
        </row>
        <row r="54267">
          <cell r="F54267">
            <v>247785</v>
          </cell>
          <cell r="I54267" t="str">
            <v>ASESOR</v>
          </cell>
        </row>
        <row r="54268">
          <cell r="F54268">
            <v>772124</v>
          </cell>
          <cell r="I54268" t="str">
            <v>ASESOR</v>
          </cell>
        </row>
        <row r="54269">
          <cell r="F54269">
            <v>986680</v>
          </cell>
          <cell r="I54269" t="str">
            <v>ASESOR</v>
          </cell>
        </row>
        <row r="54270">
          <cell r="F54270">
            <v>1032658</v>
          </cell>
          <cell r="I54270" t="str">
            <v>ASESOR</v>
          </cell>
        </row>
        <row r="54271">
          <cell r="F54271">
            <v>1015401</v>
          </cell>
          <cell r="I54271" t="str">
            <v>ASESOR</v>
          </cell>
        </row>
        <row r="54272">
          <cell r="F54272">
            <v>159174</v>
          </cell>
          <cell r="I54272" t="str">
            <v>ASESOR</v>
          </cell>
        </row>
        <row r="54273">
          <cell r="F54273">
            <v>65059</v>
          </cell>
          <cell r="I54273" t="str">
            <v>ASESOR</v>
          </cell>
        </row>
        <row r="54274">
          <cell r="F54274">
            <v>207703</v>
          </cell>
          <cell r="I54274" t="str">
            <v>ASESOR</v>
          </cell>
        </row>
        <row r="54275">
          <cell r="F54275">
            <v>63743</v>
          </cell>
          <cell r="I54275" t="str">
            <v>ASESOR</v>
          </cell>
        </row>
        <row r="54276">
          <cell r="F54276">
            <v>750227</v>
          </cell>
          <cell r="I54276" t="str">
            <v>ASESOR</v>
          </cell>
        </row>
        <row r="54277">
          <cell r="F54277">
            <v>621439</v>
          </cell>
          <cell r="I54277" t="str">
            <v>ASESOR</v>
          </cell>
        </row>
        <row r="54278">
          <cell r="F54278">
            <v>374881</v>
          </cell>
          <cell r="I54278" t="str">
            <v>ASESOR</v>
          </cell>
        </row>
        <row r="54279">
          <cell r="F54279">
            <v>77864</v>
          </cell>
          <cell r="I54279" t="str">
            <v>ASESOR</v>
          </cell>
        </row>
        <row r="54280">
          <cell r="F54280">
            <v>274873</v>
          </cell>
          <cell r="I54280" t="str">
            <v>ASESOR</v>
          </cell>
        </row>
        <row r="54281">
          <cell r="F54281">
            <v>1049177</v>
          </cell>
          <cell r="I54281" t="str">
            <v>ASESOR</v>
          </cell>
        </row>
        <row r="54282">
          <cell r="F54282">
            <v>968384</v>
          </cell>
          <cell r="I54282" t="str">
            <v>ASESOR</v>
          </cell>
        </row>
        <row r="54283">
          <cell r="F54283">
            <v>326186</v>
          </cell>
          <cell r="I54283" t="str">
            <v>ASESOR</v>
          </cell>
        </row>
        <row r="54284">
          <cell r="F54284">
            <v>926752</v>
          </cell>
          <cell r="I54284" t="str">
            <v>ASESOR</v>
          </cell>
        </row>
        <row r="54285">
          <cell r="F54285">
            <v>968085</v>
          </cell>
          <cell r="I54285" t="str">
            <v>ASESOR</v>
          </cell>
        </row>
        <row r="54286">
          <cell r="F54286">
            <v>295403</v>
          </cell>
          <cell r="I54286" t="str">
            <v>ASESOR</v>
          </cell>
        </row>
        <row r="54287">
          <cell r="F54287">
            <v>265302</v>
          </cell>
          <cell r="I54287" t="str">
            <v>ASESOR</v>
          </cell>
        </row>
        <row r="54288">
          <cell r="F54288">
            <v>908174</v>
          </cell>
          <cell r="I54288" t="str">
            <v>ASESOR</v>
          </cell>
        </row>
        <row r="54289">
          <cell r="F54289">
            <v>177276</v>
          </cell>
          <cell r="I54289" t="str">
            <v>ASESOR</v>
          </cell>
        </row>
        <row r="54290">
          <cell r="F54290">
            <v>1031658</v>
          </cell>
          <cell r="I54290" t="str">
            <v>ASESOR</v>
          </cell>
        </row>
        <row r="54291">
          <cell r="F54291">
            <v>61083</v>
          </cell>
          <cell r="I54291" t="str">
            <v>ASESOR</v>
          </cell>
        </row>
        <row r="54292">
          <cell r="F54292">
            <v>265601</v>
          </cell>
          <cell r="I54292" t="str">
            <v>ASESOR</v>
          </cell>
        </row>
        <row r="54293">
          <cell r="F54293">
            <v>69219</v>
          </cell>
          <cell r="I54293" t="str">
            <v>ASESOR</v>
          </cell>
        </row>
        <row r="54294">
          <cell r="F54294">
            <v>63304</v>
          </cell>
          <cell r="I54294" t="str">
            <v>ASESOR</v>
          </cell>
        </row>
        <row r="54295">
          <cell r="F54295">
            <v>182210</v>
          </cell>
          <cell r="I54295" t="str">
            <v>ASESOR</v>
          </cell>
        </row>
        <row r="54296">
          <cell r="F54296">
            <v>193830</v>
          </cell>
          <cell r="I54296" t="str">
            <v>ASESOR</v>
          </cell>
        </row>
        <row r="54297">
          <cell r="F54297">
            <v>41007</v>
          </cell>
          <cell r="I54297" t="str">
            <v>ASESOR</v>
          </cell>
        </row>
        <row r="54298">
          <cell r="F54298">
            <v>71468</v>
          </cell>
          <cell r="I54298" t="str">
            <v>ASESOR</v>
          </cell>
        </row>
        <row r="54299">
          <cell r="F54299">
            <v>320142</v>
          </cell>
          <cell r="I54299" t="str">
            <v>ASESOR</v>
          </cell>
        </row>
        <row r="54300">
          <cell r="F54300">
            <v>1014916</v>
          </cell>
          <cell r="I54300" t="str">
            <v>ASESOR</v>
          </cell>
        </row>
        <row r="54301">
          <cell r="F54301">
            <v>201920</v>
          </cell>
          <cell r="I54301" t="str">
            <v>ASESOR</v>
          </cell>
        </row>
        <row r="54302">
          <cell r="F54302">
            <v>554075</v>
          </cell>
          <cell r="I54302" t="str">
            <v>ASESOR</v>
          </cell>
        </row>
        <row r="54303">
          <cell r="F54303">
            <v>40074</v>
          </cell>
          <cell r="I54303" t="str">
            <v>ASESOR</v>
          </cell>
        </row>
        <row r="54304">
          <cell r="F54304">
            <v>567381</v>
          </cell>
          <cell r="I54304" t="str">
            <v>ASESOR</v>
          </cell>
        </row>
        <row r="54305">
          <cell r="F54305">
            <v>1046992</v>
          </cell>
          <cell r="I54305" t="str">
            <v>ASESOR</v>
          </cell>
        </row>
        <row r="54306">
          <cell r="F54306">
            <v>44771</v>
          </cell>
          <cell r="I54306" t="str">
            <v>ASESOR</v>
          </cell>
        </row>
        <row r="54307">
          <cell r="F54307">
            <v>369989</v>
          </cell>
          <cell r="I54307" t="str">
            <v>ASESOR</v>
          </cell>
        </row>
        <row r="54308">
          <cell r="F54308">
            <v>181252</v>
          </cell>
          <cell r="I54308" t="str">
            <v>ASESOR</v>
          </cell>
        </row>
        <row r="54309">
          <cell r="F54309">
            <v>205112</v>
          </cell>
          <cell r="I54309" t="str">
            <v>ASESOR</v>
          </cell>
        </row>
        <row r="54310">
          <cell r="F54310">
            <v>288546</v>
          </cell>
          <cell r="I54310" t="str">
            <v>ASESOR</v>
          </cell>
        </row>
        <row r="54311">
          <cell r="F54311">
            <v>179506</v>
          </cell>
          <cell r="I54311" t="str">
            <v>ASESOR</v>
          </cell>
        </row>
        <row r="54312">
          <cell r="F54312">
            <v>91324</v>
          </cell>
          <cell r="I54312" t="str">
            <v>ASESOR</v>
          </cell>
        </row>
        <row r="54313">
          <cell r="F54313">
            <v>71748</v>
          </cell>
          <cell r="I54313" t="str">
            <v>ASESOR</v>
          </cell>
        </row>
        <row r="54314">
          <cell r="F54314">
            <v>983849</v>
          </cell>
          <cell r="I54314" t="str">
            <v>ASESOR</v>
          </cell>
        </row>
        <row r="54315">
          <cell r="F54315">
            <v>339142</v>
          </cell>
          <cell r="I54315" t="str">
            <v>ASESOR</v>
          </cell>
        </row>
        <row r="54316">
          <cell r="F54316">
            <v>72973</v>
          </cell>
          <cell r="I54316" t="str">
            <v>ASESOR</v>
          </cell>
        </row>
        <row r="54317">
          <cell r="F54317">
            <v>1035498</v>
          </cell>
          <cell r="I54317" t="str">
            <v>ASESOR</v>
          </cell>
        </row>
        <row r="54318">
          <cell r="F54318">
            <v>67880</v>
          </cell>
          <cell r="I54318" t="str">
            <v>ASESOR</v>
          </cell>
        </row>
        <row r="54319">
          <cell r="F54319">
            <v>1042617</v>
          </cell>
          <cell r="I54319" t="str">
            <v>ASESOR</v>
          </cell>
        </row>
        <row r="54320">
          <cell r="F54320">
            <v>70130</v>
          </cell>
          <cell r="I54320" t="str">
            <v>ASESOR</v>
          </cell>
        </row>
        <row r="54321">
          <cell r="F54321">
            <v>191030</v>
          </cell>
          <cell r="I54321" t="str">
            <v>ASESOR</v>
          </cell>
        </row>
        <row r="54322">
          <cell r="F54322">
            <v>1054314</v>
          </cell>
          <cell r="I54322" t="str">
            <v>ASESOR</v>
          </cell>
        </row>
        <row r="54323">
          <cell r="F54323">
            <v>1015183</v>
          </cell>
          <cell r="I54323" t="str">
            <v>ASESOR</v>
          </cell>
        </row>
        <row r="54324">
          <cell r="F54324">
            <v>334216</v>
          </cell>
          <cell r="I54324" t="str">
            <v>ASESOR</v>
          </cell>
        </row>
        <row r="54325">
          <cell r="F54325">
            <v>984311</v>
          </cell>
          <cell r="I54325" t="str">
            <v>ASESOR</v>
          </cell>
        </row>
        <row r="54326">
          <cell r="F54326">
            <v>83941</v>
          </cell>
          <cell r="I54326" t="str">
            <v>ASESOR</v>
          </cell>
        </row>
        <row r="54327">
          <cell r="F54327">
            <v>976229</v>
          </cell>
          <cell r="I54327" t="str">
            <v>ASESOR</v>
          </cell>
        </row>
        <row r="54328">
          <cell r="F54328">
            <v>324281</v>
          </cell>
          <cell r="I54328" t="str">
            <v>ASESOR</v>
          </cell>
        </row>
        <row r="54329">
          <cell r="F54329">
            <v>1056374</v>
          </cell>
          <cell r="I54329" t="str">
            <v>ASESOR</v>
          </cell>
        </row>
        <row r="54330">
          <cell r="F54330">
            <v>84075</v>
          </cell>
          <cell r="I54330" t="str">
            <v>ASESOR</v>
          </cell>
        </row>
        <row r="54331">
          <cell r="F54331">
            <v>78453</v>
          </cell>
          <cell r="I54331" t="str">
            <v>ASESOR</v>
          </cell>
        </row>
        <row r="54332">
          <cell r="F54332">
            <v>88115</v>
          </cell>
          <cell r="I54332" t="str">
            <v>ASESOR</v>
          </cell>
        </row>
        <row r="54333">
          <cell r="F54333">
            <v>95786</v>
          </cell>
          <cell r="I54333" t="str">
            <v>ASESOR</v>
          </cell>
        </row>
        <row r="54334">
          <cell r="F54334">
            <v>56513</v>
          </cell>
          <cell r="I54334" t="str">
            <v>ASESOR</v>
          </cell>
        </row>
        <row r="54335">
          <cell r="F54335">
            <v>178187</v>
          </cell>
          <cell r="I54335" t="str">
            <v>ASESOR</v>
          </cell>
        </row>
        <row r="54336">
          <cell r="F54336">
            <v>858205</v>
          </cell>
          <cell r="I54336" t="str">
            <v>ASESOR</v>
          </cell>
        </row>
        <row r="54337">
          <cell r="F54337">
            <v>810371</v>
          </cell>
          <cell r="I54337" t="str">
            <v>ASESOR</v>
          </cell>
        </row>
        <row r="54338">
          <cell r="F54338">
            <v>575714</v>
          </cell>
          <cell r="I54338" t="str">
            <v>ASESOR</v>
          </cell>
        </row>
        <row r="54339">
          <cell r="F54339">
            <v>242525</v>
          </cell>
          <cell r="I54339" t="str">
            <v>ASESOR</v>
          </cell>
        </row>
        <row r="54340">
          <cell r="F54340">
            <v>148382</v>
          </cell>
          <cell r="I54340" t="str">
            <v>ASESOR</v>
          </cell>
        </row>
        <row r="54341">
          <cell r="F54341">
            <v>685740</v>
          </cell>
          <cell r="I54341" t="str">
            <v>ASESOR</v>
          </cell>
        </row>
        <row r="54342">
          <cell r="F54342">
            <v>1023210</v>
          </cell>
          <cell r="I54342" t="str">
            <v>ASESOR</v>
          </cell>
        </row>
        <row r="54343">
          <cell r="F54343">
            <v>144142</v>
          </cell>
          <cell r="I54343" t="str">
            <v>ASESOR</v>
          </cell>
        </row>
        <row r="54344">
          <cell r="F54344">
            <v>701080</v>
          </cell>
          <cell r="I54344" t="str">
            <v>ASESOR</v>
          </cell>
        </row>
        <row r="54345">
          <cell r="F54345">
            <v>534205</v>
          </cell>
          <cell r="I54345" t="str">
            <v>ASESOR</v>
          </cell>
        </row>
        <row r="54346">
          <cell r="F54346">
            <v>953648</v>
          </cell>
          <cell r="I54346" t="str">
            <v>ASESOR</v>
          </cell>
        </row>
        <row r="54347">
          <cell r="F54347">
            <v>599294</v>
          </cell>
          <cell r="I54347" t="str">
            <v>ASESOR</v>
          </cell>
        </row>
        <row r="54348">
          <cell r="F54348">
            <v>363355</v>
          </cell>
          <cell r="I54348" t="str">
            <v>ASESOR</v>
          </cell>
        </row>
        <row r="54349">
          <cell r="F54349">
            <v>534157</v>
          </cell>
          <cell r="I54349" t="str">
            <v>ASESOR</v>
          </cell>
        </row>
        <row r="54350">
          <cell r="F54350">
            <v>945802</v>
          </cell>
          <cell r="I54350" t="str">
            <v>ASESOR</v>
          </cell>
        </row>
        <row r="54351">
          <cell r="F54351">
            <v>954548</v>
          </cell>
          <cell r="I54351" t="str">
            <v>ASESOR</v>
          </cell>
        </row>
        <row r="54352">
          <cell r="F54352">
            <v>56131</v>
          </cell>
          <cell r="I54352" t="str">
            <v>ASESOR</v>
          </cell>
        </row>
        <row r="54353">
          <cell r="F54353">
            <v>149413</v>
          </cell>
          <cell r="I54353" t="str">
            <v>ASESOR</v>
          </cell>
        </row>
        <row r="54354">
          <cell r="F54354">
            <v>336891</v>
          </cell>
          <cell r="I54354" t="str">
            <v>ASESOR</v>
          </cell>
        </row>
        <row r="54355">
          <cell r="F54355">
            <v>1057262</v>
          </cell>
          <cell r="I54355" t="str">
            <v>ASESOR</v>
          </cell>
        </row>
        <row r="54356">
          <cell r="F54356">
            <v>940130</v>
          </cell>
          <cell r="I54356" t="str">
            <v>ASESOR</v>
          </cell>
        </row>
        <row r="54357">
          <cell r="F54357">
            <v>64435</v>
          </cell>
          <cell r="I54357" t="str">
            <v>ASESOR</v>
          </cell>
        </row>
        <row r="54358">
          <cell r="F54358">
            <v>911522</v>
          </cell>
          <cell r="I54358" t="str">
            <v>ASESOR</v>
          </cell>
        </row>
        <row r="54359">
          <cell r="F54359">
            <v>298005</v>
          </cell>
          <cell r="I54359" t="str">
            <v>ASESOR</v>
          </cell>
        </row>
        <row r="54360">
          <cell r="F54360">
            <v>816282</v>
          </cell>
          <cell r="I54360" t="str">
            <v>ASESOR</v>
          </cell>
        </row>
        <row r="54361">
          <cell r="F54361">
            <v>969600</v>
          </cell>
          <cell r="I54361" t="str">
            <v>ASESOR</v>
          </cell>
        </row>
        <row r="54362">
          <cell r="F54362">
            <v>1029860</v>
          </cell>
          <cell r="I54362" t="str">
            <v>ASESOR</v>
          </cell>
        </row>
        <row r="54363">
          <cell r="F54363">
            <v>885012</v>
          </cell>
          <cell r="I54363" t="str">
            <v>ASESOR</v>
          </cell>
        </row>
        <row r="54364">
          <cell r="F54364">
            <v>893964</v>
          </cell>
          <cell r="I54364" t="str">
            <v>ASESOR</v>
          </cell>
        </row>
        <row r="54365">
          <cell r="F54365">
            <v>928641</v>
          </cell>
          <cell r="I54365" t="str">
            <v>ASESOR</v>
          </cell>
        </row>
        <row r="54366">
          <cell r="F54366">
            <v>872831</v>
          </cell>
          <cell r="I54366" t="str">
            <v>ASESOR</v>
          </cell>
        </row>
        <row r="54367">
          <cell r="F54367">
            <v>1025409</v>
          </cell>
          <cell r="I54367" t="str">
            <v>ASESOR</v>
          </cell>
        </row>
        <row r="54368">
          <cell r="F54368">
            <v>75459</v>
          </cell>
          <cell r="I54368" t="str">
            <v>ASESOR</v>
          </cell>
        </row>
        <row r="54369">
          <cell r="F54369">
            <v>1034682</v>
          </cell>
          <cell r="I54369" t="str">
            <v>ASESOR</v>
          </cell>
        </row>
        <row r="54370">
          <cell r="F54370">
            <v>1016021</v>
          </cell>
          <cell r="I54370" t="str">
            <v>ASESOR</v>
          </cell>
        </row>
        <row r="54371">
          <cell r="F54371">
            <v>1031886</v>
          </cell>
          <cell r="I54371" t="str">
            <v>ASESOR</v>
          </cell>
        </row>
        <row r="54372">
          <cell r="F54372">
            <v>65095</v>
          </cell>
          <cell r="I54372" t="str">
            <v>ASESOR</v>
          </cell>
        </row>
        <row r="54373">
          <cell r="F54373">
            <v>322215</v>
          </cell>
          <cell r="I54373" t="str">
            <v>ASESOR</v>
          </cell>
        </row>
        <row r="54374">
          <cell r="F54374">
            <v>305710</v>
          </cell>
          <cell r="I54374" t="str">
            <v>ASESOR</v>
          </cell>
        </row>
        <row r="54375">
          <cell r="F54375">
            <v>334597</v>
          </cell>
          <cell r="I54375" t="str">
            <v>ASESOR</v>
          </cell>
        </row>
        <row r="54376">
          <cell r="F54376">
            <v>1044252</v>
          </cell>
          <cell r="I54376" t="str">
            <v>ASESOR</v>
          </cell>
        </row>
        <row r="54377">
          <cell r="F54377">
            <v>64320</v>
          </cell>
          <cell r="I54377" t="str">
            <v>ASESOR</v>
          </cell>
        </row>
        <row r="54378">
          <cell r="F54378">
            <v>1025325</v>
          </cell>
          <cell r="I54378" t="str">
            <v>ASESOR</v>
          </cell>
        </row>
        <row r="54379">
          <cell r="F54379">
            <v>62745</v>
          </cell>
          <cell r="I54379" t="str">
            <v>ASESOR</v>
          </cell>
        </row>
        <row r="54380">
          <cell r="F54380">
            <v>1051008</v>
          </cell>
          <cell r="I54380" t="str">
            <v>ASESOR</v>
          </cell>
        </row>
        <row r="54381">
          <cell r="F54381">
            <v>990193</v>
          </cell>
          <cell r="I54381" t="str">
            <v>ASESOR</v>
          </cell>
        </row>
        <row r="54382">
          <cell r="F54382">
            <v>531635</v>
          </cell>
          <cell r="I54382" t="str">
            <v>ASESOR</v>
          </cell>
        </row>
        <row r="54383">
          <cell r="F54383">
            <v>884988</v>
          </cell>
          <cell r="I54383" t="str">
            <v>ASESOR</v>
          </cell>
        </row>
        <row r="54384">
          <cell r="F54384">
            <v>1013979</v>
          </cell>
          <cell r="I54384" t="str">
            <v>ASESOR</v>
          </cell>
        </row>
        <row r="54385">
          <cell r="F54385">
            <v>882645</v>
          </cell>
          <cell r="I54385" t="str">
            <v>ASESOR</v>
          </cell>
        </row>
        <row r="54386">
          <cell r="F54386">
            <v>92240</v>
          </cell>
          <cell r="I54386" t="str">
            <v>ASESOR</v>
          </cell>
        </row>
        <row r="54387">
          <cell r="F54387">
            <v>759515</v>
          </cell>
          <cell r="I54387" t="str">
            <v>ASESOR</v>
          </cell>
        </row>
        <row r="54388">
          <cell r="F54388">
            <v>986807</v>
          </cell>
          <cell r="I54388" t="str">
            <v>ASESOR</v>
          </cell>
        </row>
        <row r="54389">
          <cell r="F54389">
            <v>97034</v>
          </cell>
          <cell r="I54389" t="str">
            <v>ASESOR</v>
          </cell>
        </row>
        <row r="54390">
          <cell r="F54390">
            <v>968408</v>
          </cell>
          <cell r="I54390" t="str">
            <v>ASESOR</v>
          </cell>
        </row>
        <row r="54391">
          <cell r="F54391">
            <v>345515</v>
          </cell>
          <cell r="I54391" t="str">
            <v>ASESOR</v>
          </cell>
        </row>
        <row r="54392">
          <cell r="F54392">
            <v>207706</v>
          </cell>
          <cell r="I54392" t="str">
            <v>ASESOR</v>
          </cell>
        </row>
        <row r="54393">
          <cell r="F54393">
            <v>178681</v>
          </cell>
          <cell r="I54393" t="str">
            <v>ASESOR</v>
          </cell>
        </row>
        <row r="54394">
          <cell r="F54394">
            <v>199237</v>
          </cell>
          <cell r="I54394" t="str">
            <v>ASESOR</v>
          </cell>
        </row>
        <row r="54395">
          <cell r="F54395">
            <v>250195</v>
          </cell>
          <cell r="I54395" t="str">
            <v>ASESOR</v>
          </cell>
        </row>
        <row r="54396">
          <cell r="F54396">
            <v>929383</v>
          </cell>
          <cell r="I54396" t="str">
            <v>ASESOR</v>
          </cell>
        </row>
        <row r="54397">
          <cell r="F54397">
            <v>924520</v>
          </cell>
          <cell r="I54397" t="str">
            <v>ASESOR</v>
          </cell>
        </row>
        <row r="54398">
          <cell r="F54398">
            <v>910555</v>
          </cell>
          <cell r="I54398" t="str">
            <v>ASESOR</v>
          </cell>
        </row>
        <row r="54399">
          <cell r="F54399">
            <v>735800</v>
          </cell>
          <cell r="I54399" t="str">
            <v>ASESOR</v>
          </cell>
        </row>
        <row r="54400">
          <cell r="F54400">
            <v>268367</v>
          </cell>
          <cell r="I54400" t="str">
            <v>ASESOR</v>
          </cell>
        </row>
        <row r="54401">
          <cell r="F54401">
            <v>373793</v>
          </cell>
          <cell r="I54401" t="str">
            <v>ASESOR</v>
          </cell>
        </row>
        <row r="54402">
          <cell r="F54402">
            <v>86808</v>
          </cell>
          <cell r="I54402" t="str">
            <v>ASESOR</v>
          </cell>
        </row>
        <row r="54403">
          <cell r="F54403">
            <v>975339</v>
          </cell>
          <cell r="I54403" t="str">
            <v>ASESOR</v>
          </cell>
        </row>
        <row r="54404">
          <cell r="F54404">
            <v>291646</v>
          </cell>
          <cell r="I54404" t="str">
            <v>ASESOR</v>
          </cell>
        </row>
        <row r="54405">
          <cell r="F54405">
            <v>778763</v>
          </cell>
          <cell r="I54405" t="str">
            <v>ASESOR</v>
          </cell>
        </row>
        <row r="54406">
          <cell r="F54406">
            <v>301066</v>
          </cell>
          <cell r="I54406" t="str">
            <v>ASESOR</v>
          </cell>
        </row>
        <row r="54407">
          <cell r="F54407">
            <v>1035601</v>
          </cell>
          <cell r="I54407" t="str">
            <v>ASESOR</v>
          </cell>
        </row>
        <row r="54408">
          <cell r="F54408">
            <v>1006588</v>
          </cell>
          <cell r="I54408" t="str">
            <v>ASESOR</v>
          </cell>
        </row>
        <row r="54409">
          <cell r="F54409">
            <v>1032860</v>
          </cell>
          <cell r="I54409" t="str">
            <v>ASESOR</v>
          </cell>
        </row>
        <row r="54410">
          <cell r="F54410">
            <v>81925</v>
          </cell>
          <cell r="I54410" t="str">
            <v>ASESOR</v>
          </cell>
        </row>
        <row r="54411">
          <cell r="F54411">
            <v>39502</v>
          </cell>
          <cell r="I54411" t="str">
            <v>ASESOR</v>
          </cell>
        </row>
        <row r="54412">
          <cell r="F54412">
            <v>55460</v>
          </cell>
          <cell r="I54412" t="str">
            <v>ASESOR</v>
          </cell>
        </row>
        <row r="54413">
          <cell r="F54413">
            <v>1047341</v>
          </cell>
          <cell r="I54413" t="str">
            <v>ASESOR</v>
          </cell>
        </row>
        <row r="54414">
          <cell r="F54414">
            <v>227034</v>
          </cell>
          <cell r="I54414" t="str">
            <v>ASESOR</v>
          </cell>
        </row>
        <row r="54415">
          <cell r="F54415">
            <v>71428</v>
          </cell>
          <cell r="I54415" t="str">
            <v>ASESOR</v>
          </cell>
        </row>
        <row r="54416">
          <cell r="F54416">
            <v>72774</v>
          </cell>
          <cell r="I54416" t="str">
            <v>ASESOR</v>
          </cell>
        </row>
        <row r="54417">
          <cell r="F54417">
            <v>989257</v>
          </cell>
          <cell r="I54417" t="str">
            <v>ASESOR</v>
          </cell>
        </row>
        <row r="54418">
          <cell r="F54418">
            <v>324537</v>
          </cell>
          <cell r="I54418" t="str">
            <v>ASESOR</v>
          </cell>
        </row>
        <row r="54419">
          <cell r="F54419">
            <v>1008950</v>
          </cell>
          <cell r="I54419" t="str">
            <v>ASESOR</v>
          </cell>
        </row>
        <row r="54420">
          <cell r="F54420">
            <v>814297</v>
          </cell>
          <cell r="I54420" t="str">
            <v>ASESOR</v>
          </cell>
        </row>
        <row r="54421">
          <cell r="F54421">
            <v>74900</v>
          </cell>
          <cell r="I54421" t="str">
            <v>ASESOR</v>
          </cell>
        </row>
        <row r="54422">
          <cell r="F54422">
            <v>153734</v>
          </cell>
          <cell r="I54422" t="str">
            <v>ASESOR</v>
          </cell>
        </row>
        <row r="54423">
          <cell r="F54423">
            <v>68784</v>
          </cell>
          <cell r="I54423" t="str">
            <v>ASESOR</v>
          </cell>
        </row>
        <row r="54424">
          <cell r="F54424">
            <v>321042</v>
          </cell>
          <cell r="I54424" t="str">
            <v>ASESOR</v>
          </cell>
        </row>
        <row r="54425">
          <cell r="F54425">
            <v>62659</v>
          </cell>
          <cell r="I54425" t="str">
            <v>ASESOR</v>
          </cell>
        </row>
        <row r="54426">
          <cell r="F54426">
            <v>55362</v>
          </cell>
          <cell r="I54426" t="str">
            <v>ASESOR</v>
          </cell>
        </row>
        <row r="54427">
          <cell r="F54427">
            <v>311898</v>
          </cell>
          <cell r="I54427" t="str">
            <v>ASESOR</v>
          </cell>
        </row>
        <row r="54428">
          <cell r="F54428">
            <v>838206</v>
          </cell>
          <cell r="I54428" t="str">
            <v>ASESOR</v>
          </cell>
        </row>
        <row r="54429">
          <cell r="F54429">
            <v>57947</v>
          </cell>
          <cell r="I54429" t="str">
            <v>ASESOR</v>
          </cell>
        </row>
        <row r="54430">
          <cell r="F54430">
            <v>679935</v>
          </cell>
          <cell r="I54430" t="str">
            <v>ASESOR</v>
          </cell>
        </row>
        <row r="54431">
          <cell r="F54431">
            <v>354438</v>
          </cell>
          <cell r="I54431" t="str">
            <v>ASESOR</v>
          </cell>
        </row>
        <row r="54432">
          <cell r="F54432">
            <v>213002</v>
          </cell>
          <cell r="I54432" t="str">
            <v>ASESOR</v>
          </cell>
        </row>
        <row r="54433">
          <cell r="F54433">
            <v>1012612</v>
          </cell>
          <cell r="I54433" t="str">
            <v>ASESOR</v>
          </cell>
        </row>
        <row r="54434">
          <cell r="F54434">
            <v>364142</v>
          </cell>
          <cell r="I54434" t="str">
            <v>ASESOR</v>
          </cell>
        </row>
        <row r="54435">
          <cell r="F54435">
            <v>205945</v>
          </cell>
          <cell r="I54435" t="str">
            <v>ASESOR</v>
          </cell>
        </row>
        <row r="54436">
          <cell r="F54436">
            <v>188683</v>
          </cell>
          <cell r="I54436" t="str">
            <v>ASESOR</v>
          </cell>
        </row>
        <row r="54437">
          <cell r="F54437">
            <v>1037611</v>
          </cell>
          <cell r="I54437" t="str">
            <v>ASESOR</v>
          </cell>
        </row>
        <row r="54438">
          <cell r="F54438">
            <v>48380</v>
          </cell>
          <cell r="I54438" t="str">
            <v>ASESOR</v>
          </cell>
        </row>
        <row r="54439">
          <cell r="F54439">
            <v>41800</v>
          </cell>
          <cell r="I54439" t="str">
            <v>ASESOR</v>
          </cell>
        </row>
        <row r="54440">
          <cell r="F54440">
            <v>75060</v>
          </cell>
          <cell r="I54440" t="str">
            <v>ASESOR</v>
          </cell>
        </row>
        <row r="54441">
          <cell r="F54441">
            <v>335840</v>
          </cell>
          <cell r="I54441" t="str">
            <v>ASESOR</v>
          </cell>
        </row>
        <row r="54442">
          <cell r="F54442">
            <v>373782</v>
          </cell>
          <cell r="I54442" t="str">
            <v>ASESOR</v>
          </cell>
        </row>
        <row r="54443">
          <cell r="F54443">
            <v>254859</v>
          </cell>
          <cell r="I54443" t="str">
            <v>ASESOR</v>
          </cell>
        </row>
        <row r="54444">
          <cell r="F54444">
            <v>698424</v>
          </cell>
          <cell r="I54444" t="str">
            <v>ASESOR</v>
          </cell>
        </row>
        <row r="54445">
          <cell r="F54445">
            <v>207621</v>
          </cell>
          <cell r="I54445" t="str">
            <v>ASESOR</v>
          </cell>
        </row>
        <row r="54446">
          <cell r="F54446">
            <v>1021151</v>
          </cell>
          <cell r="I54446" t="str">
            <v>ASESOR</v>
          </cell>
        </row>
        <row r="54447">
          <cell r="F54447">
            <v>291178</v>
          </cell>
          <cell r="I54447" t="str">
            <v>ASESOR</v>
          </cell>
        </row>
        <row r="54448">
          <cell r="F54448">
            <v>67268</v>
          </cell>
          <cell r="I54448" t="str">
            <v>ASESOR</v>
          </cell>
        </row>
        <row r="54449">
          <cell r="F54449">
            <v>974732</v>
          </cell>
          <cell r="I54449" t="str">
            <v>ASESOR</v>
          </cell>
        </row>
        <row r="54450">
          <cell r="F54450">
            <v>248861</v>
          </cell>
          <cell r="I54450" t="str">
            <v>ASESOR</v>
          </cell>
        </row>
        <row r="54451">
          <cell r="F54451">
            <v>901403</v>
          </cell>
          <cell r="I54451" t="str">
            <v>ASESOR</v>
          </cell>
        </row>
        <row r="54452">
          <cell r="F54452">
            <v>307086</v>
          </cell>
          <cell r="I54452" t="str">
            <v>ASESOR</v>
          </cell>
        </row>
        <row r="54453">
          <cell r="F54453">
            <v>267189</v>
          </cell>
          <cell r="I54453" t="str">
            <v>ASESOR</v>
          </cell>
        </row>
        <row r="54454">
          <cell r="F54454">
            <v>683426</v>
          </cell>
          <cell r="I54454" t="str">
            <v>ASESOR</v>
          </cell>
        </row>
        <row r="54455">
          <cell r="F54455">
            <v>67856</v>
          </cell>
          <cell r="I54455" t="str">
            <v>ASESOR</v>
          </cell>
        </row>
        <row r="54456">
          <cell r="F54456">
            <v>768506</v>
          </cell>
          <cell r="I54456" t="str">
            <v>ASESOR</v>
          </cell>
        </row>
        <row r="54457">
          <cell r="F54457">
            <v>969849</v>
          </cell>
          <cell r="I54457" t="str">
            <v>ASESOR</v>
          </cell>
        </row>
        <row r="54458">
          <cell r="F54458">
            <v>984249</v>
          </cell>
          <cell r="I54458" t="str">
            <v>ASESOR</v>
          </cell>
        </row>
        <row r="54459">
          <cell r="F54459">
            <v>339936</v>
          </cell>
          <cell r="I54459" t="str">
            <v>ASESOR</v>
          </cell>
        </row>
        <row r="54460">
          <cell r="F54460">
            <v>43746</v>
          </cell>
          <cell r="I54460" t="str">
            <v>ASESOR</v>
          </cell>
        </row>
        <row r="54461">
          <cell r="F54461">
            <v>236652</v>
          </cell>
          <cell r="I54461" t="str">
            <v>ASESOR</v>
          </cell>
        </row>
        <row r="54462">
          <cell r="F54462">
            <v>1012792</v>
          </cell>
          <cell r="I54462" t="str">
            <v>ASESOR</v>
          </cell>
        </row>
        <row r="54463">
          <cell r="F54463">
            <v>166116</v>
          </cell>
          <cell r="I54463" t="str">
            <v>ASESOR</v>
          </cell>
        </row>
        <row r="54464">
          <cell r="F54464">
            <v>1017578</v>
          </cell>
          <cell r="I54464" t="str">
            <v>ASESOR</v>
          </cell>
        </row>
        <row r="54465">
          <cell r="F54465">
            <v>372794</v>
          </cell>
          <cell r="I54465" t="str">
            <v>ASESOR</v>
          </cell>
        </row>
        <row r="54466">
          <cell r="F54466">
            <v>903923</v>
          </cell>
          <cell r="I54466" t="str">
            <v>ASESOR</v>
          </cell>
        </row>
        <row r="54467">
          <cell r="F54467">
            <v>552571</v>
          </cell>
          <cell r="I54467" t="str">
            <v>ASESOR</v>
          </cell>
        </row>
        <row r="54468">
          <cell r="F54468">
            <v>782813</v>
          </cell>
          <cell r="I54468" t="str">
            <v>ASESOR</v>
          </cell>
        </row>
        <row r="54469">
          <cell r="F54469">
            <v>786771</v>
          </cell>
          <cell r="I54469" t="str">
            <v>ASESOR</v>
          </cell>
        </row>
        <row r="54470">
          <cell r="F54470">
            <v>247081</v>
          </cell>
          <cell r="I54470" t="str">
            <v>ASESOR</v>
          </cell>
        </row>
        <row r="54471">
          <cell r="F54471">
            <v>555008</v>
          </cell>
          <cell r="I54471" t="str">
            <v>ASESOR</v>
          </cell>
        </row>
        <row r="54472">
          <cell r="F54472">
            <v>977278</v>
          </cell>
          <cell r="I54472" t="str">
            <v>ASESOR</v>
          </cell>
        </row>
        <row r="54473">
          <cell r="F54473">
            <v>366387</v>
          </cell>
          <cell r="I54473" t="str">
            <v>ASESOR</v>
          </cell>
        </row>
        <row r="54474">
          <cell r="F54474">
            <v>571251</v>
          </cell>
          <cell r="I54474" t="str">
            <v>ASESOR</v>
          </cell>
        </row>
        <row r="54475">
          <cell r="F54475">
            <v>321970</v>
          </cell>
          <cell r="I54475" t="str">
            <v>ASESOR</v>
          </cell>
        </row>
        <row r="54476">
          <cell r="F54476">
            <v>325835</v>
          </cell>
          <cell r="I54476" t="str">
            <v>ASESOR</v>
          </cell>
        </row>
        <row r="54477">
          <cell r="F54477">
            <v>520226</v>
          </cell>
          <cell r="I54477" t="str">
            <v>ASESOR</v>
          </cell>
        </row>
        <row r="54478">
          <cell r="F54478">
            <v>340693</v>
          </cell>
          <cell r="I54478" t="str">
            <v>ASESOR</v>
          </cell>
        </row>
        <row r="54479">
          <cell r="F54479">
            <v>155063</v>
          </cell>
          <cell r="I54479" t="str">
            <v>ASESOR</v>
          </cell>
        </row>
        <row r="54480">
          <cell r="F54480">
            <v>321050</v>
          </cell>
          <cell r="I54480" t="str">
            <v>ASESOR</v>
          </cell>
        </row>
        <row r="54481">
          <cell r="F54481">
            <v>271810</v>
          </cell>
          <cell r="I54481" t="str">
            <v>ASESOR</v>
          </cell>
        </row>
        <row r="54482">
          <cell r="F54482">
            <v>360934</v>
          </cell>
          <cell r="I54482" t="str">
            <v>ASESOR</v>
          </cell>
        </row>
        <row r="54483">
          <cell r="F54483">
            <v>62047</v>
          </cell>
          <cell r="I54483" t="str">
            <v>ASESOR</v>
          </cell>
        </row>
        <row r="54484">
          <cell r="F54484">
            <v>926811</v>
          </cell>
          <cell r="I54484" t="str">
            <v>ASESOR</v>
          </cell>
        </row>
        <row r="54485">
          <cell r="F54485">
            <v>721730</v>
          </cell>
          <cell r="I54485" t="str">
            <v>ASESOR</v>
          </cell>
        </row>
        <row r="54486">
          <cell r="F54486">
            <v>631081</v>
          </cell>
          <cell r="I54486" t="str">
            <v>ASESOR</v>
          </cell>
        </row>
        <row r="54487">
          <cell r="F54487">
            <v>815657</v>
          </cell>
          <cell r="I54487" t="str">
            <v>ASESOR</v>
          </cell>
        </row>
        <row r="54488">
          <cell r="F54488">
            <v>356982</v>
          </cell>
          <cell r="I54488" t="str">
            <v>ASESOR</v>
          </cell>
        </row>
        <row r="54489">
          <cell r="F54489">
            <v>908687</v>
          </cell>
          <cell r="I54489" t="str">
            <v>ASESOR</v>
          </cell>
        </row>
        <row r="54490">
          <cell r="F54490">
            <v>91725</v>
          </cell>
          <cell r="I54490" t="str">
            <v>ASESOR</v>
          </cell>
        </row>
        <row r="54491">
          <cell r="F54491">
            <v>913301</v>
          </cell>
          <cell r="I54491" t="str">
            <v>ASESOR</v>
          </cell>
        </row>
        <row r="54492">
          <cell r="F54492">
            <v>180087</v>
          </cell>
          <cell r="I54492" t="str">
            <v>ASESOR</v>
          </cell>
        </row>
        <row r="54493">
          <cell r="F54493">
            <v>311237</v>
          </cell>
          <cell r="I54493" t="str">
            <v>ASESOR</v>
          </cell>
        </row>
        <row r="54494">
          <cell r="F54494">
            <v>41233</v>
          </cell>
          <cell r="I54494" t="str">
            <v>ASESOR</v>
          </cell>
        </row>
        <row r="54495">
          <cell r="F54495">
            <v>970235</v>
          </cell>
          <cell r="I54495" t="str">
            <v>ASESOR</v>
          </cell>
        </row>
        <row r="54496">
          <cell r="F54496">
            <v>1028994</v>
          </cell>
          <cell r="I54496" t="str">
            <v>ASESOR</v>
          </cell>
        </row>
        <row r="54497">
          <cell r="F54497">
            <v>983988</v>
          </cell>
          <cell r="I54497" t="str">
            <v>ASESOR</v>
          </cell>
        </row>
        <row r="54498">
          <cell r="F54498">
            <v>154859</v>
          </cell>
          <cell r="I54498" t="str">
            <v>ASESOR</v>
          </cell>
        </row>
        <row r="54499">
          <cell r="F54499">
            <v>656684</v>
          </cell>
          <cell r="I54499" t="str">
            <v>ASESOR</v>
          </cell>
        </row>
        <row r="54500">
          <cell r="F54500">
            <v>641882</v>
          </cell>
          <cell r="I54500" t="str">
            <v>ASESOR</v>
          </cell>
        </row>
        <row r="54501">
          <cell r="F54501">
            <v>1057891</v>
          </cell>
          <cell r="I54501" t="str">
            <v>ASESOR</v>
          </cell>
        </row>
        <row r="54502">
          <cell r="F54502">
            <v>366872</v>
          </cell>
          <cell r="I54502" t="str">
            <v>ASESOR</v>
          </cell>
        </row>
        <row r="54503">
          <cell r="F54503">
            <v>188486</v>
          </cell>
          <cell r="I54503" t="str">
            <v>ASESOR</v>
          </cell>
        </row>
        <row r="54504">
          <cell r="F54504">
            <v>196860</v>
          </cell>
          <cell r="I54504" t="str">
            <v>ASESOR</v>
          </cell>
        </row>
        <row r="54505">
          <cell r="F54505">
            <v>318966</v>
          </cell>
          <cell r="I54505" t="str">
            <v>ASESOR</v>
          </cell>
        </row>
        <row r="54506">
          <cell r="F54506">
            <v>93952</v>
          </cell>
          <cell r="I54506" t="str">
            <v>ASESOR</v>
          </cell>
        </row>
        <row r="54507">
          <cell r="F54507">
            <v>1046793</v>
          </cell>
          <cell r="I54507" t="str">
            <v>ASESOR</v>
          </cell>
        </row>
        <row r="54508">
          <cell r="F54508">
            <v>56181</v>
          </cell>
          <cell r="I54508" t="str">
            <v>ASESOR</v>
          </cell>
        </row>
        <row r="54509">
          <cell r="F54509">
            <v>194835</v>
          </cell>
          <cell r="I54509" t="str">
            <v>ASESOR</v>
          </cell>
        </row>
        <row r="54510">
          <cell r="F54510">
            <v>72170</v>
          </cell>
          <cell r="I54510" t="str">
            <v>ASESOR</v>
          </cell>
        </row>
        <row r="54511">
          <cell r="F54511">
            <v>75691</v>
          </cell>
          <cell r="I54511" t="str">
            <v>ASESOR</v>
          </cell>
        </row>
        <row r="54512">
          <cell r="F54512">
            <v>75132</v>
          </cell>
          <cell r="I54512" t="str">
            <v>ASESOR</v>
          </cell>
        </row>
        <row r="54513">
          <cell r="F54513">
            <v>921893</v>
          </cell>
          <cell r="I54513" t="str">
            <v>ASESOR</v>
          </cell>
        </row>
        <row r="54514">
          <cell r="F54514">
            <v>84478</v>
          </cell>
          <cell r="I54514" t="str">
            <v>ASESOR</v>
          </cell>
        </row>
        <row r="54515">
          <cell r="F54515">
            <v>986986</v>
          </cell>
          <cell r="I54515" t="str">
            <v>ASESOR</v>
          </cell>
        </row>
        <row r="54516">
          <cell r="F54516">
            <v>351569</v>
          </cell>
          <cell r="I54516" t="str">
            <v>ASESOR</v>
          </cell>
        </row>
        <row r="54517">
          <cell r="F54517">
            <v>70123</v>
          </cell>
          <cell r="I54517" t="str">
            <v>ASESOR</v>
          </cell>
        </row>
        <row r="54518">
          <cell r="F54518">
            <v>206412</v>
          </cell>
          <cell r="I54518" t="str">
            <v>ASESOR</v>
          </cell>
        </row>
        <row r="54519">
          <cell r="F54519">
            <v>349222</v>
          </cell>
          <cell r="I54519" t="str">
            <v>ASESOR</v>
          </cell>
        </row>
        <row r="54520">
          <cell r="F54520">
            <v>192858</v>
          </cell>
          <cell r="I54520" t="str">
            <v>ASESOR</v>
          </cell>
        </row>
        <row r="54521">
          <cell r="F54521">
            <v>290521</v>
          </cell>
          <cell r="I54521" t="str">
            <v>ASESOR</v>
          </cell>
        </row>
        <row r="54522">
          <cell r="F54522">
            <v>62416</v>
          </cell>
          <cell r="I54522" t="str">
            <v>ASESOR</v>
          </cell>
        </row>
        <row r="54523">
          <cell r="F54523">
            <v>855823</v>
          </cell>
          <cell r="I54523" t="str">
            <v>ASESOR</v>
          </cell>
        </row>
        <row r="54524">
          <cell r="F54524">
            <v>84091</v>
          </cell>
          <cell r="I54524" t="str">
            <v>ASESOR</v>
          </cell>
        </row>
        <row r="54525">
          <cell r="F54525">
            <v>236219</v>
          </cell>
          <cell r="I54525" t="str">
            <v>ASESOR</v>
          </cell>
        </row>
        <row r="54526">
          <cell r="F54526">
            <v>312844</v>
          </cell>
          <cell r="I54526" t="str">
            <v>ASESOR</v>
          </cell>
        </row>
        <row r="54527">
          <cell r="F54527">
            <v>785124</v>
          </cell>
          <cell r="I54527" t="str">
            <v>ASESOR</v>
          </cell>
        </row>
        <row r="54528">
          <cell r="F54528">
            <v>232564</v>
          </cell>
          <cell r="I54528" t="str">
            <v>ASESOR</v>
          </cell>
        </row>
        <row r="54529">
          <cell r="F54529">
            <v>1011187</v>
          </cell>
          <cell r="I54529" t="str">
            <v>ASESOR</v>
          </cell>
        </row>
        <row r="54530">
          <cell r="F54530">
            <v>264620</v>
          </cell>
          <cell r="I54530" t="str">
            <v>ASESOR</v>
          </cell>
        </row>
        <row r="54531">
          <cell r="F54531">
            <v>338521</v>
          </cell>
          <cell r="I54531" t="str">
            <v>ASESOR</v>
          </cell>
        </row>
        <row r="54532">
          <cell r="F54532">
            <v>87672</v>
          </cell>
          <cell r="I54532" t="str">
            <v>ASESOR</v>
          </cell>
        </row>
        <row r="54533">
          <cell r="F54533">
            <v>1042566</v>
          </cell>
          <cell r="I54533" t="str">
            <v>ASESOR</v>
          </cell>
        </row>
        <row r="54534">
          <cell r="F54534">
            <v>55474</v>
          </cell>
          <cell r="I54534" t="str">
            <v>ASESOR</v>
          </cell>
        </row>
        <row r="54535">
          <cell r="F54535">
            <v>330521</v>
          </cell>
          <cell r="I54535" t="str">
            <v>ASESOR</v>
          </cell>
        </row>
        <row r="54536">
          <cell r="F54536">
            <v>175658</v>
          </cell>
          <cell r="I54536" t="str">
            <v>ASESOR</v>
          </cell>
        </row>
        <row r="54537">
          <cell r="F54537">
            <v>99838</v>
          </cell>
          <cell r="I54537" t="str">
            <v>ASESOR</v>
          </cell>
        </row>
        <row r="54538">
          <cell r="F54538">
            <v>1030067</v>
          </cell>
          <cell r="I54538" t="str">
            <v>ASESOR</v>
          </cell>
        </row>
        <row r="54539">
          <cell r="F54539">
            <v>975297</v>
          </cell>
          <cell r="I54539" t="str">
            <v>ASESOR</v>
          </cell>
        </row>
        <row r="54540">
          <cell r="F54540">
            <v>54223</v>
          </cell>
          <cell r="I54540" t="str">
            <v>ASESOR</v>
          </cell>
        </row>
        <row r="54541">
          <cell r="F54541">
            <v>199634</v>
          </cell>
          <cell r="I54541" t="str">
            <v>ASESOR</v>
          </cell>
        </row>
        <row r="54542">
          <cell r="F54542">
            <v>231254</v>
          </cell>
          <cell r="I54542" t="str">
            <v>ASESOR</v>
          </cell>
        </row>
        <row r="54543">
          <cell r="F54543">
            <v>959078</v>
          </cell>
          <cell r="I54543" t="str">
            <v>ASESOR</v>
          </cell>
        </row>
        <row r="54544">
          <cell r="F54544">
            <v>1019109</v>
          </cell>
          <cell r="I54544" t="str">
            <v>ASESOR</v>
          </cell>
        </row>
        <row r="54545">
          <cell r="F54545">
            <v>1032160</v>
          </cell>
          <cell r="I54545" t="str">
            <v>ASESOR</v>
          </cell>
        </row>
        <row r="54546">
          <cell r="F54546">
            <v>202403</v>
          </cell>
          <cell r="I54546" t="str">
            <v>ASESOR</v>
          </cell>
        </row>
        <row r="54547">
          <cell r="F54547">
            <v>99876</v>
          </cell>
          <cell r="I54547" t="str">
            <v>ASESOR</v>
          </cell>
        </row>
        <row r="54548">
          <cell r="F54548">
            <v>158621</v>
          </cell>
          <cell r="I54548" t="str">
            <v>ASESOR</v>
          </cell>
        </row>
        <row r="54549">
          <cell r="F54549">
            <v>160018</v>
          </cell>
          <cell r="I54549" t="str">
            <v>ASESOR</v>
          </cell>
        </row>
        <row r="54550">
          <cell r="F54550">
            <v>942130</v>
          </cell>
          <cell r="I54550" t="str">
            <v>ASESOR</v>
          </cell>
        </row>
        <row r="54551">
          <cell r="F54551">
            <v>247733</v>
          </cell>
          <cell r="I54551" t="str">
            <v>ASESOR</v>
          </cell>
        </row>
        <row r="54552">
          <cell r="F54552">
            <v>333101</v>
          </cell>
          <cell r="I54552" t="str">
            <v>ASESOR</v>
          </cell>
        </row>
        <row r="54553">
          <cell r="F54553">
            <v>190770</v>
          </cell>
          <cell r="I54553" t="str">
            <v>ASESOR</v>
          </cell>
        </row>
        <row r="54554">
          <cell r="F54554">
            <v>646112</v>
          </cell>
          <cell r="I54554" t="str">
            <v>ASESOR</v>
          </cell>
        </row>
        <row r="54555">
          <cell r="F54555">
            <v>602615</v>
          </cell>
          <cell r="I54555" t="str">
            <v>ASESOR</v>
          </cell>
        </row>
        <row r="54556">
          <cell r="F54556">
            <v>372048</v>
          </cell>
          <cell r="I54556" t="str">
            <v>ASESOR</v>
          </cell>
        </row>
        <row r="54557">
          <cell r="F54557">
            <v>176866</v>
          </cell>
          <cell r="I54557" t="str">
            <v>ASESOR</v>
          </cell>
        </row>
        <row r="54558">
          <cell r="F54558">
            <v>227234</v>
          </cell>
          <cell r="I54558" t="str">
            <v>ASESOR</v>
          </cell>
        </row>
        <row r="54559">
          <cell r="F54559">
            <v>643911</v>
          </cell>
          <cell r="I54559" t="str">
            <v>ASESOR</v>
          </cell>
        </row>
        <row r="54560">
          <cell r="F54560">
            <v>292606</v>
          </cell>
          <cell r="I54560" t="str">
            <v>ASESOR</v>
          </cell>
        </row>
        <row r="54561">
          <cell r="F54561">
            <v>319214</v>
          </cell>
          <cell r="I54561" t="str">
            <v>ASESOR</v>
          </cell>
        </row>
        <row r="54562">
          <cell r="F54562">
            <v>302457</v>
          </cell>
          <cell r="I54562" t="str">
            <v>ASESOR</v>
          </cell>
        </row>
        <row r="54563">
          <cell r="F54563">
            <v>1041756</v>
          </cell>
          <cell r="I54563" t="str">
            <v>ASESOR</v>
          </cell>
        </row>
        <row r="54564">
          <cell r="F54564">
            <v>1009908</v>
          </cell>
          <cell r="I54564" t="str">
            <v>ASESOR</v>
          </cell>
        </row>
        <row r="54565">
          <cell r="F54565">
            <v>68340</v>
          </cell>
          <cell r="I54565" t="str">
            <v>ASESOR</v>
          </cell>
        </row>
        <row r="54566">
          <cell r="F54566">
            <v>637919</v>
          </cell>
          <cell r="I54566" t="str">
            <v>ASESOR</v>
          </cell>
        </row>
        <row r="54567">
          <cell r="F54567">
            <v>197671</v>
          </cell>
          <cell r="I54567" t="str">
            <v>ASESOR</v>
          </cell>
        </row>
        <row r="54568">
          <cell r="F54568">
            <v>357079</v>
          </cell>
          <cell r="I54568" t="str">
            <v>ASESOR</v>
          </cell>
        </row>
        <row r="54569">
          <cell r="F54569">
            <v>83959</v>
          </cell>
          <cell r="I54569" t="str">
            <v>ASESOR</v>
          </cell>
        </row>
        <row r="54570">
          <cell r="F54570">
            <v>55479</v>
          </cell>
          <cell r="I54570" t="str">
            <v>ASESOR</v>
          </cell>
        </row>
        <row r="54571">
          <cell r="F54571">
            <v>1054018</v>
          </cell>
          <cell r="I54571" t="str">
            <v>ASESOR</v>
          </cell>
        </row>
        <row r="54572">
          <cell r="F54572">
            <v>353784</v>
          </cell>
          <cell r="I54572" t="str">
            <v>ASESOR</v>
          </cell>
        </row>
        <row r="54573">
          <cell r="F54573">
            <v>306472</v>
          </cell>
          <cell r="I54573" t="str">
            <v>ASESOR</v>
          </cell>
        </row>
        <row r="54574">
          <cell r="F54574">
            <v>818843</v>
          </cell>
          <cell r="I54574" t="str">
            <v>ASESOR</v>
          </cell>
        </row>
        <row r="54575">
          <cell r="F54575">
            <v>175866</v>
          </cell>
          <cell r="I54575" t="str">
            <v>ASESOR</v>
          </cell>
        </row>
        <row r="54576">
          <cell r="F54576">
            <v>292292</v>
          </cell>
          <cell r="I54576" t="str">
            <v>ASESOR</v>
          </cell>
        </row>
        <row r="54577">
          <cell r="F54577">
            <v>956705</v>
          </cell>
          <cell r="I54577" t="str">
            <v>ASESOR</v>
          </cell>
        </row>
        <row r="54578">
          <cell r="F54578">
            <v>604857</v>
          </cell>
          <cell r="I54578" t="str">
            <v>ASESOR</v>
          </cell>
        </row>
        <row r="54579">
          <cell r="F54579">
            <v>941067</v>
          </cell>
          <cell r="I54579" t="str">
            <v>ASESOR</v>
          </cell>
        </row>
        <row r="54580">
          <cell r="F54580">
            <v>971510</v>
          </cell>
          <cell r="I54580" t="str">
            <v>ASESOR</v>
          </cell>
        </row>
        <row r="54581">
          <cell r="F54581">
            <v>333617</v>
          </cell>
          <cell r="I54581" t="str">
            <v>ASESOR</v>
          </cell>
        </row>
        <row r="54582">
          <cell r="F54582">
            <v>879950</v>
          </cell>
          <cell r="I54582" t="str">
            <v>ASESOR</v>
          </cell>
        </row>
        <row r="54583">
          <cell r="F54583">
            <v>85061</v>
          </cell>
          <cell r="I54583" t="str">
            <v>ASESOR</v>
          </cell>
        </row>
        <row r="54584">
          <cell r="F54584">
            <v>960864</v>
          </cell>
          <cell r="I54584" t="str">
            <v>ASESOR</v>
          </cell>
        </row>
        <row r="54585">
          <cell r="F54585">
            <v>83928</v>
          </cell>
          <cell r="I54585" t="str">
            <v>ASESOR</v>
          </cell>
        </row>
        <row r="54586">
          <cell r="F54586">
            <v>831963</v>
          </cell>
          <cell r="I54586" t="str">
            <v>ASESOR</v>
          </cell>
        </row>
        <row r="54587">
          <cell r="F54587">
            <v>817881</v>
          </cell>
          <cell r="I54587" t="str">
            <v>ASESOR</v>
          </cell>
        </row>
        <row r="54588">
          <cell r="F54588">
            <v>336141</v>
          </cell>
          <cell r="I54588" t="str">
            <v>ASESOR</v>
          </cell>
        </row>
        <row r="54589">
          <cell r="F54589">
            <v>838919</v>
          </cell>
          <cell r="I54589" t="str">
            <v>ASESOR</v>
          </cell>
        </row>
        <row r="54590">
          <cell r="F54590">
            <v>332288</v>
          </cell>
          <cell r="I54590" t="str">
            <v>ASESOR</v>
          </cell>
        </row>
        <row r="54591">
          <cell r="F54591">
            <v>355538</v>
          </cell>
          <cell r="I54591" t="str">
            <v>ASESOR</v>
          </cell>
        </row>
        <row r="54592">
          <cell r="F54592">
            <v>1017291</v>
          </cell>
          <cell r="I54592" t="str">
            <v>ASESOR</v>
          </cell>
        </row>
        <row r="54593">
          <cell r="F54593">
            <v>1052396</v>
          </cell>
          <cell r="I54593" t="str">
            <v>ASESOR</v>
          </cell>
        </row>
        <row r="54594">
          <cell r="F54594">
            <v>172628</v>
          </cell>
          <cell r="I54594" t="str">
            <v>ASESOR</v>
          </cell>
        </row>
        <row r="54595">
          <cell r="F54595">
            <v>47946</v>
          </cell>
          <cell r="I54595" t="str">
            <v>ASESOR</v>
          </cell>
        </row>
        <row r="54596">
          <cell r="F54596">
            <v>958314</v>
          </cell>
          <cell r="I54596" t="str">
            <v>ASESOR</v>
          </cell>
        </row>
        <row r="54597">
          <cell r="F54597">
            <v>787518</v>
          </cell>
          <cell r="I54597" t="str">
            <v>ASESOR</v>
          </cell>
        </row>
        <row r="54598">
          <cell r="F54598">
            <v>66530</v>
          </cell>
          <cell r="I54598" t="str">
            <v>ASESOR</v>
          </cell>
        </row>
        <row r="54599">
          <cell r="F54599">
            <v>264525</v>
          </cell>
          <cell r="I54599" t="str">
            <v>ASESOR</v>
          </cell>
        </row>
        <row r="54600">
          <cell r="F54600">
            <v>762569</v>
          </cell>
          <cell r="I54600" t="str">
            <v>ASESOR</v>
          </cell>
        </row>
        <row r="54601">
          <cell r="F54601">
            <v>315917</v>
          </cell>
          <cell r="I54601" t="str">
            <v>ASESOR</v>
          </cell>
        </row>
        <row r="54602">
          <cell r="F54602">
            <v>161148</v>
          </cell>
          <cell r="I54602" t="str">
            <v>ASESOR</v>
          </cell>
        </row>
        <row r="54603">
          <cell r="F54603">
            <v>65179</v>
          </cell>
          <cell r="I54603" t="str">
            <v>ASESOR</v>
          </cell>
        </row>
        <row r="54604">
          <cell r="F54604">
            <v>55270</v>
          </cell>
          <cell r="I54604" t="str">
            <v>ASESOR</v>
          </cell>
        </row>
        <row r="54605">
          <cell r="F54605">
            <v>42473</v>
          </cell>
          <cell r="I54605" t="str">
            <v>ASESOR</v>
          </cell>
        </row>
        <row r="54606">
          <cell r="F54606">
            <v>69363</v>
          </cell>
          <cell r="I54606" t="str">
            <v>ASESOR</v>
          </cell>
        </row>
        <row r="54607">
          <cell r="F54607">
            <v>75024</v>
          </cell>
          <cell r="I54607" t="str">
            <v>ASESOR</v>
          </cell>
        </row>
        <row r="54608">
          <cell r="F54608">
            <v>877373</v>
          </cell>
          <cell r="I54608" t="str">
            <v>ASESOR</v>
          </cell>
        </row>
        <row r="54609">
          <cell r="F54609">
            <v>947886</v>
          </cell>
          <cell r="I54609" t="str">
            <v>ASESOR</v>
          </cell>
        </row>
        <row r="54610">
          <cell r="F54610">
            <v>1055964</v>
          </cell>
          <cell r="I54610" t="str">
            <v>ASESOR</v>
          </cell>
        </row>
        <row r="54611">
          <cell r="F54611">
            <v>154164</v>
          </cell>
          <cell r="I54611" t="str">
            <v>ASESOR</v>
          </cell>
        </row>
        <row r="54612">
          <cell r="F54612">
            <v>957502</v>
          </cell>
          <cell r="I54612" t="str">
            <v>ASESOR</v>
          </cell>
        </row>
        <row r="54613">
          <cell r="F54613">
            <v>201365</v>
          </cell>
          <cell r="I54613" t="str">
            <v>ASESOR</v>
          </cell>
        </row>
        <row r="54614">
          <cell r="F54614">
            <v>760604</v>
          </cell>
          <cell r="I54614" t="str">
            <v>ASESOR</v>
          </cell>
        </row>
        <row r="54615">
          <cell r="F54615">
            <v>905873</v>
          </cell>
          <cell r="I54615" t="str">
            <v>ASESOR</v>
          </cell>
        </row>
        <row r="54616">
          <cell r="F54616">
            <v>163045</v>
          </cell>
          <cell r="I54616" t="str">
            <v>ASESOR</v>
          </cell>
        </row>
        <row r="54617">
          <cell r="F54617">
            <v>977579</v>
          </cell>
          <cell r="I54617" t="str">
            <v>ASESOR</v>
          </cell>
        </row>
        <row r="54618">
          <cell r="F54618">
            <v>959591</v>
          </cell>
          <cell r="I54618" t="str">
            <v>ASESOR</v>
          </cell>
        </row>
        <row r="54619">
          <cell r="F54619">
            <v>560649</v>
          </cell>
          <cell r="I54619" t="str">
            <v>ASESOR</v>
          </cell>
        </row>
        <row r="54620">
          <cell r="F54620">
            <v>783470</v>
          </cell>
          <cell r="I54620" t="str">
            <v>ASESOR</v>
          </cell>
        </row>
        <row r="54621">
          <cell r="F54621">
            <v>878494</v>
          </cell>
          <cell r="I54621" t="str">
            <v>ASESOR</v>
          </cell>
        </row>
        <row r="54622">
          <cell r="F54622">
            <v>962598</v>
          </cell>
          <cell r="I54622" t="str">
            <v>ASESOR</v>
          </cell>
        </row>
        <row r="54623">
          <cell r="F54623">
            <v>314081</v>
          </cell>
          <cell r="I54623" t="str">
            <v>ASESOR</v>
          </cell>
        </row>
        <row r="54624">
          <cell r="F54624">
            <v>268097</v>
          </cell>
          <cell r="I54624" t="str">
            <v>ASESOR</v>
          </cell>
        </row>
        <row r="54625">
          <cell r="F54625">
            <v>326845</v>
          </cell>
          <cell r="I54625" t="str">
            <v>ASESOR</v>
          </cell>
        </row>
        <row r="54626">
          <cell r="F54626">
            <v>42234</v>
          </cell>
          <cell r="I54626" t="str">
            <v>ASESOR</v>
          </cell>
        </row>
        <row r="54627">
          <cell r="F54627">
            <v>878506</v>
          </cell>
          <cell r="I54627" t="str">
            <v>ASESOR</v>
          </cell>
        </row>
        <row r="54628">
          <cell r="F54628">
            <v>784804</v>
          </cell>
          <cell r="I54628" t="str">
            <v>ASESOR</v>
          </cell>
        </row>
        <row r="54629">
          <cell r="F54629">
            <v>55585</v>
          </cell>
          <cell r="I54629" t="str">
            <v>ASESOR</v>
          </cell>
        </row>
        <row r="54630">
          <cell r="F54630">
            <v>334192</v>
          </cell>
          <cell r="I54630" t="str">
            <v>ASESOR</v>
          </cell>
        </row>
        <row r="54631">
          <cell r="F54631">
            <v>874956</v>
          </cell>
          <cell r="I54631" t="str">
            <v>ASESOR</v>
          </cell>
        </row>
        <row r="54632">
          <cell r="F54632">
            <v>270207</v>
          </cell>
          <cell r="I54632" t="str">
            <v>ASESOR</v>
          </cell>
        </row>
        <row r="54633">
          <cell r="F54633">
            <v>63190</v>
          </cell>
          <cell r="I54633" t="str">
            <v>ASESOR</v>
          </cell>
        </row>
        <row r="54634">
          <cell r="F54634">
            <v>1035563</v>
          </cell>
          <cell r="I54634" t="str">
            <v>ASESOR</v>
          </cell>
        </row>
        <row r="54635">
          <cell r="F54635">
            <v>183127</v>
          </cell>
          <cell r="I54635" t="str">
            <v>ASESOR</v>
          </cell>
        </row>
        <row r="54636">
          <cell r="F54636">
            <v>301386</v>
          </cell>
          <cell r="I54636" t="str">
            <v>ASESOR</v>
          </cell>
        </row>
        <row r="54637">
          <cell r="F54637">
            <v>320722</v>
          </cell>
          <cell r="I54637" t="str">
            <v>ASESOR</v>
          </cell>
        </row>
        <row r="54638">
          <cell r="F54638">
            <v>242963</v>
          </cell>
          <cell r="I54638" t="str">
            <v>ASESOR</v>
          </cell>
        </row>
        <row r="54639">
          <cell r="F54639">
            <v>545470</v>
          </cell>
          <cell r="I54639" t="str">
            <v>ASESOR</v>
          </cell>
        </row>
        <row r="54640">
          <cell r="F54640">
            <v>314378</v>
          </cell>
          <cell r="I54640" t="str">
            <v>ASESOR</v>
          </cell>
        </row>
        <row r="54641">
          <cell r="F54641">
            <v>952727</v>
          </cell>
          <cell r="I54641" t="str">
            <v>ASESOR</v>
          </cell>
        </row>
        <row r="54642">
          <cell r="F54642">
            <v>1015581</v>
          </cell>
          <cell r="I54642" t="str">
            <v>ASESOR</v>
          </cell>
        </row>
        <row r="54643">
          <cell r="F54643">
            <v>273521</v>
          </cell>
          <cell r="I54643" t="str">
            <v>ASESOR</v>
          </cell>
        </row>
        <row r="54644">
          <cell r="F54644">
            <v>1021885</v>
          </cell>
          <cell r="I54644" t="str">
            <v>ASESOR</v>
          </cell>
        </row>
        <row r="54645">
          <cell r="F54645">
            <v>1021776</v>
          </cell>
          <cell r="I54645" t="str">
            <v>ASESOR</v>
          </cell>
        </row>
        <row r="54646">
          <cell r="F54646">
            <v>310792</v>
          </cell>
          <cell r="I54646" t="str">
            <v>ASESOR</v>
          </cell>
        </row>
        <row r="54647">
          <cell r="F54647">
            <v>274540</v>
          </cell>
          <cell r="I54647" t="str">
            <v>ASESOR</v>
          </cell>
        </row>
        <row r="54648">
          <cell r="F54648">
            <v>216818</v>
          </cell>
          <cell r="I54648" t="str">
            <v>ASESOR</v>
          </cell>
        </row>
        <row r="54649">
          <cell r="F54649">
            <v>70296</v>
          </cell>
          <cell r="I54649" t="str">
            <v>ASESOR</v>
          </cell>
        </row>
        <row r="54650">
          <cell r="F54650">
            <v>140464</v>
          </cell>
          <cell r="I54650" t="str">
            <v>ASESOR</v>
          </cell>
        </row>
        <row r="54651">
          <cell r="F54651">
            <v>734867</v>
          </cell>
          <cell r="I54651" t="str">
            <v>ASESOR</v>
          </cell>
        </row>
        <row r="54652">
          <cell r="F54652">
            <v>70938</v>
          </cell>
          <cell r="I54652" t="str">
            <v>ASESOR</v>
          </cell>
        </row>
        <row r="54653">
          <cell r="F54653">
            <v>212447</v>
          </cell>
          <cell r="I54653" t="str">
            <v>ASESOR</v>
          </cell>
        </row>
        <row r="54654">
          <cell r="F54654">
            <v>283991</v>
          </cell>
          <cell r="I54654" t="str">
            <v>ASESOR</v>
          </cell>
        </row>
        <row r="54655">
          <cell r="F54655">
            <v>59623</v>
          </cell>
          <cell r="I54655" t="str">
            <v>ASESOR</v>
          </cell>
        </row>
        <row r="54656">
          <cell r="F54656">
            <v>74131</v>
          </cell>
          <cell r="I54656" t="str">
            <v>ASESOR</v>
          </cell>
        </row>
        <row r="54657">
          <cell r="F54657">
            <v>166682</v>
          </cell>
          <cell r="I54657" t="str">
            <v>ASESOR</v>
          </cell>
        </row>
        <row r="54658">
          <cell r="F54658">
            <v>1055874</v>
          </cell>
          <cell r="I54658" t="str">
            <v>ASESOR</v>
          </cell>
        </row>
        <row r="54659">
          <cell r="F54659">
            <v>270377</v>
          </cell>
          <cell r="I54659" t="str">
            <v>ASESOR</v>
          </cell>
        </row>
        <row r="54660">
          <cell r="F54660">
            <v>294059</v>
          </cell>
          <cell r="I54660" t="str">
            <v>ASESOR</v>
          </cell>
        </row>
        <row r="54661">
          <cell r="F54661">
            <v>784250</v>
          </cell>
          <cell r="I54661" t="str">
            <v>ASESOR</v>
          </cell>
        </row>
        <row r="54662">
          <cell r="F54662">
            <v>42132</v>
          </cell>
          <cell r="I54662" t="str">
            <v>ASESOR</v>
          </cell>
        </row>
        <row r="54663">
          <cell r="F54663">
            <v>273848</v>
          </cell>
          <cell r="I54663" t="str">
            <v>ASESOR</v>
          </cell>
        </row>
        <row r="54664">
          <cell r="F54664">
            <v>52748</v>
          </cell>
          <cell r="I54664" t="str">
            <v>ASESOR</v>
          </cell>
        </row>
        <row r="54665">
          <cell r="F54665">
            <v>145411</v>
          </cell>
          <cell r="I54665" t="str">
            <v>ASESOR</v>
          </cell>
        </row>
        <row r="54666">
          <cell r="F54666">
            <v>186446</v>
          </cell>
          <cell r="I54666" t="str">
            <v>ASESOR</v>
          </cell>
        </row>
        <row r="54667">
          <cell r="F54667">
            <v>41825</v>
          </cell>
          <cell r="I54667" t="str">
            <v>ASESOR</v>
          </cell>
        </row>
        <row r="54668">
          <cell r="F54668">
            <v>95564</v>
          </cell>
          <cell r="I54668" t="str">
            <v>ASESOR</v>
          </cell>
        </row>
        <row r="54669">
          <cell r="F54669">
            <v>158755</v>
          </cell>
          <cell r="I54669" t="str">
            <v>ASESOR</v>
          </cell>
        </row>
        <row r="54670">
          <cell r="F54670">
            <v>265326</v>
          </cell>
          <cell r="I54670" t="str">
            <v>ASESOR</v>
          </cell>
        </row>
        <row r="54671">
          <cell r="F54671">
            <v>511725</v>
          </cell>
          <cell r="I54671" t="str">
            <v>ASESOR</v>
          </cell>
        </row>
        <row r="54672">
          <cell r="F54672">
            <v>1041349</v>
          </cell>
          <cell r="I54672" t="str">
            <v>ASESOR</v>
          </cell>
        </row>
        <row r="54673">
          <cell r="F54673">
            <v>162131</v>
          </cell>
          <cell r="I54673" t="str">
            <v>ASESOR</v>
          </cell>
        </row>
        <row r="54674">
          <cell r="F54674">
            <v>1044642</v>
          </cell>
          <cell r="I54674" t="str">
            <v>ASESOR</v>
          </cell>
        </row>
        <row r="54675">
          <cell r="F54675">
            <v>568685</v>
          </cell>
          <cell r="I54675" t="str">
            <v>ASESOR</v>
          </cell>
        </row>
        <row r="54676">
          <cell r="F54676">
            <v>89116</v>
          </cell>
          <cell r="I54676" t="str">
            <v>ASESOR</v>
          </cell>
        </row>
        <row r="54677">
          <cell r="F54677">
            <v>165752</v>
          </cell>
          <cell r="I54677" t="str">
            <v>ASESOR</v>
          </cell>
        </row>
        <row r="54678">
          <cell r="F54678">
            <v>228850</v>
          </cell>
          <cell r="I54678" t="str">
            <v>ASESOR</v>
          </cell>
        </row>
        <row r="54679">
          <cell r="F54679">
            <v>312979</v>
          </cell>
          <cell r="I54679" t="str">
            <v>ASESOR</v>
          </cell>
        </row>
        <row r="54680">
          <cell r="F54680">
            <v>337147</v>
          </cell>
          <cell r="I54680" t="str">
            <v>ASESOR</v>
          </cell>
        </row>
        <row r="54681">
          <cell r="F54681">
            <v>262128</v>
          </cell>
          <cell r="I54681" t="str">
            <v>ASESOR</v>
          </cell>
        </row>
        <row r="54682">
          <cell r="F54682">
            <v>771949</v>
          </cell>
          <cell r="I54682" t="str">
            <v>ASESOR</v>
          </cell>
        </row>
        <row r="54683">
          <cell r="F54683">
            <v>203704</v>
          </cell>
          <cell r="I54683" t="str">
            <v>ASESOR</v>
          </cell>
        </row>
        <row r="54684">
          <cell r="F54684">
            <v>991799</v>
          </cell>
          <cell r="I54684" t="str">
            <v>ASESOR</v>
          </cell>
        </row>
        <row r="54685">
          <cell r="F54685">
            <v>1034205</v>
          </cell>
          <cell r="I54685" t="str">
            <v>ASESOR</v>
          </cell>
        </row>
        <row r="54686">
          <cell r="F54686">
            <v>310325</v>
          </cell>
          <cell r="I54686" t="str">
            <v>ASESOR</v>
          </cell>
        </row>
        <row r="54687">
          <cell r="F54687">
            <v>252076</v>
          </cell>
          <cell r="I54687" t="str">
            <v>ASESOR</v>
          </cell>
        </row>
        <row r="54688">
          <cell r="F54688">
            <v>39966</v>
          </cell>
          <cell r="I54688" t="str">
            <v>ASESOR</v>
          </cell>
        </row>
        <row r="54689">
          <cell r="F54689">
            <v>970398</v>
          </cell>
          <cell r="I54689" t="str">
            <v>ASESOR</v>
          </cell>
        </row>
        <row r="54690">
          <cell r="F54690">
            <v>344556</v>
          </cell>
          <cell r="I54690" t="str">
            <v>ASESOR</v>
          </cell>
        </row>
        <row r="54691">
          <cell r="F54691">
            <v>990644</v>
          </cell>
          <cell r="I54691" t="str">
            <v>ASESOR</v>
          </cell>
        </row>
        <row r="54692">
          <cell r="F54692">
            <v>987919</v>
          </cell>
          <cell r="I54692" t="str">
            <v>ASESOR</v>
          </cell>
        </row>
        <row r="54693">
          <cell r="F54693">
            <v>144479</v>
          </cell>
          <cell r="I54693" t="str">
            <v>ASESOR</v>
          </cell>
        </row>
        <row r="54694">
          <cell r="F54694">
            <v>82649</v>
          </cell>
          <cell r="I54694" t="str">
            <v>ASESOR</v>
          </cell>
        </row>
        <row r="54695">
          <cell r="F54695">
            <v>177011</v>
          </cell>
          <cell r="I54695" t="str">
            <v>ASESOR</v>
          </cell>
        </row>
        <row r="54696">
          <cell r="F54696">
            <v>151227</v>
          </cell>
          <cell r="I54696" t="str">
            <v>ASESOR</v>
          </cell>
        </row>
        <row r="54697">
          <cell r="F54697">
            <v>262106</v>
          </cell>
          <cell r="I54697" t="str">
            <v>ASESOR</v>
          </cell>
        </row>
        <row r="54698">
          <cell r="F54698">
            <v>74778</v>
          </cell>
          <cell r="I54698" t="str">
            <v>ASESOR</v>
          </cell>
        </row>
        <row r="54699">
          <cell r="F54699">
            <v>967758</v>
          </cell>
          <cell r="I54699" t="str">
            <v>ASESOR</v>
          </cell>
        </row>
        <row r="54700">
          <cell r="F54700">
            <v>41187</v>
          </cell>
          <cell r="I54700" t="str">
            <v>ASESOR</v>
          </cell>
        </row>
        <row r="54701">
          <cell r="F54701">
            <v>39330</v>
          </cell>
          <cell r="I54701" t="str">
            <v>ASESOR</v>
          </cell>
        </row>
        <row r="54702">
          <cell r="F54702">
            <v>68254</v>
          </cell>
          <cell r="I54702" t="str">
            <v>ASESOR</v>
          </cell>
        </row>
        <row r="54703">
          <cell r="F54703">
            <v>60366</v>
          </cell>
          <cell r="I54703" t="str">
            <v>ASESOR</v>
          </cell>
        </row>
        <row r="54704">
          <cell r="F54704">
            <v>60358</v>
          </cell>
          <cell r="I54704" t="str">
            <v>ASESOR</v>
          </cell>
        </row>
        <row r="54705">
          <cell r="F54705">
            <v>1053089</v>
          </cell>
          <cell r="I54705" t="str">
            <v>ASESOR</v>
          </cell>
        </row>
        <row r="54706">
          <cell r="F54706">
            <v>66535</v>
          </cell>
          <cell r="I54706" t="str">
            <v>ASESOR</v>
          </cell>
        </row>
        <row r="54707">
          <cell r="F54707">
            <v>1057632</v>
          </cell>
          <cell r="I54707" t="str">
            <v>ASESOR</v>
          </cell>
        </row>
        <row r="54708">
          <cell r="F54708">
            <v>152709</v>
          </cell>
          <cell r="I54708" t="str">
            <v>ASESOR</v>
          </cell>
        </row>
        <row r="54709">
          <cell r="F54709">
            <v>196370</v>
          </cell>
          <cell r="I54709" t="str">
            <v>ASESOR</v>
          </cell>
        </row>
        <row r="54710">
          <cell r="F54710">
            <v>648714</v>
          </cell>
          <cell r="I54710" t="str">
            <v>ASESOR</v>
          </cell>
        </row>
        <row r="54711">
          <cell r="F54711">
            <v>787113</v>
          </cell>
          <cell r="I54711" t="str">
            <v>ASESOR</v>
          </cell>
        </row>
        <row r="54712">
          <cell r="F54712">
            <v>710708</v>
          </cell>
          <cell r="I54712" t="str">
            <v>ASESOR</v>
          </cell>
        </row>
        <row r="54713">
          <cell r="F54713">
            <v>248596</v>
          </cell>
          <cell r="I54713" t="str">
            <v>ASESOR</v>
          </cell>
        </row>
        <row r="54714">
          <cell r="F54714">
            <v>889567</v>
          </cell>
          <cell r="I54714" t="str">
            <v>ASESOR</v>
          </cell>
        </row>
        <row r="54715">
          <cell r="F54715">
            <v>947971</v>
          </cell>
          <cell r="I54715" t="str">
            <v>ASESOR</v>
          </cell>
        </row>
        <row r="54716">
          <cell r="F54716">
            <v>362968</v>
          </cell>
          <cell r="I54716" t="str">
            <v>ASESOR</v>
          </cell>
        </row>
        <row r="54717">
          <cell r="F54717">
            <v>69308</v>
          </cell>
          <cell r="I54717" t="str">
            <v>ASESOR</v>
          </cell>
        </row>
        <row r="54718">
          <cell r="F54718">
            <v>75393</v>
          </cell>
          <cell r="I54718" t="str">
            <v>ASESOR</v>
          </cell>
        </row>
        <row r="54719">
          <cell r="F54719">
            <v>1042074</v>
          </cell>
          <cell r="I54719" t="str">
            <v>ASESOR</v>
          </cell>
        </row>
        <row r="54720">
          <cell r="F54720">
            <v>73296</v>
          </cell>
          <cell r="I54720" t="str">
            <v>ASESOR</v>
          </cell>
        </row>
        <row r="54721">
          <cell r="F54721">
            <v>1028272</v>
          </cell>
          <cell r="I54721" t="str">
            <v>ASESOR</v>
          </cell>
        </row>
        <row r="54722">
          <cell r="F54722">
            <v>98719</v>
          </cell>
          <cell r="I54722" t="str">
            <v>ASESOR</v>
          </cell>
        </row>
        <row r="54723">
          <cell r="F54723">
            <v>86127</v>
          </cell>
          <cell r="I54723" t="str">
            <v>ASESOR</v>
          </cell>
        </row>
        <row r="54724">
          <cell r="F54724">
            <v>351225</v>
          </cell>
          <cell r="I54724" t="str">
            <v>ASESOR</v>
          </cell>
        </row>
        <row r="54725">
          <cell r="F54725">
            <v>49033</v>
          </cell>
          <cell r="I54725" t="str">
            <v>ASESOR</v>
          </cell>
        </row>
        <row r="54726">
          <cell r="F54726">
            <v>964970</v>
          </cell>
          <cell r="I54726" t="str">
            <v>ASESOR</v>
          </cell>
        </row>
        <row r="54727">
          <cell r="F54727">
            <v>1040838</v>
          </cell>
          <cell r="I54727" t="str">
            <v>ASESOR</v>
          </cell>
        </row>
        <row r="54728">
          <cell r="F54728">
            <v>184829</v>
          </cell>
          <cell r="I54728" t="str">
            <v>ASESOR</v>
          </cell>
        </row>
        <row r="54729">
          <cell r="F54729">
            <v>956264</v>
          </cell>
          <cell r="I54729" t="str">
            <v>ASESOR</v>
          </cell>
        </row>
        <row r="54730">
          <cell r="F54730">
            <v>1007732</v>
          </cell>
          <cell r="I54730" t="str">
            <v>ASESOR</v>
          </cell>
        </row>
        <row r="54731">
          <cell r="F54731">
            <v>930844</v>
          </cell>
          <cell r="I54731" t="str">
            <v>ASESOR</v>
          </cell>
        </row>
        <row r="54732">
          <cell r="F54732">
            <v>789116</v>
          </cell>
          <cell r="I54732" t="str">
            <v>ASESOR</v>
          </cell>
        </row>
        <row r="54733">
          <cell r="F54733">
            <v>76356</v>
          </cell>
          <cell r="I54733" t="str">
            <v>ASESOR</v>
          </cell>
        </row>
        <row r="54734">
          <cell r="F54734">
            <v>197311</v>
          </cell>
          <cell r="I54734" t="str">
            <v>ASESOR</v>
          </cell>
        </row>
        <row r="54735">
          <cell r="F54735">
            <v>933948</v>
          </cell>
          <cell r="I54735" t="str">
            <v>ASESOR</v>
          </cell>
        </row>
        <row r="54736">
          <cell r="F54736">
            <v>140463</v>
          </cell>
          <cell r="I54736" t="str">
            <v>ASESOR</v>
          </cell>
        </row>
        <row r="54737">
          <cell r="F54737">
            <v>359651</v>
          </cell>
          <cell r="I54737" t="str">
            <v>ASESOR</v>
          </cell>
        </row>
        <row r="54738">
          <cell r="F54738">
            <v>346527</v>
          </cell>
          <cell r="I54738" t="str">
            <v>ASESOR</v>
          </cell>
        </row>
        <row r="54739">
          <cell r="F54739">
            <v>550282</v>
          </cell>
          <cell r="I54739" t="str">
            <v>ASESOR</v>
          </cell>
        </row>
        <row r="54740">
          <cell r="F54740">
            <v>70160</v>
          </cell>
          <cell r="I54740" t="str">
            <v>ASESOR</v>
          </cell>
        </row>
        <row r="54741">
          <cell r="F54741">
            <v>274908</v>
          </cell>
          <cell r="I54741" t="str">
            <v>ASESOR</v>
          </cell>
        </row>
        <row r="54742">
          <cell r="F54742">
            <v>350013</v>
          </cell>
          <cell r="I54742" t="str">
            <v>ASESOR</v>
          </cell>
        </row>
        <row r="54743">
          <cell r="F54743">
            <v>154417</v>
          </cell>
          <cell r="I54743" t="str">
            <v>ASESOR</v>
          </cell>
        </row>
        <row r="54744">
          <cell r="F54744">
            <v>269114</v>
          </cell>
          <cell r="I54744" t="str">
            <v>ASESOR</v>
          </cell>
        </row>
        <row r="54745">
          <cell r="F54745">
            <v>1033489</v>
          </cell>
          <cell r="I54745" t="str">
            <v>ASESOR</v>
          </cell>
        </row>
        <row r="54746">
          <cell r="F54746">
            <v>304796</v>
          </cell>
          <cell r="I54746" t="str">
            <v>ASESOR</v>
          </cell>
        </row>
        <row r="54747">
          <cell r="F54747">
            <v>976789</v>
          </cell>
          <cell r="I54747" t="str">
            <v>ASESOR</v>
          </cell>
        </row>
        <row r="54748">
          <cell r="F54748">
            <v>204964</v>
          </cell>
          <cell r="I54748" t="str">
            <v>ASESOR</v>
          </cell>
        </row>
        <row r="54749">
          <cell r="F54749">
            <v>39934</v>
          </cell>
          <cell r="I54749" t="str">
            <v>ASESOR</v>
          </cell>
        </row>
        <row r="54750">
          <cell r="F54750">
            <v>68842</v>
          </cell>
          <cell r="I54750" t="str">
            <v>ASESOR</v>
          </cell>
        </row>
        <row r="54751">
          <cell r="F54751">
            <v>38786</v>
          </cell>
          <cell r="I54751" t="str">
            <v>ASESOR</v>
          </cell>
        </row>
        <row r="54752">
          <cell r="F54752">
            <v>147060</v>
          </cell>
          <cell r="I54752" t="str">
            <v>ASESOR</v>
          </cell>
        </row>
        <row r="54753">
          <cell r="F54753">
            <v>248348</v>
          </cell>
          <cell r="I54753" t="str">
            <v>ASESOR</v>
          </cell>
        </row>
        <row r="54754">
          <cell r="F54754">
            <v>966234</v>
          </cell>
          <cell r="I54754" t="str">
            <v>ASESOR</v>
          </cell>
        </row>
        <row r="54755">
          <cell r="F54755">
            <v>64722</v>
          </cell>
          <cell r="I54755" t="str">
            <v>ASESOR</v>
          </cell>
        </row>
        <row r="54756">
          <cell r="F54756">
            <v>83304</v>
          </cell>
          <cell r="I54756" t="str">
            <v>ASESOR</v>
          </cell>
        </row>
        <row r="54757">
          <cell r="F54757">
            <v>1020493</v>
          </cell>
          <cell r="I54757" t="str">
            <v>ASESOR</v>
          </cell>
        </row>
        <row r="54758">
          <cell r="F54758">
            <v>313604</v>
          </cell>
          <cell r="I54758" t="str">
            <v>ASESOR</v>
          </cell>
        </row>
        <row r="54759">
          <cell r="F54759">
            <v>48339</v>
          </cell>
          <cell r="I54759" t="str">
            <v>ASESOR</v>
          </cell>
        </row>
        <row r="54760">
          <cell r="F54760">
            <v>36475</v>
          </cell>
          <cell r="I54760" t="str">
            <v>ASESOR</v>
          </cell>
        </row>
        <row r="54761">
          <cell r="F54761">
            <v>949740</v>
          </cell>
          <cell r="I54761" t="str">
            <v>ASESOR</v>
          </cell>
        </row>
        <row r="54762">
          <cell r="F54762">
            <v>40196</v>
          </cell>
          <cell r="I54762" t="str">
            <v>ASESOR</v>
          </cell>
        </row>
        <row r="54763">
          <cell r="F54763">
            <v>974299</v>
          </cell>
          <cell r="I54763" t="str">
            <v>ASESOR</v>
          </cell>
        </row>
        <row r="54764">
          <cell r="F54764">
            <v>988896</v>
          </cell>
          <cell r="I54764" t="str">
            <v>ASESOR</v>
          </cell>
        </row>
        <row r="54765">
          <cell r="F54765">
            <v>70269</v>
          </cell>
          <cell r="I54765" t="str">
            <v>ASESOR</v>
          </cell>
        </row>
        <row r="54766">
          <cell r="F54766">
            <v>42516</v>
          </cell>
          <cell r="I54766" t="str">
            <v>ASESOR</v>
          </cell>
        </row>
        <row r="54767">
          <cell r="F54767">
            <v>70294</v>
          </cell>
          <cell r="I54767" t="str">
            <v>ASESOR</v>
          </cell>
        </row>
        <row r="54768">
          <cell r="F54768">
            <v>212117</v>
          </cell>
          <cell r="I54768" t="str">
            <v>ASESOR</v>
          </cell>
        </row>
        <row r="54769">
          <cell r="F54769">
            <v>260275</v>
          </cell>
          <cell r="I54769" t="str">
            <v>ASESOR</v>
          </cell>
        </row>
        <row r="54770">
          <cell r="F54770">
            <v>84433</v>
          </cell>
          <cell r="I54770" t="str">
            <v>ASESOR</v>
          </cell>
        </row>
        <row r="54771">
          <cell r="F54771">
            <v>366543</v>
          </cell>
          <cell r="I54771" t="str">
            <v>ASESOR</v>
          </cell>
        </row>
        <row r="54772">
          <cell r="F54772">
            <v>931314</v>
          </cell>
          <cell r="I54772" t="str">
            <v>ASESOR</v>
          </cell>
        </row>
        <row r="54773">
          <cell r="F54773">
            <v>205882</v>
          </cell>
          <cell r="I54773" t="str">
            <v>ASESOR</v>
          </cell>
        </row>
        <row r="54774">
          <cell r="F54774">
            <v>316275</v>
          </cell>
          <cell r="I54774" t="str">
            <v>ASESOR</v>
          </cell>
        </row>
        <row r="54775">
          <cell r="F54775">
            <v>1029846</v>
          </cell>
          <cell r="I54775" t="str">
            <v>ASESOR</v>
          </cell>
        </row>
        <row r="54776">
          <cell r="F54776">
            <v>14650</v>
          </cell>
          <cell r="I54776" t="str">
            <v>ASESOR</v>
          </cell>
        </row>
        <row r="54777">
          <cell r="F54777">
            <v>1029238</v>
          </cell>
          <cell r="I54777" t="str">
            <v>ASESOR</v>
          </cell>
        </row>
        <row r="54778">
          <cell r="F54778">
            <v>65991</v>
          </cell>
          <cell r="I54778" t="str">
            <v>ASESOR</v>
          </cell>
        </row>
        <row r="54779">
          <cell r="F54779">
            <v>960804</v>
          </cell>
          <cell r="I54779" t="str">
            <v>ASESOR</v>
          </cell>
        </row>
        <row r="54780">
          <cell r="F54780">
            <v>74358</v>
          </cell>
          <cell r="I54780" t="str">
            <v>ASESOR</v>
          </cell>
        </row>
        <row r="54781">
          <cell r="F54781">
            <v>1050791</v>
          </cell>
          <cell r="I54781" t="str">
            <v>ASESOR</v>
          </cell>
        </row>
        <row r="54782">
          <cell r="F54782">
            <v>364384</v>
          </cell>
          <cell r="I54782" t="str">
            <v>ASESOR</v>
          </cell>
        </row>
        <row r="54783">
          <cell r="F54783">
            <v>58610</v>
          </cell>
          <cell r="I54783" t="str">
            <v>ASESOR</v>
          </cell>
        </row>
        <row r="54784">
          <cell r="F54784">
            <v>337237</v>
          </cell>
          <cell r="I54784" t="str">
            <v>ASESOR</v>
          </cell>
        </row>
        <row r="54785">
          <cell r="F54785">
            <v>188979</v>
          </cell>
          <cell r="I54785" t="str">
            <v>ASESOR</v>
          </cell>
        </row>
        <row r="54786">
          <cell r="F54786">
            <v>266692</v>
          </cell>
          <cell r="I54786" t="str">
            <v>ASESOR</v>
          </cell>
        </row>
        <row r="54787">
          <cell r="F54787">
            <v>54137</v>
          </cell>
          <cell r="I54787" t="str">
            <v>ASESOR</v>
          </cell>
        </row>
        <row r="54788">
          <cell r="F54788">
            <v>54211</v>
          </cell>
          <cell r="I54788" t="str">
            <v>ASESOR</v>
          </cell>
        </row>
        <row r="54789">
          <cell r="F54789">
            <v>64512</v>
          </cell>
          <cell r="I54789" t="str">
            <v>ASESOR</v>
          </cell>
        </row>
        <row r="54790">
          <cell r="F54790">
            <v>988414</v>
          </cell>
          <cell r="I54790" t="str">
            <v>ASESOR</v>
          </cell>
        </row>
        <row r="54791">
          <cell r="F54791">
            <v>341951</v>
          </cell>
          <cell r="I54791" t="str">
            <v>ASESOR</v>
          </cell>
        </row>
        <row r="54792">
          <cell r="F54792">
            <v>250192</v>
          </cell>
          <cell r="I54792" t="str">
            <v>ASESOR</v>
          </cell>
        </row>
        <row r="54793">
          <cell r="F54793">
            <v>595760</v>
          </cell>
          <cell r="I54793" t="str">
            <v>ASESOR</v>
          </cell>
        </row>
        <row r="54794">
          <cell r="F54794">
            <v>861153</v>
          </cell>
          <cell r="I54794" t="str">
            <v>ASESOR</v>
          </cell>
        </row>
        <row r="54795">
          <cell r="F54795">
            <v>79568</v>
          </cell>
          <cell r="I54795" t="str">
            <v>ASESOR</v>
          </cell>
        </row>
        <row r="54796">
          <cell r="F54796">
            <v>1050887</v>
          </cell>
          <cell r="I54796" t="str">
            <v>ASESOR</v>
          </cell>
        </row>
        <row r="54797">
          <cell r="F54797">
            <v>948032</v>
          </cell>
          <cell r="I54797" t="str">
            <v>ASESOR</v>
          </cell>
        </row>
        <row r="54798">
          <cell r="F54798">
            <v>209356</v>
          </cell>
          <cell r="I54798" t="str">
            <v>ASESOR</v>
          </cell>
        </row>
        <row r="54799">
          <cell r="F54799">
            <v>715462</v>
          </cell>
          <cell r="I54799" t="str">
            <v>ASESOR</v>
          </cell>
        </row>
        <row r="54800">
          <cell r="F54800">
            <v>163882</v>
          </cell>
          <cell r="I54800" t="str">
            <v>ASESOR</v>
          </cell>
        </row>
        <row r="54801">
          <cell r="F54801">
            <v>574998</v>
          </cell>
          <cell r="I54801" t="str">
            <v>ASESOR</v>
          </cell>
        </row>
        <row r="54802">
          <cell r="F54802">
            <v>342646</v>
          </cell>
          <cell r="I54802" t="str">
            <v>ASESOR</v>
          </cell>
        </row>
        <row r="54803">
          <cell r="F54803">
            <v>731516</v>
          </cell>
          <cell r="I54803" t="str">
            <v>ASESOR</v>
          </cell>
        </row>
        <row r="54804">
          <cell r="F54804">
            <v>148334</v>
          </cell>
          <cell r="I54804" t="str">
            <v>ASESOR</v>
          </cell>
        </row>
        <row r="54805">
          <cell r="F54805">
            <v>1033184</v>
          </cell>
          <cell r="I54805" t="str">
            <v>ASESOR</v>
          </cell>
        </row>
        <row r="54806">
          <cell r="F54806">
            <v>201708</v>
          </cell>
          <cell r="I54806" t="str">
            <v>ASESOR</v>
          </cell>
        </row>
        <row r="54807">
          <cell r="F54807">
            <v>999673</v>
          </cell>
          <cell r="I54807" t="str">
            <v>ASESOR</v>
          </cell>
        </row>
        <row r="54808">
          <cell r="F54808">
            <v>636116</v>
          </cell>
          <cell r="I54808" t="str">
            <v>ASESOR</v>
          </cell>
        </row>
        <row r="54809">
          <cell r="F54809">
            <v>344852</v>
          </cell>
          <cell r="I54809" t="str">
            <v>ASESOR</v>
          </cell>
        </row>
        <row r="54810">
          <cell r="F54810">
            <v>349302</v>
          </cell>
          <cell r="I54810" t="str">
            <v>ASESOR</v>
          </cell>
        </row>
        <row r="54811">
          <cell r="F54811">
            <v>363450</v>
          </cell>
          <cell r="I54811" t="str">
            <v>ASESOR</v>
          </cell>
        </row>
        <row r="54812">
          <cell r="F54812">
            <v>67676</v>
          </cell>
          <cell r="I54812" t="str">
            <v>ASESOR</v>
          </cell>
        </row>
        <row r="54813">
          <cell r="F54813">
            <v>175839</v>
          </cell>
          <cell r="I54813" t="str">
            <v>ASESOR</v>
          </cell>
        </row>
        <row r="54814">
          <cell r="F54814">
            <v>69984</v>
          </cell>
          <cell r="I54814" t="str">
            <v>ASESOR</v>
          </cell>
        </row>
        <row r="54815">
          <cell r="F54815">
            <v>1012322</v>
          </cell>
          <cell r="I54815" t="str">
            <v>ASESOR</v>
          </cell>
        </row>
        <row r="54816">
          <cell r="F54816">
            <v>79609</v>
          </cell>
          <cell r="I54816" t="str">
            <v>ASESOR</v>
          </cell>
        </row>
        <row r="54817">
          <cell r="F54817">
            <v>307769</v>
          </cell>
          <cell r="I54817" t="str">
            <v>ASESOR</v>
          </cell>
        </row>
        <row r="54818">
          <cell r="F54818">
            <v>186294</v>
          </cell>
          <cell r="I54818" t="str">
            <v>ASESOR</v>
          </cell>
        </row>
        <row r="54819">
          <cell r="F54819">
            <v>997383</v>
          </cell>
          <cell r="I54819" t="str">
            <v>ASESOR</v>
          </cell>
        </row>
        <row r="54820">
          <cell r="F54820">
            <v>49773</v>
          </cell>
          <cell r="I54820" t="str">
            <v>ASESOR</v>
          </cell>
        </row>
        <row r="54821">
          <cell r="F54821">
            <v>99764</v>
          </cell>
          <cell r="I54821" t="str">
            <v>ASESOR</v>
          </cell>
        </row>
        <row r="54822">
          <cell r="F54822">
            <v>63532</v>
          </cell>
          <cell r="I54822" t="str">
            <v>ASESOR</v>
          </cell>
        </row>
        <row r="54823">
          <cell r="F54823">
            <v>341417</v>
          </cell>
          <cell r="I54823" t="str">
            <v>ASESOR</v>
          </cell>
        </row>
        <row r="54824">
          <cell r="F54824">
            <v>48435</v>
          </cell>
          <cell r="I54824" t="str">
            <v>ASESOR</v>
          </cell>
        </row>
        <row r="54825">
          <cell r="F54825">
            <v>955350</v>
          </cell>
          <cell r="I54825" t="str">
            <v>ASESOR</v>
          </cell>
        </row>
        <row r="54826">
          <cell r="F54826">
            <v>1033610</v>
          </cell>
          <cell r="I54826" t="str">
            <v>ASESOR</v>
          </cell>
        </row>
        <row r="54827">
          <cell r="F54827">
            <v>1026605</v>
          </cell>
          <cell r="I54827" t="str">
            <v>ASESOR</v>
          </cell>
        </row>
        <row r="54828">
          <cell r="F54828">
            <v>69538</v>
          </cell>
          <cell r="I54828" t="str">
            <v>ASESOR</v>
          </cell>
        </row>
        <row r="54829">
          <cell r="F54829">
            <v>55327</v>
          </cell>
          <cell r="I54829" t="str">
            <v>ASESOR</v>
          </cell>
        </row>
        <row r="54830">
          <cell r="F54830">
            <v>215721</v>
          </cell>
          <cell r="I54830" t="str">
            <v>ASESOR</v>
          </cell>
        </row>
        <row r="54831">
          <cell r="F54831">
            <v>210184</v>
          </cell>
          <cell r="I54831" t="str">
            <v>ASESOR</v>
          </cell>
        </row>
        <row r="54832">
          <cell r="F54832">
            <v>357832</v>
          </cell>
          <cell r="I54832" t="str">
            <v>ASESOR</v>
          </cell>
        </row>
        <row r="54833">
          <cell r="F54833">
            <v>963928</v>
          </cell>
          <cell r="I54833" t="str">
            <v>ASESOR</v>
          </cell>
        </row>
        <row r="54834">
          <cell r="F54834">
            <v>49036</v>
          </cell>
          <cell r="I54834" t="str">
            <v>ASESOR</v>
          </cell>
        </row>
        <row r="54835">
          <cell r="F54835">
            <v>1057709</v>
          </cell>
          <cell r="I54835" t="str">
            <v>ASESOR</v>
          </cell>
        </row>
        <row r="54836">
          <cell r="F54836">
            <v>140214</v>
          </cell>
          <cell r="I54836" t="str">
            <v>ASESOR</v>
          </cell>
        </row>
        <row r="54837">
          <cell r="F54837">
            <v>96271</v>
          </cell>
          <cell r="I54837" t="str">
            <v>ASESOR</v>
          </cell>
        </row>
        <row r="54838">
          <cell r="F54838">
            <v>1034145</v>
          </cell>
          <cell r="I54838" t="str">
            <v>ASESOR</v>
          </cell>
        </row>
        <row r="54839">
          <cell r="F54839">
            <v>950614</v>
          </cell>
          <cell r="I54839" t="str">
            <v>ASESOR</v>
          </cell>
        </row>
        <row r="54840">
          <cell r="F54840">
            <v>64009</v>
          </cell>
          <cell r="I54840" t="str">
            <v>ASESOR</v>
          </cell>
        </row>
        <row r="54841">
          <cell r="F54841">
            <v>70277</v>
          </cell>
          <cell r="I54841" t="str">
            <v>ASESOR</v>
          </cell>
        </row>
        <row r="54842">
          <cell r="F54842">
            <v>358283</v>
          </cell>
          <cell r="I54842" t="str">
            <v>ASESOR</v>
          </cell>
        </row>
        <row r="54843">
          <cell r="F54843">
            <v>323472</v>
          </cell>
          <cell r="I54843" t="str">
            <v>ASESOR</v>
          </cell>
        </row>
        <row r="54844">
          <cell r="F54844">
            <v>312400</v>
          </cell>
          <cell r="I54844" t="str">
            <v>ASESOR</v>
          </cell>
        </row>
        <row r="54845">
          <cell r="F54845">
            <v>1050227</v>
          </cell>
          <cell r="I54845" t="str">
            <v>ASESOR</v>
          </cell>
        </row>
        <row r="54846">
          <cell r="F54846">
            <v>1053728</v>
          </cell>
          <cell r="I54846" t="str">
            <v>ASESOR</v>
          </cell>
        </row>
        <row r="54847">
          <cell r="F54847">
            <v>97205</v>
          </cell>
          <cell r="I54847" t="str">
            <v>ASESOR</v>
          </cell>
        </row>
        <row r="54848">
          <cell r="F54848">
            <v>199466</v>
          </cell>
          <cell r="I54848" t="str">
            <v>ASESOR</v>
          </cell>
        </row>
        <row r="54849">
          <cell r="F54849">
            <v>87927</v>
          </cell>
          <cell r="I54849" t="str">
            <v>ASESOR</v>
          </cell>
        </row>
        <row r="54850">
          <cell r="F54850">
            <v>77487</v>
          </cell>
          <cell r="I54850" t="str">
            <v>ASESOR</v>
          </cell>
        </row>
        <row r="54851">
          <cell r="F54851">
            <v>365345</v>
          </cell>
          <cell r="I54851" t="str">
            <v>ASESOR</v>
          </cell>
        </row>
        <row r="54852">
          <cell r="F54852">
            <v>231010</v>
          </cell>
          <cell r="I54852" t="str">
            <v>ASESOR</v>
          </cell>
        </row>
        <row r="54853">
          <cell r="F54853">
            <v>41091</v>
          </cell>
          <cell r="I54853" t="str">
            <v>ASESOR</v>
          </cell>
        </row>
        <row r="54854">
          <cell r="F54854">
            <v>819992</v>
          </cell>
          <cell r="I54854" t="str">
            <v>ASESOR</v>
          </cell>
        </row>
        <row r="54855">
          <cell r="F54855">
            <v>1012584</v>
          </cell>
          <cell r="I54855" t="str">
            <v>ASESOR</v>
          </cell>
        </row>
        <row r="54856">
          <cell r="F54856">
            <v>167632</v>
          </cell>
          <cell r="I54856" t="str">
            <v>ASESOR</v>
          </cell>
        </row>
        <row r="54857">
          <cell r="F54857">
            <v>78672</v>
          </cell>
          <cell r="I54857" t="str">
            <v>ASESOR</v>
          </cell>
        </row>
        <row r="54858">
          <cell r="F54858">
            <v>66683</v>
          </cell>
          <cell r="I54858" t="str">
            <v>ASESOR</v>
          </cell>
        </row>
        <row r="54859">
          <cell r="F54859">
            <v>69028</v>
          </cell>
          <cell r="I54859" t="str">
            <v>ASESOR</v>
          </cell>
        </row>
        <row r="54860">
          <cell r="F54860">
            <v>291778</v>
          </cell>
          <cell r="I54860" t="str">
            <v>ASESOR</v>
          </cell>
        </row>
        <row r="54861">
          <cell r="F54861">
            <v>783029</v>
          </cell>
          <cell r="I54861" t="str">
            <v>ASESOR</v>
          </cell>
        </row>
        <row r="54862">
          <cell r="F54862">
            <v>987435</v>
          </cell>
          <cell r="I54862" t="str">
            <v>ASESOR</v>
          </cell>
        </row>
        <row r="54863">
          <cell r="F54863">
            <v>57862</v>
          </cell>
          <cell r="I54863" t="str">
            <v>ASESOR</v>
          </cell>
        </row>
        <row r="54864">
          <cell r="F54864">
            <v>783510</v>
          </cell>
          <cell r="I54864" t="str">
            <v>ASESOR</v>
          </cell>
        </row>
        <row r="54865">
          <cell r="F54865">
            <v>176111</v>
          </cell>
          <cell r="I54865" t="str">
            <v>ASESOR</v>
          </cell>
        </row>
        <row r="54866">
          <cell r="F54866">
            <v>58298</v>
          </cell>
          <cell r="I54866" t="str">
            <v>ASESOR</v>
          </cell>
        </row>
        <row r="54867">
          <cell r="F54867">
            <v>374645</v>
          </cell>
          <cell r="I54867" t="str">
            <v>ASESOR</v>
          </cell>
        </row>
        <row r="54868">
          <cell r="F54868">
            <v>76784</v>
          </cell>
          <cell r="I54868" t="str">
            <v>ASESOR</v>
          </cell>
        </row>
        <row r="54869">
          <cell r="F54869">
            <v>949193</v>
          </cell>
          <cell r="I54869" t="str">
            <v>ASESOR</v>
          </cell>
        </row>
        <row r="54870">
          <cell r="F54870">
            <v>1012096</v>
          </cell>
          <cell r="I54870" t="str">
            <v>ASESOR</v>
          </cell>
        </row>
        <row r="54871">
          <cell r="F54871">
            <v>1056229</v>
          </cell>
          <cell r="I54871" t="str">
            <v>ASESOR</v>
          </cell>
        </row>
        <row r="54872">
          <cell r="F54872">
            <v>230602</v>
          </cell>
          <cell r="I54872" t="str">
            <v>ASESOR</v>
          </cell>
        </row>
        <row r="54873">
          <cell r="F54873">
            <v>66559</v>
          </cell>
          <cell r="I54873" t="str">
            <v>ASESOR</v>
          </cell>
        </row>
        <row r="54874">
          <cell r="F54874">
            <v>72898</v>
          </cell>
          <cell r="I54874" t="str">
            <v>ASESOR</v>
          </cell>
        </row>
        <row r="54875">
          <cell r="F54875">
            <v>1009790</v>
          </cell>
          <cell r="I54875" t="str">
            <v>ASESOR</v>
          </cell>
        </row>
        <row r="54876">
          <cell r="F54876">
            <v>999032</v>
          </cell>
          <cell r="I54876" t="str">
            <v>ASESOR</v>
          </cell>
        </row>
        <row r="54877">
          <cell r="F54877">
            <v>67297</v>
          </cell>
          <cell r="I54877" t="str">
            <v>ASESOR</v>
          </cell>
        </row>
        <row r="54878">
          <cell r="F54878">
            <v>947891</v>
          </cell>
          <cell r="I54878" t="str">
            <v>ASESOR</v>
          </cell>
        </row>
        <row r="54879">
          <cell r="F54879">
            <v>46544</v>
          </cell>
          <cell r="I54879" t="str">
            <v>ASESOR</v>
          </cell>
        </row>
        <row r="54880">
          <cell r="F54880">
            <v>71311</v>
          </cell>
          <cell r="I54880" t="str">
            <v>ASESOR</v>
          </cell>
        </row>
        <row r="54881">
          <cell r="F54881">
            <v>369038</v>
          </cell>
          <cell r="I54881" t="str">
            <v>ASESOR</v>
          </cell>
        </row>
        <row r="54882">
          <cell r="F54882">
            <v>345047</v>
          </cell>
          <cell r="I54882" t="str">
            <v>ASESOR</v>
          </cell>
        </row>
        <row r="54883">
          <cell r="F54883">
            <v>88848</v>
          </cell>
          <cell r="I54883" t="str">
            <v>ASESOR</v>
          </cell>
        </row>
        <row r="54884">
          <cell r="F54884">
            <v>76103</v>
          </cell>
          <cell r="I54884" t="str">
            <v>ASESOR</v>
          </cell>
        </row>
        <row r="54885">
          <cell r="F54885">
            <v>279913</v>
          </cell>
          <cell r="I54885" t="str">
            <v>ASESOR</v>
          </cell>
        </row>
        <row r="54886">
          <cell r="F54886">
            <v>283365</v>
          </cell>
          <cell r="I54886" t="str">
            <v>ASESOR</v>
          </cell>
        </row>
        <row r="54887">
          <cell r="F54887">
            <v>345791</v>
          </cell>
          <cell r="I54887" t="str">
            <v>ASESOR</v>
          </cell>
        </row>
        <row r="54888">
          <cell r="F54888">
            <v>1019061</v>
          </cell>
          <cell r="I54888" t="str">
            <v>ASESOR</v>
          </cell>
        </row>
        <row r="54889">
          <cell r="F54889">
            <v>338659</v>
          </cell>
          <cell r="I54889" t="str">
            <v>ASESOR</v>
          </cell>
        </row>
        <row r="54890">
          <cell r="F54890">
            <v>343919</v>
          </cell>
          <cell r="I54890" t="str">
            <v>ASESOR</v>
          </cell>
        </row>
        <row r="54891">
          <cell r="F54891">
            <v>306324</v>
          </cell>
          <cell r="I54891" t="str">
            <v>ASESOR</v>
          </cell>
        </row>
        <row r="54892">
          <cell r="F54892">
            <v>369547</v>
          </cell>
          <cell r="I54892" t="str">
            <v>ASESOR</v>
          </cell>
        </row>
        <row r="54893">
          <cell r="F54893">
            <v>239535</v>
          </cell>
          <cell r="I54893" t="str">
            <v>ASESOR</v>
          </cell>
        </row>
        <row r="54894">
          <cell r="F54894">
            <v>1009526</v>
          </cell>
          <cell r="I54894" t="str">
            <v>ASESOR</v>
          </cell>
        </row>
        <row r="54895">
          <cell r="F54895">
            <v>72639</v>
          </cell>
          <cell r="I54895" t="str">
            <v>ASESOR</v>
          </cell>
        </row>
        <row r="54896">
          <cell r="F54896">
            <v>40869</v>
          </cell>
          <cell r="I54896" t="str">
            <v>ASESOR</v>
          </cell>
        </row>
        <row r="54897">
          <cell r="F54897">
            <v>73611</v>
          </cell>
          <cell r="I54897" t="str">
            <v>ASESOR</v>
          </cell>
        </row>
        <row r="54898">
          <cell r="F54898">
            <v>273940</v>
          </cell>
          <cell r="I54898" t="str">
            <v>ASESOR</v>
          </cell>
        </row>
        <row r="54899">
          <cell r="F54899">
            <v>78874</v>
          </cell>
          <cell r="I54899" t="str">
            <v>ASESOR</v>
          </cell>
        </row>
        <row r="54900">
          <cell r="F54900">
            <v>1048089</v>
          </cell>
          <cell r="I54900" t="str">
            <v>ASESOR</v>
          </cell>
        </row>
        <row r="54901">
          <cell r="F54901">
            <v>78392</v>
          </cell>
          <cell r="I54901" t="str">
            <v>ASESOR</v>
          </cell>
        </row>
        <row r="54902">
          <cell r="F54902">
            <v>86893</v>
          </cell>
          <cell r="I54902" t="str">
            <v>ASESOR</v>
          </cell>
        </row>
        <row r="54903">
          <cell r="F54903">
            <v>100144</v>
          </cell>
          <cell r="I54903" t="str">
            <v>ASESOR</v>
          </cell>
        </row>
        <row r="54904">
          <cell r="F54904">
            <v>969603</v>
          </cell>
          <cell r="I54904" t="str">
            <v>ASESOR</v>
          </cell>
        </row>
        <row r="54905">
          <cell r="F54905">
            <v>332525</v>
          </cell>
          <cell r="I54905" t="str">
            <v>ASESOR</v>
          </cell>
        </row>
        <row r="54906">
          <cell r="F54906">
            <v>1017593</v>
          </cell>
          <cell r="I54906" t="str">
            <v>ASESOR</v>
          </cell>
        </row>
        <row r="54907">
          <cell r="F54907">
            <v>951498</v>
          </cell>
          <cell r="I54907" t="str">
            <v>ASESOR</v>
          </cell>
        </row>
        <row r="54908">
          <cell r="F54908">
            <v>372960</v>
          </cell>
          <cell r="I54908" t="str">
            <v>ASESOR</v>
          </cell>
        </row>
        <row r="54909">
          <cell r="F54909">
            <v>86005</v>
          </cell>
          <cell r="I54909" t="str">
            <v>ASESOR</v>
          </cell>
        </row>
        <row r="54910">
          <cell r="F54910">
            <v>42879</v>
          </cell>
          <cell r="I54910" t="str">
            <v>ASESOR</v>
          </cell>
        </row>
        <row r="54911">
          <cell r="F54911">
            <v>815875</v>
          </cell>
          <cell r="I54911" t="str">
            <v>ASESOR</v>
          </cell>
        </row>
        <row r="54912">
          <cell r="F54912">
            <v>274490</v>
          </cell>
          <cell r="I54912" t="str">
            <v>ASESOR</v>
          </cell>
        </row>
        <row r="54913">
          <cell r="F54913">
            <v>859164</v>
          </cell>
          <cell r="I54913" t="str">
            <v>ASESOR</v>
          </cell>
        </row>
        <row r="54914">
          <cell r="F54914">
            <v>301544</v>
          </cell>
          <cell r="I54914" t="str">
            <v>ASESOR</v>
          </cell>
        </row>
        <row r="54915">
          <cell r="F54915">
            <v>67210</v>
          </cell>
          <cell r="I54915" t="str">
            <v>ASESOR</v>
          </cell>
        </row>
        <row r="54916">
          <cell r="F54916">
            <v>992973</v>
          </cell>
          <cell r="I54916" t="str">
            <v>ASESOR</v>
          </cell>
        </row>
        <row r="54917">
          <cell r="F54917">
            <v>297739</v>
          </cell>
          <cell r="I54917" t="str">
            <v>ASESOR</v>
          </cell>
        </row>
        <row r="54918">
          <cell r="F54918">
            <v>179760</v>
          </cell>
          <cell r="I54918" t="str">
            <v>ASESOR</v>
          </cell>
        </row>
        <row r="54919">
          <cell r="F54919">
            <v>77547</v>
          </cell>
          <cell r="I54919" t="str">
            <v>ASESOR</v>
          </cell>
        </row>
        <row r="54920">
          <cell r="F54920">
            <v>229340</v>
          </cell>
          <cell r="I54920" t="str">
            <v>ASESOR</v>
          </cell>
        </row>
        <row r="54921">
          <cell r="F54921">
            <v>953237</v>
          </cell>
          <cell r="I54921" t="str">
            <v>ASESOR</v>
          </cell>
        </row>
        <row r="54922">
          <cell r="F54922">
            <v>785463</v>
          </cell>
          <cell r="I54922" t="str">
            <v>ASESOR</v>
          </cell>
        </row>
        <row r="54923">
          <cell r="F54923">
            <v>76934</v>
          </cell>
          <cell r="I54923" t="str">
            <v>ASESOR</v>
          </cell>
        </row>
        <row r="54924">
          <cell r="F54924">
            <v>322426</v>
          </cell>
          <cell r="I54924" t="str">
            <v>ASESOR</v>
          </cell>
        </row>
        <row r="54925">
          <cell r="F54925">
            <v>93732</v>
          </cell>
          <cell r="I54925" t="str">
            <v>ASESOR</v>
          </cell>
        </row>
        <row r="54926">
          <cell r="F54926">
            <v>323355</v>
          </cell>
          <cell r="I54926" t="str">
            <v>ASESOR</v>
          </cell>
        </row>
        <row r="54927">
          <cell r="F54927">
            <v>249633</v>
          </cell>
          <cell r="I54927" t="str">
            <v>ASESOR</v>
          </cell>
        </row>
        <row r="54928">
          <cell r="F54928">
            <v>95022</v>
          </cell>
          <cell r="I54928" t="str">
            <v>ASESOR</v>
          </cell>
        </row>
        <row r="54929">
          <cell r="F54929">
            <v>73238</v>
          </cell>
          <cell r="I54929" t="str">
            <v>ASESOR</v>
          </cell>
        </row>
        <row r="54930">
          <cell r="F54930">
            <v>309518</v>
          </cell>
          <cell r="I54930" t="str">
            <v>ASESOR</v>
          </cell>
        </row>
        <row r="54931">
          <cell r="F54931">
            <v>42109</v>
          </cell>
          <cell r="I54931" t="str">
            <v>ASESOR</v>
          </cell>
        </row>
        <row r="54932">
          <cell r="F54932">
            <v>253181</v>
          </cell>
          <cell r="I54932" t="str">
            <v>ASESOR</v>
          </cell>
        </row>
        <row r="54933">
          <cell r="F54933">
            <v>57789</v>
          </cell>
          <cell r="I54933" t="str">
            <v>ASESOR</v>
          </cell>
        </row>
        <row r="54934">
          <cell r="F54934">
            <v>175824</v>
          </cell>
          <cell r="I54934" t="str">
            <v>ASESOR</v>
          </cell>
        </row>
        <row r="54935">
          <cell r="F54935">
            <v>269342</v>
          </cell>
          <cell r="I54935" t="str">
            <v>ASESOR</v>
          </cell>
        </row>
        <row r="54936">
          <cell r="F54936">
            <v>67619</v>
          </cell>
          <cell r="I54936" t="str">
            <v>ASESOR</v>
          </cell>
        </row>
        <row r="54937">
          <cell r="F54937">
            <v>313324</v>
          </cell>
          <cell r="I54937" t="str">
            <v>ASESOR</v>
          </cell>
        </row>
        <row r="54938">
          <cell r="F54938">
            <v>326989</v>
          </cell>
          <cell r="I54938" t="str">
            <v>ASESOR</v>
          </cell>
        </row>
        <row r="54939">
          <cell r="F54939">
            <v>370032</v>
          </cell>
          <cell r="I54939" t="str">
            <v>ASESOR</v>
          </cell>
        </row>
        <row r="54940">
          <cell r="F54940">
            <v>222698</v>
          </cell>
          <cell r="I54940" t="str">
            <v>ASESOR</v>
          </cell>
        </row>
        <row r="54941">
          <cell r="F54941">
            <v>91917</v>
          </cell>
          <cell r="I54941" t="str">
            <v>ASESOR</v>
          </cell>
        </row>
        <row r="54942">
          <cell r="F54942">
            <v>374098</v>
          </cell>
          <cell r="I54942" t="str">
            <v>ASESOR</v>
          </cell>
        </row>
        <row r="54943">
          <cell r="F54943">
            <v>880836</v>
          </cell>
          <cell r="I54943" t="str">
            <v>ASESOR</v>
          </cell>
        </row>
        <row r="54944">
          <cell r="F54944">
            <v>70310</v>
          </cell>
          <cell r="I54944" t="str">
            <v>ASESOR</v>
          </cell>
        </row>
        <row r="54945">
          <cell r="F54945">
            <v>294592</v>
          </cell>
          <cell r="I54945" t="str">
            <v>ASESOR</v>
          </cell>
        </row>
        <row r="54946">
          <cell r="F54946">
            <v>151404</v>
          </cell>
          <cell r="I54946" t="str">
            <v>ASESOR</v>
          </cell>
        </row>
        <row r="54947">
          <cell r="F54947">
            <v>77226</v>
          </cell>
          <cell r="I54947" t="str">
            <v>ASESOR</v>
          </cell>
        </row>
        <row r="54948">
          <cell r="F54948">
            <v>989967</v>
          </cell>
          <cell r="I54948" t="str">
            <v>ASESOR</v>
          </cell>
        </row>
        <row r="54949">
          <cell r="F54949">
            <v>1012542</v>
          </cell>
          <cell r="I54949" t="str">
            <v>ASESOR</v>
          </cell>
        </row>
        <row r="54950">
          <cell r="F54950">
            <v>66352</v>
          </cell>
          <cell r="I54950" t="str">
            <v>ASESOR</v>
          </cell>
        </row>
        <row r="54951">
          <cell r="F54951">
            <v>366041</v>
          </cell>
          <cell r="I54951" t="str">
            <v>ASESOR</v>
          </cell>
        </row>
        <row r="54952">
          <cell r="F54952">
            <v>317312</v>
          </cell>
          <cell r="I54952" t="str">
            <v>ASESOR</v>
          </cell>
        </row>
        <row r="54953">
          <cell r="F54953">
            <v>65141</v>
          </cell>
          <cell r="I54953" t="str">
            <v>ASESOR</v>
          </cell>
        </row>
        <row r="54954">
          <cell r="F54954">
            <v>350531</v>
          </cell>
          <cell r="I54954" t="str">
            <v>ASESOR</v>
          </cell>
        </row>
        <row r="54955">
          <cell r="F54955">
            <v>169200</v>
          </cell>
          <cell r="I54955" t="str">
            <v>ASESOR</v>
          </cell>
        </row>
        <row r="54956">
          <cell r="F54956">
            <v>68417</v>
          </cell>
          <cell r="I54956" t="str">
            <v>ASESOR</v>
          </cell>
        </row>
        <row r="54957">
          <cell r="F54957">
            <v>73521</v>
          </cell>
          <cell r="I54957" t="str">
            <v>ASESOR</v>
          </cell>
        </row>
        <row r="54958">
          <cell r="F54958">
            <v>38481</v>
          </cell>
          <cell r="I54958" t="str">
            <v>ASESOR</v>
          </cell>
        </row>
        <row r="54959">
          <cell r="F54959">
            <v>65023</v>
          </cell>
          <cell r="I54959" t="str">
            <v>ASESOR</v>
          </cell>
        </row>
        <row r="54960">
          <cell r="F54960">
            <v>98285</v>
          </cell>
          <cell r="I54960" t="str">
            <v>ASESOR</v>
          </cell>
        </row>
        <row r="54961">
          <cell r="F54961">
            <v>71669</v>
          </cell>
          <cell r="I54961" t="str">
            <v>ASESOR</v>
          </cell>
        </row>
        <row r="54962">
          <cell r="F54962">
            <v>40439</v>
          </cell>
          <cell r="I54962" t="str">
            <v>ASESOR</v>
          </cell>
        </row>
        <row r="54963">
          <cell r="F54963">
            <v>1051697</v>
          </cell>
          <cell r="I54963" t="str">
            <v>ASESOR</v>
          </cell>
        </row>
        <row r="54964">
          <cell r="F54964">
            <v>54708</v>
          </cell>
          <cell r="I54964" t="str">
            <v>ASESOR</v>
          </cell>
        </row>
        <row r="54965">
          <cell r="F54965">
            <v>200729</v>
          </cell>
          <cell r="I54965" t="str">
            <v>ASESOR</v>
          </cell>
        </row>
        <row r="54966">
          <cell r="F54966">
            <v>56580</v>
          </cell>
          <cell r="I54966" t="str">
            <v>ASESOR</v>
          </cell>
        </row>
        <row r="54967">
          <cell r="F54967">
            <v>87049</v>
          </cell>
          <cell r="I54967" t="str">
            <v>ASESOR</v>
          </cell>
        </row>
        <row r="54968">
          <cell r="F54968">
            <v>56445</v>
          </cell>
          <cell r="I54968" t="str">
            <v>ASESOR</v>
          </cell>
        </row>
        <row r="54969">
          <cell r="F54969">
            <v>1015576</v>
          </cell>
          <cell r="I54969" t="str">
            <v>ASESOR</v>
          </cell>
        </row>
        <row r="54970">
          <cell r="F54970">
            <v>946437</v>
          </cell>
          <cell r="I54970" t="str">
            <v>ASESOR</v>
          </cell>
        </row>
        <row r="54971">
          <cell r="F54971">
            <v>91616</v>
          </cell>
          <cell r="I54971" t="str">
            <v>ASESOR</v>
          </cell>
        </row>
        <row r="54972">
          <cell r="F54972">
            <v>987856</v>
          </cell>
          <cell r="I54972" t="str">
            <v>ASESOR</v>
          </cell>
        </row>
        <row r="54973">
          <cell r="F54973">
            <v>299595</v>
          </cell>
          <cell r="I54973" t="str">
            <v>ASESOR</v>
          </cell>
        </row>
        <row r="54974">
          <cell r="F54974">
            <v>188851</v>
          </cell>
          <cell r="I54974" t="str">
            <v>ASESOR</v>
          </cell>
        </row>
        <row r="54975">
          <cell r="F54975">
            <v>58438</v>
          </cell>
          <cell r="I54975" t="str">
            <v>ASESOR</v>
          </cell>
        </row>
        <row r="54976">
          <cell r="F54976">
            <v>1016694</v>
          </cell>
          <cell r="I54976" t="str">
            <v>ASESOR</v>
          </cell>
        </row>
        <row r="54977">
          <cell r="F54977">
            <v>333478</v>
          </cell>
          <cell r="I54977" t="str">
            <v>ASESOR</v>
          </cell>
        </row>
        <row r="54978">
          <cell r="F54978">
            <v>375530</v>
          </cell>
          <cell r="I54978" t="str">
            <v>ASESOR</v>
          </cell>
        </row>
        <row r="54979">
          <cell r="F54979">
            <v>63852</v>
          </cell>
          <cell r="I54979" t="str">
            <v>ASESOR</v>
          </cell>
        </row>
        <row r="54980">
          <cell r="F54980">
            <v>81557</v>
          </cell>
          <cell r="I54980" t="str">
            <v>ASESOR</v>
          </cell>
        </row>
        <row r="54981">
          <cell r="F54981">
            <v>369874</v>
          </cell>
          <cell r="I54981" t="str">
            <v>ASESOR</v>
          </cell>
        </row>
        <row r="54982">
          <cell r="F54982">
            <v>340887</v>
          </cell>
          <cell r="I54982" t="str">
            <v>ASESOR</v>
          </cell>
        </row>
        <row r="54983">
          <cell r="F54983">
            <v>199213</v>
          </cell>
          <cell r="I54983" t="str">
            <v>ASESOR</v>
          </cell>
        </row>
        <row r="54984">
          <cell r="F54984">
            <v>66491</v>
          </cell>
          <cell r="I54984" t="str">
            <v>ASESOR</v>
          </cell>
        </row>
        <row r="54985">
          <cell r="F54985">
            <v>913623</v>
          </cell>
          <cell r="I54985" t="str">
            <v>ASESOR</v>
          </cell>
        </row>
        <row r="54986">
          <cell r="F54986">
            <v>298395</v>
          </cell>
          <cell r="I54986" t="str">
            <v>ASESOR</v>
          </cell>
        </row>
        <row r="54987">
          <cell r="F54987">
            <v>158850</v>
          </cell>
          <cell r="I54987" t="str">
            <v>ASESOR</v>
          </cell>
        </row>
        <row r="54988">
          <cell r="F54988">
            <v>65857</v>
          </cell>
          <cell r="I54988" t="str">
            <v>ASESOR</v>
          </cell>
        </row>
        <row r="54989">
          <cell r="F54989">
            <v>98089</v>
          </cell>
          <cell r="I54989" t="str">
            <v>ASESOR</v>
          </cell>
        </row>
        <row r="54990">
          <cell r="F54990">
            <v>371796</v>
          </cell>
          <cell r="I54990" t="str">
            <v>ASESOR</v>
          </cell>
        </row>
        <row r="54991">
          <cell r="F54991">
            <v>1009337</v>
          </cell>
          <cell r="I54991" t="str">
            <v>ASESOR</v>
          </cell>
        </row>
        <row r="54992">
          <cell r="F54992">
            <v>168668</v>
          </cell>
          <cell r="I54992" t="str">
            <v>ASESOR</v>
          </cell>
        </row>
        <row r="54993">
          <cell r="F54993">
            <v>174267</v>
          </cell>
          <cell r="I54993" t="str">
            <v>ASESOR</v>
          </cell>
        </row>
        <row r="54994">
          <cell r="F54994">
            <v>990297</v>
          </cell>
          <cell r="I54994" t="str">
            <v>ASESOR</v>
          </cell>
        </row>
        <row r="54995">
          <cell r="F54995">
            <v>172027</v>
          </cell>
          <cell r="I54995" t="str">
            <v>ASESOR</v>
          </cell>
        </row>
        <row r="54996">
          <cell r="F54996">
            <v>97810</v>
          </cell>
          <cell r="I54996" t="str">
            <v>ASESOR</v>
          </cell>
        </row>
        <row r="54997">
          <cell r="F54997">
            <v>954378</v>
          </cell>
          <cell r="I54997" t="str">
            <v>ASESOR</v>
          </cell>
        </row>
        <row r="54998">
          <cell r="F54998">
            <v>365095</v>
          </cell>
          <cell r="I54998" t="str">
            <v>ASESOR</v>
          </cell>
        </row>
        <row r="54999">
          <cell r="F54999">
            <v>302025</v>
          </cell>
          <cell r="I54999" t="str">
            <v>ASESOR</v>
          </cell>
        </row>
        <row r="55000">
          <cell r="F55000">
            <v>803588</v>
          </cell>
          <cell r="I55000" t="str">
            <v>ASESOR</v>
          </cell>
        </row>
        <row r="55001">
          <cell r="F55001">
            <v>195362</v>
          </cell>
          <cell r="I55001" t="str">
            <v>ASESOR</v>
          </cell>
        </row>
        <row r="55002">
          <cell r="F55002">
            <v>49805</v>
          </cell>
          <cell r="I55002" t="str">
            <v>ASESOR</v>
          </cell>
        </row>
        <row r="55003">
          <cell r="F55003">
            <v>48077</v>
          </cell>
          <cell r="I55003" t="str">
            <v>ASESOR</v>
          </cell>
        </row>
        <row r="55004">
          <cell r="F55004">
            <v>1021826</v>
          </cell>
          <cell r="I55004" t="str">
            <v>ASESOR</v>
          </cell>
        </row>
        <row r="55005">
          <cell r="F55005">
            <v>990842</v>
          </cell>
          <cell r="I55005" t="str">
            <v>ASESOR</v>
          </cell>
        </row>
        <row r="55006">
          <cell r="F55006">
            <v>1032464</v>
          </cell>
          <cell r="I55006" t="str">
            <v>ASESOR</v>
          </cell>
        </row>
        <row r="55007">
          <cell r="F55007">
            <v>367900</v>
          </cell>
          <cell r="I55007" t="str">
            <v>ASESOR</v>
          </cell>
        </row>
        <row r="55008">
          <cell r="F55008">
            <v>43999</v>
          </cell>
          <cell r="I55008" t="str">
            <v>ASESOR</v>
          </cell>
        </row>
        <row r="55009">
          <cell r="F55009">
            <v>261992</v>
          </cell>
          <cell r="I55009" t="str">
            <v>ASESOR</v>
          </cell>
        </row>
        <row r="55010">
          <cell r="F55010">
            <v>78273</v>
          </cell>
          <cell r="I55010" t="str">
            <v>ASESOR</v>
          </cell>
        </row>
        <row r="55011">
          <cell r="F55011">
            <v>959447</v>
          </cell>
          <cell r="I55011" t="str">
            <v>ASESOR</v>
          </cell>
        </row>
        <row r="55012">
          <cell r="F55012">
            <v>1032720</v>
          </cell>
          <cell r="I55012" t="str">
            <v>ASESOR</v>
          </cell>
        </row>
        <row r="55013">
          <cell r="F55013">
            <v>205268</v>
          </cell>
          <cell r="I55013" t="str">
            <v>ASESOR</v>
          </cell>
        </row>
        <row r="55014">
          <cell r="F55014">
            <v>560631</v>
          </cell>
          <cell r="I55014" t="str">
            <v>ASESOR</v>
          </cell>
        </row>
        <row r="55015">
          <cell r="F55015">
            <v>60665</v>
          </cell>
          <cell r="I55015" t="str">
            <v>ASESOR</v>
          </cell>
        </row>
        <row r="55016">
          <cell r="F55016">
            <v>947454</v>
          </cell>
          <cell r="I55016" t="str">
            <v>ASESOR</v>
          </cell>
        </row>
        <row r="55017">
          <cell r="F55017">
            <v>365636</v>
          </cell>
          <cell r="I55017" t="str">
            <v>ASESOR</v>
          </cell>
        </row>
        <row r="55018">
          <cell r="F55018">
            <v>1037278</v>
          </cell>
          <cell r="I55018" t="str">
            <v>ASESOR</v>
          </cell>
        </row>
        <row r="55019">
          <cell r="F55019">
            <v>351370</v>
          </cell>
          <cell r="I55019" t="str">
            <v>ASESOR</v>
          </cell>
        </row>
        <row r="55020">
          <cell r="F55020">
            <v>968603</v>
          </cell>
          <cell r="I55020" t="str">
            <v>ASESOR</v>
          </cell>
        </row>
        <row r="55021">
          <cell r="F55021">
            <v>967605</v>
          </cell>
          <cell r="I55021" t="str">
            <v>ASESOR</v>
          </cell>
        </row>
        <row r="55022">
          <cell r="F55022">
            <v>75424</v>
          </cell>
          <cell r="I55022" t="str">
            <v>ASESOR</v>
          </cell>
        </row>
        <row r="55023">
          <cell r="F55023">
            <v>57688</v>
          </cell>
          <cell r="I55023" t="str">
            <v>ASESOR</v>
          </cell>
        </row>
        <row r="55024">
          <cell r="F55024">
            <v>956246</v>
          </cell>
          <cell r="I55024" t="str">
            <v>ASESOR</v>
          </cell>
        </row>
        <row r="55025">
          <cell r="F55025">
            <v>951681</v>
          </cell>
          <cell r="I55025" t="str">
            <v>ASESOR</v>
          </cell>
        </row>
        <row r="55026">
          <cell r="F55026">
            <v>49448</v>
          </cell>
          <cell r="I55026" t="str">
            <v>ASESOR</v>
          </cell>
        </row>
        <row r="55027">
          <cell r="F55027">
            <v>789038</v>
          </cell>
          <cell r="I55027" t="str">
            <v>ASESOR</v>
          </cell>
        </row>
        <row r="55028">
          <cell r="F55028">
            <v>948546</v>
          </cell>
          <cell r="I55028" t="str">
            <v>ASESOR</v>
          </cell>
        </row>
        <row r="55029">
          <cell r="F55029">
            <v>299532</v>
          </cell>
          <cell r="I55029" t="str">
            <v>ASESOR</v>
          </cell>
        </row>
        <row r="55030">
          <cell r="F55030">
            <v>964918</v>
          </cell>
          <cell r="I55030" t="str">
            <v>ASESOR</v>
          </cell>
        </row>
        <row r="55031">
          <cell r="F55031">
            <v>167326</v>
          </cell>
          <cell r="I55031" t="str">
            <v>ASESOR</v>
          </cell>
        </row>
        <row r="55032">
          <cell r="F55032">
            <v>357651</v>
          </cell>
          <cell r="I55032" t="str">
            <v>ASESOR</v>
          </cell>
        </row>
        <row r="55033">
          <cell r="F55033">
            <v>64169</v>
          </cell>
          <cell r="I55033" t="str">
            <v>ASESOR</v>
          </cell>
        </row>
        <row r="55034">
          <cell r="F55034">
            <v>191607</v>
          </cell>
          <cell r="I55034" t="str">
            <v>ASESOR</v>
          </cell>
        </row>
        <row r="55035">
          <cell r="F55035">
            <v>96142</v>
          </cell>
          <cell r="I55035" t="str">
            <v>ASESOR</v>
          </cell>
        </row>
        <row r="55036">
          <cell r="F55036">
            <v>1034751</v>
          </cell>
          <cell r="I55036" t="str">
            <v>ASESOR</v>
          </cell>
        </row>
        <row r="55037">
          <cell r="F55037">
            <v>261908</v>
          </cell>
          <cell r="I55037" t="str">
            <v>ASESOR</v>
          </cell>
        </row>
        <row r="55038">
          <cell r="F55038">
            <v>1056983</v>
          </cell>
          <cell r="I55038" t="str">
            <v>ASESOR</v>
          </cell>
        </row>
        <row r="55039">
          <cell r="F55039">
            <v>341717</v>
          </cell>
          <cell r="I55039" t="str">
            <v>ASESOR</v>
          </cell>
        </row>
        <row r="55040">
          <cell r="F55040">
            <v>47745</v>
          </cell>
          <cell r="I55040" t="str">
            <v>ASESOR</v>
          </cell>
        </row>
        <row r="55041">
          <cell r="F55041">
            <v>186481</v>
          </cell>
          <cell r="I55041" t="str">
            <v>ASESOR</v>
          </cell>
        </row>
        <row r="55042">
          <cell r="F55042">
            <v>59791</v>
          </cell>
          <cell r="I55042" t="str">
            <v>ASESOR</v>
          </cell>
        </row>
        <row r="55043">
          <cell r="F55043">
            <v>1057175</v>
          </cell>
          <cell r="I55043" t="str">
            <v>ASESOR</v>
          </cell>
        </row>
        <row r="55044">
          <cell r="F55044">
            <v>329326</v>
          </cell>
          <cell r="I55044" t="str">
            <v>ASESOR</v>
          </cell>
        </row>
        <row r="55045">
          <cell r="F55045">
            <v>232008</v>
          </cell>
          <cell r="I55045" t="str">
            <v>ASESOR</v>
          </cell>
        </row>
        <row r="55046">
          <cell r="F55046">
            <v>990372</v>
          </cell>
          <cell r="I55046" t="str">
            <v>ASESOR</v>
          </cell>
        </row>
        <row r="55047">
          <cell r="F55047">
            <v>1028074</v>
          </cell>
          <cell r="I55047" t="str">
            <v>ASESOR</v>
          </cell>
        </row>
        <row r="55048">
          <cell r="F55048">
            <v>85092</v>
          </cell>
          <cell r="I55048" t="str">
            <v>ASESOR</v>
          </cell>
        </row>
        <row r="55049">
          <cell r="F55049">
            <v>1017030</v>
          </cell>
          <cell r="I55049" t="str">
            <v>ASESOR</v>
          </cell>
        </row>
        <row r="55050">
          <cell r="F55050">
            <v>962121</v>
          </cell>
          <cell r="I55050" t="str">
            <v>ASESOR</v>
          </cell>
        </row>
        <row r="55051">
          <cell r="F55051">
            <v>1016625</v>
          </cell>
          <cell r="I55051" t="str">
            <v>ASESOR</v>
          </cell>
        </row>
        <row r="55052">
          <cell r="F55052">
            <v>562387</v>
          </cell>
          <cell r="I55052" t="str">
            <v>ASESOR</v>
          </cell>
        </row>
        <row r="55053">
          <cell r="F55053">
            <v>146202</v>
          </cell>
          <cell r="I55053" t="str">
            <v>ASESOR</v>
          </cell>
        </row>
        <row r="55054">
          <cell r="F55054">
            <v>994492</v>
          </cell>
          <cell r="I55054" t="str">
            <v>ASESOR</v>
          </cell>
        </row>
        <row r="55055">
          <cell r="F55055">
            <v>69291</v>
          </cell>
          <cell r="I55055" t="str">
            <v>ASESOR</v>
          </cell>
        </row>
        <row r="55056">
          <cell r="F55056">
            <v>74144</v>
          </cell>
          <cell r="I55056" t="str">
            <v>ASESOR</v>
          </cell>
        </row>
        <row r="55057">
          <cell r="F55057">
            <v>61370</v>
          </cell>
          <cell r="I55057" t="str">
            <v>ASESOR</v>
          </cell>
        </row>
        <row r="55058">
          <cell r="F55058">
            <v>64148</v>
          </cell>
          <cell r="I55058" t="str">
            <v>ASESOR</v>
          </cell>
        </row>
        <row r="55059">
          <cell r="F55059">
            <v>58562</v>
          </cell>
          <cell r="I55059" t="str">
            <v>ASESOR</v>
          </cell>
        </row>
        <row r="55060">
          <cell r="F55060">
            <v>326297</v>
          </cell>
          <cell r="I55060" t="str">
            <v>ASESOR</v>
          </cell>
        </row>
        <row r="55061">
          <cell r="F55061">
            <v>1015396</v>
          </cell>
          <cell r="I55061" t="str">
            <v>ASESOR</v>
          </cell>
        </row>
        <row r="55062">
          <cell r="F55062">
            <v>314639</v>
          </cell>
          <cell r="I55062" t="str">
            <v>ASESOR</v>
          </cell>
        </row>
        <row r="55063">
          <cell r="F55063">
            <v>335161</v>
          </cell>
          <cell r="I55063" t="str">
            <v>ASESOR</v>
          </cell>
        </row>
        <row r="55064">
          <cell r="F55064">
            <v>988545</v>
          </cell>
          <cell r="I55064" t="str">
            <v>ASESOR</v>
          </cell>
        </row>
        <row r="55065">
          <cell r="F55065">
            <v>953432</v>
          </cell>
          <cell r="I55065" t="str">
            <v>ASESOR</v>
          </cell>
        </row>
        <row r="55066">
          <cell r="F55066">
            <v>181024</v>
          </cell>
          <cell r="I55066" t="str">
            <v>ASESOR</v>
          </cell>
        </row>
        <row r="55067">
          <cell r="F55067">
            <v>247391</v>
          </cell>
          <cell r="I55067" t="str">
            <v>ASESOR</v>
          </cell>
        </row>
        <row r="55068">
          <cell r="F55068">
            <v>976799</v>
          </cell>
          <cell r="I55068" t="str">
            <v>ASESOR</v>
          </cell>
        </row>
        <row r="55069">
          <cell r="F55069">
            <v>86747</v>
          </cell>
          <cell r="I55069" t="str">
            <v>ASESOR</v>
          </cell>
        </row>
        <row r="55070">
          <cell r="F55070">
            <v>363529</v>
          </cell>
          <cell r="I55070" t="str">
            <v>ASESOR</v>
          </cell>
        </row>
        <row r="55071">
          <cell r="F55071">
            <v>2274</v>
          </cell>
          <cell r="I55071" t="str">
            <v>ASESOR</v>
          </cell>
        </row>
        <row r="55072">
          <cell r="F55072">
            <v>951873</v>
          </cell>
          <cell r="I55072" t="str">
            <v>ASESOR</v>
          </cell>
        </row>
        <row r="55073">
          <cell r="F55073">
            <v>1007997</v>
          </cell>
          <cell r="I55073" t="str">
            <v>ASESOR</v>
          </cell>
        </row>
        <row r="55074">
          <cell r="F55074">
            <v>290483</v>
          </cell>
          <cell r="I55074" t="str">
            <v>ASESOR</v>
          </cell>
        </row>
        <row r="55075">
          <cell r="F55075">
            <v>360354</v>
          </cell>
          <cell r="I55075" t="str">
            <v>ASESOR</v>
          </cell>
        </row>
        <row r="55076">
          <cell r="F55076">
            <v>966067</v>
          </cell>
          <cell r="I55076" t="str">
            <v>ASESOR</v>
          </cell>
        </row>
        <row r="55077">
          <cell r="F55077">
            <v>361685</v>
          </cell>
          <cell r="I55077" t="str">
            <v>ASESOR</v>
          </cell>
        </row>
        <row r="55078">
          <cell r="F55078">
            <v>64317</v>
          </cell>
          <cell r="I55078" t="str">
            <v>ASESOR</v>
          </cell>
        </row>
        <row r="55079">
          <cell r="F55079">
            <v>88703</v>
          </cell>
          <cell r="I55079" t="str">
            <v>ASESOR</v>
          </cell>
        </row>
        <row r="55080">
          <cell r="F55080">
            <v>1011211</v>
          </cell>
          <cell r="I55080" t="str">
            <v>ASESOR</v>
          </cell>
        </row>
        <row r="55081">
          <cell r="F55081">
            <v>963113</v>
          </cell>
          <cell r="I55081" t="str">
            <v>ASESOR</v>
          </cell>
        </row>
        <row r="55082">
          <cell r="F55082">
            <v>80433</v>
          </cell>
          <cell r="I55082" t="str">
            <v>ASESOR</v>
          </cell>
        </row>
        <row r="55083">
          <cell r="F55083">
            <v>96830</v>
          </cell>
          <cell r="I55083" t="str">
            <v>ASESOR</v>
          </cell>
        </row>
        <row r="55084">
          <cell r="F55084">
            <v>364007</v>
          </cell>
          <cell r="I55084" t="str">
            <v>ASESOR</v>
          </cell>
        </row>
        <row r="55085">
          <cell r="F55085">
            <v>99497</v>
          </cell>
          <cell r="I55085" t="str">
            <v>ASESOR</v>
          </cell>
        </row>
        <row r="55086">
          <cell r="F55086">
            <v>45435</v>
          </cell>
          <cell r="I55086" t="str">
            <v>ASESOR</v>
          </cell>
        </row>
        <row r="55087">
          <cell r="F55087">
            <v>959489</v>
          </cell>
          <cell r="I55087" t="str">
            <v>ASESOR</v>
          </cell>
        </row>
        <row r="55088">
          <cell r="F55088">
            <v>196795</v>
          </cell>
          <cell r="I55088" t="str">
            <v>ASESOR</v>
          </cell>
        </row>
        <row r="55089">
          <cell r="F55089">
            <v>43077</v>
          </cell>
          <cell r="I55089" t="str">
            <v>ASESOR</v>
          </cell>
        </row>
        <row r="55090">
          <cell r="F55090">
            <v>948343</v>
          </cell>
          <cell r="I55090" t="str">
            <v>ASESOR</v>
          </cell>
        </row>
        <row r="55091">
          <cell r="F55091">
            <v>964262</v>
          </cell>
          <cell r="I55091" t="str">
            <v>ASESOR</v>
          </cell>
        </row>
        <row r="55092">
          <cell r="F55092">
            <v>68520</v>
          </cell>
          <cell r="I55092" t="str">
            <v>ASESOR</v>
          </cell>
        </row>
        <row r="55093">
          <cell r="F55093">
            <v>1016675</v>
          </cell>
          <cell r="I55093" t="str">
            <v>ASESOR</v>
          </cell>
        </row>
        <row r="55094">
          <cell r="F55094">
            <v>299862</v>
          </cell>
          <cell r="I55094" t="str">
            <v>ASESOR</v>
          </cell>
        </row>
        <row r="55095">
          <cell r="F55095">
            <v>1049937</v>
          </cell>
          <cell r="I55095" t="str">
            <v>ASESOR</v>
          </cell>
        </row>
        <row r="55096">
          <cell r="F55096">
            <v>788608</v>
          </cell>
          <cell r="I55096" t="str">
            <v>ASESOR</v>
          </cell>
        </row>
        <row r="55097">
          <cell r="F55097">
            <v>73919</v>
          </cell>
          <cell r="I55097" t="str">
            <v>ASESOR</v>
          </cell>
        </row>
        <row r="55098">
          <cell r="F55098">
            <v>984646</v>
          </cell>
          <cell r="I55098" t="str">
            <v>ASESOR</v>
          </cell>
        </row>
        <row r="55099">
          <cell r="F55099">
            <v>325526</v>
          </cell>
          <cell r="I55099" t="str">
            <v>ASESOR</v>
          </cell>
        </row>
        <row r="55100">
          <cell r="F55100">
            <v>344373</v>
          </cell>
          <cell r="I55100" t="str">
            <v>ASESOR</v>
          </cell>
        </row>
        <row r="55101">
          <cell r="F55101">
            <v>1008047</v>
          </cell>
          <cell r="I55101" t="str">
            <v>ASESOR</v>
          </cell>
        </row>
        <row r="55102">
          <cell r="F55102">
            <v>40984</v>
          </cell>
          <cell r="I55102" t="str">
            <v>ASESOR</v>
          </cell>
        </row>
        <row r="55103">
          <cell r="F55103">
            <v>66301</v>
          </cell>
          <cell r="I55103" t="str">
            <v>ASESOR</v>
          </cell>
        </row>
        <row r="55104">
          <cell r="F55104">
            <v>38308</v>
          </cell>
          <cell r="I55104" t="str">
            <v>ASESOR</v>
          </cell>
        </row>
        <row r="55105">
          <cell r="F55105">
            <v>1044142</v>
          </cell>
          <cell r="I55105" t="str">
            <v>ASESOR</v>
          </cell>
        </row>
        <row r="55106">
          <cell r="F55106">
            <v>963811</v>
          </cell>
          <cell r="I55106" t="str">
            <v>ASESOR</v>
          </cell>
        </row>
        <row r="55107">
          <cell r="F55107">
            <v>59777</v>
          </cell>
          <cell r="I55107" t="str">
            <v>ASESOR</v>
          </cell>
        </row>
        <row r="55108">
          <cell r="F55108">
            <v>975418</v>
          </cell>
          <cell r="I55108" t="str">
            <v>ASESOR</v>
          </cell>
        </row>
        <row r="55109">
          <cell r="F55109">
            <v>339882</v>
          </cell>
          <cell r="I55109" t="str">
            <v>ASESOR</v>
          </cell>
        </row>
        <row r="55110">
          <cell r="F55110">
            <v>893890</v>
          </cell>
          <cell r="I55110" t="str">
            <v>ASESOR</v>
          </cell>
        </row>
        <row r="55111">
          <cell r="F55111">
            <v>337138</v>
          </cell>
          <cell r="I55111" t="str">
            <v>ASESOR</v>
          </cell>
        </row>
        <row r="55112">
          <cell r="F55112">
            <v>148638</v>
          </cell>
          <cell r="I55112" t="str">
            <v>ASESOR</v>
          </cell>
        </row>
        <row r="55113">
          <cell r="F55113">
            <v>76840</v>
          </cell>
          <cell r="I55113" t="str">
            <v>ASESOR</v>
          </cell>
        </row>
        <row r="55114">
          <cell r="F55114">
            <v>986361</v>
          </cell>
          <cell r="I55114" t="str">
            <v>ASESOR</v>
          </cell>
        </row>
        <row r="55115">
          <cell r="F55115">
            <v>59873</v>
          </cell>
          <cell r="I55115" t="str">
            <v>ASESOR</v>
          </cell>
        </row>
        <row r="55116">
          <cell r="F55116">
            <v>69027</v>
          </cell>
          <cell r="I55116" t="str">
            <v>ASESOR</v>
          </cell>
        </row>
        <row r="55117">
          <cell r="F55117">
            <v>230685</v>
          </cell>
          <cell r="I55117" t="str">
            <v>ASESOR</v>
          </cell>
        </row>
        <row r="55118">
          <cell r="F55118">
            <v>1012902</v>
          </cell>
          <cell r="I55118" t="str">
            <v>ASESOR</v>
          </cell>
        </row>
        <row r="55119">
          <cell r="F55119">
            <v>178268</v>
          </cell>
          <cell r="I55119" t="str">
            <v>ASESOR</v>
          </cell>
        </row>
        <row r="55120">
          <cell r="F55120">
            <v>337119</v>
          </cell>
          <cell r="I55120" t="str">
            <v>ASESOR</v>
          </cell>
        </row>
        <row r="55121">
          <cell r="F55121">
            <v>74453</v>
          </cell>
          <cell r="I55121" t="str">
            <v>ASESOR</v>
          </cell>
        </row>
        <row r="55122">
          <cell r="F55122">
            <v>1048803</v>
          </cell>
          <cell r="I55122" t="str">
            <v>ASESOR</v>
          </cell>
        </row>
        <row r="55123">
          <cell r="F55123">
            <v>343054</v>
          </cell>
          <cell r="I55123" t="str">
            <v>ASESOR</v>
          </cell>
        </row>
        <row r="55124">
          <cell r="F55124">
            <v>1033457</v>
          </cell>
          <cell r="I55124" t="str">
            <v>ASESOR</v>
          </cell>
        </row>
        <row r="55125">
          <cell r="F55125">
            <v>64930</v>
          </cell>
          <cell r="I55125" t="str">
            <v>ASESOR</v>
          </cell>
        </row>
        <row r="55126">
          <cell r="F55126">
            <v>338118</v>
          </cell>
          <cell r="I55126" t="str">
            <v>ASESOR</v>
          </cell>
        </row>
        <row r="55127">
          <cell r="F55127">
            <v>83966</v>
          </cell>
          <cell r="I55127" t="str">
            <v>ASESOR</v>
          </cell>
        </row>
        <row r="55128">
          <cell r="F55128">
            <v>1034331</v>
          </cell>
          <cell r="I55128" t="str">
            <v>ASESOR</v>
          </cell>
        </row>
        <row r="55129">
          <cell r="F55129">
            <v>974817</v>
          </cell>
          <cell r="I55129" t="str">
            <v>ASESOR</v>
          </cell>
        </row>
        <row r="55130">
          <cell r="F55130">
            <v>85243</v>
          </cell>
          <cell r="I55130" t="str">
            <v>ASESOR</v>
          </cell>
        </row>
        <row r="55131">
          <cell r="F55131">
            <v>96695</v>
          </cell>
          <cell r="I55131" t="str">
            <v>ASESOR</v>
          </cell>
        </row>
        <row r="55132">
          <cell r="F55132">
            <v>1054601</v>
          </cell>
          <cell r="I55132" t="str">
            <v>ASESOR</v>
          </cell>
        </row>
        <row r="55133">
          <cell r="F55133">
            <v>785133</v>
          </cell>
          <cell r="I55133" t="str">
            <v>ASESOR</v>
          </cell>
        </row>
        <row r="55134">
          <cell r="F55134">
            <v>332678</v>
          </cell>
          <cell r="I55134" t="str">
            <v>ASESOR</v>
          </cell>
        </row>
        <row r="55135">
          <cell r="F55135">
            <v>96529</v>
          </cell>
          <cell r="I55135" t="str">
            <v>ASESOR</v>
          </cell>
        </row>
        <row r="55136">
          <cell r="F55136">
            <v>78290</v>
          </cell>
          <cell r="I55136" t="str">
            <v>ASESOR</v>
          </cell>
        </row>
        <row r="55137">
          <cell r="F55137">
            <v>86429</v>
          </cell>
          <cell r="I55137" t="str">
            <v>ASESOR</v>
          </cell>
        </row>
        <row r="55138">
          <cell r="F55138">
            <v>357996</v>
          </cell>
          <cell r="I55138" t="str">
            <v>ASESOR</v>
          </cell>
        </row>
        <row r="55139">
          <cell r="F55139">
            <v>341169</v>
          </cell>
          <cell r="I55139" t="str">
            <v>ASESOR</v>
          </cell>
        </row>
        <row r="55140">
          <cell r="F55140">
            <v>348809</v>
          </cell>
          <cell r="I55140" t="str">
            <v>ASESOR</v>
          </cell>
        </row>
        <row r="55141">
          <cell r="F55141">
            <v>364817</v>
          </cell>
          <cell r="I55141" t="str">
            <v>ASESOR</v>
          </cell>
        </row>
        <row r="55142">
          <cell r="F55142">
            <v>340382</v>
          </cell>
          <cell r="I55142" t="str">
            <v>ASESOR</v>
          </cell>
        </row>
        <row r="55143">
          <cell r="F55143">
            <v>1038882</v>
          </cell>
          <cell r="I55143" t="str">
            <v>ASESOR</v>
          </cell>
        </row>
        <row r="55144">
          <cell r="F55144">
            <v>891093</v>
          </cell>
          <cell r="I55144" t="str">
            <v>ASESOR</v>
          </cell>
        </row>
        <row r="55145">
          <cell r="F55145">
            <v>296396</v>
          </cell>
          <cell r="I55145" t="str">
            <v>ASESOR</v>
          </cell>
        </row>
        <row r="55146">
          <cell r="F55146">
            <v>355172</v>
          </cell>
          <cell r="I55146" t="str">
            <v>ASESOR</v>
          </cell>
        </row>
        <row r="55147">
          <cell r="F55147">
            <v>1053809</v>
          </cell>
          <cell r="I55147" t="str">
            <v>ASESOR</v>
          </cell>
        </row>
        <row r="55148">
          <cell r="F55148">
            <v>1057097</v>
          </cell>
          <cell r="I55148" t="str">
            <v>ASESOR</v>
          </cell>
        </row>
        <row r="55149">
          <cell r="F55149">
            <v>52738</v>
          </cell>
          <cell r="I55149" t="str">
            <v>ASESOR</v>
          </cell>
        </row>
        <row r="55150">
          <cell r="F55150">
            <v>1017694</v>
          </cell>
          <cell r="I55150" t="str">
            <v>ASESOR</v>
          </cell>
        </row>
        <row r="55151">
          <cell r="F55151">
            <v>886678</v>
          </cell>
          <cell r="I55151" t="str">
            <v>ASESOR</v>
          </cell>
        </row>
        <row r="55152">
          <cell r="F55152">
            <v>1021173</v>
          </cell>
          <cell r="I55152" t="str">
            <v>ASESOR</v>
          </cell>
        </row>
        <row r="55153">
          <cell r="F55153">
            <v>1048994</v>
          </cell>
          <cell r="I55153" t="str">
            <v>ASESOR</v>
          </cell>
        </row>
        <row r="55154">
          <cell r="F55154">
            <v>81337</v>
          </cell>
          <cell r="I55154" t="str">
            <v>ASESOR</v>
          </cell>
        </row>
        <row r="55155">
          <cell r="F55155">
            <v>316637</v>
          </cell>
          <cell r="I55155" t="str">
            <v>ASESOR</v>
          </cell>
        </row>
        <row r="55156">
          <cell r="F55156">
            <v>57994</v>
          </cell>
          <cell r="I55156" t="str">
            <v>ASESOR</v>
          </cell>
        </row>
        <row r="55157">
          <cell r="F55157">
            <v>1018985</v>
          </cell>
          <cell r="I55157" t="str">
            <v>ASESOR</v>
          </cell>
        </row>
        <row r="55158">
          <cell r="F55158">
            <v>342448</v>
          </cell>
          <cell r="I55158" t="str">
            <v>ASESOR</v>
          </cell>
        </row>
        <row r="55159">
          <cell r="F55159">
            <v>1035556</v>
          </cell>
          <cell r="I55159" t="str">
            <v>ASESOR</v>
          </cell>
        </row>
        <row r="55160">
          <cell r="F55160">
            <v>88125</v>
          </cell>
          <cell r="I55160" t="str">
            <v>ASESOR</v>
          </cell>
        </row>
        <row r="55161">
          <cell r="F55161">
            <v>55575</v>
          </cell>
          <cell r="I55161" t="str">
            <v>ASESOR</v>
          </cell>
        </row>
        <row r="55162">
          <cell r="F55162">
            <v>866402</v>
          </cell>
          <cell r="I55162" t="str">
            <v>ASESOR</v>
          </cell>
        </row>
        <row r="55163">
          <cell r="F55163">
            <v>167952</v>
          </cell>
          <cell r="I55163" t="str">
            <v>ASESOR</v>
          </cell>
        </row>
        <row r="55164">
          <cell r="F55164">
            <v>985871</v>
          </cell>
          <cell r="I55164" t="str">
            <v>ASESOR</v>
          </cell>
        </row>
        <row r="55165">
          <cell r="F55165">
            <v>331296</v>
          </cell>
          <cell r="I55165" t="str">
            <v>ASESOR</v>
          </cell>
        </row>
        <row r="55166">
          <cell r="F55166">
            <v>78571</v>
          </cell>
          <cell r="I55166" t="str">
            <v>ASESOR</v>
          </cell>
        </row>
        <row r="55167">
          <cell r="F55167">
            <v>298863</v>
          </cell>
          <cell r="I55167" t="str">
            <v>ASESOR</v>
          </cell>
        </row>
        <row r="55168">
          <cell r="F55168">
            <v>84006</v>
          </cell>
          <cell r="I55168" t="str">
            <v>ASESOR</v>
          </cell>
        </row>
        <row r="55169">
          <cell r="F55169">
            <v>359713</v>
          </cell>
          <cell r="I55169" t="str">
            <v>ASESOR</v>
          </cell>
        </row>
        <row r="55170">
          <cell r="F55170">
            <v>888400</v>
          </cell>
          <cell r="I55170" t="str">
            <v>ASESOR</v>
          </cell>
        </row>
        <row r="55171">
          <cell r="F55171">
            <v>57674</v>
          </cell>
          <cell r="I55171" t="str">
            <v>ASESOR</v>
          </cell>
        </row>
        <row r="55172">
          <cell r="F55172">
            <v>1034590</v>
          </cell>
          <cell r="I55172" t="str">
            <v>ASESOR</v>
          </cell>
        </row>
        <row r="55173">
          <cell r="F55173">
            <v>57948</v>
          </cell>
          <cell r="I55173" t="str">
            <v>ASESOR</v>
          </cell>
        </row>
        <row r="55174">
          <cell r="F55174">
            <v>988879</v>
          </cell>
          <cell r="I55174" t="str">
            <v>ASESOR</v>
          </cell>
        </row>
        <row r="55175">
          <cell r="F55175">
            <v>329520</v>
          </cell>
          <cell r="I55175" t="str">
            <v>ASESOR</v>
          </cell>
        </row>
        <row r="55176">
          <cell r="F55176">
            <v>76382</v>
          </cell>
          <cell r="I55176" t="str">
            <v>ASESOR</v>
          </cell>
        </row>
        <row r="55177">
          <cell r="F55177">
            <v>320973</v>
          </cell>
          <cell r="I55177" t="str">
            <v>ASESOR</v>
          </cell>
        </row>
        <row r="55178">
          <cell r="F55178">
            <v>73199</v>
          </cell>
          <cell r="I55178" t="str">
            <v>ASESOR</v>
          </cell>
        </row>
        <row r="55179">
          <cell r="F55179">
            <v>57293</v>
          </cell>
          <cell r="I55179" t="str">
            <v>ASESOR</v>
          </cell>
        </row>
        <row r="55180">
          <cell r="F55180">
            <v>74758</v>
          </cell>
          <cell r="I55180" t="str">
            <v>ASESOR</v>
          </cell>
        </row>
        <row r="55181">
          <cell r="F55181">
            <v>47067</v>
          </cell>
          <cell r="I55181" t="str">
            <v>ASESOR</v>
          </cell>
        </row>
        <row r="55182">
          <cell r="F55182">
            <v>784584</v>
          </cell>
          <cell r="I55182" t="str">
            <v>ASESOR</v>
          </cell>
        </row>
        <row r="55183">
          <cell r="F55183">
            <v>52769</v>
          </cell>
          <cell r="I55183" t="str">
            <v>ASESOR</v>
          </cell>
        </row>
        <row r="55184">
          <cell r="F55184">
            <v>1010918</v>
          </cell>
          <cell r="I55184" t="str">
            <v>ASESOR</v>
          </cell>
        </row>
        <row r="55185">
          <cell r="F55185">
            <v>86457</v>
          </cell>
          <cell r="I55185" t="str">
            <v>ASESOR</v>
          </cell>
        </row>
        <row r="55186">
          <cell r="F55186">
            <v>965778</v>
          </cell>
          <cell r="I55186" t="str">
            <v>ASESOR</v>
          </cell>
        </row>
        <row r="55187">
          <cell r="F55187">
            <v>957890</v>
          </cell>
          <cell r="I55187" t="str">
            <v>ASESOR</v>
          </cell>
        </row>
        <row r="55188">
          <cell r="F55188">
            <v>355406</v>
          </cell>
          <cell r="I55188" t="str">
            <v>ASESOR</v>
          </cell>
        </row>
        <row r="55189">
          <cell r="F55189">
            <v>375184</v>
          </cell>
          <cell r="I55189" t="str">
            <v>ASESOR</v>
          </cell>
        </row>
        <row r="55190">
          <cell r="F55190">
            <v>55529</v>
          </cell>
          <cell r="I55190" t="str">
            <v>ASESOR</v>
          </cell>
        </row>
        <row r="55191">
          <cell r="F55191">
            <v>92996</v>
          </cell>
          <cell r="I55191" t="str">
            <v>ASESOR</v>
          </cell>
        </row>
        <row r="55192">
          <cell r="F55192">
            <v>322485</v>
          </cell>
          <cell r="I55192" t="str">
            <v>ASESOR</v>
          </cell>
        </row>
        <row r="55193">
          <cell r="F55193">
            <v>231778</v>
          </cell>
          <cell r="I55193" t="str">
            <v>ASESOR</v>
          </cell>
        </row>
        <row r="55194">
          <cell r="F55194">
            <v>314346</v>
          </cell>
          <cell r="I55194" t="str">
            <v>ASESOR</v>
          </cell>
        </row>
        <row r="55195">
          <cell r="F55195">
            <v>43182</v>
          </cell>
          <cell r="I55195" t="str">
            <v>ASESOR</v>
          </cell>
        </row>
        <row r="55196">
          <cell r="F55196">
            <v>357897</v>
          </cell>
          <cell r="I55196" t="str">
            <v>ASESOR</v>
          </cell>
        </row>
        <row r="55197">
          <cell r="F55197">
            <v>50387</v>
          </cell>
          <cell r="I55197" t="str">
            <v>ASESOR</v>
          </cell>
        </row>
        <row r="55198">
          <cell r="F55198">
            <v>298981</v>
          </cell>
          <cell r="I55198" t="str">
            <v>ASESOR</v>
          </cell>
        </row>
        <row r="55199">
          <cell r="F55199">
            <v>330502</v>
          </cell>
          <cell r="I55199" t="str">
            <v>ASESOR</v>
          </cell>
        </row>
        <row r="55200">
          <cell r="F55200">
            <v>49980</v>
          </cell>
          <cell r="I55200" t="str">
            <v>ASESOR</v>
          </cell>
        </row>
        <row r="55201">
          <cell r="F55201">
            <v>85563</v>
          </cell>
          <cell r="I55201" t="str">
            <v>ASESOR</v>
          </cell>
        </row>
        <row r="55202">
          <cell r="F55202">
            <v>548859</v>
          </cell>
          <cell r="I55202" t="str">
            <v>ASESOR</v>
          </cell>
        </row>
        <row r="55203">
          <cell r="F55203">
            <v>983422</v>
          </cell>
          <cell r="I55203" t="str">
            <v>ASESOR</v>
          </cell>
        </row>
        <row r="55204">
          <cell r="F55204">
            <v>82781</v>
          </cell>
          <cell r="I55204" t="str">
            <v>ASESOR</v>
          </cell>
        </row>
        <row r="55205">
          <cell r="F55205">
            <v>331762</v>
          </cell>
          <cell r="I55205" t="str">
            <v>ASESOR</v>
          </cell>
        </row>
        <row r="55206">
          <cell r="F55206">
            <v>787097</v>
          </cell>
          <cell r="I55206" t="str">
            <v>ASESOR</v>
          </cell>
        </row>
        <row r="55207">
          <cell r="F55207">
            <v>64863</v>
          </cell>
          <cell r="I55207" t="str">
            <v>ASESOR</v>
          </cell>
        </row>
        <row r="55208">
          <cell r="F55208">
            <v>1044636</v>
          </cell>
          <cell r="I55208" t="str">
            <v>ASESOR</v>
          </cell>
        </row>
        <row r="55209">
          <cell r="F55209">
            <v>48972</v>
          </cell>
          <cell r="I55209" t="str">
            <v>ASESOR</v>
          </cell>
        </row>
        <row r="55210">
          <cell r="F55210">
            <v>269543</v>
          </cell>
          <cell r="I55210" t="str">
            <v>ASESOR</v>
          </cell>
        </row>
        <row r="55211">
          <cell r="F55211">
            <v>59209</v>
          </cell>
          <cell r="I55211" t="str">
            <v>ASESOR</v>
          </cell>
        </row>
        <row r="55212">
          <cell r="F55212">
            <v>1028337</v>
          </cell>
          <cell r="I55212" t="str">
            <v>ASESOR</v>
          </cell>
        </row>
        <row r="55213">
          <cell r="F55213">
            <v>774927</v>
          </cell>
          <cell r="I55213" t="str">
            <v>ASESOR</v>
          </cell>
        </row>
        <row r="55214">
          <cell r="F55214">
            <v>300059</v>
          </cell>
          <cell r="I55214" t="str">
            <v>ASESOR</v>
          </cell>
        </row>
        <row r="55215">
          <cell r="F55215">
            <v>75274</v>
          </cell>
          <cell r="I55215" t="str">
            <v>ASESOR</v>
          </cell>
        </row>
        <row r="55216">
          <cell r="F55216">
            <v>824958</v>
          </cell>
          <cell r="I55216" t="str">
            <v>ASESOR</v>
          </cell>
        </row>
        <row r="55217">
          <cell r="F55217">
            <v>972848</v>
          </cell>
          <cell r="I55217" t="str">
            <v>ASESOR</v>
          </cell>
        </row>
        <row r="55218">
          <cell r="F55218">
            <v>253647</v>
          </cell>
          <cell r="I55218" t="str">
            <v>ASESOR</v>
          </cell>
        </row>
        <row r="55219">
          <cell r="F55219">
            <v>287441</v>
          </cell>
          <cell r="I55219" t="str">
            <v>ASESOR</v>
          </cell>
        </row>
        <row r="55220">
          <cell r="F55220">
            <v>182932</v>
          </cell>
          <cell r="I55220" t="str">
            <v>ASESOR</v>
          </cell>
        </row>
        <row r="55221">
          <cell r="F55221">
            <v>69071</v>
          </cell>
          <cell r="I55221" t="str">
            <v>ASESOR</v>
          </cell>
        </row>
        <row r="55222">
          <cell r="F55222">
            <v>79823</v>
          </cell>
          <cell r="I55222" t="str">
            <v>ASESOR</v>
          </cell>
        </row>
        <row r="55223">
          <cell r="F55223">
            <v>341942</v>
          </cell>
          <cell r="I55223" t="str">
            <v>ASESOR</v>
          </cell>
        </row>
        <row r="55224">
          <cell r="F55224">
            <v>98137</v>
          </cell>
          <cell r="I55224" t="str">
            <v>ASESOR</v>
          </cell>
        </row>
        <row r="55225">
          <cell r="F55225">
            <v>238921</v>
          </cell>
          <cell r="I55225" t="str">
            <v>ASESOR</v>
          </cell>
        </row>
        <row r="55226">
          <cell r="F55226">
            <v>1048760</v>
          </cell>
          <cell r="I55226" t="str">
            <v>ASESOR</v>
          </cell>
        </row>
        <row r="55227">
          <cell r="F55227">
            <v>976248</v>
          </cell>
          <cell r="I55227" t="str">
            <v>ASESOR</v>
          </cell>
        </row>
        <row r="55228">
          <cell r="F55228">
            <v>81274</v>
          </cell>
          <cell r="I55228" t="str">
            <v>ASESOR</v>
          </cell>
        </row>
        <row r="55229">
          <cell r="F55229">
            <v>668681</v>
          </cell>
          <cell r="I55229" t="str">
            <v>ASESOR</v>
          </cell>
        </row>
        <row r="55230">
          <cell r="F55230">
            <v>264948</v>
          </cell>
          <cell r="I55230" t="str">
            <v>ASESOR</v>
          </cell>
        </row>
        <row r="55231">
          <cell r="F55231">
            <v>340264</v>
          </cell>
          <cell r="I55231" t="str">
            <v>ASESOR</v>
          </cell>
        </row>
        <row r="55232">
          <cell r="F55232">
            <v>72854</v>
          </cell>
          <cell r="I55232" t="str">
            <v>ASESOR</v>
          </cell>
        </row>
        <row r="55233">
          <cell r="F55233">
            <v>270652</v>
          </cell>
          <cell r="I55233" t="str">
            <v>ASESOR</v>
          </cell>
        </row>
        <row r="55234">
          <cell r="F55234">
            <v>160489</v>
          </cell>
          <cell r="I55234" t="str">
            <v>ASESOR</v>
          </cell>
        </row>
        <row r="55235">
          <cell r="F55235">
            <v>988938</v>
          </cell>
          <cell r="I55235" t="str">
            <v>ASESOR</v>
          </cell>
        </row>
        <row r="55236">
          <cell r="F55236">
            <v>149140</v>
          </cell>
          <cell r="I55236" t="str">
            <v>ASESOR</v>
          </cell>
        </row>
        <row r="55237">
          <cell r="F55237">
            <v>48173</v>
          </cell>
          <cell r="I55237" t="str">
            <v>ASESOR</v>
          </cell>
        </row>
        <row r="55238">
          <cell r="F55238">
            <v>966909</v>
          </cell>
          <cell r="I55238" t="str">
            <v>ASESOR</v>
          </cell>
        </row>
        <row r="55239">
          <cell r="F55239">
            <v>364636</v>
          </cell>
          <cell r="I55239" t="str">
            <v>ASESOR</v>
          </cell>
        </row>
        <row r="55240">
          <cell r="F55240">
            <v>54833</v>
          </cell>
          <cell r="I55240" t="str">
            <v>ASESOR</v>
          </cell>
        </row>
        <row r="55241">
          <cell r="F55241">
            <v>247007</v>
          </cell>
          <cell r="I55241" t="str">
            <v>ASESOR</v>
          </cell>
        </row>
        <row r="55242">
          <cell r="F55242">
            <v>353595</v>
          </cell>
          <cell r="I55242" t="str">
            <v>ASESOR</v>
          </cell>
        </row>
        <row r="55243">
          <cell r="F55243">
            <v>196915</v>
          </cell>
          <cell r="I55243" t="str">
            <v>ASESOR</v>
          </cell>
        </row>
        <row r="55244">
          <cell r="F55244">
            <v>972846</v>
          </cell>
          <cell r="I55244" t="str">
            <v>ASESOR</v>
          </cell>
        </row>
        <row r="55245">
          <cell r="F55245">
            <v>948626</v>
          </cell>
          <cell r="I55245" t="str">
            <v>ASESOR</v>
          </cell>
        </row>
        <row r="55246">
          <cell r="F55246">
            <v>321079</v>
          </cell>
          <cell r="I55246" t="str">
            <v>ASESOR</v>
          </cell>
        </row>
        <row r="55247">
          <cell r="F55247">
            <v>787498</v>
          </cell>
          <cell r="I55247" t="str">
            <v>ASESOR</v>
          </cell>
        </row>
        <row r="55248">
          <cell r="F55248">
            <v>1056995</v>
          </cell>
          <cell r="I55248" t="str">
            <v>ASESOR</v>
          </cell>
        </row>
        <row r="55249">
          <cell r="F55249">
            <v>982135</v>
          </cell>
          <cell r="I55249" t="str">
            <v>ASESOR</v>
          </cell>
        </row>
        <row r="55250">
          <cell r="F55250">
            <v>306415</v>
          </cell>
          <cell r="I55250" t="str">
            <v>ASESOR</v>
          </cell>
        </row>
        <row r="55251">
          <cell r="F55251">
            <v>1020141</v>
          </cell>
          <cell r="I55251" t="str">
            <v>ASESOR</v>
          </cell>
        </row>
        <row r="55252">
          <cell r="F55252">
            <v>71539</v>
          </cell>
          <cell r="I55252" t="str">
            <v>ASESOR</v>
          </cell>
        </row>
        <row r="55253">
          <cell r="F55253">
            <v>336881</v>
          </cell>
          <cell r="I55253" t="str">
            <v>ASESOR</v>
          </cell>
        </row>
        <row r="55254">
          <cell r="F55254">
            <v>375482</v>
          </cell>
          <cell r="I55254" t="str">
            <v>ASESOR</v>
          </cell>
        </row>
        <row r="55255">
          <cell r="F55255">
            <v>960417</v>
          </cell>
          <cell r="I55255" t="str">
            <v>ASESOR</v>
          </cell>
        </row>
        <row r="55256">
          <cell r="F55256">
            <v>905341</v>
          </cell>
          <cell r="I55256" t="str">
            <v>ASESOR</v>
          </cell>
        </row>
        <row r="55257">
          <cell r="F55257">
            <v>235632</v>
          </cell>
          <cell r="I55257" t="str">
            <v>ASESOR</v>
          </cell>
        </row>
        <row r="55258">
          <cell r="F55258">
            <v>328000</v>
          </cell>
          <cell r="I55258" t="str">
            <v>ASESOR</v>
          </cell>
        </row>
        <row r="55259">
          <cell r="F55259">
            <v>40229</v>
          </cell>
          <cell r="I55259" t="str">
            <v>ASESOR</v>
          </cell>
        </row>
        <row r="55260">
          <cell r="F55260">
            <v>1021828</v>
          </cell>
          <cell r="I55260" t="str">
            <v>ASESOR</v>
          </cell>
        </row>
        <row r="55261">
          <cell r="F55261">
            <v>788528</v>
          </cell>
          <cell r="I55261" t="str">
            <v>ASESOR</v>
          </cell>
        </row>
        <row r="55262">
          <cell r="F55262">
            <v>1049337</v>
          </cell>
          <cell r="I55262" t="str">
            <v>ASESOR</v>
          </cell>
        </row>
        <row r="55263">
          <cell r="F55263">
            <v>45160</v>
          </cell>
          <cell r="I55263" t="str">
            <v>ASESOR</v>
          </cell>
        </row>
        <row r="55264">
          <cell r="F55264">
            <v>654222</v>
          </cell>
          <cell r="I55264" t="str">
            <v>ASESOR</v>
          </cell>
        </row>
        <row r="55265">
          <cell r="F55265">
            <v>1052390</v>
          </cell>
          <cell r="I55265" t="str">
            <v>ASESOR</v>
          </cell>
        </row>
        <row r="55266">
          <cell r="F55266">
            <v>82567</v>
          </cell>
          <cell r="I55266" t="str">
            <v>ASESOR</v>
          </cell>
        </row>
        <row r="55267">
          <cell r="F55267">
            <v>1008885</v>
          </cell>
          <cell r="I55267" t="str">
            <v>ASESOR</v>
          </cell>
        </row>
        <row r="55268">
          <cell r="F55268">
            <v>1018051</v>
          </cell>
          <cell r="I55268" t="str">
            <v>ASESOR</v>
          </cell>
        </row>
        <row r="55269">
          <cell r="F55269">
            <v>162278</v>
          </cell>
          <cell r="I55269" t="str">
            <v>ASESOR</v>
          </cell>
        </row>
        <row r="55270">
          <cell r="F55270">
            <v>48794</v>
          </cell>
          <cell r="I55270" t="str">
            <v>ASESOR</v>
          </cell>
        </row>
        <row r="55271">
          <cell r="F55271">
            <v>262452</v>
          </cell>
          <cell r="I55271" t="str">
            <v>ASESOR</v>
          </cell>
        </row>
        <row r="55272">
          <cell r="F55272">
            <v>296771</v>
          </cell>
          <cell r="I55272" t="str">
            <v>ASESOR</v>
          </cell>
        </row>
        <row r="55273">
          <cell r="F55273">
            <v>40333</v>
          </cell>
          <cell r="I55273" t="str">
            <v>ASESOR</v>
          </cell>
        </row>
        <row r="55274">
          <cell r="F55274">
            <v>1040773</v>
          </cell>
          <cell r="I55274" t="str">
            <v>ASESOR</v>
          </cell>
        </row>
        <row r="55275">
          <cell r="F55275">
            <v>363615</v>
          </cell>
          <cell r="I55275" t="str">
            <v>ASESOR</v>
          </cell>
        </row>
        <row r="55276">
          <cell r="F55276">
            <v>975680</v>
          </cell>
          <cell r="I55276" t="str">
            <v>ASESOR</v>
          </cell>
        </row>
        <row r="55277">
          <cell r="F55277">
            <v>784394</v>
          </cell>
          <cell r="I55277" t="str">
            <v>ASESOR</v>
          </cell>
        </row>
        <row r="55278">
          <cell r="F55278">
            <v>168758</v>
          </cell>
          <cell r="I55278" t="str">
            <v>ASESOR</v>
          </cell>
        </row>
        <row r="55279">
          <cell r="F55279">
            <v>62720</v>
          </cell>
          <cell r="I55279" t="str">
            <v>ASESOR</v>
          </cell>
        </row>
        <row r="55280">
          <cell r="F55280">
            <v>342266</v>
          </cell>
          <cell r="I55280" t="str">
            <v>ASESOR</v>
          </cell>
        </row>
        <row r="55281">
          <cell r="F55281">
            <v>350659</v>
          </cell>
          <cell r="I55281" t="str">
            <v>ASESOR</v>
          </cell>
        </row>
        <row r="55282">
          <cell r="F55282">
            <v>94752</v>
          </cell>
          <cell r="I55282" t="str">
            <v>ASESOR</v>
          </cell>
        </row>
        <row r="55283">
          <cell r="F55283">
            <v>1027671</v>
          </cell>
          <cell r="I55283" t="str">
            <v>ASESOR</v>
          </cell>
        </row>
        <row r="55284">
          <cell r="F55284">
            <v>1022056</v>
          </cell>
          <cell r="I55284" t="str">
            <v>ASESOR</v>
          </cell>
        </row>
        <row r="55285">
          <cell r="F55285">
            <v>83116</v>
          </cell>
          <cell r="I55285" t="str">
            <v>ASESOR</v>
          </cell>
        </row>
        <row r="55286">
          <cell r="F55286">
            <v>44929</v>
          </cell>
          <cell r="I55286" t="str">
            <v>ASESOR</v>
          </cell>
        </row>
        <row r="55287">
          <cell r="F55287">
            <v>50136</v>
          </cell>
          <cell r="I55287" t="str">
            <v>ASESOR</v>
          </cell>
        </row>
        <row r="55288">
          <cell r="F55288">
            <v>153465</v>
          </cell>
          <cell r="I55288" t="str">
            <v>ASESOR</v>
          </cell>
        </row>
        <row r="55289">
          <cell r="F55289">
            <v>38067</v>
          </cell>
          <cell r="I55289" t="str">
            <v>ASESOR</v>
          </cell>
        </row>
        <row r="55290">
          <cell r="F55290">
            <v>1016995</v>
          </cell>
          <cell r="I55290" t="str">
            <v>ASESOR</v>
          </cell>
        </row>
        <row r="55291">
          <cell r="F55291">
            <v>67496</v>
          </cell>
          <cell r="I55291" t="str">
            <v>ASESOR</v>
          </cell>
        </row>
        <row r="55292">
          <cell r="F55292">
            <v>878893</v>
          </cell>
          <cell r="I55292" t="str">
            <v>ASESOR</v>
          </cell>
        </row>
        <row r="55293">
          <cell r="F55293">
            <v>1023699</v>
          </cell>
          <cell r="I55293" t="str">
            <v>ASESOR</v>
          </cell>
        </row>
        <row r="55294">
          <cell r="F55294">
            <v>1012901</v>
          </cell>
          <cell r="I55294" t="str">
            <v>ASESOR</v>
          </cell>
        </row>
        <row r="55295">
          <cell r="F55295">
            <v>1054972</v>
          </cell>
          <cell r="I55295" t="str">
            <v>ASESOR</v>
          </cell>
        </row>
        <row r="55296">
          <cell r="F55296">
            <v>984970</v>
          </cell>
          <cell r="I55296" t="str">
            <v>ASESOR</v>
          </cell>
        </row>
        <row r="55297">
          <cell r="F55297">
            <v>1054640</v>
          </cell>
          <cell r="I55297" t="str">
            <v>ASESOR</v>
          </cell>
        </row>
        <row r="55298">
          <cell r="F55298">
            <v>320361</v>
          </cell>
          <cell r="I55298" t="str">
            <v>ASESOR</v>
          </cell>
        </row>
        <row r="55299">
          <cell r="F55299">
            <v>308345</v>
          </cell>
          <cell r="I55299" t="str">
            <v>ASESOR</v>
          </cell>
        </row>
        <row r="55300">
          <cell r="F55300">
            <v>292773</v>
          </cell>
          <cell r="I55300" t="str">
            <v>ASESOR</v>
          </cell>
        </row>
        <row r="55301">
          <cell r="F55301">
            <v>58621</v>
          </cell>
          <cell r="I55301" t="str">
            <v>ASESOR</v>
          </cell>
        </row>
        <row r="55302">
          <cell r="F55302">
            <v>341168</v>
          </cell>
          <cell r="I55302" t="str">
            <v>ASESOR</v>
          </cell>
        </row>
        <row r="55303">
          <cell r="F55303">
            <v>290802</v>
          </cell>
          <cell r="I55303" t="str">
            <v>ASESOR</v>
          </cell>
        </row>
        <row r="55304">
          <cell r="F55304">
            <v>304740</v>
          </cell>
          <cell r="I55304" t="str">
            <v>ASESOR</v>
          </cell>
        </row>
        <row r="55305">
          <cell r="F55305">
            <v>961354</v>
          </cell>
          <cell r="I55305" t="str">
            <v>ASESOR</v>
          </cell>
        </row>
        <row r="55306">
          <cell r="F55306">
            <v>1051982</v>
          </cell>
          <cell r="I55306" t="str">
            <v>ASESOR</v>
          </cell>
        </row>
        <row r="55307">
          <cell r="F55307">
            <v>1020626</v>
          </cell>
          <cell r="I55307" t="str">
            <v>ASESOR</v>
          </cell>
        </row>
        <row r="55308">
          <cell r="F55308">
            <v>353652</v>
          </cell>
          <cell r="I55308" t="str">
            <v>ASESOR</v>
          </cell>
        </row>
        <row r="55309">
          <cell r="F55309">
            <v>312599</v>
          </cell>
          <cell r="I55309" t="str">
            <v>ASESOR</v>
          </cell>
        </row>
        <row r="55310">
          <cell r="F55310">
            <v>39525</v>
          </cell>
          <cell r="I55310" t="str">
            <v>ASESOR</v>
          </cell>
        </row>
        <row r="55311">
          <cell r="F55311">
            <v>1011247</v>
          </cell>
          <cell r="I55311" t="str">
            <v>ASESOR</v>
          </cell>
        </row>
        <row r="55312">
          <cell r="F55312">
            <v>1040052</v>
          </cell>
          <cell r="I55312" t="str">
            <v>ASESOR</v>
          </cell>
        </row>
        <row r="55313">
          <cell r="F55313">
            <v>61084</v>
          </cell>
          <cell r="I55313" t="str">
            <v>ASESOR</v>
          </cell>
        </row>
        <row r="55314">
          <cell r="F55314">
            <v>39708</v>
          </cell>
          <cell r="I55314" t="str">
            <v>ASESOR</v>
          </cell>
        </row>
        <row r="55315">
          <cell r="F55315">
            <v>1016103</v>
          </cell>
          <cell r="I55315" t="str">
            <v>ASESOR</v>
          </cell>
        </row>
        <row r="55316">
          <cell r="F55316">
            <v>1050240</v>
          </cell>
          <cell r="I55316" t="str">
            <v>ASESOR</v>
          </cell>
        </row>
        <row r="55317">
          <cell r="F55317">
            <v>1027003</v>
          </cell>
          <cell r="I55317" t="str">
            <v>ASESOR</v>
          </cell>
        </row>
        <row r="55318">
          <cell r="F55318">
            <v>71776</v>
          </cell>
          <cell r="I55318" t="str">
            <v>ASESOR</v>
          </cell>
        </row>
        <row r="55319">
          <cell r="F55319">
            <v>368329</v>
          </cell>
          <cell r="I55319" t="str">
            <v>ASESOR</v>
          </cell>
        </row>
        <row r="55320">
          <cell r="F55320">
            <v>987548</v>
          </cell>
          <cell r="I55320" t="str">
            <v>ASESOR</v>
          </cell>
        </row>
        <row r="55321">
          <cell r="F55321">
            <v>92574</v>
          </cell>
          <cell r="I55321" t="str">
            <v>ASESOR</v>
          </cell>
        </row>
        <row r="55322">
          <cell r="F55322">
            <v>1029353</v>
          </cell>
          <cell r="I55322" t="str">
            <v>ASESOR</v>
          </cell>
        </row>
        <row r="55323">
          <cell r="F55323">
            <v>93877</v>
          </cell>
          <cell r="I55323" t="str">
            <v>ASESOR</v>
          </cell>
        </row>
        <row r="55324">
          <cell r="F55324">
            <v>207966</v>
          </cell>
          <cell r="I55324" t="str">
            <v>ASESOR</v>
          </cell>
        </row>
        <row r="55325">
          <cell r="F55325">
            <v>71768</v>
          </cell>
          <cell r="I55325" t="str">
            <v>ASESOR</v>
          </cell>
        </row>
        <row r="55326">
          <cell r="F55326">
            <v>352038</v>
          </cell>
          <cell r="I55326" t="str">
            <v>ASESOR</v>
          </cell>
        </row>
        <row r="55327">
          <cell r="F55327">
            <v>345403</v>
          </cell>
          <cell r="I55327" t="str">
            <v>ASESOR</v>
          </cell>
        </row>
        <row r="55328">
          <cell r="F55328">
            <v>1038688</v>
          </cell>
          <cell r="I55328" t="str">
            <v>ASESOR</v>
          </cell>
        </row>
        <row r="55329">
          <cell r="F55329">
            <v>1047717</v>
          </cell>
          <cell r="I55329" t="str">
            <v>ASESOR</v>
          </cell>
        </row>
        <row r="55330">
          <cell r="F55330">
            <v>958656</v>
          </cell>
          <cell r="I55330" t="str">
            <v>ASESOR</v>
          </cell>
        </row>
        <row r="55331">
          <cell r="F55331">
            <v>1037902</v>
          </cell>
          <cell r="I55331" t="str">
            <v>ASESOR</v>
          </cell>
        </row>
        <row r="55332">
          <cell r="F55332">
            <v>953749</v>
          </cell>
          <cell r="I55332" t="str">
            <v>ASESOR</v>
          </cell>
        </row>
        <row r="55333">
          <cell r="F55333">
            <v>1046564</v>
          </cell>
          <cell r="I55333" t="str">
            <v>ASESOR</v>
          </cell>
        </row>
        <row r="55334">
          <cell r="F55334">
            <v>1045070</v>
          </cell>
          <cell r="I55334" t="str">
            <v>ASESOR</v>
          </cell>
        </row>
        <row r="55335">
          <cell r="F55335">
            <v>1036969</v>
          </cell>
          <cell r="I55335" t="str">
            <v>ASESOR</v>
          </cell>
        </row>
        <row r="55336">
          <cell r="F55336">
            <v>168380</v>
          </cell>
          <cell r="I55336" t="str">
            <v>ASESOR</v>
          </cell>
        </row>
        <row r="55337">
          <cell r="F55337">
            <v>374629</v>
          </cell>
          <cell r="I55337" t="str">
            <v>ASESOR</v>
          </cell>
        </row>
        <row r="55338">
          <cell r="F55338">
            <v>54789</v>
          </cell>
          <cell r="I55338" t="str">
            <v>ASESOR</v>
          </cell>
        </row>
        <row r="55339">
          <cell r="F55339">
            <v>58227</v>
          </cell>
          <cell r="I55339" t="str">
            <v>ASESOR</v>
          </cell>
        </row>
        <row r="55340">
          <cell r="F55340">
            <v>58087</v>
          </cell>
          <cell r="I55340" t="str">
            <v>ASESOR</v>
          </cell>
        </row>
        <row r="55341">
          <cell r="F55341">
            <v>989172</v>
          </cell>
          <cell r="I55341" t="str">
            <v>ASESOR</v>
          </cell>
        </row>
        <row r="55342">
          <cell r="F55342">
            <v>1011157</v>
          </cell>
          <cell r="I55342" t="str">
            <v>ASESOR</v>
          </cell>
        </row>
        <row r="55343">
          <cell r="F55343">
            <v>62120</v>
          </cell>
          <cell r="I55343" t="str">
            <v>ASESOR</v>
          </cell>
        </row>
        <row r="55344">
          <cell r="F55344">
            <v>1007900</v>
          </cell>
          <cell r="I55344" t="str">
            <v>ASESOR</v>
          </cell>
        </row>
        <row r="55345">
          <cell r="F55345">
            <v>932525</v>
          </cell>
          <cell r="I55345" t="str">
            <v>ASESOR</v>
          </cell>
        </row>
        <row r="55346">
          <cell r="F55346">
            <v>1054032</v>
          </cell>
          <cell r="I55346" t="str">
            <v>ASESOR</v>
          </cell>
        </row>
        <row r="55347">
          <cell r="F55347">
            <v>363246</v>
          </cell>
          <cell r="I55347" t="str">
            <v>ASESOR</v>
          </cell>
        </row>
        <row r="55348">
          <cell r="F55348">
            <v>967809</v>
          </cell>
          <cell r="I55348" t="str">
            <v>ASESOR</v>
          </cell>
        </row>
        <row r="55349">
          <cell r="F55349">
            <v>1017847</v>
          </cell>
          <cell r="I55349" t="str">
            <v>ASESOR</v>
          </cell>
        </row>
        <row r="55350">
          <cell r="F55350">
            <v>1048744</v>
          </cell>
          <cell r="I55350" t="str">
            <v>ASESOR</v>
          </cell>
        </row>
        <row r="55351">
          <cell r="F55351">
            <v>67153</v>
          </cell>
          <cell r="I55351" t="str">
            <v>ASESOR</v>
          </cell>
        </row>
        <row r="55352">
          <cell r="F55352">
            <v>1048186</v>
          </cell>
          <cell r="I55352" t="str">
            <v>ASESOR</v>
          </cell>
        </row>
        <row r="55353">
          <cell r="F55353">
            <v>1006517</v>
          </cell>
          <cell r="I55353" t="str">
            <v>ASESOR</v>
          </cell>
        </row>
        <row r="55354">
          <cell r="F55354">
            <v>964882</v>
          </cell>
          <cell r="I55354" t="str">
            <v>ASESOR</v>
          </cell>
        </row>
        <row r="55355">
          <cell r="F55355">
            <v>80998</v>
          </cell>
          <cell r="I55355" t="str">
            <v>ASESOR</v>
          </cell>
        </row>
        <row r="55356">
          <cell r="F55356">
            <v>73638</v>
          </cell>
          <cell r="I55356" t="str">
            <v>ASESOR</v>
          </cell>
        </row>
        <row r="55357">
          <cell r="F55357">
            <v>84137</v>
          </cell>
          <cell r="I55357" t="str">
            <v>ASESOR</v>
          </cell>
        </row>
        <row r="55358">
          <cell r="F55358">
            <v>1053537</v>
          </cell>
          <cell r="I55358" t="str">
            <v>ASESOR</v>
          </cell>
        </row>
        <row r="55359">
          <cell r="F55359">
            <v>244883</v>
          </cell>
          <cell r="I55359" t="str">
            <v>ASESOR</v>
          </cell>
        </row>
        <row r="55360">
          <cell r="F55360">
            <v>1014864</v>
          </cell>
          <cell r="I55360" t="str">
            <v>ASESOR</v>
          </cell>
        </row>
        <row r="55361">
          <cell r="F55361">
            <v>945378</v>
          </cell>
          <cell r="I55361" t="str">
            <v>ASESOR</v>
          </cell>
        </row>
        <row r="55362">
          <cell r="F55362">
            <v>961083</v>
          </cell>
          <cell r="I55362" t="str">
            <v>ASESOR</v>
          </cell>
        </row>
        <row r="55363">
          <cell r="F55363">
            <v>1054106</v>
          </cell>
          <cell r="I55363" t="str">
            <v>ASESOR</v>
          </cell>
        </row>
        <row r="55364">
          <cell r="F55364">
            <v>977128</v>
          </cell>
          <cell r="I55364" t="str">
            <v>ASESOR</v>
          </cell>
        </row>
        <row r="55365">
          <cell r="F55365">
            <v>833923</v>
          </cell>
          <cell r="I55365" t="str">
            <v>ASESOR</v>
          </cell>
        </row>
        <row r="55366">
          <cell r="F55366">
            <v>39482</v>
          </cell>
          <cell r="I55366" t="str">
            <v>ASESOR</v>
          </cell>
        </row>
        <row r="55367">
          <cell r="F55367">
            <v>317338</v>
          </cell>
          <cell r="I55367" t="str">
            <v>ASESOR</v>
          </cell>
        </row>
        <row r="55368">
          <cell r="F55368">
            <v>73193</v>
          </cell>
          <cell r="I55368" t="str">
            <v>ASESOR</v>
          </cell>
        </row>
        <row r="55369">
          <cell r="F55369">
            <v>789492</v>
          </cell>
          <cell r="I55369" t="str">
            <v>ASESOR</v>
          </cell>
        </row>
        <row r="55370">
          <cell r="F55370">
            <v>1016376</v>
          </cell>
          <cell r="I55370" t="str">
            <v>ASESOR</v>
          </cell>
        </row>
        <row r="55371">
          <cell r="F55371">
            <v>192518</v>
          </cell>
          <cell r="I55371" t="str">
            <v>ASESOR</v>
          </cell>
        </row>
        <row r="55372">
          <cell r="F55372">
            <v>982775</v>
          </cell>
          <cell r="I55372" t="str">
            <v>ASESOR</v>
          </cell>
        </row>
        <row r="55373">
          <cell r="F55373">
            <v>70675</v>
          </cell>
          <cell r="I55373" t="str">
            <v>ASESOR</v>
          </cell>
        </row>
        <row r="55374">
          <cell r="F55374">
            <v>195636</v>
          </cell>
          <cell r="I55374" t="str">
            <v>ASESOR</v>
          </cell>
        </row>
        <row r="55375">
          <cell r="F55375">
            <v>784127</v>
          </cell>
          <cell r="I55375" t="str">
            <v>ASESOR</v>
          </cell>
        </row>
        <row r="55376">
          <cell r="F55376">
            <v>1011938</v>
          </cell>
          <cell r="I55376" t="str">
            <v>ASESOR</v>
          </cell>
        </row>
        <row r="55377">
          <cell r="F55377">
            <v>290797</v>
          </cell>
          <cell r="I55377" t="str">
            <v>ASESOR</v>
          </cell>
        </row>
        <row r="55378">
          <cell r="F55378">
            <v>987314</v>
          </cell>
          <cell r="I55378" t="str">
            <v>ASESOR</v>
          </cell>
        </row>
        <row r="55379">
          <cell r="F55379">
            <v>1044098</v>
          </cell>
          <cell r="I55379" t="str">
            <v>ASESOR</v>
          </cell>
        </row>
        <row r="55380">
          <cell r="F55380">
            <v>1030255</v>
          </cell>
          <cell r="I55380" t="str">
            <v>ASESOR</v>
          </cell>
        </row>
        <row r="55381">
          <cell r="F55381">
            <v>1045673</v>
          </cell>
          <cell r="I55381" t="str">
            <v>ASESOR</v>
          </cell>
        </row>
        <row r="55382">
          <cell r="F55382">
            <v>1033612</v>
          </cell>
          <cell r="I55382" t="str">
            <v>ASESOR</v>
          </cell>
        </row>
        <row r="55383">
          <cell r="F55383">
            <v>65225</v>
          </cell>
          <cell r="I55383" t="str">
            <v>ASESOR</v>
          </cell>
        </row>
        <row r="55384">
          <cell r="F55384">
            <v>1044056</v>
          </cell>
          <cell r="I55384" t="str">
            <v>ASESOR</v>
          </cell>
        </row>
        <row r="55385">
          <cell r="F55385">
            <v>71957</v>
          </cell>
          <cell r="I55385" t="str">
            <v>ASESOR</v>
          </cell>
        </row>
        <row r="55386">
          <cell r="F55386">
            <v>1038736</v>
          </cell>
          <cell r="I55386" t="str">
            <v>ASESOR</v>
          </cell>
        </row>
        <row r="55387">
          <cell r="F55387">
            <v>88550</v>
          </cell>
          <cell r="I55387" t="str">
            <v>ASESOR</v>
          </cell>
        </row>
        <row r="55388">
          <cell r="F55388">
            <v>61309</v>
          </cell>
          <cell r="I55388" t="str">
            <v>ASESOR</v>
          </cell>
        </row>
        <row r="55389">
          <cell r="F55389">
            <v>1039115</v>
          </cell>
          <cell r="I55389" t="str">
            <v>ASESOR</v>
          </cell>
        </row>
        <row r="55390">
          <cell r="F55390">
            <v>371673</v>
          </cell>
          <cell r="I55390" t="str">
            <v>ASESOR</v>
          </cell>
        </row>
        <row r="55391">
          <cell r="F55391">
            <v>1022735</v>
          </cell>
          <cell r="I55391" t="str">
            <v>ASESOR</v>
          </cell>
        </row>
        <row r="55392">
          <cell r="F55392">
            <v>1046517</v>
          </cell>
          <cell r="I55392" t="str">
            <v>ASESOR</v>
          </cell>
        </row>
        <row r="55393">
          <cell r="F55393">
            <v>656813</v>
          </cell>
          <cell r="I55393" t="str">
            <v>ASESOR</v>
          </cell>
        </row>
        <row r="55394">
          <cell r="F55394">
            <v>354381</v>
          </cell>
          <cell r="I55394" t="str">
            <v>ASESOR</v>
          </cell>
        </row>
        <row r="55395">
          <cell r="F55395">
            <v>43822</v>
          </cell>
          <cell r="I55395" t="str">
            <v>ASESOR</v>
          </cell>
        </row>
        <row r="55396">
          <cell r="F55396">
            <v>371451</v>
          </cell>
          <cell r="I55396" t="str">
            <v>ASESOR</v>
          </cell>
        </row>
        <row r="55397">
          <cell r="F55397">
            <v>203586</v>
          </cell>
          <cell r="I55397" t="str">
            <v>ASESOR</v>
          </cell>
        </row>
        <row r="55398">
          <cell r="F55398">
            <v>70014</v>
          </cell>
          <cell r="I55398" t="str">
            <v>ASESOR</v>
          </cell>
        </row>
        <row r="55399">
          <cell r="F55399">
            <v>1022444</v>
          </cell>
          <cell r="I55399" t="str">
            <v>ASESOR</v>
          </cell>
        </row>
        <row r="55400">
          <cell r="F55400">
            <v>62191</v>
          </cell>
          <cell r="I55400" t="str">
            <v>ASESOR</v>
          </cell>
        </row>
        <row r="55401">
          <cell r="F55401">
            <v>1043791</v>
          </cell>
          <cell r="I55401" t="str">
            <v>ASESOR</v>
          </cell>
        </row>
        <row r="55402">
          <cell r="F55402">
            <v>1050946</v>
          </cell>
          <cell r="I55402" t="str">
            <v>ASESOR</v>
          </cell>
        </row>
        <row r="55403">
          <cell r="F55403">
            <v>951558</v>
          </cell>
          <cell r="I55403" t="str">
            <v>ASESOR</v>
          </cell>
        </row>
        <row r="55404">
          <cell r="F55404">
            <v>1029307</v>
          </cell>
          <cell r="I55404" t="str">
            <v>ASESOR</v>
          </cell>
        </row>
        <row r="55405">
          <cell r="F55405">
            <v>1019741</v>
          </cell>
          <cell r="I55405" t="str">
            <v>ASESOR</v>
          </cell>
        </row>
        <row r="55406">
          <cell r="F55406">
            <v>1039764</v>
          </cell>
          <cell r="I55406" t="str">
            <v>ASESOR</v>
          </cell>
        </row>
        <row r="55407">
          <cell r="F55407">
            <v>784725</v>
          </cell>
          <cell r="I55407" t="str">
            <v>ASESOR</v>
          </cell>
        </row>
        <row r="55408">
          <cell r="F55408">
            <v>1019796</v>
          </cell>
          <cell r="I55408" t="str">
            <v>ASESOR</v>
          </cell>
        </row>
        <row r="55409">
          <cell r="F55409">
            <v>41750</v>
          </cell>
          <cell r="I55409" t="str">
            <v>ASESOR</v>
          </cell>
        </row>
        <row r="55410">
          <cell r="F55410">
            <v>141909</v>
          </cell>
          <cell r="I55410" t="str">
            <v>ASESOR</v>
          </cell>
        </row>
        <row r="55411">
          <cell r="F55411">
            <v>1040503</v>
          </cell>
          <cell r="I55411" t="str">
            <v>ASESOR</v>
          </cell>
        </row>
        <row r="55412">
          <cell r="F55412">
            <v>1051962</v>
          </cell>
          <cell r="I55412" t="str">
            <v>ASESOR</v>
          </cell>
        </row>
        <row r="55413">
          <cell r="F55413">
            <v>64942</v>
          </cell>
          <cell r="I55413" t="str">
            <v>ASESOR</v>
          </cell>
        </row>
        <row r="55414">
          <cell r="F55414">
            <v>1036598</v>
          </cell>
          <cell r="I55414" t="str">
            <v>ASESOR</v>
          </cell>
        </row>
        <row r="55415">
          <cell r="F55415">
            <v>51316</v>
          </cell>
          <cell r="I55415" t="str">
            <v>ASESOR</v>
          </cell>
        </row>
        <row r="55416">
          <cell r="F55416">
            <v>1033059</v>
          </cell>
          <cell r="I55416" t="str">
            <v>ASESOR</v>
          </cell>
        </row>
        <row r="55417">
          <cell r="F55417">
            <v>1044925</v>
          </cell>
          <cell r="I55417" t="str">
            <v>ASESOR</v>
          </cell>
        </row>
        <row r="55418">
          <cell r="F55418">
            <v>72995</v>
          </cell>
          <cell r="I55418" t="str">
            <v>ASESOR</v>
          </cell>
        </row>
        <row r="55419">
          <cell r="F55419">
            <v>1035513</v>
          </cell>
          <cell r="I55419" t="str">
            <v>ASESOR</v>
          </cell>
        </row>
        <row r="55420">
          <cell r="F55420">
            <v>1022771</v>
          </cell>
          <cell r="I55420" t="str">
            <v>ASESOR</v>
          </cell>
        </row>
        <row r="55421">
          <cell r="F55421">
            <v>1049122</v>
          </cell>
          <cell r="I55421" t="str">
            <v>ASESOR</v>
          </cell>
        </row>
        <row r="55422">
          <cell r="F55422">
            <v>1035442</v>
          </cell>
          <cell r="I55422" t="str">
            <v>ASESOR</v>
          </cell>
        </row>
        <row r="55423">
          <cell r="F55423">
            <v>1048362</v>
          </cell>
          <cell r="I55423" t="str">
            <v>ASESOR</v>
          </cell>
        </row>
        <row r="55424">
          <cell r="F55424">
            <v>341713</v>
          </cell>
          <cell r="I55424" t="str">
            <v>ASESOR</v>
          </cell>
        </row>
        <row r="55425">
          <cell r="F55425">
            <v>1007123</v>
          </cell>
          <cell r="I55425" t="str">
            <v>ASESOR</v>
          </cell>
        </row>
        <row r="55426">
          <cell r="F55426">
            <v>785926</v>
          </cell>
          <cell r="I55426" t="str">
            <v>ASESOR</v>
          </cell>
        </row>
        <row r="55427">
          <cell r="F55427">
            <v>971500</v>
          </cell>
          <cell r="I55427" t="str">
            <v>ASESOR</v>
          </cell>
        </row>
        <row r="55428">
          <cell r="F55428">
            <v>1022455</v>
          </cell>
          <cell r="I55428" t="str">
            <v>ASESOR</v>
          </cell>
        </row>
        <row r="55429">
          <cell r="F55429">
            <v>171287</v>
          </cell>
          <cell r="I55429" t="str">
            <v>ASESOR</v>
          </cell>
        </row>
        <row r="55430">
          <cell r="F55430">
            <v>372296</v>
          </cell>
          <cell r="I55430" t="str">
            <v>ASESOR</v>
          </cell>
        </row>
        <row r="55431">
          <cell r="F55431">
            <v>1035111</v>
          </cell>
          <cell r="I55431" t="str">
            <v>ASESOR</v>
          </cell>
        </row>
        <row r="55432">
          <cell r="F55432">
            <v>63720</v>
          </cell>
          <cell r="I55432" t="str">
            <v>ASESOR</v>
          </cell>
        </row>
        <row r="55433">
          <cell r="F55433">
            <v>37450</v>
          </cell>
          <cell r="I55433" t="str">
            <v>ASESOR</v>
          </cell>
        </row>
        <row r="55434">
          <cell r="F55434">
            <v>369898</v>
          </cell>
          <cell r="I55434" t="str">
            <v>ASESOR</v>
          </cell>
        </row>
        <row r="55435">
          <cell r="F55435">
            <v>373950</v>
          </cell>
          <cell r="I55435" t="str">
            <v>ASESOR</v>
          </cell>
        </row>
        <row r="55436">
          <cell r="F55436">
            <v>1035078</v>
          </cell>
          <cell r="I55436" t="str">
            <v>ASESOR</v>
          </cell>
        </row>
        <row r="55437">
          <cell r="F55437">
            <v>988789</v>
          </cell>
          <cell r="I55437" t="str">
            <v>ASESOR</v>
          </cell>
        </row>
        <row r="55438">
          <cell r="F55438">
            <v>55253</v>
          </cell>
          <cell r="I55438" t="str">
            <v>ASESOR</v>
          </cell>
        </row>
        <row r="55439">
          <cell r="F55439">
            <v>1011504</v>
          </cell>
          <cell r="I55439" t="str">
            <v>ASESOR</v>
          </cell>
        </row>
        <row r="55440">
          <cell r="F55440">
            <v>204140</v>
          </cell>
          <cell r="I55440" t="str">
            <v>ASESOR</v>
          </cell>
        </row>
        <row r="55441">
          <cell r="F55441">
            <v>1026556</v>
          </cell>
          <cell r="I55441" t="str">
            <v>ASESOR</v>
          </cell>
        </row>
        <row r="55442">
          <cell r="F55442">
            <v>1045633</v>
          </cell>
          <cell r="I55442" t="str">
            <v>ASESOR</v>
          </cell>
        </row>
        <row r="55443">
          <cell r="F55443">
            <v>964654</v>
          </cell>
          <cell r="I55443" t="str">
            <v>ASESOR</v>
          </cell>
        </row>
        <row r="55444">
          <cell r="F55444">
            <v>964564</v>
          </cell>
          <cell r="I55444" t="str">
            <v>ASESOR</v>
          </cell>
        </row>
        <row r="55445">
          <cell r="F55445">
            <v>288846</v>
          </cell>
          <cell r="I55445" t="str">
            <v>ASESOR</v>
          </cell>
        </row>
        <row r="55446">
          <cell r="F55446">
            <v>353615</v>
          </cell>
          <cell r="I55446" t="str">
            <v>ASESOR</v>
          </cell>
        </row>
        <row r="55447">
          <cell r="F55447">
            <v>74013</v>
          </cell>
          <cell r="I55447" t="str">
            <v>ASESOR</v>
          </cell>
        </row>
        <row r="55448">
          <cell r="F55448">
            <v>1034226</v>
          </cell>
          <cell r="I55448" t="str">
            <v>ASESOR</v>
          </cell>
        </row>
        <row r="55449">
          <cell r="F55449">
            <v>1054455</v>
          </cell>
          <cell r="I55449" t="str">
            <v>ASESOR</v>
          </cell>
        </row>
        <row r="55450">
          <cell r="F55450">
            <v>1036592</v>
          </cell>
          <cell r="I55450" t="str">
            <v>ASESOR</v>
          </cell>
        </row>
        <row r="55451">
          <cell r="F55451">
            <v>989999</v>
          </cell>
          <cell r="I55451" t="str">
            <v>ASESOR</v>
          </cell>
        </row>
        <row r="55452">
          <cell r="F55452">
            <v>84220</v>
          </cell>
          <cell r="I55452" t="str">
            <v>ASESOR</v>
          </cell>
        </row>
        <row r="55453">
          <cell r="F55453">
            <v>1018543</v>
          </cell>
          <cell r="I55453" t="str">
            <v>ASESOR</v>
          </cell>
        </row>
        <row r="55454">
          <cell r="F55454">
            <v>1055309</v>
          </cell>
          <cell r="I55454" t="str">
            <v>ASESOR</v>
          </cell>
        </row>
        <row r="55455">
          <cell r="F55455">
            <v>967427</v>
          </cell>
          <cell r="I55455" t="str">
            <v>ASESOR</v>
          </cell>
        </row>
        <row r="55456">
          <cell r="F55456">
            <v>63735</v>
          </cell>
          <cell r="I55456" t="str">
            <v>ASESOR</v>
          </cell>
        </row>
        <row r="55457">
          <cell r="F55457">
            <v>1016296</v>
          </cell>
          <cell r="I55457" t="str">
            <v>ASESOR</v>
          </cell>
        </row>
        <row r="55458">
          <cell r="F55458">
            <v>208525</v>
          </cell>
          <cell r="I55458" t="str">
            <v>ASESOR</v>
          </cell>
        </row>
        <row r="55459">
          <cell r="F55459">
            <v>987893</v>
          </cell>
          <cell r="I55459" t="str">
            <v>ASESOR</v>
          </cell>
        </row>
        <row r="55460">
          <cell r="F55460">
            <v>375357</v>
          </cell>
          <cell r="I55460" t="str">
            <v>ASESOR</v>
          </cell>
        </row>
        <row r="55461">
          <cell r="F55461">
            <v>911456</v>
          </cell>
          <cell r="I55461" t="str">
            <v>ASESOR</v>
          </cell>
        </row>
        <row r="55462">
          <cell r="F55462">
            <v>1045989</v>
          </cell>
          <cell r="I55462" t="str">
            <v>ASESOR</v>
          </cell>
        </row>
        <row r="55463">
          <cell r="F55463">
            <v>989483</v>
          </cell>
          <cell r="I55463" t="str">
            <v>ASESOR</v>
          </cell>
        </row>
        <row r="55464">
          <cell r="F55464">
            <v>93235</v>
          </cell>
          <cell r="I55464" t="str">
            <v>ASESOR</v>
          </cell>
        </row>
        <row r="55465">
          <cell r="F55465">
            <v>70903</v>
          </cell>
          <cell r="I55465" t="str">
            <v>ASESOR</v>
          </cell>
        </row>
        <row r="55466">
          <cell r="F55466">
            <v>314691</v>
          </cell>
          <cell r="I55466" t="str">
            <v>ASESOR</v>
          </cell>
        </row>
        <row r="55467">
          <cell r="F55467">
            <v>1037869</v>
          </cell>
          <cell r="I55467" t="str">
            <v>ASESOR</v>
          </cell>
        </row>
        <row r="55468">
          <cell r="F55468">
            <v>61995</v>
          </cell>
          <cell r="I55468" t="str">
            <v>ASESOR</v>
          </cell>
        </row>
        <row r="55469">
          <cell r="F55469">
            <v>366550</v>
          </cell>
          <cell r="I55469" t="str">
            <v>ASESOR</v>
          </cell>
        </row>
        <row r="55470">
          <cell r="F55470">
            <v>1036119</v>
          </cell>
          <cell r="I55470" t="str">
            <v>ASESOR</v>
          </cell>
        </row>
        <row r="55471">
          <cell r="F55471">
            <v>1052897</v>
          </cell>
          <cell r="I55471" t="str">
            <v>ASESOR</v>
          </cell>
        </row>
        <row r="55472">
          <cell r="F55472">
            <v>989232</v>
          </cell>
          <cell r="I55472" t="str">
            <v>ASESOR</v>
          </cell>
        </row>
        <row r="55473">
          <cell r="F55473">
            <v>210727</v>
          </cell>
          <cell r="I55473" t="str">
            <v>ASESOR</v>
          </cell>
        </row>
        <row r="55474">
          <cell r="F55474">
            <v>69925</v>
          </cell>
          <cell r="I55474" t="str">
            <v>ASESOR</v>
          </cell>
        </row>
        <row r="55475">
          <cell r="F55475">
            <v>1035268</v>
          </cell>
          <cell r="I55475" t="str">
            <v>ASESOR</v>
          </cell>
        </row>
        <row r="55476">
          <cell r="F55476">
            <v>1040307</v>
          </cell>
          <cell r="I55476" t="str">
            <v>ASESOR</v>
          </cell>
        </row>
        <row r="55477">
          <cell r="F55477">
            <v>1018251</v>
          </cell>
          <cell r="I55477" t="str">
            <v>ASESOR</v>
          </cell>
        </row>
        <row r="55478">
          <cell r="F55478">
            <v>370988</v>
          </cell>
          <cell r="I55478" t="str">
            <v>ASESOR</v>
          </cell>
        </row>
        <row r="55479">
          <cell r="F55479">
            <v>1007987</v>
          </cell>
          <cell r="I55479" t="str">
            <v>ASESOR</v>
          </cell>
        </row>
        <row r="55480">
          <cell r="F55480">
            <v>1050722</v>
          </cell>
          <cell r="I55480" t="str">
            <v>ASESOR</v>
          </cell>
        </row>
        <row r="55481">
          <cell r="F55481">
            <v>1051193</v>
          </cell>
          <cell r="I55481" t="str">
            <v>ASESOR</v>
          </cell>
        </row>
        <row r="55482">
          <cell r="F55482">
            <v>96945</v>
          </cell>
          <cell r="I55482" t="str">
            <v>ASESOR</v>
          </cell>
        </row>
        <row r="55483">
          <cell r="F55483">
            <v>83926</v>
          </cell>
          <cell r="I55483" t="str">
            <v>ASESOR</v>
          </cell>
        </row>
        <row r="55484">
          <cell r="F55484">
            <v>42119</v>
          </cell>
          <cell r="I55484" t="str">
            <v>ASESOR</v>
          </cell>
        </row>
        <row r="55485">
          <cell r="F55485">
            <v>321461</v>
          </cell>
          <cell r="I55485" t="str">
            <v>ASESOR</v>
          </cell>
        </row>
        <row r="55486">
          <cell r="F55486">
            <v>347033</v>
          </cell>
          <cell r="I55486" t="str">
            <v>ASESOR</v>
          </cell>
        </row>
        <row r="55487">
          <cell r="F55487">
            <v>954454</v>
          </cell>
          <cell r="I55487" t="str">
            <v>ASESOR</v>
          </cell>
        </row>
        <row r="55488">
          <cell r="F55488">
            <v>65449</v>
          </cell>
          <cell r="I55488" t="str">
            <v>ASESOR</v>
          </cell>
        </row>
        <row r="55489">
          <cell r="F55489">
            <v>1053317</v>
          </cell>
          <cell r="I55489" t="str">
            <v>ASESOR</v>
          </cell>
        </row>
        <row r="55490">
          <cell r="F55490">
            <v>1016467</v>
          </cell>
          <cell r="I55490" t="str">
            <v>ASESOR</v>
          </cell>
        </row>
        <row r="55491">
          <cell r="F55491">
            <v>1006799</v>
          </cell>
          <cell r="I55491" t="str">
            <v>ASESOR</v>
          </cell>
        </row>
        <row r="55492">
          <cell r="F55492">
            <v>961789</v>
          </cell>
          <cell r="I55492" t="str">
            <v>ASESOR</v>
          </cell>
        </row>
        <row r="55493">
          <cell r="F55493">
            <v>990875</v>
          </cell>
          <cell r="I55493" t="str">
            <v>ASESOR</v>
          </cell>
        </row>
        <row r="55494">
          <cell r="F55494">
            <v>1037405</v>
          </cell>
          <cell r="I55494" t="str">
            <v>ASESOR</v>
          </cell>
        </row>
        <row r="55495">
          <cell r="F55495">
            <v>1021414</v>
          </cell>
          <cell r="I55495" t="str">
            <v>ASESOR</v>
          </cell>
        </row>
        <row r="55496">
          <cell r="F55496">
            <v>181188</v>
          </cell>
          <cell r="I55496" t="str">
            <v>ASESOR</v>
          </cell>
        </row>
        <row r="55497">
          <cell r="F55497">
            <v>1017522</v>
          </cell>
          <cell r="I55497" t="str">
            <v>ASESOR</v>
          </cell>
        </row>
        <row r="55498">
          <cell r="F55498">
            <v>361477</v>
          </cell>
          <cell r="I55498" t="str">
            <v>ASESOR</v>
          </cell>
        </row>
        <row r="55499">
          <cell r="F55499">
            <v>1030798</v>
          </cell>
          <cell r="I55499" t="str">
            <v>ASESOR</v>
          </cell>
        </row>
        <row r="55500">
          <cell r="F55500">
            <v>965901</v>
          </cell>
          <cell r="I55500" t="str">
            <v>ASESOR</v>
          </cell>
        </row>
        <row r="55501">
          <cell r="F55501">
            <v>90315</v>
          </cell>
          <cell r="I55501" t="str">
            <v>ASESOR</v>
          </cell>
        </row>
        <row r="55502">
          <cell r="F55502">
            <v>1021148</v>
          </cell>
          <cell r="I55502" t="str">
            <v>ASESOR</v>
          </cell>
        </row>
        <row r="55503">
          <cell r="F55503">
            <v>85896</v>
          </cell>
          <cell r="I55503" t="str">
            <v>ASESOR</v>
          </cell>
        </row>
        <row r="55504">
          <cell r="F55504">
            <v>974738</v>
          </cell>
          <cell r="I55504" t="str">
            <v>ASESOR</v>
          </cell>
        </row>
        <row r="55505">
          <cell r="F55505">
            <v>1057500</v>
          </cell>
          <cell r="I55505" t="str">
            <v>ASESOR</v>
          </cell>
        </row>
        <row r="55506">
          <cell r="F55506">
            <v>349096</v>
          </cell>
          <cell r="I55506" t="str">
            <v>ASESOR</v>
          </cell>
        </row>
        <row r="55507">
          <cell r="F55507">
            <v>984835</v>
          </cell>
          <cell r="I55507" t="str">
            <v>ASESOR</v>
          </cell>
        </row>
        <row r="55508">
          <cell r="F55508">
            <v>1018521</v>
          </cell>
          <cell r="I55508" t="str">
            <v>ASESOR</v>
          </cell>
        </row>
        <row r="55509">
          <cell r="F55509">
            <v>1015915</v>
          </cell>
          <cell r="I55509" t="str">
            <v>ASESOR</v>
          </cell>
        </row>
        <row r="55510">
          <cell r="F55510">
            <v>1056996</v>
          </cell>
          <cell r="I55510" t="str">
            <v>ASESOR</v>
          </cell>
        </row>
        <row r="55511">
          <cell r="F55511">
            <v>986448</v>
          </cell>
          <cell r="I55511" t="str">
            <v>ASESOR</v>
          </cell>
        </row>
        <row r="55512">
          <cell r="F55512">
            <v>982949</v>
          </cell>
          <cell r="I55512" t="str">
            <v>ASESOR</v>
          </cell>
        </row>
        <row r="55513">
          <cell r="F55513">
            <v>1029979</v>
          </cell>
          <cell r="I55513" t="str">
            <v>ASESOR</v>
          </cell>
        </row>
        <row r="55514">
          <cell r="F55514">
            <v>984357</v>
          </cell>
          <cell r="I55514" t="str">
            <v>ASESOR</v>
          </cell>
        </row>
        <row r="55515">
          <cell r="F55515">
            <v>1030666</v>
          </cell>
          <cell r="I55515" t="str">
            <v>ASESOR</v>
          </cell>
        </row>
        <row r="55516">
          <cell r="F55516">
            <v>52780</v>
          </cell>
          <cell r="I55516" t="str">
            <v>ASESOR</v>
          </cell>
        </row>
        <row r="55517">
          <cell r="F55517">
            <v>1025643</v>
          </cell>
          <cell r="I55517" t="str">
            <v>ASESOR</v>
          </cell>
        </row>
        <row r="55518">
          <cell r="F55518">
            <v>957248</v>
          </cell>
          <cell r="I55518" t="str">
            <v>ASESOR</v>
          </cell>
        </row>
        <row r="55519">
          <cell r="F55519">
            <v>68166</v>
          </cell>
          <cell r="I55519" t="str">
            <v>ASESOR</v>
          </cell>
        </row>
        <row r="55520">
          <cell r="F55520">
            <v>1009426</v>
          </cell>
          <cell r="I55520" t="str">
            <v>ASESOR</v>
          </cell>
        </row>
        <row r="55521">
          <cell r="F55521">
            <v>78403</v>
          </cell>
          <cell r="I55521" t="str">
            <v>ASESOR</v>
          </cell>
        </row>
        <row r="55522">
          <cell r="F55522">
            <v>1025928</v>
          </cell>
          <cell r="I55522" t="str">
            <v>ASESOR</v>
          </cell>
        </row>
        <row r="55523">
          <cell r="F55523">
            <v>57908</v>
          </cell>
          <cell r="I55523" t="str">
            <v>ASESOR</v>
          </cell>
        </row>
        <row r="55524">
          <cell r="F55524">
            <v>292872</v>
          </cell>
          <cell r="I55524" t="str">
            <v>ASESOR</v>
          </cell>
        </row>
        <row r="55525">
          <cell r="F55525">
            <v>970451</v>
          </cell>
          <cell r="I55525" t="str">
            <v>ASESOR</v>
          </cell>
        </row>
        <row r="55526">
          <cell r="F55526">
            <v>1029853</v>
          </cell>
          <cell r="I55526" t="str">
            <v>ASESOR</v>
          </cell>
        </row>
        <row r="55527">
          <cell r="F55527">
            <v>96103</v>
          </cell>
          <cell r="I55527" t="str">
            <v>ASESOR</v>
          </cell>
        </row>
        <row r="55528">
          <cell r="F55528">
            <v>207202</v>
          </cell>
          <cell r="I55528" t="str">
            <v>ASESOR</v>
          </cell>
        </row>
        <row r="55529">
          <cell r="F55529">
            <v>93572</v>
          </cell>
          <cell r="I55529" t="str">
            <v>ASESOR</v>
          </cell>
        </row>
        <row r="55530">
          <cell r="F55530">
            <v>1032502</v>
          </cell>
          <cell r="I55530" t="str">
            <v>ASESOR</v>
          </cell>
        </row>
        <row r="55531">
          <cell r="F55531">
            <v>1008056</v>
          </cell>
          <cell r="I55531" t="str">
            <v>ASESOR</v>
          </cell>
        </row>
        <row r="55532">
          <cell r="F55532">
            <v>1010680</v>
          </cell>
          <cell r="I55532" t="str">
            <v>ASESOR</v>
          </cell>
        </row>
        <row r="55533">
          <cell r="F55533">
            <v>41692</v>
          </cell>
          <cell r="I55533" t="str">
            <v>ASESOR</v>
          </cell>
        </row>
        <row r="55534">
          <cell r="F55534">
            <v>79405</v>
          </cell>
          <cell r="I55534" t="str">
            <v>ASESOR</v>
          </cell>
        </row>
        <row r="55535">
          <cell r="F55535">
            <v>950170</v>
          </cell>
          <cell r="I55535" t="str">
            <v>ASESOR</v>
          </cell>
        </row>
        <row r="55536">
          <cell r="F55536">
            <v>75007</v>
          </cell>
          <cell r="I55536" t="str">
            <v>ASESOR</v>
          </cell>
        </row>
        <row r="55537">
          <cell r="F55537">
            <v>366460</v>
          </cell>
          <cell r="I55537" t="str">
            <v>ASESOR</v>
          </cell>
        </row>
        <row r="55538">
          <cell r="F55538">
            <v>66615</v>
          </cell>
          <cell r="I55538" t="str">
            <v>ASESOR</v>
          </cell>
        </row>
        <row r="55539">
          <cell r="F55539">
            <v>1054414</v>
          </cell>
          <cell r="I55539" t="str">
            <v>ASESOR</v>
          </cell>
        </row>
        <row r="55540">
          <cell r="F55540">
            <v>1047360</v>
          </cell>
          <cell r="I55540" t="str">
            <v>ASESOR</v>
          </cell>
        </row>
        <row r="55541">
          <cell r="F55541">
            <v>37920</v>
          </cell>
          <cell r="I55541" t="str">
            <v>ASESOR</v>
          </cell>
        </row>
        <row r="55542">
          <cell r="F55542">
            <v>1030097</v>
          </cell>
          <cell r="I55542" t="str">
            <v>ASESOR</v>
          </cell>
        </row>
        <row r="55543">
          <cell r="F55543">
            <v>86055</v>
          </cell>
          <cell r="I55543" t="str">
            <v>ASESOR</v>
          </cell>
        </row>
        <row r="55544">
          <cell r="F55544">
            <v>253650</v>
          </cell>
          <cell r="I55544" t="str">
            <v>ASESOR</v>
          </cell>
        </row>
        <row r="55545">
          <cell r="F55545">
            <v>1056776</v>
          </cell>
          <cell r="I55545" t="str">
            <v>ASESOR</v>
          </cell>
        </row>
        <row r="55546">
          <cell r="F55546">
            <v>84811</v>
          </cell>
          <cell r="I55546" t="str">
            <v>ASESOR</v>
          </cell>
        </row>
        <row r="55547">
          <cell r="F55547">
            <v>373156</v>
          </cell>
          <cell r="I55547" t="str">
            <v>ASESOR</v>
          </cell>
        </row>
        <row r="55548">
          <cell r="F55548">
            <v>988932</v>
          </cell>
          <cell r="I55548" t="str">
            <v>ASESOR</v>
          </cell>
        </row>
        <row r="55549">
          <cell r="F55549">
            <v>346638</v>
          </cell>
          <cell r="I55549" t="str">
            <v>ASESOR</v>
          </cell>
        </row>
        <row r="55550">
          <cell r="F55550">
            <v>63939</v>
          </cell>
          <cell r="I55550" t="str">
            <v>ASESOR</v>
          </cell>
        </row>
        <row r="55551">
          <cell r="F55551">
            <v>1051655</v>
          </cell>
          <cell r="I55551" t="str">
            <v>ASESOR</v>
          </cell>
        </row>
        <row r="55552">
          <cell r="F55552">
            <v>985276</v>
          </cell>
          <cell r="I55552" t="str">
            <v>ASESOR</v>
          </cell>
        </row>
        <row r="55553">
          <cell r="F55553">
            <v>952704</v>
          </cell>
          <cell r="I55553" t="str">
            <v>ASESOR</v>
          </cell>
        </row>
        <row r="55554">
          <cell r="F55554">
            <v>962603</v>
          </cell>
          <cell r="I55554" t="str">
            <v>ASESOR</v>
          </cell>
        </row>
        <row r="55555">
          <cell r="F55555">
            <v>77674</v>
          </cell>
          <cell r="I55555" t="str">
            <v>ASESOR</v>
          </cell>
        </row>
        <row r="55556">
          <cell r="F55556">
            <v>36880</v>
          </cell>
          <cell r="I55556" t="str">
            <v>ASESOR</v>
          </cell>
        </row>
        <row r="55557">
          <cell r="F55557">
            <v>62696</v>
          </cell>
          <cell r="I55557" t="str">
            <v>ASESOR</v>
          </cell>
        </row>
        <row r="55558">
          <cell r="F55558">
            <v>987673</v>
          </cell>
          <cell r="I55558" t="str">
            <v>ASESOR</v>
          </cell>
        </row>
        <row r="55559">
          <cell r="F55559">
            <v>45838</v>
          </cell>
          <cell r="I55559" t="str">
            <v>ASESOR</v>
          </cell>
        </row>
        <row r="55560">
          <cell r="F55560">
            <v>375541</v>
          </cell>
          <cell r="I55560" t="str">
            <v>ASESOR</v>
          </cell>
        </row>
        <row r="55561">
          <cell r="F55561">
            <v>788250</v>
          </cell>
          <cell r="I55561" t="str">
            <v>ASESOR</v>
          </cell>
        </row>
        <row r="55562">
          <cell r="F55562">
            <v>240719</v>
          </cell>
          <cell r="I55562" t="str">
            <v>ASESOR</v>
          </cell>
        </row>
        <row r="55563">
          <cell r="F55563">
            <v>787750</v>
          </cell>
          <cell r="I55563" t="str">
            <v>ASESOR</v>
          </cell>
        </row>
        <row r="55564">
          <cell r="F55564">
            <v>183835</v>
          </cell>
          <cell r="I55564" t="str">
            <v>ASESOR</v>
          </cell>
        </row>
        <row r="55565">
          <cell r="F55565">
            <v>1038992</v>
          </cell>
          <cell r="I55565" t="str">
            <v>ASESOR</v>
          </cell>
        </row>
        <row r="55566">
          <cell r="F55566">
            <v>1022752</v>
          </cell>
          <cell r="I55566" t="str">
            <v>ASESOR</v>
          </cell>
        </row>
        <row r="55567">
          <cell r="F55567">
            <v>1038515</v>
          </cell>
          <cell r="I55567" t="str">
            <v>ASESOR</v>
          </cell>
        </row>
        <row r="55568">
          <cell r="F55568">
            <v>1022809</v>
          </cell>
          <cell r="I55568" t="str">
            <v>ASESOR</v>
          </cell>
        </row>
        <row r="55569">
          <cell r="F55569">
            <v>1044756</v>
          </cell>
          <cell r="I55569" t="str">
            <v>ASESOR</v>
          </cell>
        </row>
        <row r="55570">
          <cell r="F55570">
            <v>1047358</v>
          </cell>
          <cell r="I55570" t="str">
            <v>ASESOR</v>
          </cell>
        </row>
        <row r="55571">
          <cell r="F55571">
            <v>61549</v>
          </cell>
          <cell r="I55571" t="str">
            <v>ASESOR</v>
          </cell>
        </row>
        <row r="55572">
          <cell r="F55572">
            <v>989865</v>
          </cell>
          <cell r="I55572" t="str">
            <v>ASESOR</v>
          </cell>
        </row>
        <row r="55573">
          <cell r="F55573">
            <v>283839</v>
          </cell>
          <cell r="I55573" t="str">
            <v>ASESOR</v>
          </cell>
        </row>
        <row r="55574">
          <cell r="F55574">
            <v>348078</v>
          </cell>
          <cell r="I55574" t="str">
            <v>ASESOR</v>
          </cell>
        </row>
        <row r="55575">
          <cell r="F55575">
            <v>63103</v>
          </cell>
          <cell r="I55575" t="str">
            <v>ASESOR</v>
          </cell>
        </row>
        <row r="55576">
          <cell r="F55576">
            <v>1044029</v>
          </cell>
          <cell r="I55576" t="str">
            <v>ASESOR</v>
          </cell>
        </row>
        <row r="55577">
          <cell r="F55577">
            <v>989800</v>
          </cell>
          <cell r="I55577" t="str">
            <v>ASESOR</v>
          </cell>
        </row>
        <row r="55578">
          <cell r="F55578">
            <v>1014103</v>
          </cell>
          <cell r="I55578" t="str">
            <v>ASESOR</v>
          </cell>
        </row>
        <row r="55579">
          <cell r="F55579">
            <v>1007232</v>
          </cell>
          <cell r="I55579" t="str">
            <v>ASESOR</v>
          </cell>
        </row>
        <row r="55580">
          <cell r="F55580">
            <v>1057089</v>
          </cell>
          <cell r="I55580" t="str">
            <v>ASESOR</v>
          </cell>
        </row>
        <row r="55581">
          <cell r="F55581">
            <v>1057872</v>
          </cell>
          <cell r="I55581" t="str">
            <v>ASESOR</v>
          </cell>
        </row>
        <row r="55582">
          <cell r="F55582">
            <v>46574</v>
          </cell>
          <cell r="I55582" t="str">
            <v>ASESOR</v>
          </cell>
        </row>
        <row r="55583">
          <cell r="F55583">
            <v>785695</v>
          </cell>
          <cell r="I55583" t="str">
            <v>ASESOR</v>
          </cell>
        </row>
        <row r="55584">
          <cell r="F55584">
            <v>82651</v>
          </cell>
          <cell r="I55584" t="str">
            <v>ASESOR</v>
          </cell>
        </row>
        <row r="55585">
          <cell r="F55585">
            <v>1008112</v>
          </cell>
          <cell r="I55585" t="str">
            <v>ASESOR</v>
          </cell>
        </row>
        <row r="55586">
          <cell r="F55586">
            <v>43982</v>
          </cell>
          <cell r="I55586" t="str">
            <v>ASESOR</v>
          </cell>
        </row>
        <row r="55587">
          <cell r="F55587">
            <v>1019819</v>
          </cell>
          <cell r="I55587" t="str">
            <v>ASESOR</v>
          </cell>
        </row>
        <row r="55588">
          <cell r="F55588">
            <v>57768</v>
          </cell>
          <cell r="I55588" t="str">
            <v>ASESOR</v>
          </cell>
        </row>
        <row r="55589">
          <cell r="F55589">
            <v>57985</v>
          </cell>
          <cell r="I55589" t="str">
            <v>ASESOR</v>
          </cell>
        </row>
        <row r="55590">
          <cell r="F55590">
            <v>341902</v>
          </cell>
          <cell r="I55590" t="str">
            <v>ASESOR</v>
          </cell>
        </row>
        <row r="55591">
          <cell r="F55591">
            <v>361100</v>
          </cell>
          <cell r="I55591" t="str">
            <v>ASESOR</v>
          </cell>
        </row>
        <row r="55592">
          <cell r="F55592">
            <v>1014302</v>
          </cell>
          <cell r="I55592" t="str">
            <v>ASESOR</v>
          </cell>
        </row>
        <row r="55593">
          <cell r="F55593">
            <v>1051262</v>
          </cell>
          <cell r="I55593" t="str">
            <v>ASESOR</v>
          </cell>
        </row>
        <row r="55594">
          <cell r="F55594">
            <v>1028204</v>
          </cell>
          <cell r="I55594" t="str">
            <v>ASESOR</v>
          </cell>
        </row>
        <row r="55595">
          <cell r="F55595">
            <v>894453</v>
          </cell>
          <cell r="I55595" t="str">
            <v>ASESOR</v>
          </cell>
        </row>
        <row r="55596">
          <cell r="F55596">
            <v>1016020</v>
          </cell>
          <cell r="I55596" t="str">
            <v>ASESOR</v>
          </cell>
        </row>
        <row r="55597">
          <cell r="F55597">
            <v>42847</v>
          </cell>
          <cell r="I55597" t="str">
            <v>ASESOR</v>
          </cell>
        </row>
        <row r="55598">
          <cell r="F55598">
            <v>1050410</v>
          </cell>
          <cell r="I55598" t="str">
            <v>ASESOR</v>
          </cell>
        </row>
        <row r="55599">
          <cell r="F55599">
            <v>49580</v>
          </cell>
          <cell r="I55599" t="str">
            <v>ASESOR</v>
          </cell>
        </row>
        <row r="55600">
          <cell r="F55600">
            <v>85164</v>
          </cell>
          <cell r="I55600" t="str">
            <v>ASESOR</v>
          </cell>
        </row>
        <row r="55601">
          <cell r="F55601">
            <v>1022424</v>
          </cell>
          <cell r="I55601" t="str">
            <v>ASESOR</v>
          </cell>
        </row>
        <row r="55602">
          <cell r="F55602">
            <v>77200</v>
          </cell>
          <cell r="I55602" t="str">
            <v>ASESOR</v>
          </cell>
        </row>
        <row r="55603">
          <cell r="F55603">
            <v>1050908</v>
          </cell>
          <cell r="I55603" t="str">
            <v>ASESOR</v>
          </cell>
        </row>
        <row r="55604">
          <cell r="F55604">
            <v>1024373</v>
          </cell>
          <cell r="I55604" t="str">
            <v>ASESOR</v>
          </cell>
        </row>
        <row r="55605">
          <cell r="F55605">
            <v>357178</v>
          </cell>
          <cell r="I55605" t="str">
            <v>ASESOR</v>
          </cell>
        </row>
        <row r="55606">
          <cell r="F55606">
            <v>333384</v>
          </cell>
          <cell r="I55606" t="str">
            <v>ASESOR</v>
          </cell>
        </row>
        <row r="55607">
          <cell r="F55607">
            <v>368353</v>
          </cell>
          <cell r="I55607" t="str">
            <v>ASESOR</v>
          </cell>
        </row>
        <row r="55608">
          <cell r="F55608">
            <v>85083</v>
          </cell>
          <cell r="I55608" t="str">
            <v>ASESOR</v>
          </cell>
        </row>
        <row r="55609">
          <cell r="F55609">
            <v>990797</v>
          </cell>
          <cell r="I55609" t="str">
            <v>ASESOR</v>
          </cell>
        </row>
        <row r="55610">
          <cell r="F55610">
            <v>1014635</v>
          </cell>
          <cell r="I55610" t="str">
            <v>ASESOR</v>
          </cell>
        </row>
        <row r="55611">
          <cell r="F55611">
            <v>49440</v>
          </cell>
          <cell r="I55611" t="str">
            <v>ASESOR</v>
          </cell>
        </row>
        <row r="55612">
          <cell r="F55612">
            <v>84179</v>
          </cell>
          <cell r="I55612" t="str">
            <v>ASESOR</v>
          </cell>
        </row>
        <row r="55613">
          <cell r="F55613">
            <v>67929</v>
          </cell>
          <cell r="I55613" t="str">
            <v>ASESOR</v>
          </cell>
        </row>
        <row r="55614">
          <cell r="F55614">
            <v>74562</v>
          </cell>
          <cell r="I55614" t="str">
            <v>ASESOR</v>
          </cell>
        </row>
        <row r="55615">
          <cell r="F55615">
            <v>1014289</v>
          </cell>
          <cell r="I55615" t="str">
            <v>ASESOR</v>
          </cell>
        </row>
        <row r="55616">
          <cell r="F55616">
            <v>339411</v>
          </cell>
          <cell r="I55616" t="str">
            <v>ASESOR</v>
          </cell>
        </row>
        <row r="55617">
          <cell r="F55617">
            <v>982584</v>
          </cell>
          <cell r="I55617" t="str">
            <v>ASESOR</v>
          </cell>
        </row>
        <row r="55618">
          <cell r="F55618">
            <v>1040577</v>
          </cell>
          <cell r="I55618" t="str">
            <v>ASESOR</v>
          </cell>
        </row>
        <row r="55619">
          <cell r="F55619">
            <v>373832</v>
          </cell>
          <cell r="I55619" t="str">
            <v>ASESOR</v>
          </cell>
        </row>
        <row r="55620">
          <cell r="F55620">
            <v>1016095</v>
          </cell>
          <cell r="I55620" t="str">
            <v>ASESOR</v>
          </cell>
        </row>
        <row r="55621">
          <cell r="F55621">
            <v>56973</v>
          </cell>
          <cell r="I55621" t="str">
            <v>ASESOR</v>
          </cell>
        </row>
        <row r="55622">
          <cell r="F55622">
            <v>293477</v>
          </cell>
          <cell r="I55622" t="str">
            <v>ASESOR</v>
          </cell>
        </row>
        <row r="55623">
          <cell r="F55623">
            <v>70260</v>
          </cell>
          <cell r="I55623" t="str">
            <v>ASESOR</v>
          </cell>
        </row>
        <row r="55624">
          <cell r="F55624">
            <v>1027618</v>
          </cell>
          <cell r="I55624" t="str">
            <v>ASESOR</v>
          </cell>
        </row>
        <row r="55625">
          <cell r="F55625">
            <v>311969</v>
          </cell>
          <cell r="I55625" t="str">
            <v>ASESOR</v>
          </cell>
        </row>
        <row r="55626">
          <cell r="F55626">
            <v>957426</v>
          </cell>
          <cell r="I55626" t="str">
            <v>ASESOR</v>
          </cell>
        </row>
        <row r="55627">
          <cell r="F55627">
            <v>1047268</v>
          </cell>
          <cell r="I55627" t="str">
            <v>ASESOR</v>
          </cell>
        </row>
        <row r="55628">
          <cell r="F55628">
            <v>987402</v>
          </cell>
          <cell r="I55628" t="str">
            <v>ASESOR</v>
          </cell>
        </row>
        <row r="55629">
          <cell r="F55629">
            <v>950152</v>
          </cell>
          <cell r="I55629" t="str">
            <v>ASESOR</v>
          </cell>
        </row>
        <row r="55630">
          <cell r="F55630">
            <v>42007</v>
          </cell>
          <cell r="I55630" t="str">
            <v>ASESOR</v>
          </cell>
        </row>
        <row r="55631">
          <cell r="F55631">
            <v>41044</v>
          </cell>
          <cell r="I55631" t="str">
            <v>ASESOR</v>
          </cell>
        </row>
        <row r="55632">
          <cell r="F55632">
            <v>341222</v>
          </cell>
          <cell r="I55632" t="str">
            <v>ASESOR</v>
          </cell>
        </row>
        <row r="55633">
          <cell r="F55633">
            <v>205596</v>
          </cell>
          <cell r="I55633" t="str">
            <v>ASESOR</v>
          </cell>
        </row>
        <row r="55634">
          <cell r="F55634">
            <v>287378</v>
          </cell>
          <cell r="I55634" t="str">
            <v>ASESOR</v>
          </cell>
        </row>
        <row r="55635">
          <cell r="F55635">
            <v>274448</v>
          </cell>
          <cell r="I55635" t="str">
            <v>ASESOR</v>
          </cell>
        </row>
        <row r="55636">
          <cell r="F55636">
            <v>54643</v>
          </cell>
          <cell r="I55636" t="str">
            <v>ASESOR</v>
          </cell>
        </row>
        <row r="55637">
          <cell r="F55637">
            <v>63587</v>
          </cell>
          <cell r="I55637" t="str">
            <v>ASESOR</v>
          </cell>
        </row>
        <row r="55638">
          <cell r="F55638">
            <v>1035859</v>
          </cell>
          <cell r="I55638" t="str">
            <v>ASESOR</v>
          </cell>
        </row>
        <row r="55639">
          <cell r="F55639">
            <v>86461</v>
          </cell>
          <cell r="I55639" t="str">
            <v>ASESOR</v>
          </cell>
        </row>
        <row r="55640">
          <cell r="F55640">
            <v>326991</v>
          </cell>
          <cell r="I55640" t="str">
            <v>ASESOR</v>
          </cell>
        </row>
        <row r="55641">
          <cell r="F55641">
            <v>1036138</v>
          </cell>
          <cell r="I55641" t="str">
            <v>ASESOR</v>
          </cell>
        </row>
        <row r="55642">
          <cell r="F55642">
            <v>53462</v>
          </cell>
          <cell r="I55642" t="str">
            <v>ASESOR</v>
          </cell>
        </row>
        <row r="55643">
          <cell r="F55643">
            <v>1011178</v>
          </cell>
          <cell r="I55643" t="str">
            <v>ASESOR</v>
          </cell>
        </row>
        <row r="55644">
          <cell r="F55644">
            <v>963053</v>
          </cell>
          <cell r="I55644" t="str">
            <v>ASESOR</v>
          </cell>
        </row>
        <row r="55645">
          <cell r="F55645">
            <v>361905</v>
          </cell>
          <cell r="I55645" t="str">
            <v>ASESOR</v>
          </cell>
        </row>
        <row r="55646">
          <cell r="F55646">
            <v>60584</v>
          </cell>
          <cell r="I55646" t="str">
            <v>ASESOR</v>
          </cell>
        </row>
        <row r="55647">
          <cell r="F55647">
            <v>80201</v>
          </cell>
          <cell r="I55647" t="str">
            <v>ASESOR</v>
          </cell>
        </row>
        <row r="55648">
          <cell r="F55648">
            <v>1028187</v>
          </cell>
          <cell r="I55648" t="str">
            <v>ASESOR</v>
          </cell>
        </row>
        <row r="55649">
          <cell r="F55649">
            <v>86974</v>
          </cell>
          <cell r="I55649" t="str">
            <v>ASESOR</v>
          </cell>
        </row>
        <row r="55650">
          <cell r="F55650">
            <v>76058</v>
          </cell>
          <cell r="I55650" t="str">
            <v>ASESOR</v>
          </cell>
        </row>
        <row r="55651">
          <cell r="F55651">
            <v>961883</v>
          </cell>
          <cell r="I55651" t="str">
            <v>ASESOR</v>
          </cell>
        </row>
        <row r="55652">
          <cell r="F55652">
            <v>371306</v>
          </cell>
          <cell r="I55652" t="str">
            <v>ASESOR</v>
          </cell>
        </row>
        <row r="55653">
          <cell r="F55653">
            <v>59856</v>
          </cell>
          <cell r="I55653" t="str">
            <v>ASESOR</v>
          </cell>
        </row>
        <row r="55654">
          <cell r="F55654">
            <v>1013404</v>
          </cell>
          <cell r="I55654" t="str">
            <v>ASESOR</v>
          </cell>
        </row>
        <row r="55655">
          <cell r="F55655">
            <v>352446</v>
          </cell>
          <cell r="I55655" t="str">
            <v>ASESOR</v>
          </cell>
        </row>
        <row r="55656">
          <cell r="F55656">
            <v>38989</v>
          </cell>
          <cell r="I55656" t="str">
            <v>ASESOR</v>
          </cell>
        </row>
        <row r="55657">
          <cell r="F55657">
            <v>965441</v>
          </cell>
          <cell r="I55657" t="str">
            <v>ASESOR</v>
          </cell>
        </row>
        <row r="55658">
          <cell r="F55658">
            <v>317362</v>
          </cell>
          <cell r="I55658" t="str">
            <v>ASESOR</v>
          </cell>
        </row>
        <row r="55659">
          <cell r="F55659">
            <v>954249</v>
          </cell>
          <cell r="I55659" t="str">
            <v>ASESOR</v>
          </cell>
        </row>
        <row r="55660">
          <cell r="F55660">
            <v>957168</v>
          </cell>
          <cell r="I55660" t="str">
            <v>ASESOR</v>
          </cell>
        </row>
        <row r="55661">
          <cell r="F55661">
            <v>89928</v>
          </cell>
          <cell r="I55661" t="str">
            <v>ASESOR</v>
          </cell>
        </row>
        <row r="55662">
          <cell r="F55662">
            <v>218388</v>
          </cell>
          <cell r="I55662" t="str">
            <v>ASESOR</v>
          </cell>
        </row>
        <row r="55663">
          <cell r="F55663">
            <v>341564</v>
          </cell>
          <cell r="I55663" t="str">
            <v>ASESOR</v>
          </cell>
        </row>
        <row r="55664">
          <cell r="F55664">
            <v>928191</v>
          </cell>
          <cell r="I55664" t="str">
            <v>ASESOR</v>
          </cell>
        </row>
        <row r="55665">
          <cell r="F55665">
            <v>1020116</v>
          </cell>
          <cell r="I55665" t="str">
            <v>ASESOR</v>
          </cell>
        </row>
        <row r="55666">
          <cell r="F55666">
            <v>987528</v>
          </cell>
          <cell r="I55666" t="str">
            <v>ASESOR</v>
          </cell>
        </row>
        <row r="55667">
          <cell r="F55667">
            <v>988739</v>
          </cell>
          <cell r="I55667" t="str">
            <v>ASESOR</v>
          </cell>
        </row>
        <row r="55668">
          <cell r="F55668">
            <v>41077</v>
          </cell>
          <cell r="I55668" t="str">
            <v>ASESOR</v>
          </cell>
        </row>
        <row r="55669">
          <cell r="F55669">
            <v>346376</v>
          </cell>
          <cell r="I55669" t="str">
            <v>ASESOR</v>
          </cell>
        </row>
        <row r="55670">
          <cell r="F55670">
            <v>788668</v>
          </cell>
          <cell r="I55670" t="str">
            <v>ASESOR</v>
          </cell>
        </row>
        <row r="55671">
          <cell r="F55671">
            <v>878850</v>
          </cell>
          <cell r="I55671" t="str">
            <v>ASESOR</v>
          </cell>
        </row>
        <row r="55672">
          <cell r="F55672">
            <v>1049471</v>
          </cell>
          <cell r="I55672" t="str">
            <v>ASESOR</v>
          </cell>
        </row>
        <row r="55673">
          <cell r="F55673">
            <v>344844</v>
          </cell>
          <cell r="I55673" t="str">
            <v>ASESOR</v>
          </cell>
        </row>
        <row r="55674">
          <cell r="F55674">
            <v>958131</v>
          </cell>
          <cell r="I55674" t="str">
            <v>ASESOR</v>
          </cell>
        </row>
        <row r="55675">
          <cell r="F55675">
            <v>210156</v>
          </cell>
          <cell r="I55675" t="str">
            <v>ASESOR</v>
          </cell>
        </row>
        <row r="55676">
          <cell r="F55676">
            <v>294612</v>
          </cell>
          <cell r="I55676" t="str">
            <v>ASESOR</v>
          </cell>
        </row>
        <row r="55677">
          <cell r="F55677">
            <v>727553</v>
          </cell>
          <cell r="I55677" t="str">
            <v>ASESOR</v>
          </cell>
        </row>
        <row r="55678">
          <cell r="F55678">
            <v>371349</v>
          </cell>
          <cell r="I55678" t="str">
            <v>ASESOR</v>
          </cell>
        </row>
        <row r="55679">
          <cell r="F55679">
            <v>1043319</v>
          </cell>
          <cell r="I55679" t="str">
            <v>ASESOR</v>
          </cell>
        </row>
        <row r="55680">
          <cell r="F55680">
            <v>1020090</v>
          </cell>
          <cell r="I55680" t="str">
            <v>ASESOR</v>
          </cell>
        </row>
        <row r="55681">
          <cell r="F55681">
            <v>1043158</v>
          </cell>
          <cell r="I55681" t="str">
            <v>ASESOR</v>
          </cell>
        </row>
        <row r="55682">
          <cell r="F55682">
            <v>1038260</v>
          </cell>
          <cell r="I55682" t="str">
            <v>ASESOR</v>
          </cell>
        </row>
        <row r="55683">
          <cell r="F55683">
            <v>789083</v>
          </cell>
          <cell r="I55683" t="str">
            <v>ASESOR</v>
          </cell>
        </row>
        <row r="55684">
          <cell r="F55684">
            <v>36521</v>
          </cell>
          <cell r="I55684" t="str">
            <v>ASESOR</v>
          </cell>
        </row>
        <row r="55685">
          <cell r="F55685">
            <v>1055554</v>
          </cell>
          <cell r="I55685" t="str">
            <v>ASESOR</v>
          </cell>
        </row>
        <row r="55686">
          <cell r="F55686">
            <v>1040478</v>
          </cell>
          <cell r="I55686" t="str">
            <v>ASESOR</v>
          </cell>
        </row>
        <row r="55687">
          <cell r="F55687">
            <v>1042588</v>
          </cell>
          <cell r="I55687" t="str">
            <v>ASESOR</v>
          </cell>
        </row>
        <row r="55688">
          <cell r="F55688">
            <v>1032085</v>
          </cell>
          <cell r="I55688" t="str">
            <v>ASESOR</v>
          </cell>
        </row>
        <row r="55689">
          <cell r="F55689">
            <v>72105</v>
          </cell>
          <cell r="I55689" t="str">
            <v>ASESOR</v>
          </cell>
        </row>
        <row r="55690">
          <cell r="F55690">
            <v>46049</v>
          </cell>
          <cell r="I55690" t="str">
            <v>ASESOR</v>
          </cell>
        </row>
        <row r="55691">
          <cell r="F55691">
            <v>366750</v>
          </cell>
          <cell r="I55691" t="str">
            <v>ASESOR</v>
          </cell>
        </row>
        <row r="55692">
          <cell r="F55692">
            <v>785381</v>
          </cell>
          <cell r="I55692" t="str">
            <v>ASESOR</v>
          </cell>
        </row>
        <row r="55693">
          <cell r="F55693">
            <v>1012652</v>
          </cell>
          <cell r="I55693" t="str">
            <v>ASESOR</v>
          </cell>
        </row>
        <row r="55694">
          <cell r="F55694">
            <v>1057993</v>
          </cell>
          <cell r="I55694" t="str">
            <v>ASESOR</v>
          </cell>
        </row>
        <row r="55695">
          <cell r="F55695">
            <v>1057497</v>
          </cell>
          <cell r="I55695" t="str">
            <v>ASESOR</v>
          </cell>
        </row>
        <row r="55696">
          <cell r="F55696">
            <v>58315</v>
          </cell>
          <cell r="I55696" t="str">
            <v>ASESOR</v>
          </cell>
        </row>
        <row r="55697">
          <cell r="F55697">
            <v>1048115</v>
          </cell>
          <cell r="I55697" t="str">
            <v>ASESOR</v>
          </cell>
        </row>
        <row r="55698">
          <cell r="F55698">
            <v>1015477</v>
          </cell>
          <cell r="I55698" t="str">
            <v>ASESOR</v>
          </cell>
        </row>
        <row r="55699">
          <cell r="F55699">
            <v>1038487</v>
          </cell>
          <cell r="I55699" t="str">
            <v>ASESOR</v>
          </cell>
        </row>
        <row r="55700">
          <cell r="F55700">
            <v>73124</v>
          </cell>
          <cell r="I55700" t="str">
            <v>ASESOR</v>
          </cell>
        </row>
        <row r="55701">
          <cell r="F55701">
            <v>957580</v>
          </cell>
          <cell r="I55701" t="str">
            <v>ASESOR</v>
          </cell>
        </row>
        <row r="55702">
          <cell r="F55702">
            <v>41863</v>
          </cell>
          <cell r="I55702" t="str">
            <v>ASESOR</v>
          </cell>
        </row>
        <row r="55703">
          <cell r="F55703">
            <v>1033775</v>
          </cell>
          <cell r="I55703" t="str">
            <v>ASESOR</v>
          </cell>
        </row>
        <row r="55704">
          <cell r="F55704">
            <v>985461</v>
          </cell>
          <cell r="I55704" t="str">
            <v>ASESOR</v>
          </cell>
        </row>
        <row r="55705">
          <cell r="F55705">
            <v>44583</v>
          </cell>
          <cell r="I55705" t="str">
            <v>ASESOR</v>
          </cell>
        </row>
        <row r="55706">
          <cell r="F55706">
            <v>367373</v>
          </cell>
          <cell r="I55706" t="str">
            <v>ASESOR</v>
          </cell>
        </row>
        <row r="55707">
          <cell r="F55707">
            <v>784240</v>
          </cell>
          <cell r="I55707" t="str">
            <v>ASESOR</v>
          </cell>
        </row>
        <row r="55708">
          <cell r="F55708">
            <v>50088</v>
          </cell>
          <cell r="I55708" t="str">
            <v>ASESOR</v>
          </cell>
        </row>
        <row r="55709">
          <cell r="F55709">
            <v>1034311</v>
          </cell>
          <cell r="I55709" t="str">
            <v>ASESOR</v>
          </cell>
        </row>
        <row r="55710">
          <cell r="F55710">
            <v>92292</v>
          </cell>
          <cell r="I55710" t="str">
            <v>ASESOR</v>
          </cell>
        </row>
        <row r="55711">
          <cell r="F55711">
            <v>1020928</v>
          </cell>
          <cell r="I55711" t="str">
            <v>ASESOR</v>
          </cell>
        </row>
        <row r="55712">
          <cell r="F55712">
            <v>1045271</v>
          </cell>
          <cell r="I55712" t="str">
            <v>ASESOR</v>
          </cell>
        </row>
        <row r="55713">
          <cell r="F55713">
            <v>1037526</v>
          </cell>
          <cell r="I55713" t="str">
            <v>ASESOR</v>
          </cell>
        </row>
        <row r="55714">
          <cell r="F55714">
            <v>1052483</v>
          </cell>
          <cell r="I55714" t="str">
            <v>ASESOR</v>
          </cell>
        </row>
        <row r="55715">
          <cell r="F55715">
            <v>341286</v>
          </cell>
          <cell r="I55715" t="str">
            <v>ASESOR</v>
          </cell>
        </row>
        <row r="55716">
          <cell r="F55716">
            <v>1040901</v>
          </cell>
          <cell r="I55716" t="str">
            <v>ASESOR</v>
          </cell>
        </row>
        <row r="55717">
          <cell r="F55717">
            <v>63638</v>
          </cell>
          <cell r="I55717" t="str">
            <v>ASESOR</v>
          </cell>
        </row>
        <row r="55718">
          <cell r="F55718">
            <v>1025465</v>
          </cell>
          <cell r="I55718" t="str">
            <v>ASESOR</v>
          </cell>
        </row>
        <row r="55719">
          <cell r="F55719">
            <v>1054825</v>
          </cell>
          <cell r="I55719" t="str">
            <v>ASESOR</v>
          </cell>
        </row>
        <row r="55720">
          <cell r="F55720">
            <v>1038168</v>
          </cell>
          <cell r="I55720" t="str">
            <v>ASESOR</v>
          </cell>
        </row>
        <row r="55721">
          <cell r="F55721">
            <v>351626</v>
          </cell>
          <cell r="I55721" t="str">
            <v>ASESOR</v>
          </cell>
        </row>
        <row r="55722">
          <cell r="F55722">
            <v>1016447</v>
          </cell>
          <cell r="I55722" t="str">
            <v>ASESOR</v>
          </cell>
        </row>
        <row r="55723">
          <cell r="F55723">
            <v>65506</v>
          </cell>
          <cell r="I55723" t="str">
            <v>ASESOR</v>
          </cell>
        </row>
        <row r="55724">
          <cell r="F55724">
            <v>987903</v>
          </cell>
          <cell r="I55724" t="str">
            <v>ASESOR</v>
          </cell>
        </row>
        <row r="55725">
          <cell r="F55725">
            <v>922735</v>
          </cell>
          <cell r="I55725" t="str">
            <v>ASESOR</v>
          </cell>
        </row>
        <row r="55726">
          <cell r="F55726">
            <v>785421</v>
          </cell>
          <cell r="I55726" t="str">
            <v>ASESOR</v>
          </cell>
        </row>
        <row r="55727">
          <cell r="F55727">
            <v>1033247</v>
          </cell>
          <cell r="I55727" t="str">
            <v>ASESOR</v>
          </cell>
        </row>
        <row r="55728">
          <cell r="F55728">
            <v>330860</v>
          </cell>
          <cell r="I55728" t="str">
            <v>ASESOR</v>
          </cell>
        </row>
        <row r="55729">
          <cell r="F55729">
            <v>62574</v>
          </cell>
          <cell r="I55729" t="str">
            <v>ASESOR</v>
          </cell>
        </row>
        <row r="55730">
          <cell r="F55730">
            <v>968527</v>
          </cell>
          <cell r="I55730" t="str">
            <v>ASESOR</v>
          </cell>
        </row>
        <row r="55731">
          <cell r="F55731">
            <v>983890</v>
          </cell>
          <cell r="I55731" t="str">
            <v>ASESOR</v>
          </cell>
        </row>
        <row r="55732">
          <cell r="F55732">
            <v>46700</v>
          </cell>
          <cell r="I55732" t="str">
            <v>ASESOR</v>
          </cell>
        </row>
        <row r="55733">
          <cell r="F55733">
            <v>67770</v>
          </cell>
          <cell r="I55733" t="str">
            <v>ASESOR</v>
          </cell>
        </row>
        <row r="55734">
          <cell r="F55734">
            <v>41019</v>
          </cell>
          <cell r="I55734" t="str">
            <v>ASESOR</v>
          </cell>
        </row>
        <row r="55735">
          <cell r="F55735">
            <v>304759</v>
          </cell>
          <cell r="I55735" t="str">
            <v>ASESOR</v>
          </cell>
        </row>
        <row r="55736">
          <cell r="F55736">
            <v>1030225</v>
          </cell>
          <cell r="I55736" t="str">
            <v>ASESOR</v>
          </cell>
        </row>
        <row r="55737">
          <cell r="F55737">
            <v>54654</v>
          </cell>
          <cell r="I55737" t="str">
            <v>ASESOR</v>
          </cell>
        </row>
        <row r="55738">
          <cell r="F55738">
            <v>1031742</v>
          </cell>
          <cell r="I55738" t="str">
            <v>ASESOR</v>
          </cell>
        </row>
        <row r="55739">
          <cell r="F55739">
            <v>328343</v>
          </cell>
          <cell r="I55739" t="str">
            <v>ASESOR</v>
          </cell>
        </row>
        <row r="55740">
          <cell r="F55740">
            <v>60120</v>
          </cell>
          <cell r="I55740" t="str">
            <v>ASESOR</v>
          </cell>
        </row>
        <row r="55741">
          <cell r="F55741">
            <v>299433</v>
          </cell>
          <cell r="I55741" t="str">
            <v>ASESOR</v>
          </cell>
        </row>
        <row r="55742">
          <cell r="F55742">
            <v>947913</v>
          </cell>
          <cell r="I55742" t="str">
            <v>ASESOR</v>
          </cell>
        </row>
        <row r="55743">
          <cell r="F55743">
            <v>293526</v>
          </cell>
          <cell r="I55743" t="str">
            <v>ASESOR</v>
          </cell>
        </row>
        <row r="55744">
          <cell r="F55744">
            <v>1039827</v>
          </cell>
          <cell r="I55744" t="str">
            <v>ASESOR</v>
          </cell>
        </row>
        <row r="55745">
          <cell r="F55745">
            <v>163899</v>
          </cell>
          <cell r="I55745" t="str">
            <v>ASESOR</v>
          </cell>
        </row>
        <row r="55746">
          <cell r="F55746">
            <v>1036622</v>
          </cell>
          <cell r="I55746" t="str">
            <v>ASESOR</v>
          </cell>
        </row>
        <row r="55747">
          <cell r="F55747">
            <v>1053179</v>
          </cell>
          <cell r="I55747" t="str">
            <v>ASESOR</v>
          </cell>
        </row>
        <row r="55748">
          <cell r="F55748">
            <v>1034347</v>
          </cell>
          <cell r="I55748" t="str">
            <v>ASESOR</v>
          </cell>
        </row>
        <row r="55749">
          <cell r="F55749">
            <v>230531</v>
          </cell>
          <cell r="I55749" t="str">
            <v>ASESOR</v>
          </cell>
        </row>
        <row r="55750">
          <cell r="F55750">
            <v>57205</v>
          </cell>
          <cell r="I55750" t="str">
            <v>ASESOR</v>
          </cell>
        </row>
        <row r="55751">
          <cell r="F55751">
            <v>956468</v>
          </cell>
          <cell r="I55751" t="str">
            <v>ASESOR</v>
          </cell>
        </row>
        <row r="55752">
          <cell r="F55752">
            <v>372418</v>
          </cell>
          <cell r="I55752" t="str">
            <v>ASESOR</v>
          </cell>
        </row>
        <row r="55753">
          <cell r="F55753">
            <v>988061</v>
          </cell>
          <cell r="I55753" t="str">
            <v>ASESOR</v>
          </cell>
        </row>
        <row r="55754">
          <cell r="F55754">
            <v>67150</v>
          </cell>
          <cell r="I55754" t="str">
            <v>ASESOR</v>
          </cell>
        </row>
        <row r="55755">
          <cell r="F55755">
            <v>61860</v>
          </cell>
          <cell r="I55755" t="str">
            <v>ASESOR</v>
          </cell>
        </row>
        <row r="55756">
          <cell r="F55756">
            <v>988322</v>
          </cell>
          <cell r="I55756" t="str">
            <v>ASESOR</v>
          </cell>
        </row>
        <row r="55757">
          <cell r="F55757">
            <v>1047747</v>
          </cell>
          <cell r="I55757" t="str">
            <v>ASESOR</v>
          </cell>
        </row>
        <row r="55758">
          <cell r="F55758">
            <v>1056489</v>
          </cell>
          <cell r="I55758" t="str">
            <v>ASESOR</v>
          </cell>
        </row>
        <row r="55759">
          <cell r="F55759">
            <v>1026113</v>
          </cell>
          <cell r="I55759" t="str">
            <v>ASESOR</v>
          </cell>
        </row>
        <row r="55760">
          <cell r="F55760">
            <v>293046</v>
          </cell>
          <cell r="I55760" t="str">
            <v>ASESOR</v>
          </cell>
        </row>
        <row r="55761">
          <cell r="F55761">
            <v>1024964</v>
          </cell>
          <cell r="I55761" t="str">
            <v>ASESOR</v>
          </cell>
        </row>
        <row r="55762">
          <cell r="F55762">
            <v>787074</v>
          </cell>
          <cell r="I55762" t="str">
            <v>ASESOR</v>
          </cell>
        </row>
        <row r="55763">
          <cell r="F55763">
            <v>1025681</v>
          </cell>
          <cell r="I55763" t="str">
            <v>ASESOR</v>
          </cell>
        </row>
        <row r="55764">
          <cell r="F55764">
            <v>990156</v>
          </cell>
          <cell r="I55764" t="str">
            <v>ASESOR</v>
          </cell>
        </row>
        <row r="55765">
          <cell r="F55765">
            <v>76242</v>
          </cell>
          <cell r="I55765" t="str">
            <v>ASESOR</v>
          </cell>
        </row>
        <row r="55766">
          <cell r="F55766">
            <v>949744</v>
          </cell>
          <cell r="I55766" t="str">
            <v>ASESOR</v>
          </cell>
        </row>
        <row r="55767">
          <cell r="F55767">
            <v>851325</v>
          </cell>
          <cell r="I55767" t="str">
            <v>ASESOR</v>
          </cell>
        </row>
        <row r="55768">
          <cell r="F55768">
            <v>362074</v>
          </cell>
          <cell r="I55768" t="str">
            <v>ASESOR</v>
          </cell>
        </row>
        <row r="55769">
          <cell r="F55769">
            <v>1039269</v>
          </cell>
          <cell r="I55769" t="str">
            <v>ASESOR</v>
          </cell>
        </row>
        <row r="55770">
          <cell r="F55770">
            <v>787556</v>
          </cell>
          <cell r="I55770" t="str">
            <v>ASESOR</v>
          </cell>
        </row>
        <row r="55771">
          <cell r="F55771">
            <v>173543</v>
          </cell>
          <cell r="I55771" t="str">
            <v>ASESOR</v>
          </cell>
        </row>
        <row r="55772">
          <cell r="F55772">
            <v>976600</v>
          </cell>
          <cell r="I55772" t="str">
            <v>ASESOR</v>
          </cell>
        </row>
        <row r="55773">
          <cell r="F55773">
            <v>1034586</v>
          </cell>
          <cell r="I55773" t="str">
            <v>ASESOR</v>
          </cell>
        </row>
        <row r="55774">
          <cell r="F55774">
            <v>788811</v>
          </cell>
          <cell r="I55774" t="str">
            <v>ASESOR</v>
          </cell>
        </row>
        <row r="55775">
          <cell r="F55775">
            <v>70025</v>
          </cell>
          <cell r="I55775" t="str">
            <v>ASESOR</v>
          </cell>
        </row>
        <row r="55776">
          <cell r="F55776">
            <v>1040170</v>
          </cell>
          <cell r="I55776" t="str">
            <v>ASESOR</v>
          </cell>
        </row>
        <row r="55777">
          <cell r="F55777">
            <v>374693</v>
          </cell>
          <cell r="I55777" t="str">
            <v>ASESOR</v>
          </cell>
        </row>
        <row r="55778">
          <cell r="F55778">
            <v>945659</v>
          </cell>
          <cell r="I55778" t="str">
            <v>ASESOR</v>
          </cell>
        </row>
        <row r="55779">
          <cell r="F55779">
            <v>39141</v>
          </cell>
          <cell r="I55779" t="str">
            <v>ASESOR</v>
          </cell>
        </row>
        <row r="55780">
          <cell r="F55780">
            <v>143528</v>
          </cell>
          <cell r="I55780" t="str">
            <v>ASESOR</v>
          </cell>
        </row>
        <row r="55781">
          <cell r="F55781">
            <v>60490</v>
          </cell>
          <cell r="I55781" t="str">
            <v>ASESOR</v>
          </cell>
        </row>
        <row r="55782">
          <cell r="F55782">
            <v>990501</v>
          </cell>
          <cell r="I55782" t="str">
            <v>ASESOR</v>
          </cell>
        </row>
        <row r="55783">
          <cell r="F55783">
            <v>784442</v>
          </cell>
          <cell r="I55783" t="str">
            <v>ASESOR</v>
          </cell>
        </row>
        <row r="55784">
          <cell r="F55784">
            <v>1014551</v>
          </cell>
          <cell r="I55784" t="str">
            <v>ASESOR</v>
          </cell>
        </row>
        <row r="55785">
          <cell r="F55785">
            <v>365837</v>
          </cell>
          <cell r="I55785" t="str">
            <v>ASESOR</v>
          </cell>
        </row>
        <row r="55786">
          <cell r="F55786">
            <v>89776</v>
          </cell>
          <cell r="I55786" t="str">
            <v>ASESOR</v>
          </cell>
        </row>
        <row r="55787">
          <cell r="F55787">
            <v>1007657</v>
          </cell>
          <cell r="I55787" t="str">
            <v>ASESOR</v>
          </cell>
        </row>
        <row r="55788">
          <cell r="F55788">
            <v>1013408</v>
          </cell>
          <cell r="I55788" t="str">
            <v>ASESOR</v>
          </cell>
        </row>
        <row r="55789">
          <cell r="F55789">
            <v>56529</v>
          </cell>
          <cell r="I55789" t="str">
            <v>ASESOR</v>
          </cell>
        </row>
        <row r="55790">
          <cell r="F55790">
            <v>45428</v>
          </cell>
          <cell r="I55790" t="str">
            <v>ASESOR</v>
          </cell>
        </row>
        <row r="55791">
          <cell r="F55791">
            <v>52170</v>
          </cell>
          <cell r="I55791" t="str">
            <v>ASESOR</v>
          </cell>
        </row>
        <row r="55792">
          <cell r="F55792">
            <v>82059</v>
          </cell>
          <cell r="I55792" t="str">
            <v>ASESOR</v>
          </cell>
        </row>
        <row r="55793">
          <cell r="F55793">
            <v>787150</v>
          </cell>
          <cell r="I55793" t="str">
            <v>ASESOR</v>
          </cell>
        </row>
        <row r="55794">
          <cell r="F55794">
            <v>72089</v>
          </cell>
          <cell r="I55794" t="str">
            <v>ASESOR</v>
          </cell>
        </row>
        <row r="55795">
          <cell r="F55795">
            <v>987474</v>
          </cell>
          <cell r="I55795" t="str">
            <v>ASESOR</v>
          </cell>
        </row>
        <row r="55796">
          <cell r="F55796">
            <v>987958</v>
          </cell>
          <cell r="I55796" t="str">
            <v>ASESOR</v>
          </cell>
        </row>
        <row r="55797">
          <cell r="F55797">
            <v>75416</v>
          </cell>
          <cell r="I55797" t="str">
            <v>ASESOR</v>
          </cell>
        </row>
        <row r="55798">
          <cell r="F55798">
            <v>179102</v>
          </cell>
          <cell r="I55798" t="str">
            <v>ASESOR</v>
          </cell>
        </row>
        <row r="55799">
          <cell r="F55799">
            <v>181952</v>
          </cell>
          <cell r="I55799" t="str">
            <v>ASESOR</v>
          </cell>
        </row>
        <row r="55800">
          <cell r="F55800">
            <v>72482</v>
          </cell>
          <cell r="I55800" t="str">
            <v>ASESOR</v>
          </cell>
        </row>
        <row r="55801">
          <cell r="F55801">
            <v>984473</v>
          </cell>
          <cell r="I55801" t="str">
            <v>ASESOR</v>
          </cell>
        </row>
        <row r="55802">
          <cell r="F55802">
            <v>983883</v>
          </cell>
          <cell r="I55802" t="str">
            <v>ASESOR</v>
          </cell>
        </row>
        <row r="55803">
          <cell r="F55803">
            <v>1030690</v>
          </cell>
          <cell r="I55803" t="str">
            <v>ASESOR</v>
          </cell>
        </row>
        <row r="55804">
          <cell r="F55804">
            <v>81728</v>
          </cell>
          <cell r="I55804" t="str">
            <v>ASESOR</v>
          </cell>
        </row>
        <row r="55805">
          <cell r="F55805">
            <v>1017547</v>
          </cell>
          <cell r="I55805" t="str">
            <v>ASESOR</v>
          </cell>
        </row>
        <row r="55806">
          <cell r="F55806">
            <v>74846</v>
          </cell>
          <cell r="I55806" t="str">
            <v>ASESOR</v>
          </cell>
        </row>
        <row r="55807">
          <cell r="F55807">
            <v>353225</v>
          </cell>
          <cell r="I55807" t="str">
            <v>ASESOR</v>
          </cell>
        </row>
        <row r="55808">
          <cell r="F55808">
            <v>783178</v>
          </cell>
          <cell r="I55808" t="str">
            <v>ASESOR</v>
          </cell>
        </row>
        <row r="55809">
          <cell r="F55809">
            <v>374381</v>
          </cell>
          <cell r="I55809" t="str">
            <v>ASESOR</v>
          </cell>
        </row>
        <row r="55810">
          <cell r="F55810">
            <v>1053750</v>
          </cell>
          <cell r="I55810" t="str">
            <v>ASESOR</v>
          </cell>
        </row>
        <row r="55811">
          <cell r="F55811">
            <v>1036893</v>
          </cell>
          <cell r="I55811" t="str">
            <v>ASESOR</v>
          </cell>
        </row>
        <row r="55812">
          <cell r="F55812">
            <v>162033</v>
          </cell>
          <cell r="I55812" t="str">
            <v>ASESOR</v>
          </cell>
        </row>
        <row r="55813">
          <cell r="F55813">
            <v>96923</v>
          </cell>
          <cell r="I55813" t="str">
            <v>ASESOR</v>
          </cell>
        </row>
        <row r="55814">
          <cell r="F55814">
            <v>945238</v>
          </cell>
          <cell r="I55814" t="str">
            <v>ASESOR</v>
          </cell>
        </row>
        <row r="55815">
          <cell r="F55815">
            <v>357595</v>
          </cell>
          <cell r="I55815" t="str">
            <v>ASESOR</v>
          </cell>
        </row>
        <row r="55816">
          <cell r="F55816">
            <v>368206</v>
          </cell>
          <cell r="I55816" t="str">
            <v>ASESOR</v>
          </cell>
        </row>
        <row r="55817">
          <cell r="F55817">
            <v>66363</v>
          </cell>
          <cell r="I55817" t="str">
            <v>ASESOR</v>
          </cell>
        </row>
        <row r="55818">
          <cell r="F55818">
            <v>946667</v>
          </cell>
          <cell r="I55818" t="str">
            <v>ASESOR</v>
          </cell>
        </row>
        <row r="55819">
          <cell r="F55819">
            <v>1048628</v>
          </cell>
          <cell r="I55819" t="str">
            <v>ASESOR</v>
          </cell>
        </row>
        <row r="55820">
          <cell r="F55820">
            <v>1052744</v>
          </cell>
          <cell r="I55820" t="str">
            <v>ASESOR</v>
          </cell>
        </row>
        <row r="55821">
          <cell r="F55821">
            <v>63279</v>
          </cell>
          <cell r="I55821" t="str">
            <v>ASESOR</v>
          </cell>
        </row>
        <row r="55822">
          <cell r="F55822">
            <v>1028127</v>
          </cell>
          <cell r="I55822" t="str">
            <v>ASESOR</v>
          </cell>
        </row>
        <row r="55823">
          <cell r="F55823">
            <v>57108</v>
          </cell>
          <cell r="I55823" t="str">
            <v>ASESOR</v>
          </cell>
        </row>
        <row r="55824">
          <cell r="F55824">
            <v>1020060</v>
          </cell>
          <cell r="I55824" t="str">
            <v>ASESOR</v>
          </cell>
        </row>
        <row r="55825">
          <cell r="F55825">
            <v>1047287</v>
          </cell>
          <cell r="I55825" t="str">
            <v>ASESOR</v>
          </cell>
        </row>
        <row r="55826">
          <cell r="F55826">
            <v>1055530</v>
          </cell>
          <cell r="I55826" t="str">
            <v>ASESOR</v>
          </cell>
        </row>
        <row r="55827">
          <cell r="F55827">
            <v>1029331</v>
          </cell>
          <cell r="I55827" t="str">
            <v>ASESOR</v>
          </cell>
        </row>
        <row r="55828">
          <cell r="F55828">
            <v>1034081</v>
          </cell>
          <cell r="I55828" t="str">
            <v>ASESOR</v>
          </cell>
        </row>
        <row r="55829">
          <cell r="F55829">
            <v>91110</v>
          </cell>
          <cell r="I55829" t="str">
            <v>ASESOR</v>
          </cell>
        </row>
        <row r="55830">
          <cell r="F55830">
            <v>789103</v>
          </cell>
          <cell r="I55830" t="str">
            <v>ASESOR</v>
          </cell>
        </row>
        <row r="55831">
          <cell r="F55831">
            <v>1010583</v>
          </cell>
          <cell r="I55831" t="str">
            <v>ASESOR</v>
          </cell>
        </row>
        <row r="55832">
          <cell r="F55832">
            <v>90622</v>
          </cell>
          <cell r="I55832" t="str">
            <v>ASESOR</v>
          </cell>
        </row>
        <row r="55833">
          <cell r="F55833">
            <v>74333</v>
          </cell>
          <cell r="I55833" t="str">
            <v>ASESOR</v>
          </cell>
        </row>
        <row r="55834">
          <cell r="F55834">
            <v>312402</v>
          </cell>
          <cell r="I55834" t="str">
            <v>ASESOR</v>
          </cell>
        </row>
        <row r="55835">
          <cell r="F55835">
            <v>1024225</v>
          </cell>
          <cell r="I55835" t="str">
            <v>ASESOR</v>
          </cell>
        </row>
        <row r="55836">
          <cell r="F55836">
            <v>988965</v>
          </cell>
          <cell r="I55836" t="str">
            <v>ASESOR</v>
          </cell>
        </row>
        <row r="55837">
          <cell r="F55837">
            <v>69440</v>
          </cell>
          <cell r="I55837" t="str">
            <v>ASESOR</v>
          </cell>
        </row>
        <row r="55838">
          <cell r="F55838">
            <v>317330</v>
          </cell>
          <cell r="I55838" t="str">
            <v>ASESOR</v>
          </cell>
        </row>
        <row r="55839">
          <cell r="F55839">
            <v>1049583</v>
          </cell>
          <cell r="I55839" t="str">
            <v>ASESOR</v>
          </cell>
        </row>
        <row r="55840">
          <cell r="F55840">
            <v>371579</v>
          </cell>
          <cell r="I55840" t="str">
            <v>ASESOR</v>
          </cell>
        </row>
        <row r="55841">
          <cell r="F55841">
            <v>59900</v>
          </cell>
          <cell r="I55841" t="str">
            <v>ASESOR</v>
          </cell>
        </row>
        <row r="55842">
          <cell r="F55842">
            <v>56323</v>
          </cell>
          <cell r="I55842" t="str">
            <v>ASESOR</v>
          </cell>
        </row>
        <row r="55843">
          <cell r="F55843">
            <v>989737</v>
          </cell>
          <cell r="I55843" t="str">
            <v>ASESOR</v>
          </cell>
        </row>
        <row r="55844">
          <cell r="F55844">
            <v>981574</v>
          </cell>
          <cell r="I55844" t="str">
            <v>ASESOR</v>
          </cell>
        </row>
        <row r="55845">
          <cell r="F55845">
            <v>345207</v>
          </cell>
          <cell r="I55845" t="str">
            <v>ASESOR</v>
          </cell>
        </row>
        <row r="55846">
          <cell r="F55846">
            <v>91513</v>
          </cell>
          <cell r="I55846" t="str">
            <v>ASESOR</v>
          </cell>
        </row>
        <row r="55847">
          <cell r="F55847">
            <v>91235</v>
          </cell>
          <cell r="I55847" t="str">
            <v>ASESOR</v>
          </cell>
        </row>
        <row r="55848">
          <cell r="F55848">
            <v>81310</v>
          </cell>
          <cell r="I55848" t="str">
            <v>ASESOR</v>
          </cell>
        </row>
        <row r="55849">
          <cell r="F55849">
            <v>96980</v>
          </cell>
          <cell r="I55849" t="str">
            <v>ASESOR</v>
          </cell>
        </row>
        <row r="55850">
          <cell r="F55850">
            <v>1015669</v>
          </cell>
          <cell r="I55850" t="str">
            <v>ASESOR</v>
          </cell>
        </row>
        <row r="55851">
          <cell r="F55851">
            <v>173169</v>
          </cell>
          <cell r="I55851" t="str">
            <v>ASESOR</v>
          </cell>
        </row>
        <row r="55852">
          <cell r="F55852">
            <v>1025435</v>
          </cell>
          <cell r="I55852" t="str">
            <v>ASESOR</v>
          </cell>
        </row>
        <row r="55853">
          <cell r="F55853">
            <v>1050330</v>
          </cell>
          <cell r="I55853" t="str">
            <v>ASESOR</v>
          </cell>
        </row>
        <row r="55854">
          <cell r="F55854">
            <v>1057421</v>
          </cell>
          <cell r="I55854" t="str">
            <v>ASESOR</v>
          </cell>
        </row>
        <row r="55855">
          <cell r="F55855">
            <v>37484</v>
          </cell>
          <cell r="I55855" t="str">
            <v>ASESOR</v>
          </cell>
        </row>
        <row r="55856">
          <cell r="F55856">
            <v>787067</v>
          </cell>
          <cell r="I55856" t="str">
            <v>ASESOR</v>
          </cell>
        </row>
        <row r="55857">
          <cell r="F55857">
            <v>360853</v>
          </cell>
          <cell r="I55857" t="str">
            <v>ASESOR</v>
          </cell>
        </row>
        <row r="55858">
          <cell r="F55858">
            <v>1018526</v>
          </cell>
          <cell r="I55858" t="str">
            <v>ASESOR</v>
          </cell>
        </row>
        <row r="55859">
          <cell r="F55859">
            <v>1051064</v>
          </cell>
          <cell r="I55859" t="str">
            <v>ASESOR</v>
          </cell>
        </row>
        <row r="55860">
          <cell r="F55860">
            <v>1024780</v>
          </cell>
          <cell r="I55860" t="str">
            <v>ASESOR</v>
          </cell>
        </row>
        <row r="55861">
          <cell r="F55861">
            <v>71985</v>
          </cell>
          <cell r="I55861" t="str">
            <v>ASESOR</v>
          </cell>
        </row>
        <row r="55862">
          <cell r="F55862">
            <v>186932</v>
          </cell>
          <cell r="I55862" t="str">
            <v>ASESOR</v>
          </cell>
        </row>
        <row r="55863">
          <cell r="F55863">
            <v>784890</v>
          </cell>
          <cell r="I55863" t="str">
            <v>ASESOR</v>
          </cell>
        </row>
        <row r="55864">
          <cell r="F55864">
            <v>180219</v>
          </cell>
          <cell r="I55864" t="str">
            <v>ASESOR</v>
          </cell>
        </row>
        <row r="55865">
          <cell r="F55865">
            <v>372499</v>
          </cell>
          <cell r="I55865" t="str">
            <v>ASESOR</v>
          </cell>
        </row>
        <row r="55866">
          <cell r="F55866">
            <v>265988</v>
          </cell>
          <cell r="I55866" t="str">
            <v>ASESOR</v>
          </cell>
        </row>
        <row r="55867">
          <cell r="F55867">
            <v>72030</v>
          </cell>
          <cell r="I55867" t="str">
            <v>ASESOR</v>
          </cell>
        </row>
        <row r="55868">
          <cell r="F55868">
            <v>74157</v>
          </cell>
          <cell r="I55868" t="str">
            <v>ASESOR</v>
          </cell>
        </row>
        <row r="55869">
          <cell r="F55869">
            <v>736639</v>
          </cell>
          <cell r="I55869" t="str">
            <v>ASESOR</v>
          </cell>
        </row>
        <row r="55870">
          <cell r="F55870">
            <v>89670</v>
          </cell>
          <cell r="I55870" t="str">
            <v>ASESOR</v>
          </cell>
        </row>
        <row r="55871">
          <cell r="F55871">
            <v>347286</v>
          </cell>
          <cell r="I55871" t="str">
            <v>ASESOR</v>
          </cell>
        </row>
        <row r="55872">
          <cell r="F55872">
            <v>334723</v>
          </cell>
          <cell r="I55872" t="str">
            <v>ASESOR</v>
          </cell>
        </row>
        <row r="55873">
          <cell r="F55873">
            <v>1048064</v>
          </cell>
          <cell r="I55873" t="str">
            <v>ASESOR</v>
          </cell>
        </row>
        <row r="55874">
          <cell r="F55874">
            <v>329907</v>
          </cell>
          <cell r="I55874" t="str">
            <v>ASESOR</v>
          </cell>
        </row>
        <row r="55875">
          <cell r="F55875">
            <v>952588</v>
          </cell>
          <cell r="I55875" t="str">
            <v>ASESOR</v>
          </cell>
        </row>
        <row r="55876">
          <cell r="F55876">
            <v>71637</v>
          </cell>
          <cell r="I55876" t="str">
            <v>ASESOR</v>
          </cell>
        </row>
        <row r="55877">
          <cell r="F55877">
            <v>86990</v>
          </cell>
          <cell r="I55877" t="str">
            <v>ASESOR</v>
          </cell>
        </row>
        <row r="55878">
          <cell r="F55878">
            <v>952211</v>
          </cell>
          <cell r="I55878" t="str">
            <v>ASESOR</v>
          </cell>
        </row>
        <row r="55879">
          <cell r="F55879">
            <v>347252</v>
          </cell>
          <cell r="I55879" t="str">
            <v>ASESOR</v>
          </cell>
        </row>
        <row r="55880">
          <cell r="F55880">
            <v>322837</v>
          </cell>
          <cell r="I55880" t="str">
            <v>ASESOR</v>
          </cell>
        </row>
        <row r="55881">
          <cell r="F55881">
            <v>729164</v>
          </cell>
          <cell r="I55881" t="str">
            <v>ASESOR</v>
          </cell>
        </row>
        <row r="55882">
          <cell r="F55882">
            <v>70945</v>
          </cell>
          <cell r="I55882" t="str">
            <v>ASESOR</v>
          </cell>
        </row>
        <row r="55883">
          <cell r="F55883">
            <v>199198</v>
          </cell>
          <cell r="I55883" t="str">
            <v>ASESOR</v>
          </cell>
        </row>
        <row r="55884">
          <cell r="F55884">
            <v>90743</v>
          </cell>
          <cell r="I55884" t="str">
            <v>ASESOR</v>
          </cell>
        </row>
        <row r="55885">
          <cell r="F55885">
            <v>1007950</v>
          </cell>
          <cell r="I55885" t="str">
            <v>ASESOR</v>
          </cell>
        </row>
        <row r="55886">
          <cell r="F55886">
            <v>1010893</v>
          </cell>
          <cell r="I55886" t="str">
            <v>ASESOR</v>
          </cell>
        </row>
        <row r="55887">
          <cell r="F55887">
            <v>985559</v>
          </cell>
          <cell r="I55887" t="str">
            <v>ASESOR</v>
          </cell>
        </row>
        <row r="55888">
          <cell r="F55888">
            <v>1024270</v>
          </cell>
          <cell r="I55888" t="str">
            <v>ASESOR</v>
          </cell>
        </row>
        <row r="55889">
          <cell r="F55889">
            <v>1018573</v>
          </cell>
          <cell r="I55889" t="str">
            <v>ASESOR</v>
          </cell>
        </row>
        <row r="55890">
          <cell r="F55890">
            <v>38610</v>
          </cell>
          <cell r="I55890" t="str">
            <v>ASESOR</v>
          </cell>
        </row>
        <row r="55891">
          <cell r="F55891">
            <v>43083</v>
          </cell>
          <cell r="I55891" t="str">
            <v>ASESOR</v>
          </cell>
        </row>
        <row r="55892">
          <cell r="F55892">
            <v>1015337</v>
          </cell>
          <cell r="I55892" t="str">
            <v>ASESOR</v>
          </cell>
        </row>
        <row r="55893">
          <cell r="F55893">
            <v>356284</v>
          </cell>
          <cell r="I55893" t="str">
            <v>ASESOR</v>
          </cell>
        </row>
        <row r="55894">
          <cell r="F55894">
            <v>52038</v>
          </cell>
          <cell r="I55894" t="str">
            <v>ASESOR</v>
          </cell>
        </row>
        <row r="55895">
          <cell r="F55895">
            <v>323409</v>
          </cell>
          <cell r="I55895" t="str">
            <v>ASESOR</v>
          </cell>
        </row>
        <row r="55896">
          <cell r="F55896">
            <v>54180</v>
          </cell>
          <cell r="I55896" t="str">
            <v>ASESOR</v>
          </cell>
        </row>
        <row r="55897">
          <cell r="F55897">
            <v>1016307</v>
          </cell>
          <cell r="I55897" t="str">
            <v>ASESOR</v>
          </cell>
        </row>
        <row r="55898">
          <cell r="F55898">
            <v>1007881</v>
          </cell>
          <cell r="I55898" t="str">
            <v>ASESOR</v>
          </cell>
        </row>
        <row r="55899">
          <cell r="F55899">
            <v>1006489</v>
          </cell>
          <cell r="I55899" t="str">
            <v>ASESOR</v>
          </cell>
        </row>
        <row r="55900">
          <cell r="F55900">
            <v>1043461</v>
          </cell>
          <cell r="I55900" t="str">
            <v>ASESOR</v>
          </cell>
        </row>
        <row r="55901">
          <cell r="F55901">
            <v>1055974</v>
          </cell>
          <cell r="I55901" t="str">
            <v>ASESOR</v>
          </cell>
        </row>
        <row r="55902">
          <cell r="F55902">
            <v>1048930</v>
          </cell>
          <cell r="I55902" t="str">
            <v>ASESOR</v>
          </cell>
        </row>
        <row r="55903">
          <cell r="F55903">
            <v>954166</v>
          </cell>
          <cell r="I55903" t="str">
            <v>ASESOR</v>
          </cell>
        </row>
        <row r="55904">
          <cell r="F55904">
            <v>61968</v>
          </cell>
          <cell r="I55904" t="str">
            <v>ASESOR</v>
          </cell>
        </row>
        <row r="55905">
          <cell r="F55905">
            <v>74301</v>
          </cell>
          <cell r="I55905" t="str">
            <v>ASESOR</v>
          </cell>
        </row>
        <row r="55906">
          <cell r="F55906">
            <v>375380</v>
          </cell>
          <cell r="I55906" t="str">
            <v>ASESOR</v>
          </cell>
        </row>
        <row r="55907">
          <cell r="F55907">
            <v>989420</v>
          </cell>
          <cell r="I55907" t="str">
            <v>ASESOR</v>
          </cell>
        </row>
        <row r="55908">
          <cell r="F55908">
            <v>985899</v>
          </cell>
          <cell r="I55908" t="str">
            <v>ASESOR</v>
          </cell>
        </row>
        <row r="55909">
          <cell r="F55909">
            <v>788546</v>
          </cell>
          <cell r="I55909" t="str">
            <v>ASESOR</v>
          </cell>
        </row>
        <row r="55910">
          <cell r="F55910">
            <v>1049720</v>
          </cell>
          <cell r="I55910" t="str">
            <v>ASESOR</v>
          </cell>
        </row>
        <row r="55911">
          <cell r="F55911">
            <v>1007908</v>
          </cell>
          <cell r="I55911" t="str">
            <v>ASESOR</v>
          </cell>
        </row>
        <row r="55912">
          <cell r="F55912">
            <v>989373</v>
          </cell>
          <cell r="I55912" t="str">
            <v>ASESOR</v>
          </cell>
        </row>
        <row r="55913">
          <cell r="F55913">
            <v>348491</v>
          </cell>
          <cell r="I55913" t="str">
            <v>ASESOR</v>
          </cell>
        </row>
        <row r="55914">
          <cell r="F55914">
            <v>786154</v>
          </cell>
          <cell r="I55914" t="str">
            <v>ASESOR</v>
          </cell>
        </row>
        <row r="55915">
          <cell r="F55915">
            <v>953239</v>
          </cell>
          <cell r="I55915" t="str">
            <v>ASESOR</v>
          </cell>
        </row>
        <row r="55916">
          <cell r="F55916">
            <v>1051721</v>
          </cell>
          <cell r="I55916" t="str">
            <v>ASESOR</v>
          </cell>
        </row>
        <row r="55917">
          <cell r="F55917">
            <v>1025825</v>
          </cell>
          <cell r="I55917" t="str">
            <v>ASESOR</v>
          </cell>
        </row>
        <row r="55918">
          <cell r="F55918">
            <v>1021336</v>
          </cell>
          <cell r="I55918" t="str">
            <v>ASESOR</v>
          </cell>
        </row>
        <row r="55919">
          <cell r="F55919">
            <v>180089</v>
          </cell>
          <cell r="I55919" t="str">
            <v>ASESOR</v>
          </cell>
        </row>
        <row r="55920">
          <cell r="F55920">
            <v>976669</v>
          </cell>
          <cell r="I55920" t="str">
            <v>ASESOR</v>
          </cell>
        </row>
        <row r="55921">
          <cell r="F55921">
            <v>77680</v>
          </cell>
          <cell r="I55921" t="str">
            <v>ASESOR</v>
          </cell>
        </row>
        <row r="55922">
          <cell r="F55922">
            <v>1056659</v>
          </cell>
          <cell r="I55922" t="str">
            <v>ASESOR</v>
          </cell>
        </row>
        <row r="55923">
          <cell r="F55923">
            <v>982001</v>
          </cell>
          <cell r="I55923" t="str">
            <v>ASESOR</v>
          </cell>
        </row>
        <row r="55924">
          <cell r="F55924">
            <v>58469</v>
          </cell>
          <cell r="I55924" t="str">
            <v>ASESOR</v>
          </cell>
        </row>
        <row r="55925">
          <cell r="F55925">
            <v>42373</v>
          </cell>
          <cell r="I55925" t="str">
            <v>ASESOR</v>
          </cell>
        </row>
        <row r="55926">
          <cell r="F55926">
            <v>63583</v>
          </cell>
          <cell r="I55926" t="str">
            <v>ASESOR</v>
          </cell>
        </row>
        <row r="55927">
          <cell r="F55927">
            <v>92255</v>
          </cell>
          <cell r="I55927" t="str">
            <v>ASESOR</v>
          </cell>
        </row>
        <row r="55928">
          <cell r="F55928">
            <v>988100</v>
          </cell>
          <cell r="I55928" t="str">
            <v>ASESOR</v>
          </cell>
        </row>
        <row r="55929">
          <cell r="F55929">
            <v>1054317</v>
          </cell>
          <cell r="I55929" t="str">
            <v>ASESOR</v>
          </cell>
        </row>
        <row r="55930">
          <cell r="F55930">
            <v>266722</v>
          </cell>
          <cell r="I55930" t="str">
            <v>ASESOR</v>
          </cell>
        </row>
        <row r="55931">
          <cell r="F55931">
            <v>1020281</v>
          </cell>
          <cell r="I55931" t="str">
            <v>ASESOR</v>
          </cell>
        </row>
        <row r="55932">
          <cell r="F55932">
            <v>1031918</v>
          </cell>
          <cell r="I55932" t="str">
            <v>ASESOR</v>
          </cell>
        </row>
        <row r="55933">
          <cell r="F55933">
            <v>985335</v>
          </cell>
          <cell r="I55933" t="str">
            <v>ASESOR</v>
          </cell>
        </row>
        <row r="55934">
          <cell r="F55934">
            <v>1015075</v>
          </cell>
          <cell r="I55934" t="str">
            <v>ASESOR</v>
          </cell>
        </row>
        <row r="55935">
          <cell r="F55935">
            <v>84441</v>
          </cell>
          <cell r="I55935" t="str">
            <v>ASESOR</v>
          </cell>
        </row>
        <row r="55936">
          <cell r="F55936">
            <v>788782</v>
          </cell>
          <cell r="I55936" t="str">
            <v>ASESOR</v>
          </cell>
        </row>
        <row r="55937">
          <cell r="F55937">
            <v>1023675</v>
          </cell>
          <cell r="I55937" t="str">
            <v>ASESOR</v>
          </cell>
        </row>
        <row r="55938">
          <cell r="F55938">
            <v>74415</v>
          </cell>
          <cell r="I55938" t="str">
            <v>ASESOR</v>
          </cell>
        </row>
        <row r="55939">
          <cell r="F55939">
            <v>312833</v>
          </cell>
          <cell r="I55939" t="str">
            <v>ASESOR</v>
          </cell>
        </row>
        <row r="55940">
          <cell r="F55940">
            <v>1020232</v>
          </cell>
          <cell r="I55940" t="str">
            <v>ASESOR</v>
          </cell>
        </row>
        <row r="55941">
          <cell r="F55941">
            <v>973988</v>
          </cell>
          <cell r="I55941" t="str">
            <v>ASESOR</v>
          </cell>
        </row>
        <row r="55942">
          <cell r="F55942">
            <v>374550</v>
          </cell>
          <cell r="I55942" t="str">
            <v>ASESOR</v>
          </cell>
        </row>
        <row r="55943">
          <cell r="F55943">
            <v>943117</v>
          </cell>
          <cell r="I55943" t="str">
            <v>ASESOR</v>
          </cell>
        </row>
        <row r="55944">
          <cell r="F55944">
            <v>925201</v>
          </cell>
          <cell r="I55944" t="str">
            <v>ASESOR</v>
          </cell>
        </row>
        <row r="55945">
          <cell r="F55945">
            <v>55926</v>
          </cell>
          <cell r="I55945" t="str">
            <v>ASESOR</v>
          </cell>
        </row>
        <row r="55946">
          <cell r="F55946">
            <v>36425</v>
          </cell>
          <cell r="I55946" t="str">
            <v>ASESOR</v>
          </cell>
        </row>
        <row r="55947">
          <cell r="F55947">
            <v>330320</v>
          </cell>
          <cell r="I55947" t="str">
            <v>ASESOR</v>
          </cell>
        </row>
        <row r="55948">
          <cell r="F55948">
            <v>787647</v>
          </cell>
          <cell r="I55948" t="str">
            <v>ASESOR</v>
          </cell>
        </row>
        <row r="55949">
          <cell r="F55949">
            <v>305428</v>
          </cell>
          <cell r="I55949" t="str">
            <v>ASESOR</v>
          </cell>
        </row>
        <row r="55950">
          <cell r="F55950">
            <v>943639</v>
          </cell>
          <cell r="I55950" t="str">
            <v>ASESOR</v>
          </cell>
        </row>
        <row r="55951">
          <cell r="F55951">
            <v>955009</v>
          </cell>
          <cell r="I55951" t="str">
            <v>ASESOR</v>
          </cell>
        </row>
        <row r="55952">
          <cell r="F55952">
            <v>84005</v>
          </cell>
          <cell r="I55952" t="str">
            <v>ASESOR</v>
          </cell>
        </row>
        <row r="55953">
          <cell r="F55953">
            <v>47082</v>
          </cell>
          <cell r="I55953" t="str">
            <v>ASESOR</v>
          </cell>
        </row>
        <row r="55954">
          <cell r="F55954">
            <v>325661</v>
          </cell>
          <cell r="I55954" t="str">
            <v>ASESOR</v>
          </cell>
        </row>
        <row r="55955">
          <cell r="F55955">
            <v>1025082</v>
          </cell>
          <cell r="I55955" t="str">
            <v>ASESOR</v>
          </cell>
        </row>
        <row r="55956">
          <cell r="F55956">
            <v>1056337</v>
          </cell>
          <cell r="I55956" t="str">
            <v>ASESOR</v>
          </cell>
        </row>
        <row r="55957">
          <cell r="F55957">
            <v>586483</v>
          </cell>
          <cell r="I55957" t="str">
            <v>ASESOR</v>
          </cell>
        </row>
        <row r="55958">
          <cell r="F55958">
            <v>1052713</v>
          </cell>
          <cell r="I55958" t="str">
            <v>ASESOR</v>
          </cell>
        </row>
        <row r="55959">
          <cell r="F55959">
            <v>878332</v>
          </cell>
          <cell r="I55959" t="str">
            <v>ASESOR</v>
          </cell>
        </row>
        <row r="55960">
          <cell r="F55960">
            <v>1037671</v>
          </cell>
          <cell r="I55960" t="str">
            <v>ASESOR</v>
          </cell>
        </row>
        <row r="55961">
          <cell r="F55961">
            <v>1055854</v>
          </cell>
          <cell r="I55961" t="str">
            <v>ASESOR</v>
          </cell>
        </row>
        <row r="55962">
          <cell r="F55962">
            <v>351479</v>
          </cell>
          <cell r="I55962" t="str">
            <v>ASESOR</v>
          </cell>
        </row>
        <row r="55963">
          <cell r="F55963">
            <v>365884</v>
          </cell>
          <cell r="I55963" t="str">
            <v>ASESOR</v>
          </cell>
        </row>
        <row r="55964">
          <cell r="F55964">
            <v>678117</v>
          </cell>
          <cell r="I55964" t="str">
            <v>ASESOR</v>
          </cell>
        </row>
        <row r="55965">
          <cell r="F55965">
            <v>1030300</v>
          </cell>
          <cell r="I55965" t="str">
            <v>ASESOR</v>
          </cell>
        </row>
        <row r="55966">
          <cell r="F55966">
            <v>62752</v>
          </cell>
          <cell r="I55966" t="str">
            <v>ASESOR</v>
          </cell>
        </row>
        <row r="55967">
          <cell r="F55967">
            <v>784488</v>
          </cell>
          <cell r="I55967" t="str">
            <v>ASESOR</v>
          </cell>
        </row>
        <row r="55968">
          <cell r="F55968">
            <v>952642</v>
          </cell>
          <cell r="I55968" t="str">
            <v>ASESOR</v>
          </cell>
        </row>
        <row r="55969">
          <cell r="F55969">
            <v>67428</v>
          </cell>
          <cell r="I55969" t="str">
            <v>ASESOR</v>
          </cell>
        </row>
        <row r="55970">
          <cell r="F55970">
            <v>353365</v>
          </cell>
          <cell r="I55970" t="str">
            <v>ASESOR</v>
          </cell>
        </row>
        <row r="55971">
          <cell r="F55971">
            <v>1036438</v>
          </cell>
          <cell r="I55971" t="str">
            <v>ASESOR</v>
          </cell>
        </row>
        <row r="55972">
          <cell r="F55972">
            <v>358599</v>
          </cell>
          <cell r="I55972" t="str">
            <v>ASESOR</v>
          </cell>
        </row>
        <row r="55973">
          <cell r="F55973">
            <v>62801</v>
          </cell>
          <cell r="I55973" t="str">
            <v>ASESOR</v>
          </cell>
        </row>
        <row r="55974">
          <cell r="F55974">
            <v>1051371</v>
          </cell>
          <cell r="I55974" t="str">
            <v>ASESOR</v>
          </cell>
        </row>
        <row r="55975">
          <cell r="F55975">
            <v>1048741</v>
          </cell>
          <cell r="I55975" t="str">
            <v>ASESOR</v>
          </cell>
        </row>
        <row r="55976">
          <cell r="F55976">
            <v>784448</v>
          </cell>
          <cell r="I55976" t="str">
            <v>ASESOR</v>
          </cell>
        </row>
        <row r="55977">
          <cell r="F55977">
            <v>66077</v>
          </cell>
          <cell r="I55977" t="str">
            <v>ASESOR</v>
          </cell>
        </row>
        <row r="55978">
          <cell r="F55978">
            <v>1046044</v>
          </cell>
          <cell r="I55978" t="str">
            <v>ASESOR</v>
          </cell>
        </row>
        <row r="55979">
          <cell r="F55979">
            <v>369810</v>
          </cell>
          <cell r="I55979" t="str">
            <v>ASESOR</v>
          </cell>
        </row>
        <row r="55980">
          <cell r="F55980">
            <v>1031067</v>
          </cell>
          <cell r="I55980" t="str">
            <v>ASESOR</v>
          </cell>
        </row>
        <row r="55981">
          <cell r="F55981">
            <v>787595</v>
          </cell>
          <cell r="I55981" t="str">
            <v>ASESOR</v>
          </cell>
        </row>
        <row r="55982">
          <cell r="F55982">
            <v>63680</v>
          </cell>
          <cell r="I55982" t="str">
            <v>ASESOR</v>
          </cell>
        </row>
        <row r="55983">
          <cell r="F55983">
            <v>982261</v>
          </cell>
          <cell r="I55983" t="str">
            <v>ASESOR</v>
          </cell>
        </row>
        <row r="55984">
          <cell r="F55984">
            <v>328849</v>
          </cell>
          <cell r="I55984" t="str">
            <v>ASESOR</v>
          </cell>
        </row>
        <row r="55985">
          <cell r="F55985">
            <v>1008538</v>
          </cell>
          <cell r="I55985" t="str">
            <v>ASESOR</v>
          </cell>
        </row>
        <row r="55986">
          <cell r="F55986">
            <v>1024992</v>
          </cell>
          <cell r="I55986" t="str">
            <v>ASESOR</v>
          </cell>
        </row>
        <row r="55987">
          <cell r="F55987">
            <v>288338</v>
          </cell>
          <cell r="I55987" t="str">
            <v>ASESOR</v>
          </cell>
        </row>
        <row r="55988">
          <cell r="F55988">
            <v>239078</v>
          </cell>
          <cell r="I55988" t="str">
            <v>ASESOR</v>
          </cell>
        </row>
        <row r="55989">
          <cell r="F55989">
            <v>56202</v>
          </cell>
          <cell r="I55989" t="str">
            <v>ASESOR</v>
          </cell>
        </row>
        <row r="55990">
          <cell r="F55990">
            <v>54165</v>
          </cell>
          <cell r="I55990" t="str">
            <v>ASESOR</v>
          </cell>
        </row>
        <row r="55991">
          <cell r="F55991">
            <v>304391</v>
          </cell>
          <cell r="I55991" t="str">
            <v>ASESOR</v>
          </cell>
        </row>
        <row r="55992">
          <cell r="F55992">
            <v>1036921</v>
          </cell>
          <cell r="I55992" t="str">
            <v>ASESOR</v>
          </cell>
        </row>
        <row r="55993">
          <cell r="F55993">
            <v>990576</v>
          </cell>
          <cell r="I55993" t="str">
            <v>ASESOR</v>
          </cell>
        </row>
        <row r="55994">
          <cell r="F55994">
            <v>1029268</v>
          </cell>
          <cell r="I55994" t="str">
            <v>ASESOR</v>
          </cell>
        </row>
        <row r="55995">
          <cell r="F55995">
            <v>50175</v>
          </cell>
          <cell r="I55995" t="str">
            <v>ASESOR</v>
          </cell>
        </row>
        <row r="55996">
          <cell r="F55996">
            <v>371645</v>
          </cell>
          <cell r="I55996" t="str">
            <v>ASESOR</v>
          </cell>
        </row>
        <row r="55997">
          <cell r="F55997">
            <v>988765</v>
          </cell>
          <cell r="I55997" t="str">
            <v>ASESOR</v>
          </cell>
        </row>
        <row r="55998">
          <cell r="F55998">
            <v>315386</v>
          </cell>
          <cell r="I55998" t="str">
            <v>ASESOR</v>
          </cell>
        </row>
        <row r="55999">
          <cell r="F55999">
            <v>59517</v>
          </cell>
          <cell r="I55999" t="str">
            <v>ASESOR</v>
          </cell>
        </row>
        <row r="56000">
          <cell r="F56000">
            <v>71444</v>
          </cell>
          <cell r="I56000" t="str">
            <v>ASESOR</v>
          </cell>
        </row>
        <row r="56001">
          <cell r="F56001">
            <v>86001</v>
          </cell>
          <cell r="I56001" t="str">
            <v>ASESOR</v>
          </cell>
        </row>
        <row r="56002">
          <cell r="F56002">
            <v>67900</v>
          </cell>
          <cell r="I56002" t="str">
            <v>ASESOR</v>
          </cell>
        </row>
        <row r="56003">
          <cell r="F56003">
            <v>1042028</v>
          </cell>
          <cell r="I56003" t="str">
            <v>ASESOR</v>
          </cell>
        </row>
        <row r="56004">
          <cell r="F56004">
            <v>218844</v>
          </cell>
          <cell r="I56004" t="str">
            <v>ASESOR</v>
          </cell>
        </row>
        <row r="56005">
          <cell r="F56005">
            <v>173691</v>
          </cell>
          <cell r="I56005" t="str">
            <v>ASESOR</v>
          </cell>
        </row>
        <row r="56006">
          <cell r="F56006">
            <v>78993</v>
          </cell>
          <cell r="I56006" t="str">
            <v>ASESOR</v>
          </cell>
        </row>
        <row r="56007">
          <cell r="F56007">
            <v>957443</v>
          </cell>
          <cell r="I56007" t="str">
            <v>ASESOR</v>
          </cell>
        </row>
        <row r="56008">
          <cell r="F56008">
            <v>310633</v>
          </cell>
          <cell r="I56008" t="str">
            <v>ASESOR</v>
          </cell>
        </row>
        <row r="56009">
          <cell r="F56009">
            <v>1034112</v>
          </cell>
          <cell r="I56009" t="str">
            <v>ASESOR</v>
          </cell>
        </row>
        <row r="56010">
          <cell r="F56010">
            <v>77607</v>
          </cell>
          <cell r="I56010" t="str">
            <v>ASESOR</v>
          </cell>
        </row>
        <row r="56011">
          <cell r="F56011">
            <v>1044731</v>
          </cell>
          <cell r="I56011" t="str">
            <v>ASESOR</v>
          </cell>
        </row>
        <row r="56012">
          <cell r="F56012">
            <v>990639</v>
          </cell>
          <cell r="I56012" t="str">
            <v>ASESOR</v>
          </cell>
        </row>
        <row r="56013">
          <cell r="F56013">
            <v>59377</v>
          </cell>
          <cell r="I56013" t="str">
            <v>ASESOR</v>
          </cell>
        </row>
        <row r="56014">
          <cell r="F56014">
            <v>292945</v>
          </cell>
          <cell r="I56014" t="str">
            <v>ASESOR</v>
          </cell>
        </row>
        <row r="56015">
          <cell r="F56015">
            <v>1015454</v>
          </cell>
          <cell r="I56015" t="str">
            <v>ASESOR</v>
          </cell>
        </row>
        <row r="56016">
          <cell r="F56016">
            <v>1012367</v>
          </cell>
          <cell r="I56016" t="str">
            <v>ASESOR</v>
          </cell>
        </row>
        <row r="56017">
          <cell r="F56017">
            <v>1013030</v>
          </cell>
          <cell r="I56017" t="str">
            <v>ASESOR</v>
          </cell>
        </row>
        <row r="56018">
          <cell r="F56018">
            <v>1013057</v>
          </cell>
          <cell r="I56018" t="str">
            <v>ASESOR</v>
          </cell>
        </row>
        <row r="56019">
          <cell r="F56019">
            <v>1047862</v>
          </cell>
          <cell r="I56019" t="str">
            <v>ASESOR</v>
          </cell>
        </row>
        <row r="56020">
          <cell r="F56020">
            <v>1043103</v>
          </cell>
          <cell r="I56020" t="str">
            <v>ASESOR</v>
          </cell>
        </row>
        <row r="56021">
          <cell r="F56021">
            <v>989398</v>
          </cell>
          <cell r="I56021" t="str">
            <v>ASESOR</v>
          </cell>
        </row>
        <row r="56022">
          <cell r="F56022">
            <v>67586</v>
          </cell>
          <cell r="I56022" t="str">
            <v>ASESOR</v>
          </cell>
        </row>
        <row r="56023">
          <cell r="F56023">
            <v>1012117</v>
          </cell>
          <cell r="I56023" t="str">
            <v>ASESOR</v>
          </cell>
        </row>
        <row r="56024">
          <cell r="F56024">
            <v>196215</v>
          </cell>
          <cell r="I56024" t="str">
            <v>ASESOR</v>
          </cell>
        </row>
        <row r="56025">
          <cell r="F56025">
            <v>356485</v>
          </cell>
          <cell r="I56025" t="str">
            <v>ASESOR</v>
          </cell>
        </row>
        <row r="56026">
          <cell r="F56026">
            <v>1012561</v>
          </cell>
          <cell r="I56026" t="str">
            <v>ASESOR</v>
          </cell>
        </row>
        <row r="56027">
          <cell r="F56027">
            <v>57020</v>
          </cell>
          <cell r="I56027" t="str">
            <v>ASESOR</v>
          </cell>
        </row>
        <row r="56028">
          <cell r="F56028">
            <v>53920</v>
          </cell>
          <cell r="I56028" t="str">
            <v>ASESOR</v>
          </cell>
        </row>
        <row r="56029">
          <cell r="F56029">
            <v>177541</v>
          </cell>
          <cell r="I56029" t="str">
            <v>ASESOR</v>
          </cell>
        </row>
        <row r="56030">
          <cell r="F56030">
            <v>317916</v>
          </cell>
          <cell r="I56030" t="str">
            <v>ASESOR</v>
          </cell>
        </row>
        <row r="56031">
          <cell r="F56031">
            <v>78059</v>
          </cell>
          <cell r="I56031" t="str">
            <v>ASESOR</v>
          </cell>
        </row>
        <row r="56032">
          <cell r="F56032">
            <v>988686</v>
          </cell>
          <cell r="I56032" t="str">
            <v>ASESOR</v>
          </cell>
        </row>
        <row r="56033">
          <cell r="F56033">
            <v>1029441</v>
          </cell>
          <cell r="I56033" t="str">
            <v>ASESOR</v>
          </cell>
        </row>
        <row r="56034">
          <cell r="F56034">
            <v>975948</v>
          </cell>
          <cell r="I56034" t="str">
            <v>ASESOR</v>
          </cell>
        </row>
        <row r="56035">
          <cell r="F56035">
            <v>357967</v>
          </cell>
          <cell r="I56035" t="str">
            <v>ASESOR</v>
          </cell>
        </row>
        <row r="56036">
          <cell r="F56036">
            <v>986884</v>
          </cell>
          <cell r="I56036" t="str">
            <v>ASESOR</v>
          </cell>
        </row>
        <row r="56037">
          <cell r="F56037">
            <v>51477</v>
          </cell>
          <cell r="I56037" t="str">
            <v>ASESOR</v>
          </cell>
        </row>
        <row r="56038">
          <cell r="F56038">
            <v>231909</v>
          </cell>
          <cell r="I56038" t="str">
            <v>ASESOR</v>
          </cell>
        </row>
        <row r="56039">
          <cell r="F56039">
            <v>784304</v>
          </cell>
          <cell r="I56039" t="str">
            <v>ASESOR</v>
          </cell>
        </row>
        <row r="56040">
          <cell r="F56040">
            <v>62371</v>
          </cell>
          <cell r="I56040" t="str">
            <v>ASESOR</v>
          </cell>
        </row>
        <row r="56041">
          <cell r="F56041">
            <v>80797</v>
          </cell>
          <cell r="I56041" t="str">
            <v>ASESOR</v>
          </cell>
        </row>
        <row r="56042">
          <cell r="F56042">
            <v>988118</v>
          </cell>
          <cell r="I56042" t="str">
            <v>ASESOR</v>
          </cell>
        </row>
        <row r="56043">
          <cell r="F56043">
            <v>953756</v>
          </cell>
          <cell r="I56043" t="str">
            <v>ASESOR</v>
          </cell>
        </row>
        <row r="56044">
          <cell r="F56044">
            <v>987002</v>
          </cell>
          <cell r="I56044" t="str">
            <v>ASESOR</v>
          </cell>
        </row>
        <row r="56045">
          <cell r="F56045">
            <v>65025</v>
          </cell>
          <cell r="I56045" t="str">
            <v>ASESOR</v>
          </cell>
        </row>
        <row r="56046">
          <cell r="F56046">
            <v>942156</v>
          </cell>
          <cell r="I56046" t="str">
            <v>ASESOR</v>
          </cell>
        </row>
        <row r="56047">
          <cell r="F56047">
            <v>89134</v>
          </cell>
          <cell r="I56047" t="str">
            <v>ASESOR</v>
          </cell>
        </row>
        <row r="56048">
          <cell r="F56048">
            <v>1024931</v>
          </cell>
          <cell r="I56048" t="str">
            <v>ASESOR</v>
          </cell>
        </row>
        <row r="56049">
          <cell r="F56049">
            <v>93736</v>
          </cell>
          <cell r="I56049" t="str">
            <v>ASESOR</v>
          </cell>
        </row>
        <row r="56050">
          <cell r="F56050">
            <v>1012185</v>
          </cell>
          <cell r="I56050" t="str">
            <v>ASESOR</v>
          </cell>
        </row>
        <row r="56051">
          <cell r="F56051">
            <v>1021286</v>
          </cell>
          <cell r="I56051" t="str">
            <v>ASESOR</v>
          </cell>
        </row>
        <row r="56052">
          <cell r="F56052">
            <v>155272</v>
          </cell>
          <cell r="I56052" t="str">
            <v>ASESOR</v>
          </cell>
        </row>
        <row r="56053">
          <cell r="F56053">
            <v>1040208</v>
          </cell>
          <cell r="I56053" t="str">
            <v>ASESOR</v>
          </cell>
        </row>
        <row r="56054">
          <cell r="F56054">
            <v>1057721</v>
          </cell>
          <cell r="I56054" t="str">
            <v>ASESOR</v>
          </cell>
        </row>
        <row r="56055">
          <cell r="F56055">
            <v>897325</v>
          </cell>
          <cell r="I56055" t="str">
            <v>ASESOR</v>
          </cell>
        </row>
        <row r="56056">
          <cell r="F56056">
            <v>1040605</v>
          </cell>
          <cell r="I56056" t="str">
            <v>ASESOR</v>
          </cell>
        </row>
        <row r="56057">
          <cell r="F56057">
            <v>335372</v>
          </cell>
          <cell r="I56057" t="str">
            <v>ASESOR</v>
          </cell>
        </row>
        <row r="56058">
          <cell r="F56058">
            <v>373439</v>
          </cell>
          <cell r="I56058" t="str">
            <v>ASESOR</v>
          </cell>
        </row>
        <row r="56059">
          <cell r="F56059">
            <v>1019494</v>
          </cell>
          <cell r="I56059" t="str">
            <v>ASESOR</v>
          </cell>
        </row>
        <row r="56060">
          <cell r="F56060">
            <v>41575</v>
          </cell>
          <cell r="I56060" t="str">
            <v>ASESOR</v>
          </cell>
        </row>
        <row r="56061">
          <cell r="F56061">
            <v>955445</v>
          </cell>
          <cell r="I56061" t="str">
            <v>ASESOR</v>
          </cell>
        </row>
        <row r="56062">
          <cell r="F56062">
            <v>81784</v>
          </cell>
          <cell r="I56062" t="str">
            <v>ASESOR</v>
          </cell>
        </row>
        <row r="56063">
          <cell r="F56063">
            <v>1043217</v>
          </cell>
          <cell r="I56063" t="str">
            <v>ASESOR</v>
          </cell>
        </row>
        <row r="56064">
          <cell r="F56064">
            <v>243973</v>
          </cell>
          <cell r="I56064" t="str">
            <v>ASESOR</v>
          </cell>
        </row>
        <row r="56065">
          <cell r="F56065">
            <v>1051502</v>
          </cell>
          <cell r="I56065" t="str">
            <v>ASESOR</v>
          </cell>
        </row>
        <row r="56066">
          <cell r="F56066">
            <v>1025491</v>
          </cell>
          <cell r="I56066" t="str">
            <v>ASESOR</v>
          </cell>
        </row>
        <row r="56067">
          <cell r="F56067">
            <v>1054100</v>
          </cell>
          <cell r="I56067" t="str">
            <v>ASESOR</v>
          </cell>
        </row>
        <row r="56068">
          <cell r="F56068">
            <v>1028166</v>
          </cell>
          <cell r="I56068" t="str">
            <v>ASESOR</v>
          </cell>
        </row>
        <row r="56069">
          <cell r="F56069">
            <v>1010039</v>
          </cell>
          <cell r="I56069" t="str">
            <v>ASESOR</v>
          </cell>
        </row>
        <row r="56070">
          <cell r="F56070">
            <v>1056707</v>
          </cell>
          <cell r="I56070" t="str">
            <v>ASESOR</v>
          </cell>
        </row>
        <row r="56071">
          <cell r="F56071">
            <v>957803</v>
          </cell>
          <cell r="I56071" t="str">
            <v>ASESOR</v>
          </cell>
        </row>
        <row r="56072">
          <cell r="F56072">
            <v>784025</v>
          </cell>
          <cell r="I56072" t="str">
            <v>ASESOR</v>
          </cell>
        </row>
        <row r="56073">
          <cell r="F56073">
            <v>1011652</v>
          </cell>
          <cell r="I56073" t="str">
            <v>ASESOR</v>
          </cell>
        </row>
        <row r="56074">
          <cell r="F56074">
            <v>85427</v>
          </cell>
          <cell r="I56074" t="str">
            <v>ASESOR</v>
          </cell>
        </row>
        <row r="56075">
          <cell r="F56075">
            <v>1032925</v>
          </cell>
          <cell r="I56075" t="str">
            <v>ASESOR</v>
          </cell>
        </row>
        <row r="56076">
          <cell r="F56076">
            <v>96981</v>
          </cell>
          <cell r="I56076" t="str">
            <v>ASESOR</v>
          </cell>
        </row>
        <row r="56077">
          <cell r="F56077">
            <v>89291</v>
          </cell>
          <cell r="I56077" t="str">
            <v>ASESOR</v>
          </cell>
        </row>
        <row r="56078">
          <cell r="F56078">
            <v>834653</v>
          </cell>
          <cell r="I56078" t="str">
            <v>ASESOR</v>
          </cell>
        </row>
        <row r="56079">
          <cell r="F56079">
            <v>57564</v>
          </cell>
          <cell r="I56079" t="str">
            <v>ASESOR</v>
          </cell>
        </row>
        <row r="56080">
          <cell r="F56080">
            <v>353369</v>
          </cell>
          <cell r="I56080" t="str">
            <v>ASESOR</v>
          </cell>
        </row>
        <row r="56081">
          <cell r="F56081">
            <v>287838</v>
          </cell>
          <cell r="I56081" t="str">
            <v>ASESOR</v>
          </cell>
        </row>
        <row r="56082">
          <cell r="F56082">
            <v>67792</v>
          </cell>
          <cell r="I56082" t="str">
            <v>ASESOR</v>
          </cell>
        </row>
        <row r="56083">
          <cell r="F56083">
            <v>1018915</v>
          </cell>
          <cell r="I56083" t="str">
            <v>ASESOR</v>
          </cell>
        </row>
        <row r="56084">
          <cell r="F56084">
            <v>60965</v>
          </cell>
          <cell r="I56084" t="str">
            <v>ASESOR</v>
          </cell>
        </row>
        <row r="56085">
          <cell r="F56085">
            <v>163674</v>
          </cell>
          <cell r="I56085" t="str">
            <v>ASESOR</v>
          </cell>
        </row>
        <row r="56086">
          <cell r="F56086">
            <v>360023</v>
          </cell>
          <cell r="I56086" t="str">
            <v>ASESOR</v>
          </cell>
        </row>
        <row r="56087">
          <cell r="F56087">
            <v>318213</v>
          </cell>
          <cell r="I56087" t="str">
            <v>ASESOR</v>
          </cell>
        </row>
        <row r="56088">
          <cell r="F56088">
            <v>960874</v>
          </cell>
          <cell r="I56088" t="str">
            <v>ASESOR</v>
          </cell>
        </row>
        <row r="56089">
          <cell r="F56089">
            <v>651442</v>
          </cell>
          <cell r="I56089" t="str">
            <v>ASESOR</v>
          </cell>
        </row>
        <row r="56090">
          <cell r="F56090">
            <v>1012054</v>
          </cell>
          <cell r="I56090" t="str">
            <v>ASESOR</v>
          </cell>
        </row>
        <row r="56091">
          <cell r="F56091">
            <v>788758</v>
          </cell>
          <cell r="I56091" t="str">
            <v>ASESOR</v>
          </cell>
        </row>
        <row r="56092">
          <cell r="F56092">
            <v>42286</v>
          </cell>
          <cell r="I56092" t="str">
            <v>ASESOR</v>
          </cell>
        </row>
        <row r="56093">
          <cell r="F56093">
            <v>331093</v>
          </cell>
          <cell r="I56093" t="str">
            <v>ASESOR</v>
          </cell>
        </row>
        <row r="56094">
          <cell r="F56094">
            <v>730491</v>
          </cell>
          <cell r="I56094" t="str">
            <v>ASESOR</v>
          </cell>
        </row>
        <row r="56095">
          <cell r="F56095">
            <v>986487</v>
          </cell>
          <cell r="I56095" t="str">
            <v>ASESOR</v>
          </cell>
        </row>
        <row r="56096">
          <cell r="F56096">
            <v>44108</v>
          </cell>
          <cell r="I56096" t="str">
            <v>ASESOR</v>
          </cell>
        </row>
        <row r="56097">
          <cell r="F56097">
            <v>64069</v>
          </cell>
          <cell r="I56097" t="str">
            <v>ASESOR</v>
          </cell>
        </row>
        <row r="56098">
          <cell r="F56098">
            <v>223297</v>
          </cell>
          <cell r="I56098" t="str">
            <v>ASESOR</v>
          </cell>
        </row>
        <row r="56099">
          <cell r="F56099">
            <v>772731</v>
          </cell>
          <cell r="I56099" t="str">
            <v>ASESOR</v>
          </cell>
        </row>
        <row r="56100">
          <cell r="F56100">
            <v>347924</v>
          </cell>
          <cell r="I56100" t="str">
            <v>ASESOR</v>
          </cell>
        </row>
        <row r="56101">
          <cell r="F56101">
            <v>48280</v>
          </cell>
          <cell r="I56101" t="str">
            <v>ASESOR</v>
          </cell>
        </row>
        <row r="56102">
          <cell r="F56102">
            <v>41515</v>
          </cell>
          <cell r="I56102" t="str">
            <v>ASESOR</v>
          </cell>
        </row>
        <row r="56103">
          <cell r="F56103">
            <v>153017</v>
          </cell>
          <cell r="I56103" t="str">
            <v>ASESOR</v>
          </cell>
        </row>
        <row r="56104">
          <cell r="F56104">
            <v>228341</v>
          </cell>
          <cell r="I56104" t="str">
            <v>ASESOR</v>
          </cell>
        </row>
        <row r="56105">
          <cell r="F56105">
            <v>1057142</v>
          </cell>
          <cell r="I56105" t="str">
            <v>ASESOR</v>
          </cell>
        </row>
        <row r="56106">
          <cell r="F56106">
            <v>86991</v>
          </cell>
          <cell r="I56106" t="str">
            <v>ASESOR</v>
          </cell>
        </row>
        <row r="56107">
          <cell r="F56107">
            <v>948919</v>
          </cell>
          <cell r="I56107" t="str">
            <v>ASESOR</v>
          </cell>
        </row>
        <row r="56108">
          <cell r="F56108">
            <v>1010460</v>
          </cell>
          <cell r="I56108" t="str">
            <v>ASESOR</v>
          </cell>
        </row>
        <row r="56109">
          <cell r="F56109">
            <v>52243</v>
          </cell>
          <cell r="I56109" t="str">
            <v>ASESOR</v>
          </cell>
        </row>
        <row r="56110">
          <cell r="F56110">
            <v>787028</v>
          </cell>
          <cell r="I56110" t="str">
            <v>ASESOR</v>
          </cell>
        </row>
        <row r="56111">
          <cell r="F56111">
            <v>57596</v>
          </cell>
          <cell r="I56111" t="str">
            <v>ASESOR</v>
          </cell>
        </row>
        <row r="56112">
          <cell r="F56112">
            <v>38448</v>
          </cell>
          <cell r="I56112" t="str">
            <v>ASESOR</v>
          </cell>
        </row>
        <row r="56113">
          <cell r="F56113">
            <v>945255</v>
          </cell>
          <cell r="I56113" t="str">
            <v>ASESOR</v>
          </cell>
        </row>
        <row r="56114">
          <cell r="F56114">
            <v>40663</v>
          </cell>
          <cell r="I56114" t="str">
            <v>ASESOR</v>
          </cell>
        </row>
        <row r="56115">
          <cell r="F56115">
            <v>89470</v>
          </cell>
          <cell r="I56115" t="str">
            <v>ASESOR</v>
          </cell>
        </row>
        <row r="56116">
          <cell r="F56116">
            <v>42342</v>
          </cell>
          <cell r="I56116" t="str">
            <v>ASESOR</v>
          </cell>
        </row>
        <row r="56117">
          <cell r="F56117">
            <v>45261</v>
          </cell>
          <cell r="I56117" t="str">
            <v>ASESOR</v>
          </cell>
        </row>
        <row r="56118">
          <cell r="F56118">
            <v>64682</v>
          </cell>
          <cell r="I56118" t="str">
            <v>ASESOR</v>
          </cell>
        </row>
        <row r="56119">
          <cell r="F56119">
            <v>185975</v>
          </cell>
          <cell r="I56119" t="str">
            <v>ASESOR</v>
          </cell>
        </row>
        <row r="56120">
          <cell r="F56120">
            <v>1033227</v>
          </cell>
          <cell r="I56120" t="str">
            <v>ASESOR</v>
          </cell>
        </row>
        <row r="56121">
          <cell r="F56121">
            <v>1033406</v>
          </cell>
          <cell r="I56121" t="str">
            <v>ASESOR</v>
          </cell>
        </row>
        <row r="56122">
          <cell r="F56122">
            <v>68594</v>
          </cell>
          <cell r="I56122" t="str">
            <v>ASESOR</v>
          </cell>
        </row>
        <row r="56123">
          <cell r="F56123">
            <v>1010447</v>
          </cell>
          <cell r="I56123" t="str">
            <v>ASESOR</v>
          </cell>
        </row>
        <row r="56124">
          <cell r="F56124">
            <v>984614</v>
          </cell>
          <cell r="I56124" t="str">
            <v>ASESOR</v>
          </cell>
        </row>
        <row r="56125">
          <cell r="F56125">
            <v>966309</v>
          </cell>
          <cell r="I56125" t="str">
            <v>ASESOR</v>
          </cell>
        </row>
        <row r="56126">
          <cell r="F56126">
            <v>77222</v>
          </cell>
          <cell r="I56126" t="str">
            <v>ASESOR</v>
          </cell>
        </row>
        <row r="56127">
          <cell r="F56127">
            <v>83861</v>
          </cell>
          <cell r="I56127" t="str">
            <v>ASESOR</v>
          </cell>
        </row>
        <row r="56128">
          <cell r="F56128">
            <v>325028</v>
          </cell>
          <cell r="I56128" t="str">
            <v>ASESOR</v>
          </cell>
        </row>
        <row r="56129">
          <cell r="F56129">
            <v>344848</v>
          </cell>
          <cell r="I56129" t="str">
            <v>ASESOR</v>
          </cell>
        </row>
        <row r="56130">
          <cell r="F56130">
            <v>295577</v>
          </cell>
          <cell r="I56130" t="str">
            <v>ASESOR</v>
          </cell>
        </row>
        <row r="56131">
          <cell r="F56131">
            <v>288376</v>
          </cell>
          <cell r="I56131" t="str">
            <v>ASESOR</v>
          </cell>
        </row>
        <row r="56132">
          <cell r="F56132">
            <v>951298</v>
          </cell>
          <cell r="I56132" t="str">
            <v>ASESOR</v>
          </cell>
        </row>
        <row r="56133">
          <cell r="F56133">
            <v>74391</v>
          </cell>
          <cell r="I56133" t="str">
            <v>ASESOR</v>
          </cell>
        </row>
        <row r="56134">
          <cell r="F56134">
            <v>1011182</v>
          </cell>
          <cell r="I56134" t="str">
            <v>ASESOR</v>
          </cell>
        </row>
        <row r="56135">
          <cell r="F56135">
            <v>1056485</v>
          </cell>
          <cell r="I56135" t="str">
            <v>ASESOR</v>
          </cell>
        </row>
        <row r="56136">
          <cell r="F56136">
            <v>70463</v>
          </cell>
          <cell r="I56136" t="str">
            <v>ASESOR</v>
          </cell>
        </row>
        <row r="56137">
          <cell r="F56137">
            <v>956873</v>
          </cell>
          <cell r="I56137" t="str">
            <v>ASESOR</v>
          </cell>
        </row>
        <row r="56138">
          <cell r="F56138">
            <v>1050819</v>
          </cell>
          <cell r="I56138" t="str">
            <v>ASESOR</v>
          </cell>
        </row>
        <row r="56139">
          <cell r="F56139">
            <v>1048575</v>
          </cell>
          <cell r="I56139" t="str">
            <v>ASESOR</v>
          </cell>
        </row>
        <row r="56140">
          <cell r="F56140">
            <v>55777</v>
          </cell>
          <cell r="I56140" t="str">
            <v>ASESOR</v>
          </cell>
        </row>
        <row r="56141">
          <cell r="F56141">
            <v>1021866</v>
          </cell>
          <cell r="I56141" t="str">
            <v>ASESOR</v>
          </cell>
        </row>
        <row r="56142">
          <cell r="F56142">
            <v>968798</v>
          </cell>
          <cell r="I56142" t="str">
            <v>ASESOR</v>
          </cell>
        </row>
        <row r="56143">
          <cell r="F56143">
            <v>1044656</v>
          </cell>
          <cell r="I56143" t="str">
            <v>ASESOR</v>
          </cell>
        </row>
        <row r="56144">
          <cell r="F56144">
            <v>1052010</v>
          </cell>
          <cell r="I56144" t="str">
            <v>ASESOR</v>
          </cell>
        </row>
        <row r="56145">
          <cell r="F56145">
            <v>369282</v>
          </cell>
          <cell r="I56145" t="str">
            <v>ASESOR</v>
          </cell>
        </row>
        <row r="56146">
          <cell r="F56146">
            <v>1052760</v>
          </cell>
          <cell r="I56146" t="str">
            <v>ASESOR</v>
          </cell>
        </row>
        <row r="56147">
          <cell r="F56147">
            <v>92559</v>
          </cell>
          <cell r="I56147" t="str">
            <v>ASESOR</v>
          </cell>
        </row>
        <row r="56148">
          <cell r="F56148">
            <v>373556</v>
          </cell>
          <cell r="I56148" t="str">
            <v>ASESOR</v>
          </cell>
        </row>
        <row r="56149">
          <cell r="F56149">
            <v>1019696</v>
          </cell>
          <cell r="I56149" t="str">
            <v>ASESOR</v>
          </cell>
        </row>
        <row r="56150">
          <cell r="F56150">
            <v>353997</v>
          </cell>
          <cell r="I56150" t="str">
            <v>ASESOR</v>
          </cell>
        </row>
        <row r="56151">
          <cell r="F56151">
            <v>1053734</v>
          </cell>
          <cell r="I56151" t="str">
            <v>ASESOR</v>
          </cell>
        </row>
        <row r="56152">
          <cell r="F56152">
            <v>69696</v>
          </cell>
          <cell r="I56152" t="str">
            <v>ASESOR</v>
          </cell>
        </row>
        <row r="56153">
          <cell r="F56153">
            <v>987849</v>
          </cell>
          <cell r="I56153" t="str">
            <v>ASESOR</v>
          </cell>
        </row>
        <row r="56154">
          <cell r="F56154">
            <v>53805</v>
          </cell>
          <cell r="I56154" t="str">
            <v>ASESOR</v>
          </cell>
        </row>
        <row r="56155">
          <cell r="F56155">
            <v>1052781</v>
          </cell>
          <cell r="I56155" t="str">
            <v>ASESOR</v>
          </cell>
        </row>
        <row r="56156">
          <cell r="F56156">
            <v>356095</v>
          </cell>
          <cell r="I56156" t="str">
            <v>ASESOR</v>
          </cell>
        </row>
        <row r="56157">
          <cell r="F56157">
            <v>45808</v>
          </cell>
          <cell r="I56157" t="str">
            <v>ASESOR</v>
          </cell>
        </row>
        <row r="56158">
          <cell r="F56158">
            <v>60341</v>
          </cell>
          <cell r="I56158" t="str">
            <v>ASESOR</v>
          </cell>
        </row>
        <row r="56159">
          <cell r="F56159">
            <v>1036672</v>
          </cell>
          <cell r="I56159" t="str">
            <v>ASESOR</v>
          </cell>
        </row>
        <row r="56160">
          <cell r="F56160">
            <v>1009320</v>
          </cell>
          <cell r="I56160" t="str">
            <v>ASESOR</v>
          </cell>
        </row>
        <row r="56161">
          <cell r="F56161">
            <v>323456</v>
          </cell>
          <cell r="I56161" t="str">
            <v>ASESOR</v>
          </cell>
        </row>
        <row r="56162">
          <cell r="F56162">
            <v>329581</v>
          </cell>
          <cell r="I56162" t="str">
            <v>ASESOR</v>
          </cell>
        </row>
        <row r="56163">
          <cell r="F56163">
            <v>61365</v>
          </cell>
          <cell r="I56163" t="str">
            <v>ASESOR</v>
          </cell>
        </row>
        <row r="56164">
          <cell r="F56164">
            <v>50155</v>
          </cell>
          <cell r="I56164" t="str">
            <v>ASESOR</v>
          </cell>
        </row>
        <row r="56165">
          <cell r="F56165">
            <v>308946</v>
          </cell>
          <cell r="I56165" t="str">
            <v>ASESOR</v>
          </cell>
        </row>
        <row r="56166">
          <cell r="F56166">
            <v>960576</v>
          </cell>
          <cell r="I56166" t="str">
            <v>ASESOR</v>
          </cell>
        </row>
        <row r="56167">
          <cell r="F56167">
            <v>306611</v>
          </cell>
          <cell r="I56167" t="str">
            <v>ASESOR</v>
          </cell>
        </row>
        <row r="56168">
          <cell r="F56168">
            <v>330768</v>
          </cell>
          <cell r="I56168" t="str">
            <v>ASESOR</v>
          </cell>
        </row>
        <row r="56169">
          <cell r="F56169">
            <v>1030931</v>
          </cell>
          <cell r="I56169" t="str">
            <v>ASESOR</v>
          </cell>
        </row>
        <row r="56170">
          <cell r="F56170">
            <v>952468</v>
          </cell>
          <cell r="I56170" t="str">
            <v>ASESOR</v>
          </cell>
        </row>
        <row r="56171">
          <cell r="F56171">
            <v>311960</v>
          </cell>
          <cell r="I56171" t="str">
            <v>ASESOR</v>
          </cell>
        </row>
        <row r="56172">
          <cell r="F56172">
            <v>49989</v>
          </cell>
          <cell r="I56172" t="str">
            <v>ASESOR</v>
          </cell>
        </row>
        <row r="56173">
          <cell r="F56173">
            <v>59536</v>
          </cell>
          <cell r="I56173" t="str">
            <v>ASESOR</v>
          </cell>
        </row>
        <row r="56174">
          <cell r="F56174">
            <v>612732</v>
          </cell>
          <cell r="I56174" t="str">
            <v>ASESOR</v>
          </cell>
        </row>
        <row r="56175">
          <cell r="F56175">
            <v>40790</v>
          </cell>
          <cell r="I56175" t="str">
            <v>ASESOR</v>
          </cell>
        </row>
        <row r="56176">
          <cell r="F56176">
            <v>784838</v>
          </cell>
          <cell r="I56176" t="str">
            <v>ASESOR</v>
          </cell>
        </row>
        <row r="56177">
          <cell r="F56177">
            <v>1045709</v>
          </cell>
          <cell r="I56177" t="str">
            <v>ASESOR</v>
          </cell>
        </row>
        <row r="56178">
          <cell r="F56178">
            <v>58203</v>
          </cell>
          <cell r="I56178" t="str">
            <v>ASESOR</v>
          </cell>
        </row>
        <row r="56179">
          <cell r="F56179">
            <v>38699</v>
          </cell>
          <cell r="I56179" t="str">
            <v>ASESOR</v>
          </cell>
        </row>
        <row r="56180">
          <cell r="F56180">
            <v>984596</v>
          </cell>
          <cell r="I56180" t="str">
            <v>ASESOR</v>
          </cell>
        </row>
        <row r="56181">
          <cell r="F56181">
            <v>75923</v>
          </cell>
          <cell r="I56181" t="str">
            <v>ASESOR</v>
          </cell>
        </row>
        <row r="56182">
          <cell r="F56182">
            <v>1038302</v>
          </cell>
          <cell r="I56182" t="str">
            <v>ASESOR</v>
          </cell>
        </row>
        <row r="56183">
          <cell r="F56183">
            <v>1039170</v>
          </cell>
          <cell r="I56183" t="str">
            <v>ASESOR</v>
          </cell>
        </row>
        <row r="56184">
          <cell r="F56184">
            <v>368315</v>
          </cell>
          <cell r="I56184" t="str">
            <v>ASESOR</v>
          </cell>
        </row>
        <row r="56185">
          <cell r="F56185">
            <v>978491</v>
          </cell>
          <cell r="I56185" t="str">
            <v>ASESOR</v>
          </cell>
        </row>
        <row r="56186">
          <cell r="F56186">
            <v>66553</v>
          </cell>
          <cell r="I56186" t="str">
            <v>ASESOR</v>
          </cell>
        </row>
        <row r="56187">
          <cell r="F56187">
            <v>66266</v>
          </cell>
          <cell r="I56187" t="str">
            <v>ASESOR</v>
          </cell>
        </row>
        <row r="56188">
          <cell r="F56188">
            <v>365746</v>
          </cell>
          <cell r="I56188" t="str">
            <v>ASESOR</v>
          </cell>
        </row>
        <row r="56189">
          <cell r="F56189">
            <v>962658</v>
          </cell>
          <cell r="I56189" t="str">
            <v>ASESOR</v>
          </cell>
        </row>
        <row r="56190">
          <cell r="F56190">
            <v>782939</v>
          </cell>
          <cell r="I56190" t="str">
            <v>ASESOR</v>
          </cell>
        </row>
        <row r="56191">
          <cell r="F56191">
            <v>1037477</v>
          </cell>
          <cell r="I56191" t="str">
            <v>ASESOR</v>
          </cell>
        </row>
        <row r="56192">
          <cell r="F56192">
            <v>49363</v>
          </cell>
          <cell r="I56192" t="str">
            <v>ASESOR</v>
          </cell>
        </row>
        <row r="56193">
          <cell r="F56193">
            <v>334974</v>
          </cell>
          <cell r="I56193" t="str">
            <v>ASESOR</v>
          </cell>
        </row>
        <row r="56194">
          <cell r="F56194">
            <v>988557</v>
          </cell>
          <cell r="I56194" t="str">
            <v>ASESOR</v>
          </cell>
        </row>
        <row r="56195">
          <cell r="F56195">
            <v>948928</v>
          </cell>
          <cell r="I56195" t="str">
            <v>ASESOR</v>
          </cell>
        </row>
        <row r="56196">
          <cell r="F56196">
            <v>1035769</v>
          </cell>
          <cell r="I56196" t="str">
            <v>ASESOR</v>
          </cell>
        </row>
        <row r="56197">
          <cell r="F56197">
            <v>1022584</v>
          </cell>
          <cell r="I56197" t="str">
            <v>ASESOR</v>
          </cell>
        </row>
        <row r="56198">
          <cell r="F56198">
            <v>1008100</v>
          </cell>
          <cell r="I56198" t="str">
            <v>ASESOR</v>
          </cell>
        </row>
        <row r="56199">
          <cell r="F56199">
            <v>40178</v>
          </cell>
          <cell r="I56199" t="str">
            <v>ASESOR</v>
          </cell>
        </row>
        <row r="56200">
          <cell r="F56200">
            <v>52273</v>
          </cell>
          <cell r="I56200" t="str">
            <v>ASESOR</v>
          </cell>
        </row>
        <row r="56201">
          <cell r="F56201">
            <v>62739</v>
          </cell>
          <cell r="I56201" t="str">
            <v>ASESOR</v>
          </cell>
        </row>
        <row r="56202">
          <cell r="F56202">
            <v>87497</v>
          </cell>
          <cell r="I56202" t="str">
            <v>ASESOR</v>
          </cell>
        </row>
        <row r="56203">
          <cell r="F56203">
            <v>297273</v>
          </cell>
          <cell r="I56203" t="str">
            <v>ASESOR</v>
          </cell>
        </row>
        <row r="56204">
          <cell r="F56204">
            <v>293630</v>
          </cell>
          <cell r="I56204" t="str">
            <v>ASESOR</v>
          </cell>
        </row>
        <row r="56205">
          <cell r="F56205">
            <v>71275</v>
          </cell>
          <cell r="I56205" t="str">
            <v>ASESOR</v>
          </cell>
        </row>
        <row r="56206">
          <cell r="F56206">
            <v>207974</v>
          </cell>
          <cell r="I56206" t="str">
            <v>ASESOR</v>
          </cell>
        </row>
        <row r="56207">
          <cell r="F56207">
            <v>788407</v>
          </cell>
          <cell r="I56207" t="str">
            <v>ASESOR</v>
          </cell>
        </row>
        <row r="56208">
          <cell r="F56208">
            <v>53605</v>
          </cell>
          <cell r="I56208" t="str">
            <v>ASESOR</v>
          </cell>
        </row>
        <row r="56209">
          <cell r="F56209">
            <v>320960</v>
          </cell>
          <cell r="I56209" t="str">
            <v>ASESOR</v>
          </cell>
        </row>
        <row r="56210">
          <cell r="F56210">
            <v>784611</v>
          </cell>
          <cell r="I56210" t="str">
            <v>ASESOR</v>
          </cell>
        </row>
        <row r="56211">
          <cell r="F56211">
            <v>351886</v>
          </cell>
          <cell r="I56211" t="str">
            <v>ASESOR</v>
          </cell>
        </row>
        <row r="56212">
          <cell r="F56212">
            <v>957046</v>
          </cell>
          <cell r="I56212" t="str">
            <v>ASESOR</v>
          </cell>
        </row>
        <row r="56213">
          <cell r="F56213">
            <v>99559</v>
          </cell>
          <cell r="I56213" t="str">
            <v>ASESOR</v>
          </cell>
        </row>
        <row r="56214">
          <cell r="F56214">
            <v>360416</v>
          </cell>
          <cell r="I56214" t="str">
            <v>ASESOR</v>
          </cell>
        </row>
        <row r="56215">
          <cell r="F56215">
            <v>56988</v>
          </cell>
          <cell r="I56215" t="str">
            <v>ASESOR</v>
          </cell>
        </row>
        <row r="56216">
          <cell r="F56216">
            <v>1040113</v>
          </cell>
          <cell r="I56216" t="str">
            <v>ASESOR</v>
          </cell>
        </row>
        <row r="56217">
          <cell r="F56217">
            <v>1009428</v>
          </cell>
          <cell r="I56217" t="str">
            <v>ASESOR</v>
          </cell>
        </row>
        <row r="56218">
          <cell r="F56218">
            <v>351127</v>
          </cell>
          <cell r="I56218" t="str">
            <v>ASESOR</v>
          </cell>
        </row>
        <row r="56219">
          <cell r="F56219">
            <v>985127</v>
          </cell>
          <cell r="I56219" t="str">
            <v>ASESOR</v>
          </cell>
        </row>
        <row r="56220">
          <cell r="F56220">
            <v>180722</v>
          </cell>
          <cell r="I56220" t="str">
            <v>ASESOR</v>
          </cell>
        </row>
        <row r="56221">
          <cell r="F56221">
            <v>93077</v>
          </cell>
          <cell r="I56221" t="str">
            <v>ASESOR</v>
          </cell>
        </row>
        <row r="56222">
          <cell r="F56222">
            <v>1011091</v>
          </cell>
          <cell r="I56222" t="str">
            <v>ASESOR</v>
          </cell>
        </row>
        <row r="56223">
          <cell r="F56223">
            <v>45181</v>
          </cell>
          <cell r="I56223" t="str">
            <v>ASESOR</v>
          </cell>
        </row>
        <row r="56224">
          <cell r="F56224">
            <v>1047943</v>
          </cell>
          <cell r="I56224" t="str">
            <v>ASESOR</v>
          </cell>
        </row>
        <row r="56225">
          <cell r="F56225">
            <v>1025434</v>
          </cell>
          <cell r="I56225" t="str">
            <v>ASESOR</v>
          </cell>
        </row>
        <row r="56226">
          <cell r="F56226">
            <v>360512</v>
          </cell>
          <cell r="I56226" t="str">
            <v>ASESOR</v>
          </cell>
        </row>
        <row r="56227">
          <cell r="F56227">
            <v>1038983</v>
          </cell>
          <cell r="I56227" t="str">
            <v>ASESOR</v>
          </cell>
        </row>
        <row r="56228">
          <cell r="F56228">
            <v>52618</v>
          </cell>
          <cell r="I56228" t="str">
            <v>ASESOR</v>
          </cell>
        </row>
        <row r="56229">
          <cell r="F56229">
            <v>84138</v>
          </cell>
          <cell r="I56229" t="str">
            <v>ASESOR</v>
          </cell>
        </row>
        <row r="56230">
          <cell r="F56230">
            <v>347298</v>
          </cell>
          <cell r="I56230" t="str">
            <v>ASESOR</v>
          </cell>
        </row>
        <row r="56231">
          <cell r="F56231">
            <v>328611</v>
          </cell>
          <cell r="I56231" t="str">
            <v>ASESOR</v>
          </cell>
        </row>
        <row r="56232">
          <cell r="F56232">
            <v>99290</v>
          </cell>
          <cell r="I56232" t="str">
            <v>ASESOR</v>
          </cell>
        </row>
        <row r="56233">
          <cell r="F56233">
            <v>57649</v>
          </cell>
          <cell r="I56233" t="str">
            <v>ASESOR</v>
          </cell>
        </row>
        <row r="56234">
          <cell r="F56234">
            <v>337576</v>
          </cell>
          <cell r="I56234" t="str">
            <v>ASESOR</v>
          </cell>
        </row>
        <row r="56235">
          <cell r="F56235">
            <v>81261</v>
          </cell>
          <cell r="I56235" t="str">
            <v>ASESOR</v>
          </cell>
        </row>
        <row r="56236">
          <cell r="F56236">
            <v>77981</v>
          </cell>
          <cell r="I56236" t="str">
            <v>ASESOR</v>
          </cell>
        </row>
        <row r="56237">
          <cell r="F56237">
            <v>1023857</v>
          </cell>
          <cell r="I56237" t="str">
            <v>ASESOR</v>
          </cell>
        </row>
        <row r="56238">
          <cell r="F56238">
            <v>1034632</v>
          </cell>
          <cell r="I56238" t="str">
            <v>ASESOR</v>
          </cell>
        </row>
        <row r="56239">
          <cell r="F56239">
            <v>1038745</v>
          </cell>
          <cell r="I56239" t="str">
            <v>ASESOR</v>
          </cell>
        </row>
        <row r="56240">
          <cell r="F56240">
            <v>309713</v>
          </cell>
          <cell r="I56240" t="str">
            <v>ASESOR</v>
          </cell>
        </row>
        <row r="56241">
          <cell r="F56241">
            <v>1034084</v>
          </cell>
          <cell r="I56241" t="str">
            <v>ASESOR</v>
          </cell>
        </row>
        <row r="56242">
          <cell r="F56242">
            <v>1050202</v>
          </cell>
          <cell r="I56242" t="str">
            <v>ASESOR</v>
          </cell>
        </row>
        <row r="56243">
          <cell r="F56243">
            <v>1045994</v>
          </cell>
          <cell r="I56243" t="str">
            <v>ASESOR</v>
          </cell>
        </row>
        <row r="56244">
          <cell r="F56244">
            <v>710174</v>
          </cell>
          <cell r="I56244" t="str">
            <v>ASESOR</v>
          </cell>
        </row>
        <row r="56245">
          <cell r="F56245">
            <v>90649</v>
          </cell>
          <cell r="I56245" t="str">
            <v>ASESOR</v>
          </cell>
        </row>
        <row r="56246">
          <cell r="F56246">
            <v>74845</v>
          </cell>
          <cell r="I56246" t="str">
            <v>ASESOR</v>
          </cell>
        </row>
        <row r="56247">
          <cell r="F56247">
            <v>1010924</v>
          </cell>
          <cell r="I56247" t="str">
            <v>ASESOR</v>
          </cell>
        </row>
        <row r="56248">
          <cell r="F56248">
            <v>89895</v>
          </cell>
          <cell r="I56248" t="str">
            <v>ASESOR</v>
          </cell>
        </row>
        <row r="56249">
          <cell r="F56249">
            <v>956501</v>
          </cell>
          <cell r="I56249" t="str">
            <v>ASESOR</v>
          </cell>
        </row>
        <row r="56250">
          <cell r="F56250">
            <v>71523</v>
          </cell>
          <cell r="I56250" t="str">
            <v>ASESOR</v>
          </cell>
        </row>
        <row r="56251">
          <cell r="F56251">
            <v>834794</v>
          </cell>
          <cell r="I56251" t="str">
            <v>ASESOR</v>
          </cell>
        </row>
        <row r="56252">
          <cell r="F56252">
            <v>53672</v>
          </cell>
          <cell r="I56252" t="str">
            <v>ASESOR</v>
          </cell>
        </row>
        <row r="56253">
          <cell r="F56253">
            <v>1043132</v>
          </cell>
          <cell r="I56253" t="str">
            <v>ASESOR</v>
          </cell>
        </row>
        <row r="56254">
          <cell r="F56254">
            <v>1048926</v>
          </cell>
          <cell r="I56254" t="str">
            <v>ASESOR</v>
          </cell>
        </row>
        <row r="56255">
          <cell r="F56255">
            <v>784657</v>
          </cell>
          <cell r="I56255" t="str">
            <v>ASESOR</v>
          </cell>
        </row>
        <row r="56256">
          <cell r="F56256">
            <v>37938</v>
          </cell>
          <cell r="I56256" t="str">
            <v>ASESOR</v>
          </cell>
        </row>
        <row r="56257">
          <cell r="F56257">
            <v>93473</v>
          </cell>
          <cell r="I56257" t="str">
            <v>ASESOR</v>
          </cell>
        </row>
        <row r="56258">
          <cell r="F56258">
            <v>74190</v>
          </cell>
          <cell r="I56258" t="str">
            <v>ASESOR</v>
          </cell>
        </row>
        <row r="56259">
          <cell r="F56259">
            <v>67509</v>
          </cell>
          <cell r="I56259" t="str">
            <v>ASESOR</v>
          </cell>
        </row>
        <row r="56260">
          <cell r="F56260">
            <v>221402</v>
          </cell>
          <cell r="I56260" t="str">
            <v>ASESOR</v>
          </cell>
        </row>
        <row r="56261">
          <cell r="F56261">
            <v>48768</v>
          </cell>
          <cell r="I56261" t="str">
            <v>ASESOR</v>
          </cell>
        </row>
        <row r="56262">
          <cell r="F56262">
            <v>70005</v>
          </cell>
          <cell r="I56262" t="str">
            <v>ASESOR</v>
          </cell>
        </row>
        <row r="56263">
          <cell r="F56263">
            <v>96694</v>
          </cell>
          <cell r="I56263" t="str">
            <v>ASESOR</v>
          </cell>
        </row>
        <row r="56264">
          <cell r="F56264">
            <v>972181</v>
          </cell>
          <cell r="I56264" t="str">
            <v>ASESOR</v>
          </cell>
        </row>
        <row r="56265">
          <cell r="F56265">
            <v>949720</v>
          </cell>
          <cell r="I56265" t="str">
            <v>ASESOR</v>
          </cell>
        </row>
        <row r="56266">
          <cell r="F56266">
            <v>53003</v>
          </cell>
          <cell r="I56266" t="str">
            <v>ASESOR</v>
          </cell>
        </row>
        <row r="56267">
          <cell r="F56267">
            <v>74105</v>
          </cell>
          <cell r="I56267" t="str">
            <v>ASESOR</v>
          </cell>
        </row>
        <row r="56268">
          <cell r="F56268">
            <v>826827</v>
          </cell>
          <cell r="I56268" t="str">
            <v>ASESOR</v>
          </cell>
        </row>
        <row r="56269">
          <cell r="F56269">
            <v>191185</v>
          </cell>
          <cell r="I56269" t="str">
            <v>ASESOR</v>
          </cell>
        </row>
        <row r="56270">
          <cell r="F56270">
            <v>167319</v>
          </cell>
          <cell r="I56270" t="str">
            <v>ASESOR</v>
          </cell>
        </row>
        <row r="56271">
          <cell r="F56271">
            <v>352129</v>
          </cell>
          <cell r="I56271" t="str">
            <v>ASESOR</v>
          </cell>
        </row>
        <row r="56272">
          <cell r="F56272">
            <v>77211</v>
          </cell>
          <cell r="I56272" t="str">
            <v>ASESOR</v>
          </cell>
        </row>
        <row r="56273">
          <cell r="F56273">
            <v>1050578</v>
          </cell>
          <cell r="I56273" t="str">
            <v>ASESOR</v>
          </cell>
        </row>
        <row r="56274">
          <cell r="F56274">
            <v>360835</v>
          </cell>
          <cell r="I56274" t="str">
            <v>ASESOR</v>
          </cell>
        </row>
        <row r="56275">
          <cell r="F56275">
            <v>191634</v>
          </cell>
          <cell r="I56275" t="str">
            <v>ASESOR</v>
          </cell>
        </row>
        <row r="56276">
          <cell r="F56276">
            <v>71718</v>
          </cell>
          <cell r="I56276" t="str">
            <v>ASESOR</v>
          </cell>
        </row>
        <row r="56277">
          <cell r="F56277">
            <v>787838</v>
          </cell>
          <cell r="I56277" t="str">
            <v>ASESOR</v>
          </cell>
        </row>
        <row r="56278">
          <cell r="F56278">
            <v>984194</v>
          </cell>
          <cell r="I56278" t="str">
            <v>ASESOR</v>
          </cell>
        </row>
        <row r="56279">
          <cell r="F56279">
            <v>989679</v>
          </cell>
          <cell r="I56279" t="str">
            <v>ASESOR</v>
          </cell>
        </row>
        <row r="56280">
          <cell r="F56280">
            <v>88881</v>
          </cell>
          <cell r="I56280" t="str">
            <v>ASESOR</v>
          </cell>
        </row>
        <row r="56281">
          <cell r="F56281">
            <v>981426</v>
          </cell>
          <cell r="I56281" t="str">
            <v>ASESOR</v>
          </cell>
        </row>
        <row r="56282">
          <cell r="F56282">
            <v>979122</v>
          </cell>
          <cell r="I56282" t="str">
            <v>ASESOR</v>
          </cell>
        </row>
        <row r="56283">
          <cell r="F56283">
            <v>1022497</v>
          </cell>
          <cell r="I56283" t="str">
            <v>ASESOR</v>
          </cell>
        </row>
        <row r="56284">
          <cell r="F56284">
            <v>70744</v>
          </cell>
          <cell r="I56284" t="str">
            <v>ASESOR</v>
          </cell>
        </row>
        <row r="56285">
          <cell r="F56285">
            <v>945193</v>
          </cell>
          <cell r="I56285" t="str">
            <v>ASESOR</v>
          </cell>
        </row>
        <row r="56286">
          <cell r="F56286">
            <v>291995</v>
          </cell>
          <cell r="I56286" t="str">
            <v>ASESOR</v>
          </cell>
        </row>
        <row r="56287">
          <cell r="F56287">
            <v>1015714</v>
          </cell>
          <cell r="I56287" t="str">
            <v>ASESOR</v>
          </cell>
        </row>
        <row r="56288">
          <cell r="F56288">
            <v>332164</v>
          </cell>
          <cell r="I56288" t="str">
            <v>ASESOR</v>
          </cell>
        </row>
        <row r="56289">
          <cell r="F56289">
            <v>37029</v>
          </cell>
          <cell r="I56289" t="str">
            <v>ASESOR</v>
          </cell>
        </row>
        <row r="56290">
          <cell r="F56290">
            <v>1026305</v>
          </cell>
          <cell r="I56290" t="str">
            <v>ASESOR</v>
          </cell>
        </row>
        <row r="56291">
          <cell r="F56291">
            <v>1010449</v>
          </cell>
          <cell r="I56291" t="str">
            <v>ASESOR</v>
          </cell>
        </row>
        <row r="56292">
          <cell r="F56292">
            <v>952754</v>
          </cell>
          <cell r="I56292" t="str">
            <v>ASESOR</v>
          </cell>
        </row>
        <row r="56293">
          <cell r="F56293">
            <v>1012891</v>
          </cell>
          <cell r="I56293" t="str">
            <v>ASESOR</v>
          </cell>
        </row>
        <row r="56294">
          <cell r="F56294">
            <v>1035909</v>
          </cell>
          <cell r="I56294" t="str">
            <v>ASESOR</v>
          </cell>
        </row>
        <row r="56295">
          <cell r="F56295">
            <v>62916</v>
          </cell>
          <cell r="I56295" t="str">
            <v>ASESOR</v>
          </cell>
        </row>
        <row r="56296">
          <cell r="F56296">
            <v>199814</v>
          </cell>
          <cell r="I56296" t="str">
            <v>ASESOR</v>
          </cell>
        </row>
        <row r="56297">
          <cell r="F56297">
            <v>953373</v>
          </cell>
          <cell r="I56297" t="str">
            <v>ASESOR</v>
          </cell>
        </row>
        <row r="56298">
          <cell r="F56298">
            <v>1051917</v>
          </cell>
          <cell r="I56298" t="str">
            <v>ASESOR</v>
          </cell>
        </row>
        <row r="56299">
          <cell r="F56299">
            <v>356280</v>
          </cell>
          <cell r="I56299" t="str">
            <v>ASESOR</v>
          </cell>
        </row>
        <row r="56300">
          <cell r="F56300">
            <v>968129</v>
          </cell>
          <cell r="I56300" t="str">
            <v>ASESOR</v>
          </cell>
        </row>
        <row r="56301">
          <cell r="F56301">
            <v>41822</v>
          </cell>
          <cell r="I56301" t="str">
            <v>ASESOR</v>
          </cell>
        </row>
        <row r="56302">
          <cell r="F56302">
            <v>332201</v>
          </cell>
          <cell r="I56302" t="str">
            <v>ASESOR</v>
          </cell>
        </row>
        <row r="56303">
          <cell r="F56303">
            <v>86244</v>
          </cell>
          <cell r="I56303" t="str">
            <v>ASESOR</v>
          </cell>
        </row>
        <row r="56304">
          <cell r="F56304">
            <v>339218</v>
          </cell>
          <cell r="I56304" t="str">
            <v>ASESOR</v>
          </cell>
        </row>
        <row r="56305">
          <cell r="F56305">
            <v>360217</v>
          </cell>
          <cell r="I56305" t="str">
            <v>ASESOR</v>
          </cell>
        </row>
        <row r="56306">
          <cell r="F56306">
            <v>41759</v>
          </cell>
          <cell r="I56306" t="str">
            <v>ASESOR</v>
          </cell>
        </row>
        <row r="56307">
          <cell r="F56307">
            <v>1006789</v>
          </cell>
          <cell r="I56307" t="str">
            <v>ASESOR</v>
          </cell>
        </row>
        <row r="56308">
          <cell r="F56308">
            <v>1034222</v>
          </cell>
          <cell r="I56308" t="str">
            <v>ASESOR</v>
          </cell>
        </row>
        <row r="56309">
          <cell r="F56309">
            <v>201339</v>
          </cell>
          <cell r="I56309" t="str">
            <v>ASESOR</v>
          </cell>
        </row>
        <row r="56310">
          <cell r="F56310">
            <v>1056649</v>
          </cell>
          <cell r="I56310" t="str">
            <v>ASESOR</v>
          </cell>
        </row>
        <row r="56311">
          <cell r="F56311">
            <v>275491</v>
          </cell>
          <cell r="I56311" t="str">
            <v>ASESOR</v>
          </cell>
        </row>
        <row r="56312">
          <cell r="F56312">
            <v>171304</v>
          </cell>
          <cell r="I56312" t="str">
            <v>ASESOR</v>
          </cell>
        </row>
        <row r="56313">
          <cell r="F56313">
            <v>57767</v>
          </cell>
          <cell r="I56313" t="str">
            <v>ASESOR</v>
          </cell>
        </row>
        <row r="56314">
          <cell r="F56314">
            <v>967456</v>
          </cell>
          <cell r="I56314" t="str">
            <v>ASESOR</v>
          </cell>
        </row>
        <row r="56315">
          <cell r="F56315">
            <v>984873</v>
          </cell>
          <cell r="I56315" t="str">
            <v>ASESOR</v>
          </cell>
        </row>
        <row r="56316">
          <cell r="F56316">
            <v>953395</v>
          </cell>
          <cell r="I56316" t="str">
            <v>ASESOR</v>
          </cell>
        </row>
        <row r="56317">
          <cell r="F56317">
            <v>40053</v>
          </cell>
          <cell r="I56317" t="str">
            <v>ASESOR</v>
          </cell>
        </row>
        <row r="56318">
          <cell r="F56318">
            <v>372180</v>
          </cell>
          <cell r="I56318" t="str">
            <v>ASESOR</v>
          </cell>
        </row>
        <row r="56319">
          <cell r="F56319">
            <v>341783</v>
          </cell>
          <cell r="I56319" t="str">
            <v>ASESOR</v>
          </cell>
        </row>
        <row r="56320">
          <cell r="F56320">
            <v>1035466</v>
          </cell>
          <cell r="I56320" t="str">
            <v>ASESOR</v>
          </cell>
        </row>
        <row r="56321">
          <cell r="F56321">
            <v>192607</v>
          </cell>
          <cell r="I56321" t="str">
            <v>ASESOR</v>
          </cell>
        </row>
        <row r="56322">
          <cell r="F56322">
            <v>986428</v>
          </cell>
          <cell r="I56322" t="str">
            <v>ASESOR</v>
          </cell>
        </row>
        <row r="56323">
          <cell r="F56323">
            <v>360414</v>
          </cell>
          <cell r="I56323" t="str">
            <v>ASESOR</v>
          </cell>
        </row>
        <row r="56324">
          <cell r="F56324">
            <v>1045086</v>
          </cell>
          <cell r="I56324" t="str">
            <v>ASESOR</v>
          </cell>
        </row>
        <row r="56325">
          <cell r="F56325">
            <v>1022062</v>
          </cell>
          <cell r="I56325" t="str">
            <v>ASESOR</v>
          </cell>
        </row>
        <row r="56326">
          <cell r="F56326">
            <v>1050226</v>
          </cell>
          <cell r="I56326" t="str">
            <v>ASESOR</v>
          </cell>
        </row>
        <row r="56327">
          <cell r="F56327">
            <v>85191</v>
          </cell>
          <cell r="I56327" t="str">
            <v>ASESOR</v>
          </cell>
        </row>
        <row r="56328">
          <cell r="F56328">
            <v>1048148</v>
          </cell>
          <cell r="I56328" t="str">
            <v>ASESOR</v>
          </cell>
        </row>
        <row r="56329">
          <cell r="F56329">
            <v>1040673</v>
          </cell>
          <cell r="I56329" t="str">
            <v>ASESOR</v>
          </cell>
        </row>
        <row r="56330">
          <cell r="F56330">
            <v>38579</v>
          </cell>
          <cell r="I56330" t="str">
            <v>ASESOR</v>
          </cell>
        </row>
        <row r="56331">
          <cell r="F56331">
            <v>71416</v>
          </cell>
          <cell r="I56331" t="str">
            <v>ASESOR</v>
          </cell>
        </row>
        <row r="56332">
          <cell r="F56332">
            <v>91242</v>
          </cell>
          <cell r="I56332" t="str">
            <v>ASESOR</v>
          </cell>
        </row>
        <row r="56333">
          <cell r="F56333">
            <v>74581</v>
          </cell>
          <cell r="I56333" t="str">
            <v>ASESOR</v>
          </cell>
        </row>
        <row r="56334">
          <cell r="F56334">
            <v>368507</v>
          </cell>
          <cell r="I56334" t="str">
            <v>ASESOR</v>
          </cell>
        </row>
        <row r="56335">
          <cell r="F56335">
            <v>1051260</v>
          </cell>
          <cell r="I56335" t="str">
            <v>ASESOR</v>
          </cell>
        </row>
        <row r="56336">
          <cell r="F56336">
            <v>1014731</v>
          </cell>
          <cell r="I56336" t="str">
            <v>ASESOR</v>
          </cell>
        </row>
        <row r="56337">
          <cell r="F56337">
            <v>1033463</v>
          </cell>
          <cell r="I56337" t="str">
            <v>ASESOR</v>
          </cell>
        </row>
        <row r="56338">
          <cell r="F56338">
            <v>723421</v>
          </cell>
          <cell r="I56338" t="str">
            <v>ASESOR</v>
          </cell>
        </row>
        <row r="56339">
          <cell r="F56339">
            <v>1046214</v>
          </cell>
          <cell r="I56339" t="str">
            <v>ASESOR</v>
          </cell>
        </row>
        <row r="56340">
          <cell r="F56340">
            <v>39932</v>
          </cell>
          <cell r="I56340" t="str">
            <v>ASESOR</v>
          </cell>
        </row>
        <row r="56341">
          <cell r="F56341">
            <v>1028546</v>
          </cell>
          <cell r="I56341" t="str">
            <v>ASESOR</v>
          </cell>
        </row>
        <row r="56342">
          <cell r="F56342">
            <v>1016579</v>
          </cell>
          <cell r="I56342" t="str">
            <v>ASESOR</v>
          </cell>
        </row>
        <row r="56343">
          <cell r="F56343">
            <v>983867</v>
          </cell>
          <cell r="I56343" t="str">
            <v>ASESOR</v>
          </cell>
        </row>
        <row r="56344">
          <cell r="F56344">
            <v>1033256</v>
          </cell>
          <cell r="I56344" t="str">
            <v>ASESOR</v>
          </cell>
        </row>
        <row r="56345">
          <cell r="F56345">
            <v>961040</v>
          </cell>
          <cell r="I56345" t="str">
            <v>ASESOR</v>
          </cell>
        </row>
        <row r="56346">
          <cell r="F56346">
            <v>1017615</v>
          </cell>
          <cell r="I56346" t="str">
            <v>ASESOR</v>
          </cell>
        </row>
        <row r="56347">
          <cell r="F56347">
            <v>70102</v>
          </cell>
          <cell r="I56347" t="str">
            <v>ASESOR</v>
          </cell>
        </row>
        <row r="56348">
          <cell r="F56348">
            <v>70037</v>
          </cell>
          <cell r="I56348" t="str">
            <v>ASESOR</v>
          </cell>
        </row>
        <row r="56349">
          <cell r="F56349">
            <v>1018678</v>
          </cell>
          <cell r="I56349" t="str">
            <v>ASESOR</v>
          </cell>
        </row>
        <row r="56350">
          <cell r="F56350">
            <v>1012064</v>
          </cell>
          <cell r="I56350" t="str">
            <v>ASESOR</v>
          </cell>
        </row>
        <row r="56351">
          <cell r="F56351">
            <v>65283</v>
          </cell>
          <cell r="I56351" t="str">
            <v>ASESOR</v>
          </cell>
        </row>
        <row r="56352">
          <cell r="F56352">
            <v>49229</v>
          </cell>
          <cell r="I56352" t="str">
            <v>ASESOR</v>
          </cell>
        </row>
        <row r="56353">
          <cell r="F56353">
            <v>74527</v>
          </cell>
          <cell r="I56353" t="str">
            <v>ASESOR</v>
          </cell>
        </row>
        <row r="56354">
          <cell r="F56354">
            <v>336666</v>
          </cell>
          <cell r="I56354" t="str">
            <v>ASESOR</v>
          </cell>
        </row>
        <row r="56355">
          <cell r="F56355">
            <v>1014720</v>
          </cell>
          <cell r="I56355" t="str">
            <v>ASESOR</v>
          </cell>
        </row>
        <row r="56356">
          <cell r="F56356">
            <v>938992</v>
          </cell>
          <cell r="I56356" t="str">
            <v>ASESOR</v>
          </cell>
        </row>
        <row r="56357">
          <cell r="F56357">
            <v>57715</v>
          </cell>
          <cell r="I56357" t="str">
            <v>ASESOR</v>
          </cell>
        </row>
        <row r="56358">
          <cell r="F56358">
            <v>1011485</v>
          </cell>
          <cell r="I56358" t="str">
            <v>ASESOR</v>
          </cell>
        </row>
        <row r="56359">
          <cell r="F56359">
            <v>66715</v>
          </cell>
          <cell r="I56359" t="str">
            <v>ASESOR</v>
          </cell>
        </row>
        <row r="56360">
          <cell r="F56360">
            <v>988742</v>
          </cell>
          <cell r="I56360" t="str">
            <v>ASESOR</v>
          </cell>
        </row>
        <row r="56361">
          <cell r="F56361">
            <v>1038207</v>
          </cell>
          <cell r="I56361" t="str">
            <v>ASESOR</v>
          </cell>
        </row>
        <row r="56362">
          <cell r="F56362">
            <v>87382</v>
          </cell>
          <cell r="I56362" t="str">
            <v>ASESOR</v>
          </cell>
        </row>
        <row r="56363">
          <cell r="F56363">
            <v>1052226</v>
          </cell>
          <cell r="I56363" t="str">
            <v>ASESOR</v>
          </cell>
        </row>
        <row r="56364">
          <cell r="F56364">
            <v>983050</v>
          </cell>
          <cell r="I56364" t="str">
            <v>ASESOR</v>
          </cell>
        </row>
        <row r="56365">
          <cell r="F56365">
            <v>1033502</v>
          </cell>
          <cell r="I56365" t="str">
            <v>ASESOR</v>
          </cell>
        </row>
        <row r="56366">
          <cell r="F56366">
            <v>79398</v>
          </cell>
          <cell r="I56366" t="str">
            <v>ASESOR</v>
          </cell>
        </row>
        <row r="56367">
          <cell r="F56367">
            <v>1009782</v>
          </cell>
          <cell r="I56367" t="str">
            <v>ASESOR</v>
          </cell>
        </row>
        <row r="56368">
          <cell r="F56368">
            <v>1015584</v>
          </cell>
          <cell r="I56368" t="str">
            <v>ASESOR</v>
          </cell>
        </row>
        <row r="56369">
          <cell r="F56369">
            <v>67348</v>
          </cell>
          <cell r="I56369" t="str">
            <v>ASESOR</v>
          </cell>
        </row>
        <row r="56370">
          <cell r="F56370">
            <v>44143</v>
          </cell>
          <cell r="I56370" t="str">
            <v>ASESOR</v>
          </cell>
        </row>
        <row r="56371">
          <cell r="F56371">
            <v>69860</v>
          </cell>
          <cell r="I56371" t="str">
            <v>ASESOR</v>
          </cell>
        </row>
        <row r="56372">
          <cell r="F56372">
            <v>60805</v>
          </cell>
          <cell r="I56372" t="str">
            <v>ASESOR</v>
          </cell>
        </row>
        <row r="56373">
          <cell r="F56373">
            <v>1049675</v>
          </cell>
          <cell r="I56373" t="str">
            <v>ASESOR</v>
          </cell>
        </row>
        <row r="56374">
          <cell r="F56374">
            <v>1051785</v>
          </cell>
          <cell r="I56374" t="str">
            <v>ASESOR</v>
          </cell>
        </row>
        <row r="56375">
          <cell r="F56375">
            <v>1047396</v>
          </cell>
          <cell r="I56375" t="str">
            <v>ASESOR</v>
          </cell>
        </row>
        <row r="56376">
          <cell r="F56376">
            <v>1040358</v>
          </cell>
          <cell r="I56376" t="str">
            <v>ASESOR</v>
          </cell>
        </row>
        <row r="56377">
          <cell r="F56377">
            <v>1038389</v>
          </cell>
          <cell r="I56377" t="str">
            <v>ASESOR</v>
          </cell>
        </row>
        <row r="56378">
          <cell r="F56378">
            <v>1013207</v>
          </cell>
          <cell r="I56378" t="str">
            <v>ASESOR</v>
          </cell>
        </row>
        <row r="56379">
          <cell r="F56379">
            <v>352643</v>
          </cell>
          <cell r="I56379" t="str">
            <v>ASESOR</v>
          </cell>
        </row>
        <row r="56380">
          <cell r="F56380">
            <v>70347</v>
          </cell>
          <cell r="I56380" t="str">
            <v>ASESOR</v>
          </cell>
        </row>
        <row r="56381">
          <cell r="F56381">
            <v>353033</v>
          </cell>
          <cell r="I56381" t="str">
            <v>ASESOR</v>
          </cell>
        </row>
        <row r="56382">
          <cell r="F56382">
            <v>1027353</v>
          </cell>
          <cell r="I56382" t="str">
            <v>ASESOR</v>
          </cell>
        </row>
        <row r="56383">
          <cell r="F56383">
            <v>330240</v>
          </cell>
          <cell r="I56383" t="str">
            <v>ASESOR</v>
          </cell>
        </row>
        <row r="56384">
          <cell r="F56384">
            <v>328534</v>
          </cell>
          <cell r="I56384" t="str">
            <v>ASESOR</v>
          </cell>
        </row>
        <row r="56385">
          <cell r="F56385">
            <v>82338</v>
          </cell>
          <cell r="I56385" t="str">
            <v>ASESOR</v>
          </cell>
        </row>
        <row r="56386">
          <cell r="F56386">
            <v>1043414</v>
          </cell>
          <cell r="I56386" t="str">
            <v>ASESOR</v>
          </cell>
        </row>
        <row r="56387">
          <cell r="F56387">
            <v>375321</v>
          </cell>
          <cell r="I56387" t="str">
            <v>ASESOR</v>
          </cell>
        </row>
        <row r="56388">
          <cell r="F56388">
            <v>64869</v>
          </cell>
          <cell r="I56388" t="str">
            <v>ASESOR</v>
          </cell>
        </row>
        <row r="56389">
          <cell r="F56389">
            <v>951586</v>
          </cell>
          <cell r="I56389" t="str">
            <v>ASESOR</v>
          </cell>
        </row>
        <row r="56390">
          <cell r="F56390">
            <v>258616</v>
          </cell>
          <cell r="I56390" t="str">
            <v>ASESOR</v>
          </cell>
        </row>
        <row r="56391">
          <cell r="F56391">
            <v>1046948</v>
          </cell>
          <cell r="I56391" t="str">
            <v>ASESOR</v>
          </cell>
        </row>
        <row r="56392">
          <cell r="F56392">
            <v>51252</v>
          </cell>
          <cell r="I56392" t="str">
            <v>ASESOR</v>
          </cell>
        </row>
        <row r="56393">
          <cell r="F56393">
            <v>919893</v>
          </cell>
          <cell r="I56393" t="str">
            <v>ASESOR</v>
          </cell>
        </row>
        <row r="56394">
          <cell r="F56394">
            <v>183533</v>
          </cell>
          <cell r="I56394" t="str">
            <v>ASESOR</v>
          </cell>
        </row>
        <row r="56395">
          <cell r="F56395">
            <v>1034361</v>
          </cell>
          <cell r="I56395" t="str">
            <v>ASESOR</v>
          </cell>
        </row>
        <row r="56396">
          <cell r="F56396">
            <v>1014250</v>
          </cell>
          <cell r="I56396" t="str">
            <v>ASESOR</v>
          </cell>
        </row>
        <row r="56397">
          <cell r="F56397">
            <v>989936</v>
          </cell>
          <cell r="I56397" t="str">
            <v>ASESOR</v>
          </cell>
        </row>
        <row r="56398">
          <cell r="F56398">
            <v>37658</v>
          </cell>
          <cell r="I56398" t="str">
            <v>ASESOR</v>
          </cell>
        </row>
        <row r="56399">
          <cell r="F56399">
            <v>306965</v>
          </cell>
          <cell r="I56399" t="str">
            <v>ASESOR</v>
          </cell>
        </row>
        <row r="56400">
          <cell r="F56400">
            <v>1016463</v>
          </cell>
          <cell r="I56400" t="str">
            <v>ASESOR</v>
          </cell>
        </row>
        <row r="56401">
          <cell r="F56401">
            <v>372776</v>
          </cell>
          <cell r="I56401" t="str">
            <v>ASESOR</v>
          </cell>
        </row>
        <row r="56402">
          <cell r="F56402">
            <v>195277</v>
          </cell>
          <cell r="I56402" t="str">
            <v>ASESOR</v>
          </cell>
        </row>
        <row r="56403">
          <cell r="F56403">
            <v>48698</v>
          </cell>
          <cell r="I56403" t="str">
            <v>ASESOR</v>
          </cell>
        </row>
        <row r="56404">
          <cell r="F56404">
            <v>1038846</v>
          </cell>
          <cell r="I56404" t="str">
            <v>ASESOR</v>
          </cell>
        </row>
        <row r="56405">
          <cell r="F56405">
            <v>1010829</v>
          </cell>
          <cell r="I56405" t="str">
            <v>ASESOR</v>
          </cell>
        </row>
        <row r="56406">
          <cell r="F56406">
            <v>1010847</v>
          </cell>
          <cell r="I56406" t="str">
            <v>ASESOR</v>
          </cell>
        </row>
        <row r="56407">
          <cell r="F56407">
            <v>348159</v>
          </cell>
          <cell r="I56407" t="str">
            <v>ASESOR</v>
          </cell>
        </row>
        <row r="56408">
          <cell r="F56408">
            <v>91177</v>
          </cell>
          <cell r="I56408" t="str">
            <v>ASESOR</v>
          </cell>
        </row>
        <row r="56409">
          <cell r="F56409">
            <v>1016070</v>
          </cell>
          <cell r="I56409" t="str">
            <v>ASESOR</v>
          </cell>
        </row>
        <row r="56410">
          <cell r="F56410">
            <v>48307</v>
          </cell>
          <cell r="I56410" t="str">
            <v>ASESOR</v>
          </cell>
        </row>
        <row r="56411">
          <cell r="F56411">
            <v>359088</v>
          </cell>
          <cell r="I56411" t="str">
            <v>ASESOR</v>
          </cell>
        </row>
        <row r="56412">
          <cell r="F56412">
            <v>48604</v>
          </cell>
          <cell r="I56412" t="str">
            <v>ASESOR</v>
          </cell>
        </row>
        <row r="56413">
          <cell r="F56413">
            <v>99812</v>
          </cell>
          <cell r="I56413" t="str">
            <v>ASESOR</v>
          </cell>
        </row>
        <row r="56414">
          <cell r="F56414">
            <v>95023</v>
          </cell>
          <cell r="I56414" t="str">
            <v>ASESOR</v>
          </cell>
        </row>
        <row r="56415">
          <cell r="F56415">
            <v>1035860</v>
          </cell>
          <cell r="I56415" t="str">
            <v>ASESOR</v>
          </cell>
        </row>
        <row r="56416">
          <cell r="F56416">
            <v>1009387</v>
          </cell>
          <cell r="I56416" t="str">
            <v>ASESOR</v>
          </cell>
        </row>
        <row r="56417">
          <cell r="F56417">
            <v>1054298</v>
          </cell>
          <cell r="I56417" t="str">
            <v>ASESOR</v>
          </cell>
        </row>
        <row r="56418">
          <cell r="F56418">
            <v>1043632</v>
          </cell>
          <cell r="I56418" t="str">
            <v>ASESOR</v>
          </cell>
        </row>
        <row r="56419">
          <cell r="F56419">
            <v>346856</v>
          </cell>
          <cell r="I56419" t="str">
            <v>ASESOR</v>
          </cell>
        </row>
        <row r="56420">
          <cell r="F56420">
            <v>331879</v>
          </cell>
          <cell r="I56420" t="str">
            <v>ASESOR</v>
          </cell>
        </row>
        <row r="56421">
          <cell r="F56421">
            <v>1052150</v>
          </cell>
          <cell r="I56421" t="str">
            <v>ASESOR</v>
          </cell>
        </row>
        <row r="56422">
          <cell r="F56422">
            <v>1040255</v>
          </cell>
          <cell r="I56422" t="str">
            <v>ASESOR</v>
          </cell>
        </row>
        <row r="56423">
          <cell r="F56423">
            <v>62758</v>
          </cell>
          <cell r="I56423" t="str">
            <v>ASESOR</v>
          </cell>
        </row>
        <row r="56424">
          <cell r="F56424">
            <v>785058</v>
          </cell>
          <cell r="I56424" t="str">
            <v>ASESOR</v>
          </cell>
        </row>
        <row r="56425">
          <cell r="F56425">
            <v>1011745</v>
          </cell>
          <cell r="I56425" t="str">
            <v>ASESOR</v>
          </cell>
        </row>
        <row r="56426">
          <cell r="F56426">
            <v>79766</v>
          </cell>
          <cell r="I56426" t="str">
            <v>ASESOR</v>
          </cell>
        </row>
        <row r="56427">
          <cell r="F56427">
            <v>860886</v>
          </cell>
          <cell r="I56427" t="str">
            <v>ASESOR</v>
          </cell>
        </row>
        <row r="56428">
          <cell r="F56428">
            <v>46184</v>
          </cell>
          <cell r="I56428" t="str">
            <v>ASESOR</v>
          </cell>
        </row>
        <row r="56429">
          <cell r="F56429">
            <v>175494</v>
          </cell>
          <cell r="I56429" t="str">
            <v>ASESOR</v>
          </cell>
        </row>
        <row r="56430">
          <cell r="F56430">
            <v>1036421</v>
          </cell>
          <cell r="I56430" t="str">
            <v>ASESOR</v>
          </cell>
        </row>
        <row r="56431">
          <cell r="F56431">
            <v>71334</v>
          </cell>
          <cell r="I56431" t="str">
            <v>ASESOR</v>
          </cell>
        </row>
        <row r="56432">
          <cell r="F56432">
            <v>90411</v>
          </cell>
          <cell r="I56432" t="str">
            <v>ASESOR</v>
          </cell>
        </row>
        <row r="56433">
          <cell r="F56433">
            <v>174289</v>
          </cell>
          <cell r="I56433" t="str">
            <v>ASESOR</v>
          </cell>
        </row>
        <row r="56434">
          <cell r="F56434">
            <v>1022016</v>
          </cell>
          <cell r="I56434" t="str">
            <v>ASESOR</v>
          </cell>
        </row>
        <row r="56435">
          <cell r="F56435">
            <v>84678</v>
          </cell>
          <cell r="I56435" t="str">
            <v>ASESOR</v>
          </cell>
        </row>
        <row r="56436">
          <cell r="F56436">
            <v>1013839</v>
          </cell>
          <cell r="I56436" t="str">
            <v>ASESOR</v>
          </cell>
        </row>
        <row r="56437">
          <cell r="F56437">
            <v>192183</v>
          </cell>
          <cell r="I56437" t="str">
            <v>ASESOR</v>
          </cell>
        </row>
        <row r="56438">
          <cell r="F56438">
            <v>1018718</v>
          </cell>
          <cell r="I56438" t="str">
            <v>ASESOR</v>
          </cell>
        </row>
        <row r="56439">
          <cell r="F56439">
            <v>1035803</v>
          </cell>
          <cell r="I56439" t="str">
            <v>ASESOR</v>
          </cell>
        </row>
        <row r="56440">
          <cell r="F56440">
            <v>70275</v>
          </cell>
          <cell r="I56440" t="str">
            <v>ASESOR</v>
          </cell>
        </row>
        <row r="56441">
          <cell r="F56441">
            <v>63557</v>
          </cell>
          <cell r="I56441" t="str">
            <v>ASESOR</v>
          </cell>
        </row>
        <row r="56442">
          <cell r="F56442">
            <v>62092</v>
          </cell>
          <cell r="I56442" t="str">
            <v>ASESOR</v>
          </cell>
        </row>
        <row r="56443">
          <cell r="F56443">
            <v>63329</v>
          </cell>
          <cell r="I56443" t="str">
            <v>ASESOR</v>
          </cell>
        </row>
        <row r="56444">
          <cell r="F56444">
            <v>1034358</v>
          </cell>
          <cell r="I56444" t="str">
            <v>ASESOR</v>
          </cell>
        </row>
        <row r="56445">
          <cell r="F56445">
            <v>1034931</v>
          </cell>
          <cell r="I56445" t="str">
            <v>ASESOR</v>
          </cell>
        </row>
        <row r="56446">
          <cell r="F56446">
            <v>47264</v>
          </cell>
          <cell r="I56446" t="str">
            <v>ASESOR</v>
          </cell>
        </row>
        <row r="56447">
          <cell r="F56447">
            <v>1051741</v>
          </cell>
          <cell r="I56447" t="str">
            <v>ASESOR</v>
          </cell>
        </row>
        <row r="56448">
          <cell r="F56448">
            <v>1058138</v>
          </cell>
          <cell r="I56448" t="str">
            <v>ASESOR</v>
          </cell>
        </row>
        <row r="56449">
          <cell r="F56449">
            <v>304267</v>
          </cell>
          <cell r="I56449" t="str">
            <v>ASESOR</v>
          </cell>
        </row>
        <row r="56450">
          <cell r="F56450">
            <v>371465</v>
          </cell>
          <cell r="I56450" t="str">
            <v>ASESOR</v>
          </cell>
        </row>
        <row r="56451">
          <cell r="F56451">
            <v>309005</v>
          </cell>
          <cell r="I56451" t="str">
            <v>ASESOR</v>
          </cell>
        </row>
        <row r="56452">
          <cell r="F56452">
            <v>990573</v>
          </cell>
          <cell r="I56452" t="str">
            <v>ASESOR</v>
          </cell>
        </row>
        <row r="56453">
          <cell r="F56453">
            <v>46510</v>
          </cell>
          <cell r="I56453" t="str">
            <v>ASESOR</v>
          </cell>
        </row>
        <row r="56454">
          <cell r="F56454">
            <v>1053661</v>
          </cell>
          <cell r="I56454" t="str">
            <v>ASESOR</v>
          </cell>
        </row>
        <row r="56455">
          <cell r="F56455">
            <v>173857</v>
          </cell>
          <cell r="I56455" t="str">
            <v>ASESOR</v>
          </cell>
        </row>
        <row r="56456">
          <cell r="F56456">
            <v>980686</v>
          </cell>
          <cell r="I56456" t="str">
            <v>ASESOR</v>
          </cell>
        </row>
        <row r="56457">
          <cell r="F56457">
            <v>61215</v>
          </cell>
          <cell r="I56457" t="str">
            <v>ASESOR</v>
          </cell>
        </row>
        <row r="56458">
          <cell r="F56458">
            <v>63986</v>
          </cell>
          <cell r="I56458" t="str">
            <v>ASESOR</v>
          </cell>
        </row>
        <row r="56459">
          <cell r="F56459">
            <v>79870</v>
          </cell>
          <cell r="I56459" t="str">
            <v>ASESOR</v>
          </cell>
        </row>
        <row r="56460">
          <cell r="F56460">
            <v>1042596</v>
          </cell>
          <cell r="I56460" t="str">
            <v>ASESOR</v>
          </cell>
        </row>
        <row r="56461">
          <cell r="F56461">
            <v>952429</v>
          </cell>
          <cell r="I56461" t="str">
            <v>ASESOR</v>
          </cell>
        </row>
        <row r="56462">
          <cell r="F56462">
            <v>1021009</v>
          </cell>
          <cell r="I56462" t="str">
            <v>ASESOR</v>
          </cell>
        </row>
        <row r="56463">
          <cell r="F56463">
            <v>787677</v>
          </cell>
          <cell r="I56463" t="str">
            <v>ASESOR</v>
          </cell>
        </row>
        <row r="56464">
          <cell r="F56464">
            <v>79495</v>
          </cell>
          <cell r="I56464" t="str">
            <v>ASESOR</v>
          </cell>
        </row>
        <row r="56465">
          <cell r="F56465">
            <v>207298</v>
          </cell>
          <cell r="I56465" t="str">
            <v>ASESOR</v>
          </cell>
        </row>
        <row r="56466">
          <cell r="F56466">
            <v>40024</v>
          </cell>
          <cell r="I56466" t="str">
            <v>ASESOR</v>
          </cell>
        </row>
        <row r="56467">
          <cell r="F56467">
            <v>98230</v>
          </cell>
          <cell r="I56467" t="str">
            <v>ASESOR</v>
          </cell>
        </row>
        <row r="56468">
          <cell r="F56468">
            <v>40563</v>
          </cell>
          <cell r="I56468" t="str">
            <v>ASESOR</v>
          </cell>
        </row>
        <row r="56469">
          <cell r="F56469">
            <v>1042613</v>
          </cell>
          <cell r="I56469" t="str">
            <v>ASESOR</v>
          </cell>
        </row>
        <row r="56470">
          <cell r="F56470">
            <v>58139</v>
          </cell>
          <cell r="I56470" t="str">
            <v>ASESOR</v>
          </cell>
        </row>
        <row r="56471">
          <cell r="F56471">
            <v>61523</v>
          </cell>
          <cell r="I56471" t="str">
            <v>ASESOR</v>
          </cell>
        </row>
        <row r="56472">
          <cell r="F56472">
            <v>961537</v>
          </cell>
          <cell r="I56472" t="str">
            <v>ASESOR</v>
          </cell>
        </row>
        <row r="56473">
          <cell r="F56473">
            <v>1017655</v>
          </cell>
          <cell r="I56473" t="str">
            <v>ASESOR</v>
          </cell>
        </row>
        <row r="56474">
          <cell r="F56474">
            <v>37600</v>
          </cell>
          <cell r="I56474" t="str">
            <v>ASESOR</v>
          </cell>
        </row>
        <row r="56475">
          <cell r="F56475">
            <v>1018275</v>
          </cell>
          <cell r="I56475" t="str">
            <v>ASESOR</v>
          </cell>
        </row>
        <row r="56476">
          <cell r="F56476">
            <v>784306</v>
          </cell>
          <cell r="I56476" t="str">
            <v>ASESOR</v>
          </cell>
        </row>
        <row r="56477">
          <cell r="F56477">
            <v>986112</v>
          </cell>
          <cell r="I56477" t="str">
            <v>ASESOR</v>
          </cell>
        </row>
        <row r="56478">
          <cell r="F56478">
            <v>784158</v>
          </cell>
          <cell r="I56478" t="str">
            <v>ASESOR</v>
          </cell>
        </row>
        <row r="56479">
          <cell r="F56479">
            <v>1031647</v>
          </cell>
          <cell r="I56479" t="str">
            <v>ASESOR</v>
          </cell>
        </row>
        <row r="56480">
          <cell r="F56480">
            <v>59033</v>
          </cell>
          <cell r="I56480" t="str">
            <v>ASESOR</v>
          </cell>
        </row>
        <row r="56481">
          <cell r="F56481">
            <v>1029436</v>
          </cell>
          <cell r="I56481" t="str">
            <v>ASESOR</v>
          </cell>
        </row>
        <row r="56482">
          <cell r="F56482">
            <v>98540</v>
          </cell>
          <cell r="I56482" t="str">
            <v>ASESOR</v>
          </cell>
        </row>
        <row r="56483">
          <cell r="F56483">
            <v>784485</v>
          </cell>
          <cell r="I56483" t="str">
            <v>ASESOR</v>
          </cell>
        </row>
        <row r="56484">
          <cell r="F56484">
            <v>976712</v>
          </cell>
          <cell r="I56484" t="str">
            <v>ASESOR</v>
          </cell>
        </row>
        <row r="56485">
          <cell r="F56485">
            <v>100007</v>
          </cell>
          <cell r="I56485" t="str">
            <v>ASESOR</v>
          </cell>
        </row>
        <row r="56486">
          <cell r="F56486">
            <v>784022</v>
          </cell>
          <cell r="I56486" t="str">
            <v>ASESOR</v>
          </cell>
        </row>
        <row r="56487">
          <cell r="F56487">
            <v>1010387</v>
          </cell>
          <cell r="I56487" t="str">
            <v>ASESOR</v>
          </cell>
        </row>
        <row r="56488">
          <cell r="F56488">
            <v>48192</v>
          </cell>
          <cell r="I56488" t="str">
            <v>ASESOR</v>
          </cell>
        </row>
        <row r="56489">
          <cell r="F56489">
            <v>1029259</v>
          </cell>
          <cell r="I56489" t="str">
            <v>ASESOR</v>
          </cell>
        </row>
        <row r="56490">
          <cell r="F56490">
            <v>1032018</v>
          </cell>
          <cell r="I56490" t="str">
            <v>ASESOR</v>
          </cell>
        </row>
        <row r="56491">
          <cell r="F56491">
            <v>981990</v>
          </cell>
          <cell r="I56491" t="str">
            <v>ASESOR</v>
          </cell>
        </row>
        <row r="56492">
          <cell r="F56492">
            <v>1044479</v>
          </cell>
          <cell r="I56492" t="str">
            <v>ASESOR</v>
          </cell>
        </row>
        <row r="56493">
          <cell r="F56493">
            <v>61855</v>
          </cell>
          <cell r="I56493" t="str">
            <v>ASESOR</v>
          </cell>
        </row>
        <row r="56494">
          <cell r="F56494">
            <v>670098</v>
          </cell>
          <cell r="I56494" t="str">
            <v>ASESOR</v>
          </cell>
        </row>
        <row r="56495">
          <cell r="F56495">
            <v>1020926</v>
          </cell>
          <cell r="I56495" t="str">
            <v>ASESOR</v>
          </cell>
        </row>
        <row r="56496">
          <cell r="F56496">
            <v>73639</v>
          </cell>
          <cell r="I56496" t="str">
            <v>ASESOR</v>
          </cell>
        </row>
        <row r="56497">
          <cell r="F56497">
            <v>1016630</v>
          </cell>
          <cell r="I56497" t="str">
            <v>ASESOR</v>
          </cell>
        </row>
        <row r="56498">
          <cell r="F56498">
            <v>357445</v>
          </cell>
          <cell r="I56498" t="str">
            <v>ASESOR</v>
          </cell>
        </row>
        <row r="56499">
          <cell r="F56499">
            <v>1008024</v>
          </cell>
          <cell r="I56499" t="str">
            <v>ASESOR</v>
          </cell>
        </row>
        <row r="56500">
          <cell r="F56500">
            <v>38870</v>
          </cell>
          <cell r="I56500" t="str">
            <v>ASESOR</v>
          </cell>
        </row>
        <row r="56501">
          <cell r="F56501">
            <v>976450</v>
          </cell>
          <cell r="I56501" t="str">
            <v>ASESOR</v>
          </cell>
        </row>
        <row r="56502">
          <cell r="F56502">
            <v>326379</v>
          </cell>
          <cell r="I56502" t="str">
            <v>ASESOR</v>
          </cell>
        </row>
        <row r="56503">
          <cell r="F56503">
            <v>955204</v>
          </cell>
          <cell r="I56503" t="str">
            <v>ASESOR</v>
          </cell>
        </row>
        <row r="56504">
          <cell r="F56504">
            <v>56487</v>
          </cell>
          <cell r="I56504" t="str">
            <v>ASESOR</v>
          </cell>
        </row>
        <row r="56505">
          <cell r="F56505">
            <v>54659</v>
          </cell>
          <cell r="I56505" t="str">
            <v>ASESOR</v>
          </cell>
        </row>
        <row r="56506">
          <cell r="F56506">
            <v>985367</v>
          </cell>
          <cell r="I56506" t="str">
            <v>ASESOR</v>
          </cell>
        </row>
        <row r="56507">
          <cell r="F56507">
            <v>320459</v>
          </cell>
          <cell r="I56507" t="str">
            <v>ASESOR</v>
          </cell>
        </row>
        <row r="56508">
          <cell r="F56508">
            <v>363436</v>
          </cell>
          <cell r="I56508" t="str">
            <v>ASESOR</v>
          </cell>
        </row>
        <row r="56509">
          <cell r="F56509">
            <v>82118</v>
          </cell>
          <cell r="I56509" t="str">
            <v>ASESOR</v>
          </cell>
        </row>
        <row r="56510">
          <cell r="F56510">
            <v>1047126</v>
          </cell>
          <cell r="I56510" t="str">
            <v>ASESOR</v>
          </cell>
        </row>
        <row r="56511">
          <cell r="F56511">
            <v>315493</v>
          </cell>
          <cell r="I56511" t="str">
            <v>ASESOR</v>
          </cell>
        </row>
        <row r="56512">
          <cell r="F56512">
            <v>70364</v>
          </cell>
          <cell r="I56512" t="str">
            <v>ASESOR</v>
          </cell>
        </row>
        <row r="56513">
          <cell r="F56513">
            <v>1043702</v>
          </cell>
          <cell r="I56513" t="str">
            <v>ASESOR</v>
          </cell>
        </row>
        <row r="56514">
          <cell r="F56514">
            <v>63881</v>
          </cell>
          <cell r="I56514" t="str">
            <v>ASESOR</v>
          </cell>
        </row>
        <row r="56515">
          <cell r="F56515">
            <v>95583</v>
          </cell>
          <cell r="I56515" t="str">
            <v>ASESOR</v>
          </cell>
        </row>
        <row r="56516">
          <cell r="F56516">
            <v>954308</v>
          </cell>
          <cell r="I56516" t="str">
            <v>ASESOR</v>
          </cell>
        </row>
        <row r="56517">
          <cell r="F56517">
            <v>57579</v>
          </cell>
          <cell r="I56517" t="str">
            <v>ASESOR</v>
          </cell>
        </row>
        <row r="56518">
          <cell r="F56518">
            <v>985122</v>
          </cell>
          <cell r="I56518" t="str">
            <v>ASESOR</v>
          </cell>
        </row>
        <row r="56519">
          <cell r="F56519">
            <v>1047801</v>
          </cell>
          <cell r="I56519" t="str">
            <v>ASESOR</v>
          </cell>
        </row>
        <row r="56520">
          <cell r="F56520">
            <v>306923</v>
          </cell>
          <cell r="I56520" t="str">
            <v>ASESOR</v>
          </cell>
        </row>
        <row r="56521">
          <cell r="F56521">
            <v>346619</v>
          </cell>
          <cell r="I56521" t="str">
            <v>ASESOR</v>
          </cell>
        </row>
        <row r="56522">
          <cell r="F56522">
            <v>1040778</v>
          </cell>
          <cell r="I56522" t="str">
            <v>ASESOR</v>
          </cell>
        </row>
        <row r="56523">
          <cell r="F56523">
            <v>350809</v>
          </cell>
          <cell r="I56523" t="str">
            <v>ASESOR</v>
          </cell>
        </row>
        <row r="56524">
          <cell r="F56524">
            <v>922858</v>
          </cell>
          <cell r="I56524" t="str">
            <v>ASESOR</v>
          </cell>
        </row>
        <row r="56525">
          <cell r="F56525">
            <v>73134</v>
          </cell>
          <cell r="I56525" t="str">
            <v>ASESOR</v>
          </cell>
        </row>
        <row r="56526">
          <cell r="F56526">
            <v>49589</v>
          </cell>
          <cell r="I56526" t="str">
            <v>ASESOR</v>
          </cell>
        </row>
        <row r="56527">
          <cell r="F56527">
            <v>141284</v>
          </cell>
          <cell r="I56527" t="str">
            <v>ASESOR</v>
          </cell>
        </row>
        <row r="56528">
          <cell r="F56528">
            <v>789389</v>
          </cell>
          <cell r="I56528" t="str">
            <v>ASESOR</v>
          </cell>
        </row>
        <row r="56529">
          <cell r="F56529">
            <v>292698</v>
          </cell>
          <cell r="I56529" t="str">
            <v>ASESOR</v>
          </cell>
        </row>
        <row r="56530">
          <cell r="F56530">
            <v>202040</v>
          </cell>
          <cell r="I56530" t="str">
            <v>ASESOR</v>
          </cell>
        </row>
        <row r="56531">
          <cell r="F56531">
            <v>747131</v>
          </cell>
          <cell r="I56531" t="str">
            <v>ASESOR</v>
          </cell>
        </row>
        <row r="56532">
          <cell r="F56532">
            <v>292704</v>
          </cell>
          <cell r="I56532" t="str">
            <v>ASESOR</v>
          </cell>
        </row>
        <row r="56533">
          <cell r="F56533">
            <v>837644</v>
          </cell>
          <cell r="I56533" t="str">
            <v>ASESOR</v>
          </cell>
        </row>
        <row r="56534">
          <cell r="F56534">
            <v>1011059</v>
          </cell>
          <cell r="I56534" t="str">
            <v>ASESOR</v>
          </cell>
        </row>
        <row r="56535">
          <cell r="F56535">
            <v>333754</v>
          </cell>
          <cell r="I56535" t="str">
            <v>ASESOR</v>
          </cell>
        </row>
        <row r="56536">
          <cell r="F56536">
            <v>949156</v>
          </cell>
          <cell r="I56536" t="str">
            <v>ASESOR</v>
          </cell>
        </row>
        <row r="56537">
          <cell r="F56537">
            <v>339517</v>
          </cell>
          <cell r="I56537" t="str">
            <v>ASESOR</v>
          </cell>
        </row>
        <row r="56538">
          <cell r="F56538">
            <v>202562</v>
          </cell>
          <cell r="I56538" t="str">
            <v>ASESOR</v>
          </cell>
        </row>
        <row r="56539">
          <cell r="F56539">
            <v>932828</v>
          </cell>
          <cell r="I56539" t="str">
            <v>ASESOR</v>
          </cell>
        </row>
        <row r="56540">
          <cell r="F56540">
            <v>89769</v>
          </cell>
          <cell r="I56540" t="str">
            <v>ASESOR</v>
          </cell>
        </row>
        <row r="56541">
          <cell r="F56541">
            <v>972672</v>
          </cell>
          <cell r="I56541" t="str">
            <v>ASESOR</v>
          </cell>
        </row>
        <row r="56542">
          <cell r="F56542">
            <v>1007669</v>
          </cell>
          <cell r="I56542" t="str">
            <v>ASESOR</v>
          </cell>
        </row>
        <row r="56543">
          <cell r="F56543">
            <v>1050297</v>
          </cell>
          <cell r="I56543" t="str">
            <v>ASESOR</v>
          </cell>
        </row>
        <row r="56544">
          <cell r="F56544">
            <v>1052673</v>
          </cell>
          <cell r="I56544" t="str">
            <v>ASESOR</v>
          </cell>
        </row>
        <row r="56545">
          <cell r="F56545">
            <v>65927</v>
          </cell>
          <cell r="I56545" t="str">
            <v>ASESOR</v>
          </cell>
        </row>
        <row r="56546">
          <cell r="F56546">
            <v>944742</v>
          </cell>
          <cell r="I56546" t="str">
            <v>ASESOR</v>
          </cell>
        </row>
        <row r="56547">
          <cell r="F56547">
            <v>92556</v>
          </cell>
          <cell r="I56547" t="str">
            <v>ASESOR</v>
          </cell>
        </row>
        <row r="56548">
          <cell r="F56548">
            <v>1039463</v>
          </cell>
          <cell r="I56548" t="str">
            <v>ASESOR</v>
          </cell>
        </row>
        <row r="56549">
          <cell r="F56549">
            <v>1012706</v>
          </cell>
          <cell r="I56549" t="str">
            <v>ASESOR</v>
          </cell>
        </row>
        <row r="56550">
          <cell r="F56550">
            <v>1028440</v>
          </cell>
          <cell r="I56550" t="str">
            <v>ASESOR</v>
          </cell>
        </row>
        <row r="56551">
          <cell r="F56551">
            <v>63837</v>
          </cell>
          <cell r="I56551" t="str">
            <v>ASESOR</v>
          </cell>
        </row>
        <row r="56552">
          <cell r="F56552">
            <v>1047479</v>
          </cell>
          <cell r="I56552" t="str">
            <v>ASESOR</v>
          </cell>
        </row>
        <row r="56553">
          <cell r="F56553">
            <v>1022475</v>
          </cell>
          <cell r="I56553" t="str">
            <v>ASESOR</v>
          </cell>
        </row>
        <row r="56554">
          <cell r="F56554">
            <v>960355</v>
          </cell>
          <cell r="I56554" t="str">
            <v>ASESOR</v>
          </cell>
        </row>
        <row r="56555">
          <cell r="F56555">
            <v>64749</v>
          </cell>
          <cell r="I56555" t="str">
            <v>ASESOR</v>
          </cell>
        </row>
        <row r="56556">
          <cell r="F56556">
            <v>787090</v>
          </cell>
          <cell r="I56556" t="str">
            <v>ASESOR</v>
          </cell>
        </row>
        <row r="56557">
          <cell r="F56557">
            <v>788397</v>
          </cell>
          <cell r="I56557" t="str">
            <v>ASESOR</v>
          </cell>
        </row>
        <row r="56558">
          <cell r="F56558">
            <v>1015138</v>
          </cell>
          <cell r="I56558" t="str">
            <v>ASESOR</v>
          </cell>
        </row>
        <row r="56559">
          <cell r="F56559">
            <v>159883</v>
          </cell>
          <cell r="I56559" t="str">
            <v>ASESOR</v>
          </cell>
        </row>
        <row r="56560">
          <cell r="F56560">
            <v>68143</v>
          </cell>
          <cell r="I56560" t="str">
            <v>ASESOR</v>
          </cell>
        </row>
        <row r="56561">
          <cell r="F56561">
            <v>47203</v>
          </cell>
          <cell r="I56561" t="str">
            <v>ASESOR</v>
          </cell>
        </row>
        <row r="56562">
          <cell r="F56562">
            <v>990765</v>
          </cell>
          <cell r="I56562" t="str">
            <v>ASESOR</v>
          </cell>
        </row>
        <row r="56563">
          <cell r="F56563">
            <v>348564</v>
          </cell>
          <cell r="I56563" t="str">
            <v>ASESOR</v>
          </cell>
        </row>
        <row r="56564">
          <cell r="F56564">
            <v>1046650</v>
          </cell>
          <cell r="I56564" t="str">
            <v>ASESOR</v>
          </cell>
        </row>
        <row r="56565">
          <cell r="F56565">
            <v>1028630</v>
          </cell>
          <cell r="I56565" t="str">
            <v>ASESOR</v>
          </cell>
        </row>
        <row r="56566">
          <cell r="F56566">
            <v>141661</v>
          </cell>
          <cell r="I56566" t="str">
            <v>ASESOR</v>
          </cell>
        </row>
        <row r="56567">
          <cell r="F56567">
            <v>367884</v>
          </cell>
          <cell r="I56567" t="str">
            <v>ASESOR</v>
          </cell>
        </row>
        <row r="56568">
          <cell r="F56568">
            <v>1046226</v>
          </cell>
          <cell r="I56568" t="str">
            <v>ASESOR</v>
          </cell>
        </row>
        <row r="56569">
          <cell r="F56569">
            <v>43882</v>
          </cell>
          <cell r="I56569" t="str">
            <v>ASESOR</v>
          </cell>
        </row>
        <row r="56570">
          <cell r="F56570">
            <v>68998</v>
          </cell>
          <cell r="I56570" t="str">
            <v>ASESOR</v>
          </cell>
        </row>
        <row r="56571">
          <cell r="F56571">
            <v>1017588</v>
          </cell>
          <cell r="I56571" t="str">
            <v>ASESOR</v>
          </cell>
        </row>
        <row r="56572">
          <cell r="F56572">
            <v>1011920</v>
          </cell>
          <cell r="I56572" t="str">
            <v>ASESOR</v>
          </cell>
        </row>
        <row r="56573">
          <cell r="F56573">
            <v>1034048</v>
          </cell>
          <cell r="I56573" t="str">
            <v>ASESOR</v>
          </cell>
        </row>
        <row r="56574">
          <cell r="F56574">
            <v>1055892</v>
          </cell>
          <cell r="I56574" t="str">
            <v>ASESOR</v>
          </cell>
        </row>
        <row r="56575">
          <cell r="F56575">
            <v>43370</v>
          </cell>
          <cell r="I56575" t="str">
            <v>ASESOR</v>
          </cell>
        </row>
        <row r="56576">
          <cell r="F56576">
            <v>1048290</v>
          </cell>
          <cell r="I56576" t="str">
            <v>ASESOR</v>
          </cell>
        </row>
        <row r="56577">
          <cell r="F56577">
            <v>368418</v>
          </cell>
          <cell r="I56577" t="str">
            <v>ASESOR</v>
          </cell>
        </row>
        <row r="56578">
          <cell r="F56578">
            <v>1014631</v>
          </cell>
          <cell r="I56578" t="str">
            <v>ASESOR</v>
          </cell>
        </row>
        <row r="56579">
          <cell r="F56579">
            <v>1013732</v>
          </cell>
          <cell r="I56579" t="str">
            <v>ASESOR</v>
          </cell>
        </row>
        <row r="56580">
          <cell r="F56580">
            <v>1046851</v>
          </cell>
          <cell r="I56580" t="str">
            <v>ASESOR</v>
          </cell>
        </row>
        <row r="56581">
          <cell r="F56581">
            <v>988889</v>
          </cell>
          <cell r="I56581" t="str">
            <v>ASESOR</v>
          </cell>
        </row>
        <row r="56582">
          <cell r="F56582">
            <v>1036795</v>
          </cell>
          <cell r="I56582" t="str">
            <v>ASESOR</v>
          </cell>
        </row>
        <row r="56583">
          <cell r="F56583">
            <v>786970</v>
          </cell>
          <cell r="I56583" t="str">
            <v>ASESOR</v>
          </cell>
        </row>
        <row r="56584">
          <cell r="F56584">
            <v>785726</v>
          </cell>
          <cell r="I56584" t="str">
            <v>ASESOR</v>
          </cell>
        </row>
        <row r="56585">
          <cell r="F56585">
            <v>41141</v>
          </cell>
          <cell r="I56585" t="str">
            <v>ASESOR</v>
          </cell>
        </row>
        <row r="56586">
          <cell r="F56586">
            <v>77623</v>
          </cell>
          <cell r="I56586" t="str">
            <v>ASESOR</v>
          </cell>
        </row>
        <row r="56587">
          <cell r="F56587">
            <v>1054966</v>
          </cell>
          <cell r="I56587" t="str">
            <v>ASESOR</v>
          </cell>
        </row>
        <row r="56588">
          <cell r="F56588">
            <v>42719</v>
          </cell>
          <cell r="I56588" t="str">
            <v>ASESOR</v>
          </cell>
        </row>
        <row r="56589">
          <cell r="F56589">
            <v>62914</v>
          </cell>
          <cell r="I56589" t="str">
            <v>ASESOR</v>
          </cell>
        </row>
        <row r="56590">
          <cell r="F56590">
            <v>1044041</v>
          </cell>
          <cell r="I56590" t="str">
            <v>ASESOR</v>
          </cell>
        </row>
        <row r="56591">
          <cell r="F56591">
            <v>1029735</v>
          </cell>
          <cell r="I56591" t="str">
            <v>ASESOR</v>
          </cell>
        </row>
        <row r="56592">
          <cell r="F56592">
            <v>1021331</v>
          </cell>
          <cell r="I56592" t="str">
            <v>ASESOR</v>
          </cell>
        </row>
        <row r="56593">
          <cell r="F56593">
            <v>1052283</v>
          </cell>
          <cell r="I56593" t="str">
            <v>ASESOR</v>
          </cell>
        </row>
        <row r="56594">
          <cell r="F56594">
            <v>1037655</v>
          </cell>
          <cell r="I56594" t="str">
            <v>ASESOR</v>
          </cell>
        </row>
        <row r="56595">
          <cell r="F56595">
            <v>45676</v>
          </cell>
          <cell r="I56595" t="str">
            <v>ASESOR</v>
          </cell>
        </row>
        <row r="56596">
          <cell r="F56596">
            <v>153790</v>
          </cell>
          <cell r="I56596" t="str">
            <v>ASESOR</v>
          </cell>
        </row>
        <row r="56597">
          <cell r="F56597">
            <v>175701</v>
          </cell>
          <cell r="I56597" t="str">
            <v>ASESOR</v>
          </cell>
        </row>
        <row r="56598">
          <cell r="F56598">
            <v>1038230</v>
          </cell>
          <cell r="I56598" t="str">
            <v>ASESOR</v>
          </cell>
        </row>
        <row r="56599">
          <cell r="F56599">
            <v>79188</v>
          </cell>
          <cell r="I56599" t="str">
            <v>ASESOR</v>
          </cell>
        </row>
        <row r="56600">
          <cell r="F56600">
            <v>74689</v>
          </cell>
          <cell r="I56600" t="str">
            <v>ASESOR</v>
          </cell>
        </row>
        <row r="56601">
          <cell r="F56601">
            <v>785413</v>
          </cell>
          <cell r="I56601" t="str">
            <v>ASESOR</v>
          </cell>
        </row>
        <row r="56602">
          <cell r="F56602">
            <v>924979</v>
          </cell>
          <cell r="I56602" t="str">
            <v>ASESOR</v>
          </cell>
        </row>
        <row r="56603">
          <cell r="F56603">
            <v>789324</v>
          </cell>
          <cell r="I56603" t="str">
            <v>ASESOR</v>
          </cell>
        </row>
        <row r="56604">
          <cell r="F56604">
            <v>788801</v>
          </cell>
          <cell r="I56604" t="str">
            <v>ASESOR</v>
          </cell>
        </row>
        <row r="56605">
          <cell r="F56605">
            <v>1050216</v>
          </cell>
          <cell r="I56605" t="str">
            <v>ASESOR</v>
          </cell>
        </row>
        <row r="56606">
          <cell r="F56606">
            <v>1019234</v>
          </cell>
          <cell r="I56606" t="str">
            <v>ASESOR</v>
          </cell>
        </row>
        <row r="56607">
          <cell r="F56607">
            <v>953268</v>
          </cell>
          <cell r="I56607" t="str">
            <v>ASESOR</v>
          </cell>
        </row>
        <row r="56608">
          <cell r="F56608">
            <v>1023102</v>
          </cell>
          <cell r="I56608" t="str">
            <v>ASESOR</v>
          </cell>
        </row>
        <row r="56609">
          <cell r="F56609">
            <v>1045227</v>
          </cell>
          <cell r="I56609" t="str">
            <v>ASESOR</v>
          </cell>
        </row>
        <row r="56610">
          <cell r="F56610">
            <v>73599</v>
          </cell>
          <cell r="I56610" t="str">
            <v>ASESOR</v>
          </cell>
        </row>
        <row r="56611">
          <cell r="F56611">
            <v>807255</v>
          </cell>
          <cell r="I56611" t="str">
            <v>ASESOR</v>
          </cell>
        </row>
        <row r="56612">
          <cell r="F56612">
            <v>1018572</v>
          </cell>
          <cell r="I56612" t="str">
            <v>ASESOR</v>
          </cell>
        </row>
        <row r="56613">
          <cell r="F56613">
            <v>67449</v>
          </cell>
          <cell r="I56613" t="str">
            <v>ASESOR</v>
          </cell>
        </row>
        <row r="56614">
          <cell r="F56614">
            <v>38314</v>
          </cell>
          <cell r="I56614" t="str">
            <v>ASESOR</v>
          </cell>
        </row>
        <row r="56615">
          <cell r="F56615">
            <v>785500</v>
          </cell>
          <cell r="I56615" t="str">
            <v>ASESOR</v>
          </cell>
        </row>
        <row r="56616">
          <cell r="F56616">
            <v>78225</v>
          </cell>
          <cell r="I56616" t="str">
            <v>ASESOR</v>
          </cell>
        </row>
        <row r="56617">
          <cell r="F56617">
            <v>947347</v>
          </cell>
          <cell r="I56617" t="str">
            <v>ASESOR</v>
          </cell>
        </row>
        <row r="56618">
          <cell r="F56618">
            <v>64478</v>
          </cell>
          <cell r="I56618" t="str">
            <v>ASESOR</v>
          </cell>
        </row>
        <row r="56619">
          <cell r="F56619">
            <v>787180</v>
          </cell>
          <cell r="I56619" t="str">
            <v>ASESOR</v>
          </cell>
        </row>
        <row r="56620">
          <cell r="F56620">
            <v>1014133</v>
          </cell>
          <cell r="I56620" t="str">
            <v>ASESOR</v>
          </cell>
        </row>
        <row r="56621">
          <cell r="F56621">
            <v>1007915</v>
          </cell>
          <cell r="I56621" t="str">
            <v>ASESOR</v>
          </cell>
        </row>
        <row r="56622">
          <cell r="F56622">
            <v>44141</v>
          </cell>
          <cell r="I56622" t="str">
            <v>ASESOR</v>
          </cell>
        </row>
        <row r="56623">
          <cell r="F56623">
            <v>76892</v>
          </cell>
          <cell r="I56623" t="str">
            <v>ASESOR</v>
          </cell>
        </row>
        <row r="56624">
          <cell r="F56624">
            <v>94841</v>
          </cell>
          <cell r="I56624" t="str">
            <v>ASESOR</v>
          </cell>
        </row>
        <row r="56625">
          <cell r="F56625">
            <v>786109</v>
          </cell>
          <cell r="I56625" t="str">
            <v>ASESOR</v>
          </cell>
        </row>
        <row r="56626">
          <cell r="F56626">
            <v>1025025</v>
          </cell>
          <cell r="I56626" t="str">
            <v>ASESOR</v>
          </cell>
        </row>
        <row r="56627">
          <cell r="F56627">
            <v>949224</v>
          </cell>
          <cell r="I56627" t="str">
            <v>ASESOR</v>
          </cell>
        </row>
        <row r="56628">
          <cell r="F56628">
            <v>1017050</v>
          </cell>
          <cell r="I56628" t="str">
            <v>ASESOR</v>
          </cell>
        </row>
        <row r="56629">
          <cell r="F56629">
            <v>1007268</v>
          </cell>
          <cell r="I56629" t="str">
            <v>ASESOR</v>
          </cell>
        </row>
        <row r="56630">
          <cell r="F56630">
            <v>78442</v>
          </cell>
          <cell r="I56630" t="str">
            <v>ASESOR</v>
          </cell>
        </row>
        <row r="56631">
          <cell r="F56631">
            <v>1044827</v>
          </cell>
          <cell r="I56631" t="str">
            <v>ASESOR</v>
          </cell>
        </row>
        <row r="56632">
          <cell r="F56632">
            <v>57740</v>
          </cell>
          <cell r="I56632" t="str">
            <v>ASESOR</v>
          </cell>
        </row>
        <row r="56633">
          <cell r="F56633">
            <v>1042344</v>
          </cell>
          <cell r="I56633" t="str">
            <v>ASESOR</v>
          </cell>
        </row>
        <row r="56634">
          <cell r="F56634">
            <v>1033424</v>
          </cell>
          <cell r="I56634" t="str">
            <v>ASESOR</v>
          </cell>
        </row>
        <row r="56635">
          <cell r="F56635">
            <v>69149</v>
          </cell>
          <cell r="I56635" t="str">
            <v>ASESOR</v>
          </cell>
        </row>
        <row r="56636">
          <cell r="F56636">
            <v>335831</v>
          </cell>
          <cell r="I56636" t="str">
            <v>ASESOR</v>
          </cell>
        </row>
        <row r="56637">
          <cell r="F56637">
            <v>92236</v>
          </cell>
          <cell r="I56637" t="str">
            <v>ASESOR</v>
          </cell>
        </row>
        <row r="56638">
          <cell r="F56638">
            <v>341429</v>
          </cell>
          <cell r="I56638" t="str">
            <v>ASESOR</v>
          </cell>
        </row>
        <row r="56639">
          <cell r="F56639">
            <v>1018355</v>
          </cell>
          <cell r="I56639" t="str">
            <v>ASESOR</v>
          </cell>
        </row>
        <row r="56640">
          <cell r="F56640">
            <v>97328</v>
          </cell>
          <cell r="I56640" t="str">
            <v>ASESOR</v>
          </cell>
        </row>
        <row r="56641">
          <cell r="F56641">
            <v>1013277</v>
          </cell>
          <cell r="I56641" t="str">
            <v>ASESOR</v>
          </cell>
        </row>
        <row r="56642">
          <cell r="F56642">
            <v>342008</v>
          </cell>
          <cell r="I56642" t="str">
            <v>ASESOR</v>
          </cell>
        </row>
        <row r="56643">
          <cell r="F56643">
            <v>1048210</v>
          </cell>
          <cell r="I56643" t="str">
            <v>ASESOR</v>
          </cell>
        </row>
        <row r="56644">
          <cell r="F56644">
            <v>348847</v>
          </cell>
          <cell r="I56644" t="str">
            <v>ASESOR</v>
          </cell>
        </row>
        <row r="56645">
          <cell r="F56645">
            <v>96884</v>
          </cell>
          <cell r="I56645" t="str">
            <v>ASESOR</v>
          </cell>
        </row>
        <row r="56646">
          <cell r="F56646">
            <v>318736</v>
          </cell>
          <cell r="I56646" t="str">
            <v>ASESOR</v>
          </cell>
        </row>
        <row r="56647">
          <cell r="F56647">
            <v>53088</v>
          </cell>
          <cell r="I56647" t="str">
            <v>ASESOR</v>
          </cell>
        </row>
        <row r="56648">
          <cell r="F56648">
            <v>329896</v>
          </cell>
          <cell r="I56648" t="str">
            <v>ASESOR</v>
          </cell>
        </row>
        <row r="56649">
          <cell r="F56649">
            <v>1057864</v>
          </cell>
          <cell r="I56649" t="str">
            <v>ASESOR</v>
          </cell>
        </row>
        <row r="56650">
          <cell r="F56650">
            <v>84768</v>
          </cell>
          <cell r="I56650" t="str">
            <v>ASESOR</v>
          </cell>
        </row>
        <row r="56651">
          <cell r="F56651">
            <v>1013231</v>
          </cell>
          <cell r="I56651" t="str">
            <v>ASESOR</v>
          </cell>
        </row>
        <row r="56652">
          <cell r="F56652">
            <v>1025655</v>
          </cell>
          <cell r="I56652" t="str">
            <v>ASESOR</v>
          </cell>
        </row>
        <row r="56653">
          <cell r="F56653">
            <v>786132</v>
          </cell>
          <cell r="I56653" t="str">
            <v>ASESOR</v>
          </cell>
        </row>
        <row r="56654">
          <cell r="F56654">
            <v>363251</v>
          </cell>
          <cell r="I56654" t="str">
            <v>ASESOR</v>
          </cell>
        </row>
        <row r="56655">
          <cell r="F56655">
            <v>50767</v>
          </cell>
          <cell r="I56655" t="str">
            <v>ASESOR</v>
          </cell>
        </row>
        <row r="56656">
          <cell r="F56656">
            <v>786104</v>
          </cell>
          <cell r="I56656" t="str">
            <v>ASESOR</v>
          </cell>
        </row>
        <row r="56657">
          <cell r="F56657">
            <v>986190</v>
          </cell>
          <cell r="I56657" t="str">
            <v>ASESOR</v>
          </cell>
        </row>
        <row r="56658">
          <cell r="F56658">
            <v>1008175</v>
          </cell>
          <cell r="I56658" t="str">
            <v>ASESOR</v>
          </cell>
        </row>
        <row r="56659">
          <cell r="F56659">
            <v>1018031</v>
          </cell>
          <cell r="I56659" t="str">
            <v>ASESOR</v>
          </cell>
        </row>
        <row r="56660">
          <cell r="F56660">
            <v>1045468</v>
          </cell>
          <cell r="I56660" t="str">
            <v>ASESOR</v>
          </cell>
        </row>
        <row r="56661">
          <cell r="F56661">
            <v>787095</v>
          </cell>
          <cell r="I56661" t="str">
            <v>ASESOR</v>
          </cell>
        </row>
        <row r="56662">
          <cell r="F56662">
            <v>149049</v>
          </cell>
          <cell r="I56662" t="str">
            <v>ASESOR</v>
          </cell>
        </row>
        <row r="56663">
          <cell r="F56663">
            <v>1037967</v>
          </cell>
          <cell r="I56663" t="str">
            <v>ASESOR</v>
          </cell>
        </row>
        <row r="56664">
          <cell r="F56664">
            <v>1015901</v>
          </cell>
          <cell r="I56664" t="str">
            <v>ASESOR</v>
          </cell>
        </row>
        <row r="56665">
          <cell r="F56665">
            <v>1053486</v>
          </cell>
          <cell r="I56665" t="str">
            <v>ASESOR</v>
          </cell>
        </row>
        <row r="56666">
          <cell r="F56666">
            <v>311384</v>
          </cell>
          <cell r="I56666" t="str">
            <v>ASESOR</v>
          </cell>
        </row>
        <row r="56667">
          <cell r="F56667">
            <v>83481</v>
          </cell>
          <cell r="I56667" t="str">
            <v>ASESOR</v>
          </cell>
        </row>
        <row r="56668">
          <cell r="F56668">
            <v>363923</v>
          </cell>
          <cell r="I56668" t="str">
            <v>ASESOR</v>
          </cell>
        </row>
        <row r="56669">
          <cell r="F56669">
            <v>43460</v>
          </cell>
          <cell r="I56669" t="str">
            <v>ASESOR</v>
          </cell>
        </row>
        <row r="56670">
          <cell r="F56670">
            <v>316736</v>
          </cell>
          <cell r="I56670" t="str">
            <v>ASESOR</v>
          </cell>
        </row>
        <row r="56671">
          <cell r="F56671">
            <v>82438</v>
          </cell>
          <cell r="I56671" t="str">
            <v>ASESOR</v>
          </cell>
        </row>
        <row r="56672">
          <cell r="F56672">
            <v>1048060</v>
          </cell>
          <cell r="I56672" t="str">
            <v>ASESOR</v>
          </cell>
        </row>
        <row r="56673">
          <cell r="F56673">
            <v>1038244</v>
          </cell>
          <cell r="I56673" t="str">
            <v>ASESOR</v>
          </cell>
        </row>
        <row r="56674">
          <cell r="F56674">
            <v>986832</v>
          </cell>
          <cell r="I56674" t="str">
            <v>ASESOR</v>
          </cell>
        </row>
        <row r="56675">
          <cell r="F56675">
            <v>989150</v>
          </cell>
          <cell r="I56675" t="str">
            <v>ASESOR</v>
          </cell>
        </row>
        <row r="56676">
          <cell r="F56676">
            <v>1009862</v>
          </cell>
          <cell r="I56676" t="str">
            <v>ASESOR</v>
          </cell>
        </row>
        <row r="56677">
          <cell r="F56677">
            <v>373972</v>
          </cell>
          <cell r="I56677" t="str">
            <v>ASESOR</v>
          </cell>
        </row>
        <row r="56678">
          <cell r="F56678">
            <v>946781</v>
          </cell>
          <cell r="I56678" t="str">
            <v>ASESOR</v>
          </cell>
        </row>
        <row r="56679">
          <cell r="F56679">
            <v>50959</v>
          </cell>
          <cell r="I56679" t="str">
            <v>ASESOR</v>
          </cell>
        </row>
        <row r="56680">
          <cell r="F56680">
            <v>1050548</v>
          </cell>
          <cell r="I56680" t="str">
            <v>ASESOR</v>
          </cell>
        </row>
        <row r="56681">
          <cell r="F56681">
            <v>318016</v>
          </cell>
          <cell r="I56681" t="str">
            <v>ASESOR</v>
          </cell>
        </row>
        <row r="56682">
          <cell r="F56682">
            <v>70889</v>
          </cell>
          <cell r="I56682" t="str">
            <v>ASESOR</v>
          </cell>
        </row>
        <row r="56683">
          <cell r="F56683">
            <v>81942</v>
          </cell>
          <cell r="I56683" t="str">
            <v>ASESOR</v>
          </cell>
        </row>
        <row r="56684">
          <cell r="F56684">
            <v>76254</v>
          </cell>
          <cell r="I56684" t="str">
            <v>ASESOR</v>
          </cell>
        </row>
        <row r="56685">
          <cell r="F56685">
            <v>81428</v>
          </cell>
          <cell r="I56685" t="str">
            <v>ASESOR</v>
          </cell>
        </row>
        <row r="56686">
          <cell r="F56686">
            <v>1013171</v>
          </cell>
          <cell r="I56686" t="str">
            <v>ASESOR</v>
          </cell>
        </row>
        <row r="56687">
          <cell r="F56687">
            <v>51415</v>
          </cell>
          <cell r="I56687" t="str">
            <v>ASESOR</v>
          </cell>
        </row>
        <row r="56688">
          <cell r="F56688">
            <v>97321</v>
          </cell>
          <cell r="I56688" t="str">
            <v>ASESOR</v>
          </cell>
        </row>
        <row r="56689">
          <cell r="F56689">
            <v>946376</v>
          </cell>
          <cell r="I56689" t="str">
            <v>ASESOR</v>
          </cell>
        </row>
        <row r="56690">
          <cell r="F56690">
            <v>59681</v>
          </cell>
          <cell r="I56690" t="str">
            <v>ASESOR</v>
          </cell>
        </row>
        <row r="56691">
          <cell r="F56691">
            <v>1036050</v>
          </cell>
          <cell r="I56691" t="str">
            <v>ASESOR</v>
          </cell>
        </row>
        <row r="56692">
          <cell r="F56692">
            <v>330310</v>
          </cell>
          <cell r="I56692" t="str">
            <v>ASESOR</v>
          </cell>
        </row>
        <row r="56693">
          <cell r="F56693">
            <v>91300</v>
          </cell>
          <cell r="I56693" t="str">
            <v>ASESOR</v>
          </cell>
        </row>
        <row r="56694">
          <cell r="F56694">
            <v>61102</v>
          </cell>
          <cell r="I56694" t="str">
            <v>ASESOR</v>
          </cell>
        </row>
        <row r="56695">
          <cell r="F56695">
            <v>44430</v>
          </cell>
          <cell r="I56695" t="str">
            <v>ASESOR</v>
          </cell>
        </row>
        <row r="56696">
          <cell r="F56696">
            <v>785177</v>
          </cell>
          <cell r="I56696" t="str">
            <v>ASESOR</v>
          </cell>
        </row>
        <row r="56697">
          <cell r="F56697">
            <v>333236</v>
          </cell>
          <cell r="I56697" t="str">
            <v>ASESOR</v>
          </cell>
        </row>
        <row r="56698">
          <cell r="F56698">
            <v>357006</v>
          </cell>
          <cell r="I56698" t="str">
            <v>ASESOR</v>
          </cell>
        </row>
        <row r="56699">
          <cell r="F56699">
            <v>62815</v>
          </cell>
          <cell r="I56699" t="str">
            <v>ASESOR</v>
          </cell>
        </row>
        <row r="56700">
          <cell r="F56700">
            <v>1016955</v>
          </cell>
          <cell r="I56700" t="str">
            <v>ASESOR</v>
          </cell>
        </row>
        <row r="56701">
          <cell r="F56701">
            <v>324105</v>
          </cell>
          <cell r="I56701" t="str">
            <v>ASESOR</v>
          </cell>
        </row>
        <row r="56702">
          <cell r="F56702">
            <v>1018637</v>
          </cell>
          <cell r="I56702" t="str">
            <v>ASESOR</v>
          </cell>
        </row>
        <row r="56703">
          <cell r="F56703">
            <v>948586</v>
          </cell>
          <cell r="I56703" t="str">
            <v>ASESOR</v>
          </cell>
        </row>
        <row r="56704">
          <cell r="F56704">
            <v>968663</v>
          </cell>
          <cell r="I56704" t="str">
            <v>ASESOR</v>
          </cell>
        </row>
        <row r="56705">
          <cell r="F56705">
            <v>944411</v>
          </cell>
          <cell r="I56705" t="str">
            <v>ASESOR</v>
          </cell>
        </row>
        <row r="56706">
          <cell r="F56706">
            <v>74066</v>
          </cell>
          <cell r="I56706" t="str">
            <v>ASESOR</v>
          </cell>
        </row>
        <row r="56707">
          <cell r="F56707">
            <v>982006</v>
          </cell>
          <cell r="I56707" t="str">
            <v>ASESOR</v>
          </cell>
        </row>
        <row r="56708">
          <cell r="F56708">
            <v>340481</v>
          </cell>
          <cell r="I56708" t="str">
            <v>ASESOR</v>
          </cell>
        </row>
        <row r="56709">
          <cell r="F56709">
            <v>1041054</v>
          </cell>
          <cell r="I56709" t="str">
            <v>ASESOR</v>
          </cell>
        </row>
        <row r="56710">
          <cell r="F56710">
            <v>62173</v>
          </cell>
          <cell r="I56710" t="str">
            <v>ASESOR</v>
          </cell>
        </row>
        <row r="56711">
          <cell r="F56711">
            <v>63403</v>
          </cell>
          <cell r="I56711" t="str">
            <v>ASESOR</v>
          </cell>
        </row>
        <row r="56712">
          <cell r="F56712">
            <v>57144</v>
          </cell>
          <cell r="I56712" t="str">
            <v>ASESOR</v>
          </cell>
        </row>
        <row r="56713">
          <cell r="F56713">
            <v>1050689</v>
          </cell>
          <cell r="I56713" t="str">
            <v>ASESOR</v>
          </cell>
        </row>
        <row r="56714">
          <cell r="F56714">
            <v>1025046</v>
          </cell>
          <cell r="I56714" t="str">
            <v>ASESOR</v>
          </cell>
        </row>
        <row r="56715">
          <cell r="F56715">
            <v>1048824</v>
          </cell>
          <cell r="I56715" t="str">
            <v>ASESOR</v>
          </cell>
        </row>
        <row r="56716">
          <cell r="F56716">
            <v>99591</v>
          </cell>
          <cell r="I56716" t="str">
            <v>ASESOR</v>
          </cell>
        </row>
        <row r="56717">
          <cell r="F56717">
            <v>57098</v>
          </cell>
          <cell r="I56717" t="str">
            <v>ASESOR</v>
          </cell>
        </row>
        <row r="56718">
          <cell r="F56718">
            <v>182286</v>
          </cell>
          <cell r="I56718" t="str">
            <v>ASESOR</v>
          </cell>
        </row>
        <row r="56719">
          <cell r="F56719">
            <v>370147</v>
          </cell>
          <cell r="I56719" t="str">
            <v>ASESOR</v>
          </cell>
        </row>
        <row r="56720">
          <cell r="F56720">
            <v>348304</v>
          </cell>
          <cell r="I56720" t="str">
            <v>ASESOR</v>
          </cell>
        </row>
        <row r="56721">
          <cell r="F56721">
            <v>1011509</v>
          </cell>
          <cell r="I56721" t="str">
            <v>ASESOR</v>
          </cell>
        </row>
        <row r="56722">
          <cell r="F56722">
            <v>80257</v>
          </cell>
          <cell r="I56722" t="str">
            <v>ASESOR</v>
          </cell>
        </row>
        <row r="56723">
          <cell r="F56723">
            <v>1021171</v>
          </cell>
          <cell r="I56723" t="str">
            <v>ASESOR</v>
          </cell>
        </row>
        <row r="56724">
          <cell r="F56724">
            <v>1015652</v>
          </cell>
          <cell r="I56724" t="str">
            <v>ASESOR</v>
          </cell>
        </row>
        <row r="56725">
          <cell r="F56725">
            <v>1028156</v>
          </cell>
          <cell r="I56725" t="str">
            <v>ASESOR</v>
          </cell>
        </row>
        <row r="56726">
          <cell r="F56726">
            <v>1045529</v>
          </cell>
          <cell r="I56726" t="str">
            <v>ASESOR</v>
          </cell>
        </row>
        <row r="56727">
          <cell r="F56727">
            <v>940178</v>
          </cell>
          <cell r="I56727" t="str">
            <v>ASESOR</v>
          </cell>
        </row>
        <row r="56728">
          <cell r="F56728">
            <v>1037188</v>
          </cell>
          <cell r="I56728" t="str">
            <v>ASESOR</v>
          </cell>
        </row>
        <row r="56729">
          <cell r="F56729">
            <v>1009583</v>
          </cell>
          <cell r="I56729" t="str">
            <v>ASESOR</v>
          </cell>
        </row>
        <row r="56730">
          <cell r="F56730">
            <v>368516</v>
          </cell>
          <cell r="I56730" t="str">
            <v>ASESOR</v>
          </cell>
        </row>
        <row r="56731">
          <cell r="F56731">
            <v>784858</v>
          </cell>
          <cell r="I56731" t="str">
            <v>ASESOR</v>
          </cell>
        </row>
        <row r="56732">
          <cell r="F56732">
            <v>1011057</v>
          </cell>
          <cell r="I56732" t="str">
            <v>ASESOR</v>
          </cell>
        </row>
        <row r="56733">
          <cell r="F56733">
            <v>986224</v>
          </cell>
          <cell r="I56733" t="str">
            <v>ASESOR</v>
          </cell>
        </row>
        <row r="56734">
          <cell r="F56734">
            <v>1057647</v>
          </cell>
          <cell r="I56734" t="str">
            <v>ASESOR</v>
          </cell>
        </row>
        <row r="56735">
          <cell r="F56735">
            <v>984059</v>
          </cell>
          <cell r="I56735" t="str">
            <v>ASESOR</v>
          </cell>
        </row>
        <row r="56736">
          <cell r="F56736">
            <v>210199</v>
          </cell>
          <cell r="I56736" t="str">
            <v>ASESOR</v>
          </cell>
        </row>
        <row r="56737">
          <cell r="F56737">
            <v>1010337</v>
          </cell>
          <cell r="I56737" t="str">
            <v>ASESOR</v>
          </cell>
        </row>
        <row r="56738">
          <cell r="F56738">
            <v>48800</v>
          </cell>
          <cell r="I56738" t="str">
            <v>ASESOR</v>
          </cell>
        </row>
        <row r="56739">
          <cell r="F56739">
            <v>1046796</v>
          </cell>
          <cell r="I56739" t="str">
            <v>ASESOR</v>
          </cell>
        </row>
        <row r="56740">
          <cell r="F56740">
            <v>1030764</v>
          </cell>
          <cell r="I56740" t="str">
            <v>ASESOR</v>
          </cell>
        </row>
        <row r="56741">
          <cell r="F56741">
            <v>1054229</v>
          </cell>
          <cell r="I56741" t="str">
            <v>ASESOR</v>
          </cell>
        </row>
        <row r="56742">
          <cell r="F56742">
            <v>1021047</v>
          </cell>
          <cell r="I56742" t="str">
            <v>ASESOR</v>
          </cell>
        </row>
        <row r="56743">
          <cell r="F56743">
            <v>59566</v>
          </cell>
          <cell r="I56743" t="str">
            <v>ASESOR</v>
          </cell>
        </row>
        <row r="56744">
          <cell r="F56744">
            <v>1028427</v>
          </cell>
          <cell r="I56744" t="str">
            <v>ASESOR</v>
          </cell>
        </row>
        <row r="56745">
          <cell r="F56745">
            <v>1041683</v>
          </cell>
          <cell r="I56745" t="str">
            <v>ASESOR</v>
          </cell>
        </row>
        <row r="56746">
          <cell r="F56746">
            <v>1041604</v>
          </cell>
          <cell r="I56746" t="str">
            <v>ASESOR</v>
          </cell>
        </row>
        <row r="56747">
          <cell r="F56747">
            <v>962515</v>
          </cell>
          <cell r="I56747" t="str">
            <v>ASESOR</v>
          </cell>
        </row>
        <row r="56748">
          <cell r="F56748">
            <v>84911</v>
          </cell>
          <cell r="I56748" t="str">
            <v>ASESOR</v>
          </cell>
        </row>
        <row r="56749">
          <cell r="F56749">
            <v>1051789</v>
          </cell>
          <cell r="I56749" t="str">
            <v>ASESOR</v>
          </cell>
        </row>
        <row r="56750">
          <cell r="F56750">
            <v>322750</v>
          </cell>
          <cell r="I56750" t="str">
            <v>ASESOR</v>
          </cell>
        </row>
        <row r="56751">
          <cell r="F56751">
            <v>72477</v>
          </cell>
          <cell r="I56751" t="str">
            <v>ASESOR</v>
          </cell>
        </row>
        <row r="56752">
          <cell r="F56752">
            <v>84058</v>
          </cell>
          <cell r="I56752" t="str">
            <v>ASESOR</v>
          </cell>
        </row>
        <row r="56753">
          <cell r="F56753">
            <v>947836</v>
          </cell>
          <cell r="I56753" t="str">
            <v>ASESOR</v>
          </cell>
        </row>
        <row r="56754">
          <cell r="F56754">
            <v>967802</v>
          </cell>
          <cell r="I56754" t="str">
            <v>ASESOR</v>
          </cell>
        </row>
        <row r="56755">
          <cell r="F56755">
            <v>48046</v>
          </cell>
          <cell r="I56755" t="str">
            <v>ASESOR</v>
          </cell>
        </row>
        <row r="56756">
          <cell r="F56756">
            <v>79287</v>
          </cell>
          <cell r="I56756" t="str">
            <v>ASESOR</v>
          </cell>
        </row>
        <row r="56757">
          <cell r="F56757">
            <v>784666</v>
          </cell>
          <cell r="I56757" t="str">
            <v>ASESOR</v>
          </cell>
        </row>
        <row r="56758">
          <cell r="F56758">
            <v>328547</v>
          </cell>
          <cell r="I56758" t="str">
            <v>ASESOR</v>
          </cell>
        </row>
        <row r="56759">
          <cell r="F56759">
            <v>363183</v>
          </cell>
          <cell r="I56759" t="str">
            <v>ASESOR</v>
          </cell>
        </row>
        <row r="56760">
          <cell r="F56760">
            <v>1014430</v>
          </cell>
          <cell r="I56760" t="str">
            <v>ASESOR</v>
          </cell>
        </row>
        <row r="56761">
          <cell r="F56761">
            <v>98000</v>
          </cell>
          <cell r="I56761" t="str">
            <v>ASESOR</v>
          </cell>
        </row>
        <row r="56762">
          <cell r="F56762">
            <v>334324</v>
          </cell>
          <cell r="I56762" t="str">
            <v>ASESOR</v>
          </cell>
        </row>
        <row r="56763">
          <cell r="F56763">
            <v>218138</v>
          </cell>
          <cell r="I56763" t="str">
            <v>ASESOR</v>
          </cell>
        </row>
        <row r="56764">
          <cell r="F56764">
            <v>196121</v>
          </cell>
          <cell r="I56764" t="str">
            <v>ASESOR</v>
          </cell>
        </row>
        <row r="56765">
          <cell r="F56765">
            <v>65592</v>
          </cell>
          <cell r="I56765" t="str">
            <v>ASESOR</v>
          </cell>
        </row>
        <row r="56766">
          <cell r="F56766">
            <v>951055</v>
          </cell>
          <cell r="I56766" t="str">
            <v>ASESOR</v>
          </cell>
        </row>
        <row r="56767">
          <cell r="F56767">
            <v>298786</v>
          </cell>
          <cell r="I56767" t="str">
            <v>ASESOR</v>
          </cell>
        </row>
        <row r="56768">
          <cell r="F56768">
            <v>90476</v>
          </cell>
          <cell r="I56768" t="str">
            <v>ASESOR</v>
          </cell>
        </row>
        <row r="56769">
          <cell r="F56769">
            <v>274098</v>
          </cell>
          <cell r="I56769" t="str">
            <v>ASESOR</v>
          </cell>
        </row>
        <row r="56770">
          <cell r="F56770">
            <v>984050</v>
          </cell>
          <cell r="I56770" t="str">
            <v>ASESOR</v>
          </cell>
        </row>
        <row r="56771">
          <cell r="F56771">
            <v>99474</v>
          </cell>
          <cell r="I56771" t="str">
            <v>ASESOR</v>
          </cell>
        </row>
        <row r="56772">
          <cell r="F56772">
            <v>62245</v>
          </cell>
          <cell r="I56772" t="str">
            <v>ASESOR</v>
          </cell>
        </row>
        <row r="56773">
          <cell r="F56773">
            <v>92551</v>
          </cell>
          <cell r="I56773" t="str">
            <v>ASESOR</v>
          </cell>
        </row>
        <row r="56774">
          <cell r="F56774">
            <v>1048243</v>
          </cell>
          <cell r="I56774" t="str">
            <v>ASESOR</v>
          </cell>
        </row>
        <row r="56775">
          <cell r="F56775">
            <v>62024</v>
          </cell>
          <cell r="I56775" t="str">
            <v>ASESOR</v>
          </cell>
        </row>
        <row r="56776">
          <cell r="F56776">
            <v>789367</v>
          </cell>
          <cell r="I56776" t="str">
            <v>ASESOR</v>
          </cell>
        </row>
        <row r="56777">
          <cell r="F56777">
            <v>317341</v>
          </cell>
          <cell r="I56777" t="str">
            <v>ASESOR</v>
          </cell>
        </row>
        <row r="56778">
          <cell r="F56778">
            <v>60557</v>
          </cell>
          <cell r="I56778" t="str">
            <v>ASESOR</v>
          </cell>
        </row>
        <row r="56779">
          <cell r="F56779">
            <v>979257</v>
          </cell>
          <cell r="I56779" t="str">
            <v>ASESOR</v>
          </cell>
        </row>
        <row r="56780">
          <cell r="F56780">
            <v>1044271</v>
          </cell>
          <cell r="I56780" t="str">
            <v>ASESOR</v>
          </cell>
        </row>
        <row r="56781">
          <cell r="F56781">
            <v>976908</v>
          </cell>
          <cell r="I56781" t="str">
            <v>ASESOR</v>
          </cell>
        </row>
        <row r="56782">
          <cell r="F56782">
            <v>61905</v>
          </cell>
          <cell r="I56782" t="str">
            <v>ASESOR</v>
          </cell>
        </row>
        <row r="56783">
          <cell r="F56783">
            <v>328613</v>
          </cell>
          <cell r="I56783" t="str">
            <v>ASESOR</v>
          </cell>
        </row>
        <row r="56784">
          <cell r="F56784">
            <v>342234</v>
          </cell>
          <cell r="I56784" t="str">
            <v>ASESOR</v>
          </cell>
        </row>
        <row r="56785">
          <cell r="F56785">
            <v>61342</v>
          </cell>
          <cell r="I56785" t="str">
            <v>ASESOR</v>
          </cell>
        </row>
        <row r="56786">
          <cell r="F56786">
            <v>1034464</v>
          </cell>
          <cell r="I56786" t="str">
            <v>ASESOR</v>
          </cell>
        </row>
        <row r="56787">
          <cell r="F56787">
            <v>1017669</v>
          </cell>
          <cell r="I56787" t="str">
            <v>ASESOR</v>
          </cell>
        </row>
        <row r="56788">
          <cell r="F56788">
            <v>1047631</v>
          </cell>
          <cell r="I56788" t="str">
            <v>ASESOR</v>
          </cell>
        </row>
        <row r="56789">
          <cell r="F56789">
            <v>954039</v>
          </cell>
          <cell r="I56789" t="str">
            <v>ASESOR</v>
          </cell>
        </row>
        <row r="56790">
          <cell r="F56790">
            <v>80318</v>
          </cell>
          <cell r="I56790" t="str">
            <v>ASESOR</v>
          </cell>
        </row>
        <row r="56791">
          <cell r="F56791">
            <v>814767</v>
          </cell>
          <cell r="I56791" t="str">
            <v>ASESOR</v>
          </cell>
        </row>
        <row r="56792">
          <cell r="F56792">
            <v>78004</v>
          </cell>
          <cell r="I56792" t="str">
            <v>ASESOR</v>
          </cell>
        </row>
        <row r="56793">
          <cell r="F56793">
            <v>58326</v>
          </cell>
          <cell r="I56793" t="str">
            <v>ASESOR</v>
          </cell>
        </row>
        <row r="56794">
          <cell r="F56794">
            <v>789415</v>
          </cell>
          <cell r="I56794" t="str">
            <v>ASESOR</v>
          </cell>
        </row>
        <row r="56795">
          <cell r="F56795">
            <v>90813</v>
          </cell>
          <cell r="I56795" t="str">
            <v>ASESOR</v>
          </cell>
        </row>
        <row r="56796">
          <cell r="F56796">
            <v>788590</v>
          </cell>
          <cell r="I56796" t="str">
            <v>ASESOR</v>
          </cell>
        </row>
        <row r="56797">
          <cell r="F56797">
            <v>58585</v>
          </cell>
          <cell r="I56797" t="str">
            <v>ASESOR</v>
          </cell>
        </row>
        <row r="56798">
          <cell r="F56798">
            <v>1033836</v>
          </cell>
          <cell r="I56798" t="str">
            <v>ASESOR</v>
          </cell>
        </row>
        <row r="56799">
          <cell r="F56799">
            <v>53876</v>
          </cell>
          <cell r="I56799" t="str">
            <v>ASESOR</v>
          </cell>
        </row>
        <row r="56800">
          <cell r="F56800">
            <v>69961</v>
          </cell>
          <cell r="I56800" t="str">
            <v>ASESOR</v>
          </cell>
        </row>
        <row r="56801">
          <cell r="F56801">
            <v>353129</v>
          </cell>
          <cell r="I56801" t="str">
            <v>ASESOR</v>
          </cell>
        </row>
        <row r="56802">
          <cell r="F56802">
            <v>1014810</v>
          </cell>
          <cell r="I56802" t="str">
            <v>ASESOR</v>
          </cell>
        </row>
        <row r="56803">
          <cell r="F56803">
            <v>1012656</v>
          </cell>
          <cell r="I56803" t="str">
            <v>ASESOR</v>
          </cell>
        </row>
        <row r="56804">
          <cell r="F56804">
            <v>1014830</v>
          </cell>
          <cell r="I56804" t="str">
            <v>ASESOR</v>
          </cell>
        </row>
        <row r="56805">
          <cell r="F56805">
            <v>982032</v>
          </cell>
          <cell r="I56805" t="str">
            <v>ASESOR</v>
          </cell>
        </row>
        <row r="56806">
          <cell r="F56806">
            <v>1018407</v>
          </cell>
          <cell r="I56806" t="str">
            <v>ASESOR</v>
          </cell>
        </row>
        <row r="56807">
          <cell r="F56807">
            <v>982307</v>
          </cell>
          <cell r="I56807" t="str">
            <v>ASESOR</v>
          </cell>
        </row>
        <row r="56808">
          <cell r="F56808">
            <v>344289</v>
          </cell>
          <cell r="I56808" t="str">
            <v>ASESOR</v>
          </cell>
        </row>
        <row r="56809">
          <cell r="F56809">
            <v>786546</v>
          </cell>
          <cell r="I56809" t="str">
            <v>ASESOR</v>
          </cell>
        </row>
        <row r="56810">
          <cell r="F56810">
            <v>68747</v>
          </cell>
          <cell r="I56810" t="str">
            <v>ASESOR</v>
          </cell>
        </row>
        <row r="56811">
          <cell r="F56811">
            <v>50022</v>
          </cell>
          <cell r="I56811" t="str">
            <v>ASESOR</v>
          </cell>
        </row>
        <row r="56812">
          <cell r="F56812">
            <v>788669</v>
          </cell>
          <cell r="I56812" t="str">
            <v>ASESOR</v>
          </cell>
        </row>
        <row r="56813">
          <cell r="F56813">
            <v>1014628</v>
          </cell>
          <cell r="I56813" t="str">
            <v>ASESOR</v>
          </cell>
        </row>
        <row r="56814">
          <cell r="F56814">
            <v>367730</v>
          </cell>
          <cell r="I56814" t="str">
            <v>ASESOR</v>
          </cell>
        </row>
        <row r="56815">
          <cell r="F56815">
            <v>88748</v>
          </cell>
          <cell r="I56815" t="str">
            <v>ASESOR</v>
          </cell>
        </row>
        <row r="56816">
          <cell r="F56816">
            <v>1007034</v>
          </cell>
          <cell r="I56816" t="str">
            <v>ASESOR</v>
          </cell>
        </row>
        <row r="56817">
          <cell r="F56817">
            <v>787020</v>
          </cell>
          <cell r="I56817" t="str">
            <v>ASESOR</v>
          </cell>
        </row>
        <row r="56818">
          <cell r="F56818">
            <v>333703</v>
          </cell>
          <cell r="I56818" t="str">
            <v>ASESOR</v>
          </cell>
        </row>
        <row r="56819">
          <cell r="F56819">
            <v>788727</v>
          </cell>
          <cell r="I56819" t="str">
            <v>ASESOR</v>
          </cell>
        </row>
        <row r="56820">
          <cell r="F56820">
            <v>946072</v>
          </cell>
          <cell r="I56820" t="str">
            <v>ASESOR</v>
          </cell>
        </row>
        <row r="56821">
          <cell r="F56821">
            <v>311801</v>
          </cell>
          <cell r="I56821" t="str">
            <v>ASESOR</v>
          </cell>
        </row>
        <row r="56822">
          <cell r="F56822">
            <v>973482</v>
          </cell>
          <cell r="I56822" t="str">
            <v>ASESOR</v>
          </cell>
        </row>
        <row r="56823">
          <cell r="F56823">
            <v>56358</v>
          </cell>
          <cell r="I56823" t="str">
            <v>ASESOR</v>
          </cell>
        </row>
        <row r="56824">
          <cell r="F56824">
            <v>59578</v>
          </cell>
          <cell r="I56824" t="str">
            <v>ASESOR</v>
          </cell>
        </row>
        <row r="56825">
          <cell r="F56825">
            <v>191131</v>
          </cell>
          <cell r="I56825" t="str">
            <v>ASESOR</v>
          </cell>
        </row>
        <row r="56826">
          <cell r="F56826">
            <v>52955</v>
          </cell>
          <cell r="I56826" t="str">
            <v>ASESOR</v>
          </cell>
        </row>
        <row r="56827">
          <cell r="F56827">
            <v>963050</v>
          </cell>
          <cell r="I56827" t="str">
            <v>ASESOR</v>
          </cell>
        </row>
        <row r="56828">
          <cell r="F56828">
            <v>1022087</v>
          </cell>
          <cell r="I56828" t="str">
            <v>ASESOR</v>
          </cell>
        </row>
        <row r="56829">
          <cell r="F56829">
            <v>1028102</v>
          </cell>
          <cell r="I56829" t="str">
            <v>ASESOR</v>
          </cell>
        </row>
        <row r="56830">
          <cell r="F56830">
            <v>958636</v>
          </cell>
          <cell r="I56830" t="str">
            <v>ASESOR</v>
          </cell>
        </row>
        <row r="56831">
          <cell r="F56831">
            <v>1054286</v>
          </cell>
          <cell r="I56831" t="str">
            <v>ASESOR</v>
          </cell>
        </row>
        <row r="56832">
          <cell r="F56832">
            <v>786480</v>
          </cell>
          <cell r="I56832" t="str">
            <v>ASESOR</v>
          </cell>
        </row>
        <row r="56833">
          <cell r="F56833">
            <v>958200</v>
          </cell>
          <cell r="I56833" t="str">
            <v>ASESOR</v>
          </cell>
        </row>
        <row r="56834">
          <cell r="F56834">
            <v>1020356</v>
          </cell>
          <cell r="I56834" t="str">
            <v>ASESOR</v>
          </cell>
        </row>
        <row r="56835">
          <cell r="F56835">
            <v>1049896</v>
          </cell>
          <cell r="I56835" t="str">
            <v>ASESOR</v>
          </cell>
        </row>
        <row r="56836">
          <cell r="F56836">
            <v>1018226</v>
          </cell>
          <cell r="I56836" t="str">
            <v>ASESOR</v>
          </cell>
        </row>
        <row r="56837">
          <cell r="F56837">
            <v>1024228</v>
          </cell>
          <cell r="I56837" t="str">
            <v>ASESOR</v>
          </cell>
        </row>
        <row r="56838">
          <cell r="F56838">
            <v>1035686</v>
          </cell>
          <cell r="I56838" t="str">
            <v>ASESOR</v>
          </cell>
        </row>
        <row r="56839">
          <cell r="F56839">
            <v>1040565</v>
          </cell>
          <cell r="I56839" t="str">
            <v>ASESOR</v>
          </cell>
        </row>
        <row r="56840">
          <cell r="F56840">
            <v>984826</v>
          </cell>
          <cell r="I56840" t="str">
            <v>ASESOR</v>
          </cell>
        </row>
        <row r="56841">
          <cell r="F56841">
            <v>58539</v>
          </cell>
          <cell r="I56841" t="str">
            <v>ASESOR</v>
          </cell>
        </row>
        <row r="56842">
          <cell r="F56842">
            <v>1030133</v>
          </cell>
          <cell r="I56842" t="str">
            <v>ASESOR</v>
          </cell>
        </row>
        <row r="56843">
          <cell r="F56843">
            <v>1050672</v>
          </cell>
          <cell r="I56843" t="str">
            <v>ASESOR</v>
          </cell>
        </row>
        <row r="56844">
          <cell r="F56844">
            <v>944675</v>
          </cell>
          <cell r="I56844" t="str">
            <v>ASESOR</v>
          </cell>
        </row>
        <row r="56845">
          <cell r="F56845">
            <v>1018739</v>
          </cell>
          <cell r="I56845" t="str">
            <v>ASESOR</v>
          </cell>
        </row>
        <row r="56846">
          <cell r="F56846">
            <v>360863</v>
          </cell>
          <cell r="I56846" t="str">
            <v>ASESOR</v>
          </cell>
        </row>
        <row r="56847">
          <cell r="F56847">
            <v>748117</v>
          </cell>
          <cell r="I56847" t="str">
            <v>ASESOR</v>
          </cell>
        </row>
        <row r="56848">
          <cell r="F56848">
            <v>228550</v>
          </cell>
          <cell r="I56848" t="str">
            <v>ASESOR</v>
          </cell>
        </row>
        <row r="56849">
          <cell r="F56849">
            <v>1030907</v>
          </cell>
          <cell r="I56849" t="str">
            <v>ASESOR</v>
          </cell>
        </row>
        <row r="56850">
          <cell r="F56850">
            <v>1039382</v>
          </cell>
          <cell r="I56850" t="str">
            <v>ASESOR</v>
          </cell>
        </row>
        <row r="56851">
          <cell r="F56851">
            <v>787508</v>
          </cell>
          <cell r="I56851" t="str">
            <v>ASESOR</v>
          </cell>
        </row>
        <row r="56852">
          <cell r="F56852">
            <v>66083</v>
          </cell>
          <cell r="I56852" t="str">
            <v>ASESOR</v>
          </cell>
        </row>
        <row r="56853">
          <cell r="F56853">
            <v>952697</v>
          </cell>
          <cell r="I56853" t="str">
            <v>ASESOR</v>
          </cell>
        </row>
        <row r="56854">
          <cell r="F56854">
            <v>1046782</v>
          </cell>
          <cell r="I56854" t="str">
            <v>ASESOR</v>
          </cell>
        </row>
        <row r="56855">
          <cell r="F56855">
            <v>976098</v>
          </cell>
          <cell r="I56855" t="str">
            <v>ASESOR</v>
          </cell>
        </row>
        <row r="56856">
          <cell r="F56856">
            <v>1031931</v>
          </cell>
          <cell r="I56856" t="str">
            <v>ASESOR</v>
          </cell>
        </row>
        <row r="56857">
          <cell r="F56857">
            <v>42518</v>
          </cell>
          <cell r="I56857" t="str">
            <v>ASESOR</v>
          </cell>
        </row>
        <row r="56858">
          <cell r="F56858">
            <v>354021</v>
          </cell>
          <cell r="I56858" t="str">
            <v>ASESOR</v>
          </cell>
        </row>
        <row r="56859">
          <cell r="F56859">
            <v>1014390</v>
          </cell>
          <cell r="I56859" t="str">
            <v>ASESOR</v>
          </cell>
        </row>
        <row r="56860">
          <cell r="F56860">
            <v>962009</v>
          </cell>
          <cell r="I56860" t="str">
            <v>ASESOR</v>
          </cell>
        </row>
        <row r="56861">
          <cell r="F56861">
            <v>1021641</v>
          </cell>
          <cell r="I56861" t="str">
            <v>ASESOR</v>
          </cell>
        </row>
        <row r="56862">
          <cell r="F56862">
            <v>784863</v>
          </cell>
          <cell r="I56862" t="str">
            <v>ASESOR</v>
          </cell>
        </row>
        <row r="56863">
          <cell r="F56863">
            <v>1033821</v>
          </cell>
          <cell r="I56863" t="str">
            <v>ASESOR</v>
          </cell>
        </row>
        <row r="56864">
          <cell r="F56864">
            <v>61154</v>
          </cell>
          <cell r="I56864" t="str">
            <v>ASESOR</v>
          </cell>
        </row>
        <row r="56865">
          <cell r="F56865">
            <v>1032178</v>
          </cell>
          <cell r="I56865" t="str">
            <v>ASESOR</v>
          </cell>
        </row>
        <row r="56866">
          <cell r="F56866">
            <v>944550</v>
          </cell>
          <cell r="I56866" t="str">
            <v>ASESOR</v>
          </cell>
        </row>
        <row r="56867">
          <cell r="F56867">
            <v>79618</v>
          </cell>
          <cell r="I56867" t="str">
            <v>ASESOR</v>
          </cell>
        </row>
        <row r="56868">
          <cell r="F56868">
            <v>976788</v>
          </cell>
          <cell r="I56868" t="str">
            <v>ASESOR</v>
          </cell>
        </row>
        <row r="56869">
          <cell r="F56869">
            <v>1028879</v>
          </cell>
          <cell r="I56869" t="str">
            <v>ASESOR</v>
          </cell>
        </row>
        <row r="56870">
          <cell r="F56870">
            <v>78705</v>
          </cell>
          <cell r="I56870" t="str">
            <v>ASESOR</v>
          </cell>
        </row>
        <row r="56871">
          <cell r="F56871">
            <v>1021883</v>
          </cell>
          <cell r="I56871" t="str">
            <v>ASESOR</v>
          </cell>
        </row>
        <row r="56872">
          <cell r="F56872">
            <v>988568</v>
          </cell>
          <cell r="I56872" t="str">
            <v>ASESOR</v>
          </cell>
        </row>
        <row r="56873">
          <cell r="F56873">
            <v>1053291</v>
          </cell>
          <cell r="I56873" t="str">
            <v>ASESOR</v>
          </cell>
        </row>
        <row r="56874">
          <cell r="F56874">
            <v>75446</v>
          </cell>
          <cell r="I56874" t="str">
            <v>ASESOR</v>
          </cell>
        </row>
        <row r="56875">
          <cell r="F56875">
            <v>1036600</v>
          </cell>
          <cell r="I56875" t="str">
            <v>ASESOR</v>
          </cell>
        </row>
        <row r="56876">
          <cell r="F56876">
            <v>71435</v>
          </cell>
          <cell r="I56876" t="str">
            <v>ASESOR</v>
          </cell>
        </row>
        <row r="56877">
          <cell r="F56877">
            <v>96224</v>
          </cell>
          <cell r="I56877" t="str">
            <v>ASESOR</v>
          </cell>
        </row>
        <row r="56878">
          <cell r="F56878">
            <v>985338</v>
          </cell>
          <cell r="I56878" t="str">
            <v>ASESOR</v>
          </cell>
        </row>
        <row r="56879">
          <cell r="F56879">
            <v>1015130</v>
          </cell>
          <cell r="I56879" t="str">
            <v>ASESOR</v>
          </cell>
        </row>
        <row r="56880">
          <cell r="F56880">
            <v>1030039</v>
          </cell>
          <cell r="I56880" t="str">
            <v>ASESOR</v>
          </cell>
        </row>
        <row r="56881">
          <cell r="F56881">
            <v>783768</v>
          </cell>
          <cell r="I56881" t="str">
            <v>ASESOR</v>
          </cell>
        </row>
        <row r="56882">
          <cell r="F56882">
            <v>1017049</v>
          </cell>
          <cell r="I56882" t="str">
            <v>ASESOR</v>
          </cell>
        </row>
        <row r="56883">
          <cell r="F56883">
            <v>1017425</v>
          </cell>
          <cell r="I56883" t="str">
            <v>ASESOR</v>
          </cell>
        </row>
        <row r="56884">
          <cell r="F56884">
            <v>1046241</v>
          </cell>
          <cell r="I56884" t="str">
            <v>ASESOR</v>
          </cell>
        </row>
        <row r="56885">
          <cell r="F56885">
            <v>316893</v>
          </cell>
          <cell r="I56885" t="str">
            <v>ASESOR</v>
          </cell>
        </row>
        <row r="56886">
          <cell r="F56886">
            <v>72096</v>
          </cell>
          <cell r="I56886" t="str">
            <v>ASESOR</v>
          </cell>
        </row>
        <row r="56887">
          <cell r="F56887">
            <v>970278</v>
          </cell>
          <cell r="I56887" t="str">
            <v>ASESOR</v>
          </cell>
        </row>
        <row r="56888">
          <cell r="F56888">
            <v>1037984</v>
          </cell>
          <cell r="I56888" t="str">
            <v>ASESOR</v>
          </cell>
        </row>
        <row r="56889">
          <cell r="F56889">
            <v>1035159</v>
          </cell>
          <cell r="I56889" t="str">
            <v>ASESOR</v>
          </cell>
        </row>
        <row r="56890">
          <cell r="F56890">
            <v>1013122</v>
          </cell>
          <cell r="I56890" t="str">
            <v>ASESOR</v>
          </cell>
        </row>
        <row r="56891">
          <cell r="F56891">
            <v>1013463</v>
          </cell>
          <cell r="I56891" t="str">
            <v>ASESOR</v>
          </cell>
        </row>
        <row r="56892">
          <cell r="F56892">
            <v>65972</v>
          </cell>
          <cell r="I56892" t="str">
            <v>ASESOR</v>
          </cell>
        </row>
        <row r="56893">
          <cell r="F56893">
            <v>957691</v>
          </cell>
          <cell r="I56893" t="str">
            <v>ASESOR</v>
          </cell>
        </row>
        <row r="56894">
          <cell r="F56894">
            <v>370946</v>
          </cell>
          <cell r="I56894" t="str">
            <v>ASESOR</v>
          </cell>
        </row>
        <row r="56895">
          <cell r="F56895">
            <v>95065</v>
          </cell>
          <cell r="I56895" t="str">
            <v>ASESOR</v>
          </cell>
        </row>
        <row r="56896">
          <cell r="F56896">
            <v>355863</v>
          </cell>
          <cell r="I56896" t="str">
            <v>ASESOR</v>
          </cell>
        </row>
        <row r="56897">
          <cell r="F56897">
            <v>96086</v>
          </cell>
          <cell r="I56897" t="str">
            <v>ASESOR</v>
          </cell>
        </row>
        <row r="56898">
          <cell r="F56898">
            <v>986213</v>
          </cell>
          <cell r="I56898" t="str">
            <v>ASESOR</v>
          </cell>
        </row>
        <row r="56899">
          <cell r="F56899">
            <v>1044216</v>
          </cell>
          <cell r="I56899" t="str">
            <v>ASESOR</v>
          </cell>
        </row>
        <row r="56900">
          <cell r="F56900">
            <v>87752</v>
          </cell>
          <cell r="I56900" t="str">
            <v>ASESOR</v>
          </cell>
        </row>
        <row r="56901">
          <cell r="F56901">
            <v>55881</v>
          </cell>
          <cell r="I56901" t="str">
            <v>ASESOR</v>
          </cell>
        </row>
        <row r="56902">
          <cell r="F56902">
            <v>988486</v>
          </cell>
          <cell r="I56902" t="str">
            <v>ASESOR</v>
          </cell>
        </row>
        <row r="56903">
          <cell r="F56903">
            <v>62235</v>
          </cell>
          <cell r="I56903" t="str">
            <v>ASESOR</v>
          </cell>
        </row>
        <row r="56904">
          <cell r="F56904">
            <v>1054506</v>
          </cell>
          <cell r="I56904" t="str">
            <v>ASESOR</v>
          </cell>
        </row>
        <row r="56905">
          <cell r="F56905">
            <v>78217</v>
          </cell>
          <cell r="I56905" t="str">
            <v>ASESOR</v>
          </cell>
        </row>
        <row r="56906">
          <cell r="F56906">
            <v>1014548</v>
          </cell>
          <cell r="I56906" t="str">
            <v>ASESOR</v>
          </cell>
        </row>
        <row r="56907">
          <cell r="F56907">
            <v>1014549</v>
          </cell>
          <cell r="I56907" t="str">
            <v>ASESOR</v>
          </cell>
        </row>
        <row r="56908">
          <cell r="F56908">
            <v>346603</v>
          </cell>
          <cell r="I56908" t="str">
            <v>ASESOR</v>
          </cell>
        </row>
        <row r="56909">
          <cell r="F56909">
            <v>1019185</v>
          </cell>
          <cell r="I56909" t="str">
            <v>ASESOR</v>
          </cell>
        </row>
        <row r="56910">
          <cell r="F56910">
            <v>1015342</v>
          </cell>
          <cell r="I56910" t="str">
            <v>ASESOR</v>
          </cell>
        </row>
        <row r="56911">
          <cell r="F56911">
            <v>195658</v>
          </cell>
          <cell r="I56911" t="str">
            <v>ASESOR</v>
          </cell>
        </row>
        <row r="56912">
          <cell r="F56912">
            <v>341419</v>
          </cell>
          <cell r="I56912" t="str">
            <v>ASESOR</v>
          </cell>
        </row>
        <row r="56913">
          <cell r="F56913">
            <v>65998</v>
          </cell>
          <cell r="I56913" t="str">
            <v>ASESOR</v>
          </cell>
        </row>
        <row r="56914">
          <cell r="F56914">
            <v>305296</v>
          </cell>
          <cell r="I56914" t="str">
            <v>ASESOR</v>
          </cell>
        </row>
        <row r="56915">
          <cell r="F56915">
            <v>71274</v>
          </cell>
          <cell r="I56915" t="str">
            <v>ASESOR</v>
          </cell>
        </row>
        <row r="56916">
          <cell r="F56916">
            <v>947135</v>
          </cell>
          <cell r="I56916" t="str">
            <v>ASESOR</v>
          </cell>
        </row>
        <row r="56917">
          <cell r="F56917">
            <v>1014943</v>
          </cell>
          <cell r="I56917" t="str">
            <v>ASESOR</v>
          </cell>
        </row>
        <row r="56918">
          <cell r="F56918">
            <v>74684</v>
          </cell>
          <cell r="I56918" t="str">
            <v>ASESOR</v>
          </cell>
        </row>
        <row r="56919">
          <cell r="F56919">
            <v>963574</v>
          </cell>
          <cell r="I56919" t="str">
            <v>ASESOR</v>
          </cell>
        </row>
        <row r="56920">
          <cell r="F56920">
            <v>789494</v>
          </cell>
          <cell r="I56920" t="str">
            <v>ASESOR</v>
          </cell>
        </row>
        <row r="56921">
          <cell r="F56921">
            <v>83629</v>
          </cell>
          <cell r="I56921" t="str">
            <v>ASESOR</v>
          </cell>
        </row>
        <row r="56922">
          <cell r="F56922">
            <v>949945</v>
          </cell>
          <cell r="I56922" t="str">
            <v>ASESOR</v>
          </cell>
        </row>
        <row r="56923">
          <cell r="F56923">
            <v>1008880</v>
          </cell>
          <cell r="I56923" t="str">
            <v>ASESOR</v>
          </cell>
        </row>
        <row r="56924">
          <cell r="F56924">
            <v>344343</v>
          </cell>
          <cell r="I56924" t="str">
            <v>ASESOR</v>
          </cell>
        </row>
        <row r="56925">
          <cell r="F56925">
            <v>51553</v>
          </cell>
          <cell r="I56925" t="str">
            <v>ASESOR</v>
          </cell>
        </row>
        <row r="56926">
          <cell r="F56926">
            <v>57423</v>
          </cell>
          <cell r="I56926" t="str">
            <v>ASESOR</v>
          </cell>
        </row>
        <row r="56927">
          <cell r="F56927">
            <v>1043381</v>
          </cell>
          <cell r="I56927" t="str">
            <v>ASESOR</v>
          </cell>
        </row>
        <row r="56928">
          <cell r="F56928">
            <v>1028855</v>
          </cell>
          <cell r="I56928" t="str">
            <v>ASESOR</v>
          </cell>
        </row>
        <row r="56929">
          <cell r="F56929">
            <v>1051676</v>
          </cell>
          <cell r="I56929" t="str">
            <v>ASESOR</v>
          </cell>
        </row>
        <row r="56930">
          <cell r="F56930">
            <v>1046506</v>
          </cell>
          <cell r="I56930" t="str">
            <v>ASESOR</v>
          </cell>
        </row>
        <row r="56931">
          <cell r="F56931">
            <v>67104</v>
          </cell>
          <cell r="I56931" t="str">
            <v>ASESOR</v>
          </cell>
        </row>
        <row r="56932">
          <cell r="F56932">
            <v>45732</v>
          </cell>
          <cell r="I56932" t="str">
            <v>ASESOR</v>
          </cell>
        </row>
        <row r="56933">
          <cell r="F56933">
            <v>70400</v>
          </cell>
          <cell r="I56933" t="str">
            <v>ASESOR</v>
          </cell>
        </row>
        <row r="56934">
          <cell r="F56934">
            <v>347531</v>
          </cell>
          <cell r="I56934" t="str">
            <v>ASESOR</v>
          </cell>
        </row>
        <row r="56935">
          <cell r="F56935">
            <v>1012386</v>
          </cell>
          <cell r="I56935" t="str">
            <v>ASESOR</v>
          </cell>
        </row>
        <row r="56936">
          <cell r="F56936">
            <v>48229</v>
          </cell>
          <cell r="I56936" t="str">
            <v>ASESOR</v>
          </cell>
        </row>
        <row r="56937">
          <cell r="F56937">
            <v>57727</v>
          </cell>
          <cell r="I56937" t="str">
            <v>ASESOR</v>
          </cell>
        </row>
        <row r="56938">
          <cell r="F56938">
            <v>288368</v>
          </cell>
          <cell r="I56938" t="str">
            <v>ASESOR</v>
          </cell>
        </row>
        <row r="56939">
          <cell r="F56939">
            <v>1016779</v>
          </cell>
          <cell r="I56939" t="str">
            <v>ASESOR</v>
          </cell>
        </row>
        <row r="56940">
          <cell r="F56940">
            <v>1054288</v>
          </cell>
          <cell r="I56940" t="str">
            <v>ASESOR</v>
          </cell>
        </row>
        <row r="56941">
          <cell r="F56941">
            <v>1027197</v>
          </cell>
          <cell r="I56941" t="str">
            <v>ASESOR</v>
          </cell>
        </row>
        <row r="56942">
          <cell r="F56942">
            <v>1048838</v>
          </cell>
          <cell r="I56942" t="str">
            <v>ASESOR</v>
          </cell>
        </row>
        <row r="56943">
          <cell r="F56943">
            <v>1039712</v>
          </cell>
          <cell r="I56943" t="str">
            <v>ASESOR</v>
          </cell>
        </row>
        <row r="56944">
          <cell r="F56944">
            <v>1009495</v>
          </cell>
          <cell r="I56944" t="str">
            <v>ASESOR</v>
          </cell>
        </row>
        <row r="56945">
          <cell r="F56945">
            <v>1055068</v>
          </cell>
          <cell r="I56945" t="str">
            <v>ASESOR</v>
          </cell>
        </row>
        <row r="56946">
          <cell r="F56946">
            <v>1029891</v>
          </cell>
          <cell r="I56946" t="str">
            <v>ASESOR</v>
          </cell>
        </row>
        <row r="56947">
          <cell r="F56947">
            <v>960036</v>
          </cell>
          <cell r="I56947" t="str">
            <v>ASESOR</v>
          </cell>
        </row>
        <row r="56948">
          <cell r="F56948">
            <v>967647</v>
          </cell>
          <cell r="I56948" t="str">
            <v>ASESOR</v>
          </cell>
        </row>
        <row r="56949">
          <cell r="F56949">
            <v>789448</v>
          </cell>
          <cell r="I56949" t="str">
            <v>ASESOR</v>
          </cell>
        </row>
        <row r="56950">
          <cell r="F56950">
            <v>1036753</v>
          </cell>
          <cell r="I56950" t="str">
            <v>ASESOR</v>
          </cell>
        </row>
        <row r="56951">
          <cell r="F56951">
            <v>984110</v>
          </cell>
          <cell r="I56951" t="str">
            <v>ASESOR</v>
          </cell>
        </row>
        <row r="56952">
          <cell r="F56952">
            <v>1044343</v>
          </cell>
          <cell r="I56952" t="str">
            <v>ASESOR</v>
          </cell>
        </row>
        <row r="56953">
          <cell r="F56953">
            <v>1041655</v>
          </cell>
          <cell r="I56953" t="str">
            <v>ASESOR</v>
          </cell>
        </row>
        <row r="56954">
          <cell r="F56954">
            <v>776540</v>
          </cell>
          <cell r="I56954" t="str">
            <v>ASESOR</v>
          </cell>
        </row>
        <row r="56955">
          <cell r="F56955">
            <v>901037</v>
          </cell>
          <cell r="I56955" t="str">
            <v>ASESOR</v>
          </cell>
        </row>
        <row r="56956">
          <cell r="F56956">
            <v>66050</v>
          </cell>
          <cell r="I56956" t="str">
            <v>ASESOR</v>
          </cell>
        </row>
        <row r="56957">
          <cell r="F56957">
            <v>200116</v>
          </cell>
          <cell r="I56957" t="str">
            <v>ASESOR</v>
          </cell>
        </row>
        <row r="56958">
          <cell r="F56958">
            <v>293052</v>
          </cell>
          <cell r="I56958" t="str">
            <v>ASESOR</v>
          </cell>
        </row>
        <row r="56959">
          <cell r="F56959">
            <v>69993</v>
          </cell>
          <cell r="I56959" t="str">
            <v>ASESOR</v>
          </cell>
        </row>
        <row r="56960">
          <cell r="F56960">
            <v>1030309</v>
          </cell>
          <cell r="I56960" t="str">
            <v>ASESOR</v>
          </cell>
        </row>
        <row r="56961">
          <cell r="F56961">
            <v>1053388</v>
          </cell>
          <cell r="I56961" t="str">
            <v>ASESOR</v>
          </cell>
        </row>
        <row r="56962">
          <cell r="F56962">
            <v>1054789</v>
          </cell>
          <cell r="I56962" t="str">
            <v>ASESOR</v>
          </cell>
        </row>
        <row r="56963">
          <cell r="F56963">
            <v>1019509</v>
          </cell>
          <cell r="I56963" t="str">
            <v>ASESOR</v>
          </cell>
        </row>
        <row r="56964">
          <cell r="F56964">
            <v>364146</v>
          </cell>
          <cell r="I56964" t="str">
            <v>ASESOR</v>
          </cell>
        </row>
        <row r="56965">
          <cell r="F56965">
            <v>313705</v>
          </cell>
          <cell r="I56965" t="str">
            <v>ASESOR</v>
          </cell>
        </row>
        <row r="56966">
          <cell r="F56966">
            <v>293501</v>
          </cell>
          <cell r="I56966" t="str">
            <v>ASESOR</v>
          </cell>
        </row>
        <row r="56967">
          <cell r="F56967">
            <v>85784</v>
          </cell>
          <cell r="I56967" t="str">
            <v>ASESOR</v>
          </cell>
        </row>
        <row r="56968">
          <cell r="F56968">
            <v>77513</v>
          </cell>
          <cell r="I56968" t="str">
            <v>ASESOR</v>
          </cell>
        </row>
        <row r="56969">
          <cell r="F56969">
            <v>299602</v>
          </cell>
          <cell r="I56969" t="str">
            <v>ASESOR</v>
          </cell>
        </row>
        <row r="56970">
          <cell r="F56970">
            <v>330985</v>
          </cell>
          <cell r="I56970" t="str">
            <v>ASESOR</v>
          </cell>
        </row>
        <row r="56971">
          <cell r="F56971">
            <v>986231</v>
          </cell>
          <cell r="I56971" t="str">
            <v>ASESOR</v>
          </cell>
        </row>
        <row r="56972">
          <cell r="F56972">
            <v>84827</v>
          </cell>
          <cell r="I56972" t="str">
            <v>ASESOR</v>
          </cell>
        </row>
        <row r="56973">
          <cell r="F56973">
            <v>1017790</v>
          </cell>
          <cell r="I56973" t="str">
            <v>ASESOR</v>
          </cell>
        </row>
        <row r="56974">
          <cell r="F56974">
            <v>51167</v>
          </cell>
          <cell r="I56974" t="str">
            <v>ASESOR</v>
          </cell>
        </row>
        <row r="56975">
          <cell r="F56975">
            <v>73853</v>
          </cell>
          <cell r="I56975" t="str">
            <v>ASESOR</v>
          </cell>
        </row>
        <row r="56976">
          <cell r="F56976">
            <v>752588</v>
          </cell>
          <cell r="I56976" t="str">
            <v>ASESOR</v>
          </cell>
        </row>
        <row r="56977">
          <cell r="F56977">
            <v>1051032</v>
          </cell>
          <cell r="I56977" t="str">
            <v>ASESOR</v>
          </cell>
        </row>
        <row r="56978">
          <cell r="F56978">
            <v>1045690</v>
          </cell>
          <cell r="I56978" t="str">
            <v>ASESOR</v>
          </cell>
        </row>
        <row r="56979">
          <cell r="F56979">
            <v>64392</v>
          </cell>
          <cell r="I56979" t="str">
            <v>ASESOR</v>
          </cell>
        </row>
        <row r="56980">
          <cell r="F56980">
            <v>70995</v>
          </cell>
          <cell r="I56980" t="str">
            <v>ASESOR</v>
          </cell>
        </row>
        <row r="56981">
          <cell r="F56981">
            <v>877964</v>
          </cell>
          <cell r="I56981" t="str">
            <v>ASESOR</v>
          </cell>
        </row>
        <row r="56982">
          <cell r="F56982">
            <v>83686</v>
          </cell>
          <cell r="I56982" t="str">
            <v>ASESOR</v>
          </cell>
        </row>
        <row r="56983">
          <cell r="F56983">
            <v>988034</v>
          </cell>
          <cell r="I56983" t="str">
            <v>ASESOR</v>
          </cell>
        </row>
        <row r="56984">
          <cell r="F56984">
            <v>990235</v>
          </cell>
          <cell r="I56984" t="str">
            <v>ASESOR</v>
          </cell>
        </row>
        <row r="56985">
          <cell r="F56985">
            <v>1008940</v>
          </cell>
          <cell r="I56985" t="str">
            <v>ASESOR</v>
          </cell>
        </row>
        <row r="56986">
          <cell r="F56986">
            <v>36844</v>
          </cell>
          <cell r="I56986" t="str">
            <v>ASESOR</v>
          </cell>
        </row>
        <row r="56987">
          <cell r="F56987">
            <v>56804</v>
          </cell>
          <cell r="I56987" t="str">
            <v>ASESOR</v>
          </cell>
        </row>
        <row r="56988">
          <cell r="F56988">
            <v>890956</v>
          </cell>
          <cell r="I56988" t="str">
            <v>ASESOR</v>
          </cell>
        </row>
        <row r="56989">
          <cell r="F56989">
            <v>262444</v>
          </cell>
          <cell r="I56989" t="str">
            <v>ASESOR</v>
          </cell>
        </row>
        <row r="56990">
          <cell r="F56990">
            <v>72147</v>
          </cell>
          <cell r="I56990" t="str">
            <v>ASESOR</v>
          </cell>
        </row>
        <row r="56991">
          <cell r="F56991">
            <v>786661</v>
          </cell>
          <cell r="I56991" t="str">
            <v>ASESOR</v>
          </cell>
        </row>
        <row r="56992">
          <cell r="F56992">
            <v>1057471</v>
          </cell>
          <cell r="I56992" t="str">
            <v>ASESOR</v>
          </cell>
        </row>
        <row r="56993">
          <cell r="F56993">
            <v>863171</v>
          </cell>
          <cell r="I56993" t="str">
            <v>ASESOR</v>
          </cell>
        </row>
        <row r="56994">
          <cell r="F56994">
            <v>63145</v>
          </cell>
          <cell r="I56994" t="str">
            <v>ASESOR</v>
          </cell>
        </row>
        <row r="56995">
          <cell r="F56995">
            <v>983085</v>
          </cell>
          <cell r="I56995" t="str">
            <v>ASESOR</v>
          </cell>
        </row>
        <row r="56996">
          <cell r="F56996">
            <v>855629</v>
          </cell>
          <cell r="I56996" t="str">
            <v>ASESOR</v>
          </cell>
        </row>
        <row r="56997">
          <cell r="F56997">
            <v>65450</v>
          </cell>
          <cell r="I56997" t="str">
            <v>ASESOR</v>
          </cell>
        </row>
        <row r="56998">
          <cell r="F56998">
            <v>1048798</v>
          </cell>
          <cell r="I56998" t="str">
            <v>ASESOR</v>
          </cell>
        </row>
        <row r="56999">
          <cell r="F56999">
            <v>87465</v>
          </cell>
          <cell r="I56999" t="str">
            <v>ASESOR</v>
          </cell>
        </row>
        <row r="57000">
          <cell r="F57000">
            <v>39424</v>
          </cell>
          <cell r="I57000" t="str">
            <v>ASESOR</v>
          </cell>
        </row>
        <row r="57001">
          <cell r="F57001">
            <v>64440</v>
          </cell>
          <cell r="I57001" t="str">
            <v>ASESOR</v>
          </cell>
        </row>
        <row r="57002">
          <cell r="F57002">
            <v>1014107</v>
          </cell>
          <cell r="I57002" t="str">
            <v>ASESOR</v>
          </cell>
        </row>
        <row r="57003">
          <cell r="F57003">
            <v>49999</v>
          </cell>
          <cell r="I57003" t="str">
            <v>ASESOR</v>
          </cell>
        </row>
        <row r="57004">
          <cell r="F57004">
            <v>1017728</v>
          </cell>
          <cell r="I57004" t="str">
            <v>ASESOR</v>
          </cell>
        </row>
        <row r="57005">
          <cell r="F57005">
            <v>365593</v>
          </cell>
          <cell r="I57005" t="str">
            <v>ASESOR</v>
          </cell>
        </row>
        <row r="57006">
          <cell r="F57006">
            <v>1020205</v>
          </cell>
          <cell r="I57006" t="str">
            <v>ASESOR</v>
          </cell>
        </row>
        <row r="57007">
          <cell r="F57007">
            <v>1051576</v>
          </cell>
          <cell r="I57007" t="str">
            <v>ASESOR</v>
          </cell>
        </row>
        <row r="57008">
          <cell r="F57008">
            <v>1027109</v>
          </cell>
          <cell r="I57008" t="str">
            <v>ASESOR</v>
          </cell>
        </row>
        <row r="57009">
          <cell r="F57009">
            <v>1040427</v>
          </cell>
          <cell r="I57009" t="str">
            <v>ASESOR</v>
          </cell>
        </row>
        <row r="57010">
          <cell r="F57010">
            <v>957128</v>
          </cell>
          <cell r="I57010" t="str">
            <v>ASESOR</v>
          </cell>
        </row>
        <row r="57011">
          <cell r="F57011">
            <v>1047343</v>
          </cell>
          <cell r="I57011" t="str">
            <v>ASESOR</v>
          </cell>
        </row>
        <row r="57012">
          <cell r="F57012">
            <v>1007526</v>
          </cell>
          <cell r="I57012" t="str">
            <v>ASESOR</v>
          </cell>
        </row>
        <row r="57013">
          <cell r="F57013">
            <v>72539</v>
          </cell>
          <cell r="I57013" t="str">
            <v>ASESOR</v>
          </cell>
        </row>
        <row r="57014">
          <cell r="F57014">
            <v>369001</v>
          </cell>
          <cell r="I57014" t="str">
            <v>ASESOR</v>
          </cell>
        </row>
        <row r="57015">
          <cell r="F57015">
            <v>1017939</v>
          </cell>
          <cell r="I57015" t="str">
            <v>ASESOR</v>
          </cell>
        </row>
        <row r="57016">
          <cell r="F57016">
            <v>74146</v>
          </cell>
          <cell r="I57016" t="str">
            <v>ASESOR</v>
          </cell>
        </row>
        <row r="57017">
          <cell r="F57017">
            <v>983674</v>
          </cell>
          <cell r="I57017" t="str">
            <v>ASESOR</v>
          </cell>
        </row>
        <row r="57018">
          <cell r="F57018">
            <v>988067</v>
          </cell>
          <cell r="I57018" t="str">
            <v>ASESOR</v>
          </cell>
        </row>
        <row r="57019">
          <cell r="F57019">
            <v>66274</v>
          </cell>
          <cell r="I57019" t="str">
            <v>ASESOR</v>
          </cell>
        </row>
        <row r="57020">
          <cell r="F57020">
            <v>1008342</v>
          </cell>
          <cell r="I57020" t="str">
            <v>ASESOR</v>
          </cell>
        </row>
        <row r="57021">
          <cell r="F57021">
            <v>1013264</v>
          </cell>
          <cell r="I57021" t="str">
            <v>ASESOR</v>
          </cell>
        </row>
        <row r="57022">
          <cell r="F57022">
            <v>1054400</v>
          </cell>
          <cell r="I57022" t="str">
            <v>ASESOR</v>
          </cell>
        </row>
        <row r="57023">
          <cell r="F57023">
            <v>92876</v>
          </cell>
          <cell r="I57023" t="str">
            <v>ASESOR</v>
          </cell>
        </row>
        <row r="57024">
          <cell r="F57024">
            <v>91344</v>
          </cell>
          <cell r="I57024" t="str">
            <v>ASESOR</v>
          </cell>
        </row>
        <row r="57025">
          <cell r="F57025">
            <v>52760</v>
          </cell>
          <cell r="I57025" t="str">
            <v>ASESOR</v>
          </cell>
        </row>
        <row r="57026">
          <cell r="F57026">
            <v>985545</v>
          </cell>
          <cell r="I57026" t="str">
            <v>ASESOR</v>
          </cell>
        </row>
        <row r="57027">
          <cell r="F57027">
            <v>289680</v>
          </cell>
          <cell r="I57027" t="str">
            <v>ASESOR</v>
          </cell>
        </row>
        <row r="57028">
          <cell r="F57028">
            <v>1055107</v>
          </cell>
          <cell r="I57028" t="str">
            <v>ASESOR</v>
          </cell>
        </row>
        <row r="57029">
          <cell r="F57029">
            <v>1015610</v>
          </cell>
          <cell r="I57029" t="str">
            <v>ASESOR</v>
          </cell>
        </row>
        <row r="57030">
          <cell r="F57030">
            <v>44725</v>
          </cell>
          <cell r="I57030" t="str">
            <v>ASESOR</v>
          </cell>
        </row>
        <row r="57031">
          <cell r="F57031">
            <v>1030258</v>
          </cell>
          <cell r="I57031" t="str">
            <v>ASESOR</v>
          </cell>
        </row>
        <row r="57032">
          <cell r="F57032">
            <v>788153</v>
          </cell>
          <cell r="I57032" t="str">
            <v>ASESOR</v>
          </cell>
        </row>
        <row r="57033">
          <cell r="F57033">
            <v>1045129</v>
          </cell>
          <cell r="I57033" t="str">
            <v>ASESOR</v>
          </cell>
        </row>
        <row r="57034">
          <cell r="F57034">
            <v>85863</v>
          </cell>
          <cell r="I57034" t="str">
            <v>ASESOR</v>
          </cell>
        </row>
        <row r="57035">
          <cell r="F57035">
            <v>204569</v>
          </cell>
          <cell r="I57035" t="str">
            <v>ASESOR</v>
          </cell>
        </row>
        <row r="57036">
          <cell r="F57036">
            <v>370169</v>
          </cell>
          <cell r="I57036" t="str">
            <v>ASESOR</v>
          </cell>
        </row>
        <row r="57037">
          <cell r="F57037">
            <v>332441</v>
          </cell>
          <cell r="I57037" t="str">
            <v>ASESOR</v>
          </cell>
        </row>
        <row r="57038">
          <cell r="F57038">
            <v>338136</v>
          </cell>
          <cell r="I57038" t="str">
            <v>ASESOR</v>
          </cell>
        </row>
        <row r="57039">
          <cell r="F57039">
            <v>1048048</v>
          </cell>
          <cell r="I57039" t="str">
            <v>ASESOR</v>
          </cell>
        </row>
        <row r="57040">
          <cell r="F57040">
            <v>75879</v>
          </cell>
          <cell r="I57040" t="str">
            <v>ASESOR</v>
          </cell>
        </row>
        <row r="57041">
          <cell r="F57041">
            <v>978779</v>
          </cell>
          <cell r="I57041" t="str">
            <v>ASESOR</v>
          </cell>
        </row>
        <row r="57042">
          <cell r="F57042">
            <v>55338</v>
          </cell>
          <cell r="I57042" t="str">
            <v>ASESOR</v>
          </cell>
        </row>
        <row r="57043">
          <cell r="F57043">
            <v>957487</v>
          </cell>
          <cell r="I57043" t="str">
            <v>ASESOR</v>
          </cell>
        </row>
        <row r="57044">
          <cell r="F57044">
            <v>784866</v>
          </cell>
          <cell r="I57044" t="str">
            <v>ASESOR</v>
          </cell>
        </row>
        <row r="57045">
          <cell r="F57045">
            <v>338969</v>
          </cell>
          <cell r="I57045" t="str">
            <v>ASESOR</v>
          </cell>
        </row>
        <row r="57046">
          <cell r="F57046">
            <v>311344</v>
          </cell>
          <cell r="I57046" t="str">
            <v>ASESOR</v>
          </cell>
        </row>
        <row r="57047">
          <cell r="F57047">
            <v>789518</v>
          </cell>
          <cell r="I57047" t="str">
            <v>ASESOR</v>
          </cell>
        </row>
        <row r="57048">
          <cell r="F57048">
            <v>349284</v>
          </cell>
          <cell r="I57048" t="str">
            <v>ASESOR</v>
          </cell>
        </row>
        <row r="57049">
          <cell r="F57049">
            <v>803744</v>
          </cell>
          <cell r="I57049" t="str">
            <v>ASESOR</v>
          </cell>
        </row>
        <row r="57050">
          <cell r="F57050">
            <v>1045798</v>
          </cell>
          <cell r="I57050" t="str">
            <v>ASESOR</v>
          </cell>
        </row>
        <row r="57051">
          <cell r="F57051">
            <v>1052126</v>
          </cell>
          <cell r="I57051" t="str">
            <v>ASESOR</v>
          </cell>
        </row>
        <row r="57052">
          <cell r="F57052">
            <v>75862</v>
          </cell>
          <cell r="I57052" t="str">
            <v>ASESOR</v>
          </cell>
        </row>
        <row r="57053">
          <cell r="F57053">
            <v>96052</v>
          </cell>
          <cell r="I57053" t="str">
            <v>ASESOR</v>
          </cell>
        </row>
        <row r="57054">
          <cell r="F57054">
            <v>355936</v>
          </cell>
          <cell r="I57054" t="str">
            <v>ASESOR</v>
          </cell>
        </row>
        <row r="57055">
          <cell r="F57055">
            <v>346574</v>
          </cell>
          <cell r="I57055" t="str">
            <v>ASESOR</v>
          </cell>
        </row>
        <row r="57056">
          <cell r="F57056">
            <v>988047</v>
          </cell>
          <cell r="I57056" t="str">
            <v>ASESOR</v>
          </cell>
        </row>
        <row r="57057">
          <cell r="F57057">
            <v>62074</v>
          </cell>
          <cell r="I57057" t="str">
            <v>ASESOR</v>
          </cell>
        </row>
        <row r="57058">
          <cell r="F57058">
            <v>1024877</v>
          </cell>
          <cell r="I57058" t="str">
            <v>ASESOR</v>
          </cell>
        </row>
        <row r="57059">
          <cell r="F57059">
            <v>357315</v>
          </cell>
          <cell r="I57059" t="str">
            <v>ASESOR</v>
          </cell>
        </row>
        <row r="57060">
          <cell r="F57060">
            <v>74707</v>
          </cell>
          <cell r="I57060" t="str">
            <v>ASESOR</v>
          </cell>
        </row>
        <row r="57061">
          <cell r="F57061">
            <v>56788</v>
          </cell>
          <cell r="I57061" t="str">
            <v>ASESOR</v>
          </cell>
        </row>
        <row r="57062">
          <cell r="F57062">
            <v>51808</v>
          </cell>
          <cell r="I57062" t="str">
            <v>ASESOR</v>
          </cell>
        </row>
        <row r="57063">
          <cell r="F57063">
            <v>359495</v>
          </cell>
          <cell r="I57063" t="str">
            <v>ASESOR</v>
          </cell>
        </row>
        <row r="57064">
          <cell r="F57064">
            <v>1007702</v>
          </cell>
          <cell r="I57064" t="str">
            <v>ASESOR</v>
          </cell>
        </row>
        <row r="57065">
          <cell r="F57065">
            <v>1017828</v>
          </cell>
          <cell r="I57065" t="str">
            <v>ASESOR</v>
          </cell>
        </row>
        <row r="57066">
          <cell r="F57066">
            <v>44651</v>
          </cell>
          <cell r="I57066" t="str">
            <v>ASESOR</v>
          </cell>
        </row>
        <row r="57067">
          <cell r="F57067">
            <v>334290</v>
          </cell>
          <cell r="I57067" t="str">
            <v>ASESOR</v>
          </cell>
        </row>
        <row r="57068">
          <cell r="F57068">
            <v>1024437</v>
          </cell>
          <cell r="I57068" t="str">
            <v>ASESOR</v>
          </cell>
        </row>
        <row r="57069">
          <cell r="F57069">
            <v>1047177</v>
          </cell>
          <cell r="I57069" t="str">
            <v>ASESOR</v>
          </cell>
        </row>
        <row r="57070">
          <cell r="F57070">
            <v>1017658</v>
          </cell>
          <cell r="I57070" t="str">
            <v>ASESOR</v>
          </cell>
        </row>
        <row r="57071">
          <cell r="F57071">
            <v>57842</v>
          </cell>
          <cell r="I57071" t="str">
            <v>ASESOR</v>
          </cell>
        </row>
        <row r="57072">
          <cell r="F57072">
            <v>319569</v>
          </cell>
          <cell r="I57072" t="str">
            <v>ASESOR</v>
          </cell>
        </row>
        <row r="57073">
          <cell r="F57073">
            <v>328379</v>
          </cell>
          <cell r="I57073" t="str">
            <v>ASESOR</v>
          </cell>
        </row>
        <row r="57074">
          <cell r="F57074">
            <v>990170</v>
          </cell>
          <cell r="I57074" t="str">
            <v>ASESOR</v>
          </cell>
        </row>
        <row r="57075">
          <cell r="F57075">
            <v>1038832</v>
          </cell>
          <cell r="I57075" t="str">
            <v>ASESOR</v>
          </cell>
        </row>
        <row r="57076">
          <cell r="F57076">
            <v>366881</v>
          </cell>
          <cell r="I57076" t="str">
            <v>ASESOR</v>
          </cell>
        </row>
        <row r="57077">
          <cell r="F57077">
            <v>1054028</v>
          </cell>
          <cell r="I57077" t="str">
            <v>ASESOR</v>
          </cell>
        </row>
        <row r="57078">
          <cell r="F57078">
            <v>83409</v>
          </cell>
          <cell r="I57078" t="str">
            <v>ASESOR</v>
          </cell>
        </row>
        <row r="57079">
          <cell r="F57079">
            <v>84828</v>
          </cell>
          <cell r="I57079" t="str">
            <v>ASESOR</v>
          </cell>
        </row>
        <row r="57080">
          <cell r="F57080">
            <v>1025390</v>
          </cell>
          <cell r="I57080" t="str">
            <v>ASESOR</v>
          </cell>
        </row>
        <row r="57081">
          <cell r="F57081">
            <v>783858</v>
          </cell>
          <cell r="I57081" t="str">
            <v>ASESOR</v>
          </cell>
        </row>
        <row r="57082">
          <cell r="F57082">
            <v>947146</v>
          </cell>
          <cell r="I57082" t="str">
            <v>ASESOR</v>
          </cell>
        </row>
        <row r="57083">
          <cell r="F57083">
            <v>1024748</v>
          </cell>
          <cell r="I57083" t="str">
            <v>ASESOR</v>
          </cell>
        </row>
        <row r="57084">
          <cell r="F57084">
            <v>978348</v>
          </cell>
          <cell r="I57084" t="str">
            <v>ASESOR</v>
          </cell>
        </row>
        <row r="57085">
          <cell r="F57085">
            <v>42862</v>
          </cell>
          <cell r="I57085" t="str">
            <v>ASESOR</v>
          </cell>
        </row>
        <row r="57086">
          <cell r="F57086">
            <v>80104</v>
          </cell>
          <cell r="I57086" t="str">
            <v>ASESOR</v>
          </cell>
        </row>
        <row r="57087">
          <cell r="F57087">
            <v>357450</v>
          </cell>
          <cell r="I57087" t="str">
            <v>ASESOR</v>
          </cell>
        </row>
        <row r="57088">
          <cell r="F57088">
            <v>87800</v>
          </cell>
          <cell r="I57088" t="str">
            <v>ASESOR</v>
          </cell>
        </row>
        <row r="57089">
          <cell r="F57089">
            <v>1045256</v>
          </cell>
          <cell r="I57089" t="str">
            <v>ASESOR</v>
          </cell>
        </row>
        <row r="57090">
          <cell r="F57090">
            <v>969464</v>
          </cell>
          <cell r="I57090" t="str">
            <v>ASESOR</v>
          </cell>
        </row>
        <row r="57091">
          <cell r="F57091">
            <v>1021900</v>
          </cell>
          <cell r="I57091" t="str">
            <v>ASESOR</v>
          </cell>
        </row>
        <row r="57092">
          <cell r="F57092">
            <v>59132</v>
          </cell>
          <cell r="I57092" t="str">
            <v>ASESOR</v>
          </cell>
        </row>
        <row r="57093">
          <cell r="F57093">
            <v>370331</v>
          </cell>
          <cell r="I57093" t="str">
            <v>ASESOR</v>
          </cell>
        </row>
        <row r="57094">
          <cell r="F57094">
            <v>1027312</v>
          </cell>
          <cell r="I57094" t="str">
            <v>ASESOR</v>
          </cell>
        </row>
        <row r="57095">
          <cell r="F57095">
            <v>990200</v>
          </cell>
          <cell r="I57095" t="str">
            <v>ASESOR</v>
          </cell>
        </row>
        <row r="57096">
          <cell r="F57096">
            <v>1044339</v>
          </cell>
          <cell r="I57096" t="str">
            <v>ASESOR</v>
          </cell>
        </row>
        <row r="57097">
          <cell r="F57097">
            <v>787358</v>
          </cell>
          <cell r="I57097" t="str">
            <v>ASESOR</v>
          </cell>
        </row>
        <row r="57098">
          <cell r="F57098">
            <v>1028210</v>
          </cell>
          <cell r="I57098" t="str">
            <v>ASESOR</v>
          </cell>
        </row>
        <row r="57099">
          <cell r="F57099">
            <v>44370</v>
          </cell>
          <cell r="I57099" t="str">
            <v>ASESOR</v>
          </cell>
        </row>
        <row r="57100">
          <cell r="F57100">
            <v>1044354</v>
          </cell>
          <cell r="I57100" t="str">
            <v>ASESOR</v>
          </cell>
        </row>
        <row r="57101">
          <cell r="F57101">
            <v>1010345</v>
          </cell>
          <cell r="I57101" t="str">
            <v>ASESOR</v>
          </cell>
        </row>
        <row r="57102">
          <cell r="F57102">
            <v>786037</v>
          </cell>
          <cell r="I57102" t="str">
            <v>ASESOR</v>
          </cell>
        </row>
        <row r="57103">
          <cell r="F57103">
            <v>1044402</v>
          </cell>
          <cell r="I57103" t="str">
            <v>ASESOR</v>
          </cell>
        </row>
        <row r="57104">
          <cell r="F57104">
            <v>1027765</v>
          </cell>
          <cell r="I57104" t="str">
            <v>ASESOR</v>
          </cell>
        </row>
        <row r="57105">
          <cell r="F57105">
            <v>1037897</v>
          </cell>
          <cell r="I57105" t="str">
            <v>ASESOR</v>
          </cell>
        </row>
        <row r="57106">
          <cell r="F57106">
            <v>986137</v>
          </cell>
          <cell r="I57106" t="str">
            <v>ASESOR</v>
          </cell>
        </row>
        <row r="57107">
          <cell r="F57107">
            <v>953603</v>
          </cell>
          <cell r="I57107" t="str">
            <v>ASESOR</v>
          </cell>
        </row>
        <row r="57108">
          <cell r="F57108">
            <v>985617</v>
          </cell>
          <cell r="I57108" t="str">
            <v>ASESOR</v>
          </cell>
        </row>
        <row r="57109">
          <cell r="F57109">
            <v>69856</v>
          </cell>
          <cell r="I57109" t="str">
            <v>ASESOR</v>
          </cell>
        </row>
        <row r="57110">
          <cell r="F57110">
            <v>52811</v>
          </cell>
          <cell r="I57110" t="str">
            <v>ASESOR</v>
          </cell>
        </row>
        <row r="57111">
          <cell r="F57111">
            <v>347854</v>
          </cell>
          <cell r="I57111" t="str">
            <v>ASESOR</v>
          </cell>
        </row>
        <row r="57112">
          <cell r="F57112">
            <v>986205</v>
          </cell>
          <cell r="I57112" t="str">
            <v>ASESOR</v>
          </cell>
        </row>
        <row r="57113">
          <cell r="F57113">
            <v>59825</v>
          </cell>
          <cell r="I57113" t="str">
            <v>ASESOR</v>
          </cell>
        </row>
        <row r="57114">
          <cell r="F57114">
            <v>1019127</v>
          </cell>
          <cell r="I57114" t="str">
            <v>ASESOR</v>
          </cell>
        </row>
        <row r="57115">
          <cell r="F57115">
            <v>1012205</v>
          </cell>
          <cell r="I57115" t="str">
            <v>ASESOR</v>
          </cell>
        </row>
        <row r="57116">
          <cell r="F57116">
            <v>968489</v>
          </cell>
          <cell r="I57116" t="str">
            <v>ASESOR</v>
          </cell>
        </row>
        <row r="57117">
          <cell r="F57117">
            <v>984063</v>
          </cell>
          <cell r="I57117" t="str">
            <v>ASESOR</v>
          </cell>
        </row>
        <row r="57118">
          <cell r="F57118">
            <v>1033444</v>
          </cell>
          <cell r="I57118" t="str">
            <v>ASESOR</v>
          </cell>
        </row>
        <row r="57119">
          <cell r="F57119">
            <v>783547</v>
          </cell>
          <cell r="I57119" t="str">
            <v>ASESOR</v>
          </cell>
        </row>
        <row r="57120">
          <cell r="F57120">
            <v>41970</v>
          </cell>
          <cell r="I57120" t="str">
            <v>ASESOR</v>
          </cell>
        </row>
        <row r="57121">
          <cell r="F57121">
            <v>86294</v>
          </cell>
          <cell r="I57121" t="str">
            <v>ASESOR</v>
          </cell>
        </row>
        <row r="57122">
          <cell r="F57122">
            <v>1033064</v>
          </cell>
          <cell r="I57122" t="str">
            <v>ASESOR</v>
          </cell>
        </row>
        <row r="57123">
          <cell r="F57123">
            <v>58387</v>
          </cell>
          <cell r="I57123" t="str">
            <v>ASESOR</v>
          </cell>
        </row>
        <row r="57124">
          <cell r="F57124">
            <v>60462</v>
          </cell>
          <cell r="I57124" t="str">
            <v>ASESOR</v>
          </cell>
        </row>
        <row r="57125">
          <cell r="F57125">
            <v>1025938</v>
          </cell>
          <cell r="I57125" t="str">
            <v>ASESOR</v>
          </cell>
        </row>
        <row r="57126">
          <cell r="F57126">
            <v>43162</v>
          </cell>
          <cell r="I57126" t="str">
            <v>ASESOR</v>
          </cell>
        </row>
        <row r="57127">
          <cell r="F57127">
            <v>77472</v>
          </cell>
          <cell r="I57127" t="str">
            <v>ASESOR</v>
          </cell>
        </row>
        <row r="57128">
          <cell r="F57128">
            <v>1024653</v>
          </cell>
          <cell r="I57128" t="str">
            <v>ASESOR</v>
          </cell>
        </row>
        <row r="57129">
          <cell r="F57129">
            <v>1052167</v>
          </cell>
          <cell r="I57129" t="str">
            <v>ASESOR</v>
          </cell>
        </row>
        <row r="57130">
          <cell r="F57130">
            <v>47571</v>
          </cell>
          <cell r="I57130" t="str">
            <v>ASESOR</v>
          </cell>
        </row>
        <row r="57131">
          <cell r="F57131">
            <v>956296</v>
          </cell>
          <cell r="I57131" t="str">
            <v>ASESOR</v>
          </cell>
        </row>
        <row r="57132">
          <cell r="F57132">
            <v>938112</v>
          </cell>
          <cell r="I57132" t="str">
            <v>ASESOR</v>
          </cell>
        </row>
        <row r="57133">
          <cell r="F57133">
            <v>346851</v>
          </cell>
          <cell r="I57133" t="str">
            <v>ASESOR</v>
          </cell>
        </row>
        <row r="57134">
          <cell r="F57134">
            <v>63480</v>
          </cell>
          <cell r="I57134" t="str">
            <v>ASESOR</v>
          </cell>
        </row>
        <row r="57135">
          <cell r="F57135">
            <v>577519</v>
          </cell>
          <cell r="I57135" t="str">
            <v>ASESOR</v>
          </cell>
        </row>
        <row r="57136">
          <cell r="F57136">
            <v>1009252</v>
          </cell>
          <cell r="I57136" t="str">
            <v>ASESOR</v>
          </cell>
        </row>
        <row r="57137">
          <cell r="F57137">
            <v>783444</v>
          </cell>
          <cell r="I57137" t="str">
            <v>ASESOR</v>
          </cell>
        </row>
        <row r="57138">
          <cell r="F57138">
            <v>139263</v>
          </cell>
          <cell r="I57138" t="str">
            <v>ASESOR</v>
          </cell>
        </row>
        <row r="57139">
          <cell r="F57139">
            <v>85380</v>
          </cell>
          <cell r="I57139" t="str">
            <v>ASESOR</v>
          </cell>
        </row>
        <row r="57140">
          <cell r="F57140">
            <v>96132</v>
          </cell>
          <cell r="I57140" t="str">
            <v>ASESOR</v>
          </cell>
        </row>
        <row r="57141">
          <cell r="F57141">
            <v>1050885</v>
          </cell>
          <cell r="I57141" t="str">
            <v>ASESOR</v>
          </cell>
        </row>
        <row r="57142">
          <cell r="F57142">
            <v>1038450</v>
          </cell>
          <cell r="I57142" t="str">
            <v>ASESOR</v>
          </cell>
        </row>
        <row r="57143">
          <cell r="F57143">
            <v>372338</v>
          </cell>
          <cell r="I57143" t="str">
            <v>ASESOR</v>
          </cell>
        </row>
        <row r="57144">
          <cell r="F57144">
            <v>1027258</v>
          </cell>
          <cell r="I57144" t="str">
            <v>ASESOR</v>
          </cell>
        </row>
        <row r="57145">
          <cell r="F57145">
            <v>313441</v>
          </cell>
          <cell r="I57145" t="str">
            <v>ASESOR</v>
          </cell>
        </row>
        <row r="57146">
          <cell r="F57146">
            <v>789091</v>
          </cell>
          <cell r="I57146" t="str">
            <v>ASESOR</v>
          </cell>
        </row>
        <row r="57147">
          <cell r="F57147">
            <v>1049701</v>
          </cell>
          <cell r="I57147" t="str">
            <v>ASESOR</v>
          </cell>
        </row>
        <row r="57148">
          <cell r="F57148">
            <v>99112</v>
          </cell>
          <cell r="I57148" t="str">
            <v>ASESOR</v>
          </cell>
        </row>
        <row r="57149">
          <cell r="F57149">
            <v>993379</v>
          </cell>
          <cell r="I57149" t="str">
            <v>ASESOR</v>
          </cell>
        </row>
        <row r="57150">
          <cell r="F57150">
            <v>67848</v>
          </cell>
          <cell r="I57150" t="str">
            <v>ASESOR</v>
          </cell>
        </row>
        <row r="57151">
          <cell r="F57151">
            <v>1058331</v>
          </cell>
          <cell r="I57151" t="str">
            <v>ASESOR</v>
          </cell>
        </row>
        <row r="57152">
          <cell r="F57152">
            <v>1029434</v>
          </cell>
          <cell r="I57152" t="str">
            <v>ASESOR</v>
          </cell>
        </row>
        <row r="57153">
          <cell r="F57153">
            <v>79407</v>
          </cell>
          <cell r="I57153" t="str">
            <v>ASESOR</v>
          </cell>
        </row>
        <row r="57154">
          <cell r="F57154">
            <v>75242</v>
          </cell>
          <cell r="I57154" t="str">
            <v>ASESOR</v>
          </cell>
        </row>
        <row r="57155">
          <cell r="F57155">
            <v>93753</v>
          </cell>
          <cell r="I57155" t="str">
            <v>ASESOR</v>
          </cell>
        </row>
        <row r="57156">
          <cell r="F57156">
            <v>1017420</v>
          </cell>
          <cell r="I57156" t="str">
            <v>ASESOR</v>
          </cell>
        </row>
        <row r="57157">
          <cell r="F57157">
            <v>1036910</v>
          </cell>
          <cell r="I57157" t="str">
            <v>ASESOR</v>
          </cell>
        </row>
        <row r="57158">
          <cell r="F57158">
            <v>57584</v>
          </cell>
          <cell r="I57158" t="str">
            <v>ASESOR</v>
          </cell>
        </row>
        <row r="57159">
          <cell r="F57159">
            <v>951153</v>
          </cell>
          <cell r="I57159" t="str">
            <v>ASESOR</v>
          </cell>
        </row>
        <row r="57160">
          <cell r="F57160">
            <v>64019</v>
          </cell>
          <cell r="I57160" t="str">
            <v>ASESOR</v>
          </cell>
        </row>
        <row r="57161">
          <cell r="F57161">
            <v>57097</v>
          </cell>
          <cell r="I57161" t="str">
            <v>ASESOR</v>
          </cell>
        </row>
        <row r="57162">
          <cell r="F57162">
            <v>197222</v>
          </cell>
          <cell r="I57162" t="str">
            <v>ASESOR</v>
          </cell>
        </row>
        <row r="57163">
          <cell r="F57163">
            <v>1047289</v>
          </cell>
          <cell r="I57163" t="str">
            <v>ASESOR</v>
          </cell>
        </row>
        <row r="57164">
          <cell r="F57164">
            <v>374957</v>
          </cell>
          <cell r="I57164" t="str">
            <v>ASESOR</v>
          </cell>
        </row>
        <row r="57165">
          <cell r="F57165">
            <v>51103</v>
          </cell>
          <cell r="I57165" t="str">
            <v>ASESOR</v>
          </cell>
        </row>
        <row r="57166">
          <cell r="F57166">
            <v>1043968</v>
          </cell>
          <cell r="I57166" t="str">
            <v>ASESOR</v>
          </cell>
        </row>
        <row r="57167">
          <cell r="F57167">
            <v>1038914</v>
          </cell>
          <cell r="I57167" t="str">
            <v>ASESOR</v>
          </cell>
        </row>
        <row r="57168">
          <cell r="F57168">
            <v>1038423</v>
          </cell>
          <cell r="I57168" t="str">
            <v>ASESOR</v>
          </cell>
        </row>
        <row r="57169">
          <cell r="F57169">
            <v>322406</v>
          </cell>
          <cell r="I57169" t="str">
            <v>ASESOR</v>
          </cell>
        </row>
        <row r="57170">
          <cell r="F57170">
            <v>325662</v>
          </cell>
          <cell r="I57170" t="str">
            <v>ASESOR</v>
          </cell>
        </row>
        <row r="57171">
          <cell r="F57171">
            <v>964929</v>
          </cell>
          <cell r="I57171" t="str">
            <v>ASESOR</v>
          </cell>
        </row>
        <row r="57172">
          <cell r="F57172">
            <v>292998</v>
          </cell>
          <cell r="I57172" t="str">
            <v>ASESOR</v>
          </cell>
        </row>
        <row r="57173">
          <cell r="F57173">
            <v>353046</v>
          </cell>
          <cell r="I57173" t="str">
            <v>ASESOR</v>
          </cell>
        </row>
        <row r="57174">
          <cell r="F57174">
            <v>971708</v>
          </cell>
          <cell r="I57174" t="str">
            <v>ASESOR</v>
          </cell>
        </row>
        <row r="57175">
          <cell r="F57175">
            <v>343607</v>
          </cell>
          <cell r="I57175" t="str">
            <v>ASESOR</v>
          </cell>
        </row>
        <row r="57176">
          <cell r="F57176">
            <v>1013906</v>
          </cell>
          <cell r="I57176" t="str">
            <v>ASESOR</v>
          </cell>
        </row>
        <row r="57177">
          <cell r="F57177">
            <v>958785</v>
          </cell>
          <cell r="I57177" t="str">
            <v>ASESOR</v>
          </cell>
        </row>
        <row r="57178">
          <cell r="F57178">
            <v>1017453</v>
          </cell>
          <cell r="I57178" t="str">
            <v>ASESOR</v>
          </cell>
        </row>
        <row r="57179">
          <cell r="F57179">
            <v>1015280</v>
          </cell>
          <cell r="I57179" t="str">
            <v>ASESOR</v>
          </cell>
        </row>
        <row r="57180">
          <cell r="F57180">
            <v>51268</v>
          </cell>
          <cell r="I57180" t="str">
            <v>ASESOR</v>
          </cell>
        </row>
        <row r="57181">
          <cell r="F57181">
            <v>89824</v>
          </cell>
          <cell r="I57181" t="str">
            <v>ASESOR</v>
          </cell>
        </row>
        <row r="57182">
          <cell r="F57182">
            <v>95077</v>
          </cell>
          <cell r="I57182" t="str">
            <v>ASESOR</v>
          </cell>
        </row>
        <row r="57183">
          <cell r="F57183">
            <v>89442</v>
          </cell>
          <cell r="I57183" t="str">
            <v>ASESOR</v>
          </cell>
        </row>
        <row r="57184">
          <cell r="F57184">
            <v>52271</v>
          </cell>
          <cell r="I57184" t="str">
            <v>ASESOR</v>
          </cell>
        </row>
        <row r="57185">
          <cell r="F57185">
            <v>1031938</v>
          </cell>
          <cell r="I57185" t="str">
            <v>ASESOR</v>
          </cell>
        </row>
        <row r="57186">
          <cell r="F57186">
            <v>71163</v>
          </cell>
          <cell r="I57186" t="str">
            <v>ASESOR</v>
          </cell>
        </row>
        <row r="57187">
          <cell r="F57187">
            <v>988865</v>
          </cell>
          <cell r="I57187" t="str">
            <v>ASESOR</v>
          </cell>
        </row>
        <row r="57188">
          <cell r="F57188">
            <v>45799</v>
          </cell>
          <cell r="I57188" t="str">
            <v>ASESOR</v>
          </cell>
        </row>
        <row r="57189">
          <cell r="F57189">
            <v>305185</v>
          </cell>
          <cell r="I57189" t="str">
            <v>ASESOR</v>
          </cell>
        </row>
        <row r="57190">
          <cell r="F57190">
            <v>1023633</v>
          </cell>
          <cell r="I57190" t="str">
            <v>ASESOR</v>
          </cell>
        </row>
        <row r="57191">
          <cell r="F57191">
            <v>338265</v>
          </cell>
          <cell r="I57191" t="str">
            <v>ASESOR</v>
          </cell>
        </row>
        <row r="57192">
          <cell r="F57192">
            <v>371129</v>
          </cell>
          <cell r="I57192" t="str">
            <v>ASESOR</v>
          </cell>
        </row>
        <row r="57193">
          <cell r="F57193">
            <v>317936</v>
          </cell>
          <cell r="I57193" t="str">
            <v>ASESOR</v>
          </cell>
        </row>
        <row r="57194">
          <cell r="F57194">
            <v>1053515</v>
          </cell>
          <cell r="I57194" t="str">
            <v>ASESOR</v>
          </cell>
        </row>
        <row r="57195">
          <cell r="F57195">
            <v>257148</v>
          </cell>
          <cell r="I57195" t="str">
            <v>ASESOR</v>
          </cell>
        </row>
        <row r="57196">
          <cell r="F57196">
            <v>1050898</v>
          </cell>
          <cell r="I57196" t="str">
            <v>ASESOR</v>
          </cell>
        </row>
        <row r="57197">
          <cell r="F57197">
            <v>915342</v>
          </cell>
          <cell r="I57197" t="str">
            <v>ASESOR</v>
          </cell>
        </row>
        <row r="57198">
          <cell r="F57198">
            <v>39553</v>
          </cell>
          <cell r="I57198" t="str">
            <v>ASESOR</v>
          </cell>
        </row>
        <row r="57199">
          <cell r="F57199">
            <v>1019472</v>
          </cell>
          <cell r="I57199" t="str">
            <v>ASESOR</v>
          </cell>
        </row>
        <row r="57200">
          <cell r="F57200">
            <v>40170</v>
          </cell>
          <cell r="I57200" t="str">
            <v>ASESOR</v>
          </cell>
        </row>
        <row r="57201">
          <cell r="F57201">
            <v>784705</v>
          </cell>
          <cell r="I57201" t="str">
            <v>ASESOR</v>
          </cell>
        </row>
        <row r="57202">
          <cell r="F57202">
            <v>231369</v>
          </cell>
          <cell r="I57202" t="str">
            <v>ASESOR</v>
          </cell>
        </row>
        <row r="57203">
          <cell r="F57203">
            <v>801746</v>
          </cell>
          <cell r="I57203" t="str">
            <v>ASESOR</v>
          </cell>
        </row>
        <row r="57204">
          <cell r="F57204">
            <v>1049219</v>
          </cell>
          <cell r="I57204" t="str">
            <v>ASESOR</v>
          </cell>
        </row>
        <row r="57205">
          <cell r="F57205">
            <v>62359</v>
          </cell>
          <cell r="I57205" t="str">
            <v>ASESOR</v>
          </cell>
        </row>
        <row r="57206">
          <cell r="F57206">
            <v>984170</v>
          </cell>
          <cell r="I57206" t="str">
            <v>ASESOR</v>
          </cell>
        </row>
        <row r="57207">
          <cell r="F57207">
            <v>1053077</v>
          </cell>
          <cell r="I57207" t="str">
            <v>ASESOR</v>
          </cell>
        </row>
        <row r="57208">
          <cell r="F57208">
            <v>1019210</v>
          </cell>
          <cell r="I57208" t="str">
            <v>ASESOR</v>
          </cell>
        </row>
        <row r="57209">
          <cell r="F57209">
            <v>1008934</v>
          </cell>
          <cell r="I57209" t="str">
            <v>ASESOR</v>
          </cell>
        </row>
        <row r="57210">
          <cell r="F57210">
            <v>1014702</v>
          </cell>
          <cell r="I57210" t="str">
            <v>ASESOR</v>
          </cell>
        </row>
        <row r="57211">
          <cell r="F57211">
            <v>304515</v>
          </cell>
          <cell r="I57211" t="str">
            <v>ASESOR</v>
          </cell>
        </row>
        <row r="57212">
          <cell r="F57212">
            <v>74540</v>
          </cell>
          <cell r="I57212" t="str">
            <v>ASESOR</v>
          </cell>
        </row>
        <row r="57213">
          <cell r="F57213">
            <v>984672</v>
          </cell>
          <cell r="I57213" t="str">
            <v>ASESOR</v>
          </cell>
        </row>
        <row r="57214">
          <cell r="F57214">
            <v>62506</v>
          </cell>
          <cell r="I57214" t="str">
            <v>ASESOR</v>
          </cell>
        </row>
        <row r="57215">
          <cell r="F57215">
            <v>999159</v>
          </cell>
          <cell r="I57215" t="str">
            <v>ASESOR</v>
          </cell>
        </row>
        <row r="57216">
          <cell r="F57216">
            <v>972617</v>
          </cell>
          <cell r="I57216" t="str">
            <v>ASESOR</v>
          </cell>
        </row>
        <row r="57217">
          <cell r="F57217">
            <v>1023251</v>
          </cell>
          <cell r="I57217" t="str">
            <v>ASESOR</v>
          </cell>
        </row>
        <row r="57218">
          <cell r="F57218">
            <v>768155</v>
          </cell>
          <cell r="I57218" t="str">
            <v>ASESOR</v>
          </cell>
        </row>
        <row r="57219">
          <cell r="F57219">
            <v>56627</v>
          </cell>
          <cell r="I57219" t="str">
            <v>ASESOR</v>
          </cell>
        </row>
        <row r="57220">
          <cell r="F57220">
            <v>1028068</v>
          </cell>
          <cell r="I57220" t="str">
            <v>ASESOR</v>
          </cell>
        </row>
        <row r="57221">
          <cell r="F57221">
            <v>1019856</v>
          </cell>
          <cell r="I57221" t="str">
            <v>ASESOR</v>
          </cell>
        </row>
        <row r="57222">
          <cell r="F57222">
            <v>87994</v>
          </cell>
          <cell r="I57222" t="str">
            <v>ASESOR</v>
          </cell>
        </row>
        <row r="57223">
          <cell r="F57223">
            <v>40865</v>
          </cell>
          <cell r="I57223" t="str">
            <v>ASESOR</v>
          </cell>
        </row>
        <row r="57224">
          <cell r="F57224">
            <v>1048344</v>
          </cell>
          <cell r="I57224" t="str">
            <v>ASESOR</v>
          </cell>
        </row>
        <row r="57225">
          <cell r="F57225">
            <v>1055913</v>
          </cell>
          <cell r="I57225" t="str">
            <v>ASESOR</v>
          </cell>
        </row>
        <row r="57226">
          <cell r="F57226">
            <v>1035156</v>
          </cell>
          <cell r="I57226" t="str">
            <v>ASESOR</v>
          </cell>
        </row>
        <row r="57227">
          <cell r="F57227">
            <v>789531</v>
          </cell>
          <cell r="I57227" t="str">
            <v>ASESOR</v>
          </cell>
        </row>
        <row r="57228">
          <cell r="F57228">
            <v>60221</v>
          </cell>
          <cell r="I57228" t="str">
            <v>ASESOR</v>
          </cell>
        </row>
        <row r="57229">
          <cell r="F57229">
            <v>987374</v>
          </cell>
          <cell r="I57229" t="str">
            <v>ASESOR</v>
          </cell>
        </row>
        <row r="57230">
          <cell r="F57230">
            <v>1051698</v>
          </cell>
          <cell r="I57230" t="str">
            <v>ASESOR</v>
          </cell>
        </row>
        <row r="57231">
          <cell r="F57231">
            <v>1011904</v>
          </cell>
          <cell r="I57231" t="str">
            <v>ASESOR</v>
          </cell>
        </row>
        <row r="57232">
          <cell r="F57232">
            <v>1025694</v>
          </cell>
          <cell r="I57232" t="str">
            <v>ASESOR</v>
          </cell>
        </row>
        <row r="57233">
          <cell r="F57233">
            <v>366112</v>
          </cell>
          <cell r="I57233" t="str">
            <v>ASESOR</v>
          </cell>
        </row>
        <row r="57234">
          <cell r="F57234">
            <v>172917</v>
          </cell>
          <cell r="I57234" t="str">
            <v>ASESOR</v>
          </cell>
        </row>
        <row r="57235">
          <cell r="F57235">
            <v>1044678</v>
          </cell>
          <cell r="I57235" t="str">
            <v>ASESOR</v>
          </cell>
        </row>
        <row r="57236">
          <cell r="F57236">
            <v>366801</v>
          </cell>
          <cell r="I57236" t="str">
            <v>ASESOR</v>
          </cell>
        </row>
        <row r="57237">
          <cell r="F57237">
            <v>63757</v>
          </cell>
          <cell r="I57237" t="str">
            <v>ASESOR</v>
          </cell>
        </row>
        <row r="57238">
          <cell r="F57238">
            <v>1042620</v>
          </cell>
          <cell r="I57238" t="str">
            <v>ASESOR</v>
          </cell>
        </row>
        <row r="57239">
          <cell r="F57239">
            <v>1045267</v>
          </cell>
          <cell r="I57239" t="str">
            <v>ASESOR</v>
          </cell>
        </row>
        <row r="57240">
          <cell r="F57240">
            <v>65791</v>
          </cell>
          <cell r="I57240" t="str">
            <v>ASESOR</v>
          </cell>
        </row>
        <row r="57241">
          <cell r="F57241">
            <v>42217</v>
          </cell>
          <cell r="I57241" t="str">
            <v>ASESOR</v>
          </cell>
        </row>
        <row r="57242">
          <cell r="F57242">
            <v>1046141</v>
          </cell>
          <cell r="I57242" t="str">
            <v>ASESOR</v>
          </cell>
        </row>
        <row r="57243">
          <cell r="F57243">
            <v>1026523</v>
          </cell>
          <cell r="I57243" t="str">
            <v>ASESOR</v>
          </cell>
        </row>
        <row r="57244">
          <cell r="F57244">
            <v>1046269</v>
          </cell>
          <cell r="I57244" t="str">
            <v>ASESOR</v>
          </cell>
        </row>
        <row r="57245">
          <cell r="F57245">
            <v>77683</v>
          </cell>
          <cell r="I57245" t="str">
            <v>ASESOR</v>
          </cell>
        </row>
        <row r="57246">
          <cell r="F57246">
            <v>962118</v>
          </cell>
          <cell r="I57246" t="str">
            <v>ASESOR</v>
          </cell>
        </row>
        <row r="57247">
          <cell r="F57247">
            <v>368362</v>
          </cell>
          <cell r="I57247" t="str">
            <v>ASESOR</v>
          </cell>
        </row>
        <row r="57248">
          <cell r="F57248">
            <v>1034076</v>
          </cell>
          <cell r="I57248" t="str">
            <v>ASESOR</v>
          </cell>
        </row>
        <row r="57249">
          <cell r="F57249">
            <v>45904</v>
          </cell>
          <cell r="I57249" t="str">
            <v>ASESOR</v>
          </cell>
        </row>
        <row r="57250">
          <cell r="F57250">
            <v>1034869</v>
          </cell>
          <cell r="I57250" t="str">
            <v>ASESOR</v>
          </cell>
        </row>
        <row r="57251">
          <cell r="F57251">
            <v>1015657</v>
          </cell>
          <cell r="I57251" t="str">
            <v>ASESOR</v>
          </cell>
        </row>
        <row r="57252">
          <cell r="F57252">
            <v>45621</v>
          </cell>
          <cell r="I57252" t="str">
            <v>ASESOR</v>
          </cell>
        </row>
        <row r="57253">
          <cell r="F57253">
            <v>1056137</v>
          </cell>
          <cell r="I57253" t="str">
            <v>ASESOR</v>
          </cell>
        </row>
        <row r="57254">
          <cell r="F57254">
            <v>1056935</v>
          </cell>
          <cell r="I57254" t="str">
            <v>ASESOR</v>
          </cell>
        </row>
        <row r="57255">
          <cell r="F57255">
            <v>80536</v>
          </cell>
          <cell r="I57255" t="str">
            <v>ASESOR</v>
          </cell>
        </row>
        <row r="57256">
          <cell r="F57256">
            <v>169787</v>
          </cell>
          <cell r="I57256" t="str">
            <v>ASESOR</v>
          </cell>
        </row>
        <row r="57257">
          <cell r="F57257">
            <v>1049934</v>
          </cell>
          <cell r="I57257" t="str">
            <v>ASESOR</v>
          </cell>
        </row>
        <row r="57258">
          <cell r="F57258">
            <v>99097</v>
          </cell>
          <cell r="I57258" t="str">
            <v>ASESOR</v>
          </cell>
        </row>
        <row r="57259">
          <cell r="F57259">
            <v>45252</v>
          </cell>
          <cell r="I57259" t="str">
            <v>ASESOR</v>
          </cell>
        </row>
        <row r="57260">
          <cell r="F57260">
            <v>356310</v>
          </cell>
          <cell r="I57260" t="str">
            <v>ASESOR</v>
          </cell>
        </row>
        <row r="57261">
          <cell r="F57261">
            <v>332626</v>
          </cell>
          <cell r="I57261" t="str">
            <v>ASESOR</v>
          </cell>
        </row>
        <row r="57262">
          <cell r="F57262">
            <v>1014128</v>
          </cell>
          <cell r="I57262" t="str">
            <v>ASESOR</v>
          </cell>
        </row>
        <row r="57263">
          <cell r="F57263">
            <v>365731</v>
          </cell>
          <cell r="I57263" t="str">
            <v>ASESOR</v>
          </cell>
        </row>
        <row r="57264">
          <cell r="F57264">
            <v>784347</v>
          </cell>
          <cell r="I57264" t="str">
            <v>ASESOR</v>
          </cell>
        </row>
        <row r="57265">
          <cell r="F57265">
            <v>1043516</v>
          </cell>
          <cell r="I57265" t="str">
            <v>ASESOR</v>
          </cell>
        </row>
        <row r="57266">
          <cell r="F57266">
            <v>1037860</v>
          </cell>
          <cell r="I57266" t="str">
            <v>ASESOR</v>
          </cell>
        </row>
        <row r="57267">
          <cell r="F57267">
            <v>949251</v>
          </cell>
          <cell r="I57267" t="str">
            <v>ASESOR</v>
          </cell>
        </row>
        <row r="57268">
          <cell r="F57268">
            <v>1036368</v>
          </cell>
          <cell r="I57268" t="str">
            <v>ASESOR</v>
          </cell>
        </row>
        <row r="57269">
          <cell r="F57269">
            <v>87579</v>
          </cell>
          <cell r="I57269" t="str">
            <v>ASESOR</v>
          </cell>
        </row>
        <row r="57270">
          <cell r="F57270">
            <v>319906</v>
          </cell>
          <cell r="I57270" t="str">
            <v>ASESOR</v>
          </cell>
        </row>
        <row r="57271">
          <cell r="F57271">
            <v>86627</v>
          </cell>
          <cell r="I57271" t="str">
            <v>ASESOR</v>
          </cell>
        </row>
        <row r="57272">
          <cell r="F57272">
            <v>48617</v>
          </cell>
          <cell r="I57272" t="str">
            <v>ASESOR</v>
          </cell>
        </row>
        <row r="57273">
          <cell r="F57273">
            <v>1025070</v>
          </cell>
          <cell r="I57273" t="str">
            <v>ASESOR</v>
          </cell>
        </row>
        <row r="57274">
          <cell r="F57274">
            <v>63810</v>
          </cell>
          <cell r="I57274" t="str">
            <v>ASESOR</v>
          </cell>
        </row>
        <row r="57275">
          <cell r="F57275">
            <v>1053063</v>
          </cell>
          <cell r="I57275" t="str">
            <v>ASESOR</v>
          </cell>
        </row>
        <row r="57276">
          <cell r="F57276">
            <v>373570</v>
          </cell>
          <cell r="I57276" t="str">
            <v>ASESOR</v>
          </cell>
        </row>
        <row r="57277">
          <cell r="F57277">
            <v>352799</v>
          </cell>
          <cell r="I57277" t="str">
            <v>ASESOR</v>
          </cell>
        </row>
        <row r="57278">
          <cell r="F57278">
            <v>38202</v>
          </cell>
          <cell r="I57278" t="str">
            <v>ASESOR</v>
          </cell>
        </row>
        <row r="57279">
          <cell r="F57279">
            <v>785758</v>
          </cell>
          <cell r="I57279" t="str">
            <v>ASESOR</v>
          </cell>
        </row>
        <row r="57280">
          <cell r="F57280">
            <v>990584</v>
          </cell>
          <cell r="I57280" t="str">
            <v>ASESOR</v>
          </cell>
        </row>
        <row r="57281">
          <cell r="F57281">
            <v>329642</v>
          </cell>
          <cell r="I57281" t="str">
            <v>ASESOR</v>
          </cell>
        </row>
        <row r="57282">
          <cell r="F57282">
            <v>83128</v>
          </cell>
          <cell r="I57282" t="str">
            <v>ASESOR</v>
          </cell>
        </row>
        <row r="57283">
          <cell r="F57283">
            <v>788977</v>
          </cell>
          <cell r="I57283" t="str">
            <v>ASESOR</v>
          </cell>
        </row>
        <row r="57284">
          <cell r="F57284">
            <v>43744</v>
          </cell>
          <cell r="I57284" t="str">
            <v>ASESOR</v>
          </cell>
        </row>
        <row r="57285">
          <cell r="F57285">
            <v>1041647</v>
          </cell>
          <cell r="I57285" t="str">
            <v>ASESOR</v>
          </cell>
        </row>
        <row r="57286">
          <cell r="F57286">
            <v>1014168</v>
          </cell>
          <cell r="I57286" t="str">
            <v>ASESOR</v>
          </cell>
        </row>
        <row r="57287">
          <cell r="F57287">
            <v>179672</v>
          </cell>
          <cell r="I57287" t="str">
            <v>ASESOR</v>
          </cell>
        </row>
        <row r="57288">
          <cell r="F57288">
            <v>371026</v>
          </cell>
          <cell r="I57288" t="str">
            <v>ASESOR</v>
          </cell>
        </row>
        <row r="57289">
          <cell r="F57289">
            <v>325669</v>
          </cell>
          <cell r="I57289" t="str">
            <v>ASESOR</v>
          </cell>
        </row>
        <row r="57290">
          <cell r="F57290">
            <v>1032061</v>
          </cell>
          <cell r="I57290" t="str">
            <v>ASESOR</v>
          </cell>
        </row>
        <row r="57291">
          <cell r="F57291">
            <v>56469</v>
          </cell>
          <cell r="I57291" t="str">
            <v>ASESOR</v>
          </cell>
        </row>
        <row r="57292">
          <cell r="F57292">
            <v>50292</v>
          </cell>
          <cell r="I57292" t="str">
            <v>ASESOR</v>
          </cell>
        </row>
        <row r="57293">
          <cell r="F57293">
            <v>1041274</v>
          </cell>
          <cell r="I57293" t="str">
            <v>ASESOR</v>
          </cell>
        </row>
        <row r="57294">
          <cell r="F57294">
            <v>1027411</v>
          </cell>
          <cell r="I57294" t="str">
            <v>ASESOR</v>
          </cell>
        </row>
        <row r="57295">
          <cell r="F57295">
            <v>51893</v>
          </cell>
          <cell r="I57295" t="str">
            <v>ASESOR</v>
          </cell>
        </row>
        <row r="57296">
          <cell r="F57296">
            <v>211457</v>
          </cell>
          <cell r="I57296" t="str">
            <v>ASESOR</v>
          </cell>
        </row>
        <row r="57297">
          <cell r="F57297">
            <v>1015539</v>
          </cell>
          <cell r="I57297" t="str">
            <v>ASESOR</v>
          </cell>
        </row>
        <row r="57298">
          <cell r="F57298">
            <v>57256</v>
          </cell>
          <cell r="I57298" t="str">
            <v>ASESOR</v>
          </cell>
        </row>
        <row r="57299">
          <cell r="F57299">
            <v>988396</v>
          </cell>
          <cell r="I57299" t="str">
            <v>ASESOR</v>
          </cell>
        </row>
        <row r="57300">
          <cell r="F57300">
            <v>1009142</v>
          </cell>
          <cell r="I57300" t="str">
            <v>ASESOR</v>
          </cell>
        </row>
        <row r="57301">
          <cell r="F57301">
            <v>1022032</v>
          </cell>
          <cell r="I57301" t="str">
            <v>ASESOR</v>
          </cell>
        </row>
        <row r="57302">
          <cell r="F57302">
            <v>962659</v>
          </cell>
          <cell r="I57302" t="str">
            <v>ASESOR</v>
          </cell>
        </row>
        <row r="57303">
          <cell r="F57303">
            <v>958482</v>
          </cell>
          <cell r="I57303" t="str">
            <v>ASESOR</v>
          </cell>
        </row>
        <row r="57304">
          <cell r="F57304">
            <v>375119</v>
          </cell>
          <cell r="I57304" t="str">
            <v>ASESOR</v>
          </cell>
        </row>
        <row r="57305">
          <cell r="F57305">
            <v>1031661</v>
          </cell>
          <cell r="I57305" t="str">
            <v>ASESOR</v>
          </cell>
        </row>
        <row r="57306">
          <cell r="F57306">
            <v>38735</v>
          </cell>
          <cell r="I57306" t="str">
            <v>ASESOR</v>
          </cell>
        </row>
        <row r="57307">
          <cell r="F57307">
            <v>1018221</v>
          </cell>
          <cell r="I57307" t="str">
            <v>ASESOR</v>
          </cell>
        </row>
        <row r="57308">
          <cell r="F57308">
            <v>1021131</v>
          </cell>
          <cell r="I57308" t="str">
            <v>ASESOR</v>
          </cell>
        </row>
        <row r="57309">
          <cell r="F57309">
            <v>63152</v>
          </cell>
          <cell r="I57309" t="str">
            <v>ASESOR</v>
          </cell>
        </row>
        <row r="57310">
          <cell r="F57310">
            <v>962604</v>
          </cell>
          <cell r="I57310" t="str">
            <v>ASESOR</v>
          </cell>
        </row>
        <row r="57311">
          <cell r="F57311">
            <v>1052086</v>
          </cell>
          <cell r="I57311" t="str">
            <v>ASESOR</v>
          </cell>
        </row>
        <row r="57312">
          <cell r="F57312">
            <v>1057315</v>
          </cell>
          <cell r="I57312" t="str">
            <v>ASESOR</v>
          </cell>
        </row>
        <row r="57313">
          <cell r="F57313">
            <v>969654</v>
          </cell>
          <cell r="I57313" t="str">
            <v>ASESOR</v>
          </cell>
        </row>
        <row r="57314">
          <cell r="F57314">
            <v>93411</v>
          </cell>
          <cell r="I57314" t="str">
            <v>ASESOR</v>
          </cell>
        </row>
        <row r="57315">
          <cell r="F57315">
            <v>788365</v>
          </cell>
          <cell r="I57315" t="str">
            <v>ASESOR</v>
          </cell>
        </row>
        <row r="57316">
          <cell r="F57316">
            <v>1024261</v>
          </cell>
          <cell r="I57316" t="str">
            <v>ASESOR</v>
          </cell>
        </row>
        <row r="57317">
          <cell r="F57317">
            <v>969907</v>
          </cell>
          <cell r="I57317" t="str">
            <v>ASESOR</v>
          </cell>
        </row>
        <row r="57318">
          <cell r="F57318">
            <v>1042465</v>
          </cell>
          <cell r="I57318" t="str">
            <v>ASESOR</v>
          </cell>
        </row>
        <row r="57319">
          <cell r="F57319">
            <v>40943</v>
          </cell>
          <cell r="I57319" t="str">
            <v>ASESOR</v>
          </cell>
        </row>
        <row r="57320">
          <cell r="F57320">
            <v>967816</v>
          </cell>
          <cell r="I57320" t="str">
            <v>ASESOR</v>
          </cell>
        </row>
        <row r="57321">
          <cell r="F57321">
            <v>350487</v>
          </cell>
          <cell r="I57321" t="str">
            <v>ASESOR</v>
          </cell>
        </row>
        <row r="57322">
          <cell r="F57322">
            <v>921569</v>
          </cell>
          <cell r="I57322" t="str">
            <v>ASESOR</v>
          </cell>
        </row>
        <row r="57323">
          <cell r="F57323">
            <v>99811</v>
          </cell>
          <cell r="I57323" t="str">
            <v>ASESOR</v>
          </cell>
        </row>
        <row r="57324">
          <cell r="F57324">
            <v>1037078</v>
          </cell>
          <cell r="I57324" t="str">
            <v>ASESOR</v>
          </cell>
        </row>
        <row r="57325">
          <cell r="F57325">
            <v>1033512</v>
          </cell>
          <cell r="I57325" t="str">
            <v>ASESOR</v>
          </cell>
        </row>
        <row r="57326">
          <cell r="F57326">
            <v>1034892</v>
          </cell>
          <cell r="I57326" t="str">
            <v>ASESOR</v>
          </cell>
        </row>
        <row r="57327">
          <cell r="F57327">
            <v>967597</v>
          </cell>
          <cell r="I57327" t="str">
            <v>ASESOR</v>
          </cell>
        </row>
        <row r="57328">
          <cell r="F57328">
            <v>1018867</v>
          </cell>
          <cell r="I57328" t="str">
            <v>ASESOR</v>
          </cell>
        </row>
        <row r="57329">
          <cell r="F57329">
            <v>99085</v>
          </cell>
          <cell r="I57329" t="str">
            <v>ASESOR</v>
          </cell>
        </row>
        <row r="57330">
          <cell r="F57330">
            <v>95292</v>
          </cell>
          <cell r="I57330" t="str">
            <v>ASESOR</v>
          </cell>
        </row>
        <row r="57331">
          <cell r="F57331">
            <v>56475</v>
          </cell>
          <cell r="I57331" t="str">
            <v>ASESOR</v>
          </cell>
        </row>
        <row r="57332">
          <cell r="F57332">
            <v>1048857</v>
          </cell>
          <cell r="I57332" t="str">
            <v>ASESOR</v>
          </cell>
        </row>
        <row r="57333">
          <cell r="F57333">
            <v>99168</v>
          </cell>
          <cell r="I57333" t="str">
            <v>ASESOR</v>
          </cell>
        </row>
        <row r="57334">
          <cell r="F57334">
            <v>61223</v>
          </cell>
          <cell r="I57334" t="str">
            <v>ASESOR</v>
          </cell>
        </row>
        <row r="57335">
          <cell r="F57335">
            <v>62489</v>
          </cell>
          <cell r="I57335" t="str">
            <v>ASESOR</v>
          </cell>
        </row>
        <row r="57336">
          <cell r="F57336">
            <v>785477</v>
          </cell>
          <cell r="I57336" t="str">
            <v>ASESOR</v>
          </cell>
        </row>
        <row r="57337">
          <cell r="F57337">
            <v>867279</v>
          </cell>
          <cell r="I57337" t="str">
            <v>ASESOR</v>
          </cell>
        </row>
        <row r="57338">
          <cell r="F57338">
            <v>1043113</v>
          </cell>
          <cell r="I57338" t="str">
            <v>ASESOR</v>
          </cell>
        </row>
        <row r="57339">
          <cell r="F57339">
            <v>1041674</v>
          </cell>
          <cell r="I57339" t="str">
            <v>ASESOR</v>
          </cell>
        </row>
        <row r="57340">
          <cell r="F57340">
            <v>348520</v>
          </cell>
          <cell r="I57340" t="str">
            <v>ASESOR</v>
          </cell>
        </row>
        <row r="57341">
          <cell r="F57341">
            <v>73220</v>
          </cell>
          <cell r="I57341" t="str">
            <v>ASESOR</v>
          </cell>
        </row>
        <row r="57342">
          <cell r="F57342">
            <v>370302</v>
          </cell>
          <cell r="I57342" t="str">
            <v>ASESOR</v>
          </cell>
        </row>
        <row r="57343">
          <cell r="F57343">
            <v>949456</v>
          </cell>
          <cell r="I57343" t="str">
            <v>ASESOR</v>
          </cell>
        </row>
        <row r="57344">
          <cell r="F57344">
            <v>301362</v>
          </cell>
          <cell r="I57344" t="str">
            <v>ASESOR</v>
          </cell>
        </row>
        <row r="57345">
          <cell r="F57345">
            <v>1047508</v>
          </cell>
          <cell r="I57345" t="str">
            <v>ASESOR</v>
          </cell>
        </row>
        <row r="57346">
          <cell r="F57346">
            <v>1013120</v>
          </cell>
          <cell r="I57346" t="str">
            <v>ASESOR</v>
          </cell>
        </row>
        <row r="57347">
          <cell r="F57347">
            <v>784548</v>
          </cell>
          <cell r="I57347" t="str">
            <v>ASESOR</v>
          </cell>
        </row>
        <row r="57348">
          <cell r="F57348">
            <v>968250</v>
          </cell>
          <cell r="I57348" t="str">
            <v>ASESOR</v>
          </cell>
        </row>
        <row r="57349">
          <cell r="F57349">
            <v>1056116</v>
          </cell>
          <cell r="I57349" t="str">
            <v>ASESOR</v>
          </cell>
        </row>
        <row r="57350">
          <cell r="F57350">
            <v>989337</v>
          </cell>
          <cell r="I57350" t="str">
            <v>ASESOR</v>
          </cell>
        </row>
        <row r="57351">
          <cell r="F57351">
            <v>353018</v>
          </cell>
          <cell r="I57351" t="str">
            <v>ASESOR</v>
          </cell>
        </row>
        <row r="57352">
          <cell r="F57352">
            <v>984964</v>
          </cell>
          <cell r="I57352" t="str">
            <v>ASESOR</v>
          </cell>
        </row>
        <row r="57353">
          <cell r="F57353">
            <v>49032</v>
          </cell>
          <cell r="I57353" t="str">
            <v>ASESOR</v>
          </cell>
        </row>
        <row r="57354">
          <cell r="F57354">
            <v>67538</v>
          </cell>
          <cell r="I57354" t="str">
            <v>ASESOR</v>
          </cell>
        </row>
        <row r="57355">
          <cell r="F57355">
            <v>1035483</v>
          </cell>
          <cell r="I57355" t="str">
            <v>ASESOR</v>
          </cell>
        </row>
        <row r="57356">
          <cell r="F57356">
            <v>98470</v>
          </cell>
          <cell r="I57356" t="str">
            <v>ASESOR</v>
          </cell>
        </row>
        <row r="57357">
          <cell r="F57357">
            <v>75502</v>
          </cell>
          <cell r="I57357" t="str">
            <v>ASESOR</v>
          </cell>
        </row>
        <row r="57358">
          <cell r="F57358">
            <v>56756</v>
          </cell>
          <cell r="I57358" t="str">
            <v>ASESOR</v>
          </cell>
        </row>
        <row r="57359">
          <cell r="F57359">
            <v>96892</v>
          </cell>
          <cell r="I57359" t="str">
            <v>ASESOR</v>
          </cell>
        </row>
        <row r="57360">
          <cell r="F57360">
            <v>1044738</v>
          </cell>
          <cell r="I57360" t="str">
            <v>ASESOR</v>
          </cell>
        </row>
        <row r="57361">
          <cell r="F57361">
            <v>52325</v>
          </cell>
          <cell r="I57361" t="str">
            <v>ASESOR</v>
          </cell>
        </row>
        <row r="57362">
          <cell r="F57362">
            <v>1024238</v>
          </cell>
          <cell r="I57362" t="str">
            <v>ASESOR</v>
          </cell>
        </row>
        <row r="57363">
          <cell r="F57363">
            <v>89549</v>
          </cell>
          <cell r="I57363" t="str">
            <v>ASESOR</v>
          </cell>
        </row>
        <row r="57364">
          <cell r="F57364">
            <v>1038231</v>
          </cell>
          <cell r="I57364" t="str">
            <v>ASESOR</v>
          </cell>
        </row>
        <row r="57365">
          <cell r="F57365">
            <v>1008340</v>
          </cell>
          <cell r="I57365" t="str">
            <v>ASESOR</v>
          </cell>
        </row>
        <row r="57366">
          <cell r="F57366">
            <v>96974</v>
          </cell>
          <cell r="I57366" t="str">
            <v>ASESOR</v>
          </cell>
        </row>
        <row r="57367">
          <cell r="F57367">
            <v>1053047</v>
          </cell>
          <cell r="I57367" t="str">
            <v>ASESOR</v>
          </cell>
        </row>
        <row r="57368">
          <cell r="F57368">
            <v>340904</v>
          </cell>
          <cell r="I57368" t="str">
            <v>ASESOR</v>
          </cell>
        </row>
        <row r="57369">
          <cell r="F57369">
            <v>373371</v>
          </cell>
          <cell r="I57369" t="str">
            <v>ASESOR</v>
          </cell>
        </row>
        <row r="57370">
          <cell r="F57370">
            <v>990473</v>
          </cell>
          <cell r="I57370" t="str">
            <v>ASESOR</v>
          </cell>
        </row>
        <row r="57371">
          <cell r="F57371">
            <v>322446</v>
          </cell>
          <cell r="I57371" t="str">
            <v>ASESOR</v>
          </cell>
        </row>
        <row r="57372">
          <cell r="F57372">
            <v>856050</v>
          </cell>
          <cell r="I57372" t="str">
            <v>ASESOR</v>
          </cell>
        </row>
        <row r="57373">
          <cell r="F57373">
            <v>988316</v>
          </cell>
          <cell r="I57373" t="str">
            <v>ASESOR</v>
          </cell>
        </row>
        <row r="57374">
          <cell r="F57374">
            <v>786903</v>
          </cell>
          <cell r="I57374" t="str">
            <v>ASESOR</v>
          </cell>
        </row>
        <row r="57375">
          <cell r="F57375">
            <v>62497</v>
          </cell>
          <cell r="I57375" t="str">
            <v>ASESOR</v>
          </cell>
        </row>
        <row r="57376">
          <cell r="F57376">
            <v>46655</v>
          </cell>
          <cell r="I57376" t="str">
            <v>ASESOR</v>
          </cell>
        </row>
        <row r="57377">
          <cell r="F57377">
            <v>960955</v>
          </cell>
          <cell r="I57377" t="str">
            <v>ASESOR</v>
          </cell>
        </row>
        <row r="57378">
          <cell r="F57378">
            <v>65466</v>
          </cell>
          <cell r="I57378" t="str">
            <v>ASESOR</v>
          </cell>
        </row>
        <row r="57379">
          <cell r="F57379">
            <v>303694</v>
          </cell>
          <cell r="I57379" t="str">
            <v>ASESOR</v>
          </cell>
        </row>
        <row r="57380">
          <cell r="F57380">
            <v>1044615</v>
          </cell>
          <cell r="I57380" t="str">
            <v>ASESOR</v>
          </cell>
        </row>
        <row r="57381">
          <cell r="F57381">
            <v>204455</v>
          </cell>
          <cell r="I57381" t="str">
            <v>ASESOR</v>
          </cell>
        </row>
        <row r="57382">
          <cell r="F57382">
            <v>1012557</v>
          </cell>
          <cell r="I57382" t="str">
            <v>ASESOR</v>
          </cell>
        </row>
        <row r="57383">
          <cell r="F57383">
            <v>1017272</v>
          </cell>
          <cell r="I57383" t="str">
            <v>ASESOR</v>
          </cell>
        </row>
        <row r="57384">
          <cell r="F57384">
            <v>76456</v>
          </cell>
          <cell r="I57384" t="str">
            <v>ASESOR</v>
          </cell>
        </row>
        <row r="57385">
          <cell r="F57385">
            <v>322040</v>
          </cell>
          <cell r="I57385" t="str">
            <v>ASESOR</v>
          </cell>
        </row>
        <row r="57386">
          <cell r="F57386">
            <v>339572</v>
          </cell>
          <cell r="I57386" t="str">
            <v>ASESOR</v>
          </cell>
        </row>
        <row r="57387">
          <cell r="F57387">
            <v>40211</v>
          </cell>
          <cell r="I57387" t="str">
            <v>ASESOR</v>
          </cell>
        </row>
        <row r="57388">
          <cell r="F57388">
            <v>191639</v>
          </cell>
          <cell r="I57388" t="str">
            <v>ASESOR</v>
          </cell>
        </row>
        <row r="57389">
          <cell r="F57389">
            <v>243466</v>
          </cell>
          <cell r="I57389" t="str">
            <v>ASESOR</v>
          </cell>
        </row>
        <row r="57390">
          <cell r="F57390">
            <v>1044434</v>
          </cell>
          <cell r="I57390" t="str">
            <v>ASESOR</v>
          </cell>
        </row>
        <row r="57391">
          <cell r="F57391">
            <v>1051749</v>
          </cell>
          <cell r="I57391" t="str">
            <v>ASESOR</v>
          </cell>
        </row>
        <row r="57392">
          <cell r="F57392">
            <v>1032684</v>
          </cell>
          <cell r="I57392" t="str">
            <v>ASESOR</v>
          </cell>
        </row>
        <row r="57393">
          <cell r="F57393">
            <v>1013067</v>
          </cell>
          <cell r="I57393" t="str">
            <v>ASESOR</v>
          </cell>
        </row>
        <row r="57394">
          <cell r="F57394">
            <v>374627</v>
          </cell>
          <cell r="I57394" t="str">
            <v>ASESOR</v>
          </cell>
        </row>
        <row r="57395">
          <cell r="F57395">
            <v>92524</v>
          </cell>
          <cell r="I57395" t="str">
            <v>ASESOR</v>
          </cell>
        </row>
        <row r="57396">
          <cell r="F57396">
            <v>1014668</v>
          </cell>
          <cell r="I57396" t="str">
            <v>ASESOR</v>
          </cell>
        </row>
        <row r="57397">
          <cell r="F57397">
            <v>185126</v>
          </cell>
          <cell r="I57397" t="str">
            <v>ASESOR</v>
          </cell>
        </row>
        <row r="57398">
          <cell r="F57398">
            <v>1022111</v>
          </cell>
          <cell r="I57398" t="str">
            <v>ASESOR</v>
          </cell>
        </row>
        <row r="57399">
          <cell r="F57399">
            <v>1021201</v>
          </cell>
          <cell r="I57399" t="str">
            <v>ASESOR</v>
          </cell>
        </row>
        <row r="57400">
          <cell r="F57400">
            <v>81148</v>
          </cell>
          <cell r="I57400" t="str">
            <v>ASESOR</v>
          </cell>
        </row>
        <row r="57401">
          <cell r="F57401">
            <v>983541</v>
          </cell>
          <cell r="I57401" t="str">
            <v>ASESOR</v>
          </cell>
        </row>
        <row r="57402">
          <cell r="F57402">
            <v>176123</v>
          </cell>
          <cell r="I57402" t="str">
            <v>ASESOR</v>
          </cell>
        </row>
        <row r="57403">
          <cell r="F57403">
            <v>74628</v>
          </cell>
          <cell r="I57403" t="str">
            <v>ASESOR</v>
          </cell>
        </row>
        <row r="57404">
          <cell r="F57404">
            <v>1053282</v>
          </cell>
          <cell r="I57404" t="str">
            <v>ASESOR</v>
          </cell>
        </row>
        <row r="57405">
          <cell r="F57405">
            <v>1041935</v>
          </cell>
          <cell r="I57405" t="str">
            <v>ASESOR</v>
          </cell>
        </row>
        <row r="57406">
          <cell r="F57406">
            <v>1058243</v>
          </cell>
          <cell r="I57406" t="str">
            <v>ASESOR</v>
          </cell>
        </row>
        <row r="57407">
          <cell r="F57407">
            <v>367623</v>
          </cell>
          <cell r="I57407" t="str">
            <v>ASESOR</v>
          </cell>
        </row>
        <row r="57408">
          <cell r="F57408">
            <v>1029528</v>
          </cell>
          <cell r="I57408" t="str">
            <v>ASESOR</v>
          </cell>
        </row>
        <row r="57409">
          <cell r="F57409">
            <v>976632</v>
          </cell>
          <cell r="I57409" t="str">
            <v>ASESOR</v>
          </cell>
        </row>
        <row r="57410">
          <cell r="F57410">
            <v>788139</v>
          </cell>
          <cell r="I57410" t="str">
            <v>ASESOR</v>
          </cell>
        </row>
        <row r="57411">
          <cell r="F57411">
            <v>1054119</v>
          </cell>
          <cell r="I57411" t="str">
            <v>ASESOR</v>
          </cell>
        </row>
        <row r="57412">
          <cell r="F57412">
            <v>75873</v>
          </cell>
          <cell r="I57412" t="str">
            <v>ASESOR</v>
          </cell>
        </row>
        <row r="57413">
          <cell r="F57413">
            <v>345239</v>
          </cell>
          <cell r="I57413" t="str">
            <v>ASESOR</v>
          </cell>
        </row>
        <row r="57414">
          <cell r="F57414">
            <v>1035319</v>
          </cell>
          <cell r="I57414" t="str">
            <v>ASESOR</v>
          </cell>
        </row>
        <row r="57415">
          <cell r="F57415">
            <v>962422</v>
          </cell>
          <cell r="I57415" t="str">
            <v>ASESOR</v>
          </cell>
        </row>
        <row r="57416">
          <cell r="F57416">
            <v>1013391</v>
          </cell>
          <cell r="I57416" t="str">
            <v>ASESOR</v>
          </cell>
        </row>
        <row r="57417">
          <cell r="F57417">
            <v>39466</v>
          </cell>
          <cell r="I57417" t="str">
            <v>ASESOR</v>
          </cell>
        </row>
        <row r="57418">
          <cell r="F57418">
            <v>1050078</v>
          </cell>
          <cell r="I57418" t="str">
            <v>ASESOR</v>
          </cell>
        </row>
        <row r="57419">
          <cell r="F57419">
            <v>1031465</v>
          </cell>
          <cell r="I57419" t="str">
            <v>ASESOR</v>
          </cell>
        </row>
        <row r="57420">
          <cell r="F57420">
            <v>336983</v>
          </cell>
          <cell r="I57420" t="str">
            <v>ASESOR</v>
          </cell>
        </row>
        <row r="57421">
          <cell r="F57421">
            <v>73452</v>
          </cell>
          <cell r="I57421" t="str">
            <v>ASESOR</v>
          </cell>
        </row>
        <row r="57422">
          <cell r="F57422">
            <v>1016922</v>
          </cell>
          <cell r="I57422" t="str">
            <v>ASESOR</v>
          </cell>
        </row>
        <row r="57423">
          <cell r="F57423">
            <v>82738</v>
          </cell>
          <cell r="I57423" t="str">
            <v>ASESOR</v>
          </cell>
        </row>
        <row r="57424">
          <cell r="F57424">
            <v>295183</v>
          </cell>
          <cell r="I57424" t="str">
            <v>ASESOR</v>
          </cell>
        </row>
        <row r="57425">
          <cell r="F57425">
            <v>84057</v>
          </cell>
          <cell r="I57425" t="str">
            <v>ASESOR</v>
          </cell>
        </row>
        <row r="57426">
          <cell r="F57426">
            <v>65666</v>
          </cell>
          <cell r="I57426" t="str">
            <v>ASESOR</v>
          </cell>
        </row>
        <row r="57427">
          <cell r="F57427">
            <v>327440</v>
          </cell>
          <cell r="I57427" t="str">
            <v>ASESOR</v>
          </cell>
        </row>
        <row r="57428">
          <cell r="F57428">
            <v>63054</v>
          </cell>
          <cell r="I57428" t="str">
            <v>ASESOR</v>
          </cell>
        </row>
        <row r="57429">
          <cell r="F57429">
            <v>313361</v>
          </cell>
          <cell r="I57429" t="str">
            <v>ASESOR</v>
          </cell>
        </row>
        <row r="57430">
          <cell r="F57430">
            <v>73648</v>
          </cell>
          <cell r="I57430" t="str">
            <v>ASESOR</v>
          </cell>
        </row>
        <row r="57431">
          <cell r="F57431">
            <v>1024379</v>
          </cell>
          <cell r="I57431" t="str">
            <v>ASESOR</v>
          </cell>
        </row>
        <row r="57432">
          <cell r="F57432">
            <v>1050408</v>
          </cell>
          <cell r="I57432" t="str">
            <v>ASESOR</v>
          </cell>
        </row>
        <row r="57433">
          <cell r="F57433">
            <v>319179</v>
          </cell>
          <cell r="I57433" t="str">
            <v>ASESOR</v>
          </cell>
        </row>
        <row r="57434">
          <cell r="F57434">
            <v>365834</v>
          </cell>
          <cell r="I57434" t="str">
            <v>ASESOR</v>
          </cell>
        </row>
        <row r="57435">
          <cell r="F57435">
            <v>265064</v>
          </cell>
          <cell r="I57435" t="str">
            <v>ASESOR</v>
          </cell>
        </row>
        <row r="57436">
          <cell r="F57436">
            <v>1055174</v>
          </cell>
          <cell r="I57436" t="str">
            <v>ASESOR</v>
          </cell>
        </row>
        <row r="57437">
          <cell r="F57437">
            <v>1028225</v>
          </cell>
          <cell r="I57437" t="str">
            <v>ASESOR</v>
          </cell>
        </row>
        <row r="57438">
          <cell r="F57438">
            <v>1007883</v>
          </cell>
          <cell r="I57438" t="str">
            <v>ASESOR</v>
          </cell>
        </row>
        <row r="57439">
          <cell r="F57439">
            <v>357069</v>
          </cell>
          <cell r="I57439" t="str">
            <v>ASESOR</v>
          </cell>
        </row>
        <row r="57440">
          <cell r="F57440">
            <v>1014158</v>
          </cell>
          <cell r="I57440" t="str">
            <v>ASESOR</v>
          </cell>
        </row>
        <row r="57441">
          <cell r="F57441">
            <v>308679</v>
          </cell>
          <cell r="I57441" t="str">
            <v>ASESOR</v>
          </cell>
        </row>
        <row r="57442">
          <cell r="F57442">
            <v>43900</v>
          </cell>
          <cell r="I57442" t="str">
            <v>ASESOR</v>
          </cell>
        </row>
        <row r="57443">
          <cell r="F57443">
            <v>1030277</v>
          </cell>
          <cell r="I57443" t="str">
            <v>ASESOR</v>
          </cell>
        </row>
        <row r="57444">
          <cell r="F57444">
            <v>81484</v>
          </cell>
          <cell r="I57444" t="str">
            <v>ASESOR</v>
          </cell>
        </row>
        <row r="57445">
          <cell r="F57445">
            <v>179199</v>
          </cell>
          <cell r="I57445" t="str">
            <v>ASESOR</v>
          </cell>
        </row>
        <row r="57446">
          <cell r="F57446">
            <v>318350</v>
          </cell>
          <cell r="I57446" t="str">
            <v>ASESOR</v>
          </cell>
        </row>
        <row r="57447">
          <cell r="F57447">
            <v>1056970</v>
          </cell>
          <cell r="I57447" t="str">
            <v>ASESOR</v>
          </cell>
        </row>
        <row r="57448">
          <cell r="F57448">
            <v>1055416</v>
          </cell>
          <cell r="I57448" t="str">
            <v>ASESOR</v>
          </cell>
        </row>
        <row r="57449">
          <cell r="F57449">
            <v>673263</v>
          </cell>
          <cell r="I57449" t="str">
            <v>ASESOR</v>
          </cell>
        </row>
        <row r="57450">
          <cell r="F57450">
            <v>1056961</v>
          </cell>
          <cell r="I57450" t="str">
            <v>ASESOR</v>
          </cell>
        </row>
        <row r="57451">
          <cell r="F57451">
            <v>984855</v>
          </cell>
          <cell r="I57451" t="str">
            <v>ASESOR</v>
          </cell>
        </row>
        <row r="57452">
          <cell r="F57452">
            <v>81837</v>
          </cell>
          <cell r="I57452" t="str">
            <v>ASESOR</v>
          </cell>
        </row>
        <row r="57453">
          <cell r="F57453">
            <v>369806</v>
          </cell>
          <cell r="I57453" t="str">
            <v>ASESOR</v>
          </cell>
        </row>
        <row r="57454">
          <cell r="F57454">
            <v>63772</v>
          </cell>
          <cell r="I57454" t="str">
            <v>ASESOR</v>
          </cell>
        </row>
        <row r="57455">
          <cell r="F57455">
            <v>64587</v>
          </cell>
          <cell r="I57455" t="str">
            <v>ASESOR</v>
          </cell>
        </row>
        <row r="57456">
          <cell r="F57456">
            <v>990616</v>
          </cell>
          <cell r="I57456" t="str">
            <v>ASESOR</v>
          </cell>
        </row>
        <row r="57457">
          <cell r="F57457">
            <v>979183</v>
          </cell>
          <cell r="I57457" t="str">
            <v>ASESOR</v>
          </cell>
        </row>
        <row r="57458">
          <cell r="F57458">
            <v>38659</v>
          </cell>
          <cell r="I57458" t="str">
            <v>ASESOR</v>
          </cell>
        </row>
        <row r="57459">
          <cell r="F57459">
            <v>356857</v>
          </cell>
          <cell r="I57459" t="str">
            <v>ASESOR</v>
          </cell>
        </row>
        <row r="57460">
          <cell r="F57460">
            <v>1048623</v>
          </cell>
          <cell r="I57460" t="str">
            <v>ASESOR</v>
          </cell>
        </row>
        <row r="57461">
          <cell r="F57461">
            <v>1035908</v>
          </cell>
          <cell r="I57461" t="str">
            <v>ASESOR</v>
          </cell>
        </row>
        <row r="57462">
          <cell r="F57462">
            <v>787288</v>
          </cell>
          <cell r="I57462" t="str">
            <v>ASESOR</v>
          </cell>
        </row>
        <row r="57463">
          <cell r="F57463">
            <v>986018</v>
          </cell>
          <cell r="I57463" t="str">
            <v>ASESOR</v>
          </cell>
        </row>
        <row r="57464">
          <cell r="F57464">
            <v>354609</v>
          </cell>
          <cell r="I57464" t="str">
            <v>ASESOR</v>
          </cell>
        </row>
        <row r="57465">
          <cell r="F57465">
            <v>964250</v>
          </cell>
          <cell r="I57465" t="str">
            <v>ASESOR</v>
          </cell>
        </row>
        <row r="57466">
          <cell r="F57466">
            <v>326853</v>
          </cell>
          <cell r="I57466" t="str">
            <v>ASESOR</v>
          </cell>
        </row>
        <row r="57467">
          <cell r="F57467">
            <v>1037949</v>
          </cell>
          <cell r="I57467" t="str">
            <v>ASESOR</v>
          </cell>
        </row>
        <row r="57468">
          <cell r="F57468">
            <v>92799</v>
          </cell>
          <cell r="I57468" t="str">
            <v>ASESOR</v>
          </cell>
        </row>
        <row r="57469">
          <cell r="F57469">
            <v>784398</v>
          </cell>
          <cell r="I57469" t="str">
            <v>ASESOR</v>
          </cell>
        </row>
        <row r="57470">
          <cell r="F57470">
            <v>1016240</v>
          </cell>
          <cell r="I57470" t="str">
            <v>ASESOR</v>
          </cell>
        </row>
        <row r="57471">
          <cell r="F57471">
            <v>1008046</v>
          </cell>
          <cell r="I57471" t="str">
            <v>ASESOR</v>
          </cell>
        </row>
        <row r="57472">
          <cell r="F57472">
            <v>1039568</v>
          </cell>
          <cell r="I57472" t="str">
            <v>ASESOR</v>
          </cell>
        </row>
        <row r="57473">
          <cell r="F57473">
            <v>1023133</v>
          </cell>
          <cell r="I57473" t="str">
            <v>ASESOR</v>
          </cell>
        </row>
        <row r="57474">
          <cell r="F57474">
            <v>1037654</v>
          </cell>
          <cell r="I57474" t="str">
            <v>ASESOR</v>
          </cell>
        </row>
        <row r="57475">
          <cell r="F57475">
            <v>1057785</v>
          </cell>
          <cell r="I57475" t="str">
            <v>ASESOR</v>
          </cell>
        </row>
        <row r="57476">
          <cell r="F57476">
            <v>1046990</v>
          </cell>
          <cell r="I57476" t="str">
            <v>ASESOR</v>
          </cell>
        </row>
        <row r="57477">
          <cell r="F57477">
            <v>1045786</v>
          </cell>
          <cell r="I57477" t="str">
            <v>ASESOR</v>
          </cell>
        </row>
        <row r="57478">
          <cell r="F57478">
            <v>48757</v>
          </cell>
          <cell r="I57478" t="str">
            <v>ASESOR</v>
          </cell>
        </row>
        <row r="57479">
          <cell r="F57479">
            <v>223245</v>
          </cell>
          <cell r="I57479" t="str">
            <v>ASESOR</v>
          </cell>
        </row>
        <row r="57480">
          <cell r="F57480">
            <v>1021908</v>
          </cell>
          <cell r="I57480" t="str">
            <v>ASESOR</v>
          </cell>
        </row>
        <row r="57481">
          <cell r="F57481">
            <v>718129</v>
          </cell>
          <cell r="I57481" t="str">
            <v>ASESOR</v>
          </cell>
        </row>
        <row r="57482">
          <cell r="F57482">
            <v>316935</v>
          </cell>
          <cell r="I57482" t="str">
            <v>ASESOR</v>
          </cell>
        </row>
        <row r="57483">
          <cell r="F57483">
            <v>975912</v>
          </cell>
          <cell r="I57483" t="str">
            <v>ASESOR</v>
          </cell>
        </row>
        <row r="57484">
          <cell r="F57484">
            <v>359516</v>
          </cell>
          <cell r="I57484" t="str">
            <v>ASESOR</v>
          </cell>
        </row>
        <row r="57485">
          <cell r="F57485">
            <v>313429</v>
          </cell>
          <cell r="I57485" t="str">
            <v>ASESOR</v>
          </cell>
        </row>
        <row r="57486">
          <cell r="F57486">
            <v>354584</v>
          </cell>
          <cell r="I57486" t="str">
            <v>ASESOR</v>
          </cell>
        </row>
        <row r="57487">
          <cell r="F57487">
            <v>981896</v>
          </cell>
          <cell r="I57487" t="str">
            <v>ASESOR</v>
          </cell>
        </row>
        <row r="57488">
          <cell r="F57488">
            <v>1053811</v>
          </cell>
          <cell r="I57488" t="str">
            <v>ASESOR</v>
          </cell>
        </row>
        <row r="57489">
          <cell r="F57489">
            <v>978464</v>
          </cell>
          <cell r="I57489" t="str">
            <v>ASESOR</v>
          </cell>
        </row>
        <row r="57490">
          <cell r="F57490">
            <v>788753</v>
          </cell>
          <cell r="I57490" t="str">
            <v>ASESOR</v>
          </cell>
        </row>
        <row r="57491">
          <cell r="F57491">
            <v>322117</v>
          </cell>
          <cell r="I57491" t="str">
            <v>ASESOR</v>
          </cell>
        </row>
        <row r="57492">
          <cell r="F57492">
            <v>953641</v>
          </cell>
          <cell r="I57492" t="str">
            <v>ASESOR</v>
          </cell>
        </row>
        <row r="57493">
          <cell r="F57493">
            <v>1013310</v>
          </cell>
          <cell r="I57493" t="str">
            <v>ASESOR</v>
          </cell>
        </row>
        <row r="57494">
          <cell r="F57494">
            <v>48109</v>
          </cell>
          <cell r="I57494" t="str">
            <v>ASESOR</v>
          </cell>
        </row>
        <row r="57495">
          <cell r="F57495">
            <v>347619</v>
          </cell>
          <cell r="I57495" t="str">
            <v>ASESOR</v>
          </cell>
        </row>
        <row r="57496">
          <cell r="F57496">
            <v>316384</v>
          </cell>
          <cell r="I57496" t="str">
            <v>ASESOR</v>
          </cell>
        </row>
        <row r="57497">
          <cell r="F57497">
            <v>50937</v>
          </cell>
          <cell r="I57497" t="str">
            <v>ASESOR</v>
          </cell>
        </row>
        <row r="57498">
          <cell r="F57498">
            <v>52742</v>
          </cell>
          <cell r="I57498" t="str">
            <v>ASESOR</v>
          </cell>
        </row>
        <row r="57499">
          <cell r="F57499">
            <v>1044055</v>
          </cell>
          <cell r="I57499" t="str">
            <v>ASESOR</v>
          </cell>
        </row>
        <row r="57500">
          <cell r="F57500">
            <v>1033952</v>
          </cell>
          <cell r="I57500" t="str">
            <v>ASESOR</v>
          </cell>
        </row>
        <row r="57501">
          <cell r="F57501">
            <v>1009214</v>
          </cell>
          <cell r="I57501" t="str">
            <v>ASESOR</v>
          </cell>
        </row>
        <row r="57502">
          <cell r="F57502">
            <v>1033908</v>
          </cell>
          <cell r="I57502" t="str">
            <v>ASESOR</v>
          </cell>
        </row>
        <row r="57503">
          <cell r="F57503">
            <v>1019058</v>
          </cell>
          <cell r="I57503" t="str">
            <v>ASESOR</v>
          </cell>
        </row>
        <row r="57504">
          <cell r="F57504">
            <v>1008912</v>
          </cell>
          <cell r="I57504" t="str">
            <v>ASESOR</v>
          </cell>
        </row>
        <row r="57505">
          <cell r="F57505">
            <v>1034902</v>
          </cell>
          <cell r="I57505" t="str">
            <v>ASESOR</v>
          </cell>
        </row>
        <row r="57506">
          <cell r="F57506">
            <v>97443</v>
          </cell>
          <cell r="I57506" t="str">
            <v>ASESOR</v>
          </cell>
        </row>
        <row r="57507">
          <cell r="F57507">
            <v>990411</v>
          </cell>
          <cell r="I57507" t="str">
            <v>ASESOR</v>
          </cell>
        </row>
        <row r="57508">
          <cell r="F57508">
            <v>559618</v>
          </cell>
          <cell r="I57508" t="str">
            <v>ASESOR</v>
          </cell>
        </row>
        <row r="57509">
          <cell r="F57509">
            <v>45299</v>
          </cell>
          <cell r="I57509" t="str">
            <v>ASESOR</v>
          </cell>
        </row>
        <row r="57510">
          <cell r="F57510">
            <v>50179</v>
          </cell>
          <cell r="I57510" t="str">
            <v>ASESOR</v>
          </cell>
        </row>
        <row r="57511">
          <cell r="F57511">
            <v>66579</v>
          </cell>
          <cell r="I57511" t="str">
            <v>ASESOR</v>
          </cell>
        </row>
        <row r="57512">
          <cell r="F57512">
            <v>57977</v>
          </cell>
          <cell r="I57512" t="str">
            <v>ASESOR</v>
          </cell>
        </row>
        <row r="57513">
          <cell r="F57513">
            <v>1051952</v>
          </cell>
          <cell r="I57513" t="str">
            <v>ASESOR</v>
          </cell>
        </row>
        <row r="57514">
          <cell r="F57514">
            <v>1046234</v>
          </cell>
          <cell r="I57514" t="str">
            <v>ASESOR</v>
          </cell>
        </row>
        <row r="57515">
          <cell r="F57515">
            <v>1026494</v>
          </cell>
          <cell r="I57515" t="str">
            <v>ASESOR</v>
          </cell>
        </row>
        <row r="57516">
          <cell r="F57516">
            <v>1026627</v>
          </cell>
          <cell r="I57516" t="str">
            <v>ASESOR</v>
          </cell>
        </row>
        <row r="57517">
          <cell r="F57517">
            <v>37256</v>
          </cell>
          <cell r="I57517" t="str">
            <v>ASESOR</v>
          </cell>
        </row>
        <row r="57518">
          <cell r="F57518">
            <v>786442</v>
          </cell>
          <cell r="I57518" t="str">
            <v>ASESOR</v>
          </cell>
        </row>
        <row r="57519">
          <cell r="F57519">
            <v>1017238</v>
          </cell>
          <cell r="I57519" t="str">
            <v>ASESOR</v>
          </cell>
        </row>
        <row r="57520">
          <cell r="F57520">
            <v>1051512</v>
          </cell>
          <cell r="I57520" t="str">
            <v>ASESOR</v>
          </cell>
        </row>
        <row r="57521">
          <cell r="F57521">
            <v>59588</v>
          </cell>
          <cell r="I57521" t="str">
            <v>ASESOR</v>
          </cell>
        </row>
        <row r="57522">
          <cell r="F57522">
            <v>1028587</v>
          </cell>
          <cell r="I57522" t="str">
            <v>ASESOR</v>
          </cell>
        </row>
        <row r="57523">
          <cell r="F57523">
            <v>1025934</v>
          </cell>
          <cell r="I57523" t="str">
            <v>ASESOR</v>
          </cell>
        </row>
        <row r="57524">
          <cell r="F57524">
            <v>1007084</v>
          </cell>
          <cell r="I57524" t="str">
            <v>ASESOR</v>
          </cell>
        </row>
        <row r="57525">
          <cell r="F57525">
            <v>74498</v>
          </cell>
          <cell r="I57525" t="str">
            <v>ASESOR</v>
          </cell>
        </row>
        <row r="57526">
          <cell r="F57526">
            <v>984165</v>
          </cell>
          <cell r="I57526" t="str">
            <v>ASESOR</v>
          </cell>
        </row>
        <row r="57527">
          <cell r="F57527">
            <v>1018173</v>
          </cell>
          <cell r="I57527" t="str">
            <v>ASESOR</v>
          </cell>
        </row>
        <row r="57528">
          <cell r="F57528">
            <v>1028714</v>
          </cell>
          <cell r="I57528" t="str">
            <v>ASESOR</v>
          </cell>
        </row>
        <row r="57529">
          <cell r="F57529">
            <v>1041722</v>
          </cell>
          <cell r="I57529" t="str">
            <v>ASESOR</v>
          </cell>
        </row>
        <row r="57530">
          <cell r="F57530">
            <v>1024410</v>
          </cell>
          <cell r="I57530" t="str">
            <v>ASESOR</v>
          </cell>
        </row>
        <row r="57531">
          <cell r="F57531">
            <v>59698</v>
          </cell>
          <cell r="I57531" t="str">
            <v>ASESOR</v>
          </cell>
        </row>
        <row r="57532">
          <cell r="F57532">
            <v>92926</v>
          </cell>
          <cell r="I57532" t="str">
            <v>ASESOR</v>
          </cell>
        </row>
        <row r="57533">
          <cell r="F57533">
            <v>1027446</v>
          </cell>
          <cell r="I57533" t="str">
            <v>ASESOR</v>
          </cell>
        </row>
        <row r="57534">
          <cell r="F57534">
            <v>1040760</v>
          </cell>
          <cell r="I57534" t="str">
            <v>ASESOR</v>
          </cell>
        </row>
        <row r="57535">
          <cell r="F57535">
            <v>1056628</v>
          </cell>
          <cell r="I57535" t="str">
            <v>ASESOR</v>
          </cell>
        </row>
        <row r="57536">
          <cell r="F57536">
            <v>1045205</v>
          </cell>
          <cell r="I57536" t="str">
            <v>ASESOR</v>
          </cell>
        </row>
        <row r="57537">
          <cell r="F57537">
            <v>342922</v>
          </cell>
          <cell r="I57537" t="str">
            <v>ASESOR</v>
          </cell>
        </row>
        <row r="57538">
          <cell r="F57538">
            <v>985470</v>
          </cell>
          <cell r="I57538" t="str">
            <v>ASESOR</v>
          </cell>
        </row>
        <row r="57539">
          <cell r="F57539">
            <v>944672</v>
          </cell>
          <cell r="I57539" t="str">
            <v>ASESOR</v>
          </cell>
        </row>
        <row r="57540">
          <cell r="F57540">
            <v>73071</v>
          </cell>
          <cell r="I57540" t="str">
            <v>ASESOR</v>
          </cell>
        </row>
        <row r="57541">
          <cell r="F57541">
            <v>63341</v>
          </cell>
          <cell r="I57541" t="str">
            <v>ASESOR</v>
          </cell>
        </row>
        <row r="57542">
          <cell r="F57542">
            <v>62244</v>
          </cell>
          <cell r="I57542" t="str">
            <v>ASESOR</v>
          </cell>
        </row>
        <row r="57543">
          <cell r="F57543">
            <v>1041783</v>
          </cell>
          <cell r="I57543" t="str">
            <v>ASESOR</v>
          </cell>
        </row>
        <row r="57544">
          <cell r="F57544">
            <v>1012037</v>
          </cell>
          <cell r="I57544" t="str">
            <v>ASESOR</v>
          </cell>
        </row>
        <row r="57545">
          <cell r="F57545">
            <v>990131</v>
          </cell>
          <cell r="I57545" t="str">
            <v>ASESOR</v>
          </cell>
        </row>
        <row r="57546">
          <cell r="F57546">
            <v>1058094</v>
          </cell>
          <cell r="I57546" t="str">
            <v>ASESOR</v>
          </cell>
        </row>
        <row r="57547">
          <cell r="F57547">
            <v>1051454</v>
          </cell>
          <cell r="I57547" t="str">
            <v>ASESOR</v>
          </cell>
        </row>
        <row r="57548">
          <cell r="F57548">
            <v>788524</v>
          </cell>
          <cell r="I57548" t="str">
            <v>ASESOR</v>
          </cell>
        </row>
        <row r="57549">
          <cell r="F57549">
            <v>1045809</v>
          </cell>
          <cell r="I57549" t="str">
            <v>ASESOR</v>
          </cell>
        </row>
        <row r="57550">
          <cell r="F57550">
            <v>1036221</v>
          </cell>
          <cell r="I57550" t="str">
            <v>ASESOR</v>
          </cell>
        </row>
        <row r="57551">
          <cell r="F57551">
            <v>1021642</v>
          </cell>
          <cell r="I57551" t="str">
            <v>ASESOR</v>
          </cell>
        </row>
        <row r="57552">
          <cell r="F57552">
            <v>972765</v>
          </cell>
          <cell r="I57552" t="str">
            <v>ASESOR</v>
          </cell>
        </row>
        <row r="57553">
          <cell r="F57553">
            <v>690300</v>
          </cell>
          <cell r="I57553" t="str">
            <v>ASESOR</v>
          </cell>
        </row>
        <row r="57554">
          <cell r="F57554">
            <v>60897</v>
          </cell>
          <cell r="I57554" t="str">
            <v>ASESOR</v>
          </cell>
        </row>
        <row r="57555">
          <cell r="F57555">
            <v>973908</v>
          </cell>
          <cell r="I57555" t="str">
            <v>ASESOR</v>
          </cell>
        </row>
        <row r="57556">
          <cell r="F57556">
            <v>1017025</v>
          </cell>
          <cell r="I57556" t="str">
            <v>ASESOR</v>
          </cell>
        </row>
        <row r="57557">
          <cell r="F57557">
            <v>374411</v>
          </cell>
          <cell r="I57557" t="str">
            <v>ASESOR</v>
          </cell>
        </row>
        <row r="57558">
          <cell r="F57558">
            <v>1025449</v>
          </cell>
          <cell r="I57558" t="str">
            <v>ASESOR</v>
          </cell>
        </row>
        <row r="57559">
          <cell r="F57559">
            <v>963867</v>
          </cell>
          <cell r="I57559" t="str">
            <v>ASESOR</v>
          </cell>
        </row>
        <row r="57560">
          <cell r="F57560">
            <v>1007242</v>
          </cell>
          <cell r="I57560" t="str">
            <v>ASESOR</v>
          </cell>
        </row>
        <row r="57561">
          <cell r="F57561">
            <v>985316</v>
          </cell>
          <cell r="I57561" t="str">
            <v>ASESOR</v>
          </cell>
        </row>
        <row r="57562">
          <cell r="F57562">
            <v>1010011</v>
          </cell>
          <cell r="I57562" t="str">
            <v>ASESOR</v>
          </cell>
        </row>
        <row r="57563">
          <cell r="F57563">
            <v>971300</v>
          </cell>
          <cell r="I57563" t="str">
            <v>ASESOR</v>
          </cell>
        </row>
        <row r="57564">
          <cell r="F57564">
            <v>1025584</v>
          </cell>
          <cell r="I57564" t="str">
            <v>ASESOR</v>
          </cell>
        </row>
        <row r="57565">
          <cell r="F57565">
            <v>1016004</v>
          </cell>
          <cell r="I57565" t="str">
            <v>ASESOR</v>
          </cell>
        </row>
        <row r="57566">
          <cell r="F57566">
            <v>988444</v>
          </cell>
          <cell r="I57566" t="str">
            <v>ASESOR</v>
          </cell>
        </row>
        <row r="57567">
          <cell r="F57567">
            <v>317208</v>
          </cell>
          <cell r="I57567" t="str">
            <v>ASESOR</v>
          </cell>
        </row>
        <row r="57568">
          <cell r="F57568">
            <v>964329</v>
          </cell>
          <cell r="I57568" t="str">
            <v>ASESOR</v>
          </cell>
        </row>
        <row r="57569">
          <cell r="F57569">
            <v>80109</v>
          </cell>
          <cell r="I57569" t="str">
            <v>ASESOR</v>
          </cell>
        </row>
        <row r="57570">
          <cell r="F57570">
            <v>1057810</v>
          </cell>
          <cell r="I57570" t="str">
            <v>ASESOR</v>
          </cell>
        </row>
        <row r="57571">
          <cell r="F57571">
            <v>315909</v>
          </cell>
          <cell r="I57571" t="str">
            <v>ASESOR</v>
          </cell>
        </row>
        <row r="57572">
          <cell r="F57572">
            <v>979266</v>
          </cell>
          <cell r="I57572" t="str">
            <v>ASESOR</v>
          </cell>
        </row>
        <row r="57573">
          <cell r="F57573">
            <v>188788</v>
          </cell>
          <cell r="I57573" t="str">
            <v>ASESOR</v>
          </cell>
        </row>
        <row r="57574">
          <cell r="F57574">
            <v>948994</v>
          </cell>
          <cell r="I57574" t="str">
            <v>ASESOR</v>
          </cell>
        </row>
        <row r="57575">
          <cell r="F57575">
            <v>321306</v>
          </cell>
          <cell r="I57575" t="str">
            <v>ASESOR</v>
          </cell>
        </row>
        <row r="57576">
          <cell r="F57576">
            <v>357707</v>
          </cell>
          <cell r="I57576" t="str">
            <v>ASESOR</v>
          </cell>
        </row>
        <row r="57577">
          <cell r="F57577">
            <v>964894</v>
          </cell>
          <cell r="I57577" t="str">
            <v>ASESOR</v>
          </cell>
        </row>
        <row r="57578">
          <cell r="F57578">
            <v>985218</v>
          </cell>
          <cell r="I57578" t="str">
            <v>ASESOR</v>
          </cell>
        </row>
        <row r="57579">
          <cell r="F57579">
            <v>341434</v>
          </cell>
          <cell r="I57579" t="str">
            <v>ASESOR</v>
          </cell>
        </row>
        <row r="57580">
          <cell r="F57580">
            <v>366910</v>
          </cell>
          <cell r="I57580" t="str">
            <v>ASESOR</v>
          </cell>
        </row>
        <row r="57581">
          <cell r="F57581">
            <v>1037766</v>
          </cell>
          <cell r="I57581" t="str">
            <v>ASESOR</v>
          </cell>
        </row>
        <row r="57582">
          <cell r="F57582">
            <v>985002</v>
          </cell>
          <cell r="I57582" t="str">
            <v>ASESOR</v>
          </cell>
        </row>
        <row r="57583">
          <cell r="F57583">
            <v>196920</v>
          </cell>
          <cell r="I57583" t="str">
            <v>ASESOR</v>
          </cell>
        </row>
        <row r="57584">
          <cell r="F57584">
            <v>59292</v>
          </cell>
          <cell r="I57584" t="str">
            <v>ASESOR</v>
          </cell>
        </row>
        <row r="57585">
          <cell r="F57585">
            <v>1050687</v>
          </cell>
          <cell r="I57585" t="str">
            <v>ASESOR</v>
          </cell>
        </row>
        <row r="57586">
          <cell r="F57586">
            <v>1007031</v>
          </cell>
          <cell r="I57586" t="str">
            <v>ASESOR</v>
          </cell>
        </row>
        <row r="57587">
          <cell r="F57587">
            <v>199973</v>
          </cell>
          <cell r="I57587" t="str">
            <v>ASESOR</v>
          </cell>
        </row>
        <row r="57588">
          <cell r="F57588">
            <v>975545</v>
          </cell>
          <cell r="I57588" t="str">
            <v>ASESOR</v>
          </cell>
        </row>
        <row r="57589">
          <cell r="F57589">
            <v>69112</v>
          </cell>
          <cell r="I57589" t="str">
            <v>ASESOR</v>
          </cell>
        </row>
        <row r="57590">
          <cell r="F57590">
            <v>326418</v>
          </cell>
          <cell r="I57590" t="str">
            <v>ASESOR</v>
          </cell>
        </row>
        <row r="57591">
          <cell r="F57591">
            <v>1022054</v>
          </cell>
          <cell r="I57591" t="str">
            <v>ASESOR</v>
          </cell>
        </row>
        <row r="57592">
          <cell r="F57592">
            <v>95767</v>
          </cell>
          <cell r="I57592" t="str">
            <v>ASESOR</v>
          </cell>
        </row>
        <row r="57593">
          <cell r="F57593">
            <v>960897</v>
          </cell>
          <cell r="I57593" t="str">
            <v>ASESOR</v>
          </cell>
        </row>
        <row r="57594">
          <cell r="F57594">
            <v>1039247</v>
          </cell>
          <cell r="I57594" t="str">
            <v>ASESOR</v>
          </cell>
        </row>
        <row r="57595">
          <cell r="F57595">
            <v>338763</v>
          </cell>
          <cell r="I57595" t="str">
            <v>ASESOR</v>
          </cell>
        </row>
        <row r="57596">
          <cell r="F57596">
            <v>1055830</v>
          </cell>
          <cell r="I57596" t="str">
            <v>ASESOR</v>
          </cell>
        </row>
        <row r="57597">
          <cell r="F57597">
            <v>91617</v>
          </cell>
          <cell r="I57597" t="str">
            <v>ASESOR</v>
          </cell>
        </row>
        <row r="57598">
          <cell r="F57598">
            <v>1051828</v>
          </cell>
          <cell r="I57598" t="str">
            <v>ASESOR</v>
          </cell>
        </row>
        <row r="57599">
          <cell r="F57599">
            <v>1058157</v>
          </cell>
          <cell r="I57599" t="str">
            <v>ASESOR</v>
          </cell>
        </row>
        <row r="57600">
          <cell r="F57600">
            <v>51799</v>
          </cell>
          <cell r="I57600" t="str">
            <v>ASESOR</v>
          </cell>
        </row>
        <row r="57601">
          <cell r="F57601">
            <v>94576</v>
          </cell>
          <cell r="I57601" t="str">
            <v>ASESOR</v>
          </cell>
        </row>
        <row r="57602">
          <cell r="F57602">
            <v>314447</v>
          </cell>
          <cell r="I57602" t="str">
            <v>ASESOR</v>
          </cell>
        </row>
        <row r="57603">
          <cell r="F57603">
            <v>344738</v>
          </cell>
          <cell r="I57603" t="str">
            <v>ASESOR</v>
          </cell>
        </row>
        <row r="57604">
          <cell r="F57604">
            <v>1043370</v>
          </cell>
          <cell r="I57604" t="str">
            <v>ASESOR</v>
          </cell>
        </row>
        <row r="57605">
          <cell r="F57605">
            <v>90751</v>
          </cell>
          <cell r="I57605" t="str">
            <v>ASESOR</v>
          </cell>
        </row>
        <row r="57606">
          <cell r="F57606">
            <v>964499</v>
          </cell>
          <cell r="I57606" t="str">
            <v>ASESOR</v>
          </cell>
        </row>
        <row r="57607">
          <cell r="F57607">
            <v>1033690</v>
          </cell>
          <cell r="I57607" t="str">
            <v>ASESOR</v>
          </cell>
        </row>
        <row r="57608">
          <cell r="F57608">
            <v>1014038</v>
          </cell>
          <cell r="I57608" t="str">
            <v>ASESOR</v>
          </cell>
        </row>
        <row r="57609">
          <cell r="F57609">
            <v>288296</v>
          </cell>
          <cell r="I57609" t="str">
            <v>ASESOR</v>
          </cell>
        </row>
        <row r="57610">
          <cell r="F57610">
            <v>169293</v>
          </cell>
          <cell r="I57610" t="str">
            <v>ASESOR</v>
          </cell>
        </row>
        <row r="57611">
          <cell r="F57611">
            <v>722610</v>
          </cell>
          <cell r="I57611" t="str">
            <v>ASESOR</v>
          </cell>
        </row>
        <row r="57612">
          <cell r="F57612">
            <v>326266</v>
          </cell>
          <cell r="I57612" t="str">
            <v>ASESOR</v>
          </cell>
        </row>
        <row r="57613">
          <cell r="F57613">
            <v>1057604</v>
          </cell>
          <cell r="I57613" t="str">
            <v>ASESOR</v>
          </cell>
        </row>
        <row r="57614">
          <cell r="F57614">
            <v>1021256</v>
          </cell>
          <cell r="I57614" t="str">
            <v>ASESOR</v>
          </cell>
        </row>
        <row r="57615">
          <cell r="F57615">
            <v>1027386</v>
          </cell>
          <cell r="I57615" t="str">
            <v>ASESOR</v>
          </cell>
        </row>
        <row r="57616">
          <cell r="F57616">
            <v>299709</v>
          </cell>
          <cell r="I57616" t="str">
            <v>ASESOR</v>
          </cell>
        </row>
        <row r="57617">
          <cell r="F57617">
            <v>1007839</v>
          </cell>
          <cell r="I57617" t="str">
            <v>ASESOR</v>
          </cell>
        </row>
        <row r="57618">
          <cell r="F57618">
            <v>788437</v>
          </cell>
          <cell r="I57618" t="str">
            <v>ASESOR</v>
          </cell>
        </row>
        <row r="57619">
          <cell r="F57619">
            <v>45757</v>
          </cell>
          <cell r="I57619" t="str">
            <v>ASESOR</v>
          </cell>
        </row>
        <row r="57620">
          <cell r="F57620">
            <v>43499</v>
          </cell>
          <cell r="I57620" t="str">
            <v>ASESOR</v>
          </cell>
        </row>
        <row r="57621">
          <cell r="F57621">
            <v>1038678</v>
          </cell>
          <cell r="I57621" t="str">
            <v>ASESOR</v>
          </cell>
        </row>
        <row r="57622">
          <cell r="F57622">
            <v>967516</v>
          </cell>
          <cell r="I57622" t="str">
            <v>ASESOR</v>
          </cell>
        </row>
        <row r="57623">
          <cell r="F57623">
            <v>1012177</v>
          </cell>
          <cell r="I57623" t="str">
            <v>ASESOR</v>
          </cell>
        </row>
        <row r="57624">
          <cell r="F57624">
            <v>355249</v>
          </cell>
          <cell r="I57624" t="str">
            <v>ASESOR</v>
          </cell>
        </row>
        <row r="57625">
          <cell r="F57625">
            <v>39222</v>
          </cell>
          <cell r="I57625" t="str">
            <v>ASESOR</v>
          </cell>
        </row>
        <row r="57626">
          <cell r="F57626">
            <v>87199</v>
          </cell>
          <cell r="I57626" t="str">
            <v>ASESOR</v>
          </cell>
        </row>
        <row r="57627">
          <cell r="F57627">
            <v>60256</v>
          </cell>
          <cell r="I57627" t="str">
            <v>ASESOR</v>
          </cell>
        </row>
        <row r="57628">
          <cell r="F57628">
            <v>340837</v>
          </cell>
          <cell r="I57628" t="str">
            <v>ASESOR</v>
          </cell>
        </row>
        <row r="57629">
          <cell r="F57629">
            <v>981642</v>
          </cell>
          <cell r="I57629" t="str">
            <v>ASESOR</v>
          </cell>
        </row>
        <row r="57630">
          <cell r="F57630">
            <v>944038</v>
          </cell>
          <cell r="I57630" t="str">
            <v>ASESOR</v>
          </cell>
        </row>
        <row r="57631">
          <cell r="F57631">
            <v>983604</v>
          </cell>
          <cell r="I57631" t="str">
            <v>ASESOR</v>
          </cell>
        </row>
        <row r="57632">
          <cell r="F57632">
            <v>1015995</v>
          </cell>
          <cell r="I57632" t="str">
            <v>ASESOR</v>
          </cell>
        </row>
        <row r="57633">
          <cell r="F57633">
            <v>861291</v>
          </cell>
          <cell r="I57633" t="str">
            <v>ASESOR</v>
          </cell>
        </row>
        <row r="57634">
          <cell r="F57634">
            <v>370829</v>
          </cell>
          <cell r="I57634" t="str">
            <v>ASESOR</v>
          </cell>
        </row>
        <row r="57635">
          <cell r="F57635">
            <v>362145</v>
          </cell>
          <cell r="I57635" t="str">
            <v>ASESOR</v>
          </cell>
        </row>
        <row r="57636">
          <cell r="F57636">
            <v>370083</v>
          </cell>
          <cell r="I57636" t="str">
            <v>ASESOR</v>
          </cell>
        </row>
        <row r="57637">
          <cell r="F57637">
            <v>240832</v>
          </cell>
          <cell r="I57637" t="str">
            <v>ASESOR</v>
          </cell>
        </row>
        <row r="57638">
          <cell r="F57638">
            <v>979535</v>
          </cell>
          <cell r="I57638" t="str">
            <v>ASESOR</v>
          </cell>
        </row>
        <row r="57639">
          <cell r="F57639">
            <v>52515</v>
          </cell>
          <cell r="I57639" t="str">
            <v>ASESOR</v>
          </cell>
        </row>
        <row r="57640">
          <cell r="F57640">
            <v>1046765</v>
          </cell>
          <cell r="I57640" t="str">
            <v>ASESOR</v>
          </cell>
        </row>
        <row r="57641">
          <cell r="F57641">
            <v>1051239</v>
          </cell>
          <cell r="I57641" t="str">
            <v>ASESOR</v>
          </cell>
        </row>
        <row r="57642">
          <cell r="F57642">
            <v>1026376</v>
          </cell>
          <cell r="I57642" t="str">
            <v>ASESOR</v>
          </cell>
        </row>
        <row r="57643">
          <cell r="F57643">
            <v>66733</v>
          </cell>
          <cell r="I57643" t="str">
            <v>ASESOR</v>
          </cell>
        </row>
        <row r="57644">
          <cell r="F57644">
            <v>41383</v>
          </cell>
          <cell r="I57644" t="str">
            <v>ASESOR</v>
          </cell>
        </row>
        <row r="57645">
          <cell r="F57645">
            <v>988587</v>
          </cell>
          <cell r="I57645" t="str">
            <v>ASESOR</v>
          </cell>
        </row>
        <row r="57646">
          <cell r="F57646">
            <v>783051</v>
          </cell>
          <cell r="I57646" t="str">
            <v>ASESOR</v>
          </cell>
        </row>
        <row r="57647">
          <cell r="F57647">
            <v>1010310</v>
          </cell>
          <cell r="I57647" t="str">
            <v>ASESOR</v>
          </cell>
        </row>
        <row r="57648">
          <cell r="F57648">
            <v>42266</v>
          </cell>
          <cell r="I57648" t="str">
            <v>ASESOR</v>
          </cell>
        </row>
        <row r="57649">
          <cell r="F57649">
            <v>88674</v>
          </cell>
          <cell r="I57649" t="str">
            <v>ASESOR</v>
          </cell>
        </row>
        <row r="57650">
          <cell r="F57650">
            <v>1055417</v>
          </cell>
          <cell r="I57650" t="str">
            <v>ASESOR</v>
          </cell>
        </row>
        <row r="57651">
          <cell r="F57651">
            <v>948589</v>
          </cell>
          <cell r="I57651" t="str">
            <v>ASESOR</v>
          </cell>
        </row>
        <row r="57652">
          <cell r="F57652">
            <v>254770</v>
          </cell>
          <cell r="I57652" t="str">
            <v>ASESOR</v>
          </cell>
        </row>
        <row r="57653">
          <cell r="F57653">
            <v>1016913</v>
          </cell>
          <cell r="I57653" t="str">
            <v>ASESOR</v>
          </cell>
        </row>
        <row r="57654">
          <cell r="F57654">
            <v>1035244</v>
          </cell>
          <cell r="I57654" t="str">
            <v>ASESOR</v>
          </cell>
        </row>
        <row r="57655">
          <cell r="F57655">
            <v>1013403</v>
          </cell>
          <cell r="I57655" t="str">
            <v>ASESOR</v>
          </cell>
        </row>
        <row r="57656">
          <cell r="F57656">
            <v>66979</v>
          </cell>
          <cell r="I57656" t="str">
            <v>ASESOR</v>
          </cell>
        </row>
        <row r="57657">
          <cell r="F57657">
            <v>314021</v>
          </cell>
          <cell r="I57657" t="str">
            <v>ASESOR</v>
          </cell>
        </row>
        <row r="57658">
          <cell r="F57658">
            <v>315021</v>
          </cell>
          <cell r="I57658" t="str">
            <v>ASESOR</v>
          </cell>
        </row>
        <row r="57659">
          <cell r="F57659">
            <v>953430</v>
          </cell>
          <cell r="I57659" t="str">
            <v>ASESOR</v>
          </cell>
        </row>
        <row r="57660">
          <cell r="F57660">
            <v>51700</v>
          </cell>
          <cell r="I57660" t="str">
            <v>ASESOR</v>
          </cell>
        </row>
        <row r="57661">
          <cell r="F57661">
            <v>960295</v>
          </cell>
          <cell r="I57661" t="str">
            <v>ASESOR</v>
          </cell>
        </row>
        <row r="57662">
          <cell r="F57662">
            <v>206469</v>
          </cell>
          <cell r="I57662" t="str">
            <v>ASESOR</v>
          </cell>
        </row>
        <row r="57663">
          <cell r="F57663">
            <v>787539</v>
          </cell>
          <cell r="I57663" t="str">
            <v>ASESOR</v>
          </cell>
        </row>
        <row r="57664">
          <cell r="F57664">
            <v>1024789</v>
          </cell>
          <cell r="I57664" t="str">
            <v>ASESOR</v>
          </cell>
        </row>
        <row r="57665">
          <cell r="F57665">
            <v>329673</v>
          </cell>
          <cell r="I57665" t="str">
            <v>ASESOR</v>
          </cell>
        </row>
        <row r="57666">
          <cell r="F57666">
            <v>1012358</v>
          </cell>
          <cell r="I57666" t="str">
            <v>ASESOR</v>
          </cell>
        </row>
        <row r="57667">
          <cell r="F57667">
            <v>60151</v>
          </cell>
          <cell r="I57667" t="str">
            <v>ASESOR</v>
          </cell>
        </row>
        <row r="57668">
          <cell r="F57668">
            <v>76652</v>
          </cell>
          <cell r="I57668" t="str">
            <v>ASESOR</v>
          </cell>
        </row>
        <row r="57669">
          <cell r="F57669">
            <v>44310</v>
          </cell>
          <cell r="I57669" t="str">
            <v>ASESOR</v>
          </cell>
        </row>
        <row r="57670">
          <cell r="F57670">
            <v>80204</v>
          </cell>
          <cell r="I57670" t="str">
            <v>ASESOR</v>
          </cell>
        </row>
        <row r="57671">
          <cell r="F57671">
            <v>1025254</v>
          </cell>
          <cell r="I57671" t="str">
            <v>ASESOR</v>
          </cell>
        </row>
        <row r="57672">
          <cell r="F57672">
            <v>343187</v>
          </cell>
          <cell r="I57672" t="str">
            <v>ASESOR</v>
          </cell>
        </row>
        <row r="57673">
          <cell r="F57673">
            <v>65096</v>
          </cell>
          <cell r="I57673" t="str">
            <v>ASESOR</v>
          </cell>
        </row>
        <row r="57674">
          <cell r="F57674">
            <v>1015391</v>
          </cell>
          <cell r="I57674" t="str">
            <v>ASESOR</v>
          </cell>
        </row>
        <row r="57675">
          <cell r="F57675">
            <v>1028250</v>
          </cell>
          <cell r="I57675" t="str">
            <v>ASESOR</v>
          </cell>
        </row>
        <row r="57676">
          <cell r="F57676">
            <v>97545</v>
          </cell>
          <cell r="I57676" t="str">
            <v>ASESOR</v>
          </cell>
        </row>
        <row r="57677">
          <cell r="F57677">
            <v>1012249</v>
          </cell>
          <cell r="I57677" t="str">
            <v>ASESOR</v>
          </cell>
        </row>
        <row r="57678">
          <cell r="F57678">
            <v>311941</v>
          </cell>
          <cell r="I57678" t="str">
            <v>ASESOR</v>
          </cell>
        </row>
        <row r="57679">
          <cell r="F57679">
            <v>293325</v>
          </cell>
          <cell r="I57679" t="str">
            <v>ASESOR</v>
          </cell>
        </row>
        <row r="57680">
          <cell r="F57680">
            <v>1051663</v>
          </cell>
          <cell r="I57680" t="str">
            <v>ASESOR</v>
          </cell>
        </row>
        <row r="57681">
          <cell r="F57681">
            <v>972978</v>
          </cell>
          <cell r="I57681" t="str">
            <v>ASESOR</v>
          </cell>
        </row>
        <row r="57682">
          <cell r="F57682">
            <v>1029827</v>
          </cell>
          <cell r="I57682" t="str">
            <v>ASESOR</v>
          </cell>
        </row>
        <row r="57683">
          <cell r="F57683">
            <v>953241</v>
          </cell>
          <cell r="I57683" t="str">
            <v>ASESOR</v>
          </cell>
        </row>
        <row r="57684">
          <cell r="F57684">
            <v>1025375</v>
          </cell>
          <cell r="I57684" t="str">
            <v>ASESOR</v>
          </cell>
        </row>
        <row r="57685">
          <cell r="F57685">
            <v>351704</v>
          </cell>
          <cell r="I57685" t="str">
            <v>ASESOR</v>
          </cell>
        </row>
        <row r="57686">
          <cell r="F57686">
            <v>1050470</v>
          </cell>
          <cell r="I57686" t="str">
            <v>ASESOR</v>
          </cell>
        </row>
        <row r="57687">
          <cell r="F57687">
            <v>48047</v>
          </cell>
          <cell r="I57687" t="str">
            <v>ASESOR</v>
          </cell>
        </row>
        <row r="57688">
          <cell r="F57688">
            <v>162965</v>
          </cell>
          <cell r="I57688" t="str">
            <v>ASESOR</v>
          </cell>
        </row>
        <row r="57689">
          <cell r="F57689">
            <v>1049942</v>
          </cell>
          <cell r="I57689" t="str">
            <v>ASESOR</v>
          </cell>
        </row>
        <row r="57690">
          <cell r="F57690">
            <v>957087</v>
          </cell>
          <cell r="I57690" t="str">
            <v>ASESOR</v>
          </cell>
        </row>
        <row r="57691">
          <cell r="F57691">
            <v>962582</v>
          </cell>
          <cell r="I57691" t="str">
            <v>ASESOR</v>
          </cell>
        </row>
        <row r="57692">
          <cell r="F57692">
            <v>305916</v>
          </cell>
          <cell r="I57692" t="str">
            <v>ASESOR</v>
          </cell>
        </row>
        <row r="57693">
          <cell r="F57693">
            <v>812281</v>
          </cell>
          <cell r="I57693" t="str">
            <v>ASESOR</v>
          </cell>
        </row>
        <row r="57694">
          <cell r="F57694">
            <v>305558</v>
          </cell>
          <cell r="I57694" t="str">
            <v>ASESOR</v>
          </cell>
        </row>
        <row r="57695">
          <cell r="F57695">
            <v>71214</v>
          </cell>
          <cell r="I57695" t="str">
            <v>ASESOR</v>
          </cell>
        </row>
        <row r="57696">
          <cell r="F57696">
            <v>1029786</v>
          </cell>
          <cell r="I57696" t="str">
            <v>ASESOR</v>
          </cell>
        </row>
        <row r="57697">
          <cell r="F57697">
            <v>55377</v>
          </cell>
          <cell r="I57697" t="str">
            <v>ASESOR</v>
          </cell>
        </row>
        <row r="57698">
          <cell r="F57698">
            <v>1037099</v>
          </cell>
          <cell r="I57698" t="str">
            <v>ASESOR</v>
          </cell>
        </row>
        <row r="57699">
          <cell r="F57699">
            <v>1031234</v>
          </cell>
          <cell r="I57699" t="str">
            <v>ASESOR</v>
          </cell>
        </row>
        <row r="57700">
          <cell r="F57700">
            <v>783712</v>
          </cell>
          <cell r="I57700" t="str">
            <v>ASESOR</v>
          </cell>
        </row>
        <row r="57701">
          <cell r="F57701">
            <v>1052665</v>
          </cell>
          <cell r="I57701" t="str">
            <v>ASESOR</v>
          </cell>
        </row>
        <row r="57702">
          <cell r="F57702">
            <v>217042</v>
          </cell>
          <cell r="I57702" t="str">
            <v>ASESOR</v>
          </cell>
        </row>
        <row r="57703">
          <cell r="F57703">
            <v>1040079</v>
          </cell>
          <cell r="I57703" t="str">
            <v>ASESOR</v>
          </cell>
        </row>
        <row r="57704">
          <cell r="F57704">
            <v>235569</v>
          </cell>
          <cell r="I57704" t="str">
            <v>ASESOR</v>
          </cell>
        </row>
        <row r="57705">
          <cell r="F57705">
            <v>956732</v>
          </cell>
          <cell r="I57705" t="str">
            <v>ASESOR</v>
          </cell>
        </row>
        <row r="57706">
          <cell r="F57706">
            <v>50683</v>
          </cell>
          <cell r="I57706" t="str">
            <v>ASESOR</v>
          </cell>
        </row>
        <row r="57707">
          <cell r="F57707">
            <v>78675</v>
          </cell>
          <cell r="I57707" t="str">
            <v>ASESOR</v>
          </cell>
        </row>
        <row r="57708">
          <cell r="F57708">
            <v>83018</v>
          </cell>
          <cell r="I57708" t="str">
            <v>ASESOR</v>
          </cell>
        </row>
        <row r="57709">
          <cell r="F57709">
            <v>59528</v>
          </cell>
          <cell r="I57709" t="str">
            <v>ASESOR</v>
          </cell>
        </row>
        <row r="57710">
          <cell r="F57710">
            <v>1042509</v>
          </cell>
          <cell r="I57710" t="str">
            <v>ASESOR</v>
          </cell>
        </row>
        <row r="57711">
          <cell r="F57711">
            <v>1011780</v>
          </cell>
          <cell r="I57711" t="str">
            <v>ASESOR</v>
          </cell>
        </row>
        <row r="57712">
          <cell r="F57712">
            <v>891372</v>
          </cell>
          <cell r="I57712" t="str">
            <v>ASESOR</v>
          </cell>
        </row>
        <row r="57713">
          <cell r="F57713">
            <v>1032133</v>
          </cell>
          <cell r="I57713" t="str">
            <v>ASESOR</v>
          </cell>
        </row>
        <row r="57714">
          <cell r="F57714">
            <v>1041827</v>
          </cell>
          <cell r="I57714" t="str">
            <v>ASESOR</v>
          </cell>
        </row>
        <row r="57715">
          <cell r="F57715">
            <v>321570</v>
          </cell>
          <cell r="I57715" t="str">
            <v>ASESOR</v>
          </cell>
        </row>
        <row r="57716">
          <cell r="F57716">
            <v>69401</v>
          </cell>
          <cell r="I57716" t="str">
            <v>ASESOR</v>
          </cell>
        </row>
        <row r="57717">
          <cell r="F57717">
            <v>788251</v>
          </cell>
          <cell r="I57717" t="str">
            <v>ASESOR</v>
          </cell>
        </row>
        <row r="57718">
          <cell r="F57718">
            <v>1016222</v>
          </cell>
          <cell r="I57718" t="str">
            <v>ASESOR</v>
          </cell>
        </row>
        <row r="57719">
          <cell r="F57719">
            <v>1050128</v>
          </cell>
          <cell r="I57719" t="str">
            <v>ASESOR</v>
          </cell>
        </row>
        <row r="57720">
          <cell r="F57720">
            <v>1039917</v>
          </cell>
          <cell r="I57720" t="str">
            <v>ASESOR</v>
          </cell>
        </row>
        <row r="57721">
          <cell r="F57721">
            <v>98630</v>
          </cell>
          <cell r="I57721" t="str">
            <v>ASESOR</v>
          </cell>
        </row>
        <row r="57722">
          <cell r="F57722">
            <v>1052855</v>
          </cell>
          <cell r="I57722" t="str">
            <v>ASESOR</v>
          </cell>
        </row>
        <row r="57723">
          <cell r="F57723">
            <v>1040832</v>
          </cell>
          <cell r="I57723" t="str">
            <v>ASESOR</v>
          </cell>
        </row>
        <row r="57724">
          <cell r="F57724">
            <v>195713</v>
          </cell>
          <cell r="I57724" t="str">
            <v>ASESOR</v>
          </cell>
        </row>
        <row r="57725">
          <cell r="F57725">
            <v>194437</v>
          </cell>
          <cell r="I57725" t="str">
            <v>ASESOR</v>
          </cell>
        </row>
        <row r="57726">
          <cell r="F57726">
            <v>1041888</v>
          </cell>
          <cell r="I57726" t="str">
            <v>ASESOR</v>
          </cell>
        </row>
        <row r="57727">
          <cell r="F57727">
            <v>66940</v>
          </cell>
          <cell r="I57727" t="str">
            <v>ASESOR</v>
          </cell>
        </row>
        <row r="57728">
          <cell r="F57728">
            <v>65051</v>
          </cell>
          <cell r="I57728" t="str">
            <v>ASESOR</v>
          </cell>
        </row>
        <row r="57729">
          <cell r="F57729">
            <v>946755</v>
          </cell>
          <cell r="I57729" t="str">
            <v>ASESOR</v>
          </cell>
        </row>
        <row r="57730">
          <cell r="F57730">
            <v>1013825</v>
          </cell>
          <cell r="I57730" t="str">
            <v>ASESOR</v>
          </cell>
        </row>
        <row r="57731">
          <cell r="F57731">
            <v>1016749</v>
          </cell>
          <cell r="I57731" t="str">
            <v>ASESOR</v>
          </cell>
        </row>
        <row r="57732">
          <cell r="F57732">
            <v>59242</v>
          </cell>
          <cell r="I57732" t="str">
            <v>ASESOR</v>
          </cell>
        </row>
        <row r="57733">
          <cell r="F57733">
            <v>1032217</v>
          </cell>
          <cell r="I57733" t="str">
            <v>ASESOR</v>
          </cell>
        </row>
        <row r="57734">
          <cell r="F57734">
            <v>962185</v>
          </cell>
          <cell r="I57734" t="str">
            <v>ASESOR</v>
          </cell>
        </row>
        <row r="57735">
          <cell r="F57735">
            <v>50940</v>
          </cell>
          <cell r="I57735" t="str">
            <v>ASESOR</v>
          </cell>
        </row>
        <row r="57736">
          <cell r="F57736">
            <v>1036005</v>
          </cell>
          <cell r="I57736" t="str">
            <v>ASESOR</v>
          </cell>
        </row>
        <row r="57737">
          <cell r="F57737">
            <v>68199</v>
          </cell>
          <cell r="I57737" t="str">
            <v>ASESOR</v>
          </cell>
        </row>
        <row r="57738">
          <cell r="F57738">
            <v>79113</v>
          </cell>
          <cell r="I57738" t="str">
            <v>ASESOR</v>
          </cell>
        </row>
        <row r="57739">
          <cell r="F57739">
            <v>1026813</v>
          </cell>
          <cell r="I57739" t="str">
            <v>ASESOR</v>
          </cell>
        </row>
        <row r="57740">
          <cell r="F57740">
            <v>360840</v>
          </cell>
          <cell r="I57740" t="str">
            <v>ASESOR</v>
          </cell>
        </row>
        <row r="57741">
          <cell r="F57741">
            <v>1053563</v>
          </cell>
          <cell r="I57741" t="str">
            <v>ASESOR</v>
          </cell>
        </row>
        <row r="57742">
          <cell r="F57742">
            <v>807436</v>
          </cell>
          <cell r="I57742" t="str">
            <v>ASESOR</v>
          </cell>
        </row>
        <row r="57743">
          <cell r="F57743">
            <v>357679</v>
          </cell>
          <cell r="I57743" t="str">
            <v>ASESOR</v>
          </cell>
        </row>
        <row r="57744">
          <cell r="F57744">
            <v>72352</v>
          </cell>
          <cell r="I57744" t="str">
            <v>ASESOR</v>
          </cell>
        </row>
        <row r="57745">
          <cell r="F57745">
            <v>1014260</v>
          </cell>
          <cell r="I57745" t="str">
            <v>ASESOR</v>
          </cell>
        </row>
        <row r="57746">
          <cell r="F57746">
            <v>166748</v>
          </cell>
          <cell r="I57746" t="str">
            <v>ASESOR</v>
          </cell>
        </row>
        <row r="57747">
          <cell r="F57747">
            <v>353344</v>
          </cell>
          <cell r="I57747" t="str">
            <v>ASESOR</v>
          </cell>
        </row>
        <row r="57748">
          <cell r="F57748">
            <v>55889</v>
          </cell>
          <cell r="I57748" t="str">
            <v>ASESOR</v>
          </cell>
        </row>
        <row r="57749">
          <cell r="F57749">
            <v>81546</v>
          </cell>
          <cell r="I57749" t="str">
            <v>ASESOR</v>
          </cell>
        </row>
        <row r="57750">
          <cell r="F57750">
            <v>1014727</v>
          </cell>
          <cell r="I57750" t="str">
            <v>ASESOR</v>
          </cell>
        </row>
        <row r="57751">
          <cell r="F57751">
            <v>94081</v>
          </cell>
          <cell r="I57751" t="str">
            <v>ASESOR</v>
          </cell>
        </row>
        <row r="57752">
          <cell r="F57752">
            <v>361084</v>
          </cell>
          <cell r="I57752" t="str">
            <v>ASESOR</v>
          </cell>
        </row>
        <row r="57753">
          <cell r="F57753">
            <v>64052</v>
          </cell>
          <cell r="I57753" t="str">
            <v>ASESOR</v>
          </cell>
        </row>
        <row r="57754">
          <cell r="F57754">
            <v>173245</v>
          </cell>
          <cell r="I57754" t="str">
            <v>ASESOR</v>
          </cell>
        </row>
        <row r="57755">
          <cell r="F57755">
            <v>1055108</v>
          </cell>
          <cell r="I57755" t="str">
            <v>ASESOR</v>
          </cell>
        </row>
        <row r="57756">
          <cell r="F57756">
            <v>173860</v>
          </cell>
          <cell r="I57756" t="str">
            <v>ASESOR</v>
          </cell>
        </row>
        <row r="57757">
          <cell r="F57757">
            <v>45251</v>
          </cell>
          <cell r="I57757" t="str">
            <v>ASESOR</v>
          </cell>
        </row>
        <row r="57758">
          <cell r="F57758">
            <v>146172</v>
          </cell>
          <cell r="I57758" t="str">
            <v>ASESOR</v>
          </cell>
        </row>
        <row r="57759">
          <cell r="F57759">
            <v>1008354</v>
          </cell>
          <cell r="I57759" t="str">
            <v>ASESOR</v>
          </cell>
        </row>
        <row r="57760">
          <cell r="F57760">
            <v>990254</v>
          </cell>
          <cell r="I57760" t="str">
            <v>ASESOR</v>
          </cell>
        </row>
        <row r="57761">
          <cell r="F57761">
            <v>60441</v>
          </cell>
          <cell r="I57761" t="str">
            <v>ASESOR</v>
          </cell>
        </row>
        <row r="57762">
          <cell r="F57762">
            <v>95302</v>
          </cell>
          <cell r="I57762" t="str">
            <v>ASESOR</v>
          </cell>
        </row>
        <row r="57763">
          <cell r="F57763">
            <v>76013</v>
          </cell>
          <cell r="I57763" t="str">
            <v>ASESOR</v>
          </cell>
        </row>
        <row r="57764">
          <cell r="F57764">
            <v>97819</v>
          </cell>
          <cell r="I57764" t="str">
            <v>ASESOR</v>
          </cell>
        </row>
        <row r="57765">
          <cell r="F57765">
            <v>48277</v>
          </cell>
          <cell r="I57765" t="str">
            <v>ASESOR</v>
          </cell>
        </row>
        <row r="57766">
          <cell r="F57766">
            <v>1037926</v>
          </cell>
          <cell r="I57766" t="str">
            <v>ASESOR</v>
          </cell>
        </row>
        <row r="57767">
          <cell r="F57767">
            <v>953774</v>
          </cell>
          <cell r="I57767" t="str">
            <v>ASESOR</v>
          </cell>
        </row>
        <row r="57768">
          <cell r="F57768">
            <v>39836</v>
          </cell>
          <cell r="I57768" t="str">
            <v>ASESOR</v>
          </cell>
        </row>
        <row r="57769">
          <cell r="F57769">
            <v>1029640</v>
          </cell>
          <cell r="I57769" t="str">
            <v>ASESOR</v>
          </cell>
        </row>
        <row r="57770">
          <cell r="F57770">
            <v>334968</v>
          </cell>
          <cell r="I57770" t="str">
            <v>ASESOR</v>
          </cell>
        </row>
        <row r="57771">
          <cell r="F57771">
            <v>786877</v>
          </cell>
          <cell r="I57771" t="str">
            <v>ASESOR</v>
          </cell>
        </row>
        <row r="57772">
          <cell r="F57772">
            <v>1016587</v>
          </cell>
          <cell r="I57772" t="str">
            <v>ASESOR</v>
          </cell>
        </row>
        <row r="57773">
          <cell r="F57773">
            <v>1016388</v>
          </cell>
          <cell r="I57773" t="str">
            <v>ASESOR</v>
          </cell>
        </row>
        <row r="57774">
          <cell r="F57774">
            <v>75988</v>
          </cell>
          <cell r="I57774" t="str">
            <v>ASESOR</v>
          </cell>
        </row>
        <row r="57775">
          <cell r="F57775">
            <v>67757</v>
          </cell>
          <cell r="I57775" t="str">
            <v>ASESOR</v>
          </cell>
        </row>
        <row r="57776">
          <cell r="F57776">
            <v>822730</v>
          </cell>
          <cell r="I57776" t="str">
            <v>ASESOR</v>
          </cell>
        </row>
        <row r="57777">
          <cell r="F57777">
            <v>293216</v>
          </cell>
          <cell r="I57777" t="str">
            <v>ASESOR</v>
          </cell>
        </row>
        <row r="57778">
          <cell r="F57778">
            <v>758321</v>
          </cell>
          <cell r="I57778" t="str">
            <v>ASESOR</v>
          </cell>
        </row>
        <row r="57779">
          <cell r="F57779">
            <v>41836</v>
          </cell>
          <cell r="I57779" t="str">
            <v>ASESOR</v>
          </cell>
        </row>
        <row r="57780">
          <cell r="F57780">
            <v>968610</v>
          </cell>
          <cell r="I57780" t="str">
            <v>ASESOR</v>
          </cell>
        </row>
        <row r="57781">
          <cell r="F57781">
            <v>370955</v>
          </cell>
          <cell r="I57781" t="str">
            <v>ASESOR</v>
          </cell>
        </row>
        <row r="57782">
          <cell r="F57782">
            <v>59383</v>
          </cell>
          <cell r="I57782" t="str">
            <v>ASESOR</v>
          </cell>
        </row>
        <row r="57783">
          <cell r="F57783">
            <v>1052498</v>
          </cell>
          <cell r="I57783" t="str">
            <v>ASESOR</v>
          </cell>
        </row>
        <row r="57784">
          <cell r="F57784">
            <v>1016293</v>
          </cell>
          <cell r="I57784" t="str">
            <v>ASESOR</v>
          </cell>
        </row>
        <row r="57785">
          <cell r="F57785">
            <v>1041419</v>
          </cell>
          <cell r="I57785" t="str">
            <v>ASESOR</v>
          </cell>
        </row>
        <row r="57786">
          <cell r="F57786">
            <v>363390</v>
          </cell>
          <cell r="I57786" t="str">
            <v>ASESOR</v>
          </cell>
        </row>
        <row r="57787">
          <cell r="F57787">
            <v>365708</v>
          </cell>
          <cell r="I57787" t="str">
            <v>ASESOR</v>
          </cell>
        </row>
        <row r="57788">
          <cell r="F57788">
            <v>73668</v>
          </cell>
          <cell r="I57788" t="str">
            <v>ASESOR</v>
          </cell>
        </row>
        <row r="57789">
          <cell r="F57789">
            <v>1020269</v>
          </cell>
          <cell r="I57789" t="str">
            <v>ASESOR</v>
          </cell>
        </row>
        <row r="57790">
          <cell r="F57790">
            <v>369079</v>
          </cell>
          <cell r="I57790" t="str">
            <v>ASESOR</v>
          </cell>
        </row>
        <row r="57791">
          <cell r="F57791">
            <v>51471</v>
          </cell>
          <cell r="I57791" t="str">
            <v>ASESOR</v>
          </cell>
        </row>
        <row r="57792">
          <cell r="F57792">
            <v>79736</v>
          </cell>
          <cell r="I57792" t="str">
            <v>ASESOR</v>
          </cell>
        </row>
        <row r="57793">
          <cell r="F57793">
            <v>990150</v>
          </cell>
          <cell r="I57793" t="str">
            <v>ASESOR</v>
          </cell>
        </row>
        <row r="57794">
          <cell r="F57794">
            <v>151702</v>
          </cell>
          <cell r="I57794" t="str">
            <v>ASESOR</v>
          </cell>
        </row>
        <row r="57795">
          <cell r="F57795">
            <v>1012173</v>
          </cell>
          <cell r="I57795" t="str">
            <v>ASESOR</v>
          </cell>
        </row>
        <row r="57796">
          <cell r="F57796">
            <v>243216</v>
          </cell>
          <cell r="I57796" t="str">
            <v>ASESOR</v>
          </cell>
        </row>
        <row r="57797">
          <cell r="F57797">
            <v>87028</v>
          </cell>
          <cell r="I57797" t="str">
            <v>ASESOR</v>
          </cell>
        </row>
        <row r="57798">
          <cell r="F57798">
            <v>1017441</v>
          </cell>
          <cell r="I57798" t="str">
            <v>ASESOR</v>
          </cell>
        </row>
        <row r="57799">
          <cell r="F57799">
            <v>178962</v>
          </cell>
          <cell r="I57799" t="str">
            <v>ASESOR</v>
          </cell>
        </row>
        <row r="57800">
          <cell r="F57800">
            <v>336308</v>
          </cell>
          <cell r="I57800" t="str">
            <v>ASESOR</v>
          </cell>
        </row>
        <row r="57801">
          <cell r="F57801">
            <v>986533</v>
          </cell>
          <cell r="I57801" t="str">
            <v>ASESOR</v>
          </cell>
        </row>
        <row r="57802">
          <cell r="F57802">
            <v>1048923</v>
          </cell>
          <cell r="I57802" t="str">
            <v>ASESOR</v>
          </cell>
        </row>
        <row r="57803">
          <cell r="F57803">
            <v>260588</v>
          </cell>
          <cell r="I57803" t="str">
            <v>ASESOR</v>
          </cell>
        </row>
        <row r="57804">
          <cell r="F57804">
            <v>1048134</v>
          </cell>
          <cell r="I57804" t="str">
            <v>ASESOR</v>
          </cell>
        </row>
        <row r="57805">
          <cell r="F57805">
            <v>67125</v>
          </cell>
          <cell r="I57805" t="str">
            <v>ASESOR</v>
          </cell>
        </row>
        <row r="57806">
          <cell r="F57806">
            <v>78222</v>
          </cell>
          <cell r="I57806" t="str">
            <v>ASESOR</v>
          </cell>
        </row>
        <row r="57807">
          <cell r="F57807">
            <v>325051</v>
          </cell>
          <cell r="I57807" t="str">
            <v>ASESOR</v>
          </cell>
        </row>
        <row r="57808">
          <cell r="F57808">
            <v>1012256</v>
          </cell>
          <cell r="I57808" t="str">
            <v>ASESOR</v>
          </cell>
        </row>
        <row r="57809">
          <cell r="F57809">
            <v>988869</v>
          </cell>
          <cell r="I57809" t="str">
            <v>ASESOR</v>
          </cell>
        </row>
        <row r="57810">
          <cell r="F57810">
            <v>936129</v>
          </cell>
          <cell r="I57810" t="str">
            <v>ASESOR</v>
          </cell>
        </row>
        <row r="57811">
          <cell r="F57811">
            <v>1028510</v>
          </cell>
          <cell r="I57811" t="str">
            <v>ASESOR</v>
          </cell>
        </row>
        <row r="57812">
          <cell r="F57812">
            <v>1037372</v>
          </cell>
          <cell r="I57812" t="str">
            <v>ASESOR</v>
          </cell>
        </row>
        <row r="57813">
          <cell r="F57813">
            <v>306031</v>
          </cell>
          <cell r="I57813" t="str">
            <v>ASESOR</v>
          </cell>
        </row>
        <row r="57814">
          <cell r="F57814">
            <v>1035260</v>
          </cell>
          <cell r="I57814" t="str">
            <v>ASESOR</v>
          </cell>
        </row>
        <row r="57815">
          <cell r="F57815">
            <v>972075</v>
          </cell>
          <cell r="I57815" t="str">
            <v>ASESOR</v>
          </cell>
        </row>
        <row r="57816">
          <cell r="F57816">
            <v>1027883</v>
          </cell>
          <cell r="I57816" t="str">
            <v>ASESOR</v>
          </cell>
        </row>
        <row r="57817">
          <cell r="F57817">
            <v>1047834</v>
          </cell>
          <cell r="I57817" t="str">
            <v>ASESOR</v>
          </cell>
        </row>
        <row r="57818">
          <cell r="F57818">
            <v>199759</v>
          </cell>
          <cell r="I57818" t="str">
            <v>ASESOR</v>
          </cell>
        </row>
        <row r="57819">
          <cell r="F57819">
            <v>59464</v>
          </cell>
          <cell r="I57819" t="str">
            <v>ASESOR</v>
          </cell>
        </row>
        <row r="57820">
          <cell r="F57820">
            <v>360734</v>
          </cell>
          <cell r="I57820" t="str">
            <v>ASESOR</v>
          </cell>
        </row>
        <row r="57821">
          <cell r="F57821">
            <v>785636</v>
          </cell>
          <cell r="I57821" t="str">
            <v>ASESOR</v>
          </cell>
        </row>
        <row r="57822">
          <cell r="F57822">
            <v>1012889</v>
          </cell>
          <cell r="I57822" t="str">
            <v>ASESOR</v>
          </cell>
        </row>
        <row r="57823">
          <cell r="F57823">
            <v>1011967</v>
          </cell>
          <cell r="I57823" t="str">
            <v>ASESOR</v>
          </cell>
        </row>
        <row r="57824">
          <cell r="F57824">
            <v>301582</v>
          </cell>
          <cell r="I57824" t="str">
            <v>ASESOR</v>
          </cell>
        </row>
        <row r="57825">
          <cell r="F57825">
            <v>76939</v>
          </cell>
          <cell r="I57825" t="str">
            <v>ASESOR</v>
          </cell>
        </row>
        <row r="57826">
          <cell r="F57826">
            <v>56824</v>
          </cell>
          <cell r="I57826" t="str">
            <v>ASESOR</v>
          </cell>
        </row>
        <row r="57827">
          <cell r="F57827">
            <v>88475</v>
          </cell>
          <cell r="I57827" t="str">
            <v>ASESOR</v>
          </cell>
        </row>
        <row r="57828">
          <cell r="F57828">
            <v>1007909</v>
          </cell>
          <cell r="I57828" t="str">
            <v>ASESOR</v>
          </cell>
        </row>
        <row r="57829">
          <cell r="F57829">
            <v>1015808</v>
          </cell>
          <cell r="I57829" t="str">
            <v>ASESOR</v>
          </cell>
        </row>
        <row r="57830">
          <cell r="F57830">
            <v>344549</v>
          </cell>
          <cell r="I57830" t="str">
            <v>ASESOR</v>
          </cell>
        </row>
        <row r="57831">
          <cell r="F57831">
            <v>987127</v>
          </cell>
          <cell r="I57831" t="str">
            <v>ASESOR</v>
          </cell>
        </row>
        <row r="57832">
          <cell r="F57832">
            <v>975256</v>
          </cell>
          <cell r="I57832" t="str">
            <v>ASESOR</v>
          </cell>
        </row>
        <row r="57833">
          <cell r="F57833">
            <v>301434</v>
          </cell>
          <cell r="I57833" t="str">
            <v>ASESOR</v>
          </cell>
        </row>
        <row r="57834">
          <cell r="F57834">
            <v>296683</v>
          </cell>
          <cell r="I57834" t="str">
            <v>ASESOR</v>
          </cell>
        </row>
        <row r="57835">
          <cell r="F57835">
            <v>85973</v>
          </cell>
          <cell r="I57835" t="str">
            <v>ASESOR</v>
          </cell>
        </row>
        <row r="57836">
          <cell r="F57836">
            <v>353503</v>
          </cell>
          <cell r="I57836" t="str">
            <v>ASESOR</v>
          </cell>
        </row>
        <row r="57837">
          <cell r="F57837">
            <v>962581</v>
          </cell>
          <cell r="I57837" t="str">
            <v>ASESOR</v>
          </cell>
        </row>
        <row r="57838">
          <cell r="F57838">
            <v>784836</v>
          </cell>
          <cell r="I57838" t="str">
            <v>ASESOR</v>
          </cell>
        </row>
        <row r="57839">
          <cell r="F57839">
            <v>789012</v>
          </cell>
          <cell r="I57839" t="str">
            <v>ASESOR</v>
          </cell>
        </row>
        <row r="57840">
          <cell r="F57840">
            <v>962654</v>
          </cell>
          <cell r="I57840" t="str">
            <v>ASESOR</v>
          </cell>
        </row>
        <row r="57841">
          <cell r="F57841">
            <v>71562</v>
          </cell>
          <cell r="I57841" t="str">
            <v>ASESOR</v>
          </cell>
        </row>
        <row r="57842">
          <cell r="F57842">
            <v>71707</v>
          </cell>
          <cell r="I57842" t="str">
            <v>ASESOR</v>
          </cell>
        </row>
        <row r="57843">
          <cell r="F57843">
            <v>1037923</v>
          </cell>
          <cell r="I57843" t="str">
            <v>ASESOR</v>
          </cell>
        </row>
        <row r="57844">
          <cell r="F57844">
            <v>50738</v>
          </cell>
          <cell r="I57844" t="str">
            <v>ASESOR</v>
          </cell>
        </row>
        <row r="57845">
          <cell r="F57845">
            <v>342533</v>
          </cell>
          <cell r="I57845" t="str">
            <v>ASESOR</v>
          </cell>
        </row>
        <row r="57846">
          <cell r="F57846">
            <v>65280</v>
          </cell>
          <cell r="I57846" t="str">
            <v>ASESOR</v>
          </cell>
        </row>
        <row r="57847">
          <cell r="F57847">
            <v>80426</v>
          </cell>
          <cell r="I57847" t="str">
            <v>ASESOR</v>
          </cell>
        </row>
        <row r="57848">
          <cell r="F57848">
            <v>38427</v>
          </cell>
          <cell r="I57848" t="str">
            <v>ASESOR</v>
          </cell>
        </row>
        <row r="57849">
          <cell r="F57849">
            <v>75835</v>
          </cell>
          <cell r="I57849" t="str">
            <v>ASESOR</v>
          </cell>
        </row>
        <row r="57850">
          <cell r="F57850">
            <v>1041186</v>
          </cell>
          <cell r="I57850" t="str">
            <v>ASESOR</v>
          </cell>
        </row>
        <row r="57851">
          <cell r="F57851">
            <v>301348</v>
          </cell>
          <cell r="I57851" t="str">
            <v>ASESOR</v>
          </cell>
        </row>
        <row r="57852">
          <cell r="F57852">
            <v>95587</v>
          </cell>
          <cell r="I57852" t="str">
            <v>ASESOR</v>
          </cell>
        </row>
        <row r="57853">
          <cell r="F57853">
            <v>83093</v>
          </cell>
          <cell r="I57853" t="str">
            <v>ASESOR</v>
          </cell>
        </row>
        <row r="57854">
          <cell r="F57854">
            <v>1039100</v>
          </cell>
          <cell r="I57854" t="str">
            <v>ASESOR</v>
          </cell>
        </row>
        <row r="57855">
          <cell r="F57855">
            <v>1026203</v>
          </cell>
          <cell r="I57855" t="str">
            <v>ASESOR</v>
          </cell>
        </row>
        <row r="57856">
          <cell r="F57856">
            <v>80271</v>
          </cell>
          <cell r="I57856" t="str">
            <v>ASESOR</v>
          </cell>
        </row>
        <row r="57857">
          <cell r="F57857">
            <v>949876</v>
          </cell>
          <cell r="I57857" t="str">
            <v>ASESOR</v>
          </cell>
        </row>
        <row r="57858">
          <cell r="F57858">
            <v>43458</v>
          </cell>
          <cell r="I57858" t="str">
            <v>ASESOR</v>
          </cell>
        </row>
        <row r="57859">
          <cell r="F57859">
            <v>1038940</v>
          </cell>
          <cell r="I57859" t="str">
            <v>ASESOR</v>
          </cell>
        </row>
        <row r="57860">
          <cell r="F57860">
            <v>1056394</v>
          </cell>
          <cell r="I57860" t="str">
            <v>ASESOR</v>
          </cell>
        </row>
        <row r="57861">
          <cell r="F57861">
            <v>955582</v>
          </cell>
          <cell r="I57861" t="str">
            <v>ASESOR</v>
          </cell>
        </row>
        <row r="57862">
          <cell r="F57862">
            <v>315523</v>
          </cell>
          <cell r="I57862" t="str">
            <v>ASESOR</v>
          </cell>
        </row>
        <row r="57863">
          <cell r="F57863">
            <v>36565</v>
          </cell>
          <cell r="I57863" t="str">
            <v>ASESOR</v>
          </cell>
        </row>
        <row r="57864">
          <cell r="F57864">
            <v>326231</v>
          </cell>
          <cell r="I57864" t="str">
            <v>ASESOR</v>
          </cell>
        </row>
        <row r="57865">
          <cell r="F57865">
            <v>59446</v>
          </cell>
          <cell r="I57865" t="str">
            <v>ASESOR</v>
          </cell>
        </row>
        <row r="57866">
          <cell r="F57866">
            <v>984397</v>
          </cell>
          <cell r="I57866" t="str">
            <v>ASESOR</v>
          </cell>
        </row>
        <row r="57867">
          <cell r="F57867">
            <v>1038158</v>
          </cell>
          <cell r="I57867" t="str">
            <v>ASESOR</v>
          </cell>
        </row>
        <row r="57868">
          <cell r="F57868">
            <v>1024184</v>
          </cell>
          <cell r="I57868" t="str">
            <v>ASESOR</v>
          </cell>
        </row>
        <row r="57869">
          <cell r="F57869">
            <v>976282</v>
          </cell>
          <cell r="I57869" t="str">
            <v>ASESOR</v>
          </cell>
        </row>
        <row r="57870">
          <cell r="F57870">
            <v>1010077</v>
          </cell>
          <cell r="I57870" t="str">
            <v>ASESOR</v>
          </cell>
        </row>
        <row r="57871">
          <cell r="F57871">
            <v>944089</v>
          </cell>
          <cell r="I57871" t="str">
            <v>ASESOR</v>
          </cell>
        </row>
        <row r="57872">
          <cell r="F57872">
            <v>1044533</v>
          </cell>
          <cell r="I57872" t="str">
            <v>ASESOR</v>
          </cell>
        </row>
        <row r="57873">
          <cell r="F57873">
            <v>1052566</v>
          </cell>
          <cell r="I57873" t="str">
            <v>ASESOR</v>
          </cell>
        </row>
        <row r="57874">
          <cell r="F57874">
            <v>87194</v>
          </cell>
          <cell r="I57874" t="str">
            <v>ASESOR</v>
          </cell>
        </row>
        <row r="57875">
          <cell r="F57875">
            <v>1037098</v>
          </cell>
          <cell r="I57875" t="str">
            <v>ASESOR</v>
          </cell>
        </row>
        <row r="57876">
          <cell r="F57876">
            <v>1055493</v>
          </cell>
          <cell r="I57876" t="str">
            <v>ASESOR</v>
          </cell>
        </row>
        <row r="57877">
          <cell r="F57877">
            <v>964873</v>
          </cell>
          <cell r="I57877" t="str">
            <v>ASESOR</v>
          </cell>
        </row>
        <row r="57878">
          <cell r="F57878">
            <v>962587</v>
          </cell>
          <cell r="I57878" t="str">
            <v>ASESOR</v>
          </cell>
        </row>
        <row r="57879">
          <cell r="F57879">
            <v>1027576</v>
          </cell>
          <cell r="I57879" t="str">
            <v>ASESOR</v>
          </cell>
        </row>
        <row r="57880">
          <cell r="F57880">
            <v>1035142</v>
          </cell>
          <cell r="I57880" t="str">
            <v>ASESOR</v>
          </cell>
        </row>
        <row r="57881">
          <cell r="F57881">
            <v>93222</v>
          </cell>
          <cell r="I57881" t="str">
            <v>ASESOR</v>
          </cell>
        </row>
        <row r="57882">
          <cell r="F57882">
            <v>1019292</v>
          </cell>
          <cell r="I57882" t="str">
            <v>ASESOR</v>
          </cell>
        </row>
        <row r="57883">
          <cell r="F57883">
            <v>194139</v>
          </cell>
          <cell r="I57883" t="str">
            <v>ASESOR</v>
          </cell>
        </row>
        <row r="57884">
          <cell r="F57884">
            <v>1016329</v>
          </cell>
          <cell r="I57884" t="str">
            <v>ASESOR</v>
          </cell>
        </row>
        <row r="57885">
          <cell r="F57885">
            <v>718499</v>
          </cell>
          <cell r="I57885" t="str">
            <v>ASESOR</v>
          </cell>
        </row>
        <row r="57886">
          <cell r="F57886">
            <v>46978</v>
          </cell>
          <cell r="I57886" t="str">
            <v>ASESOR</v>
          </cell>
        </row>
        <row r="57887">
          <cell r="F57887">
            <v>962397</v>
          </cell>
          <cell r="I57887" t="str">
            <v>ASESOR</v>
          </cell>
        </row>
        <row r="57888">
          <cell r="F57888">
            <v>342507</v>
          </cell>
          <cell r="I57888" t="str">
            <v>ASESOR</v>
          </cell>
        </row>
        <row r="57889">
          <cell r="F57889">
            <v>75436</v>
          </cell>
          <cell r="I57889" t="str">
            <v>ASESOR</v>
          </cell>
        </row>
        <row r="57890">
          <cell r="F57890">
            <v>944391</v>
          </cell>
          <cell r="I57890" t="str">
            <v>ASESOR</v>
          </cell>
        </row>
        <row r="57891">
          <cell r="F57891">
            <v>1020552</v>
          </cell>
          <cell r="I57891" t="str">
            <v>ASESOR</v>
          </cell>
        </row>
        <row r="57892">
          <cell r="F57892">
            <v>1050221</v>
          </cell>
          <cell r="I57892" t="str">
            <v>ASESOR</v>
          </cell>
        </row>
        <row r="57893">
          <cell r="F57893">
            <v>1027054</v>
          </cell>
          <cell r="I57893" t="str">
            <v>ASESOR</v>
          </cell>
        </row>
        <row r="57894">
          <cell r="F57894">
            <v>74273</v>
          </cell>
          <cell r="I57894" t="str">
            <v>ASESOR</v>
          </cell>
        </row>
        <row r="57895">
          <cell r="F57895">
            <v>74281</v>
          </cell>
          <cell r="I57895" t="str">
            <v>ASESOR</v>
          </cell>
        </row>
        <row r="57896">
          <cell r="F57896">
            <v>1052491</v>
          </cell>
          <cell r="I57896" t="str">
            <v>ASESOR</v>
          </cell>
        </row>
        <row r="57897">
          <cell r="F57897">
            <v>1045902</v>
          </cell>
          <cell r="I57897" t="str">
            <v>ASESOR</v>
          </cell>
        </row>
        <row r="57898">
          <cell r="F57898">
            <v>327324</v>
          </cell>
          <cell r="I57898" t="str">
            <v>ASESOR</v>
          </cell>
        </row>
        <row r="57899">
          <cell r="F57899">
            <v>355901</v>
          </cell>
          <cell r="I57899" t="str">
            <v>ASESOR</v>
          </cell>
        </row>
        <row r="57900">
          <cell r="F57900">
            <v>353352</v>
          </cell>
          <cell r="I57900" t="str">
            <v>ASESOR</v>
          </cell>
        </row>
        <row r="57901">
          <cell r="F57901">
            <v>78877</v>
          </cell>
          <cell r="I57901" t="str">
            <v>ASESOR</v>
          </cell>
        </row>
        <row r="57902">
          <cell r="F57902">
            <v>292779</v>
          </cell>
          <cell r="I57902" t="str">
            <v>ASESOR</v>
          </cell>
        </row>
        <row r="57903">
          <cell r="F57903">
            <v>1055383</v>
          </cell>
          <cell r="I57903" t="str">
            <v>ASESOR</v>
          </cell>
        </row>
        <row r="57904">
          <cell r="F57904">
            <v>1048728</v>
          </cell>
          <cell r="I57904" t="str">
            <v>ASESOR</v>
          </cell>
        </row>
        <row r="57905">
          <cell r="F57905">
            <v>1013117</v>
          </cell>
          <cell r="I57905" t="str">
            <v>ASESOR</v>
          </cell>
        </row>
        <row r="57906">
          <cell r="F57906">
            <v>1018245</v>
          </cell>
          <cell r="I57906" t="str">
            <v>ASESOR</v>
          </cell>
        </row>
        <row r="57907">
          <cell r="F57907">
            <v>366646</v>
          </cell>
          <cell r="I57907" t="str">
            <v>ASESOR</v>
          </cell>
        </row>
        <row r="57908">
          <cell r="F57908">
            <v>978122</v>
          </cell>
          <cell r="I57908" t="str">
            <v>ASESOR</v>
          </cell>
        </row>
        <row r="57909">
          <cell r="F57909">
            <v>53839</v>
          </cell>
          <cell r="I57909" t="str">
            <v>ASESOR</v>
          </cell>
        </row>
        <row r="57910">
          <cell r="F57910">
            <v>961988</v>
          </cell>
          <cell r="I57910" t="str">
            <v>ASESOR</v>
          </cell>
        </row>
        <row r="57911">
          <cell r="F57911">
            <v>40968</v>
          </cell>
          <cell r="I57911" t="str">
            <v>ASESOR</v>
          </cell>
        </row>
        <row r="57912">
          <cell r="F57912">
            <v>1055457</v>
          </cell>
          <cell r="I57912" t="str">
            <v>ASESOR</v>
          </cell>
        </row>
        <row r="57913">
          <cell r="F57913">
            <v>59397</v>
          </cell>
          <cell r="I57913" t="str">
            <v>ASESOR</v>
          </cell>
        </row>
        <row r="57914">
          <cell r="F57914">
            <v>1037908</v>
          </cell>
          <cell r="I57914" t="str">
            <v>ASESOR</v>
          </cell>
        </row>
        <row r="57915">
          <cell r="F57915">
            <v>43884</v>
          </cell>
          <cell r="I57915" t="str">
            <v>ASESOR</v>
          </cell>
        </row>
        <row r="57916">
          <cell r="F57916">
            <v>305716</v>
          </cell>
          <cell r="I57916" t="str">
            <v>ASESOR</v>
          </cell>
        </row>
        <row r="57917">
          <cell r="F57917">
            <v>71535</v>
          </cell>
          <cell r="I57917" t="str">
            <v>ASESOR</v>
          </cell>
        </row>
        <row r="57918">
          <cell r="F57918">
            <v>1026288</v>
          </cell>
          <cell r="I57918" t="str">
            <v>ASESOR</v>
          </cell>
        </row>
        <row r="57919">
          <cell r="F57919">
            <v>51599</v>
          </cell>
          <cell r="I57919" t="str">
            <v>ASESOR</v>
          </cell>
        </row>
        <row r="57920">
          <cell r="F57920">
            <v>985381</v>
          </cell>
          <cell r="I57920" t="str">
            <v>ASESOR</v>
          </cell>
        </row>
        <row r="57921">
          <cell r="F57921">
            <v>74750</v>
          </cell>
          <cell r="I57921" t="str">
            <v>ASESOR</v>
          </cell>
        </row>
        <row r="57922">
          <cell r="F57922">
            <v>53727</v>
          </cell>
          <cell r="I57922" t="str">
            <v>ASESOR</v>
          </cell>
        </row>
        <row r="57923">
          <cell r="F57923">
            <v>957158</v>
          </cell>
          <cell r="I57923" t="str">
            <v>ASESOR</v>
          </cell>
        </row>
        <row r="57924">
          <cell r="F57924">
            <v>1014159</v>
          </cell>
          <cell r="I57924" t="str">
            <v>ASESOR</v>
          </cell>
        </row>
        <row r="57925">
          <cell r="F57925">
            <v>65479</v>
          </cell>
          <cell r="I57925" t="str">
            <v>ASESOR</v>
          </cell>
        </row>
        <row r="57926">
          <cell r="F57926">
            <v>1054892</v>
          </cell>
          <cell r="I57926" t="str">
            <v>ASESOR</v>
          </cell>
        </row>
        <row r="57927">
          <cell r="F57927">
            <v>954969</v>
          </cell>
          <cell r="I57927" t="str">
            <v>ASESOR</v>
          </cell>
        </row>
        <row r="57928">
          <cell r="F57928">
            <v>1055940</v>
          </cell>
          <cell r="I57928" t="str">
            <v>ASESOR</v>
          </cell>
        </row>
        <row r="57929">
          <cell r="F57929">
            <v>1031896</v>
          </cell>
          <cell r="I57929" t="str">
            <v>ASESOR</v>
          </cell>
        </row>
        <row r="57930">
          <cell r="F57930">
            <v>983525</v>
          </cell>
          <cell r="I57930" t="str">
            <v>ASESOR</v>
          </cell>
        </row>
        <row r="57931">
          <cell r="F57931">
            <v>81318</v>
          </cell>
          <cell r="I57931" t="str">
            <v>ASESOR</v>
          </cell>
        </row>
        <row r="57932">
          <cell r="F57932">
            <v>236356</v>
          </cell>
          <cell r="I57932" t="str">
            <v>ASESOR</v>
          </cell>
        </row>
        <row r="57933">
          <cell r="F57933">
            <v>821504</v>
          </cell>
          <cell r="I57933" t="str">
            <v>ASESOR</v>
          </cell>
        </row>
        <row r="57934">
          <cell r="F57934">
            <v>690736</v>
          </cell>
          <cell r="I57934" t="str">
            <v>ASESOR</v>
          </cell>
        </row>
        <row r="57935">
          <cell r="F57935">
            <v>1041761</v>
          </cell>
          <cell r="I57935" t="str">
            <v>ASESOR</v>
          </cell>
        </row>
        <row r="57936">
          <cell r="F57936">
            <v>1057777</v>
          </cell>
          <cell r="I57936" t="str">
            <v>ASESOR</v>
          </cell>
        </row>
        <row r="57937">
          <cell r="F57937">
            <v>1038504</v>
          </cell>
          <cell r="I57937" t="str">
            <v>ASESOR</v>
          </cell>
        </row>
        <row r="57938">
          <cell r="F57938">
            <v>1034950</v>
          </cell>
          <cell r="I57938" t="str">
            <v>ASESOR</v>
          </cell>
        </row>
        <row r="57939">
          <cell r="F57939">
            <v>1031890</v>
          </cell>
          <cell r="I57939" t="str">
            <v>ASESOR</v>
          </cell>
        </row>
        <row r="57940">
          <cell r="F57940">
            <v>1019254</v>
          </cell>
          <cell r="I57940" t="str">
            <v>ASESOR</v>
          </cell>
        </row>
        <row r="57941">
          <cell r="F57941">
            <v>1051052</v>
          </cell>
          <cell r="I57941" t="str">
            <v>ASESOR</v>
          </cell>
        </row>
        <row r="57942">
          <cell r="F57942">
            <v>1030406</v>
          </cell>
          <cell r="I57942" t="str">
            <v>ASESOR</v>
          </cell>
        </row>
        <row r="57943">
          <cell r="F57943">
            <v>957031</v>
          </cell>
          <cell r="I57943" t="str">
            <v>ASESOR</v>
          </cell>
        </row>
        <row r="57944">
          <cell r="F57944">
            <v>58643</v>
          </cell>
          <cell r="I57944" t="str">
            <v>ASESOR</v>
          </cell>
        </row>
        <row r="57945">
          <cell r="F57945">
            <v>326787</v>
          </cell>
          <cell r="I57945" t="str">
            <v>ASESOR</v>
          </cell>
        </row>
        <row r="57946">
          <cell r="F57946">
            <v>1024620</v>
          </cell>
          <cell r="I57946" t="str">
            <v>ASESOR</v>
          </cell>
        </row>
        <row r="57947">
          <cell r="F57947">
            <v>1041801</v>
          </cell>
          <cell r="I57947" t="str">
            <v>ASESOR</v>
          </cell>
        </row>
        <row r="57948">
          <cell r="F57948">
            <v>1052441</v>
          </cell>
          <cell r="I57948" t="str">
            <v>ASESOR</v>
          </cell>
        </row>
        <row r="57949">
          <cell r="F57949">
            <v>917632</v>
          </cell>
          <cell r="I57949" t="str">
            <v>ASESOR</v>
          </cell>
        </row>
        <row r="57950">
          <cell r="F57950">
            <v>1035451</v>
          </cell>
          <cell r="I57950" t="str">
            <v>ASESOR</v>
          </cell>
        </row>
        <row r="57951">
          <cell r="F57951">
            <v>37955</v>
          </cell>
          <cell r="I57951" t="str">
            <v>ASESOR</v>
          </cell>
        </row>
        <row r="57952">
          <cell r="F57952">
            <v>203523</v>
          </cell>
          <cell r="I57952" t="str">
            <v>ASESOR</v>
          </cell>
        </row>
        <row r="57953">
          <cell r="F57953">
            <v>361244</v>
          </cell>
          <cell r="I57953" t="str">
            <v>ASESOR</v>
          </cell>
        </row>
        <row r="57954">
          <cell r="F57954">
            <v>366253</v>
          </cell>
          <cell r="I57954" t="str">
            <v>ASESOR</v>
          </cell>
        </row>
        <row r="57955">
          <cell r="F57955">
            <v>1056754</v>
          </cell>
          <cell r="I57955" t="str">
            <v>ASESOR</v>
          </cell>
        </row>
        <row r="57956">
          <cell r="F57956">
            <v>1047773</v>
          </cell>
          <cell r="I57956" t="str">
            <v>ASESOR</v>
          </cell>
        </row>
        <row r="57957">
          <cell r="F57957">
            <v>91106</v>
          </cell>
          <cell r="I57957" t="str">
            <v>ASESOR</v>
          </cell>
        </row>
        <row r="57958">
          <cell r="F57958">
            <v>79261</v>
          </cell>
          <cell r="I57958" t="str">
            <v>ASESOR</v>
          </cell>
        </row>
        <row r="57959">
          <cell r="F57959">
            <v>1034582</v>
          </cell>
          <cell r="I57959" t="str">
            <v>ASESOR</v>
          </cell>
        </row>
        <row r="57960">
          <cell r="F57960">
            <v>1048191</v>
          </cell>
          <cell r="I57960" t="str">
            <v>ASESOR</v>
          </cell>
        </row>
        <row r="57961">
          <cell r="F57961">
            <v>63783</v>
          </cell>
          <cell r="I57961" t="str">
            <v>ASESOR</v>
          </cell>
        </row>
        <row r="57962">
          <cell r="F57962">
            <v>337482</v>
          </cell>
          <cell r="I57962" t="str">
            <v>ASESOR</v>
          </cell>
        </row>
        <row r="57963">
          <cell r="F57963">
            <v>986961</v>
          </cell>
          <cell r="I57963" t="str">
            <v>ASESOR</v>
          </cell>
        </row>
        <row r="57964">
          <cell r="F57964">
            <v>336042</v>
          </cell>
          <cell r="I57964" t="str">
            <v>ASESOR</v>
          </cell>
        </row>
        <row r="57965">
          <cell r="F57965">
            <v>250533</v>
          </cell>
          <cell r="I57965" t="str">
            <v>ASESOR</v>
          </cell>
        </row>
        <row r="57966">
          <cell r="F57966">
            <v>71252</v>
          </cell>
          <cell r="I57966" t="str">
            <v>ASESOR</v>
          </cell>
        </row>
        <row r="57967">
          <cell r="F57967">
            <v>1030393</v>
          </cell>
          <cell r="I57967" t="str">
            <v>ASESOR</v>
          </cell>
        </row>
        <row r="57968">
          <cell r="F57968">
            <v>1053471</v>
          </cell>
          <cell r="I57968" t="str">
            <v>ASESOR</v>
          </cell>
        </row>
        <row r="57969">
          <cell r="F57969">
            <v>95078</v>
          </cell>
          <cell r="I57969" t="str">
            <v>ASESOR</v>
          </cell>
        </row>
        <row r="57970">
          <cell r="F57970">
            <v>1041346</v>
          </cell>
          <cell r="I57970" t="str">
            <v>ASESOR</v>
          </cell>
        </row>
        <row r="57971">
          <cell r="F57971">
            <v>87691</v>
          </cell>
          <cell r="I57971" t="str">
            <v>ASESOR</v>
          </cell>
        </row>
        <row r="57972">
          <cell r="F57972">
            <v>1025102</v>
          </cell>
          <cell r="I57972" t="str">
            <v>ASESOR</v>
          </cell>
        </row>
        <row r="57973">
          <cell r="F57973">
            <v>76714</v>
          </cell>
          <cell r="I57973" t="str">
            <v>ASESOR</v>
          </cell>
        </row>
        <row r="57974">
          <cell r="F57974">
            <v>1032938</v>
          </cell>
          <cell r="I57974" t="str">
            <v>ASESOR</v>
          </cell>
        </row>
        <row r="57975">
          <cell r="F57975">
            <v>1051155</v>
          </cell>
          <cell r="I57975" t="str">
            <v>ASESOR</v>
          </cell>
        </row>
        <row r="57976">
          <cell r="F57976">
            <v>67503</v>
          </cell>
          <cell r="I57976" t="str">
            <v>ASESOR</v>
          </cell>
        </row>
        <row r="57977">
          <cell r="F57977">
            <v>1022423</v>
          </cell>
          <cell r="I57977" t="str">
            <v>ASESOR</v>
          </cell>
        </row>
        <row r="57978">
          <cell r="F57978">
            <v>42043</v>
          </cell>
          <cell r="I57978" t="str">
            <v>ASESOR</v>
          </cell>
        </row>
        <row r="57979">
          <cell r="F57979">
            <v>71810</v>
          </cell>
          <cell r="I57979" t="str">
            <v>ASESOR</v>
          </cell>
        </row>
        <row r="57980">
          <cell r="F57980">
            <v>1052795</v>
          </cell>
          <cell r="I57980" t="str">
            <v>ASESOR</v>
          </cell>
        </row>
        <row r="57981">
          <cell r="F57981">
            <v>926671</v>
          </cell>
          <cell r="I57981" t="str">
            <v>ASESOR</v>
          </cell>
        </row>
        <row r="57982">
          <cell r="F57982">
            <v>1056616</v>
          </cell>
          <cell r="I57982" t="str">
            <v>ASESOR</v>
          </cell>
        </row>
        <row r="57983">
          <cell r="F57983">
            <v>1058149</v>
          </cell>
          <cell r="I57983" t="str">
            <v>ASESOR</v>
          </cell>
        </row>
        <row r="57984">
          <cell r="F57984">
            <v>1014578</v>
          </cell>
          <cell r="I57984" t="str">
            <v>ASESOR</v>
          </cell>
        </row>
        <row r="57985">
          <cell r="F57985">
            <v>1045172</v>
          </cell>
          <cell r="I57985" t="str">
            <v>ASESOR</v>
          </cell>
        </row>
        <row r="57986">
          <cell r="F57986">
            <v>1038332</v>
          </cell>
          <cell r="I57986" t="str">
            <v>ASESOR</v>
          </cell>
        </row>
        <row r="57987">
          <cell r="F57987">
            <v>1018558</v>
          </cell>
          <cell r="I57987" t="str">
            <v>ASESOR</v>
          </cell>
        </row>
        <row r="57988">
          <cell r="F57988">
            <v>61241</v>
          </cell>
          <cell r="I57988" t="str">
            <v>ASESOR</v>
          </cell>
        </row>
        <row r="57989">
          <cell r="F57989">
            <v>291619</v>
          </cell>
          <cell r="I57989" t="str">
            <v>ASESOR</v>
          </cell>
        </row>
        <row r="57990">
          <cell r="F57990">
            <v>1046043</v>
          </cell>
          <cell r="I57990" t="str">
            <v>ASESOR</v>
          </cell>
        </row>
        <row r="57991">
          <cell r="F57991">
            <v>969680</v>
          </cell>
          <cell r="I57991" t="str">
            <v>ASESOR</v>
          </cell>
        </row>
        <row r="57992">
          <cell r="F57992">
            <v>302172</v>
          </cell>
          <cell r="I57992" t="str">
            <v>ASESOR</v>
          </cell>
        </row>
        <row r="57993">
          <cell r="F57993">
            <v>988268</v>
          </cell>
          <cell r="I57993" t="str">
            <v>ASESOR</v>
          </cell>
        </row>
        <row r="57994">
          <cell r="F57994">
            <v>53777</v>
          </cell>
          <cell r="I57994" t="str">
            <v>ASESOR</v>
          </cell>
        </row>
        <row r="57995">
          <cell r="F57995">
            <v>314244</v>
          </cell>
          <cell r="I57995" t="str">
            <v>ASESOR</v>
          </cell>
        </row>
        <row r="57996">
          <cell r="F57996">
            <v>1055542</v>
          </cell>
          <cell r="I57996" t="str">
            <v>ASESOR</v>
          </cell>
        </row>
        <row r="57997">
          <cell r="F57997">
            <v>98411</v>
          </cell>
          <cell r="I57997" t="str">
            <v>ASESOR</v>
          </cell>
        </row>
        <row r="57998">
          <cell r="F57998">
            <v>274370</v>
          </cell>
          <cell r="I57998" t="str">
            <v>ASESOR</v>
          </cell>
        </row>
        <row r="57999">
          <cell r="F57999">
            <v>293555</v>
          </cell>
          <cell r="I57999" t="str">
            <v>ASESOR</v>
          </cell>
        </row>
        <row r="58000">
          <cell r="F58000">
            <v>321935</v>
          </cell>
          <cell r="I58000" t="str">
            <v>ASESOR</v>
          </cell>
        </row>
        <row r="58001">
          <cell r="F58001">
            <v>1046927</v>
          </cell>
          <cell r="I58001" t="str">
            <v>ASESOR</v>
          </cell>
        </row>
        <row r="58002">
          <cell r="F58002">
            <v>37179</v>
          </cell>
          <cell r="I58002" t="str">
            <v>ASESOR</v>
          </cell>
        </row>
        <row r="58003">
          <cell r="F58003">
            <v>957701</v>
          </cell>
          <cell r="I58003" t="str">
            <v>ASESOR</v>
          </cell>
        </row>
        <row r="58004">
          <cell r="F58004">
            <v>76072</v>
          </cell>
          <cell r="I58004" t="str">
            <v>ASESOR</v>
          </cell>
        </row>
        <row r="58005">
          <cell r="F58005">
            <v>1050329</v>
          </cell>
          <cell r="I58005" t="str">
            <v>ASESOR</v>
          </cell>
        </row>
        <row r="58006">
          <cell r="F58006">
            <v>988541</v>
          </cell>
          <cell r="I58006" t="str">
            <v>ASESOR</v>
          </cell>
        </row>
        <row r="58007">
          <cell r="F58007">
            <v>1014246</v>
          </cell>
          <cell r="I58007" t="str">
            <v>ASESOR</v>
          </cell>
        </row>
        <row r="58008">
          <cell r="F58008">
            <v>1045371</v>
          </cell>
          <cell r="I58008" t="str">
            <v>ASESOR</v>
          </cell>
        </row>
        <row r="58009">
          <cell r="F58009">
            <v>78616</v>
          </cell>
          <cell r="I58009" t="str">
            <v>ASESOR</v>
          </cell>
        </row>
        <row r="58010">
          <cell r="F58010">
            <v>349613</v>
          </cell>
          <cell r="I58010" t="str">
            <v>ASESOR</v>
          </cell>
        </row>
        <row r="58011">
          <cell r="F58011">
            <v>206194</v>
          </cell>
          <cell r="I58011" t="str">
            <v>ASESOR</v>
          </cell>
        </row>
        <row r="58012">
          <cell r="F58012">
            <v>366433</v>
          </cell>
          <cell r="I58012" t="str">
            <v>ASESOR</v>
          </cell>
        </row>
        <row r="58013">
          <cell r="F58013">
            <v>1010643</v>
          </cell>
          <cell r="I58013" t="str">
            <v>ASESOR</v>
          </cell>
        </row>
        <row r="58014">
          <cell r="F58014">
            <v>789256</v>
          </cell>
          <cell r="I58014" t="str">
            <v>ASESOR</v>
          </cell>
        </row>
        <row r="58015">
          <cell r="F58015">
            <v>1043058</v>
          </cell>
          <cell r="I58015" t="str">
            <v>ASESOR</v>
          </cell>
        </row>
        <row r="58016">
          <cell r="F58016">
            <v>1047355</v>
          </cell>
          <cell r="I58016" t="str">
            <v>ASESOR</v>
          </cell>
        </row>
        <row r="58017">
          <cell r="F58017">
            <v>1021720</v>
          </cell>
          <cell r="I58017" t="str">
            <v>ASESOR</v>
          </cell>
        </row>
        <row r="58018">
          <cell r="F58018">
            <v>1052165</v>
          </cell>
          <cell r="I58018" t="str">
            <v>ASESOR</v>
          </cell>
        </row>
        <row r="58019">
          <cell r="F58019">
            <v>1050127</v>
          </cell>
          <cell r="I58019" t="str">
            <v>ASESOR</v>
          </cell>
        </row>
        <row r="58020">
          <cell r="F58020">
            <v>371788</v>
          </cell>
          <cell r="I58020" t="str">
            <v>ASESOR</v>
          </cell>
        </row>
        <row r="58021">
          <cell r="F58021">
            <v>990871</v>
          </cell>
          <cell r="I58021" t="str">
            <v>ASESOR</v>
          </cell>
        </row>
        <row r="58022">
          <cell r="F58022">
            <v>1018410</v>
          </cell>
          <cell r="I58022" t="str">
            <v>ASESOR</v>
          </cell>
        </row>
        <row r="58023">
          <cell r="F58023">
            <v>868560</v>
          </cell>
          <cell r="I58023" t="str">
            <v>ASESOR</v>
          </cell>
        </row>
        <row r="58024">
          <cell r="F58024">
            <v>89713</v>
          </cell>
          <cell r="I58024" t="str">
            <v>ASESOR</v>
          </cell>
        </row>
        <row r="58025">
          <cell r="F58025">
            <v>1056156</v>
          </cell>
          <cell r="I58025" t="str">
            <v>ASESOR</v>
          </cell>
        </row>
        <row r="58026">
          <cell r="F58026">
            <v>51411</v>
          </cell>
          <cell r="I58026" t="str">
            <v>ASESOR</v>
          </cell>
        </row>
        <row r="58027">
          <cell r="F58027">
            <v>962344</v>
          </cell>
          <cell r="I58027" t="str">
            <v>ASESOR</v>
          </cell>
        </row>
        <row r="58028">
          <cell r="F58028">
            <v>68659</v>
          </cell>
          <cell r="I58028" t="str">
            <v>ASESOR</v>
          </cell>
        </row>
        <row r="58029">
          <cell r="F58029">
            <v>1007853</v>
          </cell>
          <cell r="I58029" t="str">
            <v>ASESOR</v>
          </cell>
        </row>
        <row r="58030">
          <cell r="F58030">
            <v>1033855</v>
          </cell>
          <cell r="I58030" t="str">
            <v>ASESOR</v>
          </cell>
        </row>
        <row r="58031">
          <cell r="F58031">
            <v>211323</v>
          </cell>
          <cell r="I58031" t="str">
            <v>ASESOR</v>
          </cell>
        </row>
        <row r="58032">
          <cell r="F58032">
            <v>1039909</v>
          </cell>
          <cell r="I58032" t="str">
            <v>ASESOR</v>
          </cell>
        </row>
        <row r="58033">
          <cell r="F58033">
            <v>1011159</v>
          </cell>
          <cell r="I58033" t="str">
            <v>ASESOR</v>
          </cell>
        </row>
        <row r="58034">
          <cell r="F58034">
            <v>64918</v>
          </cell>
          <cell r="I58034" t="str">
            <v>ASESOR</v>
          </cell>
        </row>
        <row r="58035">
          <cell r="F58035">
            <v>232089</v>
          </cell>
          <cell r="I58035" t="str">
            <v>ASESOR</v>
          </cell>
        </row>
        <row r="58036">
          <cell r="F58036">
            <v>337011</v>
          </cell>
          <cell r="I58036" t="str">
            <v>ASESOR</v>
          </cell>
        </row>
        <row r="58037">
          <cell r="F58037">
            <v>64967</v>
          </cell>
          <cell r="I58037" t="str">
            <v>ASESOR</v>
          </cell>
        </row>
        <row r="58038">
          <cell r="F58038">
            <v>365666</v>
          </cell>
          <cell r="I58038" t="str">
            <v>ASESOR</v>
          </cell>
        </row>
        <row r="58039">
          <cell r="F58039">
            <v>1056516</v>
          </cell>
          <cell r="I58039" t="str">
            <v>ASESOR</v>
          </cell>
        </row>
        <row r="58040">
          <cell r="F58040">
            <v>370363</v>
          </cell>
          <cell r="I58040" t="str">
            <v>ASESOR</v>
          </cell>
        </row>
        <row r="58041">
          <cell r="F58041">
            <v>53084</v>
          </cell>
          <cell r="I58041" t="str">
            <v>ASESOR</v>
          </cell>
        </row>
        <row r="58042">
          <cell r="F58042">
            <v>945618</v>
          </cell>
          <cell r="I58042" t="str">
            <v>ASESOR</v>
          </cell>
        </row>
        <row r="58043">
          <cell r="F58043">
            <v>606253</v>
          </cell>
          <cell r="I58043" t="str">
            <v>ASESOR</v>
          </cell>
        </row>
        <row r="58044">
          <cell r="F58044">
            <v>87565</v>
          </cell>
          <cell r="I58044" t="str">
            <v>ASESOR</v>
          </cell>
        </row>
        <row r="58045">
          <cell r="F58045">
            <v>333233</v>
          </cell>
          <cell r="I58045" t="str">
            <v>ASESOR</v>
          </cell>
        </row>
        <row r="58046">
          <cell r="F58046">
            <v>1022154</v>
          </cell>
          <cell r="I58046" t="str">
            <v>ASESOR</v>
          </cell>
        </row>
        <row r="58047">
          <cell r="F58047">
            <v>56119</v>
          </cell>
          <cell r="I58047" t="str">
            <v>ASESOR</v>
          </cell>
        </row>
        <row r="58048">
          <cell r="F58048">
            <v>1016216</v>
          </cell>
          <cell r="I58048" t="str">
            <v>ASESOR</v>
          </cell>
        </row>
        <row r="58049">
          <cell r="F58049">
            <v>986036</v>
          </cell>
          <cell r="I58049" t="str">
            <v>ASESOR</v>
          </cell>
        </row>
        <row r="58050">
          <cell r="F58050">
            <v>975449</v>
          </cell>
          <cell r="I58050" t="str">
            <v>ASESOR</v>
          </cell>
        </row>
        <row r="58051">
          <cell r="F58051">
            <v>91086</v>
          </cell>
          <cell r="I58051" t="str">
            <v>ASESOR</v>
          </cell>
        </row>
        <row r="58052">
          <cell r="F58052">
            <v>1024371</v>
          </cell>
          <cell r="I58052" t="str">
            <v>ASESOR</v>
          </cell>
        </row>
        <row r="58053">
          <cell r="F58053">
            <v>88969</v>
          </cell>
          <cell r="I58053" t="str">
            <v>ASESOR</v>
          </cell>
        </row>
        <row r="58054">
          <cell r="F58054">
            <v>1048252</v>
          </cell>
          <cell r="I58054" t="str">
            <v>ASESOR</v>
          </cell>
        </row>
        <row r="58055">
          <cell r="F58055">
            <v>53705</v>
          </cell>
          <cell r="I58055" t="str">
            <v>ASESOR</v>
          </cell>
        </row>
        <row r="58056">
          <cell r="F58056">
            <v>56872</v>
          </cell>
          <cell r="I58056" t="str">
            <v>ASESOR</v>
          </cell>
        </row>
        <row r="58057">
          <cell r="F58057">
            <v>45041</v>
          </cell>
          <cell r="I58057" t="str">
            <v>ASESOR</v>
          </cell>
        </row>
        <row r="58058">
          <cell r="F58058">
            <v>641241</v>
          </cell>
          <cell r="I58058" t="str">
            <v>ASESOR</v>
          </cell>
        </row>
        <row r="58059">
          <cell r="F58059">
            <v>1021638</v>
          </cell>
          <cell r="I58059" t="str">
            <v>ASESOR</v>
          </cell>
        </row>
        <row r="58060">
          <cell r="F58060">
            <v>46301</v>
          </cell>
          <cell r="I58060" t="str">
            <v>ASESOR</v>
          </cell>
        </row>
        <row r="58061">
          <cell r="F58061">
            <v>64102</v>
          </cell>
          <cell r="I58061" t="str">
            <v>ASESOR</v>
          </cell>
        </row>
        <row r="58062">
          <cell r="F58062">
            <v>1043251</v>
          </cell>
          <cell r="I58062" t="str">
            <v>ASESOR</v>
          </cell>
        </row>
        <row r="58063">
          <cell r="F58063">
            <v>982320</v>
          </cell>
          <cell r="I58063" t="str">
            <v>ASESOR</v>
          </cell>
        </row>
        <row r="58064">
          <cell r="F58064">
            <v>976580</v>
          </cell>
          <cell r="I58064" t="str">
            <v>ASESOR</v>
          </cell>
        </row>
        <row r="58065">
          <cell r="F58065">
            <v>41783</v>
          </cell>
          <cell r="I58065" t="str">
            <v>ASESOR</v>
          </cell>
        </row>
        <row r="58066">
          <cell r="F58066">
            <v>1046224</v>
          </cell>
          <cell r="I58066" t="str">
            <v>ASESOR</v>
          </cell>
        </row>
        <row r="58067">
          <cell r="F58067">
            <v>210220</v>
          </cell>
          <cell r="I58067" t="str">
            <v>ASESOR</v>
          </cell>
        </row>
        <row r="58068">
          <cell r="F58068">
            <v>47785</v>
          </cell>
          <cell r="I58068" t="str">
            <v>ASESOR</v>
          </cell>
        </row>
        <row r="58069">
          <cell r="F58069">
            <v>332495</v>
          </cell>
          <cell r="I58069" t="str">
            <v>ASESOR</v>
          </cell>
        </row>
        <row r="58070">
          <cell r="F58070">
            <v>98392</v>
          </cell>
          <cell r="I58070" t="str">
            <v>ASESOR</v>
          </cell>
        </row>
        <row r="58071">
          <cell r="F58071">
            <v>1035920</v>
          </cell>
          <cell r="I58071" t="str">
            <v>ASESOR</v>
          </cell>
        </row>
        <row r="58072">
          <cell r="F58072">
            <v>195353</v>
          </cell>
          <cell r="I58072" t="str">
            <v>ASESOR</v>
          </cell>
        </row>
        <row r="58073">
          <cell r="F58073">
            <v>84840</v>
          </cell>
          <cell r="I58073" t="str">
            <v>ASESOR</v>
          </cell>
        </row>
        <row r="58074">
          <cell r="F58074">
            <v>1035080</v>
          </cell>
          <cell r="I58074" t="str">
            <v>ASESOR</v>
          </cell>
        </row>
        <row r="58075">
          <cell r="F58075">
            <v>789080</v>
          </cell>
          <cell r="I58075" t="str">
            <v>ASESOR</v>
          </cell>
        </row>
        <row r="58076">
          <cell r="F58076">
            <v>370513</v>
          </cell>
          <cell r="I58076" t="str">
            <v>ASESOR</v>
          </cell>
        </row>
        <row r="58077">
          <cell r="F58077">
            <v>784953</v>
          </cell>
          <cell r="I58077" t="str">
            <v>ASESOR</v>
          </cell>
        </row>
        <row r="58078">
          <cell r="F58078">
            <v>91723</v>
          </cell>
          <cell r="I58078" t="str">
            <v>ASESOR</v>
          </cell>
        </row>
        <row r="58079">
          <cell r="F58079">
            <v>364020</v>
          </cell>
          <cell r="I58079" t="str">
            <v>ASESOR</v>
          </cell>
        </row>
        <row r="58080">
          <cell r="F58080">
            <v>1034948</v>
          </cell>
          <cell r="I58080" t="str">
            <v>ASESOR</v>
          </cell>
        </row>
        <row r="58081">
          <cell r="F58081">
            <v>1050102</v>
          </cell>
          <cell r="I58081" t="str">
            <v>ASESOR</v>
          </cell>
        </row>
        <row r="58082">
          <cell r="F58082">
            <v>69292</v>
          </cell>
          <cell r="I58082" t="str">
            <v>ASESOR</v>
          </cell>
        </row>
        <row r="58083">
          <cell r="F58083">
            <v>893463</v>
          </cell>
          <cell r="I58083" t="str">
            <v>ASESOR</v>
          </cell>
        </row>
        <row r="58084">
          <cell r="F58084">
            <v>1028528</v>
          </cell>
          <cell r="I58084" t="str">
            <v>ASESOR</v>
          </cell>
        </row>
        <row r="58085">
          <cell r="F58085">
            <v>1054565</v>
          </cell>
          <cell r="I58085" t="str">
            <v>ASESOR</v>
          </cell>
        </row>
        <row r="58086">
          <cell r="F58086">
            <v>1017613</v>
          </cell>
          <cell r="I58086" t="str">
            <v>ASESOR</v>
          </cell>
        </row>
        <row r="58087">
          <cell r="F58087">
            <v>970470</v>
          </cell>
          <cell r="I58087" t="str">
            <v>ASESOR</v>
          </cell>
        </row>
        <row r="58088">
          <cell r="F58088">
            <v>74749</v>
          </cell>
          <cell r="I58088" t="str">
            <v>ASESOR</v>
          </cell>
        </row>
        <row r="58089">
          <cell r="F58089">
            <v>73021</v>
          </cell>
          <cell r="I58089" t="str">
            <v>ASESOR</v>
          </cell>
        </row>
        <row r="58090">
          <cell r="F58090">
            <v>788642</v>
          </cell>
          <cell r="I58090" t="str">
            <v>ASESOR</v>
          </cell>
        </row>
        <row r="58091">
          <cell r="F58091">
            <v>972346</v>
          </cell>
          <cell r="I58091" t="str">
            <v>ASESOR</v>
          </cell>
        </row>
        <row r="58092">
          <cell r="F58092">
            <v>341245</v>
          </cell>
          <cell r="I58092" t="str">
            <v>ASESOR</v>
          </cell>
        </row>
        <row r="58093">
          <cell r="F58093">
            <v>202542</v>
          </cell>
          <cell r="I58093" t="str">
            <v>ASESOR</v>
          </cell>
        </row>
        <row r="58094">
          <cell r="F58094">
            <v>776173</v>
          </cell>
          <cell r="I58094" t="str">
            <v>ASESOR</v>
          </cell>
        </row>
        <row r="58095">
          <cell r="F58095">
            <v>367417</v>
          </cell>
          <cell r="I58095" t="str">
            <v>ASESOR</v>
          </cell>
        </row>
        <row r="58096">
          <cell r="F58096">
            <v>307028</v>
          </cell>
          <cell r="I58096" t="str">
            <v>ASESOR</v>
          </cell>
        </row>
        <row r="58097">
          <cell r="F58097">
            <v>1028031</v>
          </cell>
          <cell r="I58097" t="str">
            <v>ASESOR</v>
          </cell>
        </row>
        <row r="58098">
          <cell r="F58098">
            <v>309681</v>
          </cell>
          <cell r="I58098" t="str">
            <v>ASESOR</v>
          </cell>
        </row>
        <row r="58099">
          <cell r="F58099">
            <v>1016626</v>
          </cell>
          <cell r="I58099" t="str">
            <v>ASESOR</v>
          </cell>
        </row>
        <row r="58100">
          <cell r="F58100">
            <v>74890</v>
          </cell>
          <cell r="I58100" t="str">
            <v>ASESOR</v>
          </cell>
        </row>
        <row r="58101">
          <cell r="F58101">
            <v>78353</v>
          </cell>
          <cell r="I58101" t="str">
            <v>ASESOR</v>
          </cell>
        </row>
        <row r="58102">
          <cell r="F58102">
            <v>65946</v>
          </cell>
          <cell r="I58102" t="str">
            <v>ASESOR</v>
          </cell>
        </row>
        <row r="58103">
          <cell r="F58103">
            <v>343887</v>
          </cell>
          <cell r="I58103" t="str">
            <v>ASESOR</v>
          </cell>
        </row>
        <row r="58104">
          <cell r="F58104">
            <v>208864</v>
          </cell>
          <cell r="I58104" t="str">
            <v>ASESOR</v>
          </cell>
        </row>
        <row r="58105">
          <cell r="F58105">
            <v>1043972</v>
          </cell>
          <cell r="I58105" t="str">
            <v>ASESOR</v>
          </cell>
        </row>
        <row r="58106">
          <cell r="F58106">
            <v>623902</v>
          </cell>
          <cell r="I58106" t="str">
            <v>ASESOR</v>
          </cell>
        </row>
        <row r="58107">
          <cell r="F58107">
            <v>58020</v>
          </cell>
          <cell r="I58107" t="str">
            <v>ASESOR</v>
          </cell>
        </row>
        <row r="58108">
          <cell r="F58108">
            <v>1034862</v>
          </cell>
          <cell r="I58108" t="str">
            <v>ASESOR</v>
          </cell>
        </row>
        <row r="58109">
          <cell r="F58109">
            <v>989284</v>
          </cell>
          <cell r="I58109" t="str">
            <v>ASESOR</v>
          </cell>
        </row>
        <row r="58110">
          <cell r="F58110">
            <v>818586</v>
          </cell>
          <cell r="I58110" t="str">
            <v>ASESOR</v>
          </cell>
        </row>
        <row r="58111">
          <cell r="F58111">
            <v>1032105</v>
          </cell>
          <cell r="I58111" t="str">
            <v>ASESOR</v>
          </cell>
        </row>
        <row r="58112">
          <cell r="F58112">
            <v>71246</v>
          </cell>
          <cell r="I58112" t="str">
            <v>ASESOR</v>
          </cell>
        </row>
        <row r="58113">
          <cell r="F58113">
            <v>1020494</v>
          </cell>
          <cell r="I58113" t="str">
            <v>ASESOR</v>
          </cell>
        </row>
        <row r="58114">
          <cell r="F58114">
            <v>1038747</v>
          </cell>
          <cell r="I58114" t="str">
            <v>ASESOR</v>
          </cell>
        </row>
        <row r="58115">
          <cell r="F58115">
            <v>910351</v>
          </cell>
          <cell r="I58115" t="str">
            <v>ASESOR</v>
          </cell>
        </row>
        <row r="58116">
          <cell r="F58116">
            <v>1054044</v>
          </cell>
          <cell r="I58116" t="str">
            <v>ASESOR</v>
          </cell>
        </row>
        <row r="58117">
          <cell r="F58117">
            <v>1025585</v>
          </cell>
          <cell r="I58117" t="str">
            <v>ASESOR</v>
          </cell>
        </row>
        <row r="58118">
          <cell r="F58118">
            <v>71452</v>
          </cell>
          <cell r="I58118" t="str">
            <v>ASESOR</v>
          </cell>
        </row>
        <row r="58119">
          <cell r="F58119">
            <v>50917</v>
          </cell>
          <cell r="I58119" t="str">
            <v>ASESOR</v>
          </cell>
        </row>
        <row r="58120">
          <cell r="F58120">
            <v>58312</v>
          </cell>
          <cell r="I58120" t="str">
            <v>ASESOR</v>
          </cell>
        </row>
        <row r="58121">
          <cell r="F58121">
            <v>947900</v>
          </cell>
          <cell r="I58121" t="str">
            <v>ASESOR</v>
          </cell>
        </row>
        <row r="58122">
          <cell r="F58122">
            <v>1036491</v>
          </cell>
          <cell r="I58122" t="str">
            <v>ASESOR</v>
          </cell>
        </row>
        <row r="58123">
          <cell r="F58123">
            <v>86637</v>
          </cell>
          <cell r="I58123" t="str">
            <v>ASESOR</v>
          </cell>
        </row>
        <row r="58124">
          <cell r="F58124">
            <v>787983</v>
          </cell>
          <cell r="I58124" t="str">
            <v>ASESOR</v>
          </cell>
        </row>
        <row r="58125">
          <cell r="F58125">
            <v>76193</v>
          </cell>
          <cell r="I58125" t="str">
            <v>ASESOR</v>
          </cell>
        </row>
        <row r="58126">
          <cell r="F58126">
            <v>328162</v>
          </cell>
          <cell r="I58126" t="str">
            <v>ASESOR</v>
          </cell>
        </row>
        <row r="58127">
          <cell r="F58127">
            <v>56590</v>
          </cell>
          <cell r="I58127" t="str">
            <v>ASESOR</v>
          </cell>
        </row>
        <row r="58128">
          <cell r="F58128">
            <v>957804</v>
          </cell>
          <cell r="I58128" t="str">
            <v>ASESOR</v>
          </cell>
        </row>
        <row r="58129">
          <cell r="F58129">
            <v>932732</v>
          </cell>
          <cell r="I58129" t="str">
            <v>ASESOR</v>
          </cell>
        </row>
        <row r="58130">
          <cell r="F58130">
            <v>1054524</v>
          </cell>
          <cell r="I58130" t="str">
            <v>ASESOR</v>
          </cell>
        </row>
        <row r="58131">
          <cell r="F58131">
            <v>1017800</v>
          </cell>
          <cell r="I58131" t="str">
            <v>ASESOR</v>
          </cell>
        </row>
        <row r="58132">
          <cell r="F58132">
            <v>287499</v>
          </cell>
          <cell r="I58132" t="str">
            <v>ASESOR</v>
          </cell>
        </row>
        <row r="58133">
          <cell r="F58133">
            <v>987981</v>
          </cell>
          <cell r="I58133" t="str">
            <v>ASESOR</v>
          </cell>
        </row>
        <row r="58134">
          <cell r="F58134">
            <v>271592</v>
          </cell>
          <cell r="I58134" t="str">
            <v>ASESOR</v>
          </cell>
        </row>
        <row r="58135">
          <cell r="F58135">
            <v>326299</v>
          </cell>
          <cell r="I58135" t="str">
            <v>ASESOR</v>
          </cell>
        </row>
        <row r="58136">
          <cell r="F58136">
            <v>788386</v>
          </cell>
          <cell r="I58136" t="str">
            <v>ASESOR</v>
          </cell>
        </row>
        <row r="58137">
          <cell r="F58137">
            <v>96918</v>
          </cell>
          <cell r="I58137" t="str">
            <v>ASESOR</v>
          </cell>
        </row>
        <row r="58138">
          <cell r="F58138">
            <v>1041846</v>
          </cell>
          <cell r="I58138" t="str">
            <v>ASESOR</v>
          </cell>
        </row>
        <row r="58139">
          <cell r="F58139">
            <v>1039691</v>
          </cell>
          <cell r="I58139" t="str">
            <v>ASESOR</v>
          </cell>
        </row>
        <row r="58140">
          <cell r="F58140">
            <v>62537</v>
          </cell>
          <cell r="I58140" t="str">
            <v>ASESOR</v>
          </cell>
        </row>
        <row r="58141">
          <cell r="F58141">
            <v>1037268</v>
          </cell>
          <cell r="I58141" t="str">
            <v>ASESOR</v>
          </cell>
        </row>
        <row r="58142">
          <cell r="F58142">
            <v>1053444</v>
          </cell>
          <cell r="I58142" t="str">
            <v>ASESOR</v>
          </cell>
        </row>
        <row r="58143">
          <cell r="F58143">
            <v>184763</v>
          </cell>
          <cell r="I58143" t="str">
            <v>ASESOR</v>
          </cell>
        </row>
        <row r="58144">
          <cell r="F58144">
            <v>97085</v>
          </cell>
          <cell r="I58144" t="str">
            <v>ASESOR</v>
          </cell>
        </row>
        <row r="58145">
          <cell r="F58145">
            <v>76734</v>
          </cell>
          <cell r="I58145" t="str">
            <v>ASESOR</v>
          </cell>
        </row>
        <row r="58146">
          <cell r="F58146">
            <v>1032027</v>
          </cell>
          <cell r="I58146" t="str">
            <v>ASESOR</v>
          </cell>
        </row>
        <row r="58147">
          <cell r="F58147">
            <v>1012121</v>
          </cell>
          <cell r="I58147" t="str">
            <v>ASESOR</v>
          </cell>
        </row>
        <row r="58148">
          <cell r="F58148">
            <v>82382</v>
          </cell>
          <cell r="I58148" t="str">
            <v>ASESOR</v>
          </cell>
        </row>
        <row r="58149">
          <cell r="F58149">
            <v>40013</v>
          </cell>
          <cell r="I58149" t="str">
            <v>ASESOR</v>
          </cell>
        </row>
        <row r="58150">
          <cell r="F58150">
            <v>1036891</v>
          </cell>
          <cell r="I58150" t="str">
            <v>ASESOR</v>
          </cell>
        </row>
        <row r="58151">
          <cell r="F58151">
            <v>948894</v>
          </cell>
          <cell r="I58151" t="str">
            <v>ASESOR</v>
          </cell>
        </row>
        <row r="58152">
          <cell r="F58152">
            <v>203635</v>
          </cell>
          <cell r="I58152" t="str">
            <v>ASESOR</v>
          </cell>
        </row>
        <row r="58153">
          <cell r="F58153">
            <v>1044845</v>
          </cell>
          <cell r="I58153" t="str">
            <v>ASESOR</v>
          </cell>
        </row>
        <row r="58154">
          <cell r="F58154">
            <v>365567</v>
          </cell>
          <cell r="I58154" t="str">
            <v>ASESOR</v>
          </cell>
        </row>
        <row r="58155">
          <cell r="F58155">
            <v>61317</v>
          </cell>
          <cell r="I58155" t="str">
            <v>ASESOR</v>
          </cell>
        </row>
        <row r="58156">
          <cell r="F58156">
            <v>331881</v>
          </cell>
          <cell r="I58156" t="str">
            <v>ASESOR</v>
          </cell>
        </row>
        <row r="58157">
          <cell r="F58157">
            <v>990121</v>
          </cell>
          <cell r="I58157" t="str">
            <v>ASESOR</v>
          </cell>
        </row>
        <row r="58158">
          <cell r="F58158">
            <v>986794</v>
          </cell>
          <cell r="I58158" t="str">
            <v>ASESOR</v>
          </cell>
        </row>
        <row r="58159">
          <cell r="F58159">
            <v>88767</v>
          </cell>
          <cell r="I58159" t="str">
            <v>ASESOR</v>
          </cell>
        </row>
        <row r="58160">
          <cell r="F58160">
            <v>989907</v>
          </cell>
          <cell r="I58160" t="str">
            <v>ASESOR</v>
          </cell>
        </row>
        <row r="58161">
          <cell r="F58161">
            <v>1010985</v>
          </cell>
          <cell r="I58161" t="str">
            <v>ASESOR</v>
          </cell>
        </row>
        <row r="58162">
          <cell r="F58162">
            <v>74601</v>
          </cell>
          <cell r="I58162" t="str">
            <v>ASESOR</v>
          </cell>
        </row>
        <row r="58163">
          <cell r="F58163">
            <v>85674</v>
          </cell>
          <cell r="I58163" t="str">
            <v>ASESOR</v>
          </cell>
        </row>
        <row r="58164">
          <cell r="F58164">
            <v>65477</v>
          </cell>
          <cell r="I58164" t="str">
            <v>ASESOR</v>
          </cell>
        </row>
        <row r="58165">
          <cell r="F58165">
            <v>44931</v>
          </cell>
          <cell r="I58165" t="str">
            <v>ASESOR</v>
          </cell>
        </row>
        <row r="58166">
          <cell r="F58166">
            <v>1020768</v>
          </cell>
          <cell r="I58166" t="str">
            <v>ASESOR</v>
          </cell>
        </row>
        <row r="58167">
          <cell r="F58167">
            <v>328406</v>
          </cell>
          <cell r="I58167" t="str">
            <v>ASESOR</v>
          </cell>
        </row>
        <row r="58168">
          <cell r="F58168">
            <v>356865</v>
          </cell>
          <cell r="I58168" t="str">
            <v>ASESOR</v>
          </cell>
        </row>
        <row r="58169">
          <cell r="F58169">
            <v>967518</v>
          </cell>
          <cell r="I58169" t="str">
            <v>ASESOR</v>
          </cell>
        </row>
        <row r="58170">
          <cell r="F58170">
            <v>1035784</v>
          </cell>
          <cell r="I58170" t="str">
            <v>ASESOR</v>
          </cell>
        </row>
        <row r="58171">
          <cell r="F58171">
            <v>1009209</v>
          </cell>
          <cell r="I58171" t="str">
            <v>ASESOR</v>
          </cell>
        </row>
        <row r="58172">
          <cell r="F58172">
            <v>37707</v>
          </cell>
          <cell r="I58172" t="str">
            <v>ASESOR</v>
          </cell>
        </row>
        <row r="58173">
          <cell r="F58173">
            <v>1049076</v>
          </cell>
          <cell r="I58173" t="str">
            <v>ASESOR</v>
          </cell>
        </row>
        <row r="58174">
          <cell r="F58174">
            <v>64875</v>
          </cell>
          <cell r="I58174" t="str">
            <v>ASESOR</v>
          </cell>
        </row>
        <row r="58175">
          <cell r="F58175">
            <v>1047241</v>
          </cell>
          <cell r="I58175" t="str">
            <v>ASESOR</v>
          </cell>
        </row>
        <row r="58176">
          <cell r="F58176">
            <v>1052687</v>
          </cell>
          <cell r="I58176" t="str">
            <v>ASESOR</v>
          </cell>
        </row>
        <row r="58177">
          <cell r="F58177">
            <v>66677</v>
          </cell>
          <cell r="I58177" t="str">
            <v>ASESOR</v>
          </cell>
        </row>
        <row r="58178">
          <cell r="F58178">
            <v>80783</v>
          </cell>
          <cell r="I58178" t="str">
            <v>ASESOR</v>
          </cell>
        </row>
        <row r="58179">
          <cell r="F58179">
            <v>1030040</v>
          </cell>
          <cell r="I58179" t="str">
            <v>ASESOR</v>
          </cell>
        </row>
        <row r="58180">
          <cell r="F58180">
            <v>1047489</v>
          </cell>
          <cell r="I58180" t="str">
            <v>ASESOR</v>
          </cell>
        </row>
        <row r="58181">
          <cell r="F58181">
            <v>986380</v>
          </cell>
          <cell r="I58181" t="str">
            <v>ASESOR</v>
          </cell>
        </row>
        <row r="58182">
          <cell r="F58182">
            <v>61201</v>
          </cell>
          <cell r="I58182" t="str">
            <v>ASESOR</v>
          </cell>
        </row>
        <row r="58183">
          <cell r="F58183">
            <v>984260</v>
          </cell>
          <cell r="I58183" t="str">
            <v>ASESOR</v>
          </cell>
        </row>
        <row r="58184">
          <cell r="F58184">
            <v>1041376</v>
          </cell>
          <cell r="I58184" t="str">
            <v>ASESOR</v>
          </cell>
        </row>
        <row r="58185">
          <cell r="F58185">
            <v>357019</v>
          </cell>
          <cell r="I58185" t="str">
            <v>ASESOR</v>
          </cell>
        </row>
        <row r="58186">
          <cell r="F58186">
            <v>1050372</v>
          </cell>
          <cell r="I58186" t="str">
            <v>ASESOR</v>
          </cell>
        </row>
        <row r="58187">
          <cell r="F58187">
            <v>58496</v>
          </cell>
          <cell r="I58187" t="str">
            <v>ASESOR</v>
          </cell>
        </row>
        <row r="58188">
          <cell r="F58188">
            <v>1046126</v>
          </cell>
          <cell r="I58188" t="str">
            <v>ASESOR</v>
          </cell>
        </row>
        <row r="58189">
          <cell r="F58189">
            <v>249515</v>
          </cell>
          <cell r="I58189" t="str">
            <v>ASESOR</v>
          </cell>
        </row>
        <row r="58190">
          <cell r="F58190">
            <v>48413</v>
          </cell>
          <cell r="I58190" t="str">
            <v>ASESOR</v>
          </cell>
        </row>
        <row r="58191">
          <cell r="F58191">
            <v>97670</v>
          </cell>
          <cell r="I58191" t="str">
            <v>ASESOR</v>
          </cell>
        </row>
        <row r="58192">
          <cell r="F58192">
            <v>278594</v>
          </cell>
          <cell r="I58192" t="str">
            <v>ASESOR</v>
          </cell>
        </row>
        <row r="58193">
          <cell r="F58193">
            <v>783250</v>
          </cell>
          <cell r="I58193" t="str">
            <v>ASESOR</v>
          </cell>
        </row>
        <row r="58194">
          <cell r="F58194">
            <v>305552</v>
          </cell>
          <cell r="I58194" t="str">
            <v>ASESOR</v>
          </cell>
        </row>
        <row r="58195">
          <cell r="F58195">
            <v>785523</v>
          </cell>
          <cell r="I58195" t="str">
            <v>ASESOR</v>
          </cell>
        </row>
        <row r="58196">
          <cell r="F58196">
            <v>789108</v>
          </cell>
          <cell r="I58196" t="str">
            <v>ASESOR</v>
          </cell>
        </row>
        <row r="58197">
          <cell r="F58197">
            <v>1038653</v>
          </cell>
          <cell r="I58197" t="str">
            <v>ASESOR</v>
          </cell>
        </row>
        <row r="58198">
          <cell r="F58198">
            <v>360537</v>
          </cell>
          <cell r="I58198" t="str">
            <v>ASESOR</v>
          </cell>
        </row>
        <row r="58199">
          <cell r="F58199">
            <v>58829</v>
          </cell>
          <cell r="I58199" t="str">
            <v>ASESOR</v>
          </cell>
        </row>
        <row r="58200">
          <cell r="F58200">
            <v>973768</v>
          </cell>
          <cell r="I58200" t="str">
            <v>ASESOR</v>
          </cell>
        </row>
        <row r="58201">
          <cell r="F58201">
            <v>59444</v>
          </cell>
          <cell r="I58201" t="str">
            <v>ASESOR</v>
          </cell>
        </row>
        <row r="58202">
          <cell r="F58202">
            <v>48499</v>
          </cell>
          <cell r="I58202" t="str">
            <v>ASESOR</v>
          </cell>
        </row>
        <row r="58203">
          <cell r="F58203">
            <v>1016618</v>
          </cell>
          <cell r="I58203" t="str">
            <v>ASESOR</v>
          </cell>
        </row>
        <row r="58204">
          <cell r="F58204">
            <v>64446</v>
          </cell>
          <cell r="I58204" t="str">
            <v>ASESOR</v>
          </cell>
        </row>
        <row r="58205">
          <cell r="F58205">
            <v>64389</v>
          </cell>
          <cell r="I58205" t="str">
            <v>ASESOR</v>
          </cell>
        </row>
        <row r="58206">
          <cell r="F58206">
            <v>1014566</v>
          </cell>
          <cell r="I58206" t="str">
            <v>ASESOR</v>
          </cell>
        </row>
        <row r="58207">
          <cell r="F58207">
            <v>988354</v>
          </cell>
          <cell r="I58207" t="str">
            <v>ASESOR</v>
          </cell>
        </row>
        <row r="58208">
          <cell r="F58208">
            <v>989945</v>
          </cell>
          <cell r="I58208" t="str">
            <v>ASESOR</v>
          </cell>
        </row>
        <row r="58209">
          <cell r="F58209">
            <v>956679</v>
          </cell>
          <cell r="I58209" t="str">
            <v>ASESOR</v>
          </cell>
        </row>
        <row r="58210">
          <cell r="F58210">
            <v>944990</v>
          </cell>
          <cell r="I58210" t="str">
            <v>ASESOR</v>
          </cell>
        </row>
        <row r="58211">
          <cell r="F58211">
            <v>983776</v>
          </cell>
          <cell r="I58211" t="str">
            <v>ASESOR</v>
          </cell>
        </row>
        <row r="58212">
          <cell r="F58212">
            <v>1048499</v>
          </cell>
          <cell r="I58212" t="str">
            <v>ASESOR</v>
          </cell>
        </row>
        <row r="58213">
          <cell r="F58213">
            <v>373848</v>
          </cell>
          <cell r="I58213" t="str">
            <v>ASESOR</v>
          </cell>
        </row>
        <row r="58214">
          <cell r="F58214">
            <v>355076</v>
          </cell>
          <cell r="I58214" t="str">
            <v>ASESOR</v>
          </cell>
        </row>
        <row r="58215">
          <cell r="F58215">
            <v>369697</v>
          </cell>
          <cell r="I58215" t="str">
            <v>ASESOR</v>
          </cell>
        </row>
        <row r="58216">
          <cell r="F58216">
            <v>39517</v>
          </cell>
          <cell r="I58216" t="str">
            <v>ASESOR</v>
          </cell>
        </row>
        <row r="58217">
          <cell r="F58217">
            <v>300639</v>
          </cell>
          <cell r="I58217" t="str">
            <v>ASESOR</v>
          </cell>
        </row>
        <row r="58218">
          <cell r="F58218">
            <v>953288</v>
          </cell>
          <cell r="I58218" t="str">
            <v>ASESOR</v>
          </cell>
        </row>
        <row r="58219">
          <cell r="F58219">
            <v>1049402</v>
          </cell>
          <cell r="I58219" t="str">
            <v>ASESOR</v>
          </cell>
        </row>
        <row r="58220">
          <cell r="F58220">
            <v>783502</v>
          </cell>
          <cell r="I58220" t="str">
            <v>ASESOR</v>
          </cell>
        </row>
        <row r="58221">
          <cell r="F58221">
            <v>46831</v>
          </cell>
          <cell r="I58221" t="str">
            <v>ASESOR</v>
          </cell>
        </row>
        <row r="58222">
          <cell r="F58222">
            <v>97370</v>
          </cell>
          <cell r="I58222" t="str">
            <v>ASESOR</v>
          </cell>
        </row>
        <row r="58223">
          <cell r="F58223">
            <v>1019381</v>
          </cell>
          <cell r="I58223" t="str">
            <v>ASESOR</v>
          </cell>
        </row>
        <row r="58224">
          <cell r="F58224">
            <v>98085</v>
          </cell>
          <cell r="I58224" t="str">
            <v>ASESOR</v>
          </cell>
        </row>
        <row r="58225">
          <cell r="F58225">
            <v>1056743</v>
          </cell>
          <cell r="I58225" t="str">
            <v>ASESOR</v>
          </cell>
        </row>
        <row r="58226">
          <cell r="F58226">
            <v>317032</v>
          </cell>
          <cell r="I58226" t="str">
            <v>ASESOR</v>
          </cell>
        </row>
        <row r="58227">
          <cell r="F58227">
            <v>962863</v>
          </cell>
          <cell r="I58227" t="str">
            <v>ASESOR</v>
          </cell>
        </row>
        <row r="58228">
          <cell r="F58228">
            <v>1055514</v>
          </cell>
          <cell r="I58228" t="str">
            <v>ASESOR</v>
          </cell>
        </row>
        <row r="58229">
          <cell r="F58229">
            <v>308107</v>
          </cell>
          <cell r="I58229" t="str">
            <v>ASESOR</v>
          </cell>
        </row>
        <row r="58230">
          <cell r="F58230">
            <v>182729</v>
          </cell>
          <cell r="I58230" t="str">
            <v>ASESOR</v>
          </cell>
        </row>
        <row r="58231">
          <cell r="F58231">
            <v>59898</v>
          </cell>
          <cell r="I58231" t="str">
            <v>ASESOR</v>
          </cell>
        </row>
        <row r="58232">
          <cell r="F58232">
            <v>1037094</v>
          </cell>
          <cell r="I58232" t="str">
            <v>ASESOR</v>
          </cell>
        </row>
        <row r="58233">
          <cell r="F58233">
            <v>1047339</v>
          </cell>
          <cell r="I58233" t="str">
            <v>ASESOR</v>
          </cell>
        </row>
        <row r="58234">
          <cell r="F58234">
            <v>1048188</v>
          </cell>
          <cell r="I58234" t="str">
            <v>ASESOR</v>
          </cell>
        </row>
        <row r="58235">
          <cell r="F58235">
            <v>208681</v>
          </cell>
          <cell r="I58235" t="str">
            <v>ASESOR</v>
          </cell>
        </row>
        <row r="58236">
          <cell r="F58236">
            <v>65252</v>
          </cell>
          <cell r="I58236" t="str">
            <v>ASESOR</v>
          </cell>
        </row>
        <row r="58237">
          <cell r="F58237">
            <v>362238</v>
          </cell>
          <cell r="I58237" t="str">
            <v>ASESOR</v>
          </cell>
        </row>
        <row r="58238">
          <cell r="F58238">
            <v>179762</v>
          </cell>
          <cell r="I58238" t="str">
            <v>ASESOR</v>
          </cell>
        </row>
        <row r="58239">
          <cell r="F58239">
            <v>139723</v>
          </cell>
          <cell r="I58239" t="str">
            <v>ASESOR</v>
          </cell>
        </row>
        <row r="58240">
          <cell r="F58240">
            <v>1036215</v>
          </cell>
          <cell r="I58240" t="str">
            <v>ASESOR</v>
          </cell>
        </row>
        <row r="58241">
          <cell r="F58241">
            <v>963082</v>
          </cell>
          <cell r="I58241" t="str">
            <v>ASESOR</v>
          </cell>
        </row>
        <row r="58242">
          <cell r="F58242">
            <v>1053093</v>
          </cell>
          <cell r="I58242" t="str">
            <v>ASESOR</v>
          </cell>
        </row>
        <row r="58243">
          <cell r="F58243">
            <v>62218</v>
          </cell>
          <cell r="I58243" t="str">
            <v>ASESOR</v>
          </cell>
        </row>
        <row r="58244">
          <cell r="F58244">
            <v>46262</v>
          </cell>
          <cell r="I58244" t="str">
            <v>ASESOR</v>
          </cell>
        </row>
        <row r="58245">
          <cell r="F58245">
            <v>1053473</v>
          </cell>
          <cell r="I58245" t="str">
            <v>ASESOR</v>
          </cell>
        </row>
        <row r="58246">
          <cell r="F58246">
            <v>1049702</v>
          </cell>
          <cell r="I58246" t="str">
            <v>ASESOR</v>
          </cell>
        </row>
        <row r="58247">
          <cell r="F58247">
            <v>1033765</v>
          </cell>
          <cell r="I58247" t="str">
            <v>ASESOR</v>
          </cell>
        </row>
        <row r="58248">
          <cell r="F58248">
            <v>1034734</v>
          </cell>
          <cell r="I58248" t="str">
            <v>ASESOR</v>
          </cell>
        </row>
        <row r="58249">
          <cell r="F58249">
            <v>784939</v>
          </cell>
          <cell r="I58249" t="str">
            <v>ASESOR</v>
          </cell>
        </row>
        <row r="58250">
          <cell r="F58250">
            <v>1039551</v>
          </cell>
          <cell r="I58250" t="str">
            <v>ASESOR</v>
          </cell>
        </row>
        <row r="58251">
          <cell r="F58251">
            <v>989522</v>
          </cell>
          <cell r="I58251" t="str">
            <v>ASESOR</v>
          </cell>
        </row>
        <row r="58252">
          <cell r="F58252">
            <v>62376</v>
          </cell>
          <cell r="I58252" t="str">
            <v>ASESOR</v>
          </cell>
        </row>
        <row r="58253">
          <cell r="F58253">
            <v>1038486</v>
          </cell>
          <cell r="I58253" t="str">
            <v>ASESOR</v>
          </cell>
        </row>
        <row r="58254">
          <cell r="F58254">
            <v>1014894</v>
          </cell>
          <cell r="I58254" t="str">
            <v>ASESOR</v>
          </cell>
        </row>
        <row r="58255">
          <cell r="F58255">
            <v>965251</v>
          </cell>
          <cell r="I58255" t="str">
            <v>ASESOR</v>
          </cell>
        </row>
        <row r="58256">
          <cell r="F58256">
            <v>1031572</v>
          </cell>
          <cell r="I58256" t="str">
            <v>ASESOR</v>
          </cell>
        </row>
        <row r="58257">
          <cell r="F58257">
            <v>54645</v>
          </cell>
          <cell r="I58257" t="str">
            <v>ASESOR</v>
          </cell>
        </row>
        <row r="58258">
          <cell r="F58258">
            <v>1015565</v>
          </cell>
          <cell r="I58258" t="str">
            <v>ASESOR</v>
          </cell>
        </row>
        <row r="58259">
          <cell r="F58259">
            <v>1019352</v>
          </cell>
          <cell r="I58259" t="str">
            <v>ASESOR</v>
          </cell>
        </row>
        <row r="58260">
          <cell r="F58260">
            <v>1038684</v>
          </cell>
          <cell r="I58260" t="str">
            <v>ASESOR</v>
          </cell>
        </row>
        <row r="58261">
          <cell r="F58261">
            <v>1009757</v>
          </cell>
          <cell r="I58261" t="str">
            <v>ASESOR</v>
          </cell>
        </row>
        <row r="58262">
          <cell r="F58262">
            <v>372890</v>
          </cell>
          <cell r="I58262" t="str">
            <v>ASESOR</v>
          </cell>
        </row>
        <row r="58263">
          <cell r="F58263">
            <v>1044135</v>
          </cell>
          <cell r="I58263" t="str">
            <v>ASESOR</v>
          </cell>
        </row>
        <row r="58264">
          <cell r="F58264">
            <v>1015623</v>
          </cell>
          <cell r="I58264" t="str">
            <v>ASESOR</v>
          </cell>
        </row>
        <row r="58265">
          <cell r="F58265">
            <v>342095</v>
          </cell>
          <cell r="I58265" t="str">
            <v>ASESOR</v>
          </cell>
        </row>
        <row r="58266">
          <cell r="F58266">
            <v>948247</v>
          </cell>
          <cell r="I58266" t="str">
            <v>ASESOR</v>
          </cell>
        </row>
        <row r="58267">
          <cell r="F58267">
            <v>373187</v>
          </cell>
          <cell r="I58267" t="str">
            <v>ASESOR</v>
          </cell>
        </row>
        <row r="58268">
          <cell r="F58268">
            <v>59952</v>
          </cell>
          <cell r="I58268" t="str">
            <v>ASESOR</v>
          </cell>
        </row>
        <row r="58269">
          <cell r="F58269">
            <v>341289</v>
          </cell>
          <cell r="I58269" t="str">
            <v>ASESOR</v>
          </cell>
        </row>
        <row r="58270">
          <cell r="F58270">
            <v>978515</v>
          </cell>
          <cell r="I58270" t="str">
            <v>ASESOR</v>
          </cell>
        </row>
        <row r="58271">
          <cell r="F58271">
            <v>40169</v>
          </cell>
          <cell r="I58271" t="str">
            <v>ASESOR</v>
          </cell>
        </row>
        <row r="58272">
          <cell r="F58272">
            <v>92159</v>
          </cell>
          <cell r="I58272" t="str">
            <v>ASESOR</v>
          </cell>
        </row>
        <row r="58273">
          <cell r="F58273">
            <v>56541</v>
          </cell>
          <cell r="I58273" t="str">
            <v>ASESOR</v>
          </cell>
        </row>
        <row r="58274">
          <cell r="F58274">
            <v>67117</v>
          </cell>
          <cell r="I58274" t="str">
            <v>ASESOR</v>
          </cell>
        </row>
        <row r="58275">
          <cell r="F58275">
            <v>1058230</v>
          </cell>
          <cell r="I58275" t="str">
            <v>ASESOR</v>
          </cell>
        </row>
        <row r="58276">
          <cell r="F58276">
            <v>207941</v>
          </cell>
          <cell r="I58276" t="str">
            <v>ASESOR</v>
          </cell>
        </row>
        <row r="58277">
          <cell r="F58277">
            <v>1011671</v>
          </cell>
          <cell r="I58277" t="str">
            <v>ASESOR</v>
          </cell>
        </row>
        <row r="58278">
          <cell r="F58278">
            <v>354493</v>
          </cell>
          <cell r="I58278" t="str">
            <v>ASESOR</v>
          </cell>
        </row>
        <row r="58279">
          <cell r="F58279">
            <v>348706</v>
          </cell>
          <cell r="I58279" t="str">
            <v>ASESOR</v>
          </cell>
        </row>
        <row r="58280">
          <cell r="F58280">
            <v>53133</v>
          </cell>
          <cell r="I58280" t="str">
            <v>ASESOR</v>
          </cell>
        </row>
        <row r="58281">
          <cell r="F58281">
            <v>296821</v>
          </cell>
          <cell r="I58281" t="str">
            <v>ASESOR</v>
          </cell>
        </row>
        <row r="58282">
          <cell r="F58282">
            <v>84787</v>
          </cell>
          <cell r="I58282" t="str">
            <v>ASESOR</v>
          </cell>
        </row>
        <row r="58283">
          <cell r="F58283">
            <v>80640</v>
          </cell>
          <cell r="I58283" t="str">
            <v>ASESOR</v>
          </cell>
        </row>
        <row r="58284">
          <cell r="F58284">
            <v>1047612</v>
          </cell>
          <cell r="I58284" t="str">
            <v>ASESOR</v>
          </cell>
        </row>
        <row r="58285">
          <cell r="F58285">
            <v>66310</v>
          </cell>
          <cell r="I58285" t="str">
            <v>ASESOR</v>
          </cell>
        </row>
        <row r="58286">
          <cell r="F58286">
            <v>81992</v>
          </cell>
          <cell r="I58286" t="str">
            <v>ASESOR</v>
          </cell>
        </row>
        <row r="58287">
          <cell r="F58287">
            <v>982716</v>
          </cell>
          <cell r="I58287" t="str">
            <v>ASESOR</v>
          </cell>
        </row>
        <row r="58288">
          <cell r="F58288">
            <v>205567</v>
          </cell>
          <cell r="I58288" t="str">
            <v>ASESOR</v>
          </cell>
        </row>
        <row r="58289">
          <cell r="F58289">
            <v>786527</v>
          </cell>
          <cell r="I58289" t="str">
            <v>ASESOR</v>
          </cell>
        </row>
        <row r="58290">
          <cell r="F58290">
            <v>965173</v>
          </cell>
          <cell r="I58290" t="str">
            <v>ASESOR</v>
          </cell>
        </row>
        <row r="58291">
          <cell r="F58291">
            <v>82393</v>
          </cell>
          <cell r="I58291" t="str">
            <v>ASESOR</v>
          </cell>
        </row>
        <row r="58292">
          <cell r="F58292">
            <v>63577</v>
          </cell>
          <cell r="I58292" t="str">
            <v>ASESOR</v>
          </cell>
        </row>
        <row r="58293">
          <cell r="F58293">
            <v>343923</v>
          </cell>
          <cell r="I58293" t="str">
            <v>ASESOR</v>
          </cell>
        </row>
        <row r="58294">
          <cell r="F58294">
            <v>94038</v>
          </cell>
          <cell r="I58294" t="str">
            <v>ASESOR</v>
          </cell>
        </row>
        <row r="58295">
          <cell r="F58295">
            <v>141924</v>
          </cell>
          <cell r="I58295" t="str">
            <v>ASESOR</v>
          </cell>
        </row>
        <row r="58296">
          <cell r="F58296">
            <v>70197</v>
          </cell>
          <cell r="I58296" t="str">
            <v>ASESOR</v>
          </cell>
        </row>
        <row r="58297">
          <cell r="F58297">
            <v>343872</v>
          </cell>
          <cell r="I58297" t="str">
            <v>ASESOR</v>
          </cell>
        </row>
        <row r="58298">
          <cell r="F58298">
            <v>789549</v>
          </cell>
          <cell r="I58298" t="str">
            <v>ASESOR</v>
          </cell>
        </row>
        <row r="58299">
          <cell r="F58299">
            <v>195722</v>
          </cell>
          <cell r="I58299" t="str">
            <v>ASESOR</v>
          </cell>
        </row>
        <row r="58300">
          <cell r="F58300">
            <v>960712</v>
          </cell>
          <cell r="I58300" t="str">
            <v>ASESOR</v>
          </cell>
        </row>
        <row r="58301">
          <cell r="F58301">
            <v>1025045</v>
          </cell>
          <cell r="I58301" t="str">
            <v>ASESOR</v>
          </cell>
        </row>
        <row r="58302">
          <cell r="F58302">
            <v>1042037</v>
          </cell>
          <cell r="I58302" t="str">
            <v>ASESOR</v>
          </cell>
        </row>
        <row r="58303">
          <cell r="F58303">
            <v>1010601</v>
          </cell>
          <cell r="I58303" t="str">
            <v>ASESOR</v>
          </cell>
        </row>
        <row r="58304">
          <cell r="F58304">
            <v>990605</v>
          </cell>
          <cell r="I58304" t="str">
            <v>ASESOR</v>
          </cell>
        </row>
        <row r="58305">
          <cell r="F58305">
            <v>79588</v>
          </cell>
          <cell r="I58305" t="str">
            <v>ASESOR</v>
          </cell>
        </row>
        <row r="58306">
          <cell r="F58306">
            <v>316473</v>
          </cell>
          <cell r="I58306" t="str">
            <v>ASESOR</v>
          </cell>
        </row>
        <row r="58307">
          <cell r="F58307">
            <v>90988</v>
          </cell>
          <cell r="I58307" t="str">
            <v>ASESOR</v>
          </cell>
        </row>
        <row r="58308">
          <cell r="F58308">
            <v>247674</v>
          </cell>
          <cell r="I58308" t="str">
            <v>ASESOR</v>
          </cell>
        </row>
        <row r="58309">
          <cell r="F58309">
            <v>49567</v>
          </cell>
          <cell r="I58309" t="str">
            <v>ASESOR</v>
          </cell>
        </row>
        <row r="58310">
          <cell r="F58310">
            <v>1026978</v>
          </cell>
          <cell r="I58310" t="str">
            <v>ASESOR</v>
          </cell>
        </row>
        <row r="58311">
          <cell r="F58311">
            <v>83546</v>
          </cell>
          <cell r="I58311" t="str">
            <v>ASESOR</v>
          </cell>
        </row>
        <row r="58312">
          <cell r="F58312">
            <v>949851</v>
          </cell>
          <cell r="I58312" t="str">
            <v>ASESOR</v>
          </cell>
        </row>
        <row r="58313">
          <cell r="F58313">
            <v>363150</v>
          </cell>
          <cell r="I58313" t="str">
            <v>ASESOR</v>
          </cell>
        </row>
        <row r="58314">
          <cell r="F58314">
            <v>1026484</v>
          </cell>
          <cell r="I58314" t="str">
            <v>ASESOR</v>
          </cell>
        </row>
        <row r="58315">
          <cell r="F58315">
            <v>176134</v>
          </cell>
          <cell r="I58315" t="str">
            <v>ASESOR</v>
          </cell>
        </row>
        <row r="58316">
          <cell r="F58316">
            <v>73400</v>
          </cell>
          <cell r="I58316" t="str">
            <v>ASESOR</v>
          </cell>
        </row>
        <row r="58317">
          <cell r="F58317">
            <v>1030360</v>
          </cell>
          <cell r="I58317" t="str">
            <v>ASESOR</v>
          </cell>
        </row>
        <row r="58318">
          <cell r="F58318">
            <v>1006828</v>
          </cell>
          <cell r="I58318" t="str">
            <v>ASESOR</v>
          </cell>
        </row>
        <row r="58319">
          <cell r="F58319">
            <v>1009898</v>
          </cell>
          <cell r="I58319" t="str">
            <v>ASESOR</v>
          </cell>
        </row>
        <row r="58320">
          <cell r="F58320">
            <v>1056967</v>
          </cell>
          <cell r="I58320" t="str">
            <v>ASESOR</v>
          </cell>
        </row>
        <row r="58321">
          <cell r="F58321">
            <v>87257</v>
          </cell>
          <cell r="I58321" t="str">
            <v>ASESOR</v>
          </cell>
        </row>
        <row r="58322">
          <cell r="F58322">
            <v>63608</v>
          </cell>
          <cell r="I58322" t="str">
            <v>ASESOR</v>
          </cell>
        </row>
        <row r="58323">
          <cell r="F58323">
            <v>40016</v>
          </cell>
          <cell r="I58323" t="str">
            <v>ASESOR</v>
          </cell>
        </row>
        <row r="58324">
          <cell r="F58324">
            <v>1015612</v>
          </cell>
          <cell r="I58324" t="str">
            <v>ASESOR</v>
          </cell>
        </row>
        <row r="58325">
          <cell r="F58325">
            <v>52173</v>
          </cell>
          <cell r="I58325" t="str">
            <v>ASESOR</v>
          </cell>
        </row>
        <row r="58326">
          <cell r="F58326">
            <v>69473</v>
          </cell>
          <cell r="I58326" t="str">
            <v>ASESOR</v>
          </cell>
        </row>
        <row r="58327">
          <cell r="F58327">
            <v>73153</v>
          </cell>
          <cell r="I58327" t="str">
            <v>ASESOR</v>
          </cell>
        </row>
        <row r="58328">
          <cell r="F58328">
            <v>1045073</v>
          </cell>
          <cell r="I58328" t="str">
            <v>ASESOR</v>
          </cell>
        </row>
        <row r="58329">
          <cell r="F58329">
            <v>149288</v>
          </cell>
          <cell r="I58329" t="str">
            <v>ASESOR</v>
          </cell>
        </row>
        <row r="58330">
          <cell r="F58330">
            <v>1048928</v>
          </cell>
          <cell r="I58330" t="str">
            <v>ASESOR</v>
          </cell>
        </row>
        <row r="58331">
          <cell r="F58331">
            <v>66497</v>
          </cell>
          <cell r="I58331" t="str">
            <v>ASESOR</v>
          </cell>
        </row>
        <row r="58332">
          <cell r="F58332">
            <v>92009</v>
          </cell>
          <cell r="I58332" t="str">
            <v>ASESOR</v>
          </cell>
        </row>
        <row r="58333">
          <cell r="F58333">
            <v>97560</v>
          </cell>
          <cell r="I58333" t="str">
            <v>ASESOR</v>
          </cell>
        </row>
        <row r="58334">
          <cell r="F58334">
            <v>1042132</v>
          </cell>
          <cell r="I58334" t="str">
            <v>ASESOR</v>
          </cell>
        </row>
        <row r="58335">
          <cell r="F58335">
            <v>367999</v>
          </cell>
          <cell r="I58335" t="str">
            <v>ASESOR</v>
          </cell>
        </row>
        <row r="58336">
          <cell r="F58336">
            <v>981973</v>
          </cell>
          <cell r="I58336" t="str">
            <v>ASESOR</v>
          </cell>
        </row>
        <row r="58337">
          <cell r="F58337">
            <v>74862</v>
          </cell>
          <cell r="I58337" t="str">
            <v>ASESOR</v>
          </cell>
        </row>
        <row r="58338">
          <cell r="F58338">
            <v>1041284</v>
          </cell>
          <cell r="I58338" t="str">
            <v>ASESOR</v>
          </cell>
        </row>
        <row r="58339">
          <cell r="F58339">
            <v>1014307</v>
          </cell>
          <cell r="I58339" t="str">
            <v>ASESOR</v>
          </cell>
        </row>
        <row r="58340">
          <cell r="F58340">
            <v>1026628</v>
          </cell>
          <cell r="I58340" t="str">
            <v>ASESOR</v>
          </cell>
        </row>
        <row r="58341">
          <cell r="F58341">
            <v>950416</v>
          </cell>
          <cell r="I58341" t="str">
            <v>ASESOR</v>
          </cell>
        </row>
        <row r="58342">
          <cell r="F58342">
            <v>944874</v>
          </cell>
          <cell r="I58342" t="str">
            <v>ASESOR</v>
          </cell>
        </row>
        <row r="58343">
          <cell r="F58343">
            <v>62041</v>
          </cell>
          <cell r="I58343" t="str">
            <v>ASESOR</v>
          </cell>
        </row>
        <row r="58344">
          <cell r="F58344">
            <v>371744</v>
          </cell>
          <cell r="I58344" t="str">
            <v>ASESOR</v>
          </cell>
        </row>
        <row r="58345">
          <cell r="F58345">
            <v>969283</v>
          </cell>
          <cell r="I58345" t="str">
            <v>ASESOR</v>
          </cell>
        </row>
        <row r="58346">
          <cell r="F58346">
            <v>340395</v>
          </cell>
          <cell r="I58346" t="str">
            <v>ASESOR</v>
          </cell>
        </row>
        <row r="58347">
          <cell r="F58347">
            <v>891030</v>
          </cell>
          <cell r="I58347" t="str">
            <v>ASESOR</v>
          </cell>
        </row>
        <row r="58348">
          <cell r="F58348">
            <v>198935</v>
          </cell>
          <cell r="I58348" t="str">
            <v>ASESOR</v>
          </cell>
        </row>
        <row r="58349">
          <cell r="F58349">
            <v>1042391</v>
          </cell>
          <cell r="I58349" t="str">
            <v>ASESOR</v>
          </cell>
        </row>
        <row r="58350">
          <cell r="F58350">
            <v>1010448</v>
          </cell>
          <cell r="I58350" t="str">
            <v>ASESOR</v>
          </cell>
        </row>
        <row r="58351">
          <cell r="F58351">
            <v>1056562</v>
          </cell>
          <cell r="I58351" t="str">
            <v>ASESOR</v>
          </cell>
        </row>
        <row r="58352">
          <cell r="F58352">
            <v>48241</v>
          </cell>
          <cell r="I58352" t="str">
            <v>ASESOR</v>
          </cell>
        </row>
        <row r="58353">
          <cell r="F58353">
            <v>308413</v>
          </cell>
          <cell r="I58353" t="str">
            <v>ASESOR</v>
          </cell>
        </row>
        <row r="58354">
          <cell r="F58354">
            <v>1034593</v>
          </cell>
          <cell r="I58354" t="str">
            <v>ASESOR</v>
          </cell>
        </row>
        <row r="58355">
          <cell r="F58355">
            <v>1010595</v>
          </cell>
          <cell r="I58355" t="str">
            <v>ASESOR</v>
          </cell>
        </row>
        <row r="58356">
          <cell r="F58356">
            <v>186404</v>
          </cell>
          <cell r="I58356" t="str">
            <v>ASESOR</v>
          </cell>
        </row>
        <row r="58357">
          <cell r="F58357">
            <v>1007899</v>
          </cell>
          <cell r="I58357" t="str">
            <v>ASESOR</v>
          </cell>
        </row>
        <row r="58358">
          <cell r="F58358">
            <v>1030267</v>
          </cell>
          <cell r="I58358" t="str">
            <v>ASESOR</v>
          </cell>
        </row>
        <row r="58359">
          <cell r="F58359">
            <v>861696</v>
          </cell>
          <cell r="I58359" t="str">
            <v>ASESOR</v>
          </cell>
        </row>
        <row r="58360">
          <cell r="F58360">
            <v>204879</v>
          </cell>
          <cell r="I58360" t="str">
            <v>ASESOR</v>
          </cell>
        </row>
        <row r="58361">
          <cell r="F58361">
            <v>784649</v>
          </cell>
          <cell r="I58361" t="str">
            <v>ASESOR</v>
          </cell>
        </row>
        <row r="58362">
          <cell r="F58362">
            <v>1044953</v>
          </cell>
          <cell r="I58362" t="str">
            <v>ASESOR</v>
          </cell>
        </row>
        <row r="58363">
          <cell r="F58363">
            <v>67623</v>
          </cell>
          <cell r="I58363" t="str">
            <v>ASESOR</v>
          </cell>
        </row>
        <row r="58364">
          <cell r="F58364">
            <v>1015731</v>
          </cell>
          <cell r="I58364" t="str">
            <v>ASESOR</v>
          </cell>
        </row>
        <row r="58365">
          <cell r="F58365">
            <v>1009111</v>
          </cell>
          <cell r="I58365" t="str">
            <v>ASESOR</v>
          </cell>
        </row>
        <row r="58366">
          <cell r="F58366">
            <v>985260</v>
          </cell>
          <cell r="I58366" t="str">
            <v>ASESOR</v>
          </cell>
        </row>
        <row r="58367">
          <cell r="F58367">
            <v>57783</v>
          </cell>
          <cell r="I58367" t="str">
            <v>ASESOR</v>
          </cell>
        </row>
        <row r="58368">
          <cell r="F58368">
            <v>79133</v>
          </cell>
          <cell r="I58368" t="str">
            <v>ASESOR</v>
          </cell>
        </row>
        <row r="58369">
          <cell r="F58369">
            <v>1054865</v>
          </cell>
          <cell r="I58369" t="str">
            <v>ASESOR</v>
          </cell>
        </row>
        <row r="58370">
          <cell r="F58370">
            <v>370584</v>
          </cell>
          <cell r="I58370" t="str">
            <v>ASESOR</v>
          </cell>
        </row>
        <row r="58371">
          <cell r="F58371">
            <v>1041050</v>
          </cell>
          <cell r="I58371" t="str">
            <v>ASESOR</v>
          </cell>
        </row>
        <row r="58372">
          <cell r="F58372">
            <v>1024979</v>
          </cell>
          <cell r="I58372" t="str">
            <v>ASESOR</v>
          </cell>
        </row>
        <row r="58373">
          <cell r="F58373">
            <v>1020347</v>
          </cell>
          <cell r="I58373" t="str">
            <v>ASESOR</v>
          </cell>
        </row>
        <row r="58374">
          <cell r="F58374">
            <v>47010</v>
          </cell>
          <cell r="I58374" t="str">
            <v>ASESOR</v>
          </cell>
        </row>
        <row r="58375">
          <cell r="F58375">
            <v>944553</v>
          </cell>
          <cell r="I58375" t="str">
            <v>ASESOR</v>
          </cell>
        </row>
        <row r="58376">
          <cell r="F58376">
            <v>53679</v>
          </cell>
          <cell r="I58376" t="str">
            <v>ASESOR</v>
          </cell>
        </row>
        <row r="58377">
          <cell r="F58377">
            <v>986335</v>
          </cell>
          <cell r="I58377" t="str">
            <v>ASESOR</v>
          </cell>
        </row>
        <row r="58378">
          <cell r="F58378">
            <v>984595</v>
          </cell>
          <cell r="I58378" t="str">
            <v>ASESOR</v>
          </cell>
        </row>
        <row r="58379">
          <cell r="F58379">
            <v>1034996</v>
          </cell>
          <cell r="I58379" t="str">
            <v>ASESOR</v>
          </cell>
        </row>
        <row r="58380">
          <cell r="F58380">
            <v>1027060</v>
          </cell>
          <cell r="I58380" t="str">
            <v>ASESOR</v>
          </cell>
        </row>
        <row r="58381">
          <cell r="F58381">
            <v>1030731</v>
          </cell>
          <cell r="I58381" t="str">
            <v>ASESOR</v>
          </cell>
        </row>
        <row r="58382">
          <cell r="F58382">
            <v>1028755</v>
          </cell>
          <cell r="I58382" t="str">
            <v>ASESOR</v>
          </cell>
        </row>
        <row r="58383">
          <cell r="F58383">
            <v>150579</v>
          </cell>
          <cell r="I58383" t="str">
            <v>ASESOR</v>
          </cell>
        </row>
        <row r="58384">
          <cell r="F58384">
            <v>344316</v>
          </cell>
          <cell r="I58384" t="str">
            <v>ASESOR</v>
          </cell>
        </row>
        <row r="58385">
          <cell r="F58385">
            <v>373011</v>
          </cell>
          <cell r="I58385" t="str">
            <v>ASESOR</v>
          </cell>
        </row>
        <row r="58386">
          <cell r="F58386">
            <v>1020689</v>
          </cell>
          <cell r="I58386" t="str">
            <v>ASESOR</v>
          </cell>
        </row>
        <row r="58387">
          <cell r="F58387">
            <v>1045402</v>
          </cell>
          <cell r="I58387" t="str">
            <v>ASESOR</v>
          </cell>
        </row>
        <row r="58388">
          <cell r="F58388">
            <v>1014641</v>
          </cell>
          <cell r="I58388" t="str">
            <v>ASESOR</v>
          </cell>
        </row>
        <row r="58389">
          <cell r="F58389">
            <v>983757</v>
          </cell>
          <cell r="I58389" t="str">
            <v>ASESOR</v>
          </cell>
        </row>
        <row r="58390">
          <cell r="F58390">
            <v>68906</v>
          </cell>
          <cell r="I58390" t="str">
            <v>ASESOR</v>
          </cell>
        </row>
        <row r="58391">
          <cell r="F58391">
            <v>961809</v>
          </cell>
          <cell r="I58391" t="str">
            <v>ASESOR</v>
          </cell>
        </row>
        <row r="58392">
          <cell r="F58392">
            <v>1038137</v>
          </cell>
          <cell r="I58392" t="str">
            <v>ASESOR</v>
          </cell>
        </row>
        <row r="58393">
          <cell r="F58393">
            <v>77493</v>
          </cell>
          <cell r="I58393" t="str">
            <v>ASESOR</v>
          </cell>
        </row>
        <row r="58394">
          <cell r="F58394">
            <v>84089</v>
          </cell>
          <cell r="I58394" t="str">
            <v>ASESOR</v>
          </cell>
        </row>
        <row r="58395">
          <cell r="F58395">
            <v>95116</v>
          </cell>
          <cell r="I58395" t="str">
            <v>ASESOR</v>
          </cell>
        </row>
        <row r="58396">
          <cell r="F58396">
            <v>86649</v>
          </cell>
          <cell r="I58396" t="str">
            <v>ASESOR</v>
          </cell>
        </row>
        <row r="58397">
          <cell r="F58397">
            <v>72372</v>
          </cell>
          <cell r="I58397" t="str">
            <v>ASESOR</v>
          </cell>
        </row>
        <row r="58398">
          <cell r="F58398">
            <v>373094</v>
          </cell>
          <cell r="I58398" t="str">
            <v>ASESOR</v>
          </cell>
        </row>
        <row r="58399">
          <cell r="F58399">
            <v>281829</v>
          </cell>
          <cell r="I58399" t="str">
            <v>ASESOR</v>
          </cell>
        </row>
        <row r="58400">
          <cell r="F58400">
            <v>765790</v>
          </cell>
          <cell r="I58400" t="str">
            <v>ASESOR</v>
          </cell>
        </row>
        <row r="58401">
          <cell r="F58401">
            <v>311115</v>
          </cell>
          <cell r="I58401" t="str">
            <v>ASESOR</v>
          </cell>
        </row>
        <row r="58402">
          <cell r="F58402">
            <v>349865</v>
          </cell>
          <cell r="I58402" t="str">
            <v>ASESOR</v>
          </cell>
        </row>
        <row r="58403">
          <cell r="F58403">
            <v>45447</v>
          </cell>
          <cell r="I58403" t="str">
            <v>ASESOR</v>
          </cell>
        </row>
        <row r="58404">
          <cell r="F58404">
            <v>85148</v>
          </cell>
          <cell r="I58404" t="str">
            <v>ASESOR</v>
          </cell>
        </row>
        <row r="58405">
          <cell r="F58405">
            <v>89464</v>
          </cell>
          <cell r="I58405" t="str">
            <v>ASESOR</v>
          </cell>
        </row>
        <row r="58406">
          <cell r="F58406">
            <v>246363</v>
          </cell>
          <cell r="I58406" t="str">
            <v>ASESOR</v>
          </cell>
        </row>
        <row r="58407">
          <cell r="F58407">
            <v>1015233</v>
          </cell>
          <cell r="I58407" t="str">
            <v>ASESOR</v>
          </cell>
        </row>
        <row r="58408">
          <cell r="F58408">
            <v>1019114</v>
          </cell>
          <cell r="I58408" t="str">
            <v>ASESOR</v>
          </cell>
        </row>
        <row r="58409">
          <cell r="F58409">
            <v>962795</v>
          </cell>
          <cell r="I58409" t="str">
            <v>ASESOR</v>
          </cell>
        </row>
        <row r="58410">
          <cell r="F58410">
            <v>962092</v>
          </cell>
          <cell r="I58410" t="str">
            <v>ASESOR</v>
          </cell>
        </row>
        <row r="58411">
          <cell r="F58411">
            <v>1017226</v>
          </cell>
          <cell r="I58411" t="str">
            <v>ASESOR</v>
          </cell>
        </row>
        <row r="58412">
          <cell r="F58412">
            <v>1015943</v>
          </cell>
          <cell r="I58412" t="str">
            <v>ASESOR</v>
          </cell>
        </row>
        <row r="58413">
          <cell r="F58413">
            <v>1015430</v>
          </cell>
          <cell r="I58413" t="str">
            <v>ASESOR</v>
          </cell>
        </row>
        <row r="58414">
          <cell r="F58414">
            <v>1011770</v>
          </cell>
          <cell r="I58414" t="str">
            <v>ASESOR</v>
          </cell>
        </row>
        <row r="58415">
          <cell r="F58415">
            <v>64067</v>
          </cell>
          <cell r="I58415" t="str">
            <v>ASESOR</v>
          </cell>
        </row>
        <row r="58416">
          <cell r="F58416">
            <v>989254</v>
          </cell>
          <cell r="I58416" t="str">
            <v>ASESOR</v>
          </cell>
        </row>
        <row r="58417">
          <cell r="F58417">
            <v>783087</v>
          </cell>
          <cell r="I58417" t="str">
            <v>ASESOR</v>
          </cell>
        </row>
        <row r="58418">
          <cell r="F58418">
            <v>1048708</v>
          </cell>
          <cell r="I58418" t="str">
            <v>ASESOR</v>
          </cell>
        </row>
        <row r="58419">
          <cell r="F58419">
            <v>972429</v>
          </cell>
          <cell r="I58419" t="str">
            <v>ASESOR</v>
          </cell>
        </row>
        <row r="58420">
          <cell r="F58420">
            <v>955741</v>
          </cell>
          <cell r="I58420" t="str">
            <v>ASESOR</v>
          </cell>
        </row>
        <row r="58421">
          <cell r="F58421">
            <v>246351</v>
          </cell>
          <cell r="I58421" t="str">
            <v>ASESOR</v>
          </cell>
        </row>
        <row r="58422">
          <cell r="F58422">
            <v>782898</v>
          </cell>
          <cell r="I58422" t="str">
            <v>ASESOR</v>
          </cell>
        </row>
        <row r="58423">
          <cell r="F58423">
            <v>312612</v>
          </cell>
          <cell r="I58423" t="str">
            <v>ASESOR</v>
          </cell>
        </row>
        <row r="58424">
          <cell r="F58424">
            <v>62986</v>
          </cell>
          <cell r="I58424" t="str">
            <v>ASESOR</v>
          </cell>
        </row>
        <row r="58425">
          <cell r="F58425">
            <v>1056627</v>
          </cell>
          <cell r="I58425" t="str">
            <v>ASESOR</v>
          </cell>
        </row>
        <row r="58426">
          <cell r="F58426">
            <v>230612</v>
          </cell>
          <cell r="I58426" t="str">
            <v>ASESOR</v>
          </cell>
        </row>
        <row r="58427">
          <cell r="F58427">
            <v>58273</v>
          </cell>
          <cell r="I58427" t="str">
            <v>ASESOR</v>
          </cell>
        </row>
        <row r="58428">
          <cell r="F58428">
            <v>98042</v>
          </cell>
          <cell r="I58428" t="str">
            <v>ASESOR</v>
          </cell>
        </row>
        <row r="58429">
          <cell r="F58429">
            <v>1033575</v>
          </cell>
          <cell r="I58429" t="str">
            <v>ASESOR</v>
          </cell>
        </row>
        <row r="58430">
          <cell r="F58430">
            <v>1048332</v>
          </cell>
          <cell r="I58430" t="str">
            <v>ASESOR</v>
          </cell>
        </row>
        <row r="58431">
          <cell r="F58431">
            <v>961216</v>
          </cell>
          <cell r="I58431" t="str">
            <v>ASESOR</v>
          </cell>
        </row>
        <row r="58432">
          <cell r="F58432">
            <v>989602</v>
          </cell>
          <cell r="I58432" t="str">
            <v>ASESOR</v>
          </cell>
        </row>
        <row r="58433">
          <cell r="F58433">
            <v>1007251</v>
          </cell>
          <cell r="I58433" t="str">
            <v>ASESOR</v>
          </cell>
        </row>
        <row r="58434">
          <cell r="F58434">
            <v>1028663</v>
          </cell>
          <cell r="I58434" t="str">
            <v>ASESOR</v>
          </cell>
        </row>
        <row r="58435">
          <cell r="F58435">
            <v>1051533</v>
          </cell>
          <cell r="I58435" t="str">
            <v>ASESOR</v>
          </cell>
        </row>
        <row r="58436">
          <cell r="F58436">
            <v>1009779</v>
          </cell>
          <cell r="I58436" t="str">
            <v>ASESOR</v>
          </cell>
        </row>
        <row r="58437">
          <cell r="F58437">
            <v>262122</v>
          </cell>
          <cell r="I58437" t="str">
            <v>ASESOR</v>
          </cell>
        </row>
        <row r="58438">
          <cell r="F58438">
            <v>65812</v>
          </cell>
          <cell r="I58438" t="str">
            <v>ASESOR</v>
          </cell>
        </row>
        <row r="58439">
          <cell r="F58439">
            <v>1043276</v>
          </cell>
          <cell r="I58439" t="str">
            <v>ASESOR</v>
          </cell>
        </row>
        <row r="58440">
          <cell r="F58440">
            <v>1026438</v>
          </cell>
          <cell r="I58440" t="str">
            <v>ASESOR</v>
          </cell>
        </row>
        <row r="58441">
          <cell r="F58441">
            <v>61687</v>
          </cell>
          <cell r="I58441" t="str">
            <v>ASESOR</v>
          </cell>
        </row>
        <row r="58442">
          <cell r="F58442">
            <v>71816</v>
          </cell>
          <cell r="I58442" t="str">
            <v>ASESOR</v>
          </cell>
        </row>
        <row r="58443">
          <cell r="F58443">
            <v>1034403</v>
          </cell>
          <cell r="I58443" t="str">
            <v>ASESOR</v>
          </cell>
        </row>
        <row r="58444">
          <cell r="F58444">
            <v>68519</v>
          </cell>
          <cell r="I58444" t="str">
            <v>ASESOR</v>
          </cell>
        </row>
        <row r="58445">
          <cell r="F58445">
            <v>1050407</v>
          </cell>
          <cell r="I58445" t="str">
            <v>ASESOR</v>
          </cell>
        </row>
        <row r="58446">
          <cell r="F58446">
            <v>363694</v>
          </cell>
          <cell r="I58446" t="str">
            <v>ASESOR</v>
          </cell>
        </row>
        <row r="58447">
          <cell r="F58447">
            <v>964958</v>
          </cell>
          <cell r="I58447" t="str">
            <v>ASESOR</v>
          </cell>
        </row>
        <row r="58448">
          <cell r="F58448">
            <v>944070</v>
          </cell>
          <cell r="I58448" t="str">
            <v>ASESOR</v>
          </cell>
        </row>
        <row r="58449">
          <cell r="F58449">
            <v>1022297</v>
          </cell>
          <cell r="I58449" t="str">
            <v>ASESOR</v>
          </cell>
        </row>
        <row r="58450">
          <cell r="F58450">
            <v>950585</v>
          </cell>
          <cell r="I58450" t="str">
            <v>ASESOR</v>
          </cell>
        </row>
        <row r="58451">
          <cell r="F58451">
            <v>80663</v>
          </cell>
          <cell r="I58451" t="str">
            <v>ASESOR</v>
          </cell>
        </row>
        <row r="58452">
          <cell r="F58452">
            <v>1014605</v>
          </cell>
          <cell r="I58452" t="str">
            <v>ASESOR</v>
          </cell>
        </row>
        <row r="58453">
          <cell r="F58453">
            <v>37604</v>
          </cell>
          <cell r="I58453" t="str">
            <v>ASESOR</v>
          </cell>
        </row>
        <row r="58454">
          <cell r="F58454">
            <v>986344</v>
          </cell>
          <cell r="I58454" t="str">
            <v>ASESOR</v>
          </cell>
        </row>
        <row r="58455">
          <cell r="F58455">
            <v>52545</v>
          </cell>
          <cell r="I58455" t="str">
            <v>ASESOR</v>
          </cell>
        </row>
        <row r="58456">
          <cell r="F58456">
            <v>1026038</v>
          </cell>
          <cell r="I58456" t="str">
            <v>ASESOR</v>
          </cell>
        </row>
        <row r="58457">
          <cell r="F58457">
            <v>49767</v>
          </cell>
          <cell r="I58457" t="str">
            <v>ASESOR</v>
          </cell>
        </row>
        <row r="58458">
          <cell r="F58458">
            <v>1025015</v>
          </cell>
          <cell r="I58458" t="str">
            <v>ASESOR</v>
          </cell>
        </row>
        <row r="58459">
          <cell r="F58459">
            <v>368038</v>
          </cell>
          <cell r="I58459" t="str">
            <v>ASESOR</v>
          </cell>
        </row>
        <row r="58460">
          <cell r="F58460">
            <v>1018375</v>
          </cell>
          <cell r="I58460" t="str">
            <v>ASESOR</v>
          </cell>
        </row>
        <row r="58461">
          <cell r="F58461">
            <v>41589</v>
          </cell>
          <cell r="I58461" t="str">
            <v>ASESOR</v>
          </cell>
        </row>
        <row r="58462">
          <cell r="F58462">
            <v>340822</v>
          </cell>
          <cell r="I58462" t="str">
            <v>ASESOR</v>
          </cell>
        </row>
        <row r="58463">
          <cell r="F58463">
            <v>1036620</v>
          </cell>
          <cell r="I58463" t="str">
            <v>ASESOR</v>
          </cell>
        </row>
        <row r="58464">
          <cell r="F58464">
            <v>55703</v>
          </cell>
          <cell r="I58464" t="str">
            <v>ASESOR</v>
          </cell>
        </row>
        <row r="58465">
          <cell r="F58465">
            <v>344288</v>
          </cell>
          <cell r="I58465" t="str">
            <v>ASESOR</v>
          </cell>
        </row>
        <row r="58466">
          <cell r="F58466">
            <v>371013</v>
          </cell>
          <cell r="I58466" t="str">
            <v>ASESOR</v>
          </cell>
        </row>
        <row r="58467">
          <cell r="F58467">
            <v>989595</v>
          </cell>
          <cell r="I58467" t="str">
            <v>ASESOR</v>
          </cell>
        </row>
        <row r="58468">
          <cell r="F58468">
            <v>985266</v>
          </cell>
          <cell r="I58468" t="str">
            <v>ASESOR</v>
          </cell>
        </row>
        <row r="58469">
          <cell r="F58469">
            <v>966952</v>
          </cell>
          <cell r="I58469" t="str">
            <v>ASESOR</v>
          </cell>
        </row>
        <row r="58470">
          <cell r="F58470">
            <v>941621</v>
          </cell>
          <cell r="I58470" t="str">
            <v>ASESOR</v>
          </cell>
        </row>
        <row r="58471">
          <cell r="F58471">
            <v>371582</v>
          </cell>
          <cell r="I58471" t="str">
            <v>ASESOR</v>
          </cell>
        </row>
        <row r="58472">
          <cell r="F58472">
            <v>888613</v>
          </cell>
          <cell r="I58472" t="str">
            <v>ASESOR</v>
          </cell>
        </row>
        <row r="58473">
          <cell r="F58473">
            <v>60127</v>
          </cell>
          <cell r="I58473" t="str">
            <v>ASESOR</v>
          </cell>
        </row>
        <row r="58474">
          <cell r="F58474">
            <v>1049481</v>
          </cell>
          <cell r="I58474" t="str">
            <v>ASESOR</v>
          </cell>
        </row>
        <row r="58475">
          <cell r="F58475">
            <v>350650</v>
          </cell>
          <cell r="I58475" t="str">
            <v>ASESOR</v>
          </cell>
        </row>
        <row r="58476">
          <cell r="F58476">
            <v>1016951</v>
          </cell>
          <cell r="I58476" t="str">
            <v>ASESOR</v>
          </cell>
        </row>
        <row r="58477">
          <cell r="F58477">
            <v>85812</v>
          </cell>
          <cell r="I58477" t="str">
            <v>ASESOR</v>
          </cell>
        </row>
        <row r="58478">
          <cell r="F58478">
            <v>980557</v>
          </cell>
          <cell r="I58478" t="str">
            <v>ASESOR</v>
          </cell>
        </row>
        <row r="58479">
          <cell r="F58479">
            <v>325670</v>
          </cell>
          <cell r="I58479" t="str">
            <v>ASESOR</v>
          </cell>
        </row>
        <row r="58480">
          <cell r="F58480">
            <v>74617</v>
          </cell>
          <cell r="I58480" t="str">
            <v>ASESOR</v>
          </cell>
        </row>
        <row r="58481">
          <cell r="F58481">
            <v>989902</v>
          </cell>
          <cell r="I58481" t="str">
            <v>ASESOR</v>
          </cell>
        </row>
        <row r="58482">
          <cell r="F58482">
            <v>341882</v>
          </cell>
          <cell r="I58482" t="str">
            <v>ASESOR</v>
          </cell>
        </row>
        <row r="58483">
          <cell r="F58483">
            <v>58941</v>
          </cell>
          <cell r="I58483" t="str">
            <v>ASESOR</v>
          </cell>
        </row>
        <row r="58484">
          <cell r="F58484">
            <v>80345</v>
          </cell>
          <cell r="I58484" t="str">
            <v>ASESOR</v>
          </cell>
        </row>
        <row r="58485">
          <cell r="F58485">
            <v>43238</v>
          </cell>
          <cell r="I58485" t="str">
            <v>ASESOR</v>
          </cell>
        </row>
        <row r="58486">
          <cell r="F58486">
            <v>355946</v>
          </cell>
          <cell r="I58486" t="str">
            <v>ASESOR</v>
          </cell>
        </row>
        <row r="58487">
          <cell r="F58487">
            <v>951241</v>
          </cell>
          <cell r="I58487" t="str">
            <v>ASESOR</v>
          </cell>
        </row>
        <row r="58488">
          <cell r="F58488">
            <v>1015045</v>
          </cell>
          <cell r="I58488" t="str">
            <v>ASESOR</v>
          </cell>
        </row>
        <row r="58489">
          <cell r="F58489">
            <v>63801</v>
          </cell>
          <cell r="I58489" t="str">
            <v>ASESOR</v>
          </cell>
        </row>
        <row r="58490">
          <cell r="F58490">
            <v>1016982</v>
          </cell>
          <cell r="I58490" t="str">
            <v>ASESOR</v>
          </cell>
        </row>
        <row r="58491">
          <cell r="F58491">
            <v>1035531</v>
          </cell>
          <cell r="I58491" t="str">
            <v>ASESOR</v>
          </cell>
        </row>
        <row r="58492">
          <cell r="F58492">
            <v>315099</v>
          </cell>
          <cell r="I58492" t="str">
            <v>ASESOR</v>
          </cell>
        </row>
        <row r="58493">
          <cell r="F58493">
            <v>980834</v>
          </cell>
          <cell r="I58493" t="str">
            <v>ASESOR</v>
          </cell>
        </row>
        <row r="58494">
          <cell r="F58494">
            <v>62137</v>
          </cell>
          <cell r="I58494" t="str">
            <v>ASESOR</v>
          </cell>
        </row>
        <row r="58495">
          <cell r="F58495">
            <v>99254</v>
          </cell>
          <cell r="I58495" t="str">
            <v>ASESOR</v>
          </cell>
        </row>
        <row r="58496">
          <cell r="F58496">
            <v>373075</v>
          </cell>
          <cell r="I58496" t="str">
            <v>ASESOR</v>
          </cell>
        </row>
        <row r="58497">
          <cell r="F58497">
            <v>46841</v>
          </cell>
          <cell r="I58497" t="str">
            <v>ASESOR</v>
          </cell>
        </row>
        <row r="58498">
          <cell r="F58498">
            <v>989374</v>
          </cell>
          <cell r="I58498" t="str">
            <v>ASESOR</v>
          </cell>
        </row>
        <row r="58499">
          <cell r="F58499">
            <v>953919</v>
          </cell>
          <cell r="I58499" t="str">
            <v>ASESOR</v>
          </cell>
        </row>
        <row r="58500">
          <cell r="F58500">
            <v>90970</v>
          </cell>
          <cell r="I58500" t="str">
            <v>ASESOR</v>
          </cell>
        </row>
        <row r="58501">
          <cell r="F58501">
            <v>858184</v>
          </cell>
          <cell r="I58501" t="str">
            <v>ASESOR</v>
          </cell>
        </row>
        <row r="58502">
          <cell r="F58502">
            <v>290333</v>
          </cell>
          <cell r="I58502" t="str">
            <v>ASESOR</v>
          </cell>
        </row>
        <row r="58503">
          <cell r="F58503">
            <v>345072</v>
          </cell>
          <cell r="I58503" t="str">
            <v>ASESOR</v>
          </cell>
        </row>
        <row r="58504">
          <cell r="F58504">
            <v>784987</v>
          </cell>
          <cell r="I58504" t="str">
            <v>ASESOR</v>
          </cell>
        </row>
        <row r="58505">
          <cell r="F58505">
            <v>1045128</v>
          </cell>
          <cell r="I58505" t="str">
            <v>ASESOR</v>
          </cell>
        </row>
        <row r="58506">
          <cell r="F58506">
            <v>76235</v>
          </cell>
          <cell r="I58506" t="str">
            <v>ASESOR</v>
          </cell>
        </row>
        <row r="58507">
          <cell r="F58507">
            <v>82943</v>
          </cell>
          <cell r="I58507" t="str">
            <v>ASESOR</v>
          </cell>
        </row>
        <row r="58508">
          <cell r="F58508">
            <v>353594</v>
          </cell>
          <cell r="I58508" t="str">
            <v>ASESOR</v>
          </cell>
        </row>
        <row r="58509">
          <cell r="F58509">
            <v>74073</v>
          </cell>
          <cell r="I58509" t="str">
            <v>ASESOR</v>
          </cell>
        </row>
        <row r="58510">
          <cell r="F58510">
            <v>1014787</v>
          </cell>
          <cell r="I58510" t="str">
            <v>ASESOR</v>
          </cell>
        </row>
        <row r="58511">
          <cell r="F58511">
            <v>60750</v>
          </cell>
          <cell r="I58511" t="str">
            <v>ASESOR</v>
          </cell>
        </row>
        <row r="58512">
          <cell r="F58512">
            <v>789516</v>
          </cell>
          <cell r="I58512" t="str">
            <v>ASESOR</v>
          </cell>
        </row>
        <row r="58513">
          <cell r="F58513">
            <v>348817</v>
          </cell>
          <cell r="I58513" t="str">
            <v>ASESOR</v>
          </cell>
        </row>
        <row r="58514">
          <cell r="F58514">
            <v>1056993</v>
          </cell>
          <cell r="I58514" t="str">
            <v>ASESOR</v>
          </cell>
        </row>
        <row r="58515">
          <cell r="F58515">
            <v>82840</v>
          </cell>
          <cell r="I58515" t="str">
            <v>ASESOR</v>
          </cell>
        </row>
        <row r="58516">
          <cell r="F58516">
            <v>61943</v>
          </cell>
          <cell r="I58516" t="str">
            <v>ASESOR</v>
          </cell>
        </row>
        <row r="58517">
          <cell r="F58517">
            <v>1014075</v>
          </cell>
          <cell r="I58517" t="str">
            <v>ASESOR</v>
          </cell>
        </row>
        <row r="58518">
          <cell r="F58518">
            <v>326972</v>
          </cell>
          <cell r="I58518" t="str">
            <v>ASESOR</v>
          </cell>
        </row>
        <row r="58519">
          <cell r="F58519">
            <v>56660</v>
          </cell>
          <cell r="I58519" t="str">
            <v>ASESOR</v>
          </cell>
        </row>
        <row r="58520">
          <cell r="F58520">
            <v>1017980</v>
          </cell>
          <cell r="I58520" t="str">
            <v>ASESOR</v>
          </cell>
        </row>
        <row r="58521">
          <cell r="F58521">
            <v>1047787</v>
          </cell>
          <cell r="I58521" t="str">
            <v>ASESOR</v>
          </cell>
        </row>
        <row r="58522">
          <cell r="F58522">
            <v>1017806</v>
          </cell>
          <cell r="I58522" t="str">
            <v>ASESOR</v>
          </cell>
        </row>
        <row r="58523">
          <cell r="F58523">
            <v>967869</v>
          </cell>
          <cell r="I58523" t="str">
            <v>ASESOR</v>
          </cell>
        </row>
        <row r="58524">
          <cell r="F58524">
            <v>342837</v>
          </cell>
          <cell r="I58524" t="str">
            <v>ASESOR</v>
          </cell>
        </row>
        <row r="58525">
          <cell r="F58525">
            <v>509033</v>
          </cell>
          <cell r="I58525" t="str">
            <v>ASESOR</v>
          </cell>
        </row>
        <row r="58526">
          <cell r="F58526">
            <v>1046365</v>
          </cell>
          <cell r="I58526" t="str">
            <v>ASESOR</v>
          </cell>
        </row>
        <row r="58527">
          <cell r="F58527">
            <v>1022445</v>
          </cell>
          <cell r="I58527" t="str">
            <v>ASESOR</v>
          </cell>
        </row>
        <row r="58528">
          <cell r="F58528">
            <v>95133</v>
          </cell>
          <cell r="I58528" t="str">
            <v>ASESOR</v>
          </cell>
        </row>
        <row r="58529">
          <cell r="F58529">
            <v>61870</v>
          </cell>
          <cell r="I58529" t="str">
            <v>ASESOR</v>
          </cell>
        </row>
        <row r="58530">
          <cell r="F58530">
            <v>1021626</v>
          </cell>
          <cell r="I58530" t="str">
            <v>ASESOR</v>
          </cell>
        </row>
        <row r="58531">
          <cell r="F58531">
            <v>1022461</v>
          </cell>
          <cell r="I58531" t="str">
            <v>ASESOR</v>
          </cell>
        </row>
        <row r="58532">
          <cell r="F58532">
            <v>61539</v>
          </cell>
          <cell r="I58532" t="str">
            <v>ASESOR</v>
          </cell>
        </row>
        <row r="58533">
          <cell r="F58533">
            <v>783368</v>
          </cell>
          <cell r="I58533" t="str">
            <v>ASESOR</v>
          </cell>
        </row>
        <row r="58534">
          <cell r="F58534">
            <v>1053777</v>
          </cell>
          <cell r="I58534" t="str">
            <v>ASESOR</v>
          </cell>
        </row>
        <row r="58535">
          <cell r="F58535">
            <v>1036216</v>
          </cell>
          <cell r="I58535" t="str">
            <v>ASESOR</v>
          </cell>
        </row>
        <row r="58536">
          <cell r="F58536">
            <v>1012806</v>
          </cell>
          <cell r="I58536" t="str">
            <v>ASESOR</v>
          </cell>
        </row>
        <row r="58537">
          <cell r="F58537">
            <v>329569</v>
          </cell>
          <cell r="I58537" t="str">
            <v>ASESOR</v>
          </cell>
        </row>
        <row r="58538">
          <cell r="F58538">
            <v>1020189</v>
          </cell>
          <cell r="I58538" t="str">
            <v>ASESOR</v>
          </cell>
        </row>
        <row r="58539">
          <cell r="F58539">
            <v>75592</v>
          </cell>
          <cell r="I58539" t="str">
            <v>ASESOR</v>
          </cell>
        </row>
        <row r="58540">
          <cell r="F58540">
            <v>93547</v>
          </cell>
          <cell r="I58540" t="str">
            <v>ASESOR</v>
          </cell>
        </row>
        <row r="58541">
          <cell r="F58541">
            <v>988899</v>
          </cell>
          <cell r="I58541" t="str">
            <v>ASESOR</v>
          </cell>
        </row>
        <row r="58542">
          <cell r="F58542">
            <v>1033779</v>
          </cell>
          <cell r="I58542" t="str">
            <v>ASESOR</v>
          </cell>
        </row>
        <row r="58543">
          <cell r="F58543">
            <v>66347</v>
          </cell>
          <cell r="I58543" t="str">
            <v>ASESOR</v>
          </cell>
        </row>
        <row r="58544">
          <cell r="F58544">
            <v>788584</v>
          </cell>
          <cell r="I58544" t="str">
            <v>ASESOR</v>
          </cell>
        </row>
        <row r="58545">
          <cell r="F58545">
            <v>294585</v>
          </cell>
          <cell r="I58545" t="str">
            <v>ASESOR</v>
          </cell>
        </row>
        <row r="58546">
          <cell r="F58546">
            <v>41021</v>
          </cell>
          <cell r="I58546" t="str">
            <v>ASESOR</v>
          </cell>
        </row>
        <row r="58547">
          <cell r="F58547">
            <v>787602</v>
          </cell>
          <cell r="I58547" t="str">
            <v>ASESOR</v>
          </cell>
        </row>
        <row r="58548">
          <cell r="F58548">
            <v>1040045</v>
          </cell>
          <cell r="I58548" t="str">
            <v>ASESOR</v>
          </cell>
        </row>
        <row r="58549">
          <cell r="F58549">
            <v>94141</v>
          </cell>
          <cell r="I58549" t="str">
            <v>ASESOR</v>
          </cell>
        </row>
        <row r="58550">
          <cell r="F58550">
            <v>163334</v>
          </cell>
          <cell r="I58550" t="str">
            <v>ASESOR</v>
          </cell>
        </row>
        <row r="58551">
          <cell r="F58551">
            <v>366917</v>
          </cell>
          <cell r="I58551" t="str">
            <v>ASESOR</v>
          </cell>
        </row>
        <row r="58552">
          <cell r="F58552">
            <v>64808</v>
          </cell>
          <cell r="I58552" t="str">
            <v>ASESOR</v>
          </cell>
        </row>
        <row r="58553">
          <cell r="F58553">
            <v>985972</v>
          </cell>
          <cell r="I58553" t="str">
            <v>ASESOR</v>
          </cell>
        </row>
        <row r="58554">
          <cell r="F58554">
            <v>80899</v>
          </cell>
          <cell r="I58554" t="str">
            <v>ASESOR</v>
          </cell>
        </row>
        <row r="58555">
          <cell r="F58555">
            <v>372517</v>
          </cell>
          <cell r="I58555" t="str">
            <v>ASESOR</v>
          </cell>
        </row>
        <row r="58556">
          <cell r="F58556">
            <v>1007498</v>
          </cell>
          <cell r="I58556" t="str">
            <v>ASESOR</v>
          </cell>
        </row>
        <row r="58557">
          <cell r="F58557">
            <v>367662</v>
          </cell>
          <cell r="I58557" t="str">
            <v>ASESOR</v>
          </cell>
        </row>
        <row r="58558">
          <cell r="F58558">
            <v>58597</v>
          </cell>
          <cell r="I58558" t="str">
            <v>ASESOR</v>
          </cell>
        </row>
        <row r="58559">
          <cell r="F58559">
            <v>45126</v>
          </cell>
          <cell r="I58559" t="str">
            <v>ASESOR</v>
          </cell>
        </row>
        <row r="58560">
          <cell r="F58560">
            <v>60074</v>
          </cell>
          <cell r="I58560" t="str">
            <v>ASESOR</v>
          </cell>
        </row>
        <row r="58561">
          <cell r="F58561">
            <v>321965</v>
          </cell>
          <cell r="I58561" t="str">
            <v>ASESOR</v>
          </cell>
        </row>
        <row r="58562">
          <cell r="F58562">
            <v>58894</v>
          </cell>
          <cell r="I58562" t="str">
            <v>ASESOR</v>
          </cell>
        </row>
        <row r="58563">
          <cell r="F58563">
            <v>364478</v>
          </cell>
          <cell r="I58563" t="str">
            <v>ASESOR</v>
          </cell>
        </row>
        <row r="58564">
          <cell r="F58564">
            <v>61929</v>
          </cell>
          <cell r="I58564" t="str">
            <v>ASESOR</v>
          </cell>
        </row>
        <row r="58565">
          <cell r="F58565">
            <v>990208</v>
          </cell>
          <cell r="I58565" t="str">
            <v>ASESOR</v>
          </cell>
        </row>
        <row r="58566">
          <cell r="F58566">
            <v>66714</v>
          </cell>
          <cell r="I58566" t="str">
            <v>ASESOR</v>
          </cell>
        </row>
        <row r="58567">
          <cell r="F58567">
            <v>47803</v>
          </cell>
          <cell r="I58567" t="str">
            <v>ASESOR</v>
          </cell>
        </row>
        <row r="58568">
          <cell r="F58568">
            <v>55561</v>
          </cell>
          <cell r="I58568" t="str">
            <v>ASESOR</v>
          </cell>
        </row>
        <row r="58569">
          <cell r="F58569">
            <v>64316</v>
          </cell>
          <cell r="I58569" t="str">
            <v>ASESOR</v>
          </cell>
        </row>
        <row r="58570">
          <cell r="F58570">
            <v>93429</v>
          </cell>
          <cell r="I58570" t="str">
            <v>ASESOR</v>
          </cell>
        </row>
        <row r="58571">
          <cell r="F58571">
            <v>94102</v>
          </cell>
          <cell r="I58571" t="str">
            <v>ASESOR</v>
          </cell>
        </row>
        <row r="58572">
          <cell r="F58572">
            <v>1020668</v>
          </cell>
          <cell r="I58572" t="str">
            <v>ASESOR</v>
          </cell>
        </row>
        <row r="58573">
          <cell r="F58573">
            <v>57133</v>
          </cell>
          <cell r="I58573" t="str">
            <v>ASESOR</v>
          </cell>
        </row>
        <row r="58574">
          <cell r="F58574">
            <v>92507</v>
          </cell>
          <cell r="I58574" t="str">
            <v>ASESOR</v>
          </cell>
        </row>
        <row r="58575">
          <cell r="F58575">
            <v>945221</v>
          </cell>
          <cell r="I58575" t="str">
            <v>ASESOR</v>
          </cell>
        </row>
        <row r="58576">
          <cell r="F58576">
            <v>51194</v>
          </cell>
          <cell r="I58576" t="str">
            <v>ASESOR</v>
          </cell>
        </row>
        <row r="58577">
          <cell r="F58577">
            <v>1013805</v>
          </cell>
          <cell r="I58577" t="str">
            <v>ASESOR</v>
          </cell>
        </row>
        <row r="58578">
          <cell r="F58578">
            <v>914207</v>
          </cell>
          <cell r="I58578" t="str">
            <v>ASESOR</v>
          </cell>
        </row>
        <row r="58579">
          <cell r="F58579">
            <v>66034</v>
          </cell>
          <cell r="I58579" t="str">
            <v>ASESOR</v>
          </cell>
        </row>
        <row r="58580">
          <cell r="F58580">
            <v>1048910</v>
          </cell>
          <cell r="I58580" t="str">
            <v>ASESOR</v>
          </cell>
        </row>
        <row r="58581">
          <cell r="F58581">
            <v>1043274</v>
          </cell>
          <cell r="I58581" t="str">
            <v>ASESOR</v>
          </cell>
        </row>
        <row r="58582">
          <cell r="F58582">
            <v>193106</v>
          </cell>
          <cell r="I58582" t="str">
            <v>ASESOR</v>
          </cell>
        </row>
        <row r="58583">
          <cell r="F58583">
            <v>1057519</v>
          </cell>
          <cell r="I58583" t="str">
            <v>ASESOR</v>
          </cell>
        </row>
        <row r="58584">
          <cell r="F58584">
            <v>1015511</v>
          </cell>
          <cell r="I58584" t="str">
            <v>ASESOR</v>
          </cell>
        </row>
        <row r="58585">
          <cell r="F58585">
            <v>67105</v>
          </cell>
          <cell r="I58585" t="str">
            <v>ASESOR</v>
          </cell>
        </row>
        <row r="58586">
          <cell r="F58586">
            <v>158287</v>
          </cell>
          <cell r="I58586" t="str">
            <v>ASESOR</v>
          </cell>
        </row>
        <row r="58587">
          <cell r="F58587">
            <v>43291</v>
          </cell>
          <cell r="I58587" t="str">
            <v>ASESOR</v>
          </cell>
        </row>
        <row r="58588">
          <cell r="F58588">
            <v>913371</v>
          </cell>
          <cell r="I58588" t="str">
            <v>ASESOR</v>
          </cell>
        </row>
        <row r="58589">
          <cell r="F58589">
            <v>64577</v>
          </cell>
          <cell r="I58589" t="str">
            <v>ASESOR</v>
          </cell>
        </row>
        <row r="58590">
          <cell r="F58590">
            <v>342051</v>
          </cell>
          <cell r="I58590" t="str">
            <v>ASESOR</v>
          </cell>
        </row>
        <row r="58591">
          <cell r="F58591">
            <v>837695</v>
          </cell>
          <cell r="I58591" t="str">
            <v>ASESOR</v>
          </cell>
        </row>
        <row r="58592">
          <cell r="F58592">
            <v>62502</v>
          </cell>
          <cell r="I58592" t="str">
            <v>ASESOR</v>
          </cell>
        </row>
        <row r="58593">
          <cell r="F58593">
            <v>77896</v>
          </cell>
          <cell r="I58593" t="str">
            <v>ASESOR</v>
          </cell>
        </row>
        <row r="58594">
          <cell r="F58594">
            <v>93662</v>
          </cell>
          <cell r="I58594" t="str">
            <v>ASESOR</v>
          </cell>
        </row>
        <row r="58595">
          <cell r="F58595">
            <v>956859</v>
          </cell>
          <cell r="I58595" t="str">
            <v>ASESOR</v>
          </cell>
        </row>
        <row r="58596">
          <cell r="F58596">
            <v>1035760</v>
          </cell>
          <cell r="I58596" t="str">
            <v>ASESOR</v>
          </cell>
        </row>
        <row r="58597">
          <cell r="F58597">
            <v>1035566</v>
          </cell>
          <cell r="I58597" t="str">
            <v>ASESOR</v>
          </cell>
        </row>
        <row r="58598">
          <cell r="F58598">
            <v>748180</v>
          </cell>
          <cell r="I58598" t="str">
            <v>ASESOR</v>
          </cell>
        </row>
        <row r="58599">
          <cell r="F58599">
            <v>49661</v>
          </cell>
          <cell r="I58599" t="str">
            <v>ASESOR</v>
          </cell>
        </row>
        <row r="58600">
          <cell r="F58600">
            <v>55249</v>
          </cell>
          <cell r="I58600" t="str">
            <v>ASESOR</v>
          </cell>
        </row>
        <row r="58601">
          <cell r="F58601">
            <v>341953</v>
          </cell>
          <cell r="I58601" t="str">
            <v>ASESOR</v>
          </cell>
        </row>
        <row r="58602">
          <cell r="F58602">
            <v>62071</v>
          </cell>
          <cell r="I58602" t="str">
            <v>ASESOR</v>
          </cell>
        </row>
        <row r="58603">
          <cell r="F58603">
            <v>93290</v>
          </cell>
          <cell r="I58603" t="str">
            <v>ASESOR</v>
          </cell>
        </row>
        <row r="58604">
          <cell r="F58604">
            <v>67750</v>
          </cell>
          <cell r="I58604" t="str">
            <v>ASESOR</v>
          </cell>
        </row>
        <row r="58605">
          <cell r="F58605">
            <v>1030644</v>
          </cell>
          <cell r="I58605" t="str">
            <v>ASESOR</v>
          </cell>
        </row>
        <row r="58606">
          <cell r="F58606">
            <v>327833</v>
          </cell>
          <cell r="I58606" t="str">
            <v>ASESOR</v>
          </cell>
        </row>
        <row r="58607">
          <cell r="F58607">
            <v>1024036</v>
          </cell>
          <cell r="I58607" t="str">
            <v>ASESOR</v>
          </cell>
        </row>
        <row r="58608">
          <cell r="F58608">
            <v>68049</v>
          </cell>
          <cell r="I58608" t="str">
            <v>ASESOR</v>
          </cell>
        </row>
        <row r="58609">
          <cell r="F58609">
            <v>1028136</v>
          </cell>
          <cell r="I58609" t="str">
            <v>ASESOR</v>
          </cell>
        </row>
        <row r="58610">
          <cell r="F58610">
            <v>959528</v>
          </cell>
          <cell r="I58610" t="str">
            <v>ASESOR</v>
          </cell>
        </row>
        <row r="58611">
          <cell r="F58611">
            <v>1053331</v>
          </cell>
          <cell r="I58611" t="str">
            <v>ASESOR</v>
          </cell>
        </row>
        <row r="58612">
          <cell r="F58612">
            <v>1053602</v>
          </cell>
          <cell r="I58612" t="str">
            <v>ASESOR</v>
          </cell>
        </row>
        <row r="58613">
          <cell r="F58613">
            <v>1040884</v>
          </cell>
          <cell r="I58613" t="str">
            <v>ASESOR</v>
          </cell>
        </row>
        <row r="58614">
          <cell r="F58614">
            <v>1037553</v>
          </cell>
          <cell r="I58614" t="str">
            <v>ASESOR</v>
          </cell>
        </row>
        <row r="58615">
          <cell r="F58615">
            <v>68215</v>
          </cell>
          <cell r="I58615" t="str">
            <v>ASESOR</v>
          </cell>
        </row>
        <row r="58616">
          <cell r="F58616">
            <v>365122</v>
          </cell>
          <cell r="I58616" t="str">
            <v>ASESOR</v>
          </cell>
        </row>
        <row r="58617">
          <cell r="F58617">
            <v>82117</v>
          </cell>
          <cell r="I58617" t="str">
            <v>ASESOR</v>
          </cell>
        </row>
        <row r="58618">
          <cell r="F58618">
            <v>1021185</v>
          </cell>
          <cell r="I58618" t="str">
            <v>ASESOR</v>
          </cell>
        </row>
        <row r="58619">
          <cell r="F58619">
            <v>59490</v>
          </cell>
          <cell r="I58619" t="str">
            <v>ASESOR</v>
          </cell>
        </row>
        <row r="58620">
          <cell r="F58620">
            <v>984692</v>
          </cell>
          <cell r="I58620" t="str">
            <v>ASESOR</v>
          </cell>
        </row>
        <row r="58621">
          <cell r="F58621">
            <v>1014180</v>
          </cell>
          <cell r="I58621" t="str">
            <v>ASESOR</v>
          </cell>
        </row>
        <row r="58622">
          <cell r="F58622">
            <v>49322</v>
          </cell>
          <cell r="I58622" t="str">
            <v>ASESOR</v>
          </cell>
        </row>
        <row r="58623">
          <cell r="F58623">
            <v>1030885</v>
          </cell>
          <cell r="I58623" t="str">
            <v>ASESOR</v>
          </cell>
        </row>
        <row r="58624">
          <cell r="F58624">
            <v>1040808</v>
          </cell>
          <cell r="I58624" t="str">
            <v>ASESOR</v>
          </cell>
        </row>
        <row r="58625">
          <cell r="F58625">
            <v>315905</v>
          </cell>
          <cell r="I58625" t="str">
            <v>ASESOR</v>
          </cell>
        </row>
        <row r="58626">
          <cell r="F58626">
            <v>370523</v>
          </cell>
          <cell r="I58626" t="str">
            <v>ASESOR</v>
          </cell>
        </row>
        <row r="58627">
          <cell r="F58627">
            <v>52063</v>
          </cell>
          <cell r="I58627" t="str">
            <v>ASESOR</v>
          </cell>
        </row>
        <row r="58628">
          <cell r="F58628">
            <v>947553</v>
          </cell>
          <cell r="I58628" t="str">
            <v>ASESOR</v>
          </cell>
        </row>
        <row r="58629">
          <cell r="F58629">
            <v>981190</v>
          </cell>
          <cell r="I58629" t="str">
            <v>ASESOR</v>
          </cell>
        </row>
        <row r="58630">
          <cell r="F58630">
            <v>989974</v>
          </cell>
          <cell r="I58630" t="str">
            <v>ASESOR</v>
          </cell>
        </row>
        <row r="58631">
          <cell r="F58631">
            <v>59838</v>
          </cell>
          <cell r="I58631" t="str">
            <v>ASESOR</v>
          </cell>
        </row>
        <row r="58632">
          <cell r="F58632">
            <v>348572</v>
          </cell>
          <cell r="I58632" t="str">
            <v>ASESOR</v>
          </cell>
        </row>
        <row r="58633">
          <cell r="F58633">
            <v>203122</v>
          </cell>
          <cell r="I58633" t="str">
            <v>ASESOR</v>
          </cell>
        </row>
        <row r="58634">
          <cell r="F58634">
            <v>51451</v>
          </cell>
          <cell r="I58634" t="str">
            <v>ASESOR</v>
          </cell>
        </row>
        <row r="58635">
          <cell r="F58635">
            <v>318758</v>
          </cell>
          <cell r="I58635" t="str">
            <v>ASESOR</v>
          </cell>
        </row>
        <row r="58636">
          <cell r="F58636">
            <v>1056352</v>
          </cell>
          <cell r="I58636" t="str">
            <v>ASESOR</v>
          </cell>
        </row>
        <row r="58637">
          <cell r="F58637">
            <v>1016479</v>
          </cell>
          <cell r="I58637" t="str">
            <v>ASESOR</v>
          </cell>
        </row>
        <row r="58638">
          <cell r="F58638">
            <v>1010397</v>
          </cell>
          <cell r="I58638" t="str">
            <v>ASESOR</v>
          </cell>
        </row>
        <row r="58639">
          <cell r="F58639">
            <v>1052877</v>
          </cell>
          <cell r="I58639" t="str">
            <v>ASESOR</v>
          </cell>
        </row>
        <row r="58640">
          <cell r="F58640">
            <v>57329</v>
          </cell>
          <cell r="I58640" t="str">
            <v>ASESOR</v>
          </cell>
        </row>
        <row r="58641">
          <cell r="F58641">
            <v>1028479</v>
          </cell>
          <cell r="I58641" t="str">
            <v>ASESOR</v>
          </cell>
        </row>
        <row r="58642">
          <cell r="F58642">
            <v>57892</v>
          </cell>
          <cell r="I58642" t="str">
            <v>ASESOR</v>
          </cell>
        </row>
        <row r="58643">
          <cell r="F58643">
            <v>358573</v>
          </cell>
          <cell r="I58643" t="str">
            <v>ASESOR</v>
          </cell>
        </row>
        <row r="58644">
          <cell r="F58644">
            <v>88633</v>
          </cell>
          <cell r="I58644" t="str">
            <v>ASESOR</v>
          </cell>
        </row>
        <row r="58645">
          <cell r="F58645">
            <v>991366</v>
          </cell>
          <cell r="I58645" t="str">
            <v>ASESOR</v>
          </cell>
        </row>
        <row r="58646">
          <cell r="F58646">
            <v>74271</v>
          </cell>
          <cell r="I58646" t="str">
            <v>ASESOR</v>
          </cell>
        </row>
        <row r="58647">
          <cell r="F58647">
            <v>966793</v>
          </cell>
          <cell r="I58647" t="str">
            <v>ASESOR</v>
          </cell>
        </row>
        <row r="58648">
          <cell r="F58648">
            <v>1018100</v>
          </cell>
          <cell r="I58648" t="str">
            <v>ASESOR</v>
          </cell>
        </row>
        <row r="58649">
          <cell r="F58649">
            <v>1033056</v>
          </cell>
          <cell r="I58649" t="str">
            <v>ASESOR</v>
          </cell>
        </row>
        <row r="58650">
          <cell r="F58650">
            <v>66821</v>
          </cell>
          <cell r="I58650" t="str">
            <v>ASESOR</v>
          </cell>
        </row>
        <row r="58651">
          <cell r="F58651">
            <v>883793</v>
          </cell>
          <cell r="I58651" t="str">
            <v>ASESOR</v>
          </cell>
        </row>
        <row r="58652">
          <cell r="F58652">
            <v>99789</v>
          </cell>
          <cell r="I58652" t="str">
            <v>ASESOR</v>
          </cell>
        </row>
        <row r="58653">
          <cell r="F58653">
            <v>982076</v>
          </cell>
          <cell r="I58653" t="str">
            <v>ASESOR</v>
          </cell>
        </row>
        <row r="58654">
          <cell r="F58654">
            <v>62466</v>
          </cell>
          <cell r="I58654" t="str">
            <v>ASESOR</v>
          </cell>
        </row>
        <row r="58655">
          <cell r="F58655">
            <v>784549</v>
          </cell>
          <cell r="I58655" t="str">
            <v>ASESOR</v>
          </cell>
        </row>
        <row r="58656">
          <cell r="F58656">
            <v>318797</v>
          </cell>
          <cell r="I58656" t="str">
            <v>ASESOR</v>
          </cell>
        </row>
        <row r="58657">
          <cell r="F58657">
            <v>964145</v>
          </cell>
          <cell r="I58657" t="str">
            <v>ASESOR</v>
          </cell>
        </row>
        <row r="58658">
          <cell r="F58658">
            <v>313057</v>
          </cell>
          <cell r="I58658" t="str">
            <v>ASESOR</v>
          </cell>
        </row>
        <row r="58659">
          <cell r="F58659">
            <v>44027</v>
          </cell>
          <cell r="I58659" t="str">
            <v>ASESOR</v>
          </cell>
        </row>
        <row r="58660">
          <cell r="F58660">
            <v>180826</v>
          </cell>
          <cell r="I58660" t="str">
            <v>ASESOR</v>
          </cell>
        </row>
        <row r="58661">
          <cell r="F58661">
            <v>79832</v>
          </cell>
          <cell r="I58661" t="str">
            <v>ASESOR</v>
          </cell>
        </row>
        <row r="58662">
          <cell r="F58662">
            <v>83136</v>
          </cell>
          <cell r="I58662" t="str">
            <v>ASESOR</v>
          </cell>
        </row>
        <row r="58663">
          <cell r="F58663">
            <v>374074</v>
          </cell>
          <cell r="I58663" t="str">
            <v>ASESOR</v>
          </cell>
        </row>
        <row r="58664">
          <cell r="F58664">
            <v>345354</v>
          </cell>
          <cell r="I58664" t="str">
            <v>ASESOR</v>
          </cell>
        </row>
        <row r="58665">
          <cell r="F58665">
            <v>957482</v>
          </cell>
          <cell r="I58665" t="str">
            <v>ASESOR</v>
          </cell>
        </row>
        <row r="58666">
          <cell r="F58666">
            <v>55751</v>
          </cell>
          <cell r="I58666" t="str">
            <v>ASESOR</v>
          </cell>
        </row>
        <row r="58667">
          <cell r="F58667">
            <v>1038426</v>
          </cell>
          <cell r="I58667" t="str">
            <v>ASESOR</v>
          </cell>
        </row>
        <row r="58668">
          <cell r="F58668">
            <v>1047374</v>
          </cell>
          <cell r="I58668" t="str">
            <v>ASESOR</v>
          </cell>
        </row>
        <row r="58669">
          <cell r="F58669">
            <v>788300</v>
          </cell>
          <cell r="I58669" t="str">
            <v>ASESOR</v>
          </cell>
        </row>
        <row r="58670">
          <cell r="F58670">
            <v>1029795</v>
          </cell>
          <cell r="I58670" t="str">
            <v>ASESOR</v>
          </cell>
        </row>
        <row r="58671">
          <cell r="F58671">
            <v>989690</v>
          </cell>
          <cell r="I58671" t="str">
            <v>ASESOR</v>
          </cell>
        </row>
        <row r="58672">
          <cell r="F58672">
            <v>1028828</v>
          </cell>
          <cell r="I58672" t="str">
            <v>ASESOR</v>
          </cell>
        </row>
        <row r="58673">
          <cell r="F58673">
            <v>959343</v>
          </cell>
          <cell r="I58673" t="str">
            <v>ASESOR</v>
          </cell>
        </row>
        <row r="58674">
          <cell r="F58674">
            <v>1038868</v>
          </cell>
          <cell r="I58674" t="str">
            <v>ASESOR</v>
          </cell>
        </row>
        <row r="58675">
          <cell r="F58675">
            <v>318816</v>
          </cell>
          <cell r="I58675" t="str">
            <v>ASESOR</v>
          </cell>
        </row>
        <row r="58676">
          <cell r="F58676">
            <v>962684</v>
          </cell>
          <cell r="I58676" t="str">
            <v>ASESOR</v>
          </cell>
        </row>
        <row r="58677">
          <cell r="F58677">
            <v>62835</v>
          </cell>
          <cell r="I58677" t="str">
            <v>ASESOR</v>
          </cell>
        </row>
        <row r="58678">
          <cell r="F58678">
            <v>787625</v>
          </cell>
          <cell r="I58678" t="str">
            <v>ASESOR</v>
          </cell>
        </row>
        <row r="58679">
          <cell r="F58679">
            <v>91620</v>
          </cell>
          <cell r="I58679" t="str">
            <v>ASESOR</v>
          </cell>
        </row>
        <row r="58680">
          <cell r="F58680">
            <v>835878</v>
          </cell>
          <cell r="I58680" t="str">
            <v>ASESOR</v>
          </cell>
        </row>
        <row r="58681">
          <cell r="F58681">
            <v>1032376</v>
          </cell>
          <cell r="I58681" t="str">
            <v>ASESOR</v>
          </cell>
        </row>
        <row r="58682">
          <cell r="F58682">
            <v>66628</v>
          </cell>
          <cell r="I58682" t="str">
            <v>ASESOR</v>
          </cell>
        </row>
        <row r="58683">
          <cell r="F58683">
            <v>783260</v>
          </cell>
          <cell r="I58683" t="str">
            <v>ASESOR</v>
          </cell>
        </row>
        <row r="58684">
          <cell r="F58684">
            <v>90285</v>
          </cell>
          <cell r="I58684" t="str">
            <v>ASESOR</v>
          </cell>
        </row>
        <row r="58685">
          <cell r="F58685">
            <v>985971</v>
          </cell>
          <cell r="I58685" t="str">
            <v>ASESOR</v>
          </cell>
        </row>
        <row r="58686">
          <cell r="F58686">
            <v>149695</v>
          </cell>
          <cell r="I58686" t="str">
            <v>ASESOR</v>
          </cell>
        </row>
        <row r="58687">
          <cell r="F58687">
            <v>75625</v>
          </cell>
          <cell r="I58687" t="str">
            <v>ASESOR</v>
          </cell>
        </row>
        <row r="58688">
          <cell r="F58688">
            <v>58008</v>
          </cell>
          <cell r="I58688" t="str">
            <v>ASESOR</v>
          </cell>
        </row>
        <row r="58689">
          <cell r="F58689">
            <v>988826</v>
          </cell>
          <cell r="I58689" t="str">
            <v>ASESOR</v>
          </cell>
        </row>
        <row r="58690">
          <cell r="F58690">
            <v>1056340</v>
          </cell>
          <cell r="I58690" t="str">
            <v>ASESOR</v>
          </cell>
        </row>
        <row r="58691">
          <cell r="F58691">
            <v>1025781</v>
          </cell>
          <cell r="I58691" t="str">
            <v>ASESOR</v>
          </cell>
        </row>
        <row r="58692">
          <cell r="F58692">
            <v>1013945</v>
          </cell>
          <cell r="I58692" t="str">
            <v>ASESOR</v>
          </cell>
        </row>
        <row r="58693">
          <cell r="F58693">
            <v>1040636</v>
          </cell>
          <cell r="I58693" t="str">
            <v>ASESOR</v>
          </cell>
        </row>
        <row r="58694">
          <cell r="F58694">
            <v>962173</v>
          </cell>
          <cell r="I58694" t="str">
            <v>ASESOR</v>
          </cell>
        </row>
        <row r="58695">
          <cell r="F58695">
            <v>53281</v>
          </cell>
          <cell r="I58695" t="str">
            <v>ASESOR</v>
          </cell>
        </row>
        <row r="58696">
          <cell r="F58696">
            <v>80617</v>
          </cell>
          <cell r="I58696" t="str">
            <v>ASESOR</v>
          </cell>
        </row>
        <row r="58697">
          <cell r="F58697">
            <v>86030</v>
          </cell>
          <cell r="I58697" t="str">
            <v>ASESOR</v>
          </cell>
        </row>
        <row r="58698">
          <cell r="F58698">
            <v>1010082</v>
          </cell>
          <cell r="I58698" t="str">
            <v>ASESOR</v>
          </cell>
        </row>
        <row r="58699">
          <cell r="F58699">
            <v>1020657</v>
          </cell>
          <cell r="I58699" t="str">
            <v>ASESOR</v>
          </cell>
        </row>
        <row r="58700">
          <cell r="F58700">
            <v>1042476</v>
          </cell>
          <cell r="I58700" t="str">
            <v>ASESOR</v>
          </cell>
        </row>
        <row r="58701">
          <cell r="F58701">
            <v>97131</v>
          </cell>
          <cell r="I58701" t="str">
            <v>ASESOR</v>
          </cell>
        </row>
        <row r="58702">
          <cell r="F58702">
            <v>312775</v>
          </cell>
          <cell r="I58702" t="str">
            <v>ASESOR</v>
          </cell>
        </row>
        <row r="58703">
          <cell r="F58703">
            <v>960849</v>
          </cell>
          <cell r="I58703" t="str">
            <v>ASESOR</v>
          </cell>
        </row>
        <row r="58704">
          <cell r="F58704">
            <v>958142</v>
          </cell>
          <cell r="I58704" t="str">
            <v>ASESOR</v>
          </cell>
        </row>
        <row r="58705">
          <cell r="F58705">
            <v>63475</v>
          </cell>
          <cell r="I58705" t="str">
            <v>ASESOR</v>
          </cell>
        </row>
        <row r="58706">
          <cell r="F58706">
            <v>365526</v>
          </cell>
          <cell r="I58706" t="str">
            <v>ASESOR</v>
          </cell>
        </row>
        <row r="58707">
          <cell r="F58707">
            <v>786562</v>
          </cell>
          <cell r="I58707" t="str">
            <v>ASESOR</v>
          </cell>
        </row>
        <row r="58708">
          <cell r="F58708">
            <v>788619</v>
          </cell>
          <cell r="I58708" t="str">
            <v>ASESOR</v>
          </cell>
        </row>
        <row r="58709">
          <cell r="F58709">
            <v>317344</v>
          </cell>
          <cell r="I58709" t="str">
            <v>ASESOR</v>
          </cell>
        </row>
        <row r="58710">
          <cell r="F58710">
            <v>961129</v>
          </cell>
          <cell r="I58710" t="str">
            <v>ASESOR</v>
          </cell>
        </row>
        <row r="58711">
          <cell r="F58711">
            <v>1056577</v>
          </cell>
          <cell r="I58711" t="str">
            <v>ASESOR</v>
          </cell>
        </row>
        <row r="58712">
          <cell r="F58712">
            <v>89892</v>
          </cell>
          <cell r="I58712" t="str">
            <v>ASESOR</v>
          </cell>
        </row>
        <row r="58713">
          <cell r="F58713">
            <v>86985</v>
          </cell>
          <cell r="I58713" t="str">
            <v>ASESOR</v>
          </cell>
        </row>
        <row r="58714">
          <cell r="F58714">
            <v>341198</v>
          </cell>
          <cell r="I58714" t="str">
            <v>ASESOR</v>
          </cell>
        </row>
        <row r="58715">
          <cell r="F58715">
            <v>783152</v>
          </cell>
          <cell r="I58715" t="str">
            <v>ASESOR</v>
          </cell>
        </row>
        <row r="58716">
          <cell r="F58716">
            <v>95251</v>
          </cell>
          <cell r="I58716" t="str">
            <v>ASESOR</v>
          </cell>
        </row>
        <row r="58717">
          <cell r="F58717">
            <v>985877</v>
          </cell>
          <cell r="I58717" t="str">
            <v>ASESOR</v>
          </cell>
        </row>
        <row r="58718">
          <cell r="F58718">
            <v>948839</v>
          </cell>
          <cell r="I58718" t="str">
            <v>ASESOR</v>
          </cell>
        </row>
        <row r="58719">
          <cell r="F58719">
            <v>1015839</v>
          </cell>
          <cell r="I58719" t="str">
            <v>ASESOR</v>
          </cell>
        </row>
        <row r="58720">
          <cell r="F58720">
            <v>68564</v>
          </cell>
          <cell r="I58720" t="str">
            <v>ASESOR</v>
          </cell>
        </row>
        <row r="58721">
          <cell r="F58721">
            <v>787313</v>
          </cell>
          <cell r="I58721" t="str">
            <v>ASESOR</v>
          </cell>
        </row>
        <row r="58722">
          <cell r="F58722">
            <v>83962</v>
          </cell>
          <cell r="I58722" t="str">
            <v>ASESOR</v>
          </cell>
        </row>
        <row r="58723">
          <cell r="F58723">
            <v>69334</v>
          </cell>
          <cell r="I58723" t="str">
            <v>ASESOR</v>
          </cell>
        </row>
        <row r="58724">
          <cell r="F58724">
            <v>1036978</v>
          </cell>
          <cell r="I58724" t="str">
            <v>ASESOR</v>
          </cell>
        </row>
        <row r="58725">
          <cell r="F58725">
            <v>787703</v>
          </cell>
          <cell r="I58725" t="str">
            <v>ASESOR</v>
          </cell>
        </row>
        <row r="58726">
          <cell r="F58726">
            <v>1033513</v>
          </cell>
          <cell r="I58726" t="str">
            <v>ASESOR</v>
          </cell>
        </row>
        <row r="58727">
          <cell r="F58727">
            <v>63253</v>
          </cell>
          <cell r="I58727" t="str">
            <v>ASESOR</v>
          </cell>
        </row>
        <row r="58728">
          <cell r="F58728">
            <v>951166</v>
          </cell>
          <cell r="I58728" t="str">
            <v>ASESOR</v>
          </cell>
        </row>
        <row r="58729">
          <cell r="F58729">
            <v>1048563</v>
          </cell>
          <cell r="I58729" t="str">
            <v>ASESOR</v>
          </cell>
        </row>
        <row r="58730">
          <cell r="F58730">
            <v>1031655</v>
          </cell>
          <cell r="I58730" t="str">
            <v>ASESOR</v>
          </cell>
        </row>
        <row r="58731">
          <cell r="F58731">
            <v>1035776</v>
          </cell>
          <cell r="I58731" t="str">
            <v>ASESOR</v>
          </cell>
        </row>
        <row r="58732">
          <cell r="F58732">
            <v>1031648</v>
          </cell>
          <cell r="I58732" t="str">
            <v>ASESOR</v>
          </cell>
        </row>
        <row r="58733">
          <cell r="F58733">
            <v>1019563</v>
          </cell>
          <cell r="I58733" t="str">
            <v>ASESOR</v>
          </cell>
        </row>
        <row r="58734">
          <cell r="F58734">
            <v>55550</v>
          </cell>
          <cell r="I58734" t="str">
            <v>ASESOR</v>
          </cell>
        </row>
        <row r="58735">
          <cell r="F58735">
            <v>150472</v>
          </cell>
          <cell r="I58735" t="str">
            <v>ASESOR</v>
          </cell>
        </row>
        <row r="58736">
          <cell r="F58736">
            <v>78005</v>
          </cell>
          <cell r="I58736" t="str">
            <v>ASESOR</v>
          </cell>
        </row>
        <row r="58737">
          <cell r="F58737">
            <v>46380</v>
          </cell>
          <cell r="I58737" t="str">
            <v>ASESOR</v>
          </cell>
        </row>
        <row r="58738">
          <cell r="F58738">
            <v>343865</v>
          </cell>
          <cell r="I58738" t="str">
            <v>ASESOR</v>
          </cell>
        </row>
        <row r="58739">
          <cell r="F58739">
            <v>965920</v>
          </cell>
          <cell r="I58739" t="str">
            <v>ASESOR</v>
          </cell>
        </row>
        <row r="58740">
          <cell r="F58740">
            <v>1015437</v>
          </cell>
          <cell r="I58740" t="str">
            <v>ASESOR</v>
          </cell>
        </row>
        <row r="58741">
          <cell r="F58741">
            <v>94844</v>
          </cell>
          <cell r="I58741" t="str">
            <v>ASESOR</v>
          </cell>
        </row>
        <row r="58742">
          <cell r="F58742">
            <v>62613</v>
          </cell>
          <cell r="I58742" t="str">
            <v>ASESOR</v>
          </cell>
        </row>
        <row r="58743">
          <cell r="F58743">
            <v>990081</v>
          </cell>
          <cell r="I58743" t="str">
            <v>ASESOR</v>
          </cell>
        </row>
        <row r="58744">
          <cell r="F58744">
            <v>326184</v>
          </cell>
          <cell r="I58744" t="str">
            <v>ASESOR</v>
          </cell>
        </row>
        <row r="58745">
          <cell r="F58745">
            <v>53758</v>
          </cell>
          <cell r="I58745" t="str">
            <v>ASESOR</v>
          </cell>
        </row>
        <row r="58746">
          <cell r="F58746">
            <v>946029</v>
          </cell>
          <cell r="I58746" t="str">
            <v>ASESOR</v>
          </cell>
        </row>
        <row r="58747">
          <cell r="F58747">
            <v>1057786</v>
          </cell>
          <cell r="I58747" t="str">
            <v>ASESOR</v>
          </cell>
        </row>
        <row r="58748">
          <cell r="F58748">
            <v>948304</v>
          </cell>
          <cell r="I58748" t="str">
            <v>ASESOR</v>
          </cell>
        </row>
        <row r="58749">
          <cell r="F58749">
            <v>70641</v>
          </cell>
          <cell r="I58749" t="str">
            <v>ASESOR</v>
          </cell>
        </row>
        <row r="58750">
          <cell r="F58750">
            <v>40148</v>
          </cell>
          <cell r="I58750" t="str">
            <v>ASESOR</v>
          </cell>
        </row>
        <row r="58751">
          <cell r="F58751">
            <v>308605</v>
          </cell>
          <cell r="I58751" t="str">
            <v>ASESOR</v>
          </cell>
        </row>
        <row r="58752">
          <cell r="F58752">
            <v>1046817</v>
          </cell>
          <cell r="I58752" t="str">
            <v>ASESOR</v>
          </cell>
        </row>
        <row r="58753">
          <cell r="F58753">
            <v>62927</v>
          </cell>
          <cell r="I58753" t="str">
            <v>ASESOR</v>
          </cell>
        </row>
        <row r="58754">
          <cell r="F58754">
            <v>56104</v>
          </cell>
          <cell r="I58754" t="str">
            <v>ASESOR</v>
          </cell>
        </row>
        <row r="58755">
          <cell r="F58755">
            <v>1046168</v>
          </cell>
          <cell r="I58755" t="str">
            <v>ASESOR</v>
          </cell>
        </row>
        <row r="58756">
          <cell r="F58756">
            <v>1048288</v>
          </cell>
          <cell r="I58756" t="str">
            <v>ASESOR</v>
          </cell>
        </row>
        <row r="58757">
          <cell r="F58757">
            <v>90618</v>
          </cell>
          <cell r="I58757" t="str">
            <v>ASESOR</v>
          </cell>
        </row>
        <row r="58758">
          <cell r="F58758">
            <v>49753</v>
          </cell>
          <cell r="I58758" t="str">
            <v>ASESOR</v>
          </cell>
        </row>
        <row r="58759">
          <cell r="F58759">
            <v>1051015</v>
          </cell>
          <cell r="I58759" t="str">
            <v>ASESOR</v>
          </cell>
        </row>
        <row r="58760">
          <cell r="F58760">
            <v>1048825</v>
          </cell>
          <cell r="I58760" t="str">
            <v>ASESOR</v>
          </cell>
        </row>
        <row r="58761">
          <cell r="F58761">
            <v>1009946</v>
          </cell>
          <cell r="I58761" t="str">
            <v>ASESOR</v>
          </cell>
        </row>
        <row r="58762">
          <cell r="F58762">
            <v>952983</v>
          </cell>
          <cell r="I58762" t="str">
            <v>ASESOR</v>
          </cell>
        </row>
        <row r="58763">
          <cell r="F58763">
            <v>77104</v>
          </cell>
          <cell r="I58763" t="str">
            <v>ASESOR</v>
          </cell>
        </row>
        <row r="58764">
          <cell r="F58764">
            <v>77533</v>
          </cell>
          <cell r="I58764" t="str">
            <v>ASESOR</v>
          </cell>
        </row>
        <row r="58765">
          <cell r="F58765">
            <v>977470</v>
          </cell>
          <cell r="I58765" t="str">
            <v>ASESOR</v>
          </cell>
        </row>
        <row r="58766">
          <cell r="F58766">
            <v>84378</v>
          </cell>
          <cell r="I58766" t="str">
            <v>ASESOR</v>
          </cell>
        </row>
        <row r="58767">
          <cell r="F58767">
            <v>1023848</v>
          </cell>
          <cell r="I58767" t="str">
            <v>ASESOR</v>
          </cell>
        </row>
        <row r="58768">
          <cell r="F58768">
            <v>94067</v>
          </cell>
          <cell r="I58768" t="str">
            <v>ASESOR</v>
          </cell>
        </row>
        <row r="58769">
          <cell r="F58769">
            <v>43365</v>
          </cell>
          <cell r="I58769" t="str">
            <v>ASESOR</v>
          </cell>
        </row>
        <row r="58770">
          <cell r="F58770">
            <v>69734</v>
          </cell>
          <cell r="I58770" t="str">
            <v>ASESOR</v>
          </cell>
        </row>
        <row r="58771">
          <cell r="F58771">
            <v>348971</v>
          </cell>
          <cell r="I58771" t="str">
            <v>ASESOR</v>
          </cell>
        </row>
        <row r="58772">
          <cell r="F58772">
            <v>1044016</v>
          </cell>
          <cell r="I58772" t="str">
            <v>ASESOR</v>
          </cell>
        </row>
        <row r="58773">
          <cell r="F58773">
            <v>1032595</v>
          </cell>
          <cell r="I58773" t="str">
            <v>ASESOR</v>
          </cell>
        </row>
        <row r="58774">
          <cell r="F58774">
            <v>784729</v>
          </cell>
          <cell r="I58774" t="str">
            <v>ASESOR</v>
          </cell>
        </row>
        <row r="58775">
          <cell r="F58775">
            <v>43500</v>
          </cell>
          <cell r="I58775" t="str">
            <v>ASESOR</v>
          </cell>
        </row>
        <row r="58776">
          <cell r="F58776">
            <v>77755</v>
          </cell>
          <cell r="I58776" t="str">
            <v>ASESOR</v>
          </cell>
        </row>
        <row r="58777">
          <cell r="F58777">
            <v>1019935</v>
          </cell>
          <cell r="I58777" t="str">
            <v>ASESOR</v>
          </cell>
        </row>
        <row r="58778">
          <cell r="F58778">
            <v>786742</v>
          </cell>
          <cell r="I58778" t="str">
            <v>ASESOR</v>
          </cell>
        </row>
        <row r="58779">
          <cell r="F58779">
            <v>60144</v>
          </cell>
          <cell r="I58779" t="str">
            <v>ASESOR</v>
          </cell>
        </row>
        <row r="58780">
          <cell r="F58780">
            <v>89740</v>
          </cell>
          <cell r="I58780" t="str">
            <v>ASESOR</v>
          </cell>
        </row>
        <row r="58781">
          <cell r="F58781">
            <v>280981</v>
          </cell>
          <cell r="I58781" t="str">
            <v>ASESOR</v>
          </cell>
        </row>
        <row r="58782">
          <cell r="F58782">
            <v>98132</v>
          </cell>
          <cell r="I58782" t="str">
            <v>ASESOR</v>
          </cell>
        </row>
        <row r="58783">
          <cell r="F58783">
            <v>60363</v>
          </cell>
          <cell r="I58783" t="str">
            <v>ASESOR</v>
          </cell>
        </row>
        <row r="58784">
          <cell r="F58784">
            <v>96183</v>
          </cell>
          <cell r="I58784" t="str">
            <v>ASESOR</v>
          </cell>
        </row>
        <row r="58785">
          <cell r="F58785">
            <v>965775</v>
          </cell>
          <cell r="I58785" t="str">
            <v>ASESOR</v>
          </cell>
        </row>
        <row r="58786">
          <cell r="F58786">
            <v>68332</v>
          </cell>
          <cell r="I58786" t="str">
            <v>ASESOR</v>
          </cell>
        </row>
        <row r="58787">
          <cell r="F58787">
            <v>1044606</v>
          </cell>
          <cell r="I58787" t="str">
            <v>ASESOR</v>
          </cell>
        </row>
        <row r="58788">
          <cell r="F58788">
            <v>947832</v>
          </cell>
          <cell r="I58788" t="str">
            <v>ASESOR</v>
          </cell>
        </row>
        <row r="58789">
          <cell r="F58789">
            <v>366087</v>
          </cell>
          <cell r="I58789" t="str">
            <v>ASESOR</v>
          </cell>
        </row>
        <row r="58790">
          <cell r="F58790">
            <v>65249</v>
          </cell>
          <cell r="I58790" t="str">
            <v>ASESOR</v>
          </cell>
        </row>
        <row r="58791">
          <cell r="F58791">
            <v>959479</v>
          </cell>
          <cell r="I58791" t="str">
            <v>ASESOR</v>
          </cell>
        </row>
        <row r="58792">
          <cell r="F58792">
            <v>1036762</v>
          </cell>
          <cell r="I58792" t="str">
            <v>ASESOR</v>
          </cell>
        </row>
        <row r="58793">
          <cell r="F58793">
            <v>1016761</v>
          </cell>
          <cell r="I58793" t="str">
            <v>ASESOR</v>
          </cell>
        </row>
        <row r="58794">
          <cell r="F58794">
            <v>70284</v>
          </cell>
          <cell r="I58794" t="str">
            <v>ASESOR</v>
          </cell>
        </row>
        <row r="58795">
          <cell r="F58795">
            <v>60300</v>
          </cell>
          <cell r="I58795" t="str">
            <v>ASESOR</v>
          </cell>
        </row>
        <row r="58796">
          <cell r="F58796">
            <v>333861</v>
          </cell>
          <cell r="I58796" t="str">
            <v>ASESOR</v>
          </cell>
        </row>
        <row r="58797">
          <cell r="F58797">
            <v>786097</v>
          </cell>
          <cell r="I58797" t="str">
            <v>ASESOR</v>
          </cell>
        </row>
        <row r="58798">
          <cell r="F58798">
            <v>63813</v>
          </cell>
          <cell r="I58798" t="str">
            <v>ASESOR</v>
          </cell>
        </row>
        <row r="58799">
          <cell r="F58799">
            <v>63961</v>
          </cell>
          <cell r="I58799" t="str">
            <v>ASESOR</v>
          </cell>
        </row>
        <row r="58800">
          <cell r="F58800">
            <v>83034</v>
          </cell>
          <cell r="I58800" t="str">
            <v>ASESOR</v>
          </cell>
        </row>
        <row r="58801">
          <cell r="F58801">
            <v>1056975</v>
          </cell>
          <cell r="I58801" t="str">
            <v>ASESOR</v>
          </cell>
        </row>
        <row r="58802">
          <cell r="F58802">
            <v>787223</v>
          </cell>
          <cell r="I58802" t="str">
            <v>ASESOR</v>
          </cell>
        </row>
        <row r="58803">
          <cell r="F58803">
            <v>1006591</v>
          </cell>
          <cell r="I58803" t="str">
            <v>ASESOR</v>
          </cell>
        </row>
        <row r="58804">
          <cell r="F58804">
            <v>365649</v>
          </cell>
          <cell r="I58804" t="str">
            <v>ASESOR</v>
          </cell>
        </row>
        <row r="58805">
          <cell r="F58805">
            <v>47115</v>
          </cell>
          <cell r="I58805" t="str">
            <v>ASESOR</v>
          </cell>
        </row>
        <row r="58806">
          <cell r="F58806">
            <v>80572</v>
          </cell>
          <cell r="I58806" t="str">
            <v>ASESOR</v>
          </cell>
        </row>
        <row r="58807">
          <cell r="F58807">
            <v>69927</v>
          </cell>
          <cell r="I58807" t="str">
            <v>ASESOR</v>
          </cell>
        </row>
        <row r="58808">
          <cell r="F58808">
            <v>52607</v>
          </cell>
          <cell r="I58808" t="str">
            <v>ASESOR</v>
          </cell>
        </row>
        <row r="58809">
          <cell r="F58809">
            <v>1007823</v>
          </cell>
          <cell r="I58809" t="str">
            <v>ASESOR</v>
          </cell>
        </row>
        <row r="58810">
          <cell r="F58810">
            <v>321926</v>
          </cell>
          <cell r="I58810" t="str">
            <v>ASESOR</v>
          </cell>
        </row>
        <row r="58811">
          <cell r="F58811">
            <v>959096</v>
          </cell>
          <cell r="I58811" t="str">
            <v>ASESOR</v>
          </cell>
        </row>
        <row r="58812">
          <cell r="F58812">
            <v>1019595</v>
          </cell>
          <cell r="I58812" t="str">
            <v>ASESOR</v>
          </cell>
        </row>
        <row r="58813">
          <cell r="F58813">
            <v>98018</v>
          </cell>
          <cell r="I58813" t="str">
            <v>ASESOR</v>
          </cell>
        </row>
        <row r="58814">
          <cell r="F58814">
            <v>369095</v>
          </cell>
          <cell r="I58814" t="str">
            <v>ASESOR</v>
          </cell>
        </row>
        <row r="58815">
          <cell r="F58815">
            <v>784136</v>
          </cell>
          <cell r="I58815" t="str">
            <v>ASESOR</v>
          </cell>
        </row>
        <row r="58816">
          <cell r="F58816">
            <v>1025684</v>
          </cell>
          <cell r="I58816" t="str">
            <v>ASESOR</v>
          </cell>
        </row>
        <row r="58817">
          <cell r="F58817">
            <v>785717</v>
          </cell>
          <cell r="I58817" t="str">
            <v>ASESOR</v>
          </cell>
        </row>
        <row r="58818">
          <cell r="F58818">
            <v>38796</v>
          </cell>
          <cell r="I58818" t="str">
            <v>ASESOR</v>
          </cell>
        </row>
        <row r="58819">
          <cell r="F58819">
            <v>1031984</v>
          </cell>
          <cell r="I58819" t="str">
            <v>ASESOR</v>
          </cell>
        </row>
        <row r="58820">
          <cell r="F58820">
            <v>785442</v>
          </cell>
          <cell r="I58820" t="str">
            <v>ASESOR</v>
          </cell>
        </row>
        <row r="58821">
          <cell r="F58821">
            <v>373355</v>
          </cell>
          <cell r="I58821" t="str">
            <v>ASESOR</v>
          </cell>
        </row>
        <row r="58822">
          <cell r="F58822">
            <v>1025664</v>
          </cell>
          <cell r="I58822" t="str">
            <v>ASESOR</v>
          </cell>
        </row>
        <row r="58823">
          <cell r="F58823">
            <v>1039612</v>
          </cell>
          <cell r="I58823" t="str">
            <v>ASESOR</v>
          </cell>
        </row>
        <row r="58824">
          <cell r="F58824">
            <v>63998</v>
          </cell>
          <cell r="I58824" t="str">
            <v>ASESOR</v>
          </cell>
        </row>
        <row r="58825">
          <cell r="F58825">
            <v>75306</v>
          </cell>
          <cell r="I58825" t="str">
            <v>ASESOR</v>
          </cell>
        </row>
        <row r="58826">
          <cell r="F58826">
            <v>789351</v>
          </cell>
          <cell r="I58826" t="str">
            <v>ASESOR</v>
          </cell>
        </row>
        <row r="58827">
          <cell r="F58827">
            <v>341789</v>
          </cell>
          <cell r="I58827" t="str">
            <v>ASESOR</v>
          </cell>
        </row>
        <row r="58828">
          <cell r="F58828">
            <v>43742</v>
          </cell>
          <cell r="I58828" t="str">
            <v>ASESOR</v>
          </cell>
        </row>
        <row r="58829">
          <cell r="F58829">
            <v>166362</v>
          </cell>
          <cell r="I58829" t="str">
            <v>ASESOR</v>
          </cell>
        </row>
        <row r="58830">
          <cell r="F58830">
            <v>788620</v>
          </cell>
          <cell r="I58830" t="str">
            <v>ASESOR</v>
          </cell>
        </row>
        <row r="58831">
          <cell r="F58831">
            <v>147408</v>
          </cell>
          <cell r="I58831" t="str">
            <v>ASESOR</v>
          </cell>
        </row>
        <row r="58832">
          <cell r="F58832">
            <v>788726</v>
          </cell>
          <cell r="I58832" t="str">
            <v>ASESOR</v>
          </cell>
        </row>
        <row r="58833">
          <cell r="F58833">
            <v>82810</v>
          </cell>
          <cell r="I58833" t="str">
            <v>ASESOR</v>
          </cell>
        </row>
        <row r="58834">
          <cell r="F58834">
            <v>38602</v>
          </cell>
          <cell r="I58834" t="str">
            <v>ASESOR</v>
          </cell>
        </row>
        <row r="58835">
          <cell r="F58835">
            <v>959102</v>
          </cell>
          <cell r="I58835" t="str">
            <v>ASESOR</v>
          </cell>
        </row>
        <row r="58836">
          <cell r="F58836">
            <v>1015355</v>
          </cell>
          <cell r="I58836" t="str">
            <v>ASESOR</v>
          </cell>
        </row>
        <row r="58837">
          <cell r="F58837">
            <v>74124</v>
          </cell>
          <cell r="I58837" t="str">
            <v>ASESOR</v>
          </cell>
        </row>
        <row r="58838">
          <cell r="F58838">
            <v>84481</v>
          </cell>
          <cell r="I58838" t="str">
            <v>ASESOR</v>
          </cell>
        </row>
        <row r="58839">
          <cell r="F58839">
            <v>295520</v>
          </cell>
          <cell r="I58839" t="str">
            <v>ASESOR</v>
          </cell>
        </row>
        <row r="58840">
          <cell r="F58840">
            <v>967584</v>
          </cell>
          <cell r="I58840" t="str">
            <v>ASESOR</v>
          </cell>
        </row>
        <row r="58841">
          <cell r="F58841">
            <v>311477</v>
          </cell>
          <cell r="I58841" t="str">
            <v>ASESOR</v>
          </cell>
        </row>
        <row r="58842">
          <cell r="F58842">
            <v>1007211</v>
          </cell>
          <cell r="I58842" t="str">
            <v>ASESOR</v>
          </cell>
        </row>
        <row r="58843">
          <cell r="F58843">
            <v>1037016</v>
          </cell>
          <cell r="I58843" t="str">
            <v>ASESOR</v>
          </cell>
        </row>
        <row r="58844">
          <cell r="F58844">
            <v>786167</v>
          </cell>
          <cell r="I58844" t="str">
            <v>ASESOR</v>
          </cell>
        </row>
        <row r="58845">
          <cell r="F58845">
            <v>229693</v>
          </cell>
          <cell r="I58845" t="str">
            <v>ASESOR</v>
          </cell>
        </row>
        <row r="58846">
          <cell r="F58846">
            <v>36892</v>
          </cell>
          <cell r="I58846" t="str">
            <v>ASESOR</v>
          </cell>
        </row>
        <row r="58847">
          <cell r="F58847">
            <v>990700</v>
          </cell>
          <cell r="I58847" t="str">
            <v>ASESOR</v>
          </cell>
        </row>
        <row r="58848">
          <cell r="F58848">
            <v>1043330</v>
          </cell>
          <cell r="I58848" t="str">
            <v>ASESOR</v>
          </cell>
        </row>
        <row r="58849">
          <cell r="F58849">
            <v>983624</v>
          </cell>
          <cell r="I58849" t="str">
            <v>ASESOR</v>
          </cell>
        </row>
        <row r="58850">
          <cell r="F58850">
            <v>1037563</v>
          </cell>
          <cell r="I58850" t="str">
            <v>ASESOR</v>
          </cell>
        </row>
        <row r="58851">
          <cell r="F58851">
            <v>1057191</v>
          </cell>
          <cell r="I58851" t="str">
            <v>ASESOR</v>
          </cell>
        </row>
        <row r="58852">
          <cell r="F58852">
            <v>988696</v>
          </cell>
          <cell r="I58852" t="str">
            <v>ASESOR</v>
          </cell>
        </row>
        <row r="58853">
          <cell r="F58853">
            <v>1040800</v>
          </cell>
          <cell r="I58853" t="str">
            <v>ASESOR</v>
          </cell>
        </row>
        <row r="58854">
          <cell r="F58854">
            <v>787169</v>
          </cell>
          <cell r="I58854" t="str">
            <v>ASESOR</v>
          </cell>
        </row>
        <row r="58855">
          <cell r="F58855">
            <v>1039819</v>
          </cell>
          <cell r="I58855" t="str">
            <v>ASESOR</v>
          </cell>
        </row>
        <row r="58856">
          <cell r="F58856">
            <v>985187</v>
          </cell>
          <cell r="I58856" t="str">
            <v>ASESOR</v>
          </cell>
        </row>
        <row r="58857">
          <cell r="F58857">
            <v>73301</v>
          </cell>
          <cell r="I58857" t="str">
            <v>ASESOR</v>
          </cell>
        </row>
        <row r="58858">
          <cell r="F58858">
            <v>1052484</v>
          </cell>
          <cell r="I58858" t="str">
            <v>ASESOR</v>
          </cell>
        </row>
        <row r="58859">
          <cell r="F58859">
            <v>87657</v>
          </cell>
          <cell r="I58859" t="str">
            <v>ASESOR</v>
          </cell>
        </row>
        <row r="58860">
          <cell r="F58860">
            <v>64950</v>
          </cell>
          <cell r="I58860" t="str">
            <v>ASESOR</v>
          </cell>
        </row>
        <row r="58861">
          <cell r="F58861">
            <v>1056319</v>
          </cell>
          <cell r="I58861" t="str">
            <v>ASESOR</v>
          </cell>
        </row>
        <row r="58862">
          <cell r="F58862">
            <v>1043537</v>
          </cell>
          <cell r="I58862" t="str">
            <v>ASESOR</v>
          </cell>
        </row>
        <row r="58863">
          <cell r="F58863">
            <v>67310</v>
          </cell>
          <cell r="I58863" t="str">
            <v>ASESOR</v>
          </cell>
        </row>
        <row r="58864">
          <cell r="F58864">
            <v>1028482</v>
          </cell>
          <cell r="I58864" t="str">
            <v>ASESOR</v>
          </cell>
        </row>
        <row r="58865">
          <cell r="F58865">
            <v>990763</v>
          </cell>
          <cell r="I58865" t="str">
            <v>ASESOR</v>
          </cell>
        </row>
        <row r="58866">
          <cell r="F58866">
            <v>655269</v>
          </cell>
          <cell r="I58866" t="str">
            <v>ASESOR</v>
          </cell>
        </row>
        <row r="58867">
          <cell r="F58867">
            <v>67133</v>
          </cell>
          <cell r="I58867" t="str">
            <v>ASESOR</v>
          </cell>
        </row>
        <row r="58868">
          <cell r="F58868">
            <v>929080</v>
          </cell>
          <cell r="I58868" t="str">
            <v>ASESOR</v>
          </cell>
        </row>
        <row r="58869">
          <cell r="F58869">
            <v>988795</v>
          </cell>
          <cell r="I58869" t="str">
            <v>ASESOR</v>
          </cell>
        </row>
        <row r="58870">
          <cell r="F58870">
            <v>1052323</v>
          </cell>
          <cell r="I58870" t="str">
            <v>ASESOR</v>
          </cell>
        </row>
        <row r="58871">
          <cell r="F58871">
            <v>371615</v>
          </cell>
          <cell r="I58871" t="str">
            <v>ASESOR</v>
          </cell>
        </row>
        <row r="58872">
          <cell r="F58872">
            <v>1028682</v>
          </cell>
          <cell r="I58872" t="str">
            <v>ASESOR</v>
          </cell>
        </row>
        <row r="58873">
          <cell r="F58873">
            <v>370803</v>
          </cell>
          <cell r="I58873" t="str">
            <v>ASESOR</v>
          </cell>
        </row>
        <row r="58874">
          <cell r="F58874">
            <v>1035262</v>
          </cell>
          <cell r="I58874" t="str">
            <v>ASESOR</v>
          </cell>
        </row>
        <row r="58875">
          <cell r="F58875">
            <v>318050</v>
          </cell>
          <cell r="I58875" t="str">
            <v>ASESOR</v>
          </cell>
        </row>
        <row r="58876">
          <cell r="F58876">
            <v>75199</v>
          </cell>
          <cell r="I58876" t="str">
            <v>ASESOR</v>
          </cell>
        </row>
        <row r="58877">
          <cell r="F58877">
            <v>1007338</v>
          </cell>
          <cell r="I58877" t="str">
            <v>ASESOR</v>
          </cell>
        </row>
        <row r="58878">
          <cell r="F58878">
            <v>86014</v>
          </cell>
          <cell r="I58878" t="str">
            <v>ASESOR</v>
          </cell>
        </row>
        <row r="58879">
          <cell r="F58879">
            <v>1046229</v>
          </cell>
          <cell r="I58879" t="str">
            <v>ASESOR</v>
          </cell>
        </row>
        <row r="58880">
          <cell r="F58880">
            <v>1037254</v>
          </cell>
          <cell r="I58880" t="str">
            <v>ASESOR</v>
          </cell>
        </row>
        <row r="58881">
          <cell r="F58881">
            <v>44632</v>
          </cell>
          <cell r="I58881" t="str">
            <v>ASESOR</v>
          </cell>
        </row>
        <row r="58882">
          <cell r="F58882">
            <v>957918</v>
          </cell>
          <cell r="I58882" t="str">
            <v>ASESOR</v>
          </cell>
        </row>
        <row r="58883">
          <cell r="F58883">
            <v>95335</v>
          </cell>
          <cell r="I58883" t="str">
            <v>ASESOR</v>
          </cell>
        </row>
        <row r="58884">
          <cell r="F58884">
            <v>1015678</v>
          </cell>
          <cell r="I58884" t="str">
            <v>ASESOR</v>
          </cell>
        </row>
        <row r="58885">
          <cell r="F58885">
            <v>963505</v>
          </cell>
          <cell r="I58885" t="str">
            <v>ASESOR</v>
          </cell>
        </row>
        <row r="58886">
          <cell r="F58886">
            <v>347795</v>
          </cell>
          <cell r="I58886" t="str">
            <v>ASESOR</v>
          </cell>
        </row>
        <row r="58887">
          <cell r="F58887">
            <v>1058174</v>
          </cell>
          <cell r="I58887" t="str">
            <v>ASESOR</v>
          </cell>
        </row>
        <row r="58888">
          <cell r="F58888">
            <v>990025</v>
          </cell>
          <cell r="I58888" t="str">
            <v>ASESOR</v>
          </cell>
        </row>
        <row r="58889">
          <cell r="F58889">
            <v>153895</v>
          </cell>
          <cell r="I58889" t="str">
            <v>ASESOR</v>
          </cell>
        </row>
        <row r="58890">
          <cell r="F58890">
            <v>1029101</v>
          </cell>
          <cell r="I58890" t="str">
            <v>ASESOR</v>
          </cell>
        </row>
        <row r="58891">
          <cell r="F58891">
            <v>77450</v>
          </cell>
          <cell r="I58891" t="str">
            <v>ASESOR</v>
          </cell>
        </row>
        <row r="58892">
          <cell r="F58892">
            <v>1030847</v>
          </cell>
          <cell r="I58892" t="str">
            <v>ASESOR</v>
          </cell>
        </row>
        <row r="58893">
          <cell r="F58893">
            <v>1032497</v>
          </cell>
          <cell r="I58893" t="str">
            <v>ASESOR</v>
          </cell>
        </row>
        <row r="58894">
          <cell r="F58894">
            <v>192626</v>
          </cell>
          <cell r="I58894" t="str">
            <v>ASESOR</v>
          </cell>
        </row>
        <row r="58895">
          <cell r="F58895">
            <v>988549</v>
          </cell>
          <cell r="I58895" t="str">
            <v>ASESOR</v>
          </cell>
        </row>
        <row r="58896">
          <cell r="F58896">
            <v>1022420</v>
          </cell>
          <cell r="I58896" t="str">
            <v>ASESOR</v>
          </cell>
        </row>
        <row r="58897">
          <cell r="F58897">
            <v>64867</v>
          </cell>
          <cell r="I58897" t="str">
            <v>ASESOR</v>
          </cell>
        </row>
        <row r="58898">
          <cell r="F58898">
            <v>788301</v>
          </cell>
          <cell r="I58898" t="str">
            <v>ASESOR</v>
          </cell>
        </row>
        <row r="58899">
          <cell r="F58899">
            <v>85397</v>
          </cell>
          <cell r="I58899" t="str">
            <v>ASESOR</v>
          </cell>
        </row>
        <row r="58900">
          <cell r="F58900">
            <v>76775</v>
          </cell>
          <cell r="I58900" t="str">
            <v>ASESOR</v>
          </cell>
        </row>
        <row r="58901">
          <cell r="F58901">
            <v>94568</v>
          </cell>
          <cell r="I58901" t="str">
            <v>ASESOR</v>
          </cell>
        </row>
        <row r="58902">
          <cell r="F58902">
            <v>63023</v>
          </cell>
          <cell r="I58902" t="str">
            <v>ASESOR</v>
          </cell>
        </row>
        <row r="58903">
          <cell r="F58903">
            <v>1034623</v>
          </cell>
          <cell r="I58903" t="str">
            <v>ASESOR</v>
          </cell>
        </row>
        <row r="58904">
          <cell r="F58904">
            <v>1026515</v>
          </cell>
          <cell r="I58904" t="str">
            <v>ASESOR</v>
          </cell>
        </row>
        <row r="58905">
          <cell r="F58905">
            <v>185225</v>
          </cell>
          <cell r="I58905" t="str">
            <v>ASESOR</v>
          </cell>
        </row>
        <row r="58906">
          <cell r="F58906">
            <v>50181</v>
          </cell>
          <cell r="I58906" t="str">
            <v>ASESOR</v>
          </cell>
        </row>
        <row r="58907">
          <cell r="F58907">
            <v>1014947</v>
          </cell>
          <cell r="I58907" t="str">
            <v>ASESOR</v>
          </cell>
        </row>
        <row r="58908">
          <cell r="F58908">
            <v>1018889</v>
          </cell>
          <cell r="I58908" t="str">
            <v>ASESOR</v>
          </cell>
        </row>
        <row r="58909">
          <cell r="F58909">
            <v>351133</v>
          </cell>
          <cell r="I58909" t="str">
            <v>ASESOR</v>
          </cell>
        </row>
        <row r="58910">
          <cell r="F58910">
            <v>787578</v>
          </cell>
          <cell r="I58910" t="str">
            <v>ASESOR</v>
          </cell>
        </row>
        <row r="58911">
          <cell r="F58911">
            <v>64353</v>
          </cell>
          <cell r="I58911" t="str">
            <v>ASESOR</v>
          </cell>
        </row>
        <row r="58912">
          <cell r="F58912">
            <v>77677</v>
          </cell>
          <cell r="I58912" t="str">
            <v>ASESOR</v>
          </cell>
        </row>
        <row r="58913">
          <cell r="F58913">
            <v>90001</v>
          </cell>
          <cell r="I58913" t="str">
            <v>ASESOR</v>
          </cell>
        </row>
        <row r="58914">
          <cell r="F58914">
            <v>66943</v>
          </cell>
          <cell r="I58914" t="str">
            <v>ASESOR</v>
          </cell>
        </row>
        <row r="58915">
          <cell r="F58915">
            <v>72840</v>
          </cell>
          <cell r="I58915" t="str">
            <v>ASESOR</v>
          </cell>
        </row>
        <row r="58916">
          <cell r="F58916">
            <v>785714</v>
          </cell>
          <cell r="I58916" t="str">
            <v>ASESOR</v>
          </cell>
        </row>
        <row r="58917">
          <cell r="F58917">
            <v>297927</v>
          </cell>
          <cell r="I58917" t="str">
            <v>ASESOR</v>
          </cell>
        </row>
        <row r="58918">
          <cell r="F58918">
            <v>371171</v>
          </cell>
          <cell r="I58918" t="str">
            <v>ASESOR</v>
          </cell>
        </row>
        <row r="58919">
          <cell r="F58919">
            <v>36975</v>
          </cell>
          <cell r="I58919" t="str">
            <v>ASESOR</v>
          </cell>
        </row>
        <row r="58920">
          <cell r="F58920">
            <v>45422</v>
          </cell>
          <cell r="I58920" t="str">
            <v>ASESOR</v>
          </cell>
        </row>
        <row r="58921">
          <cell r="F58921">
            <v>1049558</v>
          </cell>
          <cell r="I58921" t="str">
            <v>ASESOR</v>
          </cell>
        </row>
        <row r="58922">
          <cell r="F58922">
            <v>358130</v>
          </cell>
          <cell r="I58922" t="str">
            <v>ASESOR</v>
          </cell>
        </row>
        <row r="58923">
          <cell r="F58923">
            <v>1056263</v>
          </cell>
          <cell r="I58923" t="str">
            <v>ASESOR</v>
          </cell>
        </row>
        <row r="58924">
          <cell r="F58924">
            <v>287429</v>
          </cell>
          <cell r="I58924" t="str">
            <v>ASESOR</v>
          </cell>
        </row>
        <row r="58925">
          <cell r="F58925">
            <v>984981</v>
          </cell>
          <cell r="I58925" t="str">
            <v>ASESOR</v>
          </cell>
        </row>
        <row r="58926">
          <cell r="F58926">
            <v>1025685</v>
          </cell>
          <cell r="I58926" t="str">
            <v>ASESOR</v>
          </cell>
        </row>
        <row r="58927">
          <cell r="F58927">
            <v>1044854</v>
          </cell>
          <cell r="I58927" t="str">
            <v>ASESOR</v>
          </cell>
        </row>
        <row r="58928">
          <cell r="F58928">
            <v>1057877</v>
          </cell>
          <cell r="I58928" t="str">
            <v>ASESOR</v>
          </cell>
        </row>
        <row r="58929">
          <cell r="F58929">
            <v>1043939</v>
          </cell>
          <cell r="I58929" t="str">
            <v>ASESOR</v>
          </cell>
        </row>
        <row r="58930">
          <cell r="F58930">
            <v>38494</v>
          </cell>
          <cell r="I58930" t="str">
            <v>ASESOR</v>
          </cell>
        </row>
        <row r="58931">
          <cell r="F58931">
            <v>62254</v>
          </cell>
          <cell r="I58931" t="str">
            <v>ASESOR</v>
          </cell>
        </row>
        <row r="58932">
          <cell r="F58932">
            <v>1022034</v>
          </cell>
          <cell r="I58932" t="str">
            <v>ASESOR</v>
          </cell>
        </row>
        <row r="58933">
          <cell r="F58933">
            <v>648242</v>
          </cell>
          <cell r="I58933" t="str">
            <v>ASESOR</v>
          </cell>
        </row>
        <row r="58934">
          <cell r="F58934">
            <v>1031162</v>
          </cell>
          <cell r="I58934" t="str">
            <v>ASESOR</v>
          </cell>
        </row>
        <row r="58935">
          <cell r="F58935">
            <v>1007150</v>
          </cell>
          <cell r="I58935" t="str">
            <v>ASESOR</v>
          </cell>
        </row>
        <row r="58936">
          <cell r="F58936">
            <v>79166</v>
          </cell>
          <cell r="I58936" t="str">
            <v>ASESOR</v>
          </cell>
        </row>
        <row r="58937">
          <cell r="F58937">
            <v>1046709</v>
          </cell>
          <cell r="I58937" t="str">
            <v>ASESOR</v>
          </cell>
        </row>
        <row r="58938">
          <cell r="F58938">
            <v>1017011</v>
          </cell>
          <cell r="I58938" t="str">
            <v>ASESOR</v>
          </cell>
        </row>
        <row r="58939">
          <cell r="F58939">
            <v>1020485</v>
          </cell>
          <cell r="I58939" t="str">
            <v>ASESOR</v>
          </cell>
        </row>
        <row r="58940">
          <cell r="F58940">
            <v>963522</v>
          </cell>
          <cell r="I58940" t="str">
            <v>ASESOR</v>
          </cell>
        </row>
        <row r="58941">
          <cell r="F58941">
            <v>287893</v>
          </cell>
          <cell r="I58941" t="str">
            <v>ASESOR</v>
          </cell>
        </row>
        <row r="58942">
          <cell r="F58942">
            <v>1052424</v>
          </cell>
          <cell r="I58942" t="str">
            <v>ASESOR</v>
          </cell>
        </row>
        <row r="58943">
          <cell r="F58943">
            <v>67412</v>
          </cell>
          <cell r="I58943" t="str">
            <v>ASESOR</v>
          </cell>
        </row>
        <row r="58944">
          <cell r="F58944">
            <v>67175</v>
          </cell>
          <cell r="I58944" t="str">
            <v>ASESOR</v>
          </cell>
        </row>
        <row r="58945">
          <cell r="F58945">
            <v>1016005</v>
          </cell>
          <cell r="I58945" t="str">
            <v>ASESOR</v>
          </cell>
        </row>
        <row r="58946">
          <cell r="F58946">
            <v>171491</v>
          </cell>
          <cell r="I58946" t="str">
            <v>ASESOR</v>
          </cell>
        </row>
        <row r="58947">
          <cell r="F58947">
            <v>307932</v>
          </cell>
          <cell r="I58947" t="str">
            <v>ASESOR</v>
          </cell>
        </row>
        <row r="58948">
          <cell r="F58948">
            <v>1026247</v>
          </cell>
          <cell r="I58948" t="str">
            <v>ASESOR</v>
          </cell>
        </row>
        <row r="58949">
          <cell r="F58949">
            <v>1035714</v>
          </cell>
          <cell r="I58949" t="str">
            <v>ASESOR</v>
          </cell>
        </row>
        <row r="58950">
          <cell r="F58950">
            <v>959237</v>
          </cell>
          <cell r="I58950" t="str">
            <v>ASESOR</v>
          </cell>
        </row>
        <row r="58951">
          <cell r="F58951">
            <v>1007101</v>
          </cell>
          <cell r="I58951" t="str">
            <v>ASESOR</v>
          </cell>
        </row>
        <row r="58952">
          <cell r="F58952">
            <v>956326</v>
          </cell>
          <cell r="I58952" t="str">
            <v>ASESOR</v>
          </cell>
        </row>
        <row r="58953">
          <cell r="F58953">
            <v>1018535</v>
          </cell>
          <cell r="I58953" t="str">
            <v>ASESOR</v>
          </cell>
        </row>
        <row r="58954">
          <cell r="F58954">
            <v>1026569</v>
          </cell>
          <cell r="I58954" t="str">
            <v>ASESOR</v>
          </cell>
        </row>
        <row r="58955">
          <cell r="F58955">
            <v>1044899</v>
          </cell>
          <cell r="I58955" t="str">
            <v>ASESOR</v>
          </cell>
        </row>
        <row r="58956">
          <cell r="F58956">
            <v>1047585</v>
          </cell>
          <cell r="I58956" t="str">
            <v>ASESOR</v>
          </cell>
        </row>
        <row r="58957">
          <cell r="F58957">
            <v>368799</v>
          </cell>
          <cell r="I58957" t="str">
            <v>ASESOR</v>
          </cell>
        </row>
        <row r="58958">
          <cell r="F58958">
            <v>42848</v>
          </cell>
          <cell r="I58958" t="str">
            <v>ASESOR</v>
          </cell>
        </row>
        <row r="58959">
          <cell r="F58959">
            <v>945743</v>
          </cell>
          <cell r="I58959" t="str">
            <v>ASESOR</v>
          </cell>
        </row>
        <row r="58960">
          <cell r="F58960">
            <v>1038303</v>
          </cell>
          <cell r="I58960" t="str">
            <v>ASESOR</v>
          </cell>
        </row>
        <row r="58961">
          <cell r="F58961">
            <v>1032690</v>
          </cell>
          <cell r="I58961" t="str">
            <v>ASESOR</v>
          </cell>
        </row>
        <row r="58962">
          <cell r="F58962">
            <v>986766</v>
          </cell>
          <cell r="I58962" t="str">
            <v>ASESOR</v>
          </cell>
        </row>
        <row r="58963">
          <cell r="F58963">
            <v>989270</v>
          </cell>
          <cell r="I58963" t="str">
            <v>ASESOR</v>
          </cell>
        </row>
        <row r="58964">
          <cell r="F58964">
            <v>69798</v>
          </cell>
          <cell r="I58964" t="str">
            <v>ASESOR</v>
          </cell>
        </row>
        <row r="58965">
          <cell r="F58965">
            <v>54517</v>
          </cell>
          <cell r="I58965" t="str">
            <v>ASESOR</v>
          </cell>
        </row>
        <row r="58966">
          <cell r="F58966">
            <v>1048480</v>
          </cell>
          <cell r="I58966" t="str">
            <v>ASESOR</v>
          </cell>
        </row>
        <row r="58967">
          <cell r="F58967">
            <v>1057185</v>
          </cell>
          <cell r="I58967" t="str">
            <v>ASESOR</v>
          </cell>
        </row>
        <row r="58968">
          <cell r="F58968">
            <v>1014442</v>
          </cell>
          <cell r="I58968" t="str">
            <v>ASESOR</v>
          </cell>
        </row>
        <row r="58969">
          <cell r="F58969">
            <v>1007293</v>
          </cell>
          <cell r="I58969" t="str">
            <v>ASESOR</v>
          </cell>
        </row>
        <row r="58970">
          <cell r="F58970">
            <v>1050800</v>
          </cell>
          <cell r="I58970" t="str">
            <v>ASESOR</v>
          </cell>
        </row>
        <row r="58971">
          <cell r="F58971">
            <v>69540</v>
          </cell>
          <cell r="I58971" t="str">
            <v>ASESOR</v>
          </cell>
        </row>
        <row r="58972">
          <cell r="F58972">
            <v>977823</v>
          </cell>
          <cell r="I58972" t="str">
            <v>ASESOR</v>
          </cell>
        </row>
        <row r="58973">
          <cell r="F58973">
            <v>787645</v>
          </cell>
          <cell r="I58973" t="str">
            <v>ASESOR</v>
          </cell>
        </row>
        <row r="58974">
          <cell r="F58974">
            <v>1022102</v>
          </cell>
          <cell r="I58974" t="str">
            <v>ASESOR</v>
          </cell>
        </row>
        <row r="58975">
          <cell r="F58975">
            <v>99685</v>
          </cell>
          <cell r="I58975" t="str">
            <v>ASESOR</v>
          </cell>
        </row>
        <row r="58976">
          <cell r="F58976">
            <v>1047613</v>
          </cell>
          <cell r="I58976" t="str">
            <v>ASESOR</v>
          </cell>
        </row>
        <row r="58977">
          <cell r="F58977">
            <v>1017909</v>
          </cell>
          <cell r="I58977" t="str">
            <v>ASESOR</v>
          </cell>
        </row>
        <row r="58978">
          <cell r="F58978">
            <v>1010549</v>
          </cell>
          <cell r="I58978" t="str">
            <v>ASESOR</v>
          </cell>
        </row>
        <row r="58979">
          <cell r="F58979">
            <v>967003</v>
          </cell>
          <cell r="I58979" t="str">
            <v>ASESOR</v>
          </cell>
        </row>
        <row r="58980">
          <cell r="F58980">
            <v>65422</v>
          </cell>
          <cell r="I58980" t="str">
            <v>ASESOR</v>
          </cell>
        </row>
        <row r="58981">
          <cell r="F58981">
            <v>152043</v>
          </cell>
          <cell r="I58981" t="str">
            <v>ASESOR</v>
          </cell>
        </row>
        <row r="58982">
          <cell r="F58982">
            <v>1031142</v>
          </cell>
          <cell r="I58982" t="str">
            <v>ASESOR</v>
          </cell>
        </row>
        <row r="58983">
          <cell r="F58983">
            <v>1045254</v>
          </cell>
          <cell r="I58983" t="str">
            <v>ASESOR</v>
          </cell>
        </row>
        <row r="58984">
          <cell r="F58984">
            <v>1030809</v>
          </cell>
          <cell r="I58984" t="str">
            <v>ASESOR</v>
          </cell>
        </row>
        <row r="58985">
          <cell r="F58985">
            <v>36582</v>
          </cell>
          <cell r="I58985" t="str">
            <v>ASESOR</v>
          </cell>
        </row>
        <row r="58986">
          <cell r="F58986">
            <v>40816</v>
          </cell>
          <cell r="I58986" t="str">
            <v>ASESOR</v>
          </cell>
        </row>
        <row r="58987">
          <cell r="F58987">
            <v>903206</v>
          </cell>
          <cell r="I58987" t="str">
            <v>ASESOR</v>
          </cell>
        </row>
        <row r="58988">
          <cell r="F58988">
            <v>78651</v>
          </cell>
          <cell r="I58988" t="str">
            <v>ASESOR</v>
          </cell>
        </row>
        <row r="58989">
          <cell r="F58989">
            <v>37291</v>
          </cell>
          <cell r="I58989" t="str">
            <v>ASESOR</v>
          </cell>
        </row>
        <row r="58990">
          <cell r="F58990">
            <v>1034348</v>
          </cell>
          <cell r="I58990" t="str">
            <v>ASESOR</v>
          </cell>
        </row>
        <row r="58991">
          <cell r="F58991">
            <v>974806</v>
          </cell>
          <cell r="I58991" t="str">
            <v>ASESOR</v>
          </cell>
        </row>
        <row r="58992">
          <cell r="F58992">
            <v>94285</v>
          </cell>
          <cell r="I58992" t="str">
            <v>ASESOR</v>
          </cell>
        </row>
        <row r="58993">
          <cell r="F58993">
            <v>64674</v>
          </cell>
          <cell r="I58993" t="str">
            <v>ASESOR</v>
          </cell>
        </row>
        <row r="58994">
          <cell r="F58994">
            <v>1025672</v>
          </cell>
          <cell r="I58994" t="str">
            <v>ASESOR</v>
          </cell>
        </row>
        <row r="58995">
          <cell r="F58995">
            <v>1025857</v>
          </cell>
          <cell r="I58995" t="str">
            <v>ASESOR</v>
          </cell>
        </row>
        <row r="58996">
          <cell r="F58996">
            <v>1052652</v>
          </cell>
          <cell r="I58996" t="str">
            <v>ASESOR</v>
          </cell>
        </row>
        <row r="58997">
          <cell r="F58997">
            <v>58314</v>
          </cell>
          <cell r="I58997" t="str">
            <v>ASESOR</v>
          </cell>
        </row>
        <row r="58998">
          <cell r="F58998">
            <v>982025</v>
          </cell>
          <cell r="I58998" t="str">
            <v>ASESOR</v>
          </cell>
        </row>
        <row r="58999">
          <cell r="F58999">
            <v>1037061</v>
          </cell>
          <cell r="I58999" t="str">
            <v>ASESOR</v>
          </cell>
        </row>
        <row r="59000">
          <cell r="F59000">
            <v>58451</v>
          </cell>
          <cell r="I59000" t="str">
            <v>ASESOR</v>
          </cell>
        </row>
        <row r="59001">
          <cell r="F59001">
            <v>56910</v>
          </cell>
          <cell r="I59001" t="str">
            <v>ASESOR</v>
          </cell>
        </row>
        <row r="59002">
          <cell r="F59002">
            <v>62791</v>
          </cell>
          <cell r="I59002" t="str">
            <v>ASESOR</v>
          </cell>
        </row>
        <row r="59003">
          <cell r="F59003">
            <v>92807</v>
          </cell>
          <cell r="I59003" t="str">
            <v>ASESOR</v>
          </cell>
        </row>
        <row r="59004">
          <cell r="F59004">
            <v>1037901</v>
          </cell>
          <cell r="I59004" t="str">
            <v>ASESOR</v>
          </cell>
        </row>
        <row r="59005">
          <cell r="F59005">
            <v>1020412</v>
          </cell>
          <cell r="I59005" t="str">
            <v>ASESOR</v>
          </cell>
        </row>
        <row r="59006">
          <cell r="F59006">
            <v>789117</v>
          </cell>
          <cell r="I59006" t="str">
            <v>ASESOR</v>
          </cell>
        </row>
        <row r="59007">
          <cell r="F59007">
            <v>78298</v>
          </cell>
          <cell r="I59007" t="str">
            <v>ASESOR</v>
          </cell>
        </row>
        <row r="59008">
          <cell r="F59008">
            <v>362741</v>
          </cell>
          <cell r="I59008" t="str">
            <v>ASESOR</v>
          </cell>
        </row>
        <row r="59009">
          <cell r="F59009">
            <v>54437</v>
          </cell>
          <cell r="I59009" t="str">
            <v>ASESOR</v>
          </cell>
        </row>
        <row r="59010">
          <cell r="F59010">
            <v>1055603</v>
          </cell>
          <cell r="I59010" t="str">
            <v>ASESOR</v>
          </cell>
        </row>
        <row r="59011">
          <cell r="F59011">
            <v>1046232</v>
          </cell>
          <cell r="I59011" t="str">
            <v>ASESOR</v>
          </cell>
        </row>
        <row r="59012">
          <cell r="F59012">
            <v>82608</v>
          </cell>
          <cell r="I59012" t="str">
            <v>ASESOR</v>
          </cell>
        </row>
        <row r="59013">
          <cell r="F59013">
            <v>1010364</v>
          </cell>
          <cell r="I59013" t="str">
            <v>ASESOR</v>
          </cell>
        </row>
        <row r="59014">
          <cell r="F59014">
            <v>981122</v>
          </cell>
          <cell r="I59014" t="str">
            <v>ASESOR</v>
          </cell>
        </row>
        <row r="59015">
          <cell r="F59015">
            <v>968714</v>
          </cell>
          <cell r="I59015" t="str">
            <v>ASESOR</v>
          </cell>
        </row>
        <row r="59016">
          <cell r="F59016">
            <v>943903</v>
          </cell>
          <cell r="I59016" t="str">
            <v>ASESOR</v>
          </cell>
        </row>
        <row r="59017">
          <cell r="F59017">
            <v>1017683</v>
          </cell>
          <cell r="I59017" t="str">
            <v>ASESOR</v>
          </cell>
        </row>
        <row r="59018">
          <cell r="F59018">
            <v>1021263</v>
          </cell>
          <cell r="I59018" t="str">
            <v>ASESOR</v>
          </cell>
        </row>
        <row r="59019">
          <cell r="F59019">
            <v>1010425</v>
          </cell>
          <cell r="I59019" t="str">
            <v>ASESOR</v>
          </cell>
        </row>
        <row r="59020">
          <cell r="F59020">
            <v>1038294</v>
          </cell>
          <cell r="I59020" t="str">
            <v>ASESOR</v>
          </cell>
        </row>
        <row r="59021">
          <cell r="F59021">
            <v>788769</v>
          </cell>
          <cell r="I59021" t="str">
            <v>ASESOR</v>
          </cell>
        </row>
        <row r="59022">
          <cell r="F59022">
            <v>74978</v>
          </cell>
          <cell r="I59022" t="str">
            <v>ASESOR</v>
          </cell>
        </row>
        <row r="59023">
          <cell r="F59023">
            <v>1033659</v>
          </cell>
          <cell r="I59023" t="str">
            <v>ASESOR</v>
          </cell>
        </row>
        <row r="59024">
          <cell r="F59024">
            <v>1035546</v>
          </cell>
          <cell r="I59024" t="str">
            <v>ASESOR</v>
          </cell>
        </row>
        <row r="59025">
          <cell r="F59025">
            <v>1050556</v>
          </cell>
          <cell r="I59025" t="str">
            <v>ASESOR</v>
          </cell>
        </row>
        <row r="59026">
          <cell r="F59026">
            <v>47365</v>
          </cell>
          <cell r="I59026" t="str">
            <v>ASESOR</v>
          </cell>
        </row>
        <row r="59027">
          <cell r="F59027">
            <v>1014597</v>
          </cell>
          <cell r="I59027" t="str">
            <v>ASESOR</v>
          </cell>
        </row>
        <row r="59028">
          <cell r="F59028">
            <v>990671</v>
          </cell>
          <cell r="I59028" t="str">
            <v>ASESOR</v>
          </cell>
        </row>
        <row r="59029">
          <cell r="F59029">
            <v>1049703</v>
          </cell>
          <cell r="I59029" t="str">
            <v>ASESOR</v>
          </cell>
        </row>
        <row r="59030">
          <cell r="F59030">
            <v>38143</v>
          </cell>
          <cell r="I59030" t="str">
            <v>ASESOR</v>
          </cell>
        </row>
        <row r="59031">
          <cell r="F59031">
            <v>953829</v>
          </cell>
          <cell r="I59031" t="str">
            <v>ASESOR</v>
          </cell>
        </row>
        <row r="59032">
          <cell r="F59032">
            <v>975362</v>
          </cell>
          <cell r="I59032" t="str">
            <v>ASESOR</v>
          </cell>
        </row>
        <row r="59033">
          <cell r="F59033">
            <v>1058137</v>
          </cell>
          <cell r="I59033" t="str">
            <v>ASESOR</v>
          </cell>
        </row>
        <row r="59034">
          <cell r="F59034">
            <v>786613</v>
          </cell>
          <cell r="I59034" t="str">
            <v>ASESOR</v>
          </cell>
        </row>
        <row r="59035">
          <cell r="F59035">
            <v>321074</v>
          </cell>
          <cell r="I59035" t="str">
            <v>ASESOR</v>
          </cell>
        </row>
        <row r="59036">
          <cell r="F59036">
            <v>172992</v>
          </cell>
          <cell r="I59036" t="str">
            <v>ASESOR</v>
          </cell>
        </row>
        <row r="59037">
          <cell r="F59037">
            <v>312575</v>
          </cell>
          <cell r="I59037" t="str">
            <v>ASESOR</v>
          </cell>
        </row>
        <row r="59038">
          <cell r="F59038">
            <v>195664</v>
          </cell>
          <cell r="I59038" t="str">
            <v>ASESOR</v>
          </cell>
        </row>
        <row r="59039">
          <cell r="F59039">
            <v>1017383</v>
          </cell>
          <cell r="I59039" t="str">
            <v>ASESOR</v>
          </cell>
        </row>
        <row r="59040">
          <cell r="F59040">
            <v>63181</v>
          </cell>
          <cell r="I59040" t="str">
            <v>ASESOR</v>
          </cell>
        </row>
        <row r="59041">
          <cell r="F59041">
            <v>1046196</v>
          </cell>
          <cell r="I59041" t="str">
            <v>ASESOR</v>
          </cell>
        </row>
        <row r="59042">
          <cell r="F59042">
            <v>38583</v>
          </cell>
          <cell r="I59042" t="str">
            <v>ASESOR</v>
          </cell>
        </row>
        <row r="59043">
          <cell r="F59043">
            <v>43526</v>
          </cell>
          <cell r="I59043" t="str">
            <v>ASESOR</v>
          </cell>
        </row>
        <row r="59044">
          <cell r="F59044">
            <v>81163</v>
          </cell>
          <cell r="I59044" t="str">
            <v>ASESOR</v>
          </cell>
        </row>
        <row r="59045">
          <cell r="F59045">
            <v>1038428</v>
          </cell>
          <cell r="I59045" t="str">
            <v>ASESOR</v>
          </cell>
        </row>
        <row r="59046">
          <cell r="F59046">
            <v>73416</v>
          </cell>
          <cell r="I59046" t="str">
            <v>ASESOR</v>
          </cell>
        </row>
        <row r="59047">
          <cell r="F59047">
            <v>46287</v>
          </cell>
          <cell r="I59047" t="str">
            <v>ASESOR</v>
          </cell>
        </row>
        <row r="59048">
          <cell r="F59048">
            <v>1055876</v>
          </cell>
          <cell r="I59048" t="str">
            <v>ASESOR</v>
          </cell>
        </row>
        <row r="59049">
          <cell r="F59049">
            <v>1019644</v>
          </cell>
          <cell r="I59049" t="str">
            <v>ASESOR</v>
          </cell>
        </row>
        <row r="59050">
          <cell r="F59050">
            <v>982208</v>
          </cell>
          <cell r="I59050" t="str">
            <v>ASESOR</v>
          </cell>
        </row>
        <row r="59051">
          <cell r="F59051">
            <v>784532</v>
          </cell>
          <cell r="I59051" t="str">
            <v>ASESOR</v>
          </cell>
        </row>
        <row r="59052">
          <cell r="F59052">
            <v>858089</v>
          </cell>
          <cell r="I59052" t="str">
            <v>ASESOR</v>
          </cell>
        </row>
        <row r="59053">
          <cell r="F59053">
            <v>47036</v>
          </cell>
          <cell r="I59053" t="str">
            <v>ASESOR</v>
          </cell>
        </row>
        <row r="59054">
          <cell r="F59054">
            <v>64784</v>
          </cell>
          <cell r="I59054" t="str">
            <v>ASESOR</v>
          </cell>
        </row>
        <row r="59055">
          <cell r="F59055">
            <v>1027469</v>
          </cell>
          <cell r="I59055" t="str">
            <v>ASESOR</v>
          </cell>
        </row>
        <row r="59056">
          <cell r="F59056">
            <v>1028791</v>
          </cell>
          <cell r="I59056" t="str">
            <v>ASESOR</v>
          </cell>
        </row>
        <row r="59057">
          <cell r="F59057">
            <v>1035878</v>
          </cell>
          <cell r="I59057" t="str">
            <v>ASESOR</v>
          </cell>
        </row>
        <row r="59058">
          <cell r="F59058">
            <v>63915</v>
          </cell>
          <cell r="I59058" t="str">
            <v>ASESOR</v>
          </cell>
        </row>
        <row r="59059">
          <cell r="F59059">
            <v>1047498</v>
          </cell>
          <cell r="I59059" t="str">
            <v>ASESOR</v>
          </cell>
        </row>
        <row r="59060">
          <cell r="F59060">
            <v>1048778</v>
          </cell>
          <cell r="I59060" t="str">
            <v>ASESOR</v>
          </cell>
        </row>
        <row r="59061">
          <cell r="F59061">
            <v>1024413</v>
          </cell>
          <cell r="I59061" t="str">
            <v>ASESOR</v>
          </cell>
        </row>
        <row r="59062">
          <cell r="F59062">
            <v>72877</v>
          </cell>
          <cell r="I59062" t="str">
            <v>ASESOR</v>
          </cell>
        </row>
        <row r="59063">
          <cell r="F59063">
            <v>1030276</v>
          </cell>
          <cell r="I59063" t="str">
            <v>ASESOR</v>
          </cell>
        </row>
        <row r="59064">
          <cell r="F59064">
            <v>1053175</v>
          </cell>
          <cell r="I59064" t="str">
            <v>ASESOR</v>
          </cell>
        </row>
        <row r="59065">
          <cell r="F59065">
            <v>70404</v>
          </cell>
          <cell r="I59065" t="str">
            <v>ASESOR</v>
          </cell>
        </row>
        <row r="59066">
          <cell r="F59066">
            <v>70457</v>
          </cell>
          <cell r="I59066" t="str">
            <v>ASESOR</v>
          </cell>
        </row>
        <row r="59067">
          <cell r="F59067">
            <v>227026</v>
          </cell>
          <cell r="I59067" t="str">
            <v>ASESOR</v>
          </cell>
        </row>
        <row r="59068">
          <cell r="F59068">
            <v>153287</v>
          </cell>
          <cell r="I59068" t="str">
            <v>ASESOR</v>
          </cell>
        </row>
        <row r="59069">
          <cell r="F59069">
            <v>80222</v>
          </cell>
          <cell r="I59069" t="str">
            <v>ASESOR</v>
          </cell>
        </row>
        <row r="59070">
          <cell r="F59070">
            <v>1010112</v>
          </cell>
          <cell r="I59070" t="str">
            <v>ASESOR</v>
          </cell>
        </row>
        <row r="59071">
          <cell r="F59071">
            <v>331912</v>
          </cell>
          <cell r="I59071" t="str">
            <v>ASESOR</v>
          </cell>
        </row>
        <row r="59072">
          <cell r="F59072">
            <v>1007429</v>
          </cell>
          <cell r="I59072" t="str">
            <v>ASESOR</v>
          </cell>
        </row>
        <row r="59073">
          <cell r="F59073">
            <v>959645</v>
          </cell>
          <cell r="I59073" t="str">
            <v>ASESOR</v>
          </cell>
        </row>
        <row r="59074">
          <cell r="F59074">
            <v>353400</v>
          </cell>
          <cell r="I59074" t="str">
            <v>ASESOR</v>
          </cell>
        </row>
        <row r="59075">
          <cell r="F59075">
            <v>836039</v>
          </cell>
          <cell r="I59075" t="str">
            <v>ASESOR</v>
          </cell>
        </row>
        <row r="59076">
          <cell r="F59076">
            <v>962667</v>
          </cell>
          <cell r="I59076" t="str">
            <v>ASESOR</v>
          </cell>
        </row>
        <row r="59077">
          <cell r="F59077">
            <v>990324</v>
          </cell>
          <cell r="I59077" t="str">
            <v>ASESOR</v>
          </cell>
        </row>
        <row r="59078">
          <cell r="F59078">
            <v>306920</v>
          </cell>
          <cell r="I59078" t="str">
            <v>ASESOR</v>
          </cell>
        </row>
        <row r="59079">
          <cell r="F59079">
            <v>351895</v>
          </cell>
          <cell r="I59079" t="str">
            <v>ASESOR</v>
          </cell>
        </row>
        <row r="59080">
          <cell r="F59080">
            <v>787995</v>
          </cell>
          <cell r="I59080" t="str">
            <v>ASESOR</v>
          </cell>
        </row>
        <row r="59081">
          <cell r="F59081">
            <v>1053599</v>
          </cell>
          <cell r="I59081" t="str">
            <v>ASESOR</v>
          </cell>
        </row>
        <row r="59082">
          <cell r="F59082">
            <v>956518</v>
          </cell>
          <cell r="I59082" t="str">
            <v>ASESOR</v>
          </cell>
        </row>
        <row r="59083">
          <cell r="F59083">
            <v>77019</v>
          </cell>
          <cell r="I59083" t="str">
            <v>ASESOR</v>
          </cell>
        </row>
        <row r="59084">
          <cell r="F59084">
            <v>1015383</v>
          </cell>
          <cell r="I59084" t="str">
            <v>ASESOR</v>
          </cell>
        </row>
        <row r="59085">
          <cell r="F59085">
            <v>1010014</v>
          </cell>
          <cell r="I59085" t="str">
            <v>ASESOR</v>
          </cell>
        </row>
        <row r="59086">
          <cell r="F59086">
            <v>1010521</v>
          </cell>
          <cell r="I59086" t="str">
            <v>ASESOR</v>
          </cell>
        </row>
        <row r="59087">
          <cell r="F59087">
            <v>84788</v>
          </cell>
          <cell r="I59087" t="str">
            <v>ASESOR</v>
          </cell>
        </row>
        <row r="59088">
          <cell r="F59088">
            <v>1039250</v>
          </cell>
          <cell r="I59088" t="str">
            <v>ASESOR</v>
          </cell>
        </row>
        <row r="59089">
          <cell r="F59089">
            <v>1045077</v>
          </cell>
          <cell r="I59089" t="str">
            <v>ASESOR</v>
          </cell>
        </row>
        <row r="59090">
          <cell r="F59090">
            <v>1036402</v>
          </cell>
          <cell r="I59090" t="str">
            <v>ASESOR</v>
          </cell>
        </row>
        <row r="59091">
          <cell r="F59091">
            <v>88249</v>
          </cell>
          <cell r="I59091" t="str">
            <v>ASESOR</v>
          </cell>
        </row>
        <row r="59092">
          <cell r="F59092">
            <v>89788</v>
          </cell>
          <cell r="I59092" t="str">
            <v>ASESOR</v>
          </cell>
        </row>
        <row r="59093">
          <cell r="F59093">
            <v>74499</v>
          </cell>
          <cell r="I59093" t="str">
            <v>ASESOR</v>
          </cell>
        </row>
        <row r="59094">
          <cell r="F59094">
            <v>304702</v>
          </cell>
          <cell r="I59094" t="str">
            <v>ASESOR</v>
          </cell>
        </row>
        <row r="59095">
          <cell r="F59095">
            <v>1039776</v>
          </cell>
          <cell r="I59095" t="str">
            <v>ASESOR</v>
          </cell>
        </row>
        <row r="59096">
          <cell r="F59096">
            <v>1032152</v>
          </cell>
          <cell r="I59096" t="str">
            <v>ASESOR</v>
          </cell>
        </row>
        <row r="59097">
          <cell r="F59097">
            <v>1037473</v>
          </cell>
          <cell r="I59097" t="str">
            <v>ASESOR</v>
          </cell>
        </row>
        <row r="59098">
          <cell r="F59098">
            <v>70608</v>
          </cell>
          <cell r="I59098" t="str">
            <v>ASESOR</v>
          </cell>
        </row>
        <row r="59099">
          <cell r="F59099">
            <v>1048246</v>
          </cell>
          <cell r="I59099" t="str">
            <v>ASESOR</v>
          </cell>
        </row>
        <row r="59100">
          <cell r="F59100">
            <v>41478</v>
          </cell>
          <cell r="I59100" t="str">
            <v>ASESOR</v>
          </cell>
        </row>
        <row r="59101">
          <cell r="F59101">
            <v>345080</v>
          </cell>
          <cell r="I59101" t="str">
            <v>ASESOR</v>
          </cell>
        </row>
        <row r="59102">
          <cell r="F59102">
            <v>1055010</v>
          </cell>
          <cell r="I59102" t="str">
            <v>ASESOR</v>
          </cell>
        </row>
        <row r="59103">
          <cell r="F59103">
            <v>1051181</v>
          </cell>
          <cell r="I59103" t="str">
            <v>ASESOR</v>
          </cell>
        </row>
        <row r="59104">
          <cell r="F59104">
            <v>1054111</v>
          </cell>
          <cell r="I59104" t="str">
            <v>ASESOR</v>
          </cell>
        </row>
        <row r="59105">
          <cell r="F59105">
            <v>1055447</v>
          </cell>
          <cell r="I59105" t="str">
            <v>ASESOR</v>
          </cell>
        </row>
        <row r="59106">
          <cell r="F59106">
            <v>73549</v>
          </cell>
          <cell r="I59106" t="str">
            <v>ASESOR</v>
          </cell>
        </row>
        <row r="59107">
          <cell r="F59107">
            <v>787100</v>
          </cell>
          <cell r="I59107" t="str">
            <v>ASESOR</v>
          </cell>
        </row>
        <row r="59108">
          <cell r="F59108">
            <v>1046217</v>
          </cell>
          <cell r="I59108" t="str">
            <v>ASESOR</v>
          </cell>
        </row>
        <row r="59109">
          <cell r="F59109">
            <v>1018807</v>
          </cell>
          <cell r="I59109" t="str">
            <v>ASESOR</v>
          </cell>
        </row>
        <row r="59110">
          <cell r="F59110">
            <v>786166</v>
          </cell>
          <cell r="I59110" t="str">
            <v>ASESOR</v>
          </cell>
        </row>
        <row r="59111">
          <cell r="F59111">
            <v>67159</v>
          </cell>
          <cell r="I59111" t="str">
            <v>ASESOR</v>
          </cell>
        </row>
        <row r="59112">
          <cell r="F59112">
            <v>364679</v>
          </cell>
          <cell r="I59112" t="str">
            <v>ASESOR</v>
          </cell>
        </row>
        <row r="59113">
          <cell r="F59113">
            <v>338706</v>
          </cell>
          <cell r="I59113" t="str">
            <v>ASESOR</v>
          </cell>
        </row>
        <row r="59114">
          <cell r="F59114">
            <v>1055517</v>
          </cell>
          <cell r="I59114" t="str">
            <v>ASESOR</v>
          </cell>
        </row>
        <row r="59115">
          <cell r="F59115">
            <v>1058241</v>
          </cell>
          <cell r="I59115" t="str">
            <v>ASESOR</v>
          </cell>
        </row>
        <row r="59116">
          <cell r="F59116">
            <v>966438</v>
          </cell>
          <cell r="I59116" t="str">
            <v>ASESOR</v>
          </cell>
        </row>
        <row r="59117">
          <cell r="F59117">
            <v>1030292</v>
          </cell>
          <cell r="I59117" t="str">
            <v>ASESOR</v>
          </cell>
        </row>
        <row r="59118">
          <cell r="F59118">
            <v>96163</v>
          </cell>
          <cell r="I59118" t="str">
            <v>ASESOR</v>
          </cell>
        </row>
        <row r="59119">
          <cell r="F59119">
            <v>69116</v>
          </cell>
          <cell r="I59119" t="str">
            <v>ASESOR</v>
          </cell>
        </row>
        <row r="59120">
          <cell r="F59120">
            <v>784432</v>
          </cell>
          <cell r="I59120" t="str">
            <v>ASESOR</v>
          </cell>
        </row>
        <row r="59121">
          <cell r="F59121">
            <v>971109</v>
          </cell>
          <cell r="I59121" t="str">
            <v>ASESOR</v>
          </cell>
        </row>
        <row r="59122">
          <cell r="F59122">
            <v>1012199</v>
          </cell>
          <cell r="I59122" t="str">
            <v>ASESOR</v>
          </cell>
        </row>
        <row r="59123">
          <cell r="F59123">
            <v>947032</v>
          </cell>
          <cell r="I59123" t="str">
            <v>ASESOR</v>
          </cell>
        </row>
        <row r="59124">
          <cell r="F59124">
            <v>1047410</v>
          </cell>
          <cell r="I59124" t="str">
            <v>ASESOR</v>
          </cell>
        </row>
        <row r="59125">
          <cell r="F59125">
            <v>1045238</v>
          </cell>
          <cell r="I59125" t="str">
            <v>ASESOR</v>
          </cell>
        </row>
        <row r="59126">
          <cell r="F59126">
            <v>1013893</v>
          </cell>
          <cell r="I59126" t="str">
            <v>ASESOR</v>
          </cell>
        </row>
        <row r="59127">
          <cell r="F59127">
            <v>874248</v>
          </cell>
          <cell r="I59127" t="str">
            <v>ASESOR</v>
          </cell>
        </row>
        <row r="59128">
          <cell r="F59128">
            <v>783327</v>
          </cell>
          <cell r="I59128" t="str">
            <v>ASESOR</v>
          </cell>
        </row>
        <row r="59129">
          <cell r="F59129">
            <v>65487</v>
          </cell>
          <cell r="I59129" t="str">
            <v>ASESOR</v>
          </cell>
        </row>
        <row r="59130">
          <cell r="F59130">
            <v>1031624</v>
          </cell>
          <cell r="I59130" t="str">
            <v>ASESOR</v>
          </cell>
        </row>
        <row r="59131">
          <cell r="F59131">
            <v>48769</v>
          </cell>
          <cell r="I59131" t="str">
            <v>ASESOR</v>
          </cell>
        </row>
        <row r="59132">
          <cell r="F59132">
            <v>784044</v>
          </cell>
          <cell r="I59132" t="str">
            <v>ASESOR</v>
          </cell>
        </row>
        <row r="59133">
          <cell r="F59133">
            <v>950238</v>
          </cell>
          <cell r="I59133" t="str">
            <v>ASESOR</v>
          </cell>
        </row>
        <row r="59134">
          <cell r="F59134">
            <v>69971</v>
          </cell>
          <cell r="I59134" t="str">
            <v>ASESOR</v>
          </cell>
        </row>
        <row r="59135">
          <cell r="F59135">
            <v>262584</v>
          </cell>
          <cell r="I59135" t="str">
            <v>ASESOR</v>
          </cell>
        </row>
        <row r="59136">
          <cell r="F59136">
            <v>89853</v>
          </cell>
          <cell r="I59136" t="str">
            <v>ASESOR</v>
          </cell>
        </row>
        <row r="59137">
          <cell r="F59137">
            <v>1038919</v>
          </cell>
          <cell r="I59137" t="str">
            <v>ASESOR</v>
          </cell>
        </row>
        <row r="59138">
          <cell r="F59138">
            <v>40729</v>
          </cell>
          <cell r="I59138" t="str">
            <v>ASESOR</v>
          </cell>
        </row>
        <row r="59139">
          <cell r="F59139">
            <v>62431</v>
          </cell>
          <cell r="I59139" t="str">
            <v>ASESOR</v>
          </cell>
        </row>
        <row r="59140">
          <cell r="F59140">
            <v>961886</v>
          </cell>
          <cell r="I59140" t="str">
            <v>ASESOR</v>
          </cell>
        </row>
        <row r="59141">
          <cell r="F59141">
            <v>976330</v>
          </cell>
          <cell r="I59141" t="str">
            <v>ASESOR</v>
          </cell>
        </row>
        <row r="59142">
          <cell r="F59142">
            <v>341702</v>
          </cell>
          <cell r="I59142" t="str">
            <v>ASESOR</v>
          </cell>
        </row>
        <row r="59143">
          <cell r="F59143">
            <v>1055952</v>
          </cell>
          <cell r="I59143" t="str">
            <v>ASESOR</v>
          </cell>
        </row>
        <row r="59144">
          <cell r="F59144">
            <v>984874</v>
          </cell>
          <cell r="I59144" t="str">
            <v>ASESOR</v>
          </cell>
        </row>
        <row r="59145">
          <cell r="F59145">
            <v>65443</v>
          </cell>
          <cell r="I59145" t="str">
            <v>ASESOR</v>
          </cell>
        </row>
        <row r="59146">
          <cell r="F59146">
            <v>1038277</v>
          </cell>
          <cell r="I59146" t="str">
            <v>ASESOR</v>
          </cell>
        </row>
        <row r="59147">
          <cell r="F59147">
            <v>1047774</v>
          </cell>
          <cell r="I59147" t="str">
            <v>ASESOR</v>
          </cell>
        </row>
        <row r="59148">
          <cell r="F59148">
            <v>181225</v>
          </cell>
          <cell r="I59148" t="str">
            <v>ASESOR</v>
          </cell>
        </row>
        <row r="59149">
          <cell r="F59149">
            <v>57669</v>
          </cell>
          <cell r="I59149" t="str">
            <v>ASESOR</v>
          </cell>
        </row>
        <row r="59150">
          <cell r="F59150">
            <v>1016931</v>
          </cell>
          <cell r="I59150" t="str">
            <v>ASESOR</v>
          </cell>
        </row>
        <row r="59151">
          <cell r="F59151">
            <v>83850</v>
          </cell>
          <cell r="I59151" t="str">
            <v>ASESOR</v>
          </cell>
        </row>
        <row r="59152">
          <cell r="F59152">
            <v>1028558</v>
          </cell>
          <cell r="I59152" t="str">
            <v>ASESOR</v>
          </cell>
        </row>
        <row r="59153">
          <cell r="F59153">
            <v>986589</v>
          </cell>
          <cell r="I59153" t="str">
            <v>ASESOR</v>
          </cell>
        </row>
        <row r="59154">
          <cell r="F59154">
            <v>932932</v>
          </cell>
          <cell r="I59154" t="str">
            <v>ASESOR</v>
          </cell>
        </row>
        <row r="59155">
          <cell r="F59155">
            <v>1040242</v>
          </cell>
          <cell r="I59155" t="str">
            <v>ASESOR</v>
          </cell>
        </row>
        <row r="59156">
          <cell r="F59156">
            <v>1057323</v>
          </cell>
          <cell r="I59156" t="str">
            <v>ASESOR</v>
          </cell>
        </row>
        <row r="59157">
          <cell r="F59157">
            <v>40162</v>
          </cell>
          <cell r="I59157" t="str">
            <v>ASESOR</v>
          </cell>
        </row>
        <row r="59158">
          <cell r="F59158">
            <v>85310</v>
          </cell>
          <cell r="I59158" t="str">
            <v>ASESOR</v>
          </cell>
        </row>
        <row r="59159">
          <cell r="F59159">
            <v>57974</v>
          </cell>
          <cell r="I59159" t="str">
            <v>ASESOR</v>
          </cell>
        </row>
        <row r="59160">
          <cell r="F59160">
            <v>369787</v>
          </cell>
          <cell r="I59160" t="str">
            <v>ASESOR</v>
          </cell>
        </row>
        <row r="59161">
          <cell r="F59161">
            <v>65364</v>
          </cell>
          <cell r="I59161" t="str">
            <v>ASESOR</v>
          </cell>
        </row>
        <row r="59162">
          <cell r="F59162">
            <v>65032</v>
          </cell>
          <cell r="I59162" t="str">
            <v>ASESOR</v>
          </cell>
        </row>
        <row r="59163">
          <cell r="F59163">
            <v>1053375</v>
          </cell>
          <cell r="I59163" t="str">
            <v>ASESOR</v>
          </cell>
        </row>
        <row r="59164">
          <cell r="F59164">
            <v>962224</v>
          </cell>
          <cell r="I59164" t="str">
            <v>ASESOR</v>
          </cell>
        </row>
        <row r="59165">
          <cell r="F59165">
            <v>89230</v>
          </cell>
          <cell r="I59165" t="str">
            <v>ASESOR</v>
          </cell>
        </row>
        <row r="59166">
          <cell r="F59166">
            <v>1048203</v>
          </cell>
          <cell r="I59166" t="str">
            <v>ASESOR</v>
          </cell>
        </row>
        <row r="59167">
          <cell r="F59167">
            <v>43546</v>
          </cell>
          <cell r="I59167" t="str">
            <v>ASESOR</v>
          </cell>
        </row>
        <row r="59168">
          <cell r="F59168">
            <v>1054958</v>
          </cell>
          <cell r="I59168" t="str">
            <v>ASESOR</v>
          </cell>
        </row>
        <row r="59169">
          <cell r="F59169">
            <v>1010536</v>
          </cell>
          <cell r="I59169" t="str">
            <v>ASESOR</v>
          </cell>
        </row>
        <row r="59170">
          <cell r="F59170">
            <v>80267</v>
          </cell>
          <cell r="I59170" t="str">
            <v>ASESOR</v>
          </cell>
        </row>
        <row r="59171">
          <cell r="F59171">
            <v>1013397</v>
          </cell>
          <cell r="I59171" t="str">
            <v>ASESOR</v>
          </cell>
        </row>
        <row r="59172">
          <cell r="F59172">
            <v>86308</v>
          </cell>
          <cell r="I59172" t="str">
            <v>ASESOR</v>
          </cell>
        </row>
        <row r="59173">
          <cell r="F59173">
            <v>87171</v>
          </cell>
          <cell r="I59173" t="str">
            <v>ASESOR</v>
          </cell>
        </row>
        <row r="59174">
          <cell r="F59174">
            <v>98892</v>
          </cell>
          <cell r="I59174" t="str">
            <v>ASESOR</v>
          </cell>
        </row>
        <row r="59175">
          <cell r="F59175">
            <v>42495</v>
          </cell>
          <cell r="I59175" t="str">
            <v>ASESOR</v>
          </cell>
        </row>
        <row r="59176">
          <cell r="F59176">
            <v>70484</v>
          </cell>
          <cell r="I59176" t="str">
            <v>ASESOR</v>
          </cell>
        </row>
        <row r="59177">
          <cell r="F59177">
            <v>1057676</v>
          </cell>
          <cell r="I59177" t="str">
            <v>ASESOR</v>
          </cell>
        </row>
        <row r="59178">
          <cell r="F59178">
            <v>70174</v>
          </cell>
          <cell r="I59178" t="str">
            <v>ASESOR</v>
          </cell>
        </row>
        <row r="59179">
          <cell r="F59179">
            <v>50185</v>
          </cell>
          <cell r="I59179" t="str">
            <v>ASESOR</v>
          </cell>
        </row>
        <row r="59180">
          <cell r="F59180">
            <v>1009947</v>
          </cell>
          <cell r="I59180" t="str">
            <v>ASESOR</v>
          </cell>
        </row>
        <row r="59181">
          <cell r="F59181">
            <v>375034</v>
          </cell>
          <cell r="I59181" t="str">
            <v>ASESOR</v>
          </cell>
        </row>
        <row r="59182">
          <cell r="F59182">
            <v>847411</v>
          </cell>
          <cell r="I59182" t="str">
            <v>ASESOR</v>
          </cell>
        </row>
        <row r="59183">
          <cell r="F59183">
            <v>1033523</v>
          </cell>
          <cell r="I59183" t="str">
            <v>ASESOR</v>
          </cell>
        </row>
        <row r="59184">
          <cell r="F59184">
            <v>1039806</v>
          </cell>
          <cell r="I59184" t="str">
            <v>ASESOR</v>
          </cell>
        </row>
        <row r="59185">
          <cell r="F59185">
            <v>86624</v>
          </cell>
          <cell r="I59185" t="str">
            <v>ASESOR</v>
          </cell>
        </row>
        <row r="59186">
          <cell r="F59186">
            <v>194222</v>
          </cell>
          <cell r="I59186" t="str">
            <v>ASESOR</v>
          </cell>
        </row>
        <row r="59187">
          <cell r="F59187">
            <v>73431</v>
          </cell>
          <cell r="I59187" t="str">
            <v>ASESOR</v>
          </cell>
        </row>
        <row r="59188">
          <cell r="F59188">
            <v>341383</v>
          </cell>
          <cell r="I59188" t="str">
            <v>ASESOR</v>
          </cell>
        </row>
        <row r="59189">
          <cell r="F59189">
            <v>86696</v>
          </cell>
          <cell r="I59189" t="str">
            <v>ASESOR</v>
          </cell>
        </row>
        <row r="59190">
          <cell r="F59190">
            <v>69286</v>
          </cell>
          <cell r="I59190" t="str">
            <v>ASESOR</v>
          </cell>
        </row>
        <row r="59191">
          <cell r="F59191">
            <v>1012569</v>
          </cell>
          <cell r="I59191" t="str">
            <v>ASESOR</v>
          </cell>
        </row>
        <row r="59192">
          <cell r="F59192">
            <v>954384</v>
          </cell>
          <cell r="I59192" t="str">
            <v>ASESOR</v>
          </cell>
        </row>
        <row r="59193">
          <cell r="F59193">
            <v>41774</v>
          </cell>
          <cell r="I59193" t="str">
            <v>ASESOR</v>
          </cell>
        </row>
        <row r="59194">
          <cell r="F59194">
            <v>1033627</v>
          </cell>
          <cell r="I59194" t="str">
            <v>ASESOR</v>
          </cell>
        </row>
        <row r="59195">
          <cell r="F59195">
            <v>66390</v>
          </cell>
          <cell r="I59195" t="str">
            <v>ASESOR</v>
          </cell>
        </row>
        <row r="59196">
          <cell r="F59196">
            <v>84663</v>
          </cell>
          <cell r="I59196" t="str">
            <v>ASESOR</v>
          </cell>
        </row>
        <row r="59197">
          <cell r="F59197">
            <v>69120</v>
          </cell>
          <cell r="I59197" t="str">
            <v>ASESOR</v>
          </cell>
        </row>
        <row r="59198">
          <cell r="F59198">
            <v>1024747</v>
          </cell>
          <cell r="I59198" t="str">
            <v>ASESOR</v>
          </cell>
        </row>
        <row r="59199">
          <cell r="F59199">
            <v>1016804</v>
          </cell>
          <cell r="I59199" t="str">
            <v>ASESOR</v>
          </cell>
        </row>
        <row r="59200">
          <cell r="F59200">
            <v>46546</v>
          </cell>
          <cell r="I59200" t="str">
            <v>ASESOR</v>
          </cell>
        </row>
        <row r="59201">
          <cell r="F59201">
            <v>362583</v>
          </cell>
          <cell r="I59201" t="str">
            <v>ASESOR</v>
          </cell>
        </row>
        <row r="59202">
          <cell r="F59202">
            <v>788966</v>
          </cell>
          <cell r="I59202" t="str">
            <v>ASESOR</v>
          </cell>
        </row>
        <row r="59203">
          <cell r="F59203">
            <v>69205</v>
          </cell>
          <cell r="I59203" t="str">
            <v>ASESOR</v>
          </cell>
        </row>
        <row r="59204">
          <cell r="F59204">
            <v>75000</v>
          </cell>
          <cell r="I59204" t="str">
            <v>ASESOR</v>
          </cell>
        </row>
        <row r="59205">
          <cell r="F59205">
            <v>1010966</v>
          </cell>
          <cell r="I59205" t="str">
            <v>ASESOR</v>
          </cell>
        </row>
        <row r="59206">
          <cell r="F59206">
            <v>65338</v>
          </cell>
          <cell r="I59206" t="str">
            <v>ASESOR</v>
          </cell>
        </row>
        <row r="59207">
          <cell r="F59207">
            <v>958613</v>
          </cell>
          <cell r="I59207" t="str">
            <v>ASESOR</v>
          </cell>
        </row>
        <row r="59208">
          <cell r="F59208">
            <v>1050480</v>
          </cell>
          <cell r="I59208" t="str">
            <v>ASESOR</v>
          </cell>
        </row>
        <row r="59209">
          <cell r="F59209">
            <v>370638</v>
          </cell>
          <cell r="I59209" t="str">
            <v>ASESOR</v>
          </cell>
        </row>
        <row r="59210">
          <cell r="F59210">
            <v>47841</v>
          </cell>
          <cell r="I59210" t="str">
            <v>ASESOR</v>
          </cell>
        </row>
        <row r="59211">
          <cell r="F59211">
            <v>37202</v>
          </cell>
          <cell r="I59211" t="str">
            <v>ASESOR</v>
          </cell>
        </row>
        <row r="59212">
          <cell r="F59212">
            <v>63122</v>
          </cell>
          <cell r="I59212" t="str">
            <v>ASESOR</v>
          </cell>
        </row>
        <row r="59213">
          <cell r="F59213">
            <v>1040061</v>
          </cell>
          <cell r="I59213" t="str">
            <v>ASESOR</v>
          </cell>
        </row>
        <row r="59214">
          <cell r="F59214">
            <v>958472</v>
          </cell>
          <cell r="I59214" t="str">
            <v>ASESOR</v>
          </cell>
        </row>
        <row r="59215">
          <cell r="F59215">
            <v>75883</v>
          </cell>
          <cell r="I59215" t="str">
            <v>ASESOR</v>
          </cell>
        </row>
        <row r="59216">
          <cell r="F59216">
            <v>974933</v>
          </cell>
          <cell r="I59216" t="str">
            <v>ASESOR</v>
          </cell>
        </row>
        <row r="59217">
          <cell r="F59217">
            <v>959522</v>
          </cell>
          <cell r="I59217" t="str">
            <v>ASESOR</v>
          </cell>
        </row>
        <row r="59218">
          <cell r="F59218">
            <v>1048255</v>
          </cell>
          <cell r="I59218" t="str">
            <v>ASESOR</v>
          </cell>
        </row>
        <row r="59219">
          <cell r="F59219">
            <v>84389</v>
          </cell>
          <cell r="I59219" t="str">
            <v>ASESOR</v>
          </cell>
        </row>
        <row r="59220">
          <cell r="F59220">
            <v>783957</v>
          </cell>
          <cell r="I59220" t="str">
            <v>ASESOR</v>
          </cell>
        </row>
        <row r="59221">
          <cell r="F59221">
            <v>53100</v>
          </cell>
          <cell r="I59221" t="str">
            <v>ASESOR</v>
          </cell>
        </row>
        <row r="59222">
          <cell r="F59222">
            <v>1008733</v>
          </cell>
          <cell r="I59222" t="str">
            <v>ASESOR</v>
          </cell>
        </row>
        <row r="59223">
          <cell r="F59223">
            <v>182844</v>
          </cell>
          <cell r="I59223" t="str">
            <v>ASESOR</v>
          </cell>
        </row>
        <row r="59224">
          <cell r="F59224">
            <v>67667</v>
          </cell>
          <cell r="I59224" t="str">
            <v>ASESOR</v>
          </cell>
        </row>
        <row r="59225">
          <cell r="F59225">
            <v>1050573</v>
          </cell>
          <cell r="I59225" t="str">
            <v>ASESOR</v>
          </cell>
        </row>
        <row r="59226">
          <cell r="F59226">
            <v>67776</v>
          </cell>
          <cell r="I59226" t="str">
            <v>ASESOR</v>
          </cell>
        </row>
        <row r="59227">
          <cell r="F59227">
            <v>72834</v>
          </cell>
          <cell r="I59227" t="str">
            <v>ASESOR</v>
          </cell>
        </row>
        <row r="59228">
          <cell r="F59228">
            <v>1007721</v>
          </cell>
          <cell r="I59228" t="str">
            <v>ASESOR</v>
          </cell>
        </row>
        <row r="59229">
          <cell r="F59229">
            <v>343889</v>
          </cell>
          <cell r="I59229" t="str">
            <v>ASESOR</v>
          </cell>
        </row>
        <row r="59230">
          <cell r="F59230">
            <v>1019304</v>
          </cell>
          <cell r="I59230" t="str">
            <v>ASESOR</v>
          </cell>
        </row>
        <row r="59231">
          <cell r="F59231">
            <v>337970</v>
          </cell>
          <cell r="I59231" t="str">
            <v>ASESOR</v>
          </cell>
        </row>
        <row r="59232">
          <cell r="F59232">
            <v>960377</v>
          </cell>
          <cell r="I59232" t="str">
            <v>ASESOR</v>
          </cell>
        </row>
        <row r="59233">
          <cell r="F59233">
            <v>306074</v>
          </cell>
          <cell r="I59233" t="str">
            <v>ASESOR</v>
          </cell>
        </row>
        <row r="59234">
          <cell r="F59234">
            <v>784975</v>
          </cell>
          <cell r="I59234" t="str">
            <v>ASESOR</v>
          </cell>
        </row>
        <row r="59235">
          <cell r="F59235">
            <v>352894</v>
          </cell>
          <cell r="I59235" t="str">
            <v>ASESOR</v>
          </cell>
        </row>
        <row r="59236">
          <cell r="F59236">
            <v>747541</v>
          </cell>
          <cell r="I59236" t="str">
            <v>ASESOR</v>
          </cell>
        </row>
        <row r="59237">
          <cell r="F59237">
            <v>990581</v>
          </cell>
          <cell r="I59237" t="str">
            <v>ASESOR</v>
          </cell>
        </row>
        <row r="59238">
          <cell r="F59238">
            <v>1009850</v>
          </cell>
          <cell r="I59238" t="str">
            <v>ASESOR</v>
          </cell>
        </row>
        <row r="59239">
          <cell r="F59239">
            <v>64234</v>
          </cell>
          <cell r="I59239" t="str">
            <v>ASESOR</v>
          </cell>
        </row>
        <row r="59240">
          <cell r="F59240">
            <v>783049</v>
          </cell>
          <cell r="I59240" t="str">
            <v>ASESOR</v>
          </cell>
        </row>
        <row r="59241">
          <cell r="F59241">
            <v>1041157</v>
          </cell>
          <cell r="I59241" t="str">
            <v>ASESOR</v>
          </cell>
        </row>
        <row r="59242">
          <cell r="F59242">
            <v>1045012</v>
          </cell>
          <cell r="I59242" t="str">
            <v>ASESOR</v>
          </cell>
        </row>
        <row r="59243">
          <cell r="F59243">
            <v>1022722</v>
          </cell>
          <cell r="I59243" t="str">
            <v>ASESOR</v>
          </cell>
        </row>
        <row r="59244">
          <cell r="F59244">
            <v>962087</v>
          </cell>
          <cell r="I59244" t="str">
            <v>ASESOR</v>
          </cell>
        </row>
        <row r="59245">
          <cell r="F59245">
            <v>64540</v>
          </cell>
          <cell r="I59245" t="str">
            <v>ASESOR</v>
          </cell>
        </row>
        <row r="59246">
          <cell r="F59246">
            <v>1019006</v>
          </cell>
          <cell r="I59246" t="str">
            <v>ASESOR</v>
          </cell>
        </row>
        <row r="59247">
          <cell r="F59247">
            <v>1056345</v>
          </cell>
          <cell r="I59247" t="str">
            <v>ASESOR</v>
          </cell>
        </row>
        <row r="59248">
          <cell r="F59248">
            <v>339458</v>
          </cell>
          <cell r="I59248" t="str">
            <v>ASESOR</v>
          </cell>
        </row>
        <row r="59249">
          <cell r="F59249">
            <v>957560</v>
          </cell>
          <cell r="I59249" t="str">
            <v>ASESOR</v>
          </cell>
        </row>
        <row r="59250">
          <cell r="F59250">
            <v>67910</v>
          </cell>
          <cell r="I59250" t="str">
            <v>ASESOR</v>
          </cell>
        </row>
        <row r="59251">
          <cell r="F59251">
            <v>1036382</v>
          </cell>
          <cell r="I59251" t="str">
            <v>ASESOR</v>
          </cell>
        </row>
        <row r="59252">
          <cell r="F59252">
            <v>948217</v>
          </cell>
          <cell r="I59252" t="str">
            <v>ASESOR</v>
          </cell>
        </row>
        <row r="59253">
          <cell r="F59253">
            <v>1052993</v>
          </cell>
          <cell r="I59253" t="str">
            <v>ASESOR</v>
          </cell>
        </row>
        <row r="59254">
          <cell r="F59254">
            <v>319075</v>
          </cell>
          <cell r="I59254" t="str">
            <v>ASESOR</v>
          </cell>
        </row>
        <row r="59255">
          <cell r="F59255">
            <v>1051378</v>
          </cell>
          <cell r="I59255" t="str">
            <v>ASESOR</v>
          </cell>
        </row>
        <row r="59256">
          <cell r="F59256">
            <v>321579</v>
          </cell>
          <cell r="I59256" t="str">
            <v>ASESOR</v>
          </cell>
        </row>
        <row r="59257">
          <cell r="F59257">
            <v>985853</v>
          </cell>
          <cell r="I59257" t="str">
            <v>ASESOR</v>
          </cell>
        </row>
        <row r="59258">
          <cell r="F59258">
            <v>1054625</v>
          </cell>
          <cell r="I59258" t="str">
            <v>ASESOR</v>
          </cell>
        </row>
        <row r="59259">
          <cell r="F59259">
            <v>1034170</v>
          </cell>
          <cell r="I59259" t="str">
            <v>ASESOR</v>
          </cell>
        </row>
        <row r="59260">
          <cell r="F59260">
            <v>355902</v>
          </cell>
          <cell r="I59260" t="str">
            <v>ASESOR</v>
          </cell>
        </row>
        <row r="59261">
          <cell r="F59261">
            <v>64970</v>
          </cell>
          <cell r="I59261" t="str">
            <v>ASESOR</v>
          </cell>
        </row>
        <row r="59262">
          <cell r="F59262">
            <v>1047960</v>
          </cell>
          <cell r="I59262" t="str">
            <v>ASESOR</v>
          </cell>
        </row>
        <row r="59263">
          <cell r="F59263">
            <v>785087</v>
          </cell>
          <cell r="I59263" t="str">
            <v>ASESOR</v>
          </cell>
        </row>
        <row r="59264">
          <cell r="F59264">
            <v>48532</v>
          </cell>
          <cell r="I59264" t="str">
            <v>ASESOR</v>
          </cell>
        </row>
        <row r="59265">
          <cell r="F59265">
            <v>81829</v>
          </cell>
          <cell r="I59265" t="str">
            <v>ASESOR</v>
          </cell>
        </row>
        <row r="59266">
          <cell r="F59266">
            <v>1044894</v>
          </cell>
          <cell r="I59266" t="str">
            <v>ASESOR</v>
          </cell>
        </row>
        <row r="59267">
          <cell r="F59267">
            <v>1012366</v>
          </cell>
          <cell r="I59267" t="str">
            <v>ASESOR</v>
          </cell>
        </row>
        <row r="59268">
          <cell r="F59268">
            <v>1045524</v>
          </cell>
          <cell r="I59268" t="str">
            <v>ASESOR</v>
          </cell>
        </row>
        <row r="59269">
          <cell r="F59269">
            <v>1047302</v>
          </cell>
          <cell r="I59269" t="str">
            <v>ASESOR</v>
          </cell>
        </row>
        <row r="59270">
          <cell r="F59270">
            <v>988319</v>
          </cell>
          <cell r="I59270" t="str">
            <v>ASESOR</v>
          </cell>
        </row>
        <row r="59271">
          <cell r="F59271">
            <v>85721</v>
          </cell>
          <cell r="I59271" t="str">
            <v>ASESOR</v>
          </cell>
        </row>
        <row r="59272">
          <cell r="F59272">
            <v>970499</v>
          </cell>
          <cell r="I59272" t="str">
            <v>ASESOR</v>
          </cell>
        </row>
        <row r="59273">
          <cell r="F59273">
            <v>958659</v>
          </cell>
          <cell r="I59273" t="str">
            <v>ASESOR</v>
          </cell>
        </row>
        <row r="59274">
          <cell r="F59274">
            <v>1053739</v>
          </cell>
          <cell r="I59274" t="str">
            <v>ASESOR</v>
          </cell>
        </row>
        <row r="59275">
          <cell r="F59275">
            <v>370357</v>
          </cell>
          <cell r="I59275" t="str">
            <v>ASESOR</v>
          </cell>
        </row>
        <row r="59276">
          <cell r="F59276">
            <v>973153</v>
          </cell>
          <cell r="I59276" t="str">
            <v>ASESOR</v>
          </cell>
        </row>
        <row r="59277">
          <cell r="F59277">
            <v>1029364</v>
          </cell>
          <cell r="I59277" t="str">
            <v>ASESOR</v>
          </cell>
        </row>
        <row r="59278">
          <cell r="F59278">
            <v>1045916</v>
          </cell>
          <cell r="I59278" t="str">
            <v>ASESOR</v>
          </cell>
        </row>
        <row r="59279">
          <cell r="F59279">
            <v>1050755</v>
          </cell>
          <cell r="I59279" t="str">
            <v>ASESOR</v>
          </cell>
        </row>
        <row r="59280">
          <cell r="F59280">
            <v>1018382</v>
          </cell>
          <cell r="I59280" t="str">
            <v>ASESOR</v>
          </cell>
        </row>
        <row r="59281">
          <cell r="F59281">
            <v>960134</v>
          </cell>
          <cell r="I59281" t="str">
            <v>ASESOR</v>
          </cell>
        </row>
        <row r="59282">
          <cell r="F59282">
            <v>80291</v>
          </cell>
          <cell r="I59282" t="str">
            <v>ASESOR</v>
          </cell>
        </row>
        <row r="59283">
          <cell r="F59283">
            <v>788095</v>
          </cell>
          <cell r="I59283" t="str">
            <v>ASESOR</v>
          </cell>
        </row>
        <row r="59284">
          <cell r="F59284">
            <v>1029447</v>
          </cell>
          <cell r="I59284" t="str">
            <v>ASESOR</v>
          </cell>
        </row>
        <row r="59285">
          <cell r="F59285">
            <v>67949</v>
          </cell>
          <cell r="I59285" t="str">
            <v>ASESOR</v>
          </cell>
        </row>
        <row r="59286">
          <cell r="F59286">
            <v>1054548</v>
          </cell>
          <cell r="I59286" t="str">
            <v>ASESOR</v>
          </cell>
        </row>
        <row r="59287">
          <cell r="F59287">
            <v>51375</v>
          </cell>
          <cell r="I59287" t="str">
            <v>ASESOR</v>
          </cell>
        </row>
        <row r="59288">
          <cell r="F59288">
            <v>71286</v>
          </cell>
          <cell r="I59288" t="str">
            <v>ASESOR</v>
          </cell>
        </row>
        <row r="59289">
          <cell r="F59289">
            <v>63679</v>
          </cell>
          <cell r="I59289" t="str">
            <v>ASESOR</v>
          </cell>
        </row>
        <row r="59290">
          <cell r="F59290">
            <v>1024995</v>
          </cell>
          <cell r="I59290" t="str">
            <v>ASESOR</v>
          </cell>
        </row>
        <row r="59291">
          <cell r="F59291">
            <v>62767</v>
          </cell>
          <cell r="I59291" t="str">
            <v>ASESOR</v>
          </cell>
        </row>
        <row r="59292">
          <cell r="F59292">
            <v>968355</v>
          </cell>
          <cell r="I59292" t="str">
            <v>ASESOR</v>
          </cell>
        </row>
        <row r="59293">
          <cell r="F59293">
            <v>958532</v>
          </cell>
          <cell r="I59293" t="str">
            <v>ASESOR</v>
          </cell>
        </row>
        <row r="59294">
          <cell r="F59294">
            <v>348247</v>
          </cell>
          <cell r="I59294" t="str">
            <v>ASESOR</v>
          </cell>
        </row>
        <row r="59295">
          <cell r="F59295">
            <v>1049307</v>
          </cell>
          <cell r="I59295" t="str">
            <v>ASESOR</v>
          </cell>
        </row>
        <row r="59296">
          <cell r="F59296">
            <v>1025769</v>
          </cell>
          <cell r="I59296" t="str">
            <v>ASESOR</v>
          </cell>
        </row>
        <row r="59297">
          <cell r="F59297">
            <v>202116</v>
          </cell>
          <cell r="I59297" t="str">
            <v>ASESOR</v>
          </cell>
        </row>
        <row r="59298">
          <cell r="F59298">
            <v>1029415</v>
          </cell>
          <cell r="I59298" t="str">
            <v>ASESOR</v>
          </cell>
        </row>
        <row r="59299">
          <cell r="F59299">
            <v>96353</v>
          </cell>
          <cell r="I59299" t="str">
            <v>ASESOR</v>
          </cell>
        </row>
        <row r="59300">
          <cell r="F59300">
            <v>37090</v>
          </cell>
          <cell r="I59300" t="str">
            <v>ASESOR</v>
          </cell>
        </row>
        <row r="59301">
          <cell r="F59301">
            <v>1034553</v>
          </cell>
          <cell r="I59301" t="str">
            <v>ASESOR</v>
          </cell>
        </row>
        <row r="59302">
          <cell r="F59302">
            <v>989498</v>
          </cell>
          <cell r="I59302" t="str">
            <v>ASESOR</v>
          </cell>
        </row>
        <row r="59303">
          <cell r="F59303">
            <v>960041</v>
          </cell>
          <cell r="I59303" t="str">
            <v>ASESOR</v>
          </cell>
        </row>
        <row r="59304">
          <cell r="F59304">
            <v>51812</v>
          </cell>
          <cell r="I59304" t="str">
            <v>ASESOR</v>
          </cell>
        </row>
        <row r="59305">
          <cell r="F59305">
            <v>788079</v>
          </cell>
          <cell r="I59305" t="str">
            <v>ASESOR</v>
          </cell>
        </row>
        <row r="59306">
          <cell r="F59306">
            <v>988371</v>
          </cell>
          <cell r="I59306" t="str">
            <v>ASESOR</v>
          </cell>
        </row>
        <row r="59307">
          <cell r="F59307">
            <v>1032177</v>
          </cell>
          <cell r="I59307" t="str">
            <v>ASESOR</v>
          </cell>
        </row>
        <row r="59308">
          <cell r="F59308">
            <v>293595</v>
          </cell>
          <cell r="I59308" t="str">
            <v>ASESOR</v>
          </cell>
        </row>
        <row r="59309">
          <cell r="F59309">
            <v>1025628</v>
          </cell>
          <cell r="I59309" t="str">
            <v>ASESOR</v>
          </cell>
        </row>
        <row r="59310">
          <cell r="F59310">
            <v>967176</v>
          </cell>
          <cell r="I59310" t="str">
            <v>ASESOR</v>
          </cell>
        </row>
        <row r="59311">
          <cell r="F59311">
            <v>51659</v>
          </cell>
          <cell r="I59311" t="str">
            <v>ASESOR</v>
          </cell>
        </row>
        <row r="59312">
          <cell r="F59312">
            <v>326968</v>
          </cell>
          <cell r="I59312" t="str">
            <v>ASESOR</v>
          </cell>
        </row>
        <row r="59313">
          <cell r="F59313">
            <v>184065</v>
          </cell>
          <cell r="I59313" t="str">
            <v>ASESOR</v>
          </cell>
        </row>
        <row r="59314">
          <cell r="F59314">
            <v>61512</v>
          </cell>
          <cell r="I59314" t="str">
            <v>ASESOR</v>
          </cell>
        </row>
        <row r="59315">
          <cell r="F59315">
            <v>57854</v>
          </cell>
          <cell r="I59315" t="str">
            <v>ASESOR</v>
          </cell>
        </row>
        <row r="59316">
          <cell r="F59316">
            <v>99329</v>
          </cell>
          <cell r="I59316" t="str">
            <v>ASESOR</v>
          </cell>
        </row>
        <row r="59317">
          <cell r="F59317">
            <v>1030088</v>
          </cell>
          <cell r="I59317" t="str">
            <v>ASESOR</v>
          </cell>
        </row>
        <row r="59318">
          <cell r="F59318">
            <v>61405</v>
          </cell>
          <cell r="I59318" t="str">
            <v>ASESOR</v>
          </cell>
        </row>
        <row r="59319">
          <cell r="F59319">
            <v>179835</v>
          </cell>
          <cell r="I59319" t="str">
            <v>ASESOR</v>
          </cell>
        </row>
        <row r="59320">
          <cell r="F59320">
            <v>1041738</v>
          </cell>
          <cell r="I59320" t="str">
            <v>ASESOR</v>
          </cell>
        </row>
        <row r="59321">
          <cell r="F59321">
            <v>1056782</v>
          </cell>
          <cell r="I59321" t="str">
            <v>ASESOR</v>
          </cell>
        </row>
        <row r="59322">
          <cell r="F59322">
            <v>70201</v>
          </cell>
          <cell r="I59322" t="str">
            <v>ASESOR</v>
          </cell>
        </row>
        <row r="59323">
          <cell r="F59323">
            <v>372937</v>
          </cell>
          <cell r="I59323" t="str">
            <v>ASESOR</v>
          </cell>
        </row>
        <row r="59324">
          <cell r="F59324">
            <v>1038011</v>
          </cell>
          <cell r="I59324" t="str">
            <v>ASESOR</v>
          </cell>
        </row>
        <row r="59325">
          <cell r="F59325">
            <v>37565</v>
          </cell>
          <cell r="I59325" t="str">
            <v>ASESOR</v>
          </cell>
        </row>
        <row r="59326">
          <cell r="F59326">
            <v>46654</v>
          </cell>
          <cell r="I59326" t="str">
            <v>ASESOR</v>
          </cell>
        </row>
        <row r="59327">
          <cell r="F59327">
            <v>974036</v>
          </cell>
          <cell r="I59327" t="str">
            <v>ASESOR</v>
          </cell>
        </row>
        <row r="59328">
          <cell r="F59328">
            <v>1025505</v>
          </cell>
          <cell r="I59328" t="str">
            <v>ASESOR</v>
          </cell>
        </row>
        <row r="59329">
          <cell r="F59329">
            <v>96633</v>
          </cell>
          <cell r="I59329" t="str">
            <v>ASESOR</v>
          </cell>
        </row>
        <row r="59330">
          <cell r="F59330">
            <v>56373</v>
          </cell>
          <cell r="I59330" t="str">
            <v>ASESOR</v>
          </cell>
        </row>
        <row r="59331">
          <cell r="F59331">
            <v>1052173</v>
          </cell>
          <cell r="I59331" t="str">
            <v>ASESOR</v>
          </cell>
        </row>
        <row r="59332">
          <cell r="F59332">
            <v>1048749</v>
          </cell>
          <cell r="I59332" t="str">
            <v>ASESOR</v>
          </cell>
        </row>
        <row r="59333">
          <cell r="F59333">
            <v>1044488</v>
          </cell>
          <cell r="I59333" t="str">
            <v>ASESOR</v>
          </cell>
        </row>
        <row r="59334">
          <cell r="F59334">
            <v>169158</v>
          </cell>
          <cell r="I59334" t="str">
            <v>ASESOR</v>
          </cell>
        </row>
        <row r="59335">
          <cell r="F59335">
            <v>66115</v>
          </cell>
          <cell r="I59335" t="str">
            <v>ASESOR</v>
          </cell>
        </row>
        <row r="59336">
          <cell r="F59336">
            <v>786607</v>
          </cell>
          <cell r="I59336" t="str">
            <v>ASESOR</v>
          </cell>
        </row>
        <row r="59337">
          <cell r="F59337">
            <v>1033124</v>
          </cell>
          <cell r="I59337" t="str">
            <v>ASESOR</v>
          </cell>
        </row>
        <row r="59338">
          <cell r="F59338">
            <v>1030992</v>
          </cell>
          <cell r="I59338" t="str">
            <v>ASESOR</v>
          </cell>
        </row>
        <row r="59339">
          <cell r="F59339">
            <v>77916</v>
          </cell>
          <cell r="I59339" t="str">
            <v>ASESOR</v>
          </cell>
        </row>
        <row r="59340">
          <cell r="F59340">
            <v>305159</v>
          </cell>
          <cell r="I59340" t="str">
            <v>ASESOR</v>
          </cell>
        </row>
        <row r="59341">
          <cell r="F59341">
            <v>1052792</v>
          </cell>
          <cell r="I59341" t="str">
            <v>ASESOR</v>
          </cell>
        </row>
        <row r="59342">
          <cell r="F59342">
            <v>94932</v>
          </cell>
          <cell r="I59342" t="str">
            <v>ASESOR</v>
          </cell>
        </row>
        <row r="59343">
          <cell r="F59343">
            <v>1007693</v>
          </cell>
          <cell r="I59343" t="str">
            <v>ASESOR</v>
          </cell>
        </row>
        <row r="59344">
          <cell r="F59344">
            <v>60669</v>
          </cell>
          <cell r="I59344" t="str">
            <v>ASESOR</v>
          </cell>
        </row>
        <row r="59345">
          <cell r="F59345">
            <v>1018470</v>
          </cell>
          <cell r="I59345" t="str">
            <v>ASESOR</v>
          </cell>
        </row>
        <row r="59346">
          <cell r="F59346">
            <v>1007602</v>
          </cell>
          <cell r="I59346" t="str">
            <v>ASESOR</v>
          </cell>
        </row>
        <row r="59347">
          <cell r="F59347">
            <v>1051459</v>
          </cell>
          <cell r="I59347" t="str">
            <v>ASESOR</v>
          </cell>
        </row>
        <row r="59348">
          <cell r="F59348">
            <v>1045598</v>
          </cell>
          <cell r="I59348" t="str">
            <v>ASESOR</v>
          </cell>
        </row>
        <row r="59349">
          <cell r="F59349">
            <v>1018377</v>
          </cell>
          <cell r="I59349" t="str">
            <v>ASESOR</v>
          </cell>
        </row>
        <row r="59350">
          <cell r="F59350">
            <v>68131</v>
          </cell>
          <cell r="I59350" t="str">
            <v>ASESOR</v>
          </cell>
        </row>
        <row r="59351">
          <cell r="F59351">
            <v>955437</v>
          </cell>
          <cell r="I59351" t="str">
            <v>ASESOR</v>
          </cell>
        </row>
        <row r="59352">
          <cell r="F59352">
            <v>787573</v>
          </cell>
          <cell r="I59352" t="str">
            <v>ASESOR</v>
          </cell>
        </row>
        <row r="59353">
          <cell r="F59353">
            <v>52632</v>
          </cell>
          <cell r="I59353" t="str">
            <v>ASESOR</v>
          </cell>
        </row>
        <row r="59354">
          <cell r="F59354">
            <v>69688</v>
          </cell>
          <cell r="I59354" t="str">
            <v>ASESOR</v>
          </cell>
        </row>
        <row r="59355">
          <cell r="F59355">
            <v>48833</v>
          </cell>
          <cell r="I59355" t="str">
            <v>ASESOR</v>
          </cell>
        </row>
        <row r="59356">
          <cell r="F59356">
            <v>53334</v>
          </cell>
          <cell r="I59356" t="str">
            <v>ASESOR</v>
          </cell>
        </row>
        <row r="59357">
          <cell r="F59357">
            <v>1039797</v>
          </cell>
          <cell r="I59357" t="str">
            <v>ASESOR</v>
          </cell>
        </row>
        <row r="59358">
          <cell r="F59358">
            <v>982985</v>
          </cell>
          <cell r="I59358" t="str">
            <v>ASESOR</v>
          </cell>
        </row>
        <row r="59359">
          <cell r="F59359">
            <v>68357</v>
          </cell>
          <cell r="I59359" t="str">
            <v>ASESOR</v>
          </cell>
        </row>
        <row r="59360">
          <cell r="F59360">
            <v>86289</v>
          </cell>
          <cell r="I59360" t="str">
            <v>ASESOR</v>
          </cell>
        </row>
        <row r="59361">
          <cell r="F59361">
            <v>1020165</v>
          </cell>
          <cell r="I59361" t="str">
            <v>ASESOR</v>
          </cell>
        </row>
        <row r="59362">
          <cell r="F59362">
            <v>66718</v>
          </cell>
          <cell r="I59362" t="str">
            <v>ASESOR</v>
          </cell>
        </row>
        <row r="59363">
          <cell r="F59363">
            <v>55583</v>
          </cell>
          <cell r="I59363" t="str">
            <v>ASESOR</v>
          </cell>
        </row>
        <row r="59364">
          <cell r="F59364">
            <v>89949</v>
          </cell>
          <cell r="I59364" t="str">
            <v>ASESOR</v>
          </cell>
        </row>
        <row r="59365">
          <cell r="F59365">
            <v>1042062</v>
          </cell>
          <cell r="I59365" t="str">
            <v>ASESOR</v>
          </cell>
        </row>
        <row r="59366">
          <cell r="F59366">
            <v>830441</v>
          </cell>
          <cell r="I59366" t="str">
            <v>ASESOR</v>
          </cell>
        </row>
        <row r="59367">
          <cell r="F59367">
            <v>71248</v>
          </cell>
          <cell r="I59367" t="str">
            <v>ASESOR</v>
          </cell>
        </row>
        <row r="59368">
          <cell r="F59368">
            <v>951457</v>
          </cell>
          <cell r="I59368" t="str">
            <v>ASESOR</v>
          </cell>
        </row>
        <row r="59369">
          <cell r="F59369">
            <v>1032140</v>
          </cell>
          <cell r="I59369" t="str">
            <v>ASESOR</v>
          </cell>
        </row>
        <row r="59370">
          <cell r="F59370">
            <v>273924</v>
          </cell>
          <cell r="I59370" t="str">
            <v>ASESOR</v>
          </cell>
        </row>
        <row r="59371">
          <cell r="F59371">
            <v>287909</v>
          </cell>
          <cell r="I59371" t="str">
            <v>ASESOR</v>
          </cell>
        </row>
        <row r="59372">
          <cell r="F59372">
            <v>785999</v>
          </cell>
          <cell r="I59372" t="str">
            <v>ASESOR</v>
          </cell>
        </row>
        <row r="59373">
          <cell r="F59373">
            <v>99960</v>
          </cell>
          <cell r="I59373" t="str">
            <v>ASESOR</v>
          </cell>
        </row>
        <row r="59374">
          <cell r="F59374">
            <v>63988</v>
          </cell>
          <cell r="I59374" t="str">
            <v>ASESOR</v>
          </cell>
        </row>
        <row r="59375">
          <cell r="F59375">
            <v>325859</v>
          </cell>
          <cell r="I59375" t="str">
            <v>ASESOR</v>
          </cell>
        </row>
        <row r="59376">
          <cell r="F59376">
            <v>946442</v>
          </cell>
          <cell r="I59376" t="str">
            <v>ASESOR</v>
          </cell>
        </row>
        <row r="59377">
          <cell r="F59377">
            <v>60867</v>
          </cell>
          <cell r="I59377" t="str">
            <v>ASESOR</v>
          </cell>
        </row>
        <row r="59378">
          <cell r="F59378">
            <v>783994</v>
          </cell>
          <cell r="I59378" t="str">
            <v>ASESOR</v>
          </cell>
        </row>
        <row r="59379">
          <cell r="F59379">
            <v>76503</v>
          </cell>
          <cell r="I59379" t="str">
            <v>ASESOR</v>
          </cell>
        </row>
        <row r="59380">
          <cell r="F59380">
            <v>1050806</v>
          </cell>
          <cell r="I59380" t="str">
            <v>ASESOR</v>
          </cell>
        </row>
        <row r="59381">
          <cell r="F59381">
            <v>1055436</v>
          </cell>
          <cell r="I59381" t="str">
            <v>ASESOR</v>
          </cell>
        </row>
        <row r="59382">
          <cell r="F59382">
            <v>174700</v>
          </cell>
          <cell r="I59382" t="str">
            <v>ASESOR</v>
          </cell>
        </row>
        <row r="59383">
          <cell r="F59383">
            <v>1048548</v>
          </cell>
          <cell r="I59383" t="str">
            <v>ASESOR</v>
          </cell>
        </row>
        <row r="59384">
          <cell r="F59384">
            <v>98416</v>
          </cell>
          <cell r="I59384" t="str">
            <v>ASESOR</v>
          </cell>
        </row>
        <row r="59385">
          <cell r="F59385">
            <v>1013281</v>
          </cell>
          <cell r="I59385" t="str">
            <v>ASESOR</v>
          </cell>
        </row>
        <row r="59386">
          <cell r="F59386">
            <v>959288</v>
          </cell>
          <cell r="I59386" t="str">
            <v>ASESOR</v>
          </cell>
        </row>
        <row r="59387">
          <cell r="F59387">
            <v>46263</v>
          </cell>
          <cell r="I59387" t="str">
            <v>ASESOR</v>
          </cell>
        </row>
        <row r="59388">
          <cell r="F59388">
            <v>1058146</v>
          </cell>
          <cell r="I59388" t="str">
            <v>ASESOR</v>
          </cell>
        </row>
        <row r="59389">
          <cell r="F59389">
            <v>1030707</v>
          </cell>
          <cell r="I59389" t="str">
            <v>ASESOR</v>
          </cell>
        </row>
        <row r="59390">
          <cell r="F59390">
            <v>365468</v>
          </cell>
          <cell r="I59390" t="str">
            <v>ASESOR</v>
          </cell>
        </row>
        <row r="59391">
          <cell r="F59391">
            <v>972713</v>
          </cell>
          <cell r="I59391" t="str">
            <v>ASESOR</v>
          </cell>
        </row>
        <row r="59392">
          <cell r="F59392">
            <v>1015826</v>
          </cell>
          <cell r="I59392" t="str">
            <v>ASESOR</v>
          </cell>
        </row>
        <row r="59393">
          <cell r="F59393">
            <v>989278</v>
          </cell>
          <cell r="I59393" t="str">
            <v>ASESOR</v>
          </cell>
        </row>
        <row r="59394">
          <cell r="F59394">
            <v>79883</v>
          </cell>
          <cell r="I59394" t="str">
            <v>ASESOR</v>
          </cell>
        </row>
        <row r="59395">
          <cell r="F59395">
            <v>1040354</v>
          </cell>
          <cell r="I59395" t="str">
            <v>ASESOR</v>
          </cell>
        </row>
        <row r="59396">
          <cell r="F59396">
            <v>1025861</v>
          </cell>
          <cell r="I59396" t="str">
            <v>ASESOR</v>
          </cell>
        </row>
        <row r="59397">
          <cell r="F59397">
            <v>59212</v>
          </cell>
          <cell r="I59397" t="str">
            <v>ASESOR</v>
          </cell>
        </row>
        <row r="59398">
          <cell r="F59398">
            <v>350303</v>
          </cell>
          <cell r="I59398" t="str">
            <v>ASESOR</v>
          </cell>
        </row>
        <row r="59399">
          <cell r="F59399">
            <v>1035304</v>
          </cell>
          <cell r="I59399" t="str">
            <v>ASESOR</v>
          </cell>
        </row>
        <row r="59400">
          <cell r="F59400">
            <v>1011158</v>
          </cell>
          <cell r="I59400" t="str">
            <v>ASESOR</v>
          </cell>
        </row>
        <row r="59401">
          <cell r="F59401">
            <v>1037961</v>
          </cell>
          <cell r="I59401" t="str">
            <v>ASESOR</v>
          </cell>
        </row>
        <row r="59402">
          <cell r="F59402">
            <v>38455</v>
          </cell>
          <cell r="I59402" t="str">
            <v>ASESOR</v>
          </cell>
        </row>
        <row r="59403">
          <cell r="F59403">
            <v>40610</v>
          </cell>
          <cell r="I59403" t="str">
            <v>ASESOR</v>
          </cell>
        </row>
        <row r="59404">
          <cell r="F59404">
            <v>1020561</v>
          </cell>
          <cell r="I59404" t="str">
            <v>ASESOR</v>
          </cell>
        </row>
        <row r="59405">
          <cell r="F59405">
            <v>71258</v>
          </cell>
          <cell r="I59405" t="str">
            <v>ASESOR</v>
          </cell>
        </row>
        <row r="59406">
          <cell r="F59406">
            <v>360609</v>
          </cell>
          <cell r="I59406" t="str">
            <v>ASESOR</v>
          </cell>
        </row>
        <row r="59407">
          <cell r="F59407">
            <v>789138</v>
          </cell>
          <cell r="I59407" t="str">
            <v>ASESOR</v>
          </cell>
        </row>
        <row r="59408">
          <cell r="F59408">
            <v>1017359</v>
          </cell>
          <cell r="I59408" t="str">
            <v>ASESOR</v>
          </cell>
        </row>
        <row r="59409">
          <cell r="F59409">
            <v>319585</v>
          </cell>
          <cell r="I59409" t="str">
            <v>ASESOR</v>
          </cell>
        </row>
        <row r="59410">
          <cell r="F59410">
            <v>1020204</v>
          </cell>
          <cell r="I59410" t="str">
            <v>ASESOR</v>
          </cell>
        </row>
        <row r="59411">
          <cell r="F59411">
            <v>61864</v>
          </cell>
          <cell r="I59411" t="str">
            <v>ASESOR</v>
          </cell>
        </row>
        <row r="59412">
          <cell r="F59412">
            <v>1021016</v>
          </cell>
          <cell r="I59412" t="str">
            <v>ASESOR</v>
          </cell>
        </row>
        <row r="59413">
          <cell r="F59413">
            <v>1042167</v>
          </cell>
          <cell r="I59413" t="str">
            <v>ASESOR</v>
          </cell>
        </row>
        <row r="59414">
          <cell r="F59414">
            <v>62222</v>
          </cell>
          <cell r="I59414" t="str">
            <v>ASESOR</v>
          </cell>
        </row>
        <row r="59415">
          <cell r="F59415">
            <v>1056749</v>
          </cell>
          <cell r="I59415" t="str">
            <v>ASESOR</v>
          </cell>
        </row>
        <row r="59416">
          <cell r="F59416">
            <v>1028259</v>
          </cell>
          <cell r="I59416" t="str">
            <v>ASESOR</v>
          </cell>
        </row>
        <row r="59417">
          <cell r="F59417">
            <v>68491</v>
          </cell>
          <cell r="I59417" t="str">
            <v>ASESOR</v>
          </cell>
        </row>
        <row r="59418">
          <cell r="F59418">
            <v>97773</v>
          </cell>
          <cell r="I59418" t="str">
            <v>ASESOR</v>
          </cell>
        </row>
        <row r="59419">
          <cell r="F59419">
            <v>74134</v>
          </cell>
          <cell r="I59419" t="str">
            <v>ASESOR</v>
          </cell>
        </row>
        <row r="59420">
          <cell r="F59420">
            <v>338329</v>
          </cell>
          <cell r="I59420" t="str">
            <v>ASESOR</v>
          </cell>
        </row>
        <row r="59421">
          <cell r="F59421">
            <v>363381</v>
          </cell>
          <cell r="I59421" t="str">
            <v>ASESOR</v>
          </cell>
        </row>
        <row r="59422">
          <cell r="F59422">
            <v>1031987</v>
          </cell>
          <cell r="I59422" t="str">
            <v>ASESOR</v>
          </cell>
        </row>
        <row r="59423">
          <cell r="F59423">
            <v>1042712</v>
          </cell>
          <cell r="I59423" t="str">
            <v>ASESOR</v>
          </cell>
        </row>
        <row r="59424">
          <cell r="F59424">
            <v>990621</v>
          </cell>
          <cell r="I59424" t="str">
            <v>ASESOR</v>
          </cell>
        </row>
        <row r="59425">
          <cell r="F59425">
            <v>955034</v>
          </cell>
          <cell r="I59425" t="str">
            <v>ASESOR</v>
          </cell>
        </row>
        <row r="59426">
          <cell r="F59426">
            <v>50459</v>
          </cell>
          <cell r="I59426" t="str">
            <v>ASESOR</v>
          </cell>
        </row>
        <row r="59427">
          <cell r="F59427">
            <v>1034816</v>
          </cell>
          <cell r="I59427" t="str">
            <v>ASESOR</v>
          </cell>
        </row>
        <row r="59428">
          <cell r="F59428">
            <v>1031832</v>
          </cell>
          <cell r="I59428" t="str">
            <v>ASESOR</v>
          </cell>
        </row>
        <row r="59429">
          <cell r="F59429">
            <v>1045638</v>
          </cell>
          <cell r="I59429" t="str">
            <v>ASESOR</v>
          </cell>
        </row>
        <row r="59430">
          <cell r="F59430">
            <v>785697</v>
          </cell>
          <cell r="I59430" t="str">
            <v>ASESOR</v>
          </cell>
        </row>
        <row r="59431">
          <cell r="F59431">
            <v>83975</v>
          </cell>
          <cell r="I59431" t="str">
            <v>ASESOR</v>
          </cell>
        </row>
        <row r="59432">
          <cell r="F59432">
            <v>1025139</v>
          </cell>
          <cell r="I59432" t="str">
            <v>ASESOR</v>
          </cell>
        </row>
        <row r="59433">
          <cell r="F59433">
            <v>48981</v>
          </cell>
          <cell r="I59433" t="str">
            <v>ASESOR</v>
          </cell>
        </row>
        <row r="59434">
          <cell r="F59434">
            <v>80156</v>
          </cell>
          <cell r="I59434" t="str">
            <v>ASESOR</v>
          </cell>
        </row>
        <row r="59435">
          <cell r="F59435">
            <v>785327</v>
          </cell>
          <cell r="I59435" t="str">
            <v>ASESOR</v>
          </cell>
        </row>
        <row r="59436">
          <cell r="F59436">
            <v>154053</v>
          </cell>
          <cell r="I59436" t="str">
            <v>ASESOR</v>
          </cell>
        </row>
        <row r="59437">
          <cell r="F59437">
            <v>961861</v>
          </cell>
          <cell r="I59437" t="str">
            <v>ASESOR</v>
          </cell>
        </row>
        <row r="59438">
          <cell r="F59438">
            <v>73027</v>
          </cell>
          <cell r="I59438" t="str">
            <v>ASESOR</v>
          </cell>
        </row>
        <row r="59439">
          <cell r="F59439">
            <v>977562</v>
          </cell>
          <cell r="I59439" t="str">
            <v>ASESOR</v>
          </cell>
        </row>
        <row r="59440">
          <cell r="F59440">
            <v>1009993</v>
          </cell>
          <cell r="I59440" t="str">
            <v>ASESOR</v>
          </cell>
        </row>
        <row r="59441">
          <cell r="F59441">
            <v>1038805</v>
          </cell>
          <cell r="I59441" t="str">
            <v>ASESOR</v>
          </cell>
        </row>
        <row r="59442">
          <cell r="F59442">
            <v>1017868</v>
          </cell>
          <cell r="I59442" t="str">
            <v>ASESOR</v>
          </cell>
        </row>
        <row r="59443">
          <cell r="F59443">
            <v>1050450</v>
          </cell>
          <cell r="I59443" t="str">
            <v>ASESOR</v>
          </cell>
        </row>
        <row r="59444">
          <cell r="F59444">
            <v>787865</v>
          </cell>
          <cell r="I59444" t="str">
            <v>ASESOR</v>
          </cell>
        </row>
        <row r="59445">
          <cell r="F59445">
            <v>1018469</v>
          </cell>
          <cell r="I59445" t="str">
            <v>ASESOR</v>
          </cell>
        </row>
        <row r="59446">
          <cell r="F59446">
            <v>1032527</v>
          </cell>
          <cell r="I59446" t="str">
            <v>ASESOR</v>
          </cell>
        </row>
        <row r="59447">
          <cell r="F59447">
            <v>1037127</v>
          </cell>
          <cell r="I59447" t="str">
            <v>ASESOR</v>
          </cell>
        </row>
        <row r="59448">
          <cell r="F59448">
            <v>1016742</v>
          </cell>
          <cell r="I59448" t="str">
            <v>ASESOR</v>
          </cell>
        </row>
        <row r="59449">
          <cell r="F59449">
            <v>1057809</v>
          </cell>
          <cell r="I59449" t="str">
            <v>ASESOR</v>
          </cell>
        </row>
        <row r="59450">
          <cell r="F59450">
            <v>370327</v>
          </cell>
          <cell r="I59450" t="str">
            <v>ASESOR</v>
          </cell>
        </row>
        <row r="59451">
          <cell r="F59451">
            <v>69207</v>
          </cell>
          <cell r="I59451" t="str">
            <v>ASESOR</v>
          </cell>
        </row>
        <row r="59452">
          <cell r="F59452">
            <v>48705</v>
          </cell>
          <cell r="I59452" t="str">
            <v>ASESOR</v>
          </cell>
        </row>
        <row r="59453">
          <cell r="F59453">
            <v>1007252</v>
          </cell>
          <cell r="I59453" t="str">
            <v>ASESOR</v>
          </cell>
        </row>
        <row r="59454">
          <cell r="F59454">
            <v>366640</v>
          </cell>
          <cell r="I59454" t="str">
            <v>ASESOR</v>
          </cell>
        </row>
        <row r="59455">
          <cell r="F59455">
            <v>782998</v>
          </cell>
          <cell r="I59455" t="str">
            <v>ASESOR</v>
          </cell>
        </row>
        <row r="59456">
          <cell r="F59456">
            <v>97449</v>
          </cell>
          <cell r="I59456" t="str">
            <v>ASESOR</v>
          </cell>
        </row>
        <row r="59457">
          <cell r="F59457">
            <v>1028940</v>
          </cell>
          <cell r="I59457" t="str">
            <v>ASESOR</v>
          </cell>
        </row>
        <row r="59458">
          <cell r="F59458">
            <v>1026465</v>
          </cell>
          <cell r="I59458" t="str">
            <v>ASESOR</v>
          </cell>
        </row>
        <row r="59459">
          <cell r="F59459">
            <v>784283</v>
          </cell>
          <cell r="I59459" t="str">
            <v>ASESOR</v>
          </cell>
        </row>
        <row r="59460">
          <cell r="F59460">
            <v>98629</v>
          </cell>
          <cell r="I59460" t="str">
            <v>ASESOR</v>
          </cell>
        </row>
        <row r="59461">
          <cell r="F59461">
            <v>50245</v>
          </cell>
          <cell r="I59461" t="str">
            <v>ASESOR</v>
          </cell>
        </row>
        <row r="59462">
          <cell r="F59462">
            <v>347227</v>
          </cell>
          <cell r="I59462" t="str">
            <v>ASESOR</v>
          </cell>
        </row>
        <row r="59463">
          <cell r="F59463">
            <v>1052508</v>
          </cell>
          <cell r="I59463" t="str">
            <v>ASESOR</v>
          </cell>
        </row>
        <row r="59464">
          <cell r="F59464">
            <v>345185</v>
          </cell>
          <cell r="I59464" t="str">
            <v>ASESOR</v>
          </cell>
        </row>
        <row r="59465">
          <cell r="F59465">
            <v>1022043</v>
          </cell>
          <cell r="I59465" t="str">
            <v>ASESOR</v>
          </cell>
        </row>
        <row r="59466">
          <cell r="F59466">
            <v>344134</v>
          </cell>
          <cell r="I59466" t="str">
            <v>ASESOR</v>
          </cell>
        </row>
        <row r="59467">
          <cell r="F59467">
            <v>1050468</v>
          </cell>
          <cell r="I59467" t="str">
            <v>ASESOR</v>
          </cell>
        </row>
        <row r="59468">
          <cell r="F59468">
            <v>785862</v>
          </cell>
          <cell r="I59468" t="str">
            <v>ASESOR</v>
          </cell>
        </row>
        <row r="59469">
          <cell r="F59469">
            <v>52367</v>
          </cell>
          <cell r="I59469" t="str">
            <v>ASESOR</v>
          </cell>
        </row>
        <row r="59470">
          <cell r="F59470">
            <v>1025163</v>
          </cell>
          <cell r="I59470" t="str">
            <v>ASESOR</v>
          </cell>
        </row>
        <row r="59471">
          <cell r="F59471">
            <v>985271</v>
          </cell>
          <cell r="I59471" t="str">
            <v>ASESOR</v>
          </cell>
        </row>
        <row r="59472">
          <cell r="F59472">
            <v>951106</v>
          </cell>
          <cell r="I59472" t="str">
            <v>ASESOR</v>
          </cell>
        </row>
        <row r="59473">
          <cell r="F59473">
            <v>52558</v>
          </cell>
          <cell r="I59473" t="str">
            <v>ASESOR</v>
          </cell>
        </row>
        <row r="59474">
          <cell r="F59474">
            <v>905279</v>
          </cell>
          <cell r="I59474" t="str">
            <v>ASESOR</v>
          </cell>
        </row>
        <row r="59475">
          <cell r="F59475">
            <v>359475</v>
          </cell>
          <cell r="I59475" t="str">
            <v>ASESOR</v>
          </cell>
        </row>
        <row r="59476">
          <cell r="F59476">
            <v>1055428</v>
          </cell>
          <cell r="I59476" t="str">
            <v>ASESOR</v>
          </cell>
        </row>
        <row r="59477">
          <cell r="F59477">
            <v>1021634</v>
          </cell>
          <cell r="I59477" t="str">
            <v>ASESOR</v>
          </cell>
        </row>
        <row r="59478">
          <cell r="F59478">
            <v>1027142</v>
          </cell>
          <cell r="I59478" t="str">
            <v>ASESOR</v>
          </cell>
        </row>
        <row r="59479">
          <cell r="F59479">
            <v>163103</v>
          </cell>
          <cell r="I59479" t="str">
            <v>ASESOR</v>
          </cell>
        </row>
        <row r="59480">
          <cell r="F59480">
            <v>67772</v>
          </cell>
          <cell r="I59480" t="str">
            <v>ASESOR</v>
          </cell>
        </row>
        <row r="59481">
          <cell r="F59481">
            <v>1034355</v>
          </cell>
          <cell r="I59481" t="str">
            <v>ASESOR</v>
          </cell>
        </row>
        <row r="59482">
          <cell r="F59482">
            <v>786739</v>
          </cell>
          <cell r="I59482" t="str">
            <v>ASESOR</v>
          </cell>
        </row>
        <row r="59483">
          <cell r="F59483">
            <v>98166</v>
          </cell>
          <cell r="I59483" t="str">
            <v>ASESOR</v>
          </cell>
        </row>
        <row r="59484">
          <cell r="F59484">
            <v>1053308</v>
          </cell>
          <cell r="I59484" t="str">
            <v>ASESOR</v>
          </cell>
        </row>
        <row r="59485">
          <cell r="F59485">
            <v>1054734</v>
          </cell>
          <cell r="I59485" t="str">
            <v>ASESOR</v>
          </cell>
        </row>
        <row r="59486">
          <cell r="F59486">
            <v>1025067</v>
          </cell>
          <cell r="I59486" t="str">
            <v>ASESOR</v>
          </cell>
        </row>
        <row r="59487">
          <cell r="F59487">
            <v>1044369</v>
          </cell>
          <cell r="I59487" t="str">
            <v>ASESOR</v>
          </cell>
        </row>
        <row r="59488">
          <cell r="F59488">
            <v>86544</v>
          </cell>
          <cell r="I59488" t="str">
            <v>ASESOR</v>
          </cell>
        </row>
        <row r="59489">
          <cell r="F59489">
            <v>51346</v>
          </cell>
          <cell r="I59489" t="str">
            <v>ASESOR</v>
          </cell>
        </row>
        <row r="59490">
          <cell r="F59490">
            <v>230150</v>
          </cell>
          <cell r="I59490" t="str">
            <v>ASESOR</v>
          </cell>
        </row>
        <row r="59491">
          <cell r="F59491">
            <v>1048845</v>
          </cell>
          <cell r="I59491" t="str">
            <v>ASESOR</v>
          </cell>
        </row>
        <row r="59492">
          <cell r="F59492">
            <v>332183</v>
          </cell>
          <cell r="I59492" t="str">
            <v>ASESOR</v>
          </cell>
        </row>
        <row r="59493">
          <cell r="F59493">
            <v>316586</v>
          </cell>
          <cell r="I59493" t="str">
            <v>ASESOR</v>
          </cell>
        </row>
        <row r="59494">
          <cell r="F59494">
            <v>69934</v>
          </cell>
          <cell r="I59494" t="str">
            <v>ASESOR</v>
          </cell>
        </row>
        <row r="59495">
          <cell r="F59495">
            <v>84631</v>
          </cell>
          <cell r="I59495" t="str">
            <v>ASESOR</v>
          </cell>
        </row>
        <row r="59496">
          <cell r="F59496">
            <v>1019543</v>
          </cell>
          <cell r="I59496" t="str">
            <v>ASESOR</v>
          </cell>
        </row>
        <row r="59497">
          <cell r="F59497">
            <v>1047811</v>
          </cell>
          <cell r="I59497" t="str">
            <v>ASESOR</v>
          </cell>
        </row>
        <row r="59498">
          <cell r="F59498">
            <v>1023467</v>
          </cell>
          <cell r="I59498" t="str">
            <v>ASESOR</v>
          </cell>
        </row>
        <row r="59499">
          <cell r="F59499">
            <v>75016</v>
          </cell>
          <cell r="I59499" t="str">
            <v>ASESOR</v>
          </cell>
        </row>
        <row r="59500">
          <cell r="F59500">
            <v>1017041</v>
          </cell>
          <cell r="I59500" t="str">
            <v>ASESOR</v>
          </cell>
        </row>
        <row r="59501">
          <cell r="F59501">
            <v>1016367</v>
          </cell>
          <cell r="I59501" t="str">
            <v>ASESOR</v>
          </cell>
        </row>
        <row r="59502">
          <cell r="F59502">
            <v>304974</v>
          </cell>
          <cell r="I59502" t="str">
            <v>ASESOR</v>
          </cell>
        </row>
        <row r="59503">
          <cell r="F59503">
            <v>96071</v>
          </cell>
          <cell r="I59503" t="str">
            <v>ASESOR</v>
          </cell>
        </row>
        <row r="59504">
          <cell r="F59504">
            <v>788395</v>
          </cell>
          <cell r="I59504" t="str">
            <v>ASESOR</v>
          </cell>
        </row>
        <row r="59505">
          <cell r="F59505">
            <v>963074</v>
          </cell>
          <cell r="I59505" t="str">
            <v>ASESOR</v>
          </cell>
        </row>
        <row r="59506">
          <cell r="F59506">
            <v>321635</v>
          </cell>
          <cell r="I59506" t="str">
            <v>JEFE</v>
          </cell>
        </row>
        <row r="59507">
          <cell r="F59507">
            <v>1007677</v>
          </cell>
          <cell r="I59507" t="str">
            <v>COORDINADOR</v>
          </cell>
        </row>
        <row r="59508">
          <cell r="F59508">
            <v>244180</v>
          </cell>
          <cell r="I59508" t="str">
            <v>GERENTE</v>
          </cell>
        </row>
        <row r="59509">
          <cell r="F59509">
            <v>1024621</v>
          </cell>
          <cell r="I59509" t="str">
            <v>OPERADOR</v>
          </cell>
        </row>
        <row r="59510">
          <cell r="F59510">
            <v>464831</v>
          </cell>
          <cell r="I59510" t="str">
            <v>JEFE</v>
          </cell>
        </row>
        <row r="59511">
          <cell r="F59511">
            <v>789178</v>
          </cell>
          <cell r="I59511" t="str">
            <v>SURTIDOR</v>
          </cell>
        </row>
        <row r="59512">
          <cell r="F59512">
            <v>1009103</v>
          </cell>
          <cell r="I59512" t="str">
            <v>SURTIDOR</v>
          </cell>
        </row>
        <row r="59513">
          <cell r="F59513">
            <v>27743</v>
          </cell>
          <cell r="I59513" t="str">
            <v>LIDER</v>
          </cell>
        </row>
        <row r="59514">
          <cell r="F59514">
            <v>789395</v>
          </cell>
          <cell r="I59514" t="str">
            <v>DIRECTOR</v>
          </cell>
        </row>
        <row r="59515">
          <cell r="F59515">
            <v>381570</v>
          </cell>
          <cell r="I59515" t="str">
            <v>CAJERO UNIVERSAL</v>
          </cell>
        </row>
        <row r="59516">
          <cell r="F59516">
            <v>374002</v>
          </cell>
          <cell r="I59516" t="str">
            <v>GERENTE</v>
          </cell>
        </row>
        <row r="59517">
          <cell r="F59517">
            <v>381084</v>
          </cell>
          <cell r="I59517" t="str">
            <v>SUBGERENTE</v>
          </cell>
        </row>
        <row r="59518">
          <cell r="F59518">
            <v>36537</v>
          </cell>
          <cell r="I59518" t="str">
            <v>SUPERVISOR</v>
          </cell>
        </row>
        <row r="59519">
          <cell r="F59519">
            <v>1020724</v>
          </cell>
          <cell r="I59519" t="str">
            <v>LIDER</v>
          </cell>
        </row>
        <row r="59520">
          <cell r="F59520">
            <v>968062</v>
          </cell>
          <cell r="I59520" t="str">
            <v>JEFE</v>
          </cell>
        </row>
        <row r="59521">
          <cell r="F59521">
            <v>297170</v>
          </cell>
          <cell r="I59521" t="str">
            <v>GERENTE</v>
          </cell>
        </row>
        <row r="59522">
          <cell r="F59522">
            <v>1032694</v>
          </cell>
          <cell r="I59522" t="str">
            <v>PROMOTOR</v>
          </cell>
        </row>
        <row r="59523">
          <cell r="F59523">
            <v>50866</v>
          </cell>
          <cell r="I59523" t="str">
            <v>VALUADOR</v>
          </cell>
        </row>
        <row r="59524">
          <cell r="F59524">
            <v>1023833</v>
          </cell>
          <cell r="I59524" t="str">
            <v>VALUADOR</v>
          </cell>
        </row>
        <row r="59525">
          <cell r="F59525">
            <v>67447</v>
          </cell>
          <cell r="I59525" t="str">
            <v>VALUADOR</v>
          </cell>
        </row>
        <row r="59526">
          <cell r="F59526">
            <v>1044053</v>
          </cell>
          <cell r="I59526" t="str">
            <v>PROMOTOR</v>
          </cell>
        </row>
        <row r="59527">
          <cell r="F59527">
            <v>92007</v>
          </cell>
          <cell r="I59527" t="str">
            <v>VALUADOR</v>
          </cell>
        </row>
        <row r="59528">
          <cell r="F59528">
            <v>1007871</v>
          </cell>
          <cell r="I59528" t="str">
            <v>VENDEDOR</v>
          </cell>
        </row>
        <row r="59529">
          <cell r="F59529">
            <v>1044112</v>
          </cell>
          <cell r="I59529" t="str">
            <v>PROMOTOR</v>
          </cell>
        </row>
        <row r="59530">
          <cell r="F59530">
            <v>1048600</v>
          </cell>
          <cell r="I59530" t="str">
            <v>PROMOTOR</v>
          </cell>
        </row>
        <row r="59531">
          <cell r="F59531">
            <v>1053168</v>
          </cell>
          <cell r="I59531" t="str">
            <v>PROMOTOR</v>
          </cell>
        </row>
        <row r="59532">
          <cell r="F59532">
            <v>1028946</v>
          </cell>
          <cell r="I59532" t="str">
            <v>PROMOTOR</v>
          </cell>
        </row>
        <row r="59533">
          <cell r="F59533">
            <v>1044833</v>
          </cell>
          <cell r="I59533" t="str">
            <v>PROMOTOR</v>
          </cell>
        </row>
        <row r="59534">
          <cell r="F59534">
            <v>79213</v>
          </cell>
          <cell r="I59534" t="str">
            <v>SURTIDOR</v>
          </cell>
        </row>
        <row r="59535">
          <cell r="F59535">
            <v>1056017</v>
          </cell>
          <cell r="I59535" t="str">
            <v>SURTIDOR</v>
          </cell>
        </row>
        <row r="59536">
          <cell r="F59536">
            <v>84968</v>
          </cell>
          <cell r="I59536" t="str">
            <v>SURTIDOR</v>
          </cell>
        </row>
        <row r="59537">
          <cell r="F59537">
            <v>983424</v>
          </cell>
          <cell r="I59537" t="str">
            <v>SURTIDOR</v>
          </cell>
        </row>
        <row r="59538">
          <cell r="F59538">
            <v>983857</v>
          </cell>
          <cell r="I59538" t="str">
            <v>LIDER</v>
          </cell>
        </row>
        <row r="59539">
          <cell r="F59539">
            <v>1045381</v>
          </cell>
          <cell r="I59539" t="str">
            <v>PROMOTOR</v>
          </cell>
        </row>
        <row r="59540">
          <cell r="F59540">
            <v>789553</v>
          </cell>
          <cell r="I59540" t="str">
            <v>PROMOTOR</v>
          </cell>
        </row>
        <row r="59541">
          <cell r="F59541">
            <v>989833</v>
          </cell>
          <cell r="I59541" t="str">
            <v>PROMOTOR</v>
          </cell>
        </row>
        <row r="59542">
          <cell r="F59542">
            <v>789376</v>
          </cell>
          <cell r="I59542" t="str">
            <v>RECLUTADOR</v>
          </cell>
        </row>
        <row r="59543">
          <cell r="F59543">
            <v>1018731</v>
          </cell>
          <cell r="I59543" t="str">
            <v>ANALISTA</v>
          </cell>
        </row>
        <row r="59544">
          <cell r="F59544">
            <v>1018836</v>
          </cell>
          <cell r="I59544" t="str">
            <v>ANALISTA</v>
          </cell>
        </row>
        <row r="59545">
          <cell r="F59545">
            <v>1040501</v>
          </cell>
          <cell r="I59545" t="str">
            <v>ANALISTA</v>
          </cell>
        </row>
        <row r="59546">
          <cell r="F59546">
            <v>618426</v>
          </cell>
          <cell r="I59546" t="str">
            <v>DIRECTOR</v>
          </cell>
        </row>
        <row r="59547">
          <cell r="F59547">
            <v>606333</v>
          </cell>
          <cell r="I59547" t="str">
            <v>DIRECTOR</v>
          </cell>
        </row>
        <row r="59548">
          <cell r="F59548">
            <v>324421</v>
          </cell>
          <cell r="I59548" t="str">
            <v>DIRECTOR</v>
          </cell>
        </row>
        <row r="59549">
          <cell r="F59549">
            <v>297772</v>
          </cell>
          <cell r="I59549" t="str">
            <v>GERENTE</v>
          </cell>
        </row>
        <row r="59550">
          <cell r="F59550">
            <v>1017378</v>
          </cell>
          <cell r="I59550" t="str">
            <v>JEFE</v>
          </cell>
        </row>
        <row r="59551">
          <cell r="F59551">
            <v>339886</v>
          </cell>
          <cell r="I59551" t="str">
            <v>GERENTE</v>
          </cell>
        </row>
        <row r="59552">
          <cell r="F59552">
            <v>1016686</v>
          </cell>
          <cell r="I59552" t="str">
            <v>GERENTE</v>
          </cell>
        </row>
        <row r="59553">
          <cell r="F59553">
            <v>464864</v>
          </cell>
          <cell r="I59553" t="str">
            <v>ASESOR</v>
          </cell>
        </row>
        <row r="59554">
          <cell r="F59554">
            <v>1038859</v>
          </cell>
          <cell r="I59554" t="str">
            <v>AUX MECANICO</v>
          </cell>
        </row>
        <row r="59555">
          <cell r="F59555">
            <v>381144</v>
          </cell>
          <cell r="I59555" t="str">
            <v>ANALISTA</v>
          </cell>
        </row>
        <row r="59556">
          <cell r="F59556">
            <v>789594</v>
          </cell>
          <cell r="I59556" t="str">
            <v>OPERADOR</v>
          </cell>
        </row>
        <row r="59557">
          <cell r="F59557">
            <v>381388</v>
          </cell>
          <cell r="I59557" t="str">
            <v>ANALISTA</v>
          </cell>
        </row>
        <row r="59558">
          <cell r="F59558">
            <v>381274</v>
          </cell>
          <cell r="I59558" t="str">
            <v>ANALISTA</v>
          </cell>
        </row>
        <row r="59559">
          <cell r="F59559">
            <v>381654</v>
          </cell>
          <cell r="I59559" t="str">
            <v>COORDINADOR</v>
          </cell>
        </row>
        <row r="59560">
          <cell r="F59560">
            <v>382972</v>
          </cell>
          <cell r="I59560" t="str">
            <v>ANALISTA</v>
          </cell>
        </row>
        <row r="59561">
          <cell r="F59561">
            <v>381140</v>
          </cell>
          <cell r="I59561" t="str">
            <v>ANALISTA</v>
          </cell>
        </row>
        <row r="59562">
          <cell r="F59562">
            <v>382976</v>
          </cell>
          <cell r="I59562" t="str">
            <v>ANALISTA</v>
          </cell>
        </row>
        <row r="59563">
          <cell r="F59563">
            <v>1031769</v>
          </cell>
          <cell r="I59563" t="str">
            <v>MEDICO</v>
          </cell>
        </row>
        <row r="59564">
          <cell r="F59564">
            <v>363082</v>
          </cell>
          <cell r="I59564" t="str">
            <v>CAJERO LIDER</v>
          </cell>
        </row>
        <row r="59565">
          <cell r="F59565">
            <v>1006940</v>
          </cell>
          <cell r="I59565" t="str">
            <v>COORDINADOR</v>
          </cell>
        </row>
        <row r="59566">
          <cell r="F59566">
            <v>1006948</v>
          </cell>
          <cell r="I59566" t="str">
            <v>ANALISTA</v>
          </cell>
        </row>
        <row r="59567">
          <cell r="F59567">
            <v>60081720</v>
          </cell>
          <cell r="I59567" t="str">
            <v>GERENTE</v>
          </cell>
        </row>
        <row r="59568">
          <cell r="F59568">
            <v>556043</v>
          </cell>
          <cell r="I59568" t="str">
            <v>DIRECTOR</v>
          </cell>
        </row>
        <row r="59569">
          <cell r="F59569">
            <v>359359</v>
          </cell>
          <cell r="I59569" t="str">
            <v>SUPERVISOR</v>
          </cell>
        </row>
        <row r="59570">
          <cell r="F59570">
            <v>988548</v>
          </cell>
          <cell r="I59570" t="str">
            <v>SUPERVISOR</v>
          </cell>
        </row>
        <row r="59571">
          <cell r="F59571">
            <v>383211</v>
          </cell>
          <cell r="I59571" t="str">
            <v>CAJERO UNIVERSAL</v>
          </cell>
        </row>
        <row r="59572">
          <cell r="F59572">
            <v>382572</v>
          </cell>
          <cell r="I59572" t="str">
            <v>ASESOR</v>
          </cell>
        </row>
        <row r="59573">
          <cell r="F59573">
            <v>381204</v>
          </cell>
          <cell r="I59573" t="str">
            <v>ANALISTA</v>
          </cell>
        </row>
        <row r="59574">
          <cell r="F59574">
            <v>1016310</v>
          </cell>
          <cell r="I59574" t="str">
            <v>VENDEDOR</v>
          </cell>
        </row>
        <row r="59575">
          <cell r="F59575">
            <v>350469</v>
          </cell>
          <cell r="I59575" t="str">
            <v>ADMINISTRADOR</v>
          </cell>
        </row>
        <row r="59576">
          <cell r="F59576">
            <v>1007125</v>
          </cell>
          <cell r="I59576" t="str">
            <v>GERENTE</v>
          </cell>
        </row>
        <row r="59577">
          <cell r="F59577">
            <v>315337</v>
          </cell>
          <cell r="I59577" t="str">
            <v>CONSULTOR</v>
          </cell>
        </row>
        <row r="59578">
          <cell r="F59578">
            <v>284032</v>
          </cell>
          <cell r="I59578" t="str">
            <v>GERENTE</v>
          </cell>
        </row>
        <row r="59579">
          <cell r="F59579">
            <v>383561</v>
          </cell>
          <cell r="I59579" t="str">
            <v>ASESOR</v>
          </cell>
        </row>
        <row r="59580">
          <cell r="F59580">
            <v>284095</v>
          </cell>
          <cell r="I59580" t="str">
            <v>CAJERA PRINCIPAL</v>
          </cell>
        </row>
        <row r="59581">
          <cell r="F59581">
            <v>382508</v>
          </cell>
          <cell r="I59581" t="str">
            <v>CAJERO UNIVERSAL</v>
          </cell>
        </row>
        <row r="59582">
          <cell r="F59582">
            <v>1009226</v>
          </cell>
          <cell r="I59582" t="str">
            <v>GERENTE</v>
          </cell>
        </row>
        <row r="59583">
          <cell r="F59583">
            <v>423527</v>
          </cell>
          <cell r="I59583" t="str">
            <v>ANALISTA</v>
          </cell>
        </row>
        <row r="59584">
          <cell r="F59584">
            <v>276371</v>
          </cell>
          <cell r="I59584" t="str">
            <v>GERENTE</v>
          </cell>
        </row>
        <row r="59585">
          <cell r="F59585">
            <v>1019269</v>
          </cell>
          <cell r="I59585" t="str">
            <v>LIDER</v>
          </cell>
        </row>
        <row r="59586">
          <cell r="F59586">
            <v>1007162</v>
          </cell>
          <cell r="I59586" t="str">
            <v>LIDER</v>
          </cell>
        </row>
        <row r="59587">
          <cell r="F59587">
            <v>1042808</v>
          </cell>
          <cell r="I59587" t="str">
            <v>LIDER</v>
          </cell>
        </row>
        <row r="59588">
          <cell r="F59588">
            <v>383305</v>
          </cell>
          <cell r="I59588" t="str">
            <v>CAJERO UNIVERSAL</v>
          </cell>
        </row>
        <row r="59589">
          <cell r="F59589">
            <v>1054674</v>
          </cell>
          <cell r="I59589" t="str">
            <v>PROMOTOR</v>
          </cell>
        </row>
        <row r="59590">
          <cell r="F59590">
            <v>1011676</v>
          </cell>
          <cell r="I59590" t="str">
            <v>GERENTE</v>
          </cell>
        </row>
        <row r="59591">
          <cell r="F59591">
            <v>1038516</v>
          </cell>
          <cell r="I59591" t="str">
            <v>JEFE</v>
          </cell>
        </row>
        <row r="59592">
          <cell r="F59592">
            <v>1039766</v>
          </cell>
          <cell r="I59592" t="str">
            <v>OPERADOR</v>
          </cell>
        </row>
        <row r="59593">
          <cell r="F59593">
            <v>84629</v>
          </cell>
          <cell r="I59593" t="str">
            <v>LIDER</v>
          </cell>
        </row>
        <row r="59594">
          <cell r="F59594">
            <v>965730</v>
          </cell>
          <cell r="I59594" t="str">
            <v>DIRECTOR</v>
          </cell>
        </row>
        <row r="59595">
          <cell r="F59595">
            <v>1019523</v>
          </cell>
          <cell r="I59595" t="str">
            <v>AUDITOR SR.</v>
          </cell>
        </row>
        <row r="59596">
          <cell r="F59596">
            <v>1019524</v>
          </cell>
          <cell r="I59596" t="str">
            <v>AUDITOR SR.</v>
          </cell>
        </row>
        <row r="59597">
          <cell r="F59597">
            <v>1014392</v>
          </cell>
          <cell r="I59597" t="str">
            <v>AUDITOR SR.</v>
          </cell>
        </row>
        <row r="59598">
          <cell r="F59598">
            <v>1014437</v>
          </cell>
          <cell r="I59598" t="str">
            <v>AUDITOR SR.</v>
          </cell>
        </row>
        <row r="59599">
          <cell r="F59599">
            <v>438657</v>
          </cell>
          <cell r="I59599" t="str">
            <v>GERENTE</v>
          </cell>
        </row>
        <row r="59600">
          <cell r="F59600">
            <v>92027</v>
          </cell>
          <cell r="I59600" t="str">
            <v>LIDER</v>
          </cell>
        </row>
        <row r="59601">
          <cell r="F59601">
            <v>954618</v>
          </cell>
          <cell r="I59601" t="str">
            <v>LIDER</v>
          </cell>
        </row>
        <row r="59602">
          <cell r="F59602">
            <v>1036631</v>
          </cell>
          <cell r="I59602" t="str">
            <v>PROMOTOR</v>
          </cell>
        </row>
        <row r="59603">
          <cell r="F59603">
            <v>983277</v>
          </cell>
          <cell r="I59603" t="str">
            <v>JEFE</v>
          </cell>
        </row>
        <row r="59604">
          <cell r="F59604">
            <v>1055951</v>
          </cell>
          <cell r="I59604" t="str">
            <v>OPERADOR</v>
          </cell>
        </row>
        <row r="59605">
          <cell r="F59605">
            <v>1051284</v>
          </cell>
          <cell r="I59605" t="str">
            <v>OPERADOR</v>
          </cell>
        </row>
        <row r="59606">
          <cell r="F59606">
            <v>1006900</v>
          </cell>
          <cell r="I59606" t="str">
            <v>OPERADOR</v>
          </cell>
        </row>
        <row r="59607">
          <cell r="F59607">
            <v>1007143</v>
          </cell>
          <cell r="I59607" t="str">
            <v>ASESOR</v>
          </cell>
        </row>
        <row r="59608">
          <cell r="F59608">
            <v>1030579</v>
          </cell>
          <cell r="I59608" t="str">
            <v>ASESOR</v>
          </cell>
        </row>
        <row r="59609">
          <cell r="F59609">
            <v>1007486</v>
          </cell>
          <cell r="I59609" t="str">
            <v>ASESOR</v>
          </cell>
        </row>
        <row r="59610">
          <cell r="F59610">
            <v>1007489</v>
          </cell>
          <cell r="I59610" t="str">
            <v>ASESOR</v>
          </cell>
        </row>
        <row r="59611">
          <cell r="F59611">
            <v>1007493</v>
          </cell>
          <cell r="I59611" t="str">
            <v>ASESOR</v>
          </cell>
        </row>
        <row r="59612">
          <cell r="F59612">
            <v>1032386</v>
          </cell>
          <cell r="I59612" t="str">
            <v>ASESOR</v>
          </cell>
        </row>
        <row r="59613">
          <cell r="F59613">
            <v>1007813</v>
          </cell>
          <cell r="I59613" t="str">
            <v>ASESOR</v>
          </cell>
        </row>
        <row r="59614">
          <cell r="F59614">
            <v>1007952</v>
          </cell>
          <cell r="I59614" t="str">
            <v>ASESOR</v>
          </cell>
        </row>
        <row r="59615">
          <cell r="F59615">
            <v>1007948</v>
          </cell>
          <cell r="I59615" t="str">
            <v>ASESOR</v>
          </cell>
        </row>
        <row r="59616">
          <cell r="F59616">
            <v>1007941</v>
          </cell>
          <cell r="I59616" t="str">
            <v>ASESOR</v>
          </cell>
        </row>
        <row r="59617">
          <cell r="F59617">
            <v>1007944</v>
          </cell>
          <cell r="I59617" t="str">
            <v>ASESOR</v>
          </cell>
        </row>
        <row r="59618">
          <cell r="F59618">
            <v>1036359</v>
          </cell>
          <cell r="I59618" t="str">
            <v>ASESOR</v>
          </cell>
        </row>
        <row r="59619">
          <cell r="F59619">
            <v>1008006</v>
          </cell>
          <cell r="I59619" t="str">
            <v>ASESOR</v>
          </cell>
        </row>
        <row r="59620">
          <cell r="F59620">
            <v>1042431</v>
          </cell>
          <cell r="I59620" t="str">
            <v>ASESOR</v>
          </cell>
        </row>
        <row r="59621">
          <cell r="F59621">
            <v>1008378</v>
          </cell>
          <cell r="I59621" t="str">
            <v>ASESOR</v>
          </cell>
        </row>
        <row r="59622">
          <cell r="F59622">
            <v>1008380</v>
          </cell>
          <cell r="I59622" t="str">
            <v>ASESOR</v>
          </cell>
        </row>
        <row r="59623">
          <cell r="F59623">
            <v>1008377</v>
          </cell>
          <cell r="I59623" t="str">
            <v>ASESOR</v>
          </cell>
        </row>
        <row r="59624">
          <cell r="F59624">
            <v>1008558</v>
          </cell>
          <cell r="I59624" t="str">
            <v>ASESOR</v>
          </cell>
        </row>
        <row r="59625">
          <cell r="F59625">
            <v>1008376</v>
          </cell>
          <cell r="I59625" t="str">
            <v>ASESOR</v>
          </cell>
        </row>
        <row r="59626">
          <cell r="F59626">
            <v>1022204</v>
          </cell>
          <cell r="I59626" t="str">
            <v>ASESOR</v>
          </cell>
        </row>
        <row r="59627">
          <cell r="F59627">
            <v>1008725</v>
          </cell>
          <cell r="I59627" t="str">
            <v>ASESOR</v>
          </cell>
        </row>
        <row r="59628">
          <cell r="F59628">
            <v>1008867</v>
          </cell>
          <cell r="I59628" t="str">
            <v>ASESOR</v>
          </cell>
        </row>
        <row r="59629">
          <cell r="F59629">
            <v>1008873</v>
          </cell>
          <cell r="I59629" t="str">
            <v>ASESOR</v>
          </cell>
        </row>
        <row r="59630">
          <cell r="F59630">
            <v>1008871</v>
          </cell>
          <cell r="I59630" t="str">
            <v>ASESOR</v>
          </cell>
        </row>
        <row r="59631">
          <cell r="F59631">
            <v>356269</v>
          </cell>
          <cell r="I59631" t="str">
            <v>ASESOR</v>
          </cell>
        </row>
        <row r="59632">
          <cell r="F59632">
            <v>370510</v>
          </cell>
          <cell r="I59632" t="str">
            <v>ASESOR</v>
          </cell>
        </row>
        <row r="59633">
          <cell r="F59633">
            <v>91395</v>
          </cell>
          <cell r="I59633" t="str">
            <v>GERENTE</v>
          </cell>
        </row>
        <row r="59634">
          <cell r="F59634">
            <v>1020593</v>
          </cell>
          <cell r="I59634" t="str">
            <v>OPERADOR</v>
          </cell>
        </row>
        <row r="59635">
          <cell r="F59635">
            <v>1007067</v>
          </cell>
          <cell r="I59635" t="str">
            <v>OPERADOR</v>
          </cell>
        </row>
        <row r="59636">
          <cell r="F59636">
            <v>1012949</v>
          </cell>
          <cell r="I59636" t="str">
            <v>OPERADOR</v>
          </cell>
        </row>
        <row r="59637">
          <cell r="F59637">
            <v>1007054</v>
          </cell>
          <cell r="I59637" t="str">
            <v>ANALISTA</v>
          </cell>
        </row>
        <row r="59638">
          <cell r="F59638">
            <v>973706</v>
          </cell>
          <cell r="I59638" t="str">
            <v>CAJERO SUPERVISOR</v>
          </cell>
        </row>
        <row r="59639">
          <cell r="F59639">
            <v>1029243</v>
          </cell>
          <cell r="I59639" t="str">
            <v>JEFE</v>
          </cell>
        </row>
        <row r="59640">
          <cell r="F59640">
            <v>1057302</v>
          </cell>
          <cell r="I59640" t="str">
            <v>OPERADOR</v>
          </cell>
        </row>
        <row r="59641">
          <cell r="F59641">
            <v>1050290</v>
          </cell>
          <cell r="I59641" t="str">
            <v>JEFE</v>
          </cell>
        </row>
        <row r="59642">
          <cell r="F59642">
            <v>1008326</v>
          </cell>
          <cell r="I59642" t="str">
            <v>LIDER</v>
          </cell>
        </row>
        <row r="59643">
          <cell r="F59643">
            <v>1007010</v>
          </cell>
          <cell r="I59643" t="str">
            <v>JEFE</v>
          </cell>
        </row>
        <row r="59644">
          <cell r="F59644">
            <v>1009523</v>
          </cell>
          <cell r="I59644" t="str">
            <v>LIDER</v>
          </cell>
        </row>
        <row r="59645">
          <cell r="F59645">
            <v>1007073</v>
          </cell>
          <cell r="I59645" t="str">
            <v>OPERADOR</v>
          </cell>
        </row>
        <row r="59646">
          <cell r="F59646">
            <v>981959</v>
          </cell>
          <cell r="I59646" t="str">
            <v>DESARROLLADOR</v>
          </cell>
        </row>
        <row r="59647">
          <cell r="F59647">
            <v>1049077</v>
          </cell>
          <cell r="I59647" t="str">
            <v>GERENTE</v>
          </cell>
        </row>
        <row r="59648">
          <cell r="F59648">
            <v>1035585</v>
          </cell>
          <cell r="I59648" t="str">
            <v>GERENTE</v>
          </cell>
        </row>
        <row r="59649">
          <cell r="F59649">
            <v>1007184</v>
          </cell>
          <cell r="I59649" t="str">
            <v>LIDER</v>
          </cell>
        </row>
        <row r="59650">
          <cell r="F59650">
            <v>1007196</v>
          </cell>
          <cell r="I59650" t="str">
            <v>OPERADOR</v>
          </cell>
        </row>
        <row r="59651">
          <cell r="F59651">
            <v>1007197</v>
          </cell>
          <cell r="I59651" t="str">
            <v>OPERADOR</v>
          </cell>
        </row>
        <row r="59652">
          <cell r="F59652">
            <v>1007202</v>
          </cell>
          <cell r="I59652" t="str">
            <v>OPERADOR</v>
          </cell>
        </row>
        <row r="59653">
          <cell r="F59653">
            <v>1008179</v>
          </cell>
          <cell r="I59653" t="str">
            <v>OPERARIO</v>
          </cell>
        </row>
        <row r="59654">
          <cell r="F59654">
            <v>1040212</v>
          </cell>
          <cell r="I59654" t="str">
            <v>OPERADOR</v>
          </cell>
        </row>
        <row r="59655">
          <cell r="F59655">
            <v>1007091</v>
          </cell>
          <cell r="I59655" t="str">
            <v>COORDINADOR</v>
          </cell>
        </row>
        <row r="59656">
          <cell r="F59656">
            <v>382426</v>
          </cell>
          <cell r="I59656" t="str">
            <v>CAJERO SUPERVISOR</v>
          </cell>
        </row>
        <row r="59657">
          <cell r="F59657">
            <v>1007078</v>
          </cell>
          <cell r="I59657" t="str">
            <v>OPERADOR</v>
          </cell>
        </row>
        <row r="59658">
          <cell r="F59658">
            <v>1007079</v>
          </cell>
          <cell r="I59658" t="str">
            <v>OPERADOR</v>
          </cell>
        </row>
        <row r="59659">
          <cell r="F59659">
            <v>71276</v>
          </cell>
          <cell r="I59659" t="str">
            <v>PROMOTOR</v>
          </cell>
        </row>
        <row r="59660">
          <cell r="F59660">
            <v>60081860</v>
          </cell>
          <cell r="I59660" t="str">
            <v>DESARROLLADOR</v>
          </cell>
        </row>
        <row r="59661">
          <cell r="F59661">
            <v>1014857</v>
          </cell>
          <cell r="I59661" t="str">
            <v>MANIOBRISTA</v>
          </cell>
        </row>
        <row r="59662">
          <cell r="F59662">
            <v>1040471</v>
          </cell>
          <cell r="I59662" t="str">
            <v>CHOFER</v>
          </cell>
        </row>
        <row r="59663">
          <cell r="F59663">
            <v>1007173</v>
          </cell>
          <cell r="I59663" t="str">
            <v>JEFE</v>
          </cell>
        </row>
        <row r="59664">
          <cell r="F59664">
            <v>1019397</v>
          </cell>
          <cell r="I59664" t="str">
            <v>OPERADOR</v>
          </cell>
        </row>
        <row r="59665">
          <cell r="F59665">
            <v>1023788</v>
          </cell>
          <cell r="I59665" t="str">
            <v>OPERADOR</v>
          </cell>
        </row>
        <row r="59666">
          <cell r="F59666">
            <v>1039352</v>
          </cell>
          <cell r="I59666" t="str">
            <v>VERIFICADOR</v>
          </cell>
        </row>
        <row r="59667">
          <cell r="F59667">
            <v>1043455</v>
          </cell>
          <cell r="I59667" t="str">
            <v>OPERADOR</v>
          </cell>
        </row>
        <row r="59668">
          <cell r="F59668">
            <v>1056488</v>
          </cell>
          <cell r="I59668" t="str">
            <v>JEFE</v>
          </cell>
        </row>
        <row r="59669">
          <cell r="F59669">
            <v>1019959</v>
          </cell>
          <cell r="I59669" t="str">
            <v>OPERADOR</v>
          </cell>
        </row>
        <row r="59670">
          <cell r="F59670">
            <v>1057998</v>
          </cell>
          <cell r="I59670" t="str">
            <v>OPERADOR</v>
          </cell>
        </row>
        <row r="59671">
          <cell r="F59671">
            <v>1008700</v>
          </cell>
          <cell r="I59671" t="str">
            <v>PROMOTOR</v>
          </cell>
        </row>
        <row r="59672">
          <cell r="F59672">
            <v>1007175</v>
          </cell>
          <cell r="I59672" t="str">
            <v>OPERADOR</v>
          </cell>
        </row>
        <row r="59673">
          <cell r="F59673">
            <v>1007176</v>
          </cell>
          <cell r="I59673" t="str">
            <v>OPERADOR</v>
          </cell>
        </row>
        <row r="59674">
          <cell r="F59674">
            <v>1007177</v>
          </cell>
          <cell r="I59674" t="str">
            <v>OPERADOR</v>
          </cell>
        </row>
        <row r="59675">
          <cell r="F59675">
            <v>1026513</v>
          </cell>
          <cell r="I59675" t="str">
            <v>OPERADOR</v>
          </cell>
        </row>
        <row r="59676">
          <cell r="F59676">
            <v>1015891</v>
          </cell>
          <cell r="I59676" t="str">
            <v>OPERADOR</v>
          </cell>
        </row>
        <row r="59677">
          <cell r="F59677">
            <v>1007691</v>
          </cell>
          <cell r="I59677" t="str">
            <v>CONSULTOR</v>
          </cell>
        </row>
        <row r="59678">
          <cell r="F59678">
            <v>1008235</v>
          </cell>
          <cell r="I59678" t="str">
            <v>CONSULTOR</v>
          </cell>
        </row>
        <row r="59679">
          <cell r="F59679">
            <v>1041662</v>
          </cell>
          <cell r="I59679" t="str">
            <v>CONSULTOR</v>
          </cell>
        </row>
        <row r="59680">
          <cell r="F59680">
            <v>1024629</v>
          </cell>
          <cell r="I59680" t="str">
            <v>OPERADOR</v>
          </cell>
        </row>
        <row r="59681">
          <cell r="F59681">
            <v>1023617</v>
          </cell>
          <cell r="I59681" t="str">
            <v>OPERADOR</v>
          </cell>
        </row>
        <row r="59682">
          <cell r="F59682">
            <v>1055883</v>
          </cell>
          <cell r="I59682" t="str">
            <v>OPERADOR</v>
          </cell>
        </row>
        <row r="59683">
          <cell r="F59683">
            <v>1017029</v>
          </cell>
          <cell r="I59683" t="str">
            <v>OPERADOR</v>
          </cell>
        </row>
        <row r="59684">
          <cell r="F59684">
            <v>1012059</v>
          </cell>
          <cell r="I59684" t="str">
            <v>JEFE</v>
          </cell>
        </row>
        <row r="59685">
          <cell r="F59685">
            <v>1008497</v>
          </cell>
          <cell r="I59685" t="str">
            <v>OPERADOR</v>
          </cell>
        </row>
        <row r="59686">
          <cell r="F59686">
            <v>1008517</v>
          </cell>
          <cell r="I59686" t="str">
            <v>OPERADOR</v>
          </cell>
        </row>
        <row r="59687">
          <cell r="F59687">
            <v>76544</v>
          </cell>
          <cell r="I59687" t="str">
            <v>COORDINADOR</v>
          </cell>
        </row>
        <row r="59688">
          <cell r="F59688">
            <v>349858</v>
          </cell>
          <cell r="I59688" t="str">
            <v>GERENTE</v>
          </cell>
        </row>
        <row r="59689">
          <cell r="F59689">
            <v>381182</v>
          </cell>
          <cell r="I59689" t="str">
            <v>CAJERO UNIVERSAL</v>
          </cell>
        </row>
        <row r="59690">
          <cell r="F59690">
            <v>983520</v>
          </cell>
          <cell r="I59690" t="str">
            <v>COORDINADOR</v>
          </cell>
        </row>
        <row r="59691">
          <cell r="F59691">
            <v>983521</v>
          </cell>
          <cell r="I59691" t="str">
            <v>COORDINADOR</v>
          </cell>
        </row>
        <row r="59692">
          <cell r="F59692">
            <v>74332</v>
          </cell>
          <cell r="I59692" t="str">
            <v>GERENTE</v>
          </cell>
        </row>
        <row r="59693">
          <cell r="F59693">
            <v>1009726</v>
          </cell>
          <cell r="I59693" t="str">
            <v>ENCARGADO</v>
          </cell>
        </row>
        <row r="59694">
          <cell r="F59694">
            <v>344502</v>
          </cell>
          <cell r="I59694" t="str">
            <v>COORDINADOR</v>
          </cell>
        </row>
        <row r="59695">
          <cell r="F59695">
            <v>92176</v>
          </cell>
          <cell r="I59695" t="str">
            <v>LIDER</v>
          </cell>
        </row>
        <row r="59696">
          <cell r="F59696">
            <v>1053699</v>
          </cell>
          <cell r="I59696" t="str">
            <v>ENCARGADO</v>
          </cell>
        </row>
        <row r="59697">
          <cell r="F59697">
            <v>1044145</v>
          </cell>
          <cell r="I59697" t="str">
            <v>ENCARGADO</v>
          </cell>
        </row>
        <row r="59698">
          <cell r="F59698">
            <v>1008170</v>
          </cell>
          <cell r="I59698" t="str">
            <v>OPERADOR</v>
          </cell>
        </row>
        <row r="59699">
          <cell r="F59699">
            <v>381200</v>
          </cell>
          <cell r="I59699" t="str">
            <v>ASESOR</v>
          </cell>
        </row>
        <row r="59700">
          <cell r="F59700">
            <v>1009746</v>
          </cell>
          <cell r="I59700" t="str">
            <v>ASESOR</v>
          </cell>
        </row>
        <row r="59701">
          <cell r="F59701">
            <v>323207</v>
          </cell>
          <cell r="I59701" t="str">
            <v>CAJERO SUPERVISOR</v>
          </cell>
        </row>
        <row r="59702">
          <cell r="F59702">
            <v>787329</v>
          </cell>
          <cell r="I59702" t="str">
            <v>CAJERO LIDER</v>
          </cell>
        </row>
        <row r="59703">
          <cell r="F59703">
            <v>1009081</v>
          </cell>
          <cell r="I59703" t="str">
            <v>ASESOR</v>
          </cell>
        </row>
        <row r="59704">
          <cell r="F59704">
            <v>1008196</v>
          </cell>
          <cell r="I59704" t="str">
            <v>OPERADOR</v>
          </cell>
        </row>
        <row r="59705">
          <cell r="F59705">
            <v>1007861</v>
          </cell>
          <cell r="I59705" t="str">
            <v>CAJERO SUPERVISOR</v>
          </cell>
        </row>
        <row r="59706">
          <cell r="F59706">
            <v>1011892</v>
          </cell>
          <cell r="I59706" t="str">
            <v>OPERADOR</v>
          </cell>
        </row>
        <row r="59707">
          <cell r="F59707">
            <v>949261</v>
          </cell>
          <cell r="I59707" t="str">
            <v>CAJERO LIDER</v>
          </cell>
        </row>
        <row r="59708">
          <cell r="F59708">
            <v>920348</v>
          </cell>
          <cell r="I59708" t="str">
            <v>CAJERO SUPERVISOR</v>
          </cell>
        </row>
        <row r="59709">
          <cell r="F59709">
            <v>828909</v>
          </cell>
          <cell r="I59709" t="str">
            <v>OPERADOR</v>
          </cell>
        </row>
        <row r="59710">
          <cell r="F59710">
            <v>1056166</v>
          </cell>
          <cell r="I59710" t="str">
            <v>ALMACENISTA</v>
          </cell>
        </row>
        <row r="59711">
          <cell r="F59711">
            <v>1008532</v>
          </cell>
          <cell r="I59711" t="str">
            <v>VENDEDOR</v>
          </cell>
        </row>
        <row r="59712">
          <cell r="F59712">
            <v>383808</v>
          </cell>
          <cell r="I59712" t="str">
            <v>ANALISTA</v>
          </cell>
        </row>
        <row r="59713">
          <cell r="F59713">
            <v>1053995</v>
          </cell>
          <cell r="I59713" t="str">
            <v>VENDEDOR</v>
          </cell>
        </row>
        <row r="59714">
          <cell r="F59714">
            <v>208983</v>
          </cell>
          <cell r="I59714" t="str">
            <v>ANALISTA</v>
          </cell>
        </row>
        <row r="59715">
          <cell r="F59715">
            <v>381415</v>
          </cell>
          <cell r="I59715" t="str">
            <v>ANALISTA</v>
          </cell>
        </row>
        <row r="59716">
          <cell r="F59716">
            <v>1030134</v>
          </cell>
          <cell r="I59716" t="str">
            <v>VENDEDOR</v>
          </cell>
        </row>
        <row r="59717">
          <cell r="F59717">
            <v>382412</v>
          </cell>
          <cell r="I59717" t="str">
            <v>ANALISTA</v>
          </cell>
        </row>
        <row r="59718">
          <cell r="F59718">
            <v>1018297</v>
          </cell>
          <cell r="I59718" t="str">
            <v>ALMACENISTA</v>
          </cell>
        </row>
        <row r="59719">
          <cell r="F59719">
            <v>1051496</v>
          </cell>
          <cell r="I59719" t="str">
            <v>VENDEDOR</v>
          </cell>
        </row>
        <row r="59720">
          <cell r="F59720">
            <v>1021770</v>
          </cell>
          <cell r="I59720" t="str">
            <v>VENDEDOR</v>
          </cell>
        </row>
        <row r="59721">
          <cell r="F59721">
            <v>1033772</v>
          </cell>
          <cell r="I59721" t="str">
            <v>VENDEDOR</v>
          </cell>
        </row>
        <row r="59722">
          <cell r="F59722">
            <v>1027921</v>
          </cell>
          <cell r="I59722" t="str">
            <v>VENDEDOR</v>
          </cell>
        </row>
        <row r="59723">
          <cell r="F59723">
            <v>1048172</v>
          </cell>
          <cell r="I59723" t="str">
            <v>AUX MECANICO</v>
          </cell>
        </row>
        <row r="59724">
          <cell r="F59724">
            <v>1010971</v>
          </cell>
          <cell r="I59724" t="str">
            <v>ALMACENISTA</v>
          </cell>
        </row>
        <row r="59725">
          <cell r="F59725">
            <v>1011492</v>
          </cell>
          <cell r="I59725" t="str">
            <v>VENDEDOR</v>
          </cell>
        </row>
        <row r="59726">
          <cell r="F59726">
            <v>1037633</v>
          </cell>
          <cell r="I59726" t="str">
            <v>VENDEDOR</v>
          </cell>
        </row>
        <row r="59727">
          <cell r="F59727">
            <v>1011669</v>
          </cell>
          <cell r="I59727" t="str">
            <v>VENDEDOR</v>
          </cell>
        </row>
        <row r="59728">
          <cell r="F59728">
            <v>381687</v>
          </cell>
          <cell r="I59728" t="str">
            <v>IMPLEMENTADOR</v>
          </cell>
        </row>
        <row r="59729">
          <cell r="F59729">
            <v>1011726</v>
          </cell>
          <cell r="I59729" t="str">
            <v>VENDEDOR</v>
          </cell>
        </row>
        <row r="59730">
          <cell r="F59730">
            <v>1011505</v>
          </cell>
          <cell r="I59730" t="str">
            <v>AUX MECANICO</v>
          </cell>
        </row>
        <row r="59731">
          <cell r="F59731">
            <v>827115</v>
          </cell>
          <cell r="I59731" t="str">
            <v>LIDER</v>
          </cell>
        </row>
        <row r="59732">
          <cell r="F59732">
            <v>1011659</v>
          </cell>
          <cell r="I59732" t="str">
            <v>DESARROLLADOR</v>
          </cell>
        </row>
        <row r="59733">
          <cell r="F59733">
            <v>953910</v>
          </cell>
          <cell r="I59733" t="str">
            <v>DIRECTOR</v>
          </cell>
        </row>
        <row r="59734">
          <cell r="F59734">
            <v>383549</v>
          </cell>
          <cell r="I59734" t="str">
            <v>ASESOR</v>
          </cell>
        </row>
        <row r="59735">
          <cell r="F59735">
            <v>305809</v>
          </cell>
          <cell r="I59735" t="str">
            <v>CONSULTOR</v>
          </cell>
        </row>
        <row r="59736">
          <cell r="F59736">
            <v>1031245</v>
          </cell>
          <cell r="I59736" t="str">
            <v>CONSULTOR</v>
          </cell>
        </row>
        <row r="59737">
          <cell r="F59737">
            <v>329543</v>
          </cell>
          <cell r="I59737" t="str">
            <v>ANALISTA</v>
          </cell>
        </row>
        <row r="59738">
          <cell r="F59738">
            <v>424006</v>
          </cell>
          <cell r="I59738" t="str">
            <v>EJECUTIVO</v>
          </cell>
        </row>
        <row r="59739">
          <cell r="F59739">
            <v>167085</v>
          </cell>
          <cell r="I59739" t="str">
            <v>LIDER</v>
          </cell>
        </row>
        <row r="59740">
          <cell r="F59740">
            <v>1008411</v>
          </cell>
          <cell r="I59740" t="str">
            <v>PROMOTOR</v>
          </cell>
        </row>
        <row r="59741">
          <cell r="F59741">
            <v>1008414</v>
          </cell>
          <cell r="I59741" t="str">
            <v>PROMOTOR</v>
          </cell>
        </row>
        <row r="59742">
          <cell r="F59742">
            <v>1011115</v>
          </cell>
          <cell r="I59742" t="str">
            <v>PROMOTOR</v>
          </cell>
        </row>
        <row r="59743">
          <cell r="F59743">
            <v>381329</v>
          </cell>
          <cell r="I59743" t="str">
            <v>CAJERO UNIVERSAL</v>
          </cell>
        </row>
        <row r="59744">
          <cell r="F59744">
            <v>1027874</v>
          </cell>
          <cell r="I59744" t="str">
            <v>OPERARIO</v>
          </cell>
        </row>
        <row r="59745">
          <cell r="F59745">
            <v>1009359</v>
          </cell>
          <cell r="I59745" t="str">
            <v>ANALISTA</v>
          </cell>
        </row>
        <row r="59746">
          <cell r="F59746">
            <v>45798</v>
          </cell>
          <cell r="I59746" t="str">
            <v>ASESOR</v>
          </cell>
        </row>
        <row r="59747">
          <cell r="F59747">
            <v>1024862</v>
          </cell>
          <cell r="I59747" t="str">
            <v>CAJERO UNIVERSAL</v>
          </cell>
        </row>
        <row r="59748">
          <cell r="F59748">
            <v>1051699</v>
          </cell>
          <cell r="I59748" t="str">
            <v>COORDINADOR</v>
          </cell>
        </row>
        <row r="59749">
          <cell r="F59749">
            <v>1055638</v>
          </cell>
          <cell r="I59749" t="str">
            <v>MANIOBRISTA</v>
          </cell>
        </row>
        <row r="59750">
          <cell r="F59750">
            <v>1057511</v>
          </cell>
          <cell r="I59750" t="str">
            <v>MANIOBRISTA</v>
          </cell>
        </row>
        <row r="59751">
          <cell r="F59751">
            <v>1008107</v>
          </cell>
          <cell r="I59751" t="str">
            <v>GERENTE</v>
          </cell>
        </row>
        <row r="59752">
          <cell r="F59752">
            <v>1007935</v>
          </cell>
          <cell r="I59752" t="str">
            <v>JEFE</v>
          </cell>
        </row>
        <row r="59753">
          <cell r="F59753">
            <v>956099</v>
          </cell>
          <cell r="I59753" t="str">
            <v>CHOFER</v>
          </cell>
        </row>
        <row r="59754">
          <cell r="F59754">
            <v>381284</v>
          </cell>
          <cell r="I59754" t="str">
            <v>CAJERO SUPERVISOR</v>
          </cell>
        </row>
        <row r="59755">
          <cell r="F59755">
            <v>381281</v>
          </cell>
          <cell r="I59755" t="str">
            <v>CAJERO SUPERVISOR</v>
          </cell>
        </row>
        <row r="59756">
          <cell r="F59756">
            <v>383724</v>
          </cell>
          <cell r="I59756" t="str">
            <v>CAJERO SUPERVISOR</v>
          </cell>
        </row>
        <row r="59757">
          <cell r="F59757">
            <v>383038</v>
          </cell>
          <cell r="I59757" t="str">
            <v>CAJERO SUPERVISOR</v>
          </cell>
        </row>
        <row r="59758">
          <cell r="F59758">
            <v>1020329</v>
          </cell>
          <cell r="I59758" t="str">
            <v>OPERADOR</v>
          </cell>
        </row>
        <row r="59759">
          <cell r="F59759">
            <v>1007283</v>
          </cell>
          <cell r="I59759" t="str">
            <v>JEFE</v>
          </cell>
        </row>
        <row r="59760">
          <cell r="F59760">
            <v>1009810</v>
          </cell>
          <cell r="I59760" t="str">
            <v>GERENTE</v>
          </cell>
        </row>
        <row r="59761">
          <cell r="F59761">
            <v>1008796</v>
          </cell>
          <cell r="I59761" t="str">
            <v>GERENTE</v>
          </cell>
        </row>
        <row r="59762">
          <cell r="F59762">
            <v>1009671</v>
          </cell>
          <cell r="I59762" t="str">
            <v>SUPERVISOR</v>
          </cell>
        </row>
        <row r="59763">
          <cell r="F59763">
            <v>1008146</v>
          </cell>
          <cell r="I59763" t="str">
            <v>COORDINADOR</v>
          </cell>
        </row>
        <row r="59764">
          <cell r="F59764">
            <v>1008137</v>
          </cell>
          <cell r="I59764" t="str">
            <v>SUPERVISOR</v>
          </cell>
        </row>
        <row r="59765">
          <cell r="F59765">
            <v>983788</v>
          </cell>
          <cell r="I59765" t="str">
            <v>ASESOR</v>
          </cell>
        </row>
        <row r="59766">
          <cell r="F59766">
            <v>55238</v>
          </cell>
          <cell r="I59766" t="str">
            <v>ASESOR</v>
          </cell>
        </row>
        <row r="59767">
          <cell r="F59767">
            <v>987636</v>
          </cell>
          <cell r="I59767" t="str">
            <v>ASESOR</v>
          </cell>
        </row>
        <row r="59768">
          <cell r="F59768">
            <v>347269</v>
          </cell>
          <cell r="I59768" t="str">
            <v>ASESOR</v>
          </cell>
        </row>
        <row r="59769">
          <cell r="F59769">
            <v>82761</v>
          </cell>
          <cell r="I59769" t="str">
            <v>ASESOR</v>
          </cell>
        </row>
        <row r="59770">
          <cell r="F59770">
            <v>1032971</v>
          </cell>
          <cell r="I59770" t="str">
            <v>ASESOR</v>
          </cell>
        </row>
        <row r="59771">
          <cell r="F59771">
            <v>1010661</v>
          </cell>
          <cell r="I59771" t="str">
            <v>ASESOR</v>
          </cell>
        </row>
        <row r="59772">
          <cell r="F59772">
            <v>171997</v>
          </cell>
          <cell r="I59772" t="str">
            <v>ASESOR</v>
          </cell>
        </row>
        <row r="59773">
          <cell r="F59773">
            <v>251428</v>
          </cell>
          <cell r="I59773" t="str">
            <v>ASESOR</v>
          </cell>
        </row>
        <row r="59774">
          <cell r="F59774">
            <v>914661</v>
          </cell>
          <cell r="I59774" t="str">
            <v>ASESOR</v>
          </cell>
        </row>
        <row r="59775">
          <cell r="F59775">
            <v>375351</v>
          </cell>
          <cell r="I59775" t="str">
            <v>ASESOR</v>
          </cell>
        </row>
        <row r="59776">
          <cell r="F59776">
            <v>222294</v>
          </cell>
          <cell r="I59776" t="str">
            <v>ASESOR</v>
          </cell>
        </row>
        <row r="59777">
          <cell r="F59777">
            <v>788600</v>
          </cell>
          <cell r="I59777" t="str">
            <v>ASESOR</v>
          </cell>
        </row>
        <row r="59778">
          <cell r="F59778">
            <v>1015239</v>
          </cell>
          <cell r="I59778" t="str">
            <v>ASESOR</v>
          </cell>
        </row>
        <row r="59779">
          <cell r="F59779">
            <v>59944</v>
          </cell>
          <cell r="I59779" t="str">
            <v>ASESOR</v>
          </cell>
        </row>
        <row r="59780">
          <cell r="F59780">
            <v>989832</v>
          </cell>
          <cell r="I59780" t="str">
            <v>ASESOR</v>
          </cell>
        </row>
        <row r="59781">
          <cell r="F59781">
            <v>38601</v>
          </cell>
          <cell r="I59781" t="str">
            <v>ASESOR</v>
          </cell>
        </row>
        <row r="59782">
          <cell r="F59782">
            <v>338422</v>
          </cell>
          <cell r="I59782" t="str">
            <v>ASESOR</v>
          </cell>
        </row>
        <row r="59783">
          <cell r="F59783">
            <v>990686</v>
          </cell>
          <cell r="I59783" t="str">
            <v>ASESOR</v>
          </cell>
        </row>
        <row r="59784">
          <cell r="F59784">
            <v>990219</v>
          </cell>
          <cell r="I59784" t="str">
            <v>ASESOR</v>
          </cell>
        </row>
        <row r="59785">
          <cell r="F59785">
            <v>905138</v>
          </cell>
          <cell r="I59785" t="str">
            <v>ASESOR</v>
          </cell>
        </row>
        <row r="59786">
          <cell r="F59786">
            <v>1017570</v>
          </cell>
          <cell r="I59786" t="str">
            <v>ASESOR</v>
          </cell>
        </row>
        <row r="59787">
          <cell r="F59787">
            <v>789222</v>
          </cell>
          <cell r="I59787" t="str">
            <v>ASESOR</v>
          </cell>
        </row>
        <row r="59788">
          <cell r="F59788">
            <v>73402</v>
          </cell>
          <cell r="I59788" t="str">
            <v>ASESOR</v>
          </cell>
        </row>
        <row r="59789">
          <cell r="F59789">
            <v>45534</v>
          </cell>
          <cell r="I59789" t="str">
            <v>ASESOR</v>
          </cell>
        </row>
        <row r="59790">
          <cell r="F59790">
            <v>1051047</v>
          </cell>
          <cell r="I59790" t="str">
            <v>ASESOR</v>
          </cell>
        </row>
        <row r="59791">
          <cell r="F59791">
            <v>361079</v>
          </cell>
          <cell r="I59791" t="str">
            <v>ASESOR</v>
          </cell>
        </row>
        <row r="59792">
          <cell r="F59792">
            <v>40185</v>
          </cell>
          <cell r="I59792" t="str">
            <v>ASESOR</v>
          </cell>
        </row>
        <row r="59793">
          <cell r="F59793">
            <v>334442</v>
          </cell>
          <cell r="I59793" t="str">
            <v>ASESOR</v>
          </cell>
        </row>
        <row r="59794">
          <cell r="F59794">
            <v>88425</v>
          </cell>
          <cell r="I59794" t="str">
            <v>ASESOR</v>
          </cell>
        </row>
        <row r="59795">
          <cell r="F59795">
            <v>949890</v>
          </cell>
          <cell r="I59795" t="str">
            <v>ASESOR</v>
          </cell>
        </row>
        <row r="59796">
          <cell r="F59796">
            <v>783477</v>
          </cell>
          <cell r="I59796" t="str">
            <v>ASESOR</v>
          </cell>
        </row>
        <row r="59797">
          <cell r="F59797">
            <v>960024</v>
          </cell>
          <cell r="I59797" t="str">
            <v>ASESOR</v>
          </cell>
        </row>
        <row r="59798">
          <cell r="F59798">
            <v>313077</v>
          </cell>
          <cell r="I59798" t="str">
            <v>ASESOR</v>
          </cell>
        </row>
        <row r="59799">
          <cell r="F59799">
            <v>1009494</v>
          </cell>
          <cell r="I59799" t="str">
            <v>ASESOR</v>
          </cell>
        </row>
        <row r="59800">
          <cell r="F59800">
            <v>150939</v>
          </cell>
          <cell r="I59800" t="str">
            <v>ASESOR</v>
          </cell>
        </row>
        <row r="59801">
          <cell r="F59801">
            <v>288423</v>
          </cell>
          <cell r="I59801" t="str">
            <v>ASESOR</v>
          </cell>
        </row>
        <row r="59802">
          <cell r="F59802">
            <v>46792</v>
          </cell>
          <cell r="I59802" t="str">
            <v>ASESOR</v>
          </cell>
        </row>
        <row r="59803">
          <cell r="F59803">
            <v>48597</v>
          </cell>
          <cell r="I59803" t="str">
            <v>ASESOR</v>
          </cell>
        </row>
        <row r="59804">
          <cell r="F59804">
            <v>233606</v>
          </cell>
          <cell r="I59804" t="str">
            <v>ASESOR</v>
          </cell>
        </row>
        <row r="59805">
          <cell r="F59805">
            <v>918818</v>
          </cell>
          <cell r="I59805" t="str">
            <v>ASESOR</v>
          </cell>
        </row>
        <row r="59806">
          <cell r="F59806">
            <v>676162</v>
          </cell>
          <cell r="I59806" t="str">
            <v>ASESOR</v>
          </cell>
        </row>
        <row r="59807">
          <cell r="F59807">
            <v>75468</v>
          </cell>
          <cell r="I59807" t="str">
            <v>ASESOR</v>
          </cell>
        </row>
        <row r="59808">
          <cell r="F59808">
            <v>312770</v>
          </cell>
          <cell r="I59808" t="str">
            <v>ASESOR</v>
          </cell>
        </row>
        <row r="59809">
          <cell r="F59809">
            <v>1009631</v>
          </cell>
          <cell r="I59809" t="str">
            <v>ASESOR</v>
          </cell>
        </row>
        <row r="59810">
          <cell r="F59810">
            <v>302320</v>
          </cell>
          <cell r="I59810" t="str">
            <v>ASESOR</v>
          </cell>
        </row>
        <row r="59811">
          <cell r="F59811">
            <v>173772</v>
          </cell>
          <cell r="I59811" t="str">
            <v>ASESOR</v>
          </cell>
        </row>
        <row r="59812">
          <cell r="F59812">
            <v>1009562</v>
          </cell>
          <cell r="I59812" t="str">
            <v>ASESOR</v>
          </cell>
        </row>
        <row r="59813">
          <cell r="F59813">
            <v>1009356</v>
          </cell>
          <cell r="I59813" t="str">
            <v>ASESOR</v>
          </cell>
        </row>
        <row r="59814">
          <cell r="F59814">
            <v>70475</v>
          </cell>
          <cell r="I59814" t="str">
            <v>ASESOR</v>
          </cell>
        </row>
        <row r="59815">
          <cell r="F59815">
            <v>971320</v>
          </cell>
          <cell r="I59815" t="str">
            <v>ASESOR</v>
          </cell>
        </row>
        <row r="59816">
          <cell r="F59816">
            <v>83098</v>
          </cell>
          <cell r="I59816" t="str">
            <v>ASESOR</v>
          </cell>
        </row>
        <row r="59817">
          <cell r="F59817">
            <v>183864</v>
          </cell>
          <cell r="I59817" t="str">
            <v>ASESOR</v>
          </cell>
        </row>
        <row r="59818">
          <cell r="F59818">
            <v>1009446</v>
          </cell>
          <cell r="I59818" t="str">
            <v>ASESOR</v>
          </cell>
        </row>
        <row r="59819">
          <cell r="F59819">
            <v>950311</v>
          </cell>
          <cell r="I59819" t="str">
            <v>ASESOR</v>
          </cell>
        </row>
        <row r="59820">
          <cell r="F59820">
            <v>56465</v>
          </cell>
          <cell r="I59820" t="str">
            <v>ASESOR</v>
          </cell>
        </row>
        <row r="59821">
          <cell r="F59821">
            <v>977445</v>
          </cell>
          <cell r="I59821" t="str">
            <v>ASESOR</v>
          </cell>
        </row>
        <row r="59822">
          <cell r="F59822">
            <v>1046005</v>
          </cell>
          <cell r="I59822" t="str">
            <v>ASESOR</v>
          </cell>
        </row>
        <row r="59823">
          <cell r="F59823">
            <v>249288</v>
          </cell>
          <cell r="I59823" t="str">
            <v>ASESOR</v>
          </cell>
        </row>
        <row r="59824">
          <cell r="F59824">
            <v>789134</v>
          </cell>
          <cell r="I59824" t="str">
            <v>GESTOR</v>
          </cell>
        </row>
        <row r="59825">
          <cell r="F59825">
            <v>546296</v>
          </cell>
          <cell r="I59825" t="str">
            <v>DIRECTOR</v>
          </cell>
        </row>
        <row r="59826">
          <cell r="F59826">
            <v>381270</v>
          </cell>
          <cell r="I59826" t="str">
            <v>CAJERO SUPERVISOR</v>
          </cell>
        </row>
        <row r="59827">
          <cell r="F59827">
            <v>381344</v>
          </cell>
          <cell r="I59827" t="str">
            <v>OPERARIO</v>
          </cell>
        </row>
        <row r="59828">
          <cell r="F59828">
            <v>381279</v>
          </cell>
          <cell r="I59828" t="str">
            <v>COORDINADOR</v>
          </cell>
        </row>
        <row r="59829">
          <cell r="F59829">
            <v>381289</v>
          </cell>
          <cell r="I59829" t="str">
            <v>COORDINADOR</v>
          </cell>
        </row>
        <row r="59830">
          <cell r="F59830">
            <v>1008132</v>
          </cell>
          <cell r="I59830" t="str">
            <v>ANALISTA</v>
          </cell>
        </row>
        <row r="59831">
          <cell r="F59831">
            <v>1047041</v>
          </cell>
          <cell r="I59831" t="str">
            <v>OPERADOR</v>
          </cell>
        </row>
        <row r="59832">
          <cell r="F59832">
            <v>1054249</v>
          </cell>
          <cell r="I59832" t="str">
            <v>OPERADOR</v>
          </cell>
        </row>
        <row r="59833">
          <cell r="F59833">
            <v>381320</v>
          </cell>
          <cell r="I59833" t="str">
            <v>SUPERVISOR</v>
          </cell>
        </row>
        <row r="59834">
          <cell r="F59834">
            <v>286318</v>
          </cell>
          <cell r="I59834" t="str">
            <v>GERENTE</v>
          </cell>
        </row>
        <row r="59835">
          <cell r="F59835">
            <v>437361</v>
          </cell>
          <cell r="I59835" t="str">
            <v>GERENTE</v>
          </cell>
        </row>
        <row r="59836">
          <cell r="F59836">
            <v>1053056</v>
          </cell>
          <cell r="I59836" t="str">
            <v>DESARROLLADOR</v>
          </cell>
        </row>
        <row r="59837">
          <cell r="F59837">
            <v>1030617</v>
          </cell>
          <cell r="I59837" t="str">
            <v>DESARROLLADOR</v>
          </cell>
        </row>
        <row r="59838">
          <cell r="F59838">
            <v>1025454</v>
          </cell>
          <cell r="I59838" t="str">
            <v>DESARROLLADOR</v>
          </cell>
        </row>
        <row r="59839">
          <cell r="F59839">
            <v>1047075</v>
          </cell>
          <cell r="I59839" t="str">
            <v>DESARROLLADOR</v>
          </cell>
        </row>
        <row r="59840">
          <cell r="F59840">
            <v>948723</v>
          </cell>
          <cell r="I59840" t="str">
            <v>DIRECTOR</v>
          </cell>
        </row>
        <row r="59841">
          <cell r="F59841">
            <v>415153</v>
          </cell>
          <cell r="I59841" t="str">
            <v>CAJERO SUPERVISOR</v>
          </cell>
        </row>
        <row r="59842">
          <cell r="F59842">
            <v>421132</v>
          </cell>
          <cell r="I59842" t="str">
            <v>GERENTE</v>
          </cell>
        </row>
        <row r="59843">
          <cell r="F59843">
            <v>420803</v>
          </cell>
          <cell r="I59843" t="str">
            <v>EJECUTIVO</v>
          </cell>
        </row>
        <row r="59844">
          <cell r="F59844">
            <v>423217</v>
          </cell>
          <cell r="I59844" t="str">
            <v>EJECUTIVO</v>
          </cell>
        </row>
        <row r="59845">
          <cell r="F59845">
            <v>423304</v>
          </cell>
          <cell r="I59845" t="str">
            <v>CAJERO UNIVERSAL</v>
          </cell>
        </row>
        <row r="59846">
          <cell r="F59846">
            <v>383412</v>
          </cell>
          <cell r="I59846" t="str">
            <v>CAJERO UNIVERSAL</v>
          </cell>
        </row>
        <row r="59847">
          <cell r="F59847">
            <v>60081785</v>
          </cell>
          <cell r="I59847" t="str">
            <v>AUXILIAR</v>
          </cell>
        </row>
        <row r="59848">
          <cell r="F59848">
            <v>1008560</v>
          </cell>
          <cell r="I59848" t="str">
            <v>PROMOTOR</v>
          </cell>
        </row>
        <row r="59849">
          <cell r="F59849">
            <v>352616</v>
          </cell>
          <cell r="I59849" t="str">
            <v>CAJERO UNIVERSAL</v>
          </cell>
        </row>
        <row r="59850">
          <cell r="F59850">
            <v>1032468</v>
          </cell>
          <cell r="I59850" t="str">
            <v>ELECTROMECÁNICO</v>
          </cell>
        </row>
        <row r="59851">
          <cell r="F59851">
            <v>1045715</v>
          </cell>
          <cell r="I59851" t="str">
            <v>ELECTROMECÁNICO</v>
          </cell>
        </row>
        <row r="59852">
          <cell r="F59852">
            <v>1009018</v>
          </cell>
          <cell r="I59852" t="str">
            <v>CONSULTOR</v>
          </cell>
        </row>
        <row r="59853">
          <cell r="F59853">
            <v>1009012</v>
          </cell>
          <cell r="I59853" t="str">
            <v>CONSULTOR</v>
          </cell>
        </row>
        <row r="59854">
          <cell r="F59854">
            <v>1010157</v>
          </cell>
          <cell r="I59854" t="str">
            <v>CONSULTOR</v>
          </cell>
        </row>
        <row r="59855">
          <cell r="F59855">
            <v>1009599</v>
          </cell>
          <cell r="I59855" t="str">
            <v>CONSULTOR</v>
          </cell>
        </row>
        <row r="59856">
          <cell r="F59856">
            <v>1010150</v>
          </cell>
          <cell r="I59856" t="str">
            <v>GERENTE</v>
          </cell>
        </row>
        <row r="59857">
          <cell r="F59857">
            <v>1008098</v>
          </cell>
          <cell r="I59857" t="str">
            <v>GERENTE</v>
          </cell>
        </row>
        <row r="59858">
          <cell r="F59858">
            <v>1027735</v>
          </cell>
          <cell r="I59858" t="str">
            <v>GERENTE</v>
          </cell>
        </row>
        <row r="59859">
          <cell r="F59859">
            <v>424029</v>
          </cell>
          <cell r="I59859" t="str">
            <v>ASESOR</v>
          </cell>
        </row>
        <row r="59860">
          <cell r="F59860">
            <v>423740</v>
          </cell>
          <cell r="I59860" t="str">
            <v>ASESOR</v>
          </cell>
        </row>
        <row r="59861">
          <cell r="F59861">
            <v>206835</v>
          </cell>
          <cell r="I59861" t="str">
            <v>GERENTE</v>
          </cell>
        </row>
        <row r="59862">
          <cell r="F59862">
            <v>952298</v>
          </cell>
          <cell r="I59862" t="str">
            <v>JEFE</v>
          </cell>
        </row>
        <row r="59863">
          <cell r="F59863">
            <v>1046982</v>
          </cell>
          <cell r="I59863" t="str">
            <v>OPERADOR</v>
          </cell>
        </row>
        <row r="59864">
          <cell r="F59864">
            <v>60082052</v>
          </cell>
          <cell r="I59864" t="str">
            <v>ANALISTA</v>
          </cell>
        </row>
        <row r="59865">
          <cell r="F59865">
            <v>1009122</v>
          </cell>
          <cell r="I59865" t="str">
            <v>OPERADOR</v>
          </cell>
        </row>
        <row r="59866">
          <cell r="F59866">
            <v>604305</v>
          </cell>
          <cell r="I59866" t="str">
            <v>DIRECTOR</v>
          </cell>
        </row>
        <row r="59867">
          <cell r="F59867">
            <v>381306</v>
          </cell>
          <cell r="I59867" t="str">
            <v>CAJERO UNIVERSAL</v>
          </cell>
        </row>
        <row r="59868">
          <cell r="F59868">
            <v>1010160</v>
          </cell>
          <cell r="I59868" t="str">
            <v>DIRECTOR</v>
          </cell>
        </row>
        <row r="59869">
          <cell r="F59869">
            <v>1012436</v>
          </cell>
          <cell r="I59869" t="str">
            <v>ANALISTA</v>
          </cell>
        </row>
        <row r="59870">
          <cell r="F59870">
            <v>381176</v>
          </cell>
          <cell r="I59870" t="str">
            <v>CAJERO UNIVERSAL</v>
          </cell>
        </row>
        <row r="59871">
          <cell r="F59871">
            <v>381312</v>
          </cell>
          <cell r="I59871" t="str">
            <v>CAJERO SUPERVISOR</v>
          </cell>
        </row>
        <row r="59872">
          <cell r="F59872">
            <v>73379</v>
          </cell>
          <cell r="I59872" t="str">
            <v>AUDITOR JR.</v>
          </cell>
        </row>
        <row r="59873">
          <cell r="F59873">
            <v>382936</v>
          </cell>
          <cell r="I59873" t="str">
            <v>ASESOR</v>
          </cell>
        </row>
        <row r="59874">
          <cell r="F59874">
            <v>1032480</v>
          </cell>
          <cell r="I59874" t="str">
            <v>GERENTE</v>
          </cell>
        </row>
        <row r="59875">
          <cell r="F59875">
            <v>1040016</v>
          </cell>
          <cell r="I59875" t="str">
            <v>GERENTE</v>
          </cell>
        </row>
        <row r="59876">
          <cell r="F59876">
            <v>371841</v>
          </cell>
          <cell r="I59876" t="str">
            <v>GERENTE</v>
          </cell>
        </row>
        <row r="59877">
          <cell r="F59877">
            <v>172388</v>
          </cell>
          <cell r="I59877" t="str">
            <v>GERENTE</v>
          </cell>
        </row>
        <row r="59878">
          <cell r="F59878">
            <v>1010300</v>
          </cell>
          <cell r="I59878" t="str">
            <v>GERENTE</v>
          </cell>
        </row>
        <row r="59879">
          <cell r="F59879">
            <v>383550</v>
          </cell>
          <cell r="I59879" t="str">
            <v>ASESOR</v>
          </cell>
        </row>
        <row r="59880">
          <cell r="F59880">
            <v>1008758</v>
          </cell>
          <cell r="I59880" t="str">
            <v>COORDINADOR</v>
          </cell>
        </row>
        <row r="59881">
          <cell r="F59881">
            <v>1038209</v>
          </cell>
          <cell r="I59881" t="str">
            <v>OPERADOR</v>
          </cell>
        </row>
        <row r="59882">
          <cell r="F59882">
            <v>173182</v>
          </cell>
          <cell r="I59882" t="str">
            <v>LIDER</v>
          </cell>
        </row>
        <row r="59883">
          <cell r="F59883">
            <v>340246</v>
          </cell>
          <cell r="I59883" t="str">
            <v>CAJERO SUPERVISOR</v>
          </cell>
        </row>
        <row r="59884">
          <cell r="F59884">
            <v>365996</v>
          </cell>
          <cell r="I59884" t="str">
            <v>CAJERO LIDER</v>
          </cell>
        </row>
        <row r="59885">
          <cell r="F59885">
            <v>1011562</v>
          </cell>
          <cell r="I59885" t="str">
            <v>CAJERO UNIVERSAL</v>
          </cell>
        </row>
        <row r="59886">
          <cell r="F59886">
            <v>1044406</v>
          </cell>
          <cell r="I59886" t="str">
            <v>CAJERO UNIVERSAL</v>
          </cell>
        </row>
        <row r="59887">
          <cell r="F59887">
            <v>984489</v>
          </cell>
          <cell r="I59887" t="str">
            <v>ASESOR</v>
          </cell>
        </row>
        <row r="59888">
          <cell r="F59888">
            <v>1015625</v>
          </cell>
          <cell r="I59888" t="str">
            <v>MANIOBRISTA</v>
          </cell>
        </row>
        <row r="59889">
          <cell r="F59889">
            <v>960655</v>
          </cell>
          <cell r="I59889" t="str">
            <v>ASESOR</v>
          </cell>
        </row>
        <row r="59890">
          <cell r="F59890">
            <v>788458</v>
          </cell>
          <cell r="I59890" t="str">
            <v>SURTIDOR</v>
          </cell>
        </row>
        <row r="59891">
          <cell r="F59891">
            <v>1009162</v>
          </cell>
          <cell r="I59891" t="str">
            <v>OPERADOR</v>
          </cell>
        </row>
        <row r="59892">
          <cell r="F59892">
            <v>271802</v>
          </cell>
          <cell r="I59892" t="str">
            <v>LIDER</v>
          </cell>
        </row>
        <row r="59893">
          <cell r="F59893">
            <v>423787</v>
          </cell>
          <cell r="I59893" t="str">
            <v>ASESOR</v>
          </cell>
        </row>
        <row r="59894">
          <cell r="F59894">
            <v>424245</v>
          </cell>
          <cell r="I59894" t="str">
            <v>ASESOR</v>
          </cell>
        </row>
        <row r="59895">
          <cell r="F59895">
            <v>746160</v>
          </cell>
          <cell r="I59895" t="str">
            <v>LIDER</v>
          </cell>
        </row>
        <row r="59896">
          <cell r="F59896">
            <v>160503</v>
          </cell>
          <cell r="I59896" t="str">
            <v>LIDER</v>
          </cell>
        </row>
        <row r="59897">
          <cell r="F59897">
            <v>918307</v>
          </cell>
          <cell r="I59897" t="str">
            <v>LIDER</v>
          </cell>
        </row>
        <row r="59898">
          <cell r="F59898">
            <v>208488</v>
          </cell>
          <cell r="I59898" t="str">
            <v>LIDER</v>
          </cell>
        </row>
        <row r="59899">
          <cell r="F59899">
            <v>719026</v>
          </cell>
          <cell r="I59899" t="str">
            <v>LIDER</v>
          </cell>
        </row>
        <row r="59900">
          <cell r="F59900">
            <v>725413</v>
          </cell>
          <cell r="I59900" t="str">
            <v>LIDER</v>
          </cell>
        </row>
        <row r="59901">
          <cell r="F59901">
            <v>732166</v>
          </cell>
          <cell r="I59901" t="str">
            <v>LIDER</v>
          </cell>
        </row>
        <row r="59902">
          <cell r="F59902">
            <v>741838</v>
          </cell>
          <cell r="I59902" t="str">
            <v>LIDER</v>
          </cell>
        </row>
        <row r="59903">
          <cell r="F59903">
            <v>991875</v>
          </cell>
          <cell r="I59903" t="str">
            <v>LIDER</v>
          </cell>
        </row>
        <row r="59904">
          <cell r="F59904">
            <v>1009193</v>
          </cell>
          <cell r="I59904" t="str">
            <v>OPERADOR</v>
          </cell>
        </row>
        <row r="59905">
          <cell r="F59905">
            <v>1025539</v>
          </cell>
          <cell r="I59905" t="str">
            <v>OPERADOR</v>
          </cell>
        </row>
        <row r="59906">
          <cell r="F59906">
            <v>662241</v>
          </cell>
          <cell r="I59906" t="str">
            <v>LIDER</v>
          </cell>
        </row>
        <row r="59907">
          <cell r="F59907">
            <v>1009189</v>
          </cell>
          <cell r="I59907" t="str">
            <v>OPERADOR</v>
          </cell>
        </row>
        <row r="59908">
          <cell r="F59908">
            <v>60032564</v>
          </cell>
          <cell r="I59908" t="str">
            <v>GERENTE</v>
          </cell>
        </row>
        <row r="59909">
          <cell r="F59909">
            <v>700290</v>
          </cell>
          <cell r="I59909" t="str">
            <v>LIDER</v>
          </cell>
        </row>
        <row r="59910">
          <cell r="F59910">
            <v>721135</v>
          </cell>
          <cell r="I59910" t="str">
            <v>LIDER</v>
          </cell>
        </row>
        <row r="59911">
          <cell r="F59911">
            <v>1009186</v>
          </cell>
          <cell r="I59911" t="str">
            <v>OPERADOR</v>
          </cell>
        </row>
        <row r="59912">
          <cell r="F59912">
            <v>241971</v>
          </cell>
          <cell r="I59912" t="str">
            <v>LIDER</v>
          </cell>
        </row>
        <row r="59913">
          <cell r="F59913">
            <v>680270</v>
          </cell>
          <cell r="I59913" t="str">
            <v>LIDER</v>
          </cell>
        </row>
        <row r="59914">
          <cell r="F59914">
            <v>722970</v>
          </cell>
          <cell r="I59914" t="str">
            <v>LIDER</v>
          </cell>
        </row>
        <row r="59915">
          <cell r="F59915">
            <v>997084</v>
          </cell>
          <cell r="I59915" t="str">
            <v>LIDER</v>
          </cell>
        </row>
        <row r="59916">
          <cell r="F59916">
            <v>678947</v>
          </cell>
          <cell r="I59916" t="str">
            <v>LIDER</v>
          </cell>
        </row>
        <row r="59917">
          <cell r="F59917">
            <v>716934</v>
          </cell>
          <cell r="I59917" t="str">
            <v>LIDER</v>
          </cell>
        </row>
        <row r="59918">
          <cell r="F59918">
            <v>839226</v>
          </cell>
          <cell r="I59918" t="str">
            <v>LIDER</v>
          </cell>
        </row>
        <row r="59919">
          <cell r="F59919">
            <v>919711</v>
          </cell>
          <cell r="I59919" t="str">
            <v>LIDER</v>
          </cell>
        </row>
        <row r="59920">
          <cell r="F59920">
            <v>677720</v>
          </cell>
          <cell r="I59920" t="str">
            <v>LIDER</v>
          </cell>
        </row>
        <row r="59921">
          <cell r="F59921">
            <v>244769</v>
          </cell>
          <cell r="I59921" t="str">
            <v>LIDER</v>
          </cell>
        </row>
        <row r="59922">
          <cell r="F59922">
            <v>819148</v>
          </cell>
          <cell r="I59922" t="str">
            <v>LIDER</v>
          </cell>
        </row>
        <row r="59923">
          <cell r="F59923">
            <v>688240</v>
          </cell>
          <cell r="I59923" t="str">
            <v>LIDER</v>
          </cell>
        </row>
        <row r="59924">
          <cell r="F59924">
            <v>143933</v>
          </cell>
          <cell r="I59924" t="str">
            <v>LIDER</v>
          </cell>
        </row>
        <row r="59925">
          <cell r="F59925">
            <v>212378</v>
          </cell>
          <cell r="I59925" t="str">
            <v>LIDER</v>
          </cell>
        </row>
        <row r="59926">
          <cell r="F59926">
            <v>217981</v>
          </cell>
          <cell r="I59926" t="str">
            <v>LIDER</v>
          </cell>
        </row>
        <row r="59927">
          <cell r="F59927">
            <v>220819</v>
          </cell>
          <cell r="I59927" t="str">
            <v>LIDER</v>
          </cell>
        </row>
        <row r="59928">
          <cell r="F59928">
            <v>221064</v>
          </cell>
          <cell r="I59928" t="str">
            <v>LIDER</v>
          </cell>
        </row>
        <row r="59929">
          <cell r="F59929">
            <v>223303</v>
          </cell>
          <cell r="I59929" t="str">
            <v>LIDER</v>
          </cell>
        </row>
        <row r="59930">
          <cell r="F59930">
            <v>282678</v>
          </cell>
          <cell r="I59930" t="str">
            <v>LIDER</v>
          </cell>
        </row>
        <row r="59931">
          <cell r="F59931">
            <v>668113</v>
          </cell>
          <cell r="I59931" t="str">
            <v>LIDER</v>
          </cell>
        </row>
        <row r="59932">
          <cell r="F59932">
            <v>670410</v>
          </cell>
          <cell r="I59932" t="str">
            <v>LIDER</v>
          </cell>
        </row>
        <row r="59933">
          <cell r="F59933">
            <v>670744</v>
          </cell>
          <cell r="I59933" t="str">
            <v>LIDER</v>
          </cell>
        </row>
        <row r="59934">
          <cell r="F59934">
            <v>673912</v>
          </cell>
          <cell r="I59934" t="str">
            <v>LIDER</v>
          </cell>
        </row>
        <row r="59935">
          <cell r="F59935">
            <v>716734</v>
          </cell>
          <cell r="I59935" t="str">
            <v>LIDER</v>
          </cell>
        </row>
        <row r="59936">
          <cell r="F59936">
            <v>693758</v>
          </cell>
          <cell r="I59936" t="str">
            <v>LIDER</v>
          </cell>
        </row>
        <row r="59937">
          <cell r="F59937">
            <v>843122</v>
          </cell>
          <cell r="I59937" t="str">
            <v>LIDER</v>
          </cell>
        </row>
        <row r="59938">
          <cell r="F59938">
            <v>734526</v>
          </cell>
          <cell r="I59938" t="str">
            <v>LIDER</v>
          </cell>
        </row>
        <row r="59939">
          <cell r="F59939">
            <v>686369</v>
          </cell>
          <cell r="I59939" t="str">
            <v>LIDER</v>
          </cell>
        </row>
        <row r="59940">
          <cell r="F59940">
            <v>1010810</v>
          </cell>
          <cell r="I59940" t="str">
            <v>CONSULTOR</v>
          </cell>
        </row>
        <row r="59941">
          <cell r="F59941">
            <v>316379</v>
          </cell>
          <cell r="I59941" t="str">
            <v>GERENTE</v>
          </cell>
        </row>
        <row r="59942">
          <cell r="F59942">
            <v>970179</v>
          </cell>
          <cell r="I59942" t="str">
            <v>VALUADOR</v>
          </cell>
        </row>
        <row r="59943">
          <cell r="F59943">
            <v>1028099</v>
          </cell>
          <cell r="I59943" t="str">
            <v>VALUADOR</v>
          </cell>
        </row>
        <row r="59944">
          <cell r="F59944">
            <v>950641</v>
          </cell>
          <cell r="I59944" t="str">
            <v>VALUADOR</v>
          </cell>
        </row>
        <row r="59945">
          <cell r="F59945">
            <v>1011759</v>
          </cell>
          <cell r="I59945" t="str">
            <v>VALUADOR</v>
          </cell>
        </row>
        <row r="59946">
          <cell r="F59946">
            <v>1022870</v>
          </cell>
          <cell r="I59946" t="str">
            <v>PROMOTOR</v>
          </cell>
        </row>
        <row r="59947">
          <cell r="F59947">
            <v>988578</v>
          </cell>
          <cell r="I59947" t="str">
            <v>VENDEDOR</v>
          </cell>
        </row>
        <row r="59948">
          <cell r="F59948">
            <v>424438</v>
          </cell>
          <cell r="I59948" t="str">
            <v>CAJERO UNIVERSAL</v>
          </cell>
        </row>
        <row r="59949">
          <cell r="F59949">
            <v>424198</v>
          </cell>
          <cell r="I59949" t="str">
            <v>CAJERO UNIVERSAL</v>
          </cell>
        </row>
        <row r="59950">
          <cell r="F59950">
            <v>423570</v>
          </cell>
          <cell r="I59950" t="str">
            <v>CAJERO UNIVERSAL</v>
          </cell>
        </row>
        <row r="59951">
          <cell r="F59951">
            <v>673358</v>
          </cell>
          <cell r="I59951" t="str">
            <v>LIDER</v>
          </cell>
        </row>
        <row r="59952">
          <cell r="F59952">
            <v>698590</v>
          </cell>
          <cell r="I59952" t="str">
            <v>LIDER</v>
          </cell>
        </row>
        <row r="59953">
          <cell r="F59953">
            <v>702955</v>
          </cell>
          <cell r="I59953" t="str">
            <v>LIDER</v>
          </cell>
        </row>
        <row r="59954">
          <cell r="F59954">
            <v>381378</v>
          </cell>
          <cell r="I59954" t="str">
            <v>ANALISTA</v>
          </cell>
        </row>
        <row r="59955">
          <cell r="F59955">
            <v>383809</v>
          </cell>
          <cell r="I59955" t="str">
            <v>COORDINADOR</v>
          </cell>
        </row>
        <row r="59956">
          <cell r="F59956">
            <v>717458</v>
          </cell>
          <cell r="I59956" t="str">
            <v>LIDER</v>
          </cell>
        </row>
        <row r="59957">
          <cell r="F59957">
            <v>44896</v>
          </cell>
          <cell r="I59957" t="str">
            <v>ASESOR</v>
          </cell>
        </row>
        <row r="59958">
          <cell r="F59958">
            <v>145620</v>
          </cell>
          <cell r="I59958" t="str">
            <v>GERENTE</v>
          </cell>
        </row>
        <row r="59959">
          <cell r="F59959">
            <v>1035517</v>
          </cell>
          <cell r="I59959" t="str">
            <v>GERENTE</v>
          </cell>
        </row>
        <row r="59960">
          <cell r="F59960">
            <v>1015867</v>
          </cell>
          <cell r="I59960" t="str">
            <v>GERENTE</v>
          </cell>
        </row>
        <row r="59961">
          <cell r="F59961">
            <v>1023470</v>
          </cell>
          <cell r="I59961" t="str">
            <v>GERENTE</v>
          </cell>
        </row>
        <row r="59962">
          <cell r="F59962">
            <v>1015876</v>
          </cell>
          <cell r="I59962" t="str">
            <v>GERENTE</v>
          </cell>
        </row>
        <row r="59963">
          <cell r="F59963">
            <v>1012615</v>
          </cell>
          <cell r="I59963" t="str">
            <v>CONSULTOR</v>
          </cell>
        </row>
        <row r="59964">
          <cell r="F59964">
            <v>1018848</v>
          </cell>
          <cell r="I59964" t="str">
            <v>CONSULTOR</v>
          </cell>
        </row>
        <row r="59965">
          <cell r="F59965">
            <v>1018702</v>
          </cell>
          <cell r="I59965" t="str">
            <v>GERENTE</v>
          </cell>
        </row>
        <row r="59966">
          <cell r="F59966">
            <v>243419</v>
          </cell>
          <cell r="I59966" t="str">
            <v>GERENTE</v>
          </cell>
        </row>
        <row r="59967">
          <cell r="F59967">
            <v>699463</v>
          </cell>
          <cell r="I59967" t="str">
            <v>GERENTE</v>
          </cell>
        </row>
        <row r="59968">
          <cell r="F59968">
            <v>1015181</v>
          </cell>
          <cell r="I59968" t="str">
            <v>DIRECTOR</v>
          </cell>
        </row>
        <row r="59969">
          <cell r="F59969">
            <v>673647</v>
          </cell>
          <cell r="I59969" t="str">
            <v>LIDER</v>
          </cell>
        </row>
        <row r="59970">
          <cell r="F59970">
            <v>737198</v>
          </cell>
          <cell r="I59970" t="str">
            <v>LIDER</v>
          </cell>
        </row>
        <row r="59971">
          <cell r="F59971">
            <v>706003</v>
          </cell>
          <cell r="I59971" t="str">
            <v>LIDER</v>
          </cell>
        </row>
        <row r="59972">
          <cell r="F59972">
            <v>730833</v>
          </cell>
          <cell r="I59972" t="str">
            <v>LIDER</v>
          </cell>
        </row>
        <row r="59973">
          <cell r="F59973">
            <v>725005</v>
          </cell>
          <cell r="I59973" t="str">
            <v>LIDER</v>
          </cell>
        </row>
        <row r="59974">
          <cell r="F59974">
            <v>703396</v>
          </cell>
          <cell r="I59974" t="str">
            <v>LIDER</v>
          </cell>
        </row>
        <row r="59975">
          <cell r="F59975">
            <v>755342</v>
          </cell>
          <cell r="I59975" t="str">
            <v>LIDER</v>
          </cell>
        </row>
        <row r="59976">
          <cell r="F59976">
            <v>736122</v>
          </cell>
          <cell r="I59976" t="str">
            <v>LIDER</v>
          </cell>
        </row>
        <row r="59977">
          <cell r="F59977">
            <v>704762</v>
          </cell>
          <cell r="I59977" t="str">
            <v>LIDER</v>
          </cell>
        </row>
        <row r="59978">
          <cell r="F59978">
            <v>834464</v>
          </cell>
          <cell r="I59978" t="str">
            <v>LIDER</v>
          </cell>
        </row>
        <row r="59979">
          <cell r="F59979">
            <v>189092</v>
          </cell>
          <cell r="I59979" t="str">
            <v>LIDER</v>
          </cell>
        </row>
        <row r="59980">
          <cell r="F59980">
            <v>750408</v>
          </cell>
          <cell r="I59980" t="str">
            <v>LIDER</v>
          </cell>
        </row>
        <row r="59981">
          <cell r="F59981">
            <v>702905</v>
          </cell>
          <cell r="I59981" t="str">
            <v>LIDER</v>
          </cell>
        </row>
        <row r="59982">
          <cell r="F59982">
            <v>730573</v>
          </cell>
          <cell r="I59982" t="str">
            <v>LIDER</v>
          </cell>
        </row>
        <row r="59983">
          <cell r="F59983">
            <v>717859</v>
          </cell>
          <cell r="I59983" t="str">
            <v>LIDER</v>
          </cell>
        </row>
        <row r="59984">
          <cell r="F59984">
            <v>230597</v>
          </cell>
          <cell r="I59984" t="str">
            <v>LIDER</v>
          </cell>
        </row>
        <row r="59985">
          <cell r="F59985">
            <v>863074</v>
          </cell>
          <cell r="I59985" t="str">
            <v>LIDER</v>
          </cell>
        </row>
        <row r="59986">
          <cell r="F59986">
            <v>920569</v>
          </cell>
          <cell r="I59986" t="str">
            <v>LIDER</v>
          </cell>
        </row>
        <row r="59987">
          <cell r="F59987">
            <v>1051514</v>
          </cell>
          <cell r="I59987" t="str">
            <v>ANALISTA</v>
          </cell>
        </row>
        <row r="59988">
          <cell r="F59988">
            <v>1009171</v>
          </cell>
          <cell r="I59988" t="str">
            <v>LIDER</v>
          </cell>
        </row>
        <row r="59989">
          <cell r="F59989">
            <v>300232</v>
          </cell>
          <cell r="I59989" t="str">
            <v>GERENTE</v>
          </cell>
        </row>
        <row r="59990">
          <cell r="F59990">
            <v>1057301</v>
          </cell>
          <cell r="I59990" t="str">
            <v>OPERADOR</v>
          </cell>
        </row>
        <row r="59991">
          <cell r="F59991">
            <v>1054065</v>
          </cell>
          <cell r="I59991" t="str">
            <v>OPERADOR</v>
          </cell>
        </row>
        <row r="59992">
          <cell r="F59992">
            <v>787263</v>
          </cell>
          <cell r="I59992" t="str">
            <v>JEFE</v>
          </cell>
        </row>
        <row r="59993">
          <cell r="F59993">
            <v>423566</v>
          </cell>
          <cell r="I59993" t="str">
            <v>ASESOR</v>
          </cell>
        </row>
        <row r="59994">
          <cell r="F59994">
            <v>1021179</v>
          </cell>
          <cell r="I59994" t="str">
            <v>OPERADOR</v>
          </cell>
        </row>
        <row r="59995">
          <cell r="F59995">
            <v>1009013</v>
          </cell>
          <cell r="I59995" t="str">
            <v>OPERADOR</v>
          </cell>
        </row>
        <row r="59996">
          <cell r="F59996">
            <v>1009173</v>
          </cell>
          <cell r="I59996" t="str">
            <v>OPERADOR</v>
          </cell>
        </row>
        <row r="59997">
          <cell r="F59997">
            <v>356727</v>
          </cell>
          <cell r="I59997" t="str">
            <v>LIDER</v>
          </cell>
        </row>
        <row r="59998">
          <cell r="F59998">
            <v>383614</v>
          </cell>
          <cell r="I59998" t="str">
            <v>ANALISTA</v>
          </cell>
        </row>
        <row r="59999">
          <cell r="F59999">
            <v>383404</v>
          </cell>
          <cell r="I59999" t="str">
            <v>ASESOR</v>
          </cell>
        </row>
        <row r="60000">
          <cell r="F60000">
            <v>705510</v>
          </cell>
          <cell r="I60000" t="str">
            <v>DIRECTOR</v>
          </cell>
        </row>
        <row r="60001">
          <cell r="F60001">
            <v>381626</v>
          </cell>
          <cell r="I60001" t="str">
            <v>ASESOR</v>
          </cell>
        </row>
        <row r="60002">
          <cell r="F60002">
            <v>463927</v>
          </cell>
          <cell r="I60002" t="str">
            <v>ASESOR</v>
          </cell>
        </row>
        <row r="60003">
          <cell r="F60003">
            <v>190048</v>
          </cell>
          <cell r="I60003" t="str">
            <v>GERENTE</v>
          </cell>
        </row>
        <row r="60004">
          <cell r="F60004">
            <v>1009713</v>
          </cell>
          <cell r="I60004" t="str">
            <v>ASESOR</v>
          </cell>
        </row>
        <row r="60005">
          <cell r="F60005">
            <v>208263</v>
          </cell>
          <cell r="I60005" t="str">
            <v>GERENTE</v>
          </cell>
        </row>
        <row r="60006">
          <cell r="F60006">
            <v>381336</v>
          </cell>
          <cell r="I60006" t="str">
            <v>ASESOR</v>
          </cell>
        </row>
        <row r="60007">
          <cell r="F60007">
            <v>419562</v>
          </cell>
          <cell r="I60007" t="str">
            <v>CAJERA PRINCIPAL</v>
          </cell>
        </row>
        <row r="60008">
          <cell r="F60008">
            <v>60081848</v>
          </cell>
          <cell r="I60008" t="str">
            <v>EJECUTIVO</v>
          </cell>
        </row>
        <row r="60009">
          <cell r="F60009">
            <v>1028667</v>
          </cell>
          <cell r="I60009" t="str">
            <v>OPERADOR</v>
          </cell>
        </row>
        <row r="60010">
          <cell r="F60010">
            <v>1018756</v>
          </cell>
          <cell r="I60010" t="str">
            <v>GERENTE</v>
          </cell>
        </row>
        <row r="60011">
          <cell r="F60011">
            <v>314055</v>
          </cell>
          <cell r="I60011" t="str">
            <v>COORDINADOR</v>
          </cell>
        </row>
        <row r="60012">
          <cell r="F60012">
            <v>1010801</v>
          </cell>
          <cell r="I60012" t="str">
            <v>OPERADOR</v>
          </cell>
        </row>
        <row r="60013">
          <cell r="F60013">
            <v>673382</v>
          </cell>
          <cell r="I60013" t="str">
            <v>LIDER</v>
          </cell>
        </row>
        <row r="60014">
          <cell r="F60014">
            <v>673729</v>
          </cell>
          <cell r="I60014" t="str">
            <v>LIDER</v>
          </cell>
        </row>
        <row r="60015">
          <cell r="F60015">
            <v>688050</v>
          </cell>
          <cell r="I60015" t="str">
            <v>LIDER</v>
          </cell>
        </row>
        <row r="60016">
          <cell r="F60016">
            <v>688766</v>
          </cell>
          <cell r="I60016" t="str">
            <v>LIDER</v>
          </cell>
        </row>
        <row r="60017">
          <cell r="F60017">
            <v>693244</v>
          </cell>
          <cell r="I60017" t="str">
            <v>LIDER</v>
          </cell>
        </row>
        <row r="60018">
          <cell r="F60018">
            <v>703259</v>
          </cell>
          <cell r="I60018" t="str">
            <v>LIDER</v>
          </cell>
        </row>
        <row r="60019">
          <cell r="F60019">
            <v>703797</v>
          </cell>
          <cell r="I60019" t="str">
            <v>LIDER</v>
          </cell>
        </row>
        <row r="60020">
          <cell r="F60020">
            <v>705242</v>
          </cell>
          <cell r="I60020" t="str">
            <v>LIDER</v>
          </cell>
        </row>
        <row r="60021">
          <cell r="F60021">
            <v>718946</v>
          </cell>
          <cell r="I60021" t="str">
            <v>LIDER</v>
          </cell>
        </row>
        <row r="60022">
          <cell r="F60022">
            <v>719099</v>
          </cell>
          <cell r="I60022" t="str">
            <v>LIDER</v>
          </cell>
        </row>
        <row r="60023">
          <cell r="F60023">
            <v>726639</v>
          </cell>
          <cell r="I60023" t="str">
            <v>LIDER</v>
          </cell>
        </row>
        <row r="60024">
          <cell r="F60024">
            <v>728591</v>
          </cell>
          <cell r="I60024" t="str">
            <v>LIDER</v>
          </cell>
        </row>
        <row r="60025">
          <cell r="F60025">
            <v>381426</v>
          </cell>
          <cell r="I60025" t="str">
            <v>COORDINADOR</v>
          </cell>
        </row>
        <row r="60026">
          <cell r="F60026">
            <v>547187</v>
          </cell>
          <cell r="I60026" t="str">
            <v>GERENTE</v>
          </cell>
        </row>
        <row r="60027">
          <cell r="F60027">
            <v>255757</v>
          </cell>
          <cell r="I60027" t="str">
            <v>GERENTE</v>
          </cell>
        </row>
        <row r="60028">
          <cell r="F60028">
            <v>307761</v>
          </cell>
          <cell r="I60028" t="str">
            <v>GERENTE</v>
          </cell>
        </row>
        <row r="60029">
          <cell r="F60029">
            <v>1013250</v>
          </cell>
          <cell r="I60029" t="str">
            <v>CONSULTOR</v>
          </cell>
        </row>
        <row r="60030">
          <cell r="F60030">
            <v>381296</v>
          </cell>
          <cell r="I60030" t="str">
            <v>SUBGERENTE</v>
          </cell>
        </row>
        <row r="60031">
          <cell r="F60031">
            <v>1042934</v>
          </cell>
          <cell r="I60031" t="str">
            <v>PROMOTOR</v>
          </cell>
        </row>
        <row r="60032">
          <cell r="F60032">
            <v>1014980</v>
          </cell>
          <cell r="I60032" t="str">
            <v>DIRECTOR</v>
          </cell>
        </row>
        <row r="60033">
          <cell r="F60033">
            <v>1040949</v>
          </cell>
          <cell r="I60033" t="str">
            <v>PROMOTOR</v>
          </cell>
        </row>
        <row r="60034">
          <cell r="F60034">
            <v>60163</v>
          </cell>
          <cell r="I60034" t="str">
            <v>CONSULTOR</v>
          </cell>
        </row>
        <row r="60035">
          <cell r="F60035">
            <v>966026</v>
          </cell>
          <cell r="I60035" t="str">
            <v>PROMOTOR</v>
          </cell>
        </row>
        <row r="60036">
          <cell r="F60036">
            <v>1017121</v>
          </cell>
          <cell r="I60036" t="str">
            <v>ADMINISTRADOR</v>
          </cell>
        </row>
        <row r="60037">
          <cell r="F60037">
            <v>1044577</v>
          </cell>
          <cell r="I60037" t="str">
            <v>PROMOTOR</v>
          </cell>
        </row>
        <row r="60038">
          <cell r="F60038">
            <v>1034008</v>
          </cell>
          <cell r="I60038" t="str">
            <v>OPERADOR</v>
          </cell>
        </row>
        <row r="60039">
          <cell r="F60039">
            <v>1050460</v>
          </cell>
          <cell r="I60039" t="str">
            <v>PROMOTOR</v>
          </cell>
        </row>
        <row r="60040">
          <cell r="F60040">
            <v>1041769</v>
          </cell>
          <cell r="I60040" t="str">
            <v>PROMOTOR</v>
          </cell>
        </row>
        <row r="60041">
          <cell r="F60041">
            <v>1009187</v>
          </cell>
          <cell r="I60041" t="str">
            <v>OPERADOR</v>
          </cell>
        </row>
        <row r="60042">
          <cell r="F60042">
            <v>1010763</v>
          </cell>
          <cell r="I60042" t="str">
            <v>OPERADOR</v>
          </cell>
        </row>
        <row r="60043">
          <cell r="F60043">
            <v>1042398</v>
          </cell>
          <cell r="I60043" t="str">
            <v>PROMOTOR</v>
          </cell>
        </row>
        <row r="60044">
          <cell r="F60044">
            <v>383089</v>
          </cell>
          <cell r="I60044" t="str">
            <v>JEFE</v>
          </cell>
        </row>
        <row r="60045">
          <cell r="F60045">
            <v>381666</v>
          </cell>
          <cell r="I60045" t="str">
            <v>OPERARIO</v>
          </cell>
        </row>
        <row r="60046">
          <cell r="F60046">
            <v>60444</v>
          </cell>
          <cell r="I60046" t="str">
            <v>COORDINADOR</v>
          </cell>
        </row>
        <row r="60047">
          <cell r="F60047">
            <v>381588</v>
          </cell>
          <cell r="I60047" t="str">
            <v>ANALISTA</v>
          </cell>
        </row>
        <row r="60048">
          <cell r="F60048">
            <v>381955</v>
          </cell>
          <cell r="I60048" t="str">
            <v>COORDINADOR</v>
          </cell>
        </row>
        <row r="60049">
          <cell r="F60049">
            <v>381587</v>
          </cell>
          <cell r="I60049" t="str">
            <v>RECEPCIONISTA</v>
          </cell>
        </row>
        <row r="60050">
          <cell r="F60050">
            <v>80200</v>
          </cell>
          <cell r="I60050" t="str">
            <v>ANALISTA</v>
          </cell>
        </row>
        <row r="60051">
          <cell r="F60051">
            <v>408220</v>
          </cell>
          <cell r="I60051" t="str">
            <v>ANALISTA</v>
          </cell>
        </row>
        <row r="60052">
          <cell r="F60052">
            <v>381419</v>
          </cell>
          <cell r="I60052" t="str">
            <v>OPERARIO</v>
          </cell>
        </row>
        <row r="60053">
          <cell r="F60053">
            <v>287341</v>
          </cell>
          <cell r="I60053" t="str">
            <v>CHECADOR</v>
          </cell>
        </row>
        <row r="60054">
          <cell r="F60054">
            <v>80193</v>
          </cell>
          <cell r="I60054" t="str">
            <v>OPERARIO</v>
          </cell>
        </row>
        <row r="60055">
          <cell r="F60055">
            <v>381959</v>
          </cell>
          <cell r="I60055" t="str">
            <v>OPERARIO</v>
          </cell>
        </row>
        <row r="60056">
          <cell r="F60056">
            <v>381960</v>
          </cell>
          <cell r="I60056" t="str">
            <v>OPERARIO</v>
          </cell>
        </row>
        <row r="60057">
          <cell r="F60057">
            <v>381961</v>
          </cell>
          <cell r="I60057" t="str">
            <v>OPERARIO</v>
          </cell>
        </row>
        <row r="60058">
          <cell r="F60058">
            <v>381962</v>
          </cell>
          <cell r="I60058" t="str">
            <v>OPERARIO</v>
          </cell>
        </row>
        <row r="60059">
          <cell r="F60059">
            <v>382093</v>
          </cell>
          <cell r="I60059" t="str">
            <v>OPERARIO</v>
          </cell>
        </row>
        <row r="60060">
          <cell r="F60060">
            <v>382094</v>
          </cell>
          <cell r="I60060" t="str">
            <v>OPERARIO</v>
          </cell>
        </row>
        <row r="60061">
          <cell r="F60061">
            <v>381834</v>
          </cell>
          <cell r="I60061" t="str">
            <v>OPERARIO</v>
          </cell>
        </row>
        <row r="60062">
          <cell r="F60062">
            <v>382190</v>
          </cell>
          <cell r="I60062" t="str">
            <v>OPERARIO</v>
          </cell>
        </row>
        <row r="60063">
          <cell r="F60063">
            <v>381836</v>
          </cell>
          <cell r="I60063" t="str">
            <v>OPERARIO</v>
          </cell>
        </row>
        <row r="60064">
          <cell r="F60064">
            <v>381837</v>
          </cell>
          <cell r="I60064" t="str">
            <v>OPERARIO</v>
          </cell>
        </row>
        <row r="60065">
          <cell r="F60065">
            <v>955415</v>
          </cell>
          <cell r="I60065" t="str">
            <v>CHECADOR</v>
          </cell>
        </row>
        <row r="60066">
          <cell r="F60066">
            <v>437502</v>
          </cell>
          <cell r="I60066" t="str">
            <v>CHECADOR</v>
          </cell>
        </row>
        <row r="60067">
          <cell r="F60067">
            <v>383040</v>
          </cell>
          <cell r="I60067" t="str">
            <v>OPERARIO</v>
          </cell>
        </row>
        <row r="60068">
          <cell r="F60068">
            <v>955404</v>
          </cell>
          <cell r="I60068" t="str">
            <v>MONTACARGUISTA</v>
          </cell>
        </row>
        <row r="60069">
          <cell r="F60069">
            <v>944283</v>
          </cell>
          <cell r="I60069" t="str">
            <v>COORDINADOR</v>
          </cell>
        </row>
        <row r="60070">
          <cell r="F60070">
            <v>286813</v>
          </cell>
          <cell r="I60070" t="str">
            <v>MONTACARGUISTA</v>
          </cell>
        </row>
        <row r="60071">
          <cell r="F60071">
            <v>421109</v>
          </cell>
          <cell r="I60071" t="str">
            <v>GERENTE</v>
          </cell>
        </row>
        <row r="60072">
          <cell r="F60072">
            <v>1009195</v>
          </cell>
          <cell r="I60072" t="str">
            <v>OPERADOR</v>
          </cell>
        </row>
        <row r="60073">
          <cell r="F60073">
            <v>381412</v>
          </cell>
          <cell r="I60073" t="str">
            <v>JEFE</v>
          </cell>
        </row>
        <row r="60074">
          <cell r="F60074">
            <v>1049063</v>
          </cell>
          <cell r="I60074" t="str">
            <v>OPERADOR</v>
          </cell>
        </row>
        <row r="60075">
          <cell r="F60075">
            <v>60082005</v>
          </cell>
          <cell r="I60075" t="str">
            <v>GERENTE</v>
          </cell>
        </row>
        <row r="60076">
          <cell r="F60076">
            <v>60082555</v>
          </cell>
          <cell r="I60076" t="str">
            <v>GERENTE</v>
          </cell>
        </row>
        <row r="60077">
          <cell r="F60077">
            <v>65202</v>
          </cell>
          <cell r="I60077" t="str">
            <v>GERENTE</v>
          </cell>
        </row>
        <row r="60078">
          <cell r="F60078">
            <v>1010241</v>
          </cell>
          <cell r="I60078" t="str">
            <v>ASESOR</v>
          </cell>
        </row>
        <row r="60079">
          <cell r="F60079">
            <v>1010517</v>
          </cell>
          <cell r="I60079" t="str">
            <v>ASESOR</v>
          </cell>
        </row>
        <row r="60080">
          <cell r="F60080">
            <v>1010735</v>
          </cell>
          <cell r="I60080" t="str">
            <v>ASESOR</v>
          </cell>
        </row>
        <row r="60081">
          <cell r="F60081">
            <v>1010736</v>
          </cell>
          <cell r="I60081" t="str">
            <v>ASESOR</v>
          </cell>
        </row>
        <row r="60082">
          <cell r="F60082">
            <v>1011066</v>
          </cell>
          <cell r="I60082" t="str">
            <v>ASESOR</v>
          </cell>
        </row>
        <row r="60083">
          <cell r="F60083">
            <v>1011068</v>
          </cell>
          <cell r="I60083" t="str">
            <v>ASESOR</v>
          </cell>
        </row>
        <row r="60084">
          <cell r="F60084">
            <v>1013573</v>
          </cell>
          <cell r="I60084" t="str">
            <v>ASESOR</v>
          </cell>
        </row>
        <row r="60085">
          <cell r="F60085">
            <v>1011591</v>
          </cell>
          <cell r="I60085" t="str">
            <v>ASESOR</v>
          </cell>
        </row>
        <row r="60086">
          <cell r="F60086">
            <v>1011586</v>
          </cell>
          <cell r="I60086" t="str">
            <v>ASESOR</v>
          </cell>
        </row>
        <row r="60087">
          <cell r="F60087">
            <v>1011625</v>
          </cell>
          <cell r="I60087" t="str">
            <v>ASESOR</v>
          </cell>
        </row>
        <row r="60088">
          <cell r="F60088">
            <v>1011637</v>
          </cell>
          <cell r="I60088" t="str">
            <v>ASESOR</v>
          </cell>
        </row>
        <row r="60089">
          <cell r="F60089">
            <v>1035472</v>
          </cell>
          <cell r="I60089" t="str">
            <v>ASESOR</v>
          </cell>
        </row>
        <row r="60090">
          <cell r="F60090">
            <v>1012231</v>
          </cell>
          <cell r="I60090" t="str">
            <v>ASESOR</v>
          </cell>
        </row>
        <row r="60091">
          <cell r="F60091">
            <v>1012372</v>
          </cell>
          <cell r="I60091" t="str">
            <v>ASESOR</v>
          </cell>
        </row>
        <row r="60092">
          <cell r="F60092">
            <v>1039237</v>
          </cell>
          <cell r="I60092" t="str">
            <v>ASESOR</v>
          </cell>
        </row>
        <row r="60093">
          <cell r="F60093">
            <v>967735</v>
          </cell>
          <cell r="I60093" t="str">
            <v>ASESOR</v>
          </cell>
        </row>
        <row r="60094">
          <cell r="F60094">
            <v>676275</v>
          </cell>
          <cell r="I60094" t="str">
            <v>LIDER</v>
          </cell>
        </row>
        <row r="60095">
          <cell r="F60095">
            <v>985582</v>
          </cell>
          <cell r="I60095" t="str">
            <v>ASESOR</v>
          </cell>
        </row>
        <row r="60096">
          <cell r="F60096">
            <v>346171</v>
          </cell>
          <cell r="I60096" t="str">
            <v>JEFE</v>
          </cell>
        </row>
        <row r="60097">
          <cell r="F60097">
            <v>1020707</v>
          </cell>
          <cell r="I60097" t="str">
            <v>ANALISTA</v>
          </cell>
        </row>
        <row r="60098">
          <cell r="F60098">
            <v>1025122</v>
          </cell>
          <cell r="I60098" t="str">
            <v>ANALISTA</v>
          </cell>
        </row>
        <row r="60099">
          <cell r="F60099">
            <v>381413</v>
          </cell>
          <cell r="I60099" t="str">
            <v>ANALISTA</v>
          </cell>
        </row>
        <row r="60100">
          <cell r="F60100">
            <v>287272</v>
          </cell>
          <cell r="I60100" t="str">
            <v>COORDINADOR</v>
          </cell>
        </row>
        <row r="60101">
          <cell r="F60101">
            <v>1011977</v>
          </cell>
          <cell r="I60101" t="str">
            <v>MONITORISTA</v>
          </cell>
        </row>
        <row r="60102">
          <cell r="F60102">
            <v>970826</v>
          </cell>
          <cell r="I60102" t="str">
            <v>MONITORISTA</v>
          </cell>
        </row>
        <row r="60103">
          <cell r="F60103">
            <v>97121</v>
          </cell>
          <cell r="I60103" t="str">
            <v>GESTOR</v>
          </cell>
        </row>
        <row r="60104">
          <cell r="F60104">
            <v>358745</v>
          </cell>
          <cell r="I60104" t="str">
            <v>GESTOR</v>
          </cell>
        </row>
        <row r="60105">
          <cell r="F60105">
            <v>152782</v>
          </cell>
          <cell r="I60105" t="str">
            <v>GESTOR</v>
          </cell>
        </row>
        <row r="60106">
          <cell r="F60106">
            <v>383242</v>
          </cell>
          <cell r="I60106" t="str">
            <v>GESTOR</v>
          </cell>
        </row>
        <row r="60107">
          <cell r="F60107">
            <v>289095</v>
          </cell>
          <cell r="I60107" t="str">
            <v>GESTOR</v>
          </cell>
        </row>
        <row r="60108">
          <cell r="F60108">
            <v>42767</v>
          </cell>
          <cell r="I60108" t="str">
            <v>GESTOR</v>
          </cell>
        </row>
        <row r="60109">
          <cell r="F60109">
            <v>285548</v>
          </cell>
          <cell r="I60109" t="str">
            <v>GESTOR</v>
          </cell>
        </row>
        <row r="60110">
          <cell r="F60110">
            <v>946368</v>
          </cell>
          <cell r="I60110" t="str">
            <v>GESTOR</v>
          </cell>
        </row>
        <row r="60111">
          <cell r="F60111">
            <v>286833</v>
          </cell>
          <cell r="I60111" t="str">
            <v>GESTOR</v>
          </cell>
        </row>
        <row r="60112">
          <cell r="F60112">
            <v>37120</v>
          </cell>
          <cell r="I60112" t="str">
            <v>GESTOR</v>
          </cell>
        </row>
        <row r="60113">
          <cell r="F60113">
            <v>286818</v>
          </cell>
          <cell r="I60113" t="str">
            <v>GESTOR</v>
          </cell>
        </row>
        <row r="60114">
          <cell r="F60114">
            <v>383338</v>
          </cell>
          <cell r="I60114" t="str">
            <v>GESTOR</v>
          </cell>
        </row>
        <row r="60115">
          <cell r="F60115">
            <v>78250</v>
          </cell>
          <cell r="I60115" t="str">
            <v>GESTOR</v>
          </cell>
        </row>
        <row r="60116">
          <cell r="F60116">
            <v>42758</v>
          </cell>
          <cell r="I60116" t="str">
            <v>GESTOR</v>
          </cell>
        </row>
        <row r="60117">
          <cell r="F60117">
            <v>409372</v>
          </cell>
          <cell r="I60117" t="str">
            <v>GESTOR</v>
          </cell>
        </row>
        <row r="60118">
          <cell r="F60118">
            <v>120372</v>
          </cell>
          <cell r="I60118" t="str">
            <v>GESTOR</v>
          </cell>
        </row>
        <row r="60119">
          <cell r="F60119">
            <v>383713</v>
          </cell>
          <cell r="I60119" t="str">
            <v>JEFE DE COBRANZA</v>
          </cell>
        </row>
        <row r="60120">
          <cell r="F60120">
            <v>285675</v>
          </cell>
          <cell r="I60120" t="str">
            <v>GESTOR</v>
          </cell>
        </row>
        <row r="60121">
          <cell r="F60121">
            <v>45110</v>
          </cell>
          <cell r="I60121" t="str">
            <v>GESTOR</v>
          </cell>
        </row>
        <row r="60122">
          <cell r="F60122">
            <v>373078</v>
          </cell>
          <cell r="I60122" t="str">
            <v>GESTOR</v>
          </cell>
        </row>
        <row r="60123">
          <cell r="F60123">
            <v>313056</v>
          </cell>
          <cell r="I60123" t="str">
            <v>GESTOR</v>
          </cell>
        </row>
        <row r="60124">
          <cell r="F60124">
            <v>286685</v>
          </cell>
          <cell r="I60124" t="str">
            <v>GESTOR</v>
          </cell>
        </row>
        <row r="60125">
          <cell r="F60125">
            <v>341767</v>
          </cell>
          <cell r="I60125" t="str">
            <v>GESTOR</v>
          </cell>
        </row>
        <row r="60126">
          <cell r="F60126">
            <v>285667</v>
          </cell>
          <cell r="I60126" t="str">
            <v>GESTOR</v>
          </cell>
        </row>
        <row r="60127">
          <cell r="F60127">
            <v>286666</v>
          </cell>
          <cell r="I60127" t="str">
            <v>GESTOR</v>
          </cell>
        </row>
        <row r="60128">
          <cell r="F60128">
            <v>286667</v>
          </cell>
          <cell r="I60128" t="str">
            <v>GESTOR</v>
          </cell>
        </row>
        <row r="60129">
          <cell r="F60129">
            <v>201273</v>
          </cell>
          <cell r="I60129" t="str">
            <v>GESTOR</v>
          </cell>
        </row>
        <row r="60130">
          <cell r="F60130">
            <v>207485</v>
          </cell>
          <cell r="I60130" t="str">
            <v>GESTOR</v>
          </cell>
        </row>
        <row r="60131">
          <cell r="F60131">
            <v>317690</v>
          </cell>
          <cell r="I60131" t="str">
            <v>GESTOR</v>
          </cell>
        </row>
        <row r="60132">
          <cell r="F60132">
            <v>209530</v>
          </cell>
          <cell r="I60132" t="str">
            <v>GESTOR</v>
          </cell>
        </row>
        <row r="60133">
          <cell r="F60133">
            <v>70394</v>
          </cell>
          <cell r="I60133" t="str">
            <v>GESTOR</v>
          </cell>
        </row>
        <row r="60134">
          <cell r="F60134">
            <v>383785</v>
          </cell>
          <cell r="I60134" t="str">
            <v>GESTOR</v>
          </cell>
        </row>
        <row r="60135">
          <cell r="F60135">
            <v>382843</v>
          </cell>
          <cell r="I60135" t="str">
            <v>GESTOR</v>
          </cell>
        </row>
        <row r="60136">
          <cell r="F60136">
            <v>349453</v>
          </cell>
          <cell r="I60136" t="str">
            <v>GESTOR</v>
          </cell>
        </row>
        <row r="60137">
          <cell r="F60137">
            <v>336303</v>
          </cell>
          <cell r="I60137" t="str">
            <v>GESTOR</v>
          </cell>
        </row>
        <row r="60138">
          <cell r="F60138">
            <v>383245</v>
          </cell>
          <cell r="I60138" t="str">
            <v>GESTOR</v>
          </cell>
        </row>
        <row r="60139">
          <cell r="F60139">
            <v>83758</v>
          </cell>
          <cell r="I60139" t="str">
            <v>GESTOR</v>
          </cell>
        </row>
        <row r="60140">
          <cell r="F60140">
            <v>365182</v>
          </cell>
          <cell r="I60140" t="str">
            <v>GESTOR</v>
          </cell>
        </row>
        <row r="60141">
          <cell r="F60141">
            <v>306630</v>
          </cell>
          <cell r="I60141" t="str">
            <v>GESTOR</v>
          </cell>
        </row>
        <row r="60142">
          <cell r="F60142">
            <v>347543</v>
          </cell>
          <cell r="I60142" t="str">
            <v>GESTOR</v>
          </cell>
        </row>
        <row r="60143">
          <cell r="F60143">
            <v>380245</v>
          </cell>
          <cell r="I60143" t="str">
            <v>GESTOR</v>
          </cell>
        </row>
        <row r="60144">
          <cell r="F60144">
            <v>382053</v>
          </cell>
          <cell r="I60144" t="str">
            <v>GESTOR</v>
          </cell>
        </row>
        <row r="60145">
          <cell r="F60145">
            <v>309520</v>
          </cell>
          <cell r="I60145" t="str">
            <v>GESTOR</v>
          </cell>
        </row>
        <row r="60146">
          <cell r="F60146">
            <v>968591</v>
          </cell>
          <cell r="I60146" t="str">
            <v>GESTOR</v>
          </cell>
        </row>
        <row r="60147">
          <cell r="F60147">
            <v>379657</v>
          </cell>
          <cell r="I60147" t="str">
            <v>GESTOR</v>
          </cell>
        </row>
        <row r="60148">
          <cell r="F60148">
            <v>380609</v>
          </cell>
          <cell r="I60148" t="str">
            <v>GESTOR</v>
          </cell>
        </row>
        <row r="60149">
          <cell r="F60149">
            <v>98231</v>
          </cell>
          <cell r="I60149" t="str">
            <v>GESTOR</v>
          </cell>
        </row>
        <row r="60150">
          <cell r="F60150">
            <v>381868</v>
          </cell>
          <cell r="I60150" t="str">
            <v>GESTOR</v>
          </cell>
        </row>
        <row r="60151">
          <cell r="F60151">
            <v>284691</v>
          </cell>
          <cell r="I60151" t="str">
            <v>GESTOR</v>
          </cell>
        </row>
        <row r="60152">
          <cell r="F60152">
            <v>974429</v>
          </cell>
          <cell r="I60152" t="str">
            <v>GESTOR</v>
          </cell>
        </row>
        <row r="60153">
          <cell r="F60153">
            <v>379677</v>
          </cell>
          <cell r="I60153" t="str">
            <v>GESTOR</v>
          </cell>
        </row>
        <row r="60154">
          <cell r="F60154">
            <v>382677</v>
          </cell>
          <cell r="I60154" t="str">
            <v>GESTOR</v>
          </cell>
        </row>
        <row r="60155">
          <cell r="F60155">
            <v>381741</v>
          </cell>
          <cell r="I60155" t="str">
            <v>GESTOR</v>
          </cell>
        </row>
        <row r="60156">
          <cell r="F60156">
            <v>290342</v>
          </cell>
          <cell r="I60156" t="str">
            <v>GESTOR</v>
          </cell>
        </row>
        <row r="60157">
          <cell r="F60157">
            <v>381582</v>
          </cell>
          <cell r="I60157" t="str">
            <v>GESTOR</v>
          </cell>
        </row>
        <row r="60158">
          <cell r="F60158">
            <v>383157</v>
          </cell>
          <cell r="I60158" t="str">
            <v>GESTOR</v>
          </cell>
        </row>
        <row r="60159">
          <cell r="F60159">
            <v>383025</v>
          </cell>
          <cell r="I60159" t="str">
            <v>GESTOR</v>
          </cell>
        </row>
        <row r="60160">
          <cell r="F60160">
            <v>334757</v>
          </cell>
          <cell r="I60160" t="str">
            <v>GESTOR</v>
          </cell>
        </row>
        <row r="60161">
          <cell r="F60161">
            <v>286419</v>
          </cell>
          <cell r="I60161" t="str">
            <v>GESTOR</v>
          </cell>
        </row>
        <row r="60162">
          <cell r="F60162">
            <v>380768</v>
          </cell>
          <cell r="I60162" t="str">
            <v>GESTOR</v>
          </cell>
        </row>
        <row r="60163">
          <cell r="F60163">
            <v>382666</v>
          </cell>
          <cell r="I60163" t="str">
            <v>GESTOR</v>
          </cell>
        </row>
        <row r="60164">
          <cell r="F60164">
            <v>382290</v>
          </cell>
          <cell r="I60164" t="str">
            <v>GESTOR</v>
          </cell>
        </row>
        <row r="60165">
          <cell r="F60165">
            <v>372047</v>
          </cell>
          <cell r="I60165" t="str">
            <v>GESTOR</v>
          </cell>
        </row>
        <row r="60166">
          <cell r="F60166">
            <v>379651</v>
          </cell>
          <cell r="I60166" t="str">
            <v>GESTOR</v>
          </cell>
        </row>
        <row r="60167">
          <cell r="F60167">
            <v>358695</v>
          </cell>
          <cell r="I60167" t="str">
            <v>GESTOR</v>
          </cell>
        </row>
        <row r="60168">
          <cell r="F60168">
            <v>381571</v>
          </cell>
          <cell r="I60168" t="str">
            <v>GESTOR</v>
          </cell>
        </row>
        <row r="60169">
          <cell r="F60169">
            <v>286821</v>
          </cell>
          <cell r="I60169" t="str">
            <v>GESTOR</v>
          </cell>
        </row>
        <row r="60170">
          <cell r="F60170">
            <v>200133</v>
          </cell>
          <cell r="I60170" t="str">
            <v>GESTOR</v>
          </cell>
        </row>
        <row r="60171">
          <cell r="F60171">
            <v>382448</v>
          </cell>
          <cell r="I60171" t="str">
            <v>GESTOR</v>
          </cell>
        </row>
        <row r="60172">
          <cell r="F60172">
            <v>974015</v>
          </cell>
          <cell r="I60172" t="str">
            <v>GESTOR</v>
          </cell>
        </row>
        <row r="60173">
          <cell r="F60173">
            <v>352768</v>
          </cell>
          <cell r="I60173" t="str">
            <v>GESTOR</v>
          </cell>
        </row>
        <row r="60174">
          <cell r="F60174">
            <v>383738</v>
          </cell>
          <cell r="I60174" t="str">
            <v>GESTOR</v>
          </cell>
        </row>
        <row r="60175">
          <cell r="F60175">
            <v>383557</v>
          </cell>
          <cell r="I60175" t="str">
            <v>GESTOR</v>
          </cell>
        </row>
        <row r="60176">
          <cell r="F60176">
            <v>382469</v>
          </cell>
          <cell r="I60176" t="str">
            <v>GESTOR</v>
          </cell>
        </row>
        <row r="60177">
          <cell r="F60177">
            <v>383786</v>
          </cell>
          <cell r="I60177" t="str">
            <v>GESTOR</v>
          </cell>
        </row>
        <row r="60178">
          <cell r="F60178">
            <v>99536</v>
          </cell>
          <cell r="I60178" t="str">
            <v>GESTOR</v>
          </cell>
        </row>
        <row r="60179">
          <cell r="F60179">
            <v>98247</v>
          </cell>
          <cell r="I60179" t="str">
            <v>GESTOR</v>
          </cell>
        </row>
        <row r="60180">
          <cell r="F60180">
            <v>969357</v>
          </cell>
          <cell r="I60180" t="str">
            <v>GESTOR</v>
          </cell>
        </row>
        <row r="60181">
          <cell r="F60181">
            <v>381465</v>
          </cell>
          <cell r="I60181" t="str">
            <v>GESTOR</v>
          </cell>
        </row>
        <row r="60182">
          <cell r="F60182">
            <v>383233</v>
          </cell>
          <cell r="I60182" t="str">
            <v>GESTOR</v>
          </cell>
        </row>
        <row r="60183">
          <cell r="F60183">
            <v>379658</v>
          </cell>
          <cell r="I60183" t="str">
            <v>GESTOR</v>
          </cell>
        </row>
        <row r="60184">
          <cell r="F60184">
            <v>382769</v>
          </cell>
          <cell r="I60184" t="str">
            <v>GESTOR</v>
          </cell>
        </row>
        <row r="60185">
          <cell r="F60185">
            <v>288262</v>
          </cell>
          <cell r="I60185" t="str">
            <v>GESTOR</v>
          </cell>
        </row>
        <row r="60186">
          <cell r="F60186">
            <v>961077</v>
          </cell>
          <cell r="I60186" t="str">
            <v>GESTOR</v>
          </cell>
        </row>
        <row r="60187">
          <cell r="F60187">
            <v>383788</v>
          </cell>
          <cell r="I60187" t="str">
            <v>GESTOR</v>
          </cell>
        </row>
        <row r="60188">
          <cell r="F60188">
            <v>285891</v>
          </cell>
          <cell r="I60188" t="str">
            <v>GESTOR</v>
          </cell>
        </row>
        <row r="60189">
          <cell r="F60189">
            <v>409558</v>
          </cell>
          <cell r="I60189" t="str">
            <v>GESTOR</v>
          </cell>
        </row>
        <row r="60190">
          <cell r="F60190">
            <v>423614</v>
          </cell>
          <cell r="I60190" t="str">
            <v>CAJERO UNIVERSAL</v>
          </cell>
        </row>
        <row r="60191">
          <cell r="F60191">
            <v>1011649</v>
          </cell>
          <cell r="I60191" t="str">
            <v>COORDINADOR</v>
          </cell>
        </row>
        <row r="60192">
          <cell r="F60192">
            <v>977530</v>
          </cell>
          <cell r="I60192" t="str">
            <v>ESPECIALISTA</v>
          </cell>
        </row>
        <row r="60193">
          <cell r="F60193">
            <v>318355</v>
          </cell>
          <cell r="I60193" t="str">
            <v>ESPECIALISTA</v>
          </cell>
        </row>
        <row r="60194">
          <cell r="F60194">
            <v>168058</v>
          </cell>
          <cell r="I60194" t="str">
            <v>DIRECTOR</v>
          </cell>
        </row>
        <row r="60195">
          <cell r="F60195">
            <v>39636</v>
          </cell>
          <cell r="I60195" t="str">
            <v>DIRECTOR</v>
          </cell>
        </row>
        <row r="60196">
          <cell r="F60196">
            <v>1028088</v>
          </cell>
          <cell r="I60196" t="str">
            <v>GERENTE</v>
          </cell>
        </row>
        <row r="60197">
          <cell r="F60197">
            <v>1020171</v>
          </cell>
          <cell r="I60197" t="str">
            <v>GERENTE</v>
          </cell>
        </row>
        <row r="60198">
          <cell r="F60198">
            <v>1029801</v>
          </cell>
          <cell r="I60198" t="str">
            <v>GERENTE</v>
          </cell>
        </row>
        <row r="60199">
          <cell r="F60199">
            <v>381377</v>
          </cell>
          <cell r="I60199" t="str">
            <v>ANALISTA</v>
          </cell>
        </row>
        <row r="60200">
          <cell r="F60200">
            <v>272234</v>
          </cell>
          <cell r="I60200" t="str">
            <v>GERENTE</v>
          </cell>
        </row>
        <row r="60201">
          <cell r="F60201">
            <v>262302</v>
          </cell>
          <cell r="I60201" t="str">
            <v>GERENTE</v>
          </cell>
        </row>
        <row r="60202">
          <cell r="F60202">
            <v>167407</v>
          </cell>
          <cell r="I60202" t="str">
            <v>GERENTE</v>
          </cell>
        </row>
        <row r="60203">
          <cell r="F60203">
            <v>253733</v>
          </cell>
          <cell r="I60203" t="str">
            <v>GERENTE</v>
          </cell>
        </row>
        <row r="60204">
          <cell r="F60204">
            <v>1019264</v>
          </cell>
          <cell r="I60204" t="str">
            <v>OPERADOR</v>
          </cell>
        </row>
        <row r="60205">
          <cell r="F60205">
            <v>1012081</v>
          </cell>
          <cell r="I60205" t="str">
            <v>GERENTE</v>
          </cell>
        </row>
        <row r="60206">
          <cell r="F60206">
            <v>785656</v>
          </cell>
          <cell r="I60206" t="str">
            <v>CONSULTOR</v>
          </cell>
        </row>
        <row r="60207">
          <cell r="F60207">
            <v>350402</v>
          </cell>
          <cell r="I60207" t="str">
            <v>ASISTENTE</v>
          </cell>
        </row>
        <row r="60208">
          <cell r="F60208">
            <v>1017702</v>
          </cell>
          <cell r="I60208" t="str">
            <v>CHOFER</v>
          </cell>
        </row>
        <row r="60209">
          <cell r="F60209">
            <v>827782</v>
          </cell>
          <cell r="I60209" t="str">
            <v>GERENTE</v>
          </cell>
        </row>
        <row r="60210">
          <cell r="F60210">
            <v>1010306</v>
          </cell>
          <cell r="I60210" t="str">
            <v>GERENTE</v>
          </cell>
        </row>
        <row r="60211">
          <cell r="F60211">
            <v>464121</v>
          </cell>
          <cell r="I60211" t="str">
            <v>JEFE</v>
          </cell>
        </row>
        <row r="60212">
          <cell r="F60212">
            <v>1020709</v>
          </cell>
          <cell r="I60212" t="str">
            <v>GERENTE</v>
          </cell>
        </row>
        <row r="60213">
          <cell r="F60213">
            <v>1008553</v>
          </cell>
          <cell r="I60213" t="str">
            <v>GERENTE</v>
          </cell>
        </row>
        <row r="60214">
          <cell r="F60214">
            <v>948611</v>
          </cell>
          <cell r="I60214" t="str">
            <v>ASESOR</v>
          </cell>
        </row>
        <row r="60215">
          <cell r="F60215">
            <v>950147</v>
          </cell>
          <cell r="I60215" t="str">
            <v>ASESOR</v>
          </cell>
        </row>
        <row r="60216">
          <cell r="F60216">
            <v>423945</v>
          </cell>
          <cell r="I60216" t="str">
            <v>GERENTE</v>
          </cell>
        </row>
        <row r="60217">
          <cell r="F60217">
            <v>1010019</v>
          </cell>
          <cell r="I60217" t="str">
            <v>OPERADOR</v>
          </cell>
        </row>
        <row r="60218">
          <cell r="F60218">
            <v>968996</v>
          </cell>
          <cell r="I60218" t="str">
            <v>LIDER</v>
          </cell>
        </row>
        <row r="60219">
          <cell r="F60219">
            <v>1010662</v>
          </cell>
          <cell r="I60219" t="str">
            <v>LIDER</v>
          </cell>
        </row>
        <row r="60220">
          <cell r="F60220">
            <v>1056801</v>
          </cell>
          <cell r="I60220" t="str">
            <v>PROMOTOR</v>
          </cell>
        </row>
        <row r="60221">
          <cell r="F60221">
            <v>423499</v>
          </cell>
          <cell r="I60221" t="str">
            <v>JEFE</v>
          </cell>
        </row>
        <row r="60222">
          <cell r="F60222">
            <v>383592</v>
          </cell>
          <cell r="I60222" t="str">
            <v>ASESOR</v>
          </cell>
        </row>
        <row r="60223">
          <cell r="F60223">
            <v>464710</v>
          </cell>
          <cell r="I60223" t="str">
            <v>CAJERO UNIVERSAL</v>
          </cell>
        </row>
        <row r="60224">
          <cell r="F60224">
            <v>464548</v>
          </cell>
          <cell r="I60224" t="str">
            <v>CAJERO UNIVERSAL</v>
          </cell>
        </row>
        <row r="60225">
          <cell r="F60225">
            <v>381788</v>
          </cell>
          <cell r="I60225" t="str">
            <v>ANALISTA</v>
          </cell>
        </row>
        <row r="60226">
          <cell r="F60226">
            <v>984587</v>
          </cell>
          <cell r="I60226" t="str">
            <v>GERENTE</v>
          </cell>
        </row>
        <row r="60227">
          <cell r="F60227">
            <v>83631</v>
          </cell>
          <cell r="I60227" t="str">
            <v>GERENTE</v>
          </cell>
        </row>
        <row r="60228">
          <cell r="F60228">
            <v>1008826</v>
          </cell>
          <cell r="I60228" t="str">
            <v>GERENTE</v>
          </cell>
        </row>
        <row r="60229">
          <cell r="F60229">
            <v>635669</v>
          </cell>
          <cell r="I60229" t="str">
            <v>GERENTE</v>
          </cell>
        </row>
        <row r="60230">
          <cell r="F60230">
            <v>789107</v>
          </cell>
          <cell r="I60230" t="str">
            <v>ASESOR</v>
          </cell>
        </row>
        <row r="60231">
          <cell r="F60231">
            <v>958508</v>
          </cell>
          <cell r="I60231" t="str">
            <v>ASESOR</v>
          </cell>
        </row>
        <row r="60232">
          <cell r="F60232">
            <v>951979</v>
          </cell>
          <cell r="I60232" t="str">
            <v>ASESOR</v>
          </cell>
        </row>
        <row r="60233">
          <cell r="F60233">
            <v>1011218</v>
          </cell>
          <cell r="I60233" t="str">
            <v>ASESOR</v>
          </cell>
        </row>
        <row r="60234">
          <cell r="F60234">
            <v>1010696</v>
          </cell>
          <cell r="I60234" t="str">
            <v>ASESOR</v>
          </cell>
        </row>
        <row r="60235">
          <cell r="F60235">
            <v>1033531</v>
          </cell>
          <cell r="I60235" t="str">
            <v>ASESOR</v>
          </cell>
        </row>
        <row r="60236">
          <cell r="F60236">
            <v>1028588</v>
          </cell>
          <cell r="I60236" t="str">
            <v>ASESOR</v>
          </cell>
        </row>
        <row r="60237">
          <cell r="F60237">
            <v>1011236</v>
          </cell>
          <cell r="I60237" t="str">
            <v>ASESOR</v>
          </cell>
        </row>
        <row r="60238">
          <cell r="F60238">
            <v>1037056</v>
          </cell>
          <cell r="I60238" t="str">
            <v>ASESOR</v>
          </cell>
        </row>
        <row r="60239">
          <cell r="F60239">
            <v>298003</v>
          </cell>
          <cell r="I60239" t="str">
            <v>ASESOR</v>
          </cell>
        </row>
        <row r="60240">
          <cell r="F60240">
            <v>1032193</v>
          </cell>
          <cell r="I60240" t="str">
            <v>ASESOR</v>
          </cell>
        </row>
        <row r="60241">
          <cell r="F60241">
            <v>1009688</v>
          </cell>
          <cell r="I60241" t="str">
            <v>OPERADOR</v>
          </cell>
        </row>
        <row r="60242">
          <cell r="F60242">
            <v>303646</v>
          </cell>
          <cell r="I60242" t="str">
            <v>ASESOR</v>
          </cell>
        </row>
        <row r="60243">
          <cell r="F60243">
            <v>407883</v>
          </cell>
          <cell r="I60243" t="str">
            <v>ASESOR</v>
          </cell>
        </row>
        <row r="60244">
          <cell r="F60244">
            <v>416119</v>
          </cell>
          <cell r="I60244" t="str">
            <v>JEFE DE COBRANZA</v>
          </cell>
        </row>
        <row r="60245">
          <cell r="F60245">
            <v>1009725</v>
          </cell>
          <cell r="I60245" t="str">
            <v>OPERADOR</v>
          </cell>
        </row>
        <row r="60246">
          <cell r="F60246">
            <v>383186</v>
          </cell>
          <cell r="I60246" t="str">
            <v>CAJERO UNIVERSAL</v>
          </cell>
        </row>
        <row r="60247">
          <cell r="F60247">
            <v>1020471</v>
          </cell>
          <cell r="I60247" t="str">
            <v>INGENIERO</v>
          </cell>
        </row>
        <row r="60248">
          <cell r="F60248">
            <v>1014991</v>
          </cell>
          <cell r="I60248" t="str">
            <v>INGENIERO</v>
          </cell>
        </row>
        <row r="60249">
          <cell r="F60249">
            <v>1014079</v>
          </cell>
          <cell r="I60249" t="str">
            <v>INGENIERO</v>
          </cell>
        </row>
        <row r="60250">
          <cell r="F60250">
            <v>979635</v>
          </cell>
          <cell r="I60250" t="str">
            <v>DIRECTOR</v>
          </cell>
        </row>
        <row r="60251">
          <cell r="F60251">
            <v>1014099</v>
          </cell>
          <cell r="I60251" t="str">
            <v>DIRECTOR</v>
          </cell>
        </row>
        <row r="60252">
          <cell r="F60252">
            <v>747644</v>
          </cell>
          <cell r="I60252" t="str">
            <v>DIRECTOR</v>
          </cell>
        </row>
        <row r="60253">
          <cell r="F60253">
            <v>983339</v>
          </cell>
          <cell r="I60253" t="str">
            <v>DIRECTOR</v>
          </cell>
        </row>
        <row r="60254">
          <cell r="F60254">
            <v>1021973</v>
          </cell>
          <cell r="I60254" t="str">
            <v>ENCARGADO</v>
          </cell>
        </row>
        <row r="60255">
          <cell r="F60255">
            <v>1015844</v>
          </cell>
          <cell r="I60255" t="str">
            <v>ENCARGADO</v>
          </cell>
        </row>
        <row r="60256">
          <cell r="F60256">
            <v>1039875</v>
          </cell>
          <cell r="I60256" t="str">
            <v>ENCARGADO</v>
          </cell>
        </row>
        <row r="60257">
          <cell r="F60257">
            <v>1013789</v>
          </cell>
          <cell r="I60257" t="str">
            <v>ENCARGADO</v>
          </cell>
        </row>
        <row r="60258">
          <cell r="F60258">
            <v>696605</v>
          </cell>
          <cell r="I60258" t="str">
            <v>ENCARGADO</v>
          </cell>
        </row>
        <row r="60259">
          <cell r="F60259">
            <v>1036905</v>
          </cell>
          <cell r="I60259" t="str">
            <v>ENCARGADO</v>
          </cell>
        </row>
        <row r="60260">
          <cell r="F60260">
            <v>1030986</v>
          </cell>
          <cell r="I60260" t="str">
            <v>ENCARGADO</v>
          </cell>
        </row>
        <row r="60261">
          <cell r="F60261">
            <v>304420</v>
          </cell>
          <cell r="I60261" t="str">
            <v>INGENIERO</v>
          </cell>
        </row>
        <row r="60262">
          <cell r="F60262">
            <v>1053533</v>
          </cell>
          <cell r="I60262" t="str">
            <v>PROMOTOR</v>
          </cell>
        </row>
        <row r="60263">
          <cell r="F60263">
            <v>1009989</v>
          </cell>
          <cell r="I60263" t="str">
            <v>PROMOTOR</v>
          </cell>
        </row>
        <row r="60264">
          <cell r="F60264">
            <v>1011233</v>
          </cell>
          <cell r="I60264" t="str">
            <v>PROMOTOR</v>
          </cell>
        </row>
        <row r="60265">
          <cell r="F60265">
            <v>183550</v>
          </cell>
          <cell r="I60265" t="str">
            <v>PROMOTOR</v>
          </cell>
        </row>
        <row r="60266">
          <cell r="F60266">
            <v>1031596</v>
          </cell>
          <cell r="I60266" t="str">
            <v>PROMOTOR</v>
          </cell>
        </row>
        <row r="60267">
          <cell r="F60267">
            <v>1013366</v>
          </cell>
          <cell r="I60267" t="str">
            <v>PROMOTOR</v>
          </cell>
        </row>
        <row r="60268">
          <cell r="F60268">
            <v>1041541</v>
          </cell>
          <cell r="I60268" t="str">
            <v>PROMOTOR</v>
          </cell>
        </row>
        <row r="60269">
          <cell r="F60269">
            <v>1050192</v>
          </cell>
          <cell r="I60269" t="str">
            <v>PROMOTOR</v>
          </cell>
        </row>
        <row r="60270">
          <cell r="F60270">
            <v>464636</v>
          </cell>
          <cell r="I60270" t="str">
            <v>JEFE DE COBRANZA</v>
          </cell>
        </row>
        <row r="60271">
          <cell r="F60271">
            <v>1038383</v>
          </cell>
          <cell r="I60271" t="str">
            <v>PROMOTOR</v>
          </cell>
        </row>
        <row r="60272">
          <cell r="F60272">
            <v>1021552</v>
          </cell>
          <cell r="I60272" t="str">
            <v>PROMOTOR</v>
          </cell>
        </row>
        <row r="60273">
          <cell r="F60273">
            <v>464828</v>
          </cell>
          <cell r="I60273" t="str">
            <v>JEFE</v>
          </cell>
        </row>
        <row r="60274">
          <cell r="F60274">
            <v>1045419</v>
          </cell>
          <cell r="I60274" t="str">
            <v>PROMOTOR</v>
          </cell>
        </row>
        <row r="60275">
          <cell r="F60275">
            <v>1010861</v>
          </cell>
          <cell r="I60275" t="str">
            <v>PROMOTOR</v>
          </cell>
        </row>
        <row r="60276">
          <cell r="F60276">
            <v>1057023</v>
          </cell>
          <cell r="I60276" t="str">
            <v>PROMOTOR</v>
          </cell>
        </row>
        <row r="60277">
          <cell r="F60277">
            <v>1040970</v>
          </cell>
          <cell r="I60277" t="str">
            <v>PROMOTOR</v>
          </cell>
        </row>
        <row r="60278">
          <cell r="F60278">
            <v>1044412</v>
          </cell>
          <cell r="I60278" t="str">
            <v>PROMOTOR</v>
          </cell>
        </row>
        <row r="60279">
          <cell r="F60279">
            <v>94788</v>
          </cell>
          <cell r="I60279" t="str">
            <v>CAJERO SUPERVISOR</v>
          </cell>
        </row>
        <row r="60280">
          <cell r="F60280">
            <v>1056642</v>
          </cell>
          <cell r="I60280" t="str">
            <v>PROMOTOR</v>
          </cell>
        </row>
        <row r="60281">
          <cell r="F60281">
            <v>995986</v>
          </cell>
          <cell r="I60281" t="str">
            <v>CAJERO SUPERVISOR</v>
          </cell>
        </row>
        <row r="60282">
          <cell r="F60282">
            <v>67319</v>
          </cell>
          <cell r="I60282" t="str">
            <v>CAJERO SUPERVISOR</v>
          </cell>
        </row>
        <row r="60283">
          <cell r="F60283">
            <v>1022810</v>
          </cell>
          <cell r="I60283" t="str">
            <v>PROMOTOR</v>
          </cell>
        </row>
        <row r="60284">
          <cell r="F60284">
            <v>1053242</v>
          </cell>
          <cell r="I60284" t="str">
            <v>PROMOTOR</v>
          </cell>
        </row>
        <row r="60285">
          <cell r="F60285">
            <v>1010513</v>
          </cell>
          <cell r="I60285" t="str">
            <v>PROMOTOR</v>
          </cell>
        </row>
        <row r="60286">
          <cell r="F60286">
            <v>1011208</v>
          </cell>
          <cell r="I60286" t="str">
            <v>PROMOTOR</v>
          </cell>
        </row>
        <row r="60287">
          <cell r="F60287">
            <v>1010625</v>
          </cell>
          <cell r="I60287" t="str">
            <v>PROMOTOR</v>
          </cell>
        </row>
        <row r="60288">
          <cell r="F60288">
            <v>1010429</v>
          </cell>
          <cell r="I60288" t="str">
            <v>CONSULTOR</v>
          </cell>
        </row>
        <row r="60289">
          <cell r="F60289">
            <v>1012550</v>
          </cell>
          <cell r="I60289" t="str">
            <v>CONSULTOR</v>
          </cell>
        </row>
        <row r="60290">
          <cell r="F60290">
            <v>298946</v>
          </cell>
          <cell r="I60290" t="str">
            <v>ASESOR</v>
          </cell>
        </row>
        <row r="60291">
          <cell r="F60291">
            <v>464564</v>
          </cell>
          <cell r="I60291" t="str">
            <v>ANALISTA</v>
          </cell>
        </row>
        <row r="60292">
          <cell r="F60292">
            <v>1049630</v>
          </cell>
          <cell r="I60292" t="str">
            <v>CAJERO UNIVERSAL</v>
          </cell>
        </row>
        <row r="60293">
          <cell r="F60293">
            <v>1012709</v>
          </cell>
          <cell r="I60293" t="str">
            <v>ASESOR</v>
          </cell>
        </row>
        <row r="60294">
          <cell r="F60294">
            <v>49398</v>
          </cell>
          <cell r="I60294" t="str">
            <v>ASESOR</v>
          </cell>
        </row>
        <row r="60295">
          <cell r="F60295">
            <v>315886</v>
          </cell>
          <cell r="I60295" t="str">
            <v>ASESOR</v>
          </cell>
        </row>
        <row r="60296">
          <cell r="F60296">
            <v>420344</v>
          </cell>
          <cell r="I60296" t="str">
            <v>GERENTE</v>
          </cell>
        </row>
        <row r="60297">
          <cell r="F60297">
            <v>1014104</v>
          </cell>
          <cell r="I60297" t="str">
            <v>DIRECTOR</v>
          </cell>
        </row>
        <row r="60298">
          <cell r="F60298">
            <v>560080</v>
          </cell>
          <cell r="I60298" t="str">
            <v>DIRECTOR</v>
          </cell>
        </row>
        <row r="60299">
          <cell r="F60299">
            <v>699867</v>
          </cell>
          <cell r="I60299" t="str">
            <v>DIRECTOR</v>
          </cell>
        </row>
        <row r="60300">
          <cell r="F60300">
            <v>1055798</v>
          </cell>
          <cell r="I60300" t="str">
            <v>OPERADOR</v>
          </cell>
        </row>
        <row r="60301">
          <cell r="F60301">
            <v>381407</v>
          </cell>
          <cell r="I60301" t="str">
            <v>SUPERVISOR</v>
          </cell>
        </row>
        <row r="60302">
          <cell r="F60302">
            <v>423816</v>
          </cell>
          <cell r="I60302" t="str">
            <v>ANALISTA</v>
          </cell>
        </row>
        <row r="60303">
          <cell r="F60303">
            <v>439552</v>
          </cell>
          <cell r="I60303" t="str">
            <v>GERENTE</v>
          </cell>
        </row>
        <row r="60304">
          <cell r="F60304">
            <v>835092</v>
          </cell>
          <cell r="I60304" t="str">
            <v>LIDER</v>
          </cell>
        </row>
        <row r="60305">
          <cell r="F60305">
            <v>720409</v>
          </cell>
          <cell r="I60305" t="str">
            <v>LIDER</v>
          </cell>
        </row>
        <row r="60306">
          <cell r="F60306">
            <v>730028</v>
          </cell>
          <cell r="I60306" t="str">
            <v>LIDER</v>
          </cell>
        </row>
        <row r="60307">
          <cell r="F60307">
            <v>1010002</v>
          </cell>
          <cell r="I60307" t="str">
            <v>OPERADOR</v>
          </cell>
        </row>
        <row r="60308">
          <cell r="F60308">
            <v>381376</v>
          </cell>
          <cell r="I60308" t="str">
            <v>ASESOR</v>
          </cell>
        </row>
        <row r="60309">
          <cell r="F60309">
            <v>381434</v>
          </cell>
          <cell r="I60309" t="str">
            <v>ASESOR</v>
          </cell>
        </row>
        <row r="60310">
          <cell r="F60310">
            <v>1009883</v>
          </cell>
          <cell r="I60310" t="str">
            <v>OPERADOR</v>
          </cell>
        </row>
        <row r="60311">
          <cell r="F60311">
            <v>1055744</v>
          </cell>
          <cell r="I60311" t="str">
            <v>OPERADOR</v>
          </cell>
        </row>
        <row r="60312">
          <cell r="F60312">
            <v>973977</v>
          </cell>
          <cell r="I60312" t="str">
            <v>CAJERO UNIVERSAL</v>
          </cell>
        </row>
        <row r="60313">
          <cell r="F60313">
            <v>978677</v>
          </cell>
          <cell r="I60313" t="str">
            <v>AUXILIAR</v>
          </cell>
        </row>
        <row r="60314">
          <cell r="F60314">
            <v>987610</v>
          </cell>
          <cell r="I60314" t="str">
            <v>AUXILIAR</v>
          </cell>
        </row>
        <row r="60315">
          <cell r="F60315">
            <v>969049</v>
          </cell>
          <cell r="I60315" t="str">
            <v>AUXILIAR</v>
          </cell>
        </row>
        <row r="60316">
          <cell r="F60316">
            <v>1014443</v>
          </cell>
          <cell r="I60316" t="str">
            <v>GERENTE</v>
          </cell>
        </row>
        <row r="60317">
          <cell r="F60317">
            <v>973387</v>
          </cell>
          <cell r="I60317" t="str">
            <v>SURTIDOR</v>
          </cell>
        </row>
        <row r="60318">
          <cell r="F60318">
            <v>1056556</v>
          </cell>
          <cell r="I60318" t="str">
            <v>SURTIDOR</v>
          </cell>
        </row>
        <row r="60319">
          <cell r="F60319">
            <v>1042870</v>
          </cell>
          <cell r="I60319" t="str">
            <v>AUXILIAR</v>
          </cell>
        </row>
        <row r="60320">
          <cell r="F60320">
            <v>968542</v>
          </cell>
          <cell r="I60320" t="str">
            <v>AUXILIAR</v>
          </cell>
        </row>
        <row r="60321">
          <cell r="F60321">
            <v>975979</v>
          </cell>
          <cell r="I60321" t="str">
            <v>LIDER</v>
          </cell>
        </row>
        <row r="60322">
          <cell r="F60322">
            <v>61239</v>
          </cell>
          <cell r="I60322" t="str">
            <v>LIDER</v>
          </cell>
        </row>
        <row r="60323">
          <cell r="F60323">
            <v>276668</v>
          </cell>
          <cell r="I60323" t="str">
            <v>LIDER</v>
          </cell>
        </row>
        <row r="60324">
          <cell r="F60324">
            <v>415693</v>
          </cell>
          <cell r="I60324" t="str">
            <v>JEFE DE COBRANZA</v>
          </cell>
        </row>
        <row r="60325">
          <cell r="F60325">
            <v>418855</v>
          </cell>
          <cell r="I60325" t="str">
            <v>JEFE DE COBRANZA</v>
          </cell>
        </row>
        <row r="60326">
          <cell r="F60326">
            <v>424301</v>
          </cell>
          <cell r="I60326" t="str">
            <v>JEFE DE COBRANZA</v>
          </cell>
        </row>
        <row r="60327">
          <cell r="F60327">
            <v>244954</v>
          </cell>
          <cell r="I60327" t="str">
            <v>GERENTE</v>
          </cell>
        </row>
        <row r="60328">
          <cell r="F60328">
            <v>783671</v>
          </cell>
          <cell r="I60328" t="str">
            <v>LIDER</v>
          </cell>
        </row>
        <row r="60329">
          <cell r="F60329">
            <v>331652</v>
          </cell>
          <cell r="I60329" t="str">
            <v>GESTOR</v>
          </cell>
        </row>
        <row r="60330">
          <cell r="F60330">
            <v>285178</v>
          </cell>
          <cell r="I60330" t="str">
            <v>GESTOR</v>
          </cell>
        </row>
        <row r="60331">
          <cell r="F60331">
            <v>313837</v>
          </cell>
          <cell r="I60331" t="str">
            <v>GESTOR</v>
          </cell>
        </row>
        <row r="60332">
          <cell r="F60332">
            <v>286806</v>
          </cell>
          <cell r="I60332" t="str">
            <v>GESTOR</v>
          </cell>
        </row>
        <row r="60333">
          <cell r="F60333">
            <v>75537</v>
          </cell>
          <cell r="I60333" t="str">
            <v>GESTOR</v>
          </cell>
        </row>
        <row r="60334">
          <cell r="F60334">
            <v>346087</v>
          </cell>
          <cell r="I60334" t="str">
            <v>GESTOR</v>
          </cell>
        </row>
        <row r="60335">
          <cell r="F60335">
            <v>74100</v>
          </cell>
          <cell r="I60335" t="str">
            <v>GESTOR</v>
          </cell>
        </row>
        <row r="60336">
          <cell r="F60336">
            <v>283831</v>
          </cell>
          <cell r="I60336" t="str">
            <v>GESTOR</v>
          </cell>
        </row>
        <row r="60337">
          <cell r="F60337">
            <v>383015</v>
          </cell>
          <cell r="I60337" t="str">
            <v>GESTOR</v>
          </cell>
        </row>
        <row r="60338">
          <cell r="F60338">
            <v>285456</v>
          </cell>
          <cell r="I60338" t="str">
            <v>GESTOR</v>
          </cell>
        </row>
        <row r="60339">
          <cell r="F60339">
            <v>381974</v>
          </cell>
          <cell r="I60339" t="str">
            <v>GESTOR</v>
          </cell>
        </row>
        <row r="60340">
          <cell r="F60340">
            <v>968333</v>
          </cell>
          <cell r="I60340" t="str">
            <v>GESTOR</v>
          </cell>
        </row>
        <row r="60341">
          <cell r="F60341">
            <v>120927</v>
          </cell>
          <cell r="I60341" t="str">
            <v>GESTOR</v>
          </cell>
        </row>
        <row r="60342">
          <cell r="F60342">
            <v>380968</v>
          </cell>
          <cell r="I60342" t="str">
            <v>GESTOR</v>
          </cell>
        </row>
        <row r="60343">
          <cell r="F60343">
            <v>439159</v>
          </cell>
          <cell r="I60343" t="str">
            <v>GESTOR</v>
          </cell>
        </row>
        <row r="60344">
          <cell r="F60344">
            <v>69604</v>
          </cell>
          <cell r="I60344" t="str">
            <v>GESTOR</v>
          </cell>
        </row>
        <row r="60345">
          <cell r="F60345">
            <v>383419</v>
          </cell>
          <cell r="I60345" t="str">
            <v>GESTOR</v>
          </cell>
        </row>
        <row r="60346">
          <cell r="F60346">
            <v>286904</v>
          </cell>
          <cell r="I60346" t="str">
            <v>GESTOR</v>
          </cell>
        </row>
        <row r="60347">
          <cell r="F60347">
            <v>383375</v>
          </cell>
          <cell r="I60347" t="str">
            <v>GESTOR</v>
          </cell>
        </row>
        <row r="60348">
          <cell r="F60348">
            <v>383073</v>
          </cell>
          <cell r="I60348" t="str">
            <v>GESTOR</v>
          </cell>
        </row>
        <row r="60349">
          <cell r="F60349">
            <v>362595</v>
          </cell>
          <cell r="I60349" t="str">
            <v>GESTOR</v>
          </cell>
        </row>
        <row r="60350">
          <cell r="F60350">
            <v>314124</v>
          </cell>
          <cell r="I60350" t="str">
            <v>GESTOR</v>
          </cell>
        </row>
        <row r="60351">
          <cell r="F60351">
            <v>201865</v>
          </cell>
          <cell r="I60351" t="str">
            <v>GESTOR</v>
          </cell>
        </row>
        <row r="60352">
          <cell r="F60352">
            <v>380681</v>
          </cell>
          <cell r="I60352" t="str">
            <v>GESTOR</v>
          </cell>
        </row>
        <row r="60353">
          <cell r="F60353">
            <v>119916</v>
          </cell>
          <cell r="I60353" t="str">
            <v>GESTOR</v>
          </cell>
        </row>
        <row r="60354">
          <cell r="F60354">
            <v>285735</v>
          </cell>
          <cell r="I60354" t="str">
            <v>GESTOR</v>
          </cell>
        </row>
        <row r="60355">
          <cell r="F60355">
            <v>86280</v>
          </cell>
          <cell r="I60355" t="str">
            <v>GESTOR</v>
          </cell>
        </row>
        <row r="60356">
          <cell r="F60356">
            <v>382084</v>
          </cell>
          <cell r="I60356" t="str">
            <v>GESTOR</v>
          </cell>
        </row>
        <row r="60357">
          <cell r="F60357">
            <v>951808</v>
          </cell>
          <cell r="I60357" t="str">
            <v>GESTOR</v>
          </cell>
        </row>
        <row r="60358">
          <cell r="F60358">
            <v>438842</v>
          </cell>
          <cell r="I60358" t="str">
            <v>GESTOR</v>
          </cell>
        </row>
        <row r="60359">
          <cell r="F60359">
            <v>438472</v>
          </cell>
          <cell r="I60359" t="str">
            <v>GESTOR</v>
          </cell>
        </row>
        <row r="60360">
          <cell r="F60360">
            <v>120102</v>
          </cell>
          <cell r="I60360" t="str">
            <v>GESTOR</v>
          </cell>
        </row>
        <row r="60361">
          <cell r="F60361">
            <v>286304</v>
          </cell>
          <cell r="I60361" t="str">
            <v>GESTOR</v>
          </cell>
        </row>
        <row r="60362">
          <cell r="F60362">
            <v>381245</v>
          </cell>
          <cell r="I60362" t="str">
            <v>GESTOR</v>
          </cell>
        </row>
        <row r="60363">
          <cell r="F60363">
            <v>438409</v>
          </cell>
          <cell r="I60363" t="str">
            <v>GESTOR</v>
          </cell>
        </row>
        <row r="60364">
          <cell r="F60364">
            <v>379698</v>
          </cell>
          <cell r="I60364" t="str">
            <v>GESTOR</v>
          </cell>
        </row>
        <row r="60365">
          <cell r="F60365">
            <v>382957</v>
          </cell>
          <cell r="I60365" t="str">
            <v>GESTOR</v>
          </cell>
        </row>
        <row r="60366">
          <cell r="F60366">
            <v>379773</v>
          </cell>
          <cell r="I60366" t="str">
            <v>GESTOR</v>
          </cell>
        </row>
        <row r="60367">
          <cell r="F60367">
            <v>976058</v>
          </cell>
          <cell r="I60367" t="str">
            <v>GESTOR</v>
          </cell>
        </row>
        <row r="60368">
          <cell r="F60368">
            <v>382470</v>
          </cell>
          <cell r="I60368" t="str">
            <v>GESTOR</v>
          </cell>
        </row>
        <row r="60369">
          <cell r="F60369">
            <v>434303</v>
          </cell>
          <cell r="I60369" t="str">
            <v>GESTOR</v>
          </cell>
        </row>
        <row r="60370">
          <cell r="F60370">
            <v>382300</v>
          </cell>
          <cell r="I60370" t="str">
            <v>GESTOR</v>
          </cell>
        </row>
        <row r="60371">
          <cell r="F60371">
            <v>409635</v>
          </cell>
          <cell r="I60371" t="str">
            <v>GESTOR</v>
          </cell>
        </row>
        <row r="60372">
          <cell r="F60372">
            <v>962777</v>
          </cell>
          <cell r="I60372" t="str">
            <v>GESTOR</v>
          </cell>
        </row>
        <row r="60373">
          <cell r="F60373">
            <v>79456</v>
          </cell>
          <cell r="I60373" t="str">
            <v>GESTOR</v>
          </cell>
        </row>
        <row r="60374">
          <cell r="F60374">
            <v>120535</v>
          </cell>
          <cell r="I60374" t="str">
            <v>GESTOR</v>
          </cell>
        </row>
        <row r="60375">
          <cell r="F60375">
            <v>285852</v>
          </cell>
          <cell r="I60375" t="str">
            <v>GESTOR</v>
          </cell>
        </row>
        <row r="60376">
          <cell r="F60376">
            <v>309278</v>
          </cell>
          <cell r="I60376" t="str">
            <v>GESTOR</v>
          </cell>
        </row>
        <row r="60377">
          <cell r="F60377">
            <v>374776</v>
          </cell>
          <cell r="I60377" t="str">
            <v>GESTOR</v>
          </cell>
        </row>
        <row r="60378">
          <cell r="F60378">
            <v>49451</v>
          </cell>
          <cell r="I60378" t="str">
            <v>GESTOR</v>
          </cell>
        </row>
        <row r="60379">
          <cell r="F60379">
            <v>349646</v>
          </cell>
          <cell r="I60379" t="str">
            <v>GESTOR</v>
          </cell>
        </row>
        <row r="60380">
          <cell r="F60380">
            <v>52753</v>
          </cell>
          <cell r="I60380" t="str">
            <v>GESTOR</v>
          </cell>
        </row>
        <row r="60381">
          <cell r="F60381">
            <v>380877</v>
          </cell>
          <cell r="I60381" t="str">
            <v>GESTOR</v>
          </cell>
        </row>
        <row r="60382">
          <cell r="F60382">
            <v>380939</v>
          </cell>
          <cell r="I60382" t="str">
            <v>GESTOR</v>
          </cell>
        </row>
        <row r="60383">
          <cell r="F60383">
            <v>379844</v>
          </cell>
          <cell r="I60383" t="str">
            <v>GESTOR</v>
          </cell>
        </row>
        <row r="60384">
          <cell r="F60384">
            <v>203839</v>
          </cell>
          <cell r="I60384" t="str">
            <v>GESTOR</v>
          </cell>
        </row>
        <row r="60385">
          <cell r="F60385">
            <v>380778</v>
          </cell>
          <cell r="I60385" t="str">
            <v>GESTOR</v>
          </cell>
        </row>
        <row r="60386">
          <cell r="F60386">
            <v>972227</v>
          </cell>
          <cell r="I60386" t="str">
            <v>GESTOR</v>
          </cell>
        </row>
        <row r="60387">
          <cell r="F60387">
            <v>209488</v>
          </cell>
          <cell r="I60387" t="str">
            <v>GESTOR</v>
          </cell>
        </row>
        <row r="60388">
          <cell r="F60388">
            <v>369600</v>
          </cell>
          <cell r="I60388" t="str">
            <v>GESTOR</v>
          </cell>
        </row>
        <row r="60389">
          <cell r="F60389">
            <v>382724</v>
          </cell>
          <cell r="I60389" t="str">
            <v>GESTOR</v>
          </cell>
        </row>
        <row r="60390">
          <cell r="F60390">
            <v>286105</v>
          </cell>
          <cell r="I60390" t="str">
            <v>GESTOR</v>
          </cell>
        </row>
        <row r="60391">
          <cell r="F60391">
            <v>74083</v>
          </cell>
          <cell r="I60391" t="str">
            <v>GESTOR</v>
          </cell>
        </row>
        <row r="60392">
          <cell r="F60392">
            <v>383320</v>
          </cell>
          <cell r="I60392" t="str">
            <v>GESTOR</v>
          </cell>
        </row>
        <row r="60393">
          <cell r="F60393">
            <v>381540</v>
          </cell>
          <cell r="I60393" t="str">
            <v>GESTOR</v>
          </cell>
        </row>
        <row r="60394">
          <cell r="F60394">
            <v>95949</v>
          </cell>
          <cell r="I60394" t="str">
            <v>GESTOR</v>
          </cell>
        </row>
        <row r="60395">
          <cell r="F60395">
            <v>383125</v>
          </cell>
          <cell r="I60395" t="str">
            <v>GESTOR</v>
          </cell>
        </row>
        <row r="60396">
          <cell r="F60396">
            <v>970957</v>
          </cell>
          <cell r="I60396" t="str">
            <v>GESTOR</v>
          </cell>
        </row>
        <row r="60397">
          <cell r="F60397">
            <v>89661</v>
          </cell>
          <cell r="I60397" t="str">
            <v>GESTOR</v>
          </cell>
        </row>
        <row r="60398">
          <cell r="F60398">
            <v>382787</v>
          </cell>
          <cell r="I60398" t="str">
            <v>GESTOR</v>
          </cell>
        </row>
        <row r="60399">
          <cell r="F60399">
            <v>382565</v>
          </cell>
          <cell r="I60399" t="str">
            <v>JEFE DE COBRANZA</v>
          </cell>
        </row>
        <row r="60400">
          <cell r="F60400">
            <v>379650</v>
          </cell>
          <cell r="I60400" t="str">
            <v>GESTOR</v>
          </cell>
        </row>
        <row r="60401">
          <cell r="F60401">
            <v>409096</v>
          </cell>
          <cell r="I60401" t="str">
            <v>GESTOR</v>
          </cell>
        </row>
        <row r="60402">
          <cell r="F60402">
            <v>203923</v>
          </cell>
          <cell r="I60402" t="str">
            <v>GESTOR</v>
          </cell>
        </row>
        <row r="60403">
          <cell r="F60403">
            <v>197430</v>
          </cell>
          <cell r="I60403" t="str">
            <v>GESTOR</v>
          </cell>
        </row>
        <row r="60404">
          <cell r="F60404">
            <v>974993</v>
          </cell>
          <cell r="I60404" t="str">
            <v>GESTOR</v>
          </cell>
        </row>
        <row r="60405">
          <cell r="F60405">
            <v>379697</v>
          </cell>
          <cell r="I60405" t="str">
            <v>GESTOR</v>
          </cell>
        </row>
        <row r="60406">
          <cell r="F60406">
            <v>380656</v>
          </cell>
          <cell r="I60406" t="str">
            <v>GESTOR</v>
          </cell>
        </row>
        <row r="60407">
          <cell r="F60407">
            <v>404725</v>
          </cell>
          <cell r="I60407" t="str">
            <v>GESTOR</v>
          </cell>
        </row>
        <row r="60408">
          <cell r="F60408">
            <v>383191</v>
          </cell>
          <cell r="I60408" t="str">
            <v>GESTOR</v>
          </cell>
        </row>
        <row r="60409">
          <cell r="F60409">
            <v>403386</v>
          </cell>
          <cell r="I60409" t="str">
            <v>GESTOR</v>
          </cell>
        </row>
        <row r="60410">
          <cell r="F60410">
            <v>199074</v>
          </cell>
          <cell r="I60410" t="str">
            <v>GESTOR</v>
          </cell>
        </row>
        <row r="60411">
          <cell r="F60411">
            <v>379682</v>
          </cell>
          <cell r="I60411" t="str">
            <v>GESTOR</v>
          </cell>
        </row>
        <row r="60412">
          <cell r="F60412">
            <v>90919</v>
          </cell>
          <cell r="I60412" t="str">
            <v>GESTOR</v>
          </cell>
        </row>
        <row r="60413">
          <cell r="F60413">
            <v>408789</v>
          </cell>
          <cell r="I60413" t="str">
            <v>GESTOR</v>
          </cell>
        </row>
        <row r="60414">
          <cell r="F60414">
            <v>382771</v>
          </cell>
          <cell r="I60414" t="str">
            <v>GESTOR</v>
          </cell>
        </row>
        <row r="60415">
          <cell r="F60415">
            <v>120492</v>
          </cell>
          <cell r="I60415" t="str">
            <v>GESTOR</v>
          </cell>
        </row>
        <row r="60416">
          <cell r="F60416">
            <v>383189</v>
          </cell>
          <cell r="I60416" t="str">
            <v>JEFE DE COBRANZA</v>
          </cell>
        </row>
        <row r="60417">
          <cell r="F60417">
            <v>382692</v>
          </cell>
          <cell r="I60417" t="str">
            <v>JEFE DE COBRANZA</v>
          </cell>
        </row>
        <row r="60418">
          <cell r="F60418">
            <v>381922</v>
          </cell>
          <cell r="I60418" t="str">
            <v>GESTOR</v>
          </cell>
        </row>
        <row r="60419">
          <cell r="F60419">
            <v>382869</v>
          </cell>
          <cell r="I60419" t="str">
            <v>GESTOR</v>
          </cell>
        </row>
        <row r="60420">
          <cell r="F60420">
            <v>408088</v>
          </cell>
          <cell r="I60420" t="str">
            <v>GESTOR</v>
          </cell>
        </row>
        <row r="60421">
          <cell r="F60421">
            <v>367332</v>
          </cell>
          <cell r="I60421" t="str">
            <v>GESTOR</v>
          </cell>
        </row>
        <row r="60422">
          <cell r="F60422">
            <v>329555</v>
          </cell>
          <cell r="I60422" t="str">
            <v>GESTOR</v>
          </cell>
        </row>
        <row r="60423">
          <cell r="F60423">
            <v>60138</v>
          </cell>
          <cell r="I60423" t="str">
            <v>GESTOR</v>
          </cell>
        </row>
        <row r="60424">
          <cell r="F60424">
            <v>286166</v>
          </cell>
          <cell r="I60424" t="str">
            <v>GESTOR</v>
          </cell>
        </row>
        <row r="60425">
          <cell r="F60425">
            <v>95548</v>
          </cell>
          <cell r="I60425" t="str">
            <v>GESTOR</v>
          </cell>
        </row>
        <row r="60426">
          <cell r="F60426">
            <v>382059</v>
          </cell>
          <cell r="I60426" t="str">
            <v>GESTOR</v>
          </cell>
        </row>
        <row r="60427">
          <cell r="F60427">
            <v>383388</v>
          </cell>
          <cell r="I60427" t="str">
            <v>JEFE DE COBRANZA</v>
          </cell>
        </row>
        <row r="60428">
          <cell r="F60428">
            <v>83700</v>
          </cell>
          <cell r="I60428" t="str">
            <v>GESTOR</v>
          </cell>
        </row>
        <row r="60429">
          <cell r="F60429">
            <v>329027</v>
          </cell>
          <cell r="I60429" t="str">
            <v>GESTOR</v>
          </cell>
        </row>
        <row r="60430">
          <cell r="F60430">
            <v>382193</v>
          </cell>
          <cell r="I60430" t="str">
            <v>GESTOR</v>
          </cell>
        </row>
        <row r="60431">
          <cell r="F60431">
            <v>284860</v>
          </cell>
          <cell r="I60431" t="str">
            <v>GESTOR</v>
          </cell>
        </row>
        <row r="60432">
          <cell r="F60432">
            <v>382072</v>
          </cell>
          <cell r="I60432" t="str">
            <v>GESTOR</v>
          </cell>
        </row>
        <row r="60433">
          <cell r="F60433">
            <v>438609</v>
          </cell>
          <cell r="I60433" t="str">
            <v>GESTOR</v>
          </cell>
        </row>
        <row r="60434">
          <cell r="F60434">
            <v>380394</v>
          </cell>
          <cell r="I60434" t="str">
            <v>GESTOR</v>
          </cell>
        </row>
        <row r="60435">
          <cell r="F60435">
            <v>381387</v>
          </cell>
          <cell r="I60435" t="str">
            <v>GESTOR</v>
          </cell>
        </row>
        <row r="60436">
          <cell r="F60436">
            <v>959304</v>
          </cell>
          <cell r="I60436" t="str">
            <v>GESTOR</v>
          </cell>
        </row>
        <row r="60437">
          <cell r="F60437">
            <v>382217</v>
          </cell>
          <cell r="I60437" t="str">
            <v>GESTOR</v>
          </cell>
        </row>
        <row r="60438">
          <cell r="F60438">
            <v>346346</v>
          </cell>
          <cell r="I60438" t="str">
            <v>GESTOR</v>
          </cell>
        </row>
        <row r="60439">
          <cell r="F60439">
            <v>381251</v>
          </cell>
          <cell r="I60439" t="str">
            <v>GESTOR</v>
          </cell>
        </row>
        <row r="60440">
          <cell r="F60440">
            <v>382208</v>
          </cell>
          <cell r="I60440" t="str">
            <v>GESTOR</v>
          </cell>
        </row>
        <row r="60441">
          <cell r="F60441">
            <v>963845</v>
          </cell>
          <cell r="I60441" t="str">
            <v>GESTOR</v>
          </cell>
        </row>
        <row r="60442">
          <cell r="F60442">
            <v>190797</v>
          </cell>
          <cell r="I60442" t="str">
            <v>GESTOR</v>
          </cell>
        </row>
        <row r="60443">
          <cell r="F60443">
            <v>284145</v>
          </cell>
          <cell r="I60443" t="str">
            <v>GESTOR</v>
          </cell>
        </row>
        <row r="60444">
          <cell r="F60444">
            <v>49046</v>
          </cell>
          <cell r="I60444" t="str">
            <v>GESTOR</v>
          </cell>
        </row>
        <row r="60445">
          <cell r="F60445">
            <v>405272</v>
          </cell>
          <cell r="I60445" t="str">
            <v>GESTOR</v>
          </cell>
        </row>
        <row r="60446">
          <cell r="F60446">
            <v>404563</v>
          </cell>
          <cell r="I60446" t="str">
            <v>GESTOR</v>
          </cell>
        </row>
        <row r="60447">
          <cell r="F60447">
            <v>434304</v>
          </cell>
          <cell r="I60447" t="str">
            <v>GESTOR</v>
          </cell>
        </row>
        <row r="60448">
          <cell r="F60448">
            <v>433539</v>
          </cell>
          <cell r="I60448" t="str">
            <v>GESTOR</v>
          </cell>
        </row>
        <row r="60449">
          <cell r="F60449">
            <v>379674</v>
          </cell>
          <cell r="I60449" t="str">
            <v>GESTOR</v>
          </cell>
        </row>
        <row r="60450">
          <cell r="F60450">
            <v>70501</v>
          </cell>
          <cell r="I60450" t="str">
            <v>GESTOR</v>
          </cell>
        </row>
        <row r="60451">
          <cell r="F60451">
            <v>382307</v>
          </cell>
          <cell r="I60451" t="str">
            <v>GESTOR</v>
          </cell>
        </row>
        <row r="60452">
          <cell r="F60452">
            <v>944258</v>
          </cell>
          <cell r="I60452" t="str">
            <v>GESTOR</v>
          </cell>
        </row>
        <row r="60453">
          <cell r="F60453">
            <v>1010062</v>
          </cell>
          <cell r="I60453" t="str">
            <v>OPERADOR</v>
          </cell>
        </row>
        <row r="60454">
          <cell r="F60454">
            <v>980207</v>
          </cell>
          <cell r="I60454" t="str">
            <v>AUXILIAR</v>
          </cell>
        </row>
        <row r="60455">
          <cell r="F60455">
            <v>290833</v>
          </cell>
          <cell r="I60455" t="str">
            <v>GERENTE</v>
          </cell>
        </row>
        <row r="60456">
          <cell r="F60456">
            <v>981049</v>
          </cell>
          <cell r="I60456" t="str">
            <v>AUXILIAR</v>
          </cell>
        </row>
        <row r="60457">
          <cell r="F60457">
            <v>60082229</v>
          </cell>
          <cell r="I60457" t="str">
            <v>AUXILIAR</v>
          </cell>
        </row>
        <row r="60458">
          <cell r="F60458">
            <v>1010186</v>
          </cell>
          <cell r="I60458" t="str">
            <v>AUXILIAR</v>
          </cell>
        </row>
        <row r="60459">
          <cell r="F60459">
            <v>959515</v>
          </cell>
          <cell r="I60459" t="str">
            <v>JEFE</v>
          </cell>
        </row>
        <row r="60460">
          <cell r="F60460">
            <v>1010190</v>
          </cell>
          <cell r="I60460" t="str">
            <v>AUXILIAR</v>
          </cell>
        </row>
        <row r="60461">
          <cell r="F60461">
            <v>990768</v>
          </cell>
          <cell r="I60461" t="str">
            <v>AUXILIAR</v>
          </cell>
        </row>
        <row r="60462">
          <cell r="F60462">
            <v>982626</v>
          </cell>
          <cell r="I60462" t="str">
            <v>AUXILIAR</v>
          </cell>
        </row>
        <row r="60463">
          <cell r="F60463">
            <v>1010187</v>
          </cell>
          <cell r="I60463" t="str">
            <v>AUXILIAR</v>
          </cell>
        </row>
        <row r="60464">
          <cell r="F60464">
            <v>1011912</v>
          </cell>
          <cell r="I60464" t="str">
            <v>AUDITOR SR.</v>
          </cell>
        </row>
        <row r="60465">
          <cell r="F60465">
            <v>351046</v>
          </cell>
          <cell r="I60465" t="str">
            <v>AUXILIAR</v>
          </cell>
        </row>
        <row r="60466">
          <cell r="F60466">
            <v>1014433</v>
          </cell>
          <cell r="I60466" t="str">
            <v>ANALISTA</v>
          </cell>
        </row>
        <row r="60467">
          <cell r="F60467">
            <v>1012935</v>
          </cell>
          <cell r="I60467" t="str">
            <v>ANALISTA</v>
          </cell>
        </row>
        <row r="60468">
          <cell r="F60468">
            <v>93974</v>
          </cell>
          <cell r="I60468" t="str">
            <v>LIDER</v>
          </cell>
        </row>
        <row r="60469">
          <cell r="F60469">
            <v>1010179</v>
          </cell>
          <cell r="I60469" t="str">
            <v>COORDINADOR</v>
          </cell>
        </row>
        <row r="60470">
          <cell r="F60470">
            <v>969015</v>
          </cell>
          <cell r="I60470" t="str">
            <v>JEFE</v>
          </cell>
        </row>
        <row r="60471">
          <cell r="F60471">
            <v>959839</v>
          </cell>
          <cell r="I60471" t="str">
            <v>JEFE</v>
          </cell>
        </row>
        <row r="60472">
          <cell r="F60472">
            <v>1010586</v>
          </cell>
          <cell r="I60472" t="str">
            <v>OPERADOR</v>
          </cell>
        </row>
        <row r="60473">
          <cell r="F60473">
            <v>1010608</v>
          </cell>
          <cell r="I60473" t="str">
            <v>OPERADOR</v>
          </cell>
        </row>
        <row r="60474">
          <cell r="F60474">
            <v>1033321</v>
          </cell>
          <cell r="I60474" t="str">
            <v>OPERADOR</v>
          </cell>
        </row>
        <row r="60475">
          <cell r="F60475">
            <v>424392</v>
          </cell>
          <cell r="I60475" t="str">
            <v>JEFE DE COBRANZA</v>
          </cell>
        </row>
        <row r="60476">
          <cell r="F60476">
            <v>1012969</v>
          </cell>
          <cell r="I60476" t="str">
            <v>DESARROLLADOR</v>
          </cell>
        </row>
        <row r="60477">
          <cell r="F60477">
            <v>381638</v>
          </cell>
          <cell r="I60477" t="str">
            <v>GESTOR</v>
          </cell>
        </row>
        <row r="60478">
          <cell r="F60478">
            <v>383231</v>
          </cell>
          <cell r="I60478" t="str">
            <v>GESTOR</v>
          </cell>
        </row>
        <row r="60479">
          <cell r="F60479">
            <v>381208</v>
          </cell>
          <cell r="I60479" t="str">
            <v>GESTOR</v>
          </cell>
        </row>
        <row r="60480">
          <cell r="F60480">
            <v>41361</v>
          </cell>
          <cell r="I60480" t="str">
            <v>GESTOR</v>
          </cell>
        </row>
        <row r="60481">
          <cell r="F60481">
            <v>381751</v>
          </cell>
          <cell r="I60481" t="str">
            <v>GESTOR</v>
          </cell>
        </row>
        <row r="60482">
          <cell r="F60482">
            <v>381205</v>
          </cell>
          <cell r="I60482" t="str">
            <v>GESTOR</v>
          </cell>
        </row>
        <row r="60483">
          <cell r="F60483">
            <v>1015809</v>
          </cell>
          <cell r="I60483" t="str">
            <v>OPERADOR</v>
          </cell>
        </row>
        <row r="60484">
          <cell r="F60484">
            <v>381237</v>
          </cell>
          <cell r="I60484" t="str">
            <v>GESTOR</v>
          </cell>
        </row>
        <row r="60485">
          <cell r="F60485">
            <v>72571</v>
          </cell>
          <cell r="I60485" t="str">
            <v>GESTOR</v>
          </cell>
        </row>
        <row r="60486">
          <cell r="F60486">
            <v>381235</v>
          </cell>
          <cell r="I60486" t="str">
            <v>GESTOR</v>
          </cell>
        </row>
        <row r="60487">
          <cell r="F60487">
            <v>383099</v>
          </cell>
          <cell r="I60487" t="str">
            <v>GESTOR</v>
          </cell>
        </row>
        <row r="60488">
          <cell r="F60488">
            <v>286668</v>
          </cell>
          <cell r="I60488" t="str">
            <v>GESTOR</v>
          </cell>
        </row>
        <row r="60489">
          <cell r="F60489">
            <v>319758</v>
          </cell>
          <cell r="I60489" t="str">
            <v>GESTOR</v>
          </cell>
        </row>
        <row r="60490">
          <cell r="F60490">
            <v>182647</v>
          </cell>
          <cell r="I60490" t="str">
            <v>GESTOR</v>
          </cell>
        </row>
        <row r="60491">
          <cell r="F60491">
            <v>1042846</v>
          </cell>
          <cell r="I60491" t="str">
            <v>ANALISTA</v>
          </cell>
        </row>
        <row r="60492">
          <cell r="F60492">
            <v>609064</v>
          </cell>
          <cell r="I60492" t="str">
            <v>DIRECTOR</v>
          </cell>
        </row>
        <row r="60493">
          <cell r="F60493">
            <v>352408</v>
          </cell>
          <cell r="I60493" t="str">
            <v>GERENTE</v>
          </cell>
        </row>
        <row r="60494">
          <cell r="F60494">
            <v>988659</v>
          </cell>
          <cell r="I60494" t="str">
            <v>GERENTE</v>
          </cell>
        </row>
        <row r="60495">
          <cell r="F60495">
            <v>1014608</v>
          </cell>
          <cell r="I60495" t="str">
            <v>ASESOR</v>
          </cell>
        </row>
        <row r="60496">
          <cell r="F60496">
            <v>1015247</v>
          </cell>
          <cell r="I60496" t="str">
            <v>ASESOR</v>
          </cell>
        </row>
        <row r="60497">
          <cell r="F60497">
            <v>1015617</v>
          </cell>
          <cell r="I60497" t="str">
            <v>ASESOR</v>
          </cell>
        </row>
        <row r="60498">
          <cell r="F60498">
            <v>1057138</v>
          </cell>
          <cell r="I60498" t="str">
            <v>ASESOR</v>
          </cell>
        </row>
        <row r="60499">
          <cell r="F60499">
            <v>1053289</v>
          </cell>
          <cell r="I60499" t="str">
            <v>ASESOR</v>
          </cell>
        </row>
        <row r="60500">
          <cell r="F60500">
            <v>1037101</v>
          </cell>
          <cell r="I60500" t="str">
            <v>ASESOR</v>
          </cell>
        </row>
        <row r="60501">
          <cell r="F60501">
            <v>656170</v>
          </cell>
          <cell r="I60501" t="str">
            <v>DIRECTOR</v>
          </cell>
        </row>
        <row r="60502">
          <cell r="F60502">
            <v>1055620</v>
          </cell>
          <cell r="I60502" t="str">
            <v>LIDER</v>
          </cell>
        </row>
        <row r="60503">
          <cell r="F60503">
            <v>941738</v>
          </cell>
          <cell r="I60503" t="str">
            <v>DIRECTOR</v>
          </cell>
        </row>
        <row r="60504">
          <cell r="F60504">
            <v>959112</v>
          </cell>
          <cell r="I60504" t="str">
            <v>CAJERO SUPERVISOR</v>
          </cell>
        </row>
        <row r="60505">
          <cell r="F60505">
            <v>988458</v>
          </cell>
          <cell r="I60505" t="str">
            <v>OPERADOR</v>
          </cell>
        </row>
        <row r="60506">
          <cell r="F60506">
            <v>952180</v>
          </cell>
          <cell r="I60506" t="str">
            <v>GERENTE</v>
          </cell>
        </row>
        <row r="60507">
          <cell r="F60507">
            <v>321374</v>
          </cell>
          <cell r="I60507" t="str">
            <v>GERENTE</v>
          </cell>
        </row>
        <row r="60508">
          <cell r="F60508">
            <v>60031610</v>
          </cell>
          <cell r="I60508" t="str">
            <v>GERENTE</v>
          </cell>
        </row>
        <row r="60509">
          <cell r="F60509">
            <v>1015816</v>
          </cell>
          <cell r="I60509" t="str">
            <v>GERENTE</v>
          </cell>
        </row>
        <row r="60510">
          <cell r="F60510">
            <v>1021402</v>
          </cell>
          <cell r="I60510" t="str">
            <v>GERENTE</v>
          </cell>
        </row>
        <row r="60511">
          <cell r="F60511">
            <v>60082010</v>
          </cell>
          <cell r="I60511" t="str">
            <v>GERENTE</v>
          </cell>
        </row>
        <row r="60512">
          <cell r="F60512">
            <v>97755</v>
          </cell>
          <cell r="I60512" t="str">
            <v>GERENTE</v>
          </cell>
        </row>
        <row r="60513">
          <cell r="F60513">
            <v>60082911</v>
          </cell>
          <cell r="I60513" t="str">
            <v>GERENTE</v>
          </cell>
        </row>
        <row r="60514">
          <cell r="F60514">
            <v>1039547</v>
          </cell>
          <cell r="I60514" t="str">
            <v>CONSULTOR</v>
          </cell>
        </row>
        <row r="60515">
          <cell r="F60515">
            <v>381443</v>
          </cell>
          <cell r="I60515" t="str">
            <v>GESTOR</v>
          </cell>
        </row>
        <row r="60516">
          <cell r="F60516">
            <v>381275</v>
          </cell>
          <cell r="I60516" t="str">
            <v>GESTOR</v>
          </cell>
        </row>
        <row r="60517">
          <cell r="F60517">
            <v>1037851</v>
          </cell>
          <cell r="I60517" t="str">
            <v>OPERADOR</v>
          </cell>
        </row>
        <row r="60518">
          <cell r="F60518">
            <v>80378</v>
          </cell>
          <cell r="I60518" t="str">
            <v>LIDER</v>
          </cell>
        </row>
        <row r="60519">
          <cell r="F60519">
            <v>1028996</v>
          </cell>
          <cell r="I60519" t="str">
            <v>CONSULTOR</v>
          </cell>
        </row>
        <row r="60520">
          <cell r="F60520">
            <v>1010738</v>
          </cell>
          <cell r="I60520" t="str">
            <v>CONSULTOR</v>
          </cell>
        </row>
        <row r="60521">
          <cell r="F60521">
            <v>1010815</v>
          </cell>
          <cell r="I60521" t="str">
            <v>ANALISTA</v>
          </cell>
        </row>
        <row r="60522">
          <cell r="F60522">
            <v>208629</v>
          </cell>
          <cell r="I60522" t="str">
            <v>CONSULTOR</v>
          </cell>
        </row>
        <row r="60523">
          <cell r="F60523">
            <v>731237</v>
          </cell>
          <cell r="I60523" t="str">
            <v>CONSULTOR</v>
          </cell>
        </row>
        <row r="60524">
          <cell r="F60524">
            <v>1015813</v>
          </cell>
          <cell r="I60524" t="str">
            <v>CONSULTOR</v>
          </cell>
        </row>
        <row r="60525">
          <cell r="F60525">
            <v>1029550</v>
          </cell>
          <cell r="I60525" t="str">
            <v>CONSULTOR</v>
          </cell>
        </row>
        <row r="60526">
          <cell r="F60526">
            <v>420977</v>
          </cell>
          <cell r="I60526" t="str">
            <v>GERENTE</v>
          </cell>
        </row>
        <row r="60527">
          <cell r="F60527">
            <v>418340</v>
          </cell>
          <cell r="I60527" t="str">
            <v>CAJERO SUPERVISOR</v>
          </cell>
        </row>
        <row r="60528">
          <cell r="F60528">
            <v>424360</v>
          </cell>
          <cell r="I60528" t="str">
            <v>CAJERO UNIVERSAL</v>
          </cell>
        </row>
        <row r="60529">
          <cell r="F60529">
            <v>424121</v>
          </cell>
          <cell r="I60529" t="str">
            <v>CAJERO UNIVERSAL</v>
          </cell>
        </row>
        <row r="60530">
          <cell r="F60530">
            <v>422085</v>
          </cell>
          <cell r="I60530" t="str">
            <v>ASESOR</v>
          </cell>
        </row>
        <row r="60531">
          <cell r="F60531">
            <v>1018365</v>
          </cell>
          <cell r="I60531" t="str">
            <v>OPERADOR</v>
          </cell>
        </row>
        <row r="60532">
          <cell r="F60532">
            <v>1050852</v>
          </cell>
          <cell r="I60532" t="str">
            <v>MONTACARGUISTA</v>
          </cell>
        </row>
        <row r="60533">
          <cell r="F60533">
            <v>1010475</v>
          </cell>
          <cell r="I60533" t="str">
            <v>COORDINADOR</v>
          </cell>
        </row>
        <row r="60534">
          <cell r="F60534">
            <v>1010474</v>
          </cell>
          <cell r="I60534" t="str">
            <v>ANALISTA</v>
          </cell>
        </row>
        <row r="60535">
          <cell r="F60535">
            <v>1056449</v>
          </cell>
          <cell r="I60535" t="str">
            <v>SURTIDOR</v>
          </cell>
        </row>
        <row r="60536">
          <cell r="F60536">
            <v>381474</v>
          </cell>
          <cell r="I60536" t="str">
            <v>ANALISTA</v>
          </cell>
        </row>
        <row r="60537">
          <cell r="F60537">
            <v>1010994</v>
          </cell>
          <cell r="I60537" t="str">
            <v>OPERADOR</v>
          </cell>
        </row>
        <row r="60538">
          <cell r="F60538">
            <v>1028671</v>
          </cell>
          <cell r="I60538" t="str">
            <v>OPERADOR</v>
          </cell>
        </row>
        <row r="60539">
          <cell r="F60539">
            <v>293535</v>
          </cell>
          <cell r="I60539" t="str">
            <v>GERENTE</v>
          </cell>
        </row>
        <row r="60540">
          <cell r="F60540">
            <v>974336</v>
          </cell>
          <cell r="I60540" t="str">
            <v>JEFE</v>
          </cell>
        </row>
        <row r="60541">
          <cell r="F60541">
            <v>1010498</v>
          </cell>
          <cell r="I60541" t="str">
            <v>OPERADOR</v>
          </cell>
        </row>
        <row r="60542">
          <cell r="F60542">
            <v>1018331</v>
          </cell>
          <cell r="I60542" t="str">
            <v>SURTIDOR</v>
          </cell>
        </row>
        <row r="60543">
          <cell r="F60543">
            <v>1015065</v>
          </cell>
          <cell r="I60543" t="str">
            <v>GERENTE</v>
          </cell>
        </row>
        <row r="60544">
          <cell r="F60544">
            <v>1010574</v>
          </cell>
          <cell r="I60544" t="str">
            <v>SUPERVISOR</v>
          </cell>
        </row>
        <row r="60545">
          <cell r="F60545">
            <v>1032727</v>
          </cell>
          <cell r="I60545" t="str">
            <v>DIRECTOR</v>
          </cell>
        </row>
        <row r="60546">
          <cell r="F60546">
            <v>1052352</v>
          </cell>
          <cell r="I60546" t="str">
            <v>CAJERO UNIVERSAL</v>
          </cell>
        </row>
        <row r="60547">
          <cell r="F60547">
            <v>98106</v>
          </cell>
          <cell r="I60547" t="str">
            <v>CAJERO UNIVERSAL</v>
          </cell>
        </row>
        <row r="60548">
          <cell r="F60548">
            <v>1027026</v>
          </cell>
          <cell r="I60548" t="str">
            <v>CONSULTOR</v>
          </cell>
        </row>
        <row r="60549">
          <cell r="F60549">
            <v>1029811</v>
          </cell>
          <cell r="I60549" t="str">
            <v>CONSULTOR</v>
          </cell>
        </row>
        <row r="60550">
          <cell r="F60550">
            <v>1032584</v>
          </cell>
          <cell r="I60550" t="str">
            <v>CONSULTOR</v>
          </cell>
        </row>
        <row r="60551">
          <cell r="F60551">
            <v>324476</v>
          </cell>
          <cell r="I60551" t="str">
            <v>CONSULTOR</v>
          </cell>
        </row>
        <row r="60552">
          <cell r="F60552">
            <v>1030501</v>
          </cell>
          <cell r="I60552" t="str">
            <v>CONSULTOR</v>
          </cell>
        </row>
        <row r="60553">
          <cell r="F60553">
            <v>1052120</v>
          </cell>
          <cell r="I60553" t="str">
            <v>LIDER</v>
          </cell>
        </row>
        <row r="60554">
          <cell r="F60554">
            <v>1051238</v>
          </cell>
          <cell r="I60554" t="str">
            <v>OPERADOR</v>
          </cell>
        </row>
        <row r="60555">
          <cell r="F60555">
            <v>381466</v>
          </cell>
          <cell r="I60555" t="str">
            <v>CAJERO SUPERVISOR</v>
          </cell>
        </row>
        <row r="60556">
          <cell r="F60556">
            <v>383658</v>
          </cell>
          <cell r="I60556" t="str">
            <v>JEFE DE COBRANZA</v>
          </cell>
        </row>
        <row r="60557">
          <cell r="F60557">
            <v>382837</v>
          </cell>
          <cell r="I60557" t="str">
            <v>GESTOR</v>
          </cell>
        </row>
        <row r="60558">
          <cell r="F60558">
            <v>946210</v>
          </cell>
          <cell r="I60558" t="str">
            <v>GESTOR</v>
          </cell>
        </row>
        <row r="60559">
          <cell r="F60559">
            <v>92167</v>
          </cell>
          <cell r="I60559" t="str">
            <v>GESTOR</v>
          </cell>
        </row>
        <row r="60560">
          <cell r="F60560">
            <v>69039</v>
          </cell>
          <cell r="I60560" t="str">
            <v>GESTOR</v>
          </cell>
        </row>
        <row r="60561">
          <cell r="F60561">
            <v>328262</v>
          </cell>
          <cell r="I60561" t="str">
            <v>GESTOR</v>
          </cell>
        </row>
        <row r="60562">
          <cell r="F60562">
            <v>314764</v>
          </cell>
          <cell r="I60562" t="str">
            <v>GESTOR</v>
          </cell>
        </row>
        <row r="60563">
          <cell r="F60563">
            <v>306573</v>
          </cell>
          <cell r="I60563" t="str">
            <v>GESTOR</v>
          </cell>
        </row>
        <row r="60564">
          <cell r="F60564">
            <v>383641</v>
          </cell>
          <cell r="I60564" t="str">
            <v>JEFE DE COBRANZA</v>
          </cell>
        </row>
        <row r="60565">
          <cell r="F60565">
            <v>353754</v>
          </cell>
          <cell r="I60565" t="str">
            <v>GESTOR</v>
          </cell>
        </row>
        <row r="60566">
          <cell r="F60566">
            <v>379954</v>
          </cell>
          <cell r="I60566" t="str">
            <v>GESTOR</v>
          </cell>
        </row>
        <row r="60567">
          <cell r="F60567">
            <v>309532</v>
          </cell>
          <cell r="I60567" t="str">
            <v>GESTOR</v>
          </cell>
        </row>
        <row r="60568">
          <cell r="F60568">
            <v>209405</v>
          </cell>
          <cell r="I60568" t="str">
            <v>GESTOR</v>
          </cell>
        </row>
        <row r="60569">
          <cell r="F60569">
            <v>404674</v>
          </cell>
          <cell r="I60569" t="str">
            <v>GESTOR</v>
          </cell>
        </row>
        <row r="60570">
          <cell r="F60570">
            <v>318400</v>
          </cell>
          <cell r="I60570" t="str">
            <v>GESTOR</v>
          </cell>
        </row>
        <row r="60571">
          <cell r="F60571">
            <v>318359</v>
          </cell>
          <cell r="I60571" t="str">
            <v>GESTOR</v>
          </cell>
        </row>
        <row r="60572">
          <cell r="F60572">
            <v>319317</v>
          </cell>
          <cell r="I60572" t="str">
            <v>GESTOR</v>
          </cell>
        </row>
        <row r="60573">
          <cell r="F60573">
            <v>383117</v>
          </cell>
          <cell r="I60573" t="str">
            <v>GESTOR</v>
          </cell>
        </row>
        <row r="60574">
          <cell r="F60574">
            <v>286312</v>
          </cell>
          <cell r="I60574" t="str">
            <v>GESTOR</v>
          </cell>
        </row>
        <row r="60575">
          <cell r="F60575">
            <v>380256</v>
          </cell>
          <cell r="I60575" t="str">
            <v>GESTOR</v>
          </cell>
        </row>
        <row r="60576">
          <cell r="F60576">
            <v>949350</v>
          </cell>
          <cell r="I60576" t="str">
            <v>GESTOR</v>
          </cell>
        </row>
        <row r="60577">
          <cell r="F60577">
            <v>287204</v>
          </cell>
          <cell r="I60577" t="str">
            <v>GESTOR</v>
          </cell>
        </row>
        <row r="60578">
          <cell r="F60578">
            <v>967657</v>
          </cell>
          <cell r="I60578" t="str">
            <v>GESTOR</v>
          </cell>
        </row>
        <row r="60579">
          <cell r="F60579">
            <v>338699</v>
          </cell>
          <cell r="I60579" t="str">
            <v>GESTOR</v>
          </cell>
        </row>
        <row r="60580">
          <cell r="F60580">
            <v>383732</v>
          </cell>
          <cell r="I60580" t="str">
            <v>GESTOR</v>
          </cell>
        </row>
        <row r="60581">
          <cell r="F60581">
            <v>382994</v>
          </cell>
          <cell r="I60581" t="str">
            <v>GESTOR</v>
          </cell>
        </row>
        <row r="60582">
          <cell r="F60582">
            <v>379693</v>
          </cell>
          <cell r="I60582" t="str">
            <v>GESTOR</v>
          </cell>
        </row>
        <row r="60583">
          <cell r="F60583">
            <v>379767</v>
          </cell>
          <cell r="I60583" t="str">
            <v>GESTOR</v>
          </cell>
        </row>
        <row r="60584">
          <cell r="F60584">
            <v>379919</v>
          </cell>
          <cell r="I60584" t="str">
            <v>GESTOR</v>
          </cell>
        </row>
        <row r="60585">
          <cell r="F60585">
            <v>383052</v>
          </cell>
          <cell r="I60585" t="str">
            <v>GESTOR</v>
          </cell>
        </row>
        <row r="60586">
          <cell r="F60586">
            <v>379764</v>
          </cell>
          <cell r="I60586" t="str">
            <v>GESTOR</v>
          </cell>
        </row>
        <row r="60587">
          <cell r="F60587">
            <v>356528</v>
          </cell>
          <cell r="I60587" t="str">
            <v>GESTOR</v>
          </cell>
        </row>
        <row r="60588">
          <cell r="F60588">
            <v>304888</v>
          </cell>
          <cell r="I60588" t="str">
            <v>GESTOR</v>
          </cell>
        </row>
        <row r="60589">
          <cell r="F60589">
            <v>382759</v>
          </cell>
          <cell r="I60589" t="str">
            <v>GESTOR</v>
          </cell>
        </row>
        <row r="60590">
          <cell r="F60590">
            <v>286047</v>
          </cell>
          <cell r="I60590" t="str">
            <v>GESTOR</v>
          </cell>
        </row>
        <row r="60591">
          <cell r="F60591">
            <v>286540</v>
          </cell>
          <cell r="I60591" t="str">
            <v>GESTOR</v>
          </cell>
        </row>
        <row r="60592">
          <cell r="F60592">
            <v>380529</v>
          </cell>
          <cell r="I60592" t="str">
            <v>GESTOR</v>
          </cell>
        </row>
        <row r="60593">
          <cell r="F60593">
            <v>381361</v>
          </cell>
          <cell r="I60593" t="str">
            <v>GESTOR</v>
          </cell>
        </row>
        <row r="60594">
          <cell r="F60594">
            <v>286855</v>
          </cell>
          <cell r="I60594" t="str">
            <v>GESTOR</v>
          </cell>
        </row>
        <row r="60595">
          <cell r="F60595">
            <v>206893</v>
          </cell>
          <cell r="I60595" t="str">
            <v>GESTOR</v>
          </cell>
        </row>
        <row r="60596">
          <cell r="F60596">
            <v>344392</v>
          </cell>
          <cell r="I60596" t="str">
            <v>GESTOR</v>
          </cell>
        </row>
        <row r="60597">
          <cell r="F60597">
            <v>437556</v>
          </cell>
          <cell r="I60597" t="str">
            <v>GESTOR</v>
          </cell>
        </row>
        <row r="60598">
          <cell r="F60598">
            <v>382655</v>
          </cell>
          <cell r="I60598" t="str">
            <v>GESTOR</v>
          </cell>
        </row>
        <row r="60599">
          <cell r="F60599">
            <v>380271</v>
          </cell>
          <cell r="I60599" t="str">
            <v>GESTOR</v>
          </cell>
        </row>
        <row r="60600">
          <cell r="F60600">
            <v>383635</v>
          </cell>
          <cell r="I60600" t="str">
            <v>GESTOR</v>
          </cell>
        </row>
        <row r="60601">
          <cell r="F60601">
            <v>379771</v>
          </cell>
          <cell r="I60601" t="str">
            <v>GESTOR</v>
          </cell>
        </row>
        <row r="60602">
          <cell r="F60602">
            <v>381425</v>
          </cell>
          <cell r="I60602" t="str">
            <v>GESTOR</v>
          </cell>
        </row>
        <row r="60603">
          <cell r="F60603">
            <v>405356</v>
          </cell>
          <cell r="I60603" t="str">
            <v>GESTOR</v>
          </cell>
        </row>
        <row r="60604">
          <cell r="F60604">
            <v>353724</v>
          </cell>
          <cell r="I60604" t="str">
            <v>GESTOR</v>
          </cell>
        </row>
        <row r="60605">
          <cell r="F60605">
            <v>98250</v>
          </cell>
          <cell r="I60605" t="str">
            <v>GESTOR</v>
          </cell>
        </row>
        <row r="60606">
          <cell r="F60606">
            <v>973658</v>
          </cell>
          <cell r="I60606" t="str">
            <v>GESTOR</v>
          </cell>
        </row>
        <row r="60607">
          <cell r="F60607">
            <v>86138</v>
          </cell>
          <cell r="I60607" t="str">
            <v>GESTOR</v>
          </cell>
        </row>
        <row r="60608">
          <cell r="F60608">
            <v>383403</v>
          </cell>
          <cell r="I60608" t="str">
            <v>GESTOR</v>
          </cell>
        </row>
        <row r="60609">
          <cell r="F60609">
            <v>286834</v>
          </cell>
          <cell r="I60609" t="str">
            <v>GESTOR</v>
          </cell>
        </row>
        <row r="60610">
          <cell r="F60610">
            <v>285458</v>
          </cell>
          <cell r="I60610" t="str">
            <v>GESTOR</v>
          </cell>
        </row>
        <row r="60611">
          <cell r="F60611">
            <v>383645</v>
          </cell>
          <cell r="I60611" t="str">
            <v>GESTOR</v>
          </cell>
        </row>
        <row r="60612">
          <cell r="F60612">
            <v>308232</v>
          </cell>
          <cell r="I60612" t="str">
            <v>GESTOR</v>
          </cell>
        </row>
        <row r="60613">
          <cell r="F60613">
            <v>312446</v>
          </cell>
          <cell r="I60613" t="str">
            <v>GESTOR</v>
          </cell>
        </row>
        <row r="60614">
          <cell r="F60614">
            <v>374307</v>
          </cell>
          <cell r="I60614" t="str">
            <v>GESTOR</v>
          </cell>
        </row>
        <row r="60615">
          <cell r="F60615">
            <v>94762</v>
          </cell>
          <cell r="I60615" t="str">
            <v>GESTOR</v>
          </cell>
        </row>
        <row r="60616">
          <cell r="F60616">
            <v>84507</v>
          </cell>
          <cell r="I60616" t="str">
            <v>GESTOR</v>
          </cell>
        </row>
        <row r="60617">
          <cell r="F60617">
            <v>119493</v>
          </cell>
          <cell r="I60617" t="str">
            <v>GESTOR</v>
          </cell>
        </row>
        <row r="60618">
          <cell r="F60618">
            <v>380108</v>
          </cell>
          <cell r="I60618" t="str">
            <v>GESTOR</v>
          </cell>
        </row>
        <row r="60619">
          <cell r="F60619">
            <v>287105</v>
          </cell>
          <cell r="I60619" t="str">
            <v>GESTOR</v>
          </cell>
        </row>
        <row r="60620">
          <cell r="F60620">
            <v>404650</v>
          </cell>
          <cell r="I60620" t="str">
            <v>GESTOR</v>
          </cell>
        </row>
        <row r="60621">
          <cell r="F60621">
            <v>383080</v>
          </cell>
          <cell r="I60621" t="str">
            <v>GESTOR</v>
          </cell>
        </row>
        <row r="60622">
          <cell r="F60622">
            <v>285755</v>
          </cell>
          <cell r="I60622" t="str">
            <v>GESTOR</v>
          </cell>
        </row>
        <row r="60623">
          <cell r="F60623">
            <v>379739</v>
          </cell>
          <cell r="I60623" t="str">
            <v>GESTOR</v>
          </cell>
        </row>
        <row r="60624">
          <cell r="F60624">
            <v>949804</v>
          </cell>
          <cell r="I60624" t="str">
            <v>GESTOR</v>
          </cell>
        </row>
        <row r="60625">
          <cell r="F60625">
            <v>968587</v>
          </cell>
          <cell r="I60625" t="str">
            <v>GESTOR</v>
          </cell>
        </row>
        <row r="60626">
          <cell r="F60626">
            <v>382765</v>
          </cell>
          <cell r="I60626" t="str">
            <v>GESTOR</v>
          </cell>
        </row>
        <row r="60627">
          <cell r="F60627">
            <v>406255</v>
          </cell>
          <cell r="I60627" t="str">
            <v>GESTOR</v>
          </cell>
        </row>
        <row r="60628">
          <cell r="F60628">
            <v>285797</v>
          </cell>
          <cell r="I60628" t="str">
            <v>GESTOR</v>
          </cell>
        </row>
        <row r="60629">
          <cell r="F60629">
            <v>405087</v>
          </cell>
          <cell r="I60629" t="str">
            <v>GESTOR</v>
          </cell>
        </row>
        <row r="60630">
          <cell r="F60630">
            <v>382762</v>
          </cell>
          <cell r="I60630" t="str">
            <v>GESTOR</v>
          </cell>
        </row>
        <row r="60631">
          <cell r="F60631">
            <v>380874</v>
          </cell>
          <cell r="I60631" t="str">
            <v>JEFE DE COBRANZA</v>
          </cell>
        </row>
        <row r="60632">
          <cell r="F60632">
            <v>380602</v>
          </cell>
          <cell r="I60632" t="str">
            <v>GESTOR</v>
          </cell>
        </row>
        <row r="60633">
          <cell r="F60633">
            <v>285437</v>
          </cell>
          <cell r="I60633" t="str">
            <v>GESTOR</v>
          </cell>
        </row>
        <row r="60634">
          <cell r="F60634">
            <v>383234</v>
          </cell>
          <cell r="I60634" t="str">
            <v>GESTOR</v>
          </cell>
        </row>
        <row r="60635">
          <cell r="F60635">
            <v>334814</v>
          </cell>
          <cell r="I60635" t="str">
            <v>GESTOR</v>
          </cell>
        </row>
        <row r="60636">
          <cell r="F60636">
            <v>285170</v>
          </cell>
          <cell r="I60636" t="str">
            <v>GESTOR</v>
          </cell>
        </row>
        <row r="60637">
          <cell r="F60637">
            <v>383327</v>
          </cell>
          <cell r="I60637" t="str">
            <v>JEFE DE COBRANZA</v>
          </cell>
        </row>
        <row r="60638">
          <cell r="F60638">
            <v>383676</v>
          </cell>
          <cell r="I60638" t="str">
            <v>JEFE DE COBRANZA</v>
          </cell>
        </row>
        <row r="60639">
          <cell r="F60639">
            <v>383530</v>
          </cell>
          <cell r="I60639" t="str">
            <v>JEFE DE COBRANZA</v>
          </cell>
        </row>
        <row r="60640">
          <cell r="F60640">
            <v>380074</v>
          </cell>
          <cell r="I60640" t="str">
            <v>GESTOR</v>
          </cell>
        </row>
        <row r="60641">
          <cell r="F60641">
            <v>119133</v>
          </cell>
          <cell r="I60641" t="str">
            <v>GESTOR</v>
          </cell>
        </row>
        <row r="60642">
          <cell r="F60642">
            <v>230159</v>
          </cell>
          <cell r="I60642" t="str">
            <v>GESTOR</v>
          </cell>
        </row>
        <row r="60643">
          <cell r="F60643">
            <v>404913</v>
          </cell>
          <cell r="I60643" t="str">
            <v>GESTOR</v>
          </cell>
        </row>
        <row r="60644">
          <cell r="F60644">
            <v>382535</v>
          </cell>
          <cell r="I60644" t="str">
            <v>GESTOR</v>
          </cell>
        </row>
        <row r="60645">
          <cell r="F60645">
            <v>286891</v>
          </cell>
          <cell r="I60645" t="str">
            <v>GESTOR</v>
          </cell>
        </row>
        <row r="60646">
          <cell r="F60646">
            <v>409158</v>
          </cell>
          <cell r="I60646" t="str">
            <v>GESTOR</v>
          </cell>
        </row>
        <row r="60647">
          <cell r="F60647">
            <v>380648</v>
          </cell>
          <cell r="I60647" t="str">
            <v>GESTOR</v>
          </cell>
        </row>
        <row r="60648">
          <cell r="F60648">
            <v>383182</v>
          </cell>
          <cell r="I60648" t="str">
            <v>GESTOR</v>
          </cell>
        </row>
        <row r="60649">
          <cell r="F60649">
            <v>77868</v>
          </cell>
          <cell r="I60649" t="str">
            <v>GESTOR</v>
          </cell>
        </row>
        <row r="60650">
          <cell r="F60650">
            <v>347767</v>
          </cell>
          <cell r="I60650" t="str">
            <v>GESTOR</v>
          </cell>
        </row>
        <row r="60651">
          <cell r="F60651">
            <v>365443</v>
          </cell>
          <cell r="I60651" t="str">
            <v>GESTOR</v>
          </cell>
        </row>
        <row r="60652">
          <cell r="F60652">
            <v>284053</v>
          </cell>
          <cell r="I60652" t="str">
            <v>GESTOR</v>
          </cell>
        </row>
        <row r="60653">
          <cell r="F60653">
            <v>971550</v>
          </cell>
          <cell r="I60653" t="str">
            <v>GESTOR</v>
          </cell>
        </row>
        <row r="60654">
          <cell r="F60654">
            <v>379706</v>
          </cell>
          <cell r="I60654" t="str">
            <v>GESTOR</v>
          </cell>
        </row>
        <row r="60655">
          <cell r="F60655">
            <v>969207</v>
          </cell>
          <cell r="I60655" t="str">
            <v>GESTOR</v>
          </cell>
        </row>
        <row r="60656">
          <cell r="F60656">
            <v>379743</v>
          </cell>
          <cell r="I60656" t="str">
            <v>GESTOR</v>
          </cell>
        </row>
        <row r="60657">
          <cell r="F60657">
            <v>91975</v>
          </cell>
          <cell r="I60657" t="str">
            <v>GESTOR</v>
          </cell>
        </row>
        <row r="60658">
          <cell r="F60658">
            <v>119256</v>
          </cell>
          <cell r="I60658" t="str">
            <v>GESTOR</v>
          </cell>
        </row>
        <row r="60659">
          <cell r="F60659">
            <v>381684</v>
          </cell>
          <cell r="I60659" t="str">
            <v>GESTOR</v>
          </cell>
        </row>
        <row r="60660">
          <cell r="F60660">
            <v>406686</v>
          </cell>
          <cell r="I60660" t="str">
            <v>GESTOR</v>
          </cell>
        </row>
        <row r="60661">
          <cell r="F60661">
            <v>332427</v>
          </cell>
          <cell r="I60661" t="str">
            <v>GESTOR</v>
          </cell>
        </row>
        <row r="60662">
          <cell r="F60662">
            <v>382317</v>
          </cell>
          <cell r="I60662" t="str">
            <v>GESTOR</v>
          </cell>
        </row>
        <row r="60663">
          <cell r="F60663">
            <v>382316</v>
          </cell>
          <cell r="I60663" t="str">
            <v>GESTOR</v>
          </cell>
        </row>
        <row r="60664">
          <cell r="F60664">
            <v>383488</v>
          </cell>
          <cell r="I60664" t="str">
            <v>JEFE DE COBRANZA</v>
          </cell>
        </row>
        <row r="60665">
          <cell r="F60665">
            <v>382965</v>
          </cell>
          <cell r="I60665" t="str">
            <v>JEFE DE COBRANZA</v>
          </cell>
        </row>
        <row r="60666">
          <cell r="F60666">
            <v>380751</v>
          </cell>
          <cell r="I60666" t="str">
            <v>GESTOR</v>
          </cell>
        </row>
        <row r="60667">
          <cell r="F60667">
            <v>380731</v>
          </cell>
          <cell r="I60667" t="str">
            <v>GESTOR</v>
          </cell>
        </row>
        <row r="60668">
          <cell r="F60668">
            <v>380684</v>
          </cell>
          <cell r="I60668" t="str">
            <v>GESTOR</v>
          </cell>
        </row>
        <row r="60669">
          <cell r="F60669">
            <v>380948</v>
          </cell>
          <cell r="I60669" t="str">
            <v>GESTOR</v>
          </cell>
        </row>
        <row r="60670">
          <cell r="F60670">
            <v>970220</v>
          </cell>
          <cell r="I60670" t="str">
            <v>GESTOR</v>
          </cell>
        </row>
        <row r="60671">
          <cell r="F60671">
            <v>382391</v>
          </cell>
          <cell r="I60671" t="str">
            <v>GESTOR</v>
          </cell>
        </row>
        <row r="60672">
          <cell r="F60672">
            <v>786915</v>
          </cell>
          <cell r="I60672" t="str">
            <v>LIDER</v>
          </cell>
        </row>
        <row r="60673">
          <cell r="F60673">
            <v>983160</v>
          </cell>
          <cell r="I60673" t="str">
            <v>AUXILIAR</v>
          </cell>
        </row>
        <row r="60674">
          <cell r="F60674">
            <v>1014083</v>
          </cell>
          <cell r="I60674" t="str">
            <v>DIRECTOR</v>
          </cell>
        </row>
        <row r="60675">
          <cell r="F60675">
            <v>200461</v>
          </cell>
          <cell r="I60675" t="str">
            <v>DIRECTOR</v>
          </cell>
        </row>
        <row r="60676">
          <cell r="F60676">
            <v>1018707</v>
          </cell>
          <cell r="I60676" t="str">
            <v>DIRECTOR</v>
          </cell>
        </row>
        <row r="60677">
          <cell r="F60677">
            <v>49140</v>
          </cell>
          <cell r="I60677" t="str">
            <v>DIRECTOR</v>
          </cell>
        </row>
        <row r="60678">
          <cell r="F60678">
            <v>633125</v>
          </cell>
          <cell r="I60678" t="str">
            <v>DIRECTOR</v>
          </cell>
        </row>
        <row r="60679">
          <cell r="F60679">
            <v>75392</v>
          </cell>
          <cell r="I60679" t="str">
            <v>DIRECTOR</v>
          </cell>
        </row>
        <row r="60680">
          <cell r="F60680">
            <v>1039179</v>
          </cell>
          <cell r="I60680" t="str">
            <v>DIRECTOR</v>
          </cell>
        </row>
        <row r="60681">
          <cell r="F60681">
            <v>1051527</v>
          </cell>
          <cell r="I60681" t="str">
            <v>GERENTE</v>
          </cell>
        </row>
        <row r="60682">
          <cell r="F60682">
            <v>1023828</v>
          </cell>
          <cell r="I60682" t="str">
            <v>GERENTE</v>
          </cell>
        </row>
        <row r="60683">
          <cell r="F60683">
            <v>337878</v>
          </cell>
          <cell r="I60683" t="str">
            <v>GERENTE</v>
          </cell>
        </row>
        <row r="60684">
          <cell r="F60684">
            <v>72277</v>
          </cell>
          <cell r="I60684" t="str">
            <v>GERENTE</v>
          </cell>
        </row>
        <row r="60685">
          <cell r="F60685">
            <v>1057116</v>
          </cell>
          <cell r="I60685" t="str">
            <v>GERENTE</v>
          </cell>
        </row>
        <row r="60686">
          <cell r="F60686">
            <v>1057737</v>
          </cell>
          <cell r="I60686" t="str">
            <v>GERENTE</v>
          </cell>
        </row>
        <row r="60687">
          <cell r="F60687">
            <v>1054512</v>
          </cell>
          <cell r="I60687" t="str">
            <v>GERENTE</v>
          </cell>
        </row>
        <row r="60688">
          <cell r="F60688">
            <v>1017422</v>
          </cell>
          <cell r="I60688" t="str">
            <v>GERENTE</v>
          </cell>
        </row>
        <row r="60689">
          <cell r="F60689">
            <v>318399</v>
          </cell>
          <cell r="I60689" t="str">
            <v>GERENTE</v>
          </cell>
        </row>
        <row r="60690">
          <cell r="F60690">
            <v>1027770</v>
          </cell>
          <cell r="I60690" t="str">
            <v>GERENTE</v>
          </cell>
        </row>
        <row r="60691">
          <cell r="F60691">
            <v>1024060</v>
          </cell>
          <cell r="I60691" t="str">
            <v>GERENTE</v>
          </cell>
        </row>
        <row r="60692">
          <cell r="F60692">
            <v>600293</v>
          </cell>
          <cell r="I60692" t="str">
            <v>GERENTE</v>
          </cell>
        </row>
        <row r="60693">
          <cell r="F60693">
            <v>1016803</v>
          </cell>
          <cell r="I60693" t="str">
            <v>OPERADOR</v>
          </cell>
        </row>
        <row r="60694">
          <cell r="F60694">
            <v>967448</v>
          </cell>
          <cell r="I60694" t="str">
            <v>OPERADOR</v>
          </cell>
        </row>
        <row r="60695">
          <cell r="F60695">
            <v>1012477</v>
          </cell>
          <cell r="I60695" t="str">
            <v>OPERADOR</v>
          </cell>
        </row>
        <row r="60696">
          <cell r="F60696">
            <v>1014449</v>
          </cell>
          <cell r="I60696" t="str">
            <v>OPERADOR</v>
          </cell>
        </row>
        <row r="60697">
          <cell r="F60697">
            <v>1053513</v>
          </cell>
          <cell r="I60697" t="str">
            <v>OPERADOR</v>
          </cell>
        </row>
        <row r="60698">
          <cell r="F60698">
            <v>1010744</v>
          </cell>
          <cell r="I60698" t="str">
            <v>SUPERVISOR</v>
          </cell>
        </row>
        <row r="60699">
          <cell r="F60699">
            <v>422674</v>
          </cell>
          <cell r="I60699" t="str">
            <v>JEFE</v>
          </cell>
        </row>
        <row r="60700">
          <cell r="F60700">
            <v>1010907</v>
          </cell>
          <cell r="I60700" t="str">
            <v>SUPERVISOR</v>
          </cell>
        </row>
        <row r="60701">
          <cell r="F60701">
            <v>684460</v>
          </cell>
          <cell r="I60701" t="str">
            <v>DIRECTOR</v>
          </cell>
        </row>
        <row r="60702">
          <cell r="F60702">
            <v>153694</v>
          </cell>
          <cell r="I60702" t="str">
            <v>GERENTE</v>
          </cell>
        </row>
        <row r="60703">
          <cell r="F60703">
            <v>1013681</v>
          </cell>
          <cell r="I60703" t="str">
            <v>DESARROLLADOR</v>
          </cell>
        </row>
        <row r="60704">
          <cell r="F60704">
            <v>1015175</v>
          </cell>
          <cell r="I60704" t="str">
            <v>CONSULTOR</v>
          </cell>
        </row>
        <row r="60705">
          <cell r="F60705">
            <v>1013420</v>
          </cell>
          <cell r="I60705" t="str">
            <v>CONSULTOR</v>
          </cell>
        </row>
        <row r="60706">
          <cell r="F60706">
            <v>702255</v>
          </cell>
          <cell r="I60706" t="str">
            <v>GERENTE</v>
          </cell>
        </row>
        <row r="60707">
          <cell r="F60707">
            <v>1023160</v>
          </cell>
          <cell r="I60707" t="str">
            <v>GERENTE</v>
          </cell>
        </row>
        <row r="60708">
          <cell r="F60708">
            <v>352422</v>
          </cell>
          <cell r="I60708" t="str">
            <v>CONSULTOR</v>
          </cell>
        </row>
        <row r="60709">
          <cell r="F60709">
            <v>1029800</v>
          </cell>
          <cell r="I60709" t="str">
            <v>CONSULTOR</v>
          </cell>
        </row>
        <row r="60710">
          <cell r="F60710">
            <v>824711</v>
          </cell>
          <cell r="I60710" t="str">
            <v>GERENTE</v>
          </cell>
        </row>
        <row r="60711">
          <cell r="F60711">
            <v>696739</v>
          </cell>
          <cell r="I60711" t="str">
            <v>GERENTE</v>
          </cell>
        </row>
        <row r="60712">
          <cell r="F60712">
            <v>705262</v>
          </cell>
          <cell r="I60712" t="str">
            <v>GERENTE</v>
          </cell>
        </row>
        <row r="60713">
          <cell r="F60713">
            <v>910383</v>
          </cell>
          <cell r="I60713" t="str">
            <v>GERENTE</v>
          </cell>
        </row>
        <row r="60714">
          <cell r="F60714">
            <v>1013826</v>
          </cell>
          <cell r="I60714" t="str">
            <v>DESARROLLADOR</v>
          </cell>
        </row>
        <row r="60715">
          <cell r="F60715">
            <v>1014167</v>
          </cell>
          <cell r="I60715" t="str">
            <v>DESARROLLADOR</v>
          </cell>
        </row>
        <row r="60716">
          <cell r="F60716">
            <v>1015315</v>
          </cell>
          <cell r="I60716" t="str">
            <v>DESARROLLADOR</v>
          </cell>
        </row>
        <row r="60717">
          <cell r="F60717">
            <v>1014177</v>
          </cell>
          <cell r="I60717" t="str">
            <v>DESARROLLADOR</v>
          </cell>
        </row>
        <row r="60718">
          <cell r="F60718">
            <v>1036504</v>
          </cell>
          <cell r="I60718" t="str">
            <v>DESARROLLADOR</v>
          </cell>
        </row>
        <row r="60719">
          <cell r="F60719">
            <v>1022131</v>
          </cell>
          <cell r="I60719" t="str">
            <v>DESARROLLADOR</v>
          </cell>
        </row>
        <row r="60720">
          <cell r="F60720">
            <v>1015252</v>
          </cell>
          <cell r="I60720" t="str">
            <v>DESARROLLADOR</v>
          </cell>
        </row>
        <row r="60721">
          <cell r="F60721">
            <v>1024242</v>
          </cell>
          <cell r="I60721" t="str">
            <v>DESARROLLADOR</v>
          </cell>
        </row>
        <row r="60722">
          <cell r="F60722">
            <v>39056</v>
          </cell>
          <cell r="I60722" t="str">
            <v>DESARROLLADOR</v>
          </cell>
        </row>
        <row r="60723">
          <cell r="F60723">
            <v>1015325</v>
          </cell>
          <cell r="I60723" t="str">
            <v>DESARROLLADOR</v>
          </cell>
        </row>
        <row r="60724">
          <cell r="F60724">
            <v>1016189</v>
          </cell>
          <cell r="I60724" t="str">
            <v>DESARROLLADOR</v>
          </cell>
        </row>
        <row r="60725">
          <cell r="F60725">
            <v>1016412</v>
          </cell>
          <cell r="I60725" t="str">
            <v>DESARROLLADOR</v>
          </cell>
        </row>
        <row r="60726">
          <cell r="F60726">
            <v>1022702</v>
          </cell>
          <cell r="I60726" t="str">
            <v>DESARROLLADOR</v>
          </cell>
        </row>
        <row r="60727">
          <cell r="F60727">
            <v>1028806</v>
          </cell>
          <cell r="I60727" t="str">
            <v>DESARROLLADOR</v>
          </cell>
        </row>
        <row r="60728">
          <cell r="F60728">
            <v>1016541</v>
          </cell>
          <cell r="I60728" t="str">
            <v>DESARROLLADOR</v>
          </cell>
        </row>
        <row r="60729">
          <cell r="F60729">
            <v>1016650</v>
          </cell>
          <cell r="I60729" t="str">
            <v>DESARROLLADOR</v>
          </cell>
        </row>
        <row r="60730">
          <cell r="F60730">
            <v>1016608</v>
          </cell>
          <cell r="I60730" t="str">
            <v>DESARROLLADOR</v>
          </cell>
        </row>
        <row r="60731">
          <cell r="F60731">
            <v>93246</v>
          </cell>
          <cell r="I60731" t="str">
            <v>DESARROLLADOR</v>
          </cell>
        </row>
        <row r="60732">
          <cell r="F60732">
            <v>1017142</v>
          </cell>
          <cell r="I60732" t="str">
            <v>DESARROLLADOR</v>
          </cell>
        </row>
        <row r="60733">
          <cell r="F60733">
            <v>1024464</v>
          </cell>
          <cell r="I60733" t="str">
            <v>DESARROLLADOR</v>
          </cell>
        </row>
        <row r="60734">
          <cell r="F60734">
            <v>1022628</v>
          </cell>
          <cell r="I60734" t="str">
            <v>DESARROLLADOR</v>
          </cell>
        </row>
        <row r="60735">
          <cell r="F60735">
            <v>1017278</v>
          </cell>
          <cell r="I60735" t="str">
            <v>DESARROLLADOR</v>
          </cell>
        </row>
        <row r="60736">
          <cell r="F60736">
            <v>1016714</v>
          </cell>
          <cell r="I60736" t="str">
            <v>DESARROLLADOR</v>
          </cell>
        </row>
        <row r="60737">
          <cell r="F60737">
            <v>1017711</v>
          </cell>
          <cell r="I60737" t="str">
            <v>DESARROLLADOR</v>
          </cell>
        </row>
        <row r="60738">
          <cell r="F60738">
            <v>1018869</v>
          </cell>
          <cell r="I60738" t="str">
            <v>DESARROLLADOR</v>
          </cell>
        </row>
        <row r="60739">
          <cell r="F60739">
            <v>1018117</v>
          </cell>
          <cell r="I60739" t="str">
            <v>DESARROLLADOR</v>
          </cell>
        </row>
        <row r="60740">
          <cell r="F60740">
            <v>1017557</v>
          </cell>
          <cell r="I60740" t="str">
            <v>DESARROLLADOR</v>
          </cell>
        </row>
        <row r="60741">
          <cell r="F60741">
            <v>1018803</v>
          </cell>
          <cell r="I60741" t="str">
            <v>DESARROLLADOR</v>
          </cell>
        </row>
        <row r="60742">
          <cell r="F60742">
            <v>1018032</v>
          </cell>
          <cell r="I60742" t="str">
            <v>DESARROLLADOR</v>
          </cell>
        </row>
        <row r="60743">
          <cell r="F60743">
            <v>1018035</v>
          </cell>
          <cell r="I60743" t="str">
            <v>DESARROLLADOR</v>
          </cell>
        </row>
        <row r="60744">
          <cell r="F60744">
            <v>1022627</v>
          </cell>
          <cell r="I60744" t="str">
            <v>DESARROLLADOR</v>
          </cell>
        </row>
        <row r="60745">
          <cell r="F60745">
            <v>1018721</v>
          </cell>
          <cell r="I60745" t="str">
            <v>DESARROLLADOR</v>
          </cell>
        </row>
        <row r="60746">
          <cell r="F60746">
            <v>1018759</v>
          </cell>
          <cell r="I60746" t="str">
            <v>DESARROLLADOR</v>
          </cell>
        </row>
        <row r="60747">
          <cell r="F60747">
            <v>1028820</v>
          </cell>
          <cell r="I60747" t="str">
            <v>DESARROLLADOR</v>
          </cell>
        </row>
        <row r="60748">
          <cell r="F60748">
            <v>1019103</v>
          </cell>
          <cell r="I60748" t="str">
            <v>DESARROLLADOR</v>
          </cell>
        </row>
        <row r="60749">
          <cell r="F60749">
            <v>1019106</v>
          </cell>
          <cell r="I60749" t="str">
            <v>DESARROLLADOR</v>
          </cell>
        </row>
        <row r="60750">
          <cell r="F60750">
            <v>1019532</v>
          </cell>
          <cell r="I60750" t="str">
            <v>DESARROLLADOR</v>
          </cell>
        </row>
        <row r="60751">
          <cell r="F60751">
            <v>1018946</v>
          </cell>
          <cell r="I60751" t="str">
            <v>DESARROLLADOR</v>
          </cell>
        </row>
        <row r="60752">
          <cell r="F60752">
            <v>1022893</v>
          </cell>
          <cell r="I60752" t="str">
            <v>DESARROLLADOR</v>
          </cell>
        </row>
        <row r="60753">
          <cell r="F60753">
            <v>1019378</v>
          </cell>
          <cell r="I60753" t="str">
            <v>DESARROLLADOR</v>
          </cell>
        </row>
        <row r="60754">
          <cell r="F60754">
            <v>1024287</v>
          </cell>
          <cell r="I60754" t="str">
            <v>DESARROLLADOR</v>
          </cell>
        </row>
        <row r="60755">
          <cell r="F60755">
            <v>1021825</v>
          </cell>
          <cell r="I60755" t="str">
            <v>DESARROLLADOR</v>
          </cell>
        </row>
        <row r="60756">
          <cell r="F60756">
            <v>1021829</v>
          </cell>
          <cell r="I60756" t="str">
            <v>DESARROLLADOR</v>
          </cell>
        </row>
        <row r="60757">
          <cell r="F60757">
            <v>1020343</v>
          </cell>
          <cell r="I60757" t="str">
            <v>DESARROLLADOR</v>
          </cell>
        </row>
        <row r="60758">
          <cell r="F60758">
            <v>1020825</v>
          </cell>
          <cell r="I60758" t="str">
            <v>DESARROLLADOR</v>
          </cell>
        </row>
        <row r="60759">
          <cell r="F60759">
            <v>1020721</v>
          </cell>
          <cell r="I60759" t="str">
            <v>DESARROLLADOR</v>
          </cell>
        </row>
        <row r="60760">
          <cell r="F60760">
            <v>303828</v>
          </cell>
          <cell r="I60760" t="str">
            <v>DESARROLLADOR</v>
          </cell>
        </row>
        <row r="60761">
          <cell r="F60761">
            <v>1021384</v>
          </cell>
          <cell r="I60761" t="str">
            <v>DESARROLLADOR</v>
          </cell>
        </row>
        <row r="60762">
          <cell r="F60762">
            <v>1022391</v>
          </cell>
          <cell r="I60762" t="str">
            <v>DESARROLLADOR</v>
          </cell>
        </row>
        <row r="60763">
          <cell r="F60763">
            <v>1021120</v>
          </cell>
          <cell r="I60763" t="str">
            <v>DESARROLLADOR</v>
          </cell>
        </row>
        <row r="60764">
          <cell r="F60764">
            <v>1020727</v>
          </cell>
          <cell r="I60764" t="str">
            <v>DESARROLLADOR</v>
          </cell>
        </row>
        <row r="60765">
          <cell r="F60765">
            <v>1021510</v>
          </cell>
          <cell r="I60765" t="str">
            <v>DESARROLLADOR</v>
          </cell>
        </row>
        <row r="60766">
          <cell r="F60766">
            <v>1021695</v>
          </cell>
          <cell r="I60766" t="str">
            <v>DESARROLLADOR</v>
          </cell>
        </row>
        <row r="60767">
          <cell r="F60767">
            <v>1023786</v>
          </cell>
          <cell r="I60767" t="str">
            <v>DESARROLLADOR</v>
          </cell>
        </row>
        <row r="60768">
          <cell r="F60768">
            <v>1022145</v>
          </cell>
          <cell r="I60768" t="str">
            <v>DESARROLLADOR</v>
          </cell>
        </row>
        <row r="60769">
          <cell r="F60769">
            <v>1021393</v>
          </cell>
          <cell r="I60769" t="str">
            <v>DESARROLLADOR</v>
          </cell>
        </row>
        <row r="60770">
          <cell r="F60770">
            <v>1021831</v>
          </cell>
          <cell r="I60770" t="str">
            <v>DESARROLLADOR</v>
          </cell>
        </row>
        <row r="60771">
          <cell r="F60771">
            <v>1022133</v>
          </cell>
          <cell r="I60771" t="str">
            <v>DESARROLLADOR</v>
          </cell>
        </row>
        <row r="60772">
          <cell r="F60772">
            <v>1034569</v>
          </cell>
          <cell r="I60772" t="str">
            <v>DESARROLLADOR</v>
          </cell>
        </row>
        <row r="60773">
          <cell r="F60773">
            <v>69055</v>
          </cell>
          <cell r="I60773" t="str">
            <v>DESARROLLADOR</v>
          </cell>
        </row>
        <row r="60774">
          <cell r="F60774">
            <v>1022125</v>
          </cell>
          <cell r="I60774" t="str">
            <v>DESARROLLADOR</v>
          </cell>
        </row>
        <row r="60775">
          <cell r="F60775">
            <v>95303</v>
          </cell>
          <cell r="I60775" t="str">
            <v>DESARROLLADOR</v>
          </cell>
        </row>
        <row r="60776">
          <cell r="F60776">
            <v>1024897</v>
          </cell>
          <cell r="I60776" t="str">
            <v>DESARROLLADOR</v>
          </cell>
        </row>
        <row r="60777">
          <cell r="F60777">
            <v>1014457</v>
          </cell>
          <cell r="I60777" t="str">
            <v>DESARROLLADOR</v>
          </cell>
        </row>
        <row r="60778">
          <cell r="F60778">
            <v>1014688</v>
          </cell>
          <cell r="I60778" t="str">
            <v>DESARROLLADOR</v>
          </cell>
        </row>
        <row r="60779">
          <cell r="F60779">
            <v>1013828</v>
          </cell>
          <cell r="I60779" t="str">
            <v>DESARROLLADOR</v>
          </cell>
        </row>
        <row r="60780">
          <cell r="F60780">
            <v>1013760</v>
          </cell>
          <cell r="I60780" t="str">
            <v>DESARROLLADOR</v>
          </cell>
        </row>
        <row r="60781">
          <cell r="F60781">
            <v>1014818</v>
          </cell>
          <cell r="I60781" t="str">
            <v>DESARROLLADOR</v>
          </cell>
        </row>
        <row r="60782">
          <cell r="F60782">
            <v>1025953</v>
          </cell>
          <cell r="I60782" t="str">
            <v>DESARROLLADOR</v>
          </cell>
        </row>
        <row r="60783">
          <cell r="F60783">
            <v>1014162</v>
          </cell>
          <cell r="I60783" t="str">
            <v>DESARROLLADOR</v>
          </cell>
        </row>
        <row r="60784">
          <cell r="F60784">
            <v>1014599</v>
          </cell>
          <cell r="I60784" t="str">
            <v>DESARROLLADOR</v>
          </cell>
        </row>
        <row r="60785">
          <cell r="F60785">
            <v>1031841</v>
          </cell>
          <cell r="I60785" t="str">
            <v>DESARROLLADOR</v>
          </cell>
        </row>
        <row r="60786">
          <cell r="F60786">
            <v>1015317</v>
          </cell>
          <cell r="I60786" t="str">
            <v>DESARROLLADOR</v>
          </cell>
        </row>
        <row r="60787">
          <cell r="F60787">
            <v>1015707</v>
          </cell>
          <cell r="I60787" t="str">
            <v>DESARROLLADOR</v>
          </cell>
        </row>
        <row r="60788">
          <cell r="F60788">
            <v>1025302</v>
          </cell>
          <cell r="I60788" t="str">
            <v>DESARROLLADOR</v>
          </cell>
        </row>
        <row r="60789">
          <cell r="F60789">
            <v>1015733</v>
          </cell>
          <cell r="I60789" t="str">
            <v>DESARROLLADOR</v>
          </cell>
        </row>
        <row r="60790">
          <cell r="F60790">
            <v>1015996</v>
          </cell>
          <cell r="I60790" t="str">
            <v>DESARROLLADOR</v>
          </cell>
        </row>
        <row r="60791">
          <cell r="F60791">
            <v>1033408</v>
          </cell>
          <cell r="I60791" t="str">
            <v>DESARROLLADOR</v>
          </cell>
        </row>
        <row r="60792">
          <cell r="F60792">
            <v>1027746</v>
          </cell>
          <cell r="I60792" t="str">
            <v>DESARROLLADOR</v>
          </cell>
        </row>
        <row r="60793">
          <cell r="F60793">
            <v>1045125</v>
          </cell>
          <cell r="I60793" t="str">
            <v>DESARROLLADOR</v>
          </cell>
        </row>
        <row r="60794">
          <cell r="F60794">
            <v>1034335</v>
          </cell>
          <cell r="I60794" t="str">
            <v>DESARROLLADOR</v>
          </cell>
        </row>
        <row r="60795">
          <cell r="F60795">
            <v>1024900</v>
          </cell>
          <cell r="I60795" t="str">
            <v>DESARROLLADOR</v>
          </cell>
        </row>
        <row r="60796">
          <cell r="F60796">
            <v>1018729</v>
          </cell>
          <cell r="I60796" t="str">
            <v>DESARROLLADOR</v>
          </cell>
        </row>
        <row r="60797">
          <cell r="F60797">
            <v>1016027</v>
          </cell>
          <cell r="I60797" t="str">
            <v>DESARROLLADOR</v>
          </cell>
        </row>
        <row r="60798">
          <cell r="F60798">
            <v>1029007</v>
          </cell>
          <cell r="I60798" t="str">
            <v>DESARROLLADOR</v>
          </cell>
        </row>
        <row r="60799">
          <cell r="F60799">
            <v>1016582</v>
          </cell>
          <cell r="I60799" t="str">
            <v>DESARROLLADOR</v>
          </cell>
        </row>
        <row r="60800">
          <cell r="F60800">
            <v>1016590</v>
          </cell>
          <cell r="I60800" t="str">
            <v>DESARROLLADOR</v>
          </cell>
        </row>
        <row r="60801">
          <cell r="F60801">
            <v>1043074</v>
          </cell>
          <cell r="I60801" t="str">
            <v>DESARROLLADOR</v>
          </cell>
        </row>
        <row r="60802">
          <cell r="F60802">
            <v>1017558</v>
          </cell>
          <cell r="I60802" t="str">
            <v>DESARROLLADOR</v>
          </cell>
        </row>
        <row r="60803">
          <cell r="F60803">
            <v>1017373</v>
          </cell>
          <cell r="I60803" t="str">
            <v>DESARROLLADOR</v>
          </cell>
        </row>
        <row r="60804">
          <cell r="F60804">
            <v>1024904</v>
          </cell>
          <cell r="I60804" t="str">
            <v>DESARROLLADOR</v>
          </cell>
        </row>
        <row r="60805">
          <cell r="F60805">
            <v>1024685</v>
          </cell>
          <cell r="I60805" t="str">
            <v>DESARROLLADOR</v>
          </cell>
        </row>
        <row r="60806">
          <cell r="F60806">
            <v>1018195</v>
          </cell>
          <cell r="I60806" t="str">
            <v>DESARROLLADOR</v>
          </cell>
        </row>
        <row r="60807">
          <cell r="F60807">
            <v>1019688</v>
          </cell>
          <cell r="I60807" t="str">
            <v>DESARROLLADOR</v>
          </cell>
        </row>
        <row r="60808">
          <cell r="F60808">
            <v>1019323</v>
          </cell>
          <cell r="I60808" t="str">
            <v>DESARROLLADOR</v>
          </cell>
        </row>
        <row r="60809">
          <cell r="F60809">
            <v>1027155</v>
          </cell>
          <cell r="I60809" t="str">
            <v>DESARROLLADOR</v>
          </cell>
        </row>
        <row r="60810">
          <cell r="F60810">
            <v>1019728</v>
          </cell>
          <cell r="I60810" t="str">
            <v>DESARROLLADOR</v>
          </cell>
        </row>
        <row r="60811">
          <cell r="F60811">
            <v>1026178</v>
          </cell>
          <cell r="I60811" t="str">
            <v>DESARROLLADOR</v>
          </cell>
        </row>
        <row r="60812">
          <cell r="F60812">
            <v>1026436</v>
          </cell>
          <cell r="I60812" t="str">
            <v>DESARROLLADOR</v>
          </cell>
        </row>
        <row r="60813">
          <cell r="F60813">
            <v>1019660</v>
          </cell>
          <cell r="I60813" t="str">
            <v>DESARROLLADOR</v>
          </cell>
        </row>
        <row r="60814">
          <cell r="F60814">
            <v>1020723</v>
          </cell>
          <cell r="I60814" t="str">
            <v>DESARROLLADOR</v>
          </cell>
        </row>
        <row r="60815">
          <cell r="F60815">
            <v>1020224</v>
          </cell>
          <cell r="I60815" t="str">
            <v>DESARROLLADOR</v>
          </cell>
        </row>
        <row r="60816">
          <cell r="F60816">
            <v>1020725</v>
          </cell>
          <cell r="I60816" t="str">
            <v>DESARROLLADOR</v>
          </cell>
        </row>
        <row r="60817">
          <cell r="F60817">
            <v>1026439</v>
          </cell>
          <cell r="I60817" t="str">
            <v>DESARROLLADOR</v>
          </cell>
        </row>
        <row r="60818">
          <cell r="F60818">
            <v>1020815</v>
          </cell>
          <cell r="I60818" t="str">
            <v>DESARROLLADOR</v>
          </cell>
        </row>
        <row r="60819">
          <cell r="F60819">
            <v>1021002</v>
          </cell>
          <cell r="I60819" t="str">
            <v>DESARROLLADOR</v>
          </cell>
        </row>
        <row r="60820">
          <cell r="F60820">
            <v>1021116</v>
          </cell>
          <cell r="I60820" t="str">
            <v>DESARROLLADOR</v>
          </cell>
        </row>
        <row r="60821">
          <cell r="F60821">
            <v>1021109</v>
          </cell>
          <cell r="I60821" t="str">
            <v>DESARROLLADOR</v>
          </cell>
        </row>
        <row r="60822">
          <cell r="F60822">
            <v>1021819</v>
          </cell>
          <cell r="I60822" t="str">
            <v>DESARROLLADOR</v>
          </cell>
        </row>
        <row r="60823">
          <cell r="F60823">
            <v>1027036</v>
          </cell>
          <cell r="I60823" t="str">
            <v>DESARROLLADOR</v>
          </cell>
        </row>
        <row r="60824">
          <cell r="F60824">
            <v>1021848</v>
          </cell>
          <cell r="I60824" t="str">
            <v>DESARROLLADOR</v>
          </cell>
        </row>
        <row r="60825">
          <cell r="F60825">
            <v>1021843</v>
          </cell>
          <cell r="I60825" t="str">
            <v>DESARROLLADOR</v>
          </cell>
        </row>
        <row r="60826">
          <cell r="F60826">
            <v>1021699</v>
          </cell>
          <cell r="I60826" t="str">
            <v>DESARROLLADOR</v>
          </cell>
        </row>
        <row r="60827">
          <cell r="F60827">
            <v>1029589</v>
          </cell>
          <cell r="I60827" t="str">
            <v>DESARROLLADOR</v>
          </cell>
        </row>
        <row r="60828">
          <cell r="F60828">
            <v>1024779</v>
          </cell>
          <cell r="I60828" t="str">
            <v>DESARROLLADOR</v>
          </cell>
        </row>
        <row r="60829">
          <cell r="F60829">
            <v>1025405</v>
          </cell>
          <cell r="I60829" t="str">
            <v>DESARROLLADOR</v>
          </cell>
        </row>
        <row r="60830">
          <cell r="F60830">
            <v>1024896</v>
          </cell>
          <cell r="I60830" t="str">
            <v>DESARROLLADOR</v>
          </cell>
        </row>
        <row r="60831">
          <cell r="F60831">
            <v>1023357</v>
          </cell>
          <cell r="I60831" t="str">
            <v>DESARROLLADOR</v>
          </cell>
        </row>
        <row r="60832">
          <cell r="F60832">
            <v>1023356</v>
          </cell>
          <cell r="I60832" t="str">
            <v>DESARROLLADOR</v>
          </cell>
        </row>
        <row r="60833">
          <cell r="F60833">
            <v>1048522</v>
          </cell>
          <cell r="I60833" t="str">
            <v>DESARROLLADOR</v>
          </cell>
        </row>
        <row r="60834">
          <cell r="F60834">
            <v>1030507</v>
          </cell>
          <cell r="I60834" t="str">
            <v>DESARROLLADOR</v>
          </cell>
        </row>
        <row r="60835">
          <cell r="F60835">
            <v>1031413</v>
          </cell>
          <cell r="I60835" t="str">
            <v>DESARROLLADOR</v>
          </cell>
        </row>
        <row r="60836">
          <cell r="F60836">
            <v>1024865</v>
          </cell>
          <cell r="I60836" t="str">
            <v>DESARROLLADOR</v>
          </cell>
        </row>
        <row r="60837">
          <cell r="F60837">
            <v>1024782</v>
          </cell>
          <cell r="I60837" t="str">
            <v>DESARROLLADOR</v>
          </cell>
        </row>
        <row r="60838">
          <cell r="F60838">
            <v>1015109</v>
          </cell>
          <cell r="I60838" t="str">
            <v>CONSULTOR</v>
          </cell>
        </row>
        <row r="60839">
          <cell r="F60839">
            <v>1016414</v>
          </cell>
          <cell r="I60839" t="str">
            <v>CONSULTOR</v>
          </cell>
        </row>
        <row r="60840">
          <cell r="F60840">
            <v>1015963</v>
          </cell>
          <cell r="I60840" t="str">
            <v>CONSULTOR</v>
          </cell>
        </row>
        <row r="60841">
          <cell r="F60841">
            <v>1015884</v>
          </cell>
          <cell r="I60841" t="str">
            <v>CONSULTOR</v>
          </cell>
        </row>
        <row r="60842">
          <cell r="F60842">
            <v>862166</v>
          </cell>
          <cell r="I60842" t="str">
            <v>CONSULTOR</v>
          </cell>
        </row>
        <row r="60843">
          <cell r="F60843">
            <v>304792</v>
          </cell>
          <cell r="I60843" t="str">
            <v>CONSULTOR</v>
          </cell>
        </row>
        <row r="60844">
          <cell r="F60844">
            <v>1024467</v>
          </cell>
          <cell r="I60844" t="str">
            <v>CONSULTOR</v>
          </cell>
        </row>
        <row r="60845">
          <cell r="F60845">
            <v>1020390</v>
          </cell>
          <cell r="I60845" t="str">
            <v>CONSULTOR</v>
          </cell>
        </row>
        <row r="60846">
          <cell r="F60846">
            <v>1023455</v>
          </cell>
          <cell r="I60846" t="str">
            <v>CONSULTOR</v>
          </cell>
        </row>
        <row r="60847">
          <cell r="F60847">
            <v>1025592</v>
          </cell>
          <cell r="I60847" t="str">
            <v>CONSULTOR</v>
          </cell>
        </row>
        <row r="60848">
          <cell r="F60848">
            <v>1025875</v>
          </cell>
          <cell r="I60848" t="str">
            <v>CONSULTOR</v>
          </cell>
        </row>
        <row r="60849">
          <cell r="F60849">
            <v>1026766</v>
          </cell>
          <cell r="I60849" t="str">
            <v>CONSULTOR</v>
          </cell>
        </row>
        <row r="60850">
          <cell r="F60850">
            <v>1028173</v>
          </cell>
          <cell r="I60850" t="str">
            <v>CONSULTOR</v>
          </cell>
        </row>
        <row r="60851">
          <cell r="F60851">
            <v>1029541</v>
          </cell>
          <cell r="I60851" t="str">
            <v>CONSULTOR</v>
          </cell>
        </row>
        <row r="60852">
          <cell r="F60852">
            <v>1032718</v>
          </cell>
          <cell r="I60852" t="str">
            <v>CONSULTOR</v>
          </cell>
        </row>
        <row r="60853">
          <cell r="F60853">
            <v>1030771</v>
          </cell>
          <cell r="I60853" t="str">
            <v>CONSULTOR</v>
          </cell>
        </row>
        <row r="60854">
          <cell r="F60854">
            <v>1039181</v>
          </cell>
          <cell r="I60854" t="str">
            <v>CONSULTOR</v>
          </cell>
        </row>
        <row r="60855">
          <cell r="F60855">
            <v>1030787</v>
          </cell>
          <cell r="I60855" t="str">
            <v>CONSULTOR</v>
          </cell>
        </row>
        <row r="60856">
          <cell r="F60856">
            <v>1037337</v>
          </cell>
          <cell r="I60856" t="str">
            <v>CONSULTOR</v>
          </cell>
        </row>
        <row r="60857">
          <cell r="F60857">
            <v>1014145</v>
          </cell>
          <cell r="I60857" t="str">
            <v>CONSULTOR</v>
          </cell>
        </row>
        <row r="60858">
          <cell r="F60858">
            <v>1014718</v>
          </cell>
          <cell r="I60858" t="str">
            <v>CONSULTOR</v>
          </cell>
        </row>
        <row r="60859">
          <cell r="F60859">
            <v>1015017</v>
          </cell>
          <cell r="I60859" t="str">
            <v>CONSULTOR</v>
          </cell>
        </row>
        <row r="60860">
          <cell r="F60860">
            <v>1015696</v>
          </cell>
          <cell r="I60860" t="str">
            <v>CONSULTOR</v>
          </cell>
        </row>
        <row r="60861">
          <cell r="F60861">
            <v>1015379</v>
          </cell>
          <cell r="I60861" t="str">
            <v>CONSULTOR</v>
          </cell>
        </row>
        <row r="60862">
          <cell r="F60862">
            <v>1015710</v>
          </cell>
          <cell r="I60862" t="str">
            <v>CONSULTOR</v>
          </cell>
        </row>
        <row r="60863">
          <cell r="F60863">
            <v>1015368</v>
          </cell>
          <cell r="I60863" t="str">
            <v>CONSULTOR</v>
          </cell>
        </row>
        <row r="60864">
          <cell r="F60864">
            <v>1015811</v>
          </cell>
          <cell r="I60864" t="str">
            <v>CONSULTOR</v>
          </cell>
        </row>
        <row r="60865">
          <cell r="F60865">
            <v>1050705</v>
          </cell>
          <cell r="I60865" t="str">
            <v>CONSULTOR</v>
          </cell>
        </row>
        <row r="60866">
          <cell r="F60866">
            <v>1018876</v>
          </cell>
          <cell r="I60866" t="str">
            <v>CONSULTOR</v>
          </cell>
        </row>
        <row r="60867">
          <cell r="F60867">
            <v>1017553</v>
          </cell>
          <cell r="I60867" t="str">
            <v>CONSULTOR</v>
          </cell>
        </row>
        <row r="60868">
          <cell r="F60868">
            <v>1017263</v>
          </cell>
          <cell r="I60868" t="str">
            <v>CONSULTOR</v>
          </cell>
        </row>
        <row r="60869">
          <cell r="F60869">
            <v>1016722</v>
          </cell>
          <cell r="I60869" t="str">
            <v>CONSULTOR</v>
          </cell>
        </row>
        <row r="60870">
          <cell r="F60870">
            <v>1017545</v>
          </cell>
          <cell r="I60870" t="str">
            <v>CONSULTOR</v>
          </cell>
        </row>
        <row r="60871">
          <cell r="F60871">
            <v>1017243</v>
          </cell>
          <cell r="I60871" t="str">
            <v>CONSULTOR</v>
          </cell>
        </row>
        <row r="60872">
          <cell r="F60872">
            <v>1018043</v>
          </cell>
          <cell r="I60872" t="str">
            <v>CONSULTOR</v>
          </cell>
        </row>
        <row r="60873">
          <cell r="F60873">
            <v>1019650</v>
          </cell>
          <cell r="I60873" t="str">
            <v>CONSULTOR</v>
          </cell>
        </row>
        <row r="60874">
          <cell r="F60874">
            <v>1018372</v>
          </cell>
          <cell r="I60874" t="str">
            <v>CONSULTOR</v>
          </cell>
        </row>
        <row r="60875">
          <cell r="F60875">
            <v>1018628</v>
          </cell>
          <cell r="I60875" t="str">
            <v>CONSULTOR</v>
          </cell>
        </row>
        <row r="60876">
          <cell r="F60876">
            <v>1046508</v>
          </cell>
          <cell r="I60876" t="str">
            <v>CONSULTOR</v>
          </cell>
        </row>
        <row r="60877">
          <cell r="F60877">
            <v>1019681</v>
          </cell>
          <cell r="I60877" t="str">
            <v>CONSULTOR</v>
          </cell>
        </row>
        <row r="60878">
          <cell r="F60878">
            <v>1018779</v>
          </cell>
          <cell r="I60878" t="str">
            <v>CONSULTOR</v>
          </cell>
        </row>
        <row r="60879">
          <cell r="F60879">
            <v>1018872</v>
          </cell>
          <cell r="I60879" t="str">
            <v>CONSULTOR</v>
          </cell>
        </row>
        <row r="60880">
          <cell r="F60880">
            <v>1015381</v>
          </cell>
          <cell r="I60880" t="str">
            <v>CHOFER</v>
          </cell>
        </row>
        <row r="60881">
          <cell r="F60881">
            <v>1024426</v>
          </cell>
          <cell r="I60881" t="str">
            <v>OPERADOR</v>
          </cell>
        </row>
        <row r="60882">
          <cell r="F60882">
            <v>423678</v>
          </cell>
          <cell r="I60882" t="str">
            <v>CAJERO UNIVERSAL</v>
          </cell>
        </row>
        <row r="60883">
          <cell r="F60883">
            <v>1055082</v>
          </cell>
          <cell r="I60883" t="str">
            <v>GESTOR</v>
          </cell>
        </row>
        <row r="60884">
          <cell r="F60884">
            <v>1055025</v>
          </cell>
          <cell r="I60884" t="str">
            <v>GESTOR</v>
          </cell>
        </row>
        <row r="60885">
          <cell r="F60885">
            <v>87460</v>
          </cell>
          <cell r="I60885" t="str">
            <v>CAJERO LIDER</v>
          </cell>
        </row>
        <row r="60886">
          <cell r="F60886">
            <v>1036899</v>
          </cell>
          <cell r="I60886" t="str">
            <v>CAJERO UNIVERSAL</v>
          </cell>
        </row>
        <row r="60887">
          <cell r="F60887">
            <v>1052238</v>
          </cell>
          <cell r="I60887" t="str">
            <v>CAJERO UNIVERSAL</v>
          </cell>
        </row>
        <row r="60888">
          <cell r="F60888">
            <v>1009910</v>
          </cell>
          <cell r="I60888" t="str">
            <v>CAJERO UNIVERSAL</v>
          </cell>
        </row>
        <row r="60889">
          <cell r="F60889">
            <v>1010890</v>
          </cell>
          <cell r="I60889" t="str">
            <v>CHOFER</v>
          </cell>
        </row>
        <row r="60890">
          <cell r="F60890">
            <v>1053022</v>
          </cell>
          <cell r="I60890" t="str">
            <v>CHOFER</v>
          </cell>
        </row>
        <row r="60891">
          <cell r="F60891">
            <v>989132</v>
          </cell>
          <cell r="I60891" t="str">
            <v>LIDER</v>
          </cell>
        </row>
        <row r="60892">
          <cell r="F60892">
            <v>1011274</v>
          </cell>
          <cell r="I60892" t="str">
            <v>OPERADOR</v>
          </cell>
        </row>
        <row r="60893">
          <cell r="F60893">
            <v>1011276</v>
          </cell>
          <cell r="I60893" t="str">
            <v>OPERADOR</v>
          </cell>
        </row>
        <row r="60894">
          <cell r="F60894">
            <v>319819</v>
          </cell>
          <cell r="I60894" t="str">
            <v>CAJERO UNIVERSAL</v>
          </cell>
        </row>
        <row r="60895">
          <cell r="F60895">
            <v>1014671</v>
          </cell>
          <cell r="I60895" t="str">
            <v>CAJERO UNIVERSAL</v>
          </cell>
        </row>
        <row r="60896">
          <cell r="F60896">
            <v>1011272</v>
          </cell>
          <cell r="I60896" t="str">
            <v>OPERADOR</v>
          </cell>
        </row>
        <row r="60897">
          <cell r="F60897">
            <v>68522</v>
          </cell>
          <cell r="I60897" t="str">
            <v>DESARROLLADOR</v>
          </cell>
        </row>
        <row r="60898">
          <cell r="F60898">
            <v>1017377</v>
          </cell>
          <cell r="I60898" t="str">
            <v>DESARROLLADOR</v>
          </cell>
        </row>
        <row r="60899">
          <cell r="F60899">
            <v>1047218</v>
          </cell>
          <cell r="I60899" t="str">
            <v>DESARROLLADOR</v>
          </cell>
        </row>
        <row r="60900">
          <cell r="F60900">
            <v>1044286</v>
          </cell>
          <cell r="I60900" t="str">
            <v>OPERADOR</v>
          </cell>
        </row>
        <row r="60901">
          <cell r="F60901">
            <v>969775</v>
          </cell>
          <cell r="I60901" t="str">
            <v>GERENTE</v>
          </cell>
        </row>
        <row r="60902">
          <cell r="F60902">
            <v>1010944</v>
          </cell>
          <cell r="I60902" t="str">
            <v>ANALISTA</v>
          </cell>
        </row>
        <row r="60903">
          <cell r="F60903">
            <v>1030964</v>
          </cell>
          <cell r="I60903" t="str">
            <v>LIDER</v>
          </cell>
        </row>
        <row r="60904">
          <cell r="F60904">
            <v>381527</v>
          </cell>
          <cell r="I60904" t="str">
            <v>SUBGERENTE</v>
          </cell>
        </row>
        <row r="60905">
          <cell r="F60905">
            <v>1029770</v>
          </cell>
          <cell r="I60905" t="str">
            <v>LIDER</v>
          </cell>
        </row>
        <row r="60906">
          <cell r="F60906">
            <v>964844</v>
          </cell>
          <cell r="I60906" t="str">
            <v>OPERADOR</v>
          </cell>
        </row>
        <row r="60907">
          <cell r="F60907">
            <v>1011496</v>
          </cell>
          <cell r="I60907" t="str">
            <v>OPERADOR</v>
          </cell>
        </row>
        <row r="60908">
          <cell r="F60908">
            <v>1041530</v>
          </cell>
          <cell r="I60908" t="str">
            <v>OPERADOR</v>
          </cell>
        </row>
        <row r="60909">
          <cell r="F60909">
            <v>60082125</v>
          </cell>
          <cell r="I60909" t="str">
            <v>CHOFER</v>
          </cell>
        </row>
        <row r="60910">
          <cell r="F60910">
            <v>1054344</v>
          </cell>
          <cell r="I60910" t="str">
            <v>OPERADOR</v>
          </cell>
        </row>
        <row r="60911">
          <cell r="F60911">
            <v>1044146</v>
          </cell>
          <cell r="I60911" t="str">
            <v>OPERADOR</v>
          </cell>
        </row>
        <row r="60912">
          <cell r="F60912">
            <v>1011789</v>
          </cell>
          <cell r="I60912" t="str">
            <v>PROMOTOR</v>
          </cell>
        </row>
        <row r="60913">
          <cell r="F60913">
            <v>1053690</v>
          </cell>
          <cell r="I60913" t="str">
            <v>PROMOTOR</v>
          </cell>
        </row>
        <row r="60914">
          <cell r="F60914">
            <v>322476</v>
          </cell>
          <cell r="I60914" t="str">
            <v>LIDER</v>
          </cell>
        </row>
        <row r="60915">
          <cell r="F60915">
            <v>1051137</v>
          </cell>
          <cell r="I60915" t="str">
            <v>OPERADOR</v>
          </cell>
        </row>
        <row r="60916">
          <cell r="F60916">
            <v>295094</v>
          </cell>
          <cell r="I60916" t="str">
            <v>CONSULTOR</v>
          </cell>
        </row>
        <row r="60917">
          <cell r="F60917">
            <v>1018612</v>
          </cell>
          <cell r="I60917" t="str">
            <v>CONSULTOR</v>
          </cell>
        </row>
        <row r="60918">
          <cell r="F60918">
            <v>1050044</v>
          </cell>
          <cell r="I60918" t="str">
            <v>PROMOTOR</v>
          </cell>
        </row>
        <row r="60919">
          <cell r="F60919">
            <v>91632</v>
          </cell>
          <cell r="I60919" t="str">
            <v>GERENTE</v>
          </cell>
        </row>
        <row r="60920">
          <cell r="F60920">
            <v>1011534</v>
          </cell>
          <cell r="I60920" t="str">
            <v>LIDER</v>
          </cell>
        </row>
        <row r="60921">
          <cell r="F60921">
            <v>1011022</v>
          </cell>
          <cell r="I60921" t="str">
            <v>JEFE</v>
          </cell>
        </row>
        <row r="60922">
          <cell r="F60922">
            <v>1011536</v>
          </cell>
          <cell r="I60922" t="str">
            <v>OPERADOR</v>
          </cell>
        </row>
        <row r="60923">
          <cell r="F60923">
            <v>1050552</v>
          </cell>
          <cell r="I60923" t="str">
            <v>PROMOTOR</v>
          </cell>
        </row>
        <row r="60924">
          <cell r="F60924">
            <v>265852</v>
          </cell>
          <cell r="I60924" t="str">
            <v>GERENTE</v>
          </cell>
        </row>
        <row r="60925">
          <cell r="F60925">
            <v>720010</v>
          </cell>
          <cell r="I60925" t="str">
            <v>CONSULTOR</v>
          </cell>
        </row>
        <row r="60926">
          <cell r="F60926">
            <v>1025181</v>
          </cell>
          <cell r="I60926" t="str">
            <v>CONSULTOR</v>
          </cell>
        </row>
        <row r="60927">
          <cell r="F60927">
            <v>1018740</v>
          </cell>
          <cell r="I60927" t="str">
            <v>CONSULTOR</v>
          </cell>
        </row>
        <row r="60928">
          <cell r="F60928">
            <v>1044250</v>
          </cell>
          <cell r="I60928" t="str">
            <v>CONSULTOR</v>
          </cell>
        </row>
        <row r="60929">
          <cell r="F60929">
            <v>381246</v>
          </cell>
          <cell r="I60929" t="str">
            <v>GESTOR</v>
          </cell>
        </row>
        <row r="60930">
          <cell r="F60930">
            <v>1026067</v>
          </cell>
          <cell r="I60930" t="str">
            <v>DESARROLLADOR</v>
          </cell>
        </row>
        <row r="60931">
          <cell r="F60931">
            <v>186854</v>
          </cell>
          <cell r="I60931" t="str">
            <v>DESARROLLADOR</v>
          </cell>
        </row>
        <row r="60932">
          <cell r="F60932">
            <v>1022148</v>
          </cell>
          <cell r="I60932" t="str">
            <v>DESARROLLADOR</v>
          </cell>
        </row>
        <row r="60933">
          <cell r="F60933">
            <v>325866</v>
          </cell>
          <cell r="I60933" t="str">
            <v>DIRECTOR</v>
          </cell>
        </row>
        <row r="60934">
          <cell r="F60934">
            <v>1018230</v>
          </cell>
          <cell r="I60934" t="str">
            <v>ANALISTA</v>
          </cell>
        </row>
        <row r="60935">
          <cell r="F60935">
            <v>150640</v>
          </cell>
          <cell r="I60935" t="str">
            <v>SUPERVISOR</v>
          </cell>
        </row>
        <row r="60936">
          <cell r="F60936">
            <v>1018757</v>
          </cell>
          <cell r="I60936" t="str">
            <v>CONSULTOR</v>
          </cell>
        </row>
        <row r="60937">
          <cell r="F60937">
            <v>987922</v>
          </cell>
          <cell r="I60937" t="str">
            <v>DESARROLLADOR</v>
          </cell>
        </row>
        <row r="60938">
          <cell r="F60938">
            <v>1020380</v>
          </cell>
          <cell r="I60938" t="str">
            <v>DESARROLLADOR</v>
          </cell>
        </row>
        <row r="60939">
          <cell r="F60939">
            <v>1018899</v>
          </cell>
          <cell r="I60939" t="str">
            <v>DESARROLLADOR</v>
          </cell>
        </row>
        <row r="60940">
          <cell r="F60940">
            <v>1016601</v>
          </cell>
          <cell r="I60940" t="str">
            <v>DESARROLLADOR</v>
          </cell>
        </row>
        <row r="60941">
          <cell r="F60941">
            <v>1013740</v>
          </cell>
          <cell r="I60941" t="str">
            <v>DESARROLLADOR</v>
          </cell>
        </row>
        <row r="60942">
          <cell r="F60942">
            <v>1019418</v>
          </cell>
          <cell r="I60942" t="str">
            <v>OPERADOR</v>
          </cell>
        </row>
        <row r="60943">
          <cell r="F60943">
            <v>1012606</v>
          </cell>
          <cell r="I60943" t="str">
            <v>OPERADOR</v>
          </cell>
        </row>
        <row r="60944">
          <cell r="F60944">
            <v>365302</v>
          </cell>
          <cell r="I60944" t="str">
            <v>GERENTE</v>
          </cell>
        </row>
        <row r="60945">
          <cell r="F60945">
            <v>1013435</v>
          </cell>
          <cell r="I60945" t="str">
            <v>OPERADOR</v>
          </cell>
        </row>
        <row r="60946">
          <cell r="F60946">
            <v>1011222</v>
          </cell>
          <cell r="I60946" t="str">
            <v>LIDER</v>
          </cell>
        </row>
        <row r="60947">
          <cell r="F60947">
            <v>381930</v>
          </cell>
          <cell r="I60947" t="str">
            <v>ASESOR</v>
          </cell>
        </row>
        <row r="60948">
          <cell r="F60948">
            <v>380155</v>
          </cell>
          <cell r="I60948" t="str">
            <v>ASESOR</v>
          </cell>
        </row>
        <row r="60949">
          <cell r="F60949">
            <v>286730</v>
          </cell>
          <cell r="I60949" t="str">
            <v>ASESOR</v>
          </cell>
        </row>
        <row r="60950">
          <cell r="F60950">
            <v>258969</v>
          </cell>
          <cell r="I60950" t="str">
            <v>LIDER</v>
          </cell>
        </row>
        <row r="60951">
          <cell r="F60951">
            <v>383485</v>
          </cell>
          <cell r="I60951" t="str">
            <v>ASESOR</v>
          </cell>
        </row>
        <row r="60952">
          <cell r="F60952">
            <v>1011167</v>
          </cell>
          <cell r="I60952" t="str">
            <v>OPERADOR</v>
          </cell>
        </row>
        <row r="60953">
          <cell r="F60953">
            <v>1015986</v>
          </cell>
          <cell r="I60953" t="str">
            <v>OPERADOR</v>
          </cell>
        </row>
        <row r="60954">
          <cell r="F60954">
            <v>1027652</v>
          </cell>
          <cell r="I60954" t="str">
            <v>OPERADOR</v>
          </cell>
        </row>
        <row r="60955">
          <cell r="F60955">
            <v>1015131</v>
          </cell>
          <cell r="I60955" t="str">
            <v>OPERADOR</v>
          </cell>
        </row>
        <row r="60956">
          <cell r="F60956">
            <v>1011169</v>
          </cell>
          <cell r="I60956" t="str">
            <v>OPERADOR</v>
          </cell>
        </row>
        <row r="60957">
          <cell r="F60957">
            <v>1054166</v>
          </cell>
          <cell r="I60957" t="str">
            <v>OPERADOR</v>
          </cell>
        </row>
        <row r="60958">
          <cell r="F60958">
            <v>55497</v>
          </cell>
          <cell r="I60958" t="str">
            <v>GERENTE</v>
          </cell>
        </row>
        <row r="60959">
          <cell r="F60959">
            <v>1011701</v>
          </cell>
          <cell r="I60959" t="str">
            <v>OPERADOR</v>
          </cell>
        </row>
        <row r="60960">
          <cell r="F60960">
            <v>1011704</v>
          </cell>
          <cell r="I60960" t="str">
            <v>OPERADOR</v>
          </cell>
        </row>
        <row r="60961">
          <cell r="F60961">
            <v>1045925</v>
          </cell>
          <cell r="I60961" t="str">
            <v>JEFE</v>
          </cell>
        </row>
        <row r="60962">
          <cell r="F60962">
            <v>1016281</v>
          </cell>
          <cell r="I60962" t="str">
            <v>OPERADOR</v>
          </cell>
        </row>
        <row r="60963">
          <cell r="F60963">
            <v>1011225</v>
          </cell>
          <cell r="I60963" t="str">
            <v>OPERADOR</v>
          </cell>
        </row>
        <row r="60964">
          <cell r="F60964">
            <v>120580</v>
          </cell>
          <cell r="I60964" t="str">
            <v>ASESOR</v>
          </cell>
        </row>
        <row r="60965">
          <cell r="F60965">
            <v>383668</v>
          </cell>
          <cell r="I60965" t="str">
            <v>ASESOR</v>
          </cell>
        </row>
        <row r="60966">
          <cell r="F60966">
            <v>383797</v>
          </cell>
          <cell r="I60966" t="str">
            <v>ASESOR</v>
          </cell>
        </row>
        <row r="60967">
          <cell r="F60967">
            <v>383639</v>
          </cell>
          <cell r="I60967" t="str">
            <v>ASESOR</v>
          </cell>
        </row>
        <row r="60968">
          <cell r="F60968">
            <v>383436</v>
          </cell>
          <cell r="I60968" t="str">
            <v>CAJERO UNIVERSAL</v>
          </cell>
        </row>
        <row r="60969">
          <cell r="F60969">
            <v>1036067</v>
          </cell>
          <cell r="I60969" t="str">
            <v>OPERADOR</v>
          </cell>
        </row>
        <row r="60970">
          <cell r="F60970">
            <v>415431</v>
          </cell>
          <cell r="I60970" t="str">
            <v>ASESOR</v>
          </cell>
        </row>
        <row r="60971">
          <cell r="F60971">
            <v>424249</v>
          </cell>
          <cell r="I60971" t="str">
            <v>CAJERO UNIVERSAL</v>
          </cell>
        </row>
        <row r="60972">
          <cell r="F60972">
            <v>423497</v>
          </cell>
          <cell r="I60972" t="str">
            <v>JEFE DE COBRANZA</v>
          </cell>
        </row>
        <row r="60973">
          <cell r="F60973">
            <v>423628</v>
          </cell>
          <cell r="I60973" t="str">
            <v>CAJERO UNIVERSAL</v>
          </cell>
        </row>
        <row r="60974">
          <cell r="F60974">
            <v>380380</v>
          </cell>
          <cell r="I60974" t="str">
            <v>GESTOR</v>
          </cell>
        </row>
        <row r="60975">
          <cell r="F60975">
            <v>424405</v>
          </cell>
          <cell r="I60975" t="str">
            <v>CAJERO UNIVERSAL</v>
          </cell>
        </row>
        <row r="60976">
          <cell r="F60976">
            <v>1033460</v>
          </cell>
          <cell r="I60976" t="str">
            <v>GERENTE</v>
          </cell>
        </row>
        <row r="60977">
          <cell r="F60977">
            <v>1012940</v>
          </cell>
          <cell r="I60977" t="str">
            <v>MONITORISTA</v>
          </cell>
        </row>
        <row r="60978">
          <cell r="F60978">
            <v>1036840</v>
          </cell>
          <cell r="I60978" t="str">
            <v>MONITORISTA</v>
          </cell>
        </row>
        <row r="60979">
          <cell r="F60979">
            <v>1015192</v>
          </cell>
          <cell r="I60979" t="str">
            <v>MONITORISTA</v>
          </cell>
        </row>
        <row r="60980">
          <cell r="F60980">
            <v>1015250</v>
          </cell>
          <cell r="I60980" t="str">
            <v>MONITORISTA</v>
          </cell>
        </row>
        <row r="60981">
          <cell r="F60981">
            <v>1015248</v>
          </cell>
          <cell r="I60981" t="str">
            <v>MONITORISTA</v>
          </cell>
        </row>
        <row r="60982">
          <cell r="F60982">
            <v>1020144</v>
          </cell>
          <cell r="I60982" t="str">
            <v>MONITORISTA</v>
          </cell>
        </row>
        <row r="60983">
          <cell r="F60983">
            <v>1020145</v>
          </cell>
          <cell r="I60983" t="str">
            <v>MONITORISTA</v>
          </cell>
        </row>
        <row r="60984">
          <cell r="F60984">
            <v>1015886</v>
          </cell>
          <cell r="I60984" t="str">
            <v>MONITORISTA</v>
          </cell>
        </row>
        <row r="60985">
          <cell r="F60985">
            <v>1017366</v>
          </cell>
          <cell r="I60985" t="str">
            <v>MONITORISTA</v>
          </cell>
        </row>
        <row r="60986">
          <cell r="F60986">
            <v>1022387</v>
          </cell>
          <cell r="I60986" t="str">
            <v>MONITORISTA</v>
          </cell>
        </row>
        <row r="60987">
          <cell r="F60987">
            <v>60715</v>
          </cell>
          <cell r="I60987" t="str">
            <v>MONITORISTA</v>
          </cell>
        </row>
        <row r="60988">
          <cell r="F60988">
            <v>75041</v>
          </cell>
          <cell r="I60988" t="str">
            <v>MONITORISTA</v>
          </cell>
        </row>
        <row r="60989">
          <cell r="F60989">
            <v>1036839</v>
          </cell>
          <cell r="I60989" t="str">
            <v>MONITORISTA</v>
          </cell>
        </row>
        <row r="60990">
          <cell r="F60990">
            <v>990499</v>
          </cell>
          <cell r="I60990" t="str">
            <v>MONITORISTA</v>
          </cell>
        </row>
        <row r="60991">
          <cell r="F60991">
            <v>1015108</v>
          </cell>
          <cell r="I60991" t="str">
            <v>MONITORISTA</v>
          </cell>
        </row>
        <row r="60992">
          <cell r="F60992">
            <v>1015077</v>
          </cell>
          <cell r="I60992" t="str">
            <v>MONITORISTA</v>
          </cell>
        </row>
        <row r="60993">
          <cell r="F60993">
            <v>1013833</v>
          </cell>
          <cell r="I60993" t="str">
            <v>MONITORISTA</v>
          </cell>
        </row>
        <row r="60994">
          <cell r="F60994">
            <v>1013817</v>
          </cell>
          <cell r="I60994" t="str">
            <v>MONITORISTA</v>
          </cell>
        </row>
        <row r="60995">
          <cell r="F60995">
            <v>1013346</v>
          </cell>
          <cell r="I60995" t="str">
            <v>MONITORISTA</v>
          </cell>
        </row>
        <row r="60996">
          <cell r="F60996">
            <v>1013359</v>
          </cell>
          <cell r="I60996" t="str">
            <v>MONITORISTA</v>
          </cell>
        </row>
        <row r="60997">
          <cell r="F60997">
            <v>1016420</v>
          </cell>
          <cell r="I60997" t="str">
            <v>GERENTE</v>
          </cell>
        </row>
        <row r="60998">
          <cell r="F60998">
            <v>1015902</v>
          </cell>
          <cell r="I60998" t="str">
            <v>GERENTE</v>
          </cell>
        </row>
        <row r="60999">
          <cell r="F60999">
            <v>464859</v>
          </cell>
          <cell r="I60999" t="str">
            <v>JEFE</v>
          </cell>
        </row>
        <row r="61000">
          <cell r="F61000">
            <v>784992</v>
          </cell>
          <cell r="I61000" t="str">
            <v>OPERADOR</v>
          </cell>
        </row>
        <row r="61001">
          <cell r="F61001">
            <v>1055314</v>
          </cell>
          <cell r="I61001" t="str">
            <v>COORDINADOR</v>
          </cell>
        </row>
        <row r="61002">
          <cell r="F61002">
            <v>716440</v>
          </cell>
          <cell r="I61002" t="str">
            <v>GERENTE</v>
          </cell>
        </row>
        <row r="61003">
          <cell r="F61003">
            <v>630501</v>
          </cell>
          <cell r="I61003" t="str">
            <v>GERENTE</v>
          </cell>
        </row>
        <row r="61004">
          <cell r="F61004">
            <v>89310</v>
          </cell>
          <cell r="I61004" t="str">
            <v>DIRECTOR</v>
          </cell>
        </row>
        <row r="61005">
          <cell r="F61005">
            <v>1012600</v>
          </cell>
          <cell r="I61005" t="str">
            <v>OPERADOR</v>
          </cell>
        </row>
        <row r="61006">
          <cell r="F61006">
            <v>1012602</v>
          </cell>
          <cell r="I61006" t="str">
            <v>OPERADOR</v>
          </cell>
        </row>
        <row r="61007">
          <cell r="F61007">
            <v>1015376</v>
          </cell>
          <cell r="I61007" t="str">
            <v>JEFE</v>
          </cell>
        </row>
        <row r="61008">
          <cell r="F61008">
            <v>382755</v>
          </cell>
          <cell r="I61008" t="str">
            <v>GESTOR</v>
          </cell>
        </row>
        <row r="61009">
          <cell r="F61009">
            <v>1019412</v>
          </cell>
          <cell r="I61009" t="str">
            <v>OPERADOR</v>
          </cell>
        </row>
        <row r="61010">
          <cell r="F61010">
            <v>1016275</v>
          </cell>
          <cell r="I61010" t="str">
            <v>OPERADOR</v>
          </cell>
        </row>
        <row r="61011">
          <cell r="F61011">
            <v>1012454</v>
          </cell>
          <cell r="I61011" t="str">
            <v>CHOFER</v>
          </cell>
        </row>
        <row r="61012">
          <cell r="F61012">
            <v>1051392</v>
          </cell>
          <cell r="I61012" t="str">
            <v>OPERADOR</v>
          </cell>
        </row>
        <row r="61013">
          <cell r="F61013">
            <v>1015666</v>
          </cell>
          <cell r="I61013" t="str">
            <v>ASESOR</v>
          </cell>
        </row>
        <row r="61014">
          <cell r="F61014">
            <v>944776</v>
          </cell>
          <cell r="I61014" t="str">
            <v>ASESOR</v>
          </cell>
        </row>
        <row r="61015">
          <cell r="F61015">
            <v>1043353</v>
          </cell>
          <cell r="I61015" t="str">
            <v>ASESOR</v>
          </cell>
        </row>
        <row r="61016">
          <cell r="F61016">
            <v>953654</v>
          </cell>
          <cell r="I61016" t="str">
            <v>ASESOR</v>
          </cell>
        </row>
        <row r="61017">
          <cell r="F61017">
            <v>1016797</v>
          </cell>
          <cell r="I61017" t="str">
            <v>ASESOR</v>
          </cell>
        </row>
        <row r="61018">
          <cell r="F61018">
            <v>962607</v>
          </cell>
          <cell r="I61018" t="str">
            <v>ASESOR</v>
          </cell>
        </row>
        <row r="61019">
          <cell r="F61019">
            <v>1014268</v>
          </cell>
          <cell r="I61019" t="str">
            <v>ASESOR</v>
          </cell>
        </row>
        <row r="61020">
          <cell r="F61020">
            <v>1016342</v>
          </cell>
          <cell r="I61020" t="str">
            <v>ASESOR</v>
          </cell>
        </row>
        <row r="61021">
          <cell r="F61021">
            <v>96236</v>
          </cell>
          <cell r="I61021" t="str">
            <v>ASESOR</v>
          </cell>
        </row>
        <row r="61022">
          <cell r="F61022">
            <v>1019865</v>
          </cell>
          <cell r="I61022" t="str">
            <v>ASESOR</v>
          </cell>
        </row>
        <row r="61023">
          <cell r="F61023">
            <v>68711</v>
          </cell>
          <cell r="I61023" t="str">
            <v>ASESOR</v>
          </cell>
        </row>
        <row r="61024">
          <cell r="F61024">
            <v>79727</v>
          </cell>
          <cell r="I61024" t="str">
            <v>ASESOR</v>
          </cell>
        </row>
        <row r="61025">
          <cell r="F61025">
            <v>1011560</v>
          </cell>
          <cell r="I61025" t="str">
            <v>ASESOR</v>
          </cell>
        </row>
        <row r="61026">
          <cell r="F61026">
            <v>1048830</v>
          </cell>
          <cell r="I61026" t="str">
            <v>ASESOR</v>
          </cell>
        </row>
        <row r="61027">
          <cell r="F61027">
            <v>1021314</v>
          </cell>
          <cell r="I61027" t="str">
            <v>ASESOR</v>
          </cell>
        </row>
        <row r="61028">
          <cell r="F61028">
            <v>1021333</v>
          </cell>
          <cell r="I61028" t="str">
            <v>ASESOR</v>
          </cell>
        </row>
        <row r="61029">
          <cell r="F61029">
            <v>1056693</v>
          </cell>
          <cell r="I61029" t="str">
            <v>ASESOR</v>
          </cell>
        </row>
        <row r="61030">
          <cell r="F61030">
            <v>45694</v>
          </cell>
          <cell r="I61030" t="str">
            <v>ASESOR</v>
          </cell>
        </row>
        <row r="61031">
          <cell r="F61031">
            <v>1029035</v>
          </cell>
          <cell r="I61031" t="str">
            <v>ASESOR</v>
          </cell>
        </row>
        <row r="61032">
          <cell r="F61032">
            <v>1055949</v>
          </cell>
          <cell r="I61032" t="str">
            <v>ASESOR</v>
          </cell>
        </row>
        <row r="61033">
          <cell r="F61033">
            <v>57424</v>
          </cell>
          <cell r="I61033" t="str">
            <v>ASESOR</v>
          </cell>
        </row>
        <row r="61034">
          <cell r="F61034">
            <v>1016055</v>
          </cell>
          <cell r="I61034" t="str">
            <v>ASESOR</v>
          </cell>
        </row>
        <row r="61035">
          <cell r="F61035">
            <v>1011672</v>
          </cell>
          <cell r="I61035" t="str">
            <v>ASESOR</v>
          </cell>
        </row>
        <row r="61036">
          <cell r="F61036">
            <v>988882</v>
          </cell>
          <cell r="I61036" t="str">
            <v>ASESOR</v>
          </cell>
        </row>
        <row r="61037">
          <cell r="F61037">
            <v>1014142</v>
          </cell>
          <cell r="I61037" t="str">
            <v>ASESOR</v>
          </cell>
        </row>
        <row r="61038">
          <cell r="F61038">
            <v>1037116</v>
          </cell>
          <cell r="I61038" t="str">
            <v>ASESOR</v>
          </cell>
        </row>
        <row r="61039">
          <cell r="F61039">
            <v>1014801</v>
          </cell>
          <cell r="I61039" t="str">
            <v>ASESOR</v>
          </cell>
        </row>
        <row r="61040">
          <cell r="F61040">
            <v>47518</v>
          </cell>
          <cell r="I61040" t="str">
            <v>ASESOR</v>
          </cell>
        </row>
        <row r="61041">
          <cell r="F61041">
            <v>1051946</v>
          </cell>
          <cell r="I61041" t="str">
            <v>ASESOR</v>
          </cell>
        </row>
        <row r="61042">
          <cell r="F61042">
            <v>191251</v>
          </cell>
          <cell r="I61042" t="str">
            <v>ASESOR</v>
          </cell>
        </row>
        <row r="61043">
          <cell r="F61043">
            <v>1028596</v>
          </cell>
          <cell r="I61043" t="str">
            <v>ASESOR</v>
          </cell>
        </row>
        <row r="61044">
          <cell r="F61044">
            <v>988715</v>
          </cell>
          <cell r="I61044" t="str">
            <v>ASESOR</v>
          </cell>
        </row>
        <row r="61045">
          <cell r="F61045">
            <v>1006752</v>
          </cell>
          <cell r="I61045" t="str">
            <v>ASESOR</v>
          </cell>
        </row>
        <row r="61046">
          <cell r="F61046">
            <v>996218</v>
          </cell>
          <cell r="I61046" t="str">
            <v>ASESOR</v>
          </cell>
        </row>
        <row r="61047">
          <cell r="F61047">
            <v>1056074</v>
          </cell>
          <cell r="I61047" t="str">
            <v>ASESOR</v>
          </cell>
        </row>
        <row r="61048">
          <cell r="F61048">
            <v>95034</v>
          </cell>
          <cell r="I61048" t="str">
            <v>ASESOR</v>
          </cell>
        </row>
        <row r="61049">
          <cell r="F61049">
            <v>1015494</v>
          </cell>
          <cell r="I61049" t="str">
            <v>ASESOR</v>
          </cell>
        </row>
        <row r="61050">
          <cell r="F61050">
            <v>1016743</v>
          </cell>
          <cell r="I61050" t="str">
            <v>ASESOR</v>
          </cell>
        </row>
        <row r="61051">
          <cell r="F61051">
            <v>757838</v>
          </cell>
          <cell r="I61051" t="str">
            <v>ASESOR</v>
          </cell>
        </row>
        <row r="61052">
          <cell r="F61052">
            <v>968567</v>
          </cell>
          <cell r="I61052" t="str">
            <v>ASESOR</v>
          </cell>
        </row>
        <row r="61053">
          <cell r="F61053">
            <v>157662</v>
          </cell>
          <cell r="I61053" t="str">
            <v>ASESOR</v>
          </cell>
        </row>
        <row r="61054">
          <cell r="F61054">
            <v>310637</v>
          </cell>
          <cell r="I61054" t="str">
            <v>ASESOR</v>
          </cell>
        </row>
        <row r="61055">
          <cell r="F61055">
            <v>1012306</v>
          </cell>
          <cell r="I61055" t="str">
            <v>ASESOR</v>
          </cell>
        </row>
        <row r="61056">
          <cell r="F61056">
            <v>956202</v>
          </cell>
          <cell r="I61056" t="str">
            <v>ASESOR</v>
          </cell>
        </row>
        <row r="61057">
          <cell r="F61057">
            <v>87525</v>
          </cell>
          <cell r="I61057" t="str">
            <v>ASESOR</v>
          </cell>
        </row>
        <row r="61058">
          <cell r="F61058">
            <v>85089</v>
          </cell>
          <cell r="I61058" t="str">
            <v>ASESOR</v>
          </cell>
        </row>
        <row r="61059">
          <cell r="F61059">
            <v>1042193</v>
          </cell>
          <cell r="I61059" t="str">
            <v>ASESOR</v>
          </cell>
        </row>
        <row r="61060">
          <cell r="F61060">
            <v>78456</v>
          </cell>
          <cell r="I61060" t="str">
            <v>ASESOR</v>
          </cell>
        </row>
        <row r="61061">
          <cell r="F61061">
            <v>1055896</v>
          </cell>
          <cell r="I61061" t="str">
            <v>ASESOR</v>
          </cell>
        </row>
        <row r="61062">
          <cell r="F61062">
            <v>1011119</v>
          </cell>
          <cell r="I61062" t="str">
            <v>ASESOR</v>
          </cell>
        </row>
        <row r="61063">
          <cell r="F61063">
            <v>1030032</v>
          </cell>
          <cell r="I61063" t="str">
            <v>ASESOR</v>
          </cell>
        </row>
        <row r="61064">
          <cell r="F61064">
            <v>1024116</v>
          </cell>
          <cell r="I61064" t="str">
            <v>ASESOR</v>
          </cell>
        </row>
        <row r="61065">
          <cell r="F61065">
            <v>1046525</v>
          </cell>
          <cell r="I61065" t="str">
            <v>ASESOR</v>
          </cell>
        </row>
        <row r="61066">
          <cell r="F61066">
            <v>1016111</v>
          </cell>
          <cell r="I61066" t="str">
            <v>ASESOR</v>
          </cell>
        </row>
        <row r="61067">
          <cell r="F61067">
            <v>67899</v>
          </cell>
          <cell r="I61067" t="str">
            <v>ASESOR</v>
          </cell>
        </row>
        <row r="61068">
          <cell r="F61068">
            <v>1015999</v>
          </cell>
          <cell r="I61068" t="str">
            <v>ASESOR</v>
          </cell>
        </row>
        <row r="61069">
          <cell r="F61069">
            <v>1047265</v>
          </cell>
          <cell r="I61069" t="str">
            <v>ASESOR</v>
          </cell>
        </row>
        <row r="61070">
          <cell r="F61070">
            <v>1055491</v>
          </cell>
          <cell r="I61070" t="str">
            <v>ASESOR</v>
          </cell>
        </row>
        <row r="61071">
          <cell r="F61071">
            <v>1018357</v>
          </cell>
          <cell r="I61071" t="str">
            <v>ASESOR</v>
          </cell>
        </row>
        <row r="61072">
          <cell r="F61072">
            <v>951895</v>
          </cell>
          <cell r="I61072" t="str">
            <v>ASESOR</v>
          </cell>
        </row>
        <row r="61073">
          <cell r="F61073">
            <v>983725</v>
          </cell>
          <cell r="I61073" t="str">
            <v>ASESOR</v>
          </cell>
        </row>
        <row r="61074">
          <cell r="F61074">
            <v>1017094</v>
          </cell>
          <cell r="I61074" t="str">
            <v>ASESOR</v>
          </cell>
        </row>
        <row r="61075">
          <cell r="F61075">
            <v>1013456</v>
          </cell>
          <cell r="I61075" t="str">
            <v>ASESOR</v>
          </cell>
        </row>
        <row r="61076">
          <cell r="F61076">
            <v>372484</v>
          </cell>
          <cell r="I61076" t="str">
            <v>ASESOR</v>
          </cell>
        </row>
        <row r="61077">
          <cell r="F61077">
            <v>784842</v>
          </cell>
          <cell r="I61077" t="str">
            <v>ASESOR</v>
          </cell>
        </row>
        <row r="61078">
          <cell r="F61078">
            <v>1013469</v>
          </cell>
          <cell r="I61078" t="str">
            <v>ASESOR</v>
          </cell>
        </row>
        <row r="61079">
          <cell r="F61079">
            <v>1012773</v>
          </cell>
          <cell r="I61079" t="str">
            <v>ASESOR</v>
          </cell>
        </row>
        <row r="61080">
          <cell r="F61080">
            <v>1015440</v>
          </cell>
          <cell r="I61080" t="str">
            <v>ASESOR</v>
          </cell>
        </row>
        <row r="61081">
          <cell r="F61081">
            <v>1011861</v>
          </cell>
          <cell r="I61081" t="str">
            <v>ASESOR</v>
          </cell>
        </row>
        <row r="61082">
          <cell r="F61082">
            <v>1025774</v>
          </cell>
          <cell r="I61082" t="str">
            <v>ASESOR</v>
          </cell>
        </row>
        <row r="61083">
          <cell r="F61083">
            <v>74705</v>
          </cell>
          <cell r="I61083" t="str">
            <v>ASESOR</v>
          </cell>
        </row>
        <row r="61084">
          <cell r="F61084">
            <v>67112</v>
          </cell>
          <cell r="I61084" t="str">
            <v>ASESOR</v>
          </cell>
        </row>
        <row r="61085">
          <cell r="F61085">
            <v>350439</v>
          </cell>
          <cell r="I61085" t="str">
            <v>ASESOR</v>
          </cell>
        </row>
        <row r="61086">
          <cell r="F61086">
            <v>1007259</v>
          </cell>
          <cell r="I61086" t="str">
            <v>ASESOR</v>
          </cell>
        </row>
        <row r="61087">
          <cell r="F61087">
            <v>1057425</v>
          </cell>
          <cell r="I61087" t="str">
            <v>ASESOR</v>
          </cell>
        </row>
        <row r="61088">
          <cell r="F61088">
            <v>1014860</v>
          </cell>
          <cell r="I61088" t="str">
            <v>ASESOR</v>
          </cell>
        </row>
        <row r="61089">
          <cell r="F61089">
            <v>1019956</v>
          </cell>
          <cell r="I61089" t="str">
            <v>ASESOR</v>
          </cell>
        </row>
        <row r="61090">
          <cell r="F61090">
            <v>1011980</v>
          </cell>
          <cell r="I61090" t="str">
            <v>ASESOR</v>
          </cell>
        </row>
        <row r="61091">
          <cell r="F61091">
            <v>788123</v>
          </cell>
          <cell r="I61091" t="str">
            <v>ASESOR</v>
          </cell>
        </row>
        <row r="61092">
          <cell r="F61092">
            <v>1011478</v>
          </cell>
          <cell r="I61092" t="str">
            <v>ASESOR</v>
          </cell>
        </row>
        <row r="61093">
          <cell r="F61093">
            <v>1028530</v>
          </cell>
          <cell r="I61093" t="str">
            <v>ASESOR</v>
          </cell>
        </row>
        <row r="61094">
          <cell r="F61094">
            <v>969709</v>
          </cell>
          <cell r="I61094" t="str">
            <v>ASESOR</v>
          </cell>
        </row>
        <row r="61095">
          <cell r="F61095">
            <v>1011898</v>
          </cell>
          <cell r="I61095" t="str">
            <v>ASESOR</v>
          </cell>
        </row>
        <row r="61096">
          <cell r="F61096">
            <v>149726</v>
          </cell>
          <cell r="I61096" t="str">
            <v>ASESOR</v>
          </cell>
        </row>
        <row r="61097">
          <cell r="F61097">
            <v>1017636</v>
          </cell>
          <cell r="I61097" t="str">
            <v>ASESOR</v>
          </cell>
        </row>
        <row r="61098">
          <cell r="F61098">
            <v>71698</v>
          </cell>
          <cell r="I61098" t="str">
            <v>ASESOR</v>
          </cell>
        </row>
        <row r="61099">
          <cell r="F61099">
            <v>1015932</v>
          </cell>
          <cell r="I61099" t="str">
            <v>ASESOR</v>
          </cell>
        </row>
        <row r="61100">
          <cell r="F61100">
            <v>1045811</v>
          </cell>
          <cell r="I61100" t="str">
            <v>ASESOR</v>
          </cell>
        </row>
        <row r="61101">
          <cell r="F61101">
            <v>1033608</v>
          </cell>
          <cell r="I61101" t="str">
            <v>ASESOR</v>
          </cell>
        </row>
        <row r="61102">
          <cell r="F61102">
            <v>310650</v>
          </cell>
          <cell r="I61102" t="str">
            <v>ASESOR</v>
          </cell>
        </row>
        <row r="61103">
          <cell r="F61103">
            <v>76984</v>
          </cell>
          <cell r="I61103" t="str">
            <v>ASESOR</v>
          </cell>
        </row>
        <row r="61104">
          <cell r="F61104">
            <v>1027696</v>
          </cell>
          <cell r="I61104" t="str">
            <v>ASESOR</v>
          </cell>
        </row>
        <row r="61105">
          <cell r="F61105">
            <v>1033842</v>
          </cell>
          <cell r="I61105" t="str">
            <v>ASESOR</v>
          </cell>
        </row>
        <row r="61106">
          <cell r="F61106">
            <v>1048668</v>
          </cell>
          <cell r="I61106" t="str">
            <v>ASESOR</v>
          </cell>
        </row>
        <row r="61107">
          <cell r="F61107">
            <v>1037306</v>
          </cell>
          <cell r="I61107" t="str">
            <v>ASESOR</v>
          </cell>
        </row>
        <row r="61108">
          <cell r="F61108">
            <v>1038245</v>
          </cell>
          <cell r="I61108" t="str">
            <v>ASESOR</v>
          </cell>
        </row>
        <row r="61109">
          <cell r="F61109">
            <v>359258</v>
          </cell>
          <cell r="I61109" t="str">
            <v>ASESOR</v>
          </cell>
        </row>
        <row r="61110">
          <cell r="F61110">
            <v>1030320</v>
          </cell>
          <cell r="I61110" t="str">
            <v>ASESOR</v>
          </cell>
        </row>
        <row r="61111">
          <cell r="F61111">
            <v>965562</v>
          </cell>
          <cell r="I61111" t="str">
            <v>ASESOR</v>
          </cell>
        </row>
        <row r="61112">
          <cell r="F61112">
            <v>63319</v>
          </cell>
          <cell r="I61112" t="str">
            <v>ASESOR</v>
          </cell>
        </row>
        <row r="61113">
          <cell r="F61113">
            <v>72354</v>
          </cell>
          <cell r="I61113" t="str">
            <v>ASESOR</v>
          </cell>
        </row>
        <row r="61114">
          <cell r="F61114">
            <v>1034618</v>
          </cell>
          <cell r="I61114" t="str">
            <v>ASESOR</v>
          </cell>
        </row>
        <row r="61115">
          <cell r="F61115">
            <v>950159</v>
          </cell>
          <cell r="I61115" t="str">
            <v>ASESOR</v>
          </cell>
        </row>
        <row r="61116">
          <cell r="F61116">
            <v>1037962</v>
          </cell>
          <cell r="I61116" t="str">
            <v>ASESOR</v>
          </cell>
        </row>
        <row r="61117">
          <cell r="F61117">
            <v>91402</v>
          </cell>
          <cell r="I61117" t="str">
            <v>ASESOR</v>
          </cell>
        </row>
        <row r="61118">
          <cell r="F61118">
            <v>1011638</v>
          </cell>
          <cell r="I61118" t="str">
            <v>ASESOR</v>
          </cell>
        </row>
        <row r="61119">
          <cell r="F61119">
            <v>1013648</v>
          </cell>
          <cell r="I61119" t="str">
            <v>ASESOR</v>
          </cell>
        </row>
        <row r="61120">
          <cell r="F61120">
            <v>1032955</v>
          </cell>
          <cell r="I61120" t="str">
            <v>ASESOR</v>
          </cell>
        </row>
        <row r="61121">
          <cell r="F61121">
            <v>1045027</v>
          </cell>
          <cell r="I61121" t="str">
            <v>ASESOR</v>
          </cell>
        </row>
        <row r="61122">
          <cell r="F61122">
            <v>348685</v>
          </cell>
          <cell r="I61122" t="str">
            <v>ASESOR</v>
          </cell>
        </row>
        <row r="61123">
          <cell r="F61123">
            <v>82349</v>
          </cell>
          <cell r="I61123" t="str">
            <v>ASESOR</v>
          </cell>
        </row>
        <row r="61124">
          <cell r="F61124">
            <v>1043969</v>
          </cell>
          <cell r="I61124" t="str">
            <v>ASESOR</v>
          </cell>
        </row>
        <row r="61125">
          <cell r="F61125">
            <v>968559</v>
          </cell>
          <cell r="I61125" t="str">
            <v>ASESOR</v>
          </cell>
        </row>
        <row r="61126">
          <cell r="F61126">
            <v>1043220</v>
          </cell>
          <cell r="I61126" t="str">
            <v>ASESOR</v>
          </cell>
        </row>
        <row r="61127">
          <cell r="F61127">
            <v>1050658</v>
          </cell>
          <cell r="I61127" t="str">
            <v>ASESOR</v>
          </cell>
        </row>
        <row r="61128">
          <cell r="F61128">
            <v>1015516</v>
          </cell>
          <cell r="I61128" t="str">
            <v>ASESOR</v>
          </cell>
        </row>
        <row r="61129">
          <cell r="F61129">
            <v>1011620</v>
          </cell>
          <cell r="I61129" t="str">
            <v>ASESOR</v>
          </cell>
        </row>
        <row r="61130">
          <cell r="F61130">
            <v>981578</v>
          </cell>
          <cell r="I61130" t="str">
            <v>ASESOR</v>
          </cell>
        </row>
        <row r="61131">
          <cell r="F61131">
            <v>76136</v>
          </cell>
          <cell r="I61131" t="str">
            <v>ASESOR</v>
          </cell>
        </row>
        <row r="61132">
          <cell r="F61132">
            <v>72989</v>
          </cell>
          <cell r="I61132" t="str">
            <v>ASESOR</v>
          </cell>
        </row>
        <row r="61133">
          <cell r="F61133">
            <v>969763</v>
          </cell>
          <cell r="I61133" t="str">
            <v>ASESOR</v>
          </cell>
        </row>
        <row r="61134">
          <cell r="F61134">
            <v>97466</v>
          </cell>
          <cell r="I61134" t="str">
            <v>ASESOR</v>
          </cell>
        </row>
        <row r="61135">
          <cell r="F61135">
            <v>291608</v>
          </cell>
          <cell r="I61135" t="str">
            <v>ASESOR</v>
          </cell>
        </row>
        <row r="61136">
          <cell r="F61136">
            <v>1051872</v>
          </cell>
          <cell r="I61136" t="str">
            <v>ASESOR</v>
          </cell>
        </row>
        <row r="61137">
          <cell r="F61137">
            <v>1032542</v>
          </cell>
          <cell r="I61137" t="str">
            <v>ASESOR</v>
          </cell>
        </row>
        <row r="61138">
          <cell r="F61138">
            <v>73860</v>
          </cell>
          <cell r="I61138" t="str">
            <v>ASESOR</v>
          </cell>
        </row>
        <row r="61139">
          <cell r="F61139">
            <v>1033226</v>
          </cell>
          <cell r="I61139" t="str">
            <v>ASESOR</v>
          </cell>
        </row>
        <row r="61140">
          <cell r="F61140">
            <v>41763</v>
          </cell>
          <cell r="I61140" t="str">
            <v>ASESOR</v>
          </cell>
        </row>
        <row r="61141">
          <cell r="F61141">
            <v>1013818</v>
          </cell>
          <cell r="I61141" t="str">
            <v>ASESOR</v>
          </cell>
        </row>
        <row r="61142">
          <cell r="F61142">
            <v>1021123</v>
          </cell>
          <cell r="I61142" t="str">
            <v>ASESOR</v>
          </cell>
        </row>
        <row r="61143">
          <cell r="F61143">
            <v>1042654</v>
          </cell>
          <cell r="I61143" t="str">
            <v>ASESOR</v>
          </cell>
        </row>
        <row r="61144">
          <cell r="F61144">
            <v>375384</v>
          </cell>
          <cell r="I61144" t="str">
            <v>ASESOR</v>
          </cell>
        </row>
        <row r="61145">
          <cell r="F61145">
            <v>68405</v>
          </cell>
          <cell r="I61145" t="str">
            <v>ASESOR</v>
          </cell>
        </row>
        <row r="61146">
          <cell r="F61146">
            <v>1044260</v>
          </cell>
          <cell r="I61146" t="str">
            <v>ASESOR</v>
          </cell>
        </row>
        <row r="61147">
          <cell r="F61147">
            <v>1052222</v>
          </cell>
          <cell r="I61147" t="str">
            <v>ASESOR</v>
          </cell>
        </row>
        <row r="61148">
          <cell r="F61148">
            <v>1028123</v>
          </cell>
          <cell r="I61148" t="str">
            <v>ASESOR</v>
          </cell>
        </row>
        <row r="61149">
          <cell r="F61149">
            <v>44684</v>
          </cell>
          <cell r="I61149" t="str">
            <v>ASESOR</v>
          </cell>
        </row>
        <row r="61150">
          <cell r="F61150">
            <v>1013368</v>
          </cell>
          <cell r="I61150" t="str">
            <v>ASESOR</v>
          </cell>
        </row>
        <row r="61151">
          <cell r="F61151">
            <v>1013215</v>
          </cell>
          <cell r="I61151" t="str">
            <v>ASESOR</v>
          </cell>
        </row>
        <row r="61152">
          <cell r="F61152">
            <v>1043025</v>
          </cell>
          <cell r="I61152" t="str">
            <v>ASESOR</v>
          </cell>
        </row>
        <row r="61153">
          <cell r="F61153">
            <v>956420</v>
          </cell>
          <cell r="I61153" t="str">
            <v>ASESOR</v>
          </cell>
        </row>
        <row r="61154">
          <cell r="F61154">
            <v>187105</v>
          </cell>
          <cell r="I61154" t="str">
            <v>ASESOR</v>
          </cell>
        </row>
        <row r="61155">
          <cell r="F61155">
            <v>965934</v>
          </cell>
          <cell r="I61155" t="str">
            <v>ASESOR</v>
          </cell>
        </row>
        <row r="61156">
          <cell r="F61156">
            <v>1041209</v>
          </cell>
          <cell r="I61156" t="str">
            <v>ASESOR</v>
          </cell>
        </row>
        <row r="61157">
          <cell r="F61157">
            <v>1047353</v>
          </cell>
          <cell r="I61157" t="str">
            <v>ASESOR</v>
          </cell>
        </row>
        <row r="61158">
          <cell r="F61158">
            <v>1051328</v>
          </cell>
          <cell r="I61158" t="str">
            <v>ASESOR</v>
          </cell>
        </row>
        <row r="61159">
          <cell r="F61159">
            <v>1011996</v>
          </cell>
          <cell r="I61159" t="str">
            <v>ASESOR</v>
          </cell>
        </row>
        <row r="61160">
          <cell r="F61160">
            <v>1008695</v>
          </cell>
          <cell r="I61160" t="str">
            <v>ASESOR</v>
          </cell>
        </row>
        <row r="61161">
          <cell r="F61161">
            <v>1047367</v>
          </cell>
          <cell r="I61161" t="str">
            <v>ASESOR</v>
          </cell>
        </row>
        <row r="61162">
          <cell r="F61162">
            <v>1015468</v>
          </cell>
          <cell r="I61162" t="str">
            <v>ASESOR</v>
          </cell>
        </row>
        <row r="61163">
          <cell r="F61163">
            <v>957950</v>
          </cell>
          <cell r="I61163" t="str">
            <v>ASESOR</v>
          </cell>
        </row>
        <row r="61164">
          <cell r="F61164">
            <v>1013527</v>
          </cell>
          <cell r="I61164" t="str">
            <v>ASESOR</v>
          </cell>
        </row>
        <row r="61165">
          <cell r="F61165">
            <v>51263</v>
          </cell>
          <cell r="I61165" t="str">
            <v>ASESOR</v>
          </cell>
        </row>
        <row r="61166">
          <cell r="F61166">
            <v>784043</v>
          </cell>
          <cell r="I61166" t="str">
            <v>ASESOR</v>
          </cell>
        </row>
        <row r="61167">
          <cell r="F61167">
            <v>1055361</v>
          </cell>
          <cell r="I61167" t="str">
            <v>ASESOR</v>
          </cell>
        </row>
        <row r="61168">
          <cell r="F61168">
            <v>44988</v>
          </cell>
          <cell r="I61168" t="str">
            <v>ASESOR</v>
          </cell>
        </row>
        <row r="61169">
          <cell r="F61169">
            <v>1011435</v>
          </cell>
          <cell r="I61169" t="str">
            <v>ASESOR</v>
          </cell>
        </row>
        <row r="61170">
          <cell r="F61170">
            <v>1055479</v>
          </cell>
          <cell r="I61170" t="str">
            <v>ASESOR</v>
          </cell>
        </row>
        <row r="61171">
          <cell r="F61171">
            <v>1015176</v>
          </cell>
          <cell r="I61171" t="str">
            <v>ASESOR</v>
          </cell>
        </row>
        <row r="61172">
          <cell r="F61172">
            <v>950163</v>
          </cell>
          <cell r="I61172" t="str">
            <v>ASESOR</v>
          </cell>
        </row>
        <row r="61173">
          <cell r="F61173">
            <v>1010338</v>
          </cell>
          <cell r="I61173" t="str">
            <v>ASESOR</v>
          </cell>
        </row>
        <row r="61174">
          <cell r="F61174">
            <v>986971</v>
          </cell>
          <cell r="I61174" t="str">
            <v>ASESOR</v>
          </cell>
        </row>
        <row r="61175">
          <cell r="F61175">
            <v>36552</v>
          </cell>
          <cell r="I61175" t="str">
            <v>ASESOR</v>
          </cell>
        </row>
        <row r="61176">
          <cell r="F61176">
            <v>783745</v>
          </cell>
          <cell r="I61176" t="str">
            <v>ASESOR</v>
          </cell>
        </row>
        <row r="61177">
          <cell r="F61177">
            <v>1056984</v>
          </cell>
          <cell r="I61177" t="str">
            <v>ASESOR</v>
          </cell>
        </row>
        <row r="61178">
          <cell r="F61178">
            <v>1025647</v>
          </cell>
          <cell r="I61178" t="str">
            <v>ASESOR</v>
          </cell>
        </row>
        <row r="61179">
          <cell r="F61179">
            <v>59382</v>
          </cell>
          <cell r="I61179" t="str">
            <v>ASESOR</v>
          </cell>
        </row>
        <row r="61180">
          <cell r="F61180">
            <v>1036670</v>
          </cell>
          <cell r="I61180" t="str">
            <v>ASESOR</v>
          </cell>
        </row>
        <row r="61181">
          <cell r="F61181">
            <v>1040274</v>
          </cell>
          <cell r="I61181" t="str">
            <v>ASESOR</v>
          </cell>
        </row>
        <row r="61182">
          <cell r="F61182">
            <v>1054799</v>
          </cell>
          <cell r="I61182" t="str">
            <v>ASESOR</v>
          </cell>
        </row>
        <row r="61183">
          <cell r="F61183">
            <v>1046257</v>
          </cell>
          <cell r="I61183" t="str">
            <v>ASESOR</v>
          </cell>
        </row>
        <row r="61184">
          <cell r="F61184">
            <v>1024310</v>
          </cell>
          <cell r="I61184" t="str">
            <v>ASESOR</v>
          </cell>
        </row>
        <row r="61185">
          <cell r="F61185">
            <v>86425</v>
          </cell>
          <cell r="I61185" t="str">
            <v>ASESOR</v>
          </cell>
        </row>
        <row r="61186">
          <cell r="F61186">
            <v>984711</v>
          </cell>
          <cell r="I61186" t="str">
            <v>ASESOR</v>
          </cell>
        </row>
        <row r="61187">
          <cell r="F61187">
            <v>787682</v>
          </cell>
          <cell r="I61187" t="str">
            <v>ASESOR</v>
          </cell>
        </row>
        <row r="61188">
          <cell r="F61188">
            <v>1014514</v>
          </cell>
          <cell r="I61188" t="str">
            <v>ASESOR</v>
          </cell>
        </row>
        <row r="61189">
          <cell r="F61189">
            <v>990766</v>
          </cell>
          <cell r="I61189" t="str">
            <v>ASESOR</v>
          </cell>
        </row>
        <row r="61190">
          <cell r="F61190">
            <v>1015997</v>
          </cell>
          <cell r="I61190" t="str">
            <v>ASESOR</v>
          </cell>
        </row>
        <row r="61191">
          <cell r="F61191">
            <v>982443</v>
          </cell>
          <cell r="I61191" t="str">
            <v>ASESOR</v>
          </cell>
        </row>
        <row r="61192">
          <cell r="F61192">
            <v>1011387</v>
          </cell>
          <cell r="I61192" t="str">
            <v>ASESOR</v>
          </cell>
        </row>
        <row r="61193">
          <cell r="F61193">
            <v>363506</v>
          </cell>
          <cell r="I61193" t="str">
            <v>ASESOR</v>
          </cell>
        </row>
        <row r="61194">
          <cell r="F61194">
            <v>352983</v>
          </cell>
          <cell r="I61194" t="str">
            <v>ASESOR</v>
          </cell>
        </row>
        <row r="61195">
          <cell r="F61195">
            <v>87768</v>
          </cell>
          <cell r="I61195" t="str">
            <v>ASESOR</v>
          </cell>
        </row>
        <row r="61196">
          <cell r="F61196">
            <v>1040281</v>
          </cell>
          <cell r="I61196" t="str">
            <v>ASESOR</v>
          </cell>
        </row>
        <row r="61197">
          <cell r="F61197">
            <v>957726</v>
          </cell>
          <cell r="I61197" t="str">
            <v>ASESOR</v>
          </cell>
        </row>
        <row r="61198">
          <cell r="F61198">
            <v>957562</v>
          </cell>
          <cell r="I61198" t="str">
            <v>ASESOR</v>
          </cell>
        </row>
        <row r="61199">
          <cell r="F61199">
            <v>159282</v>
          </cell>
          <cell r="I61199" t="str">
            <v>ASESOR</v>
          </cell>
        </row>
        <row r="61200">
          <cell r="F61200">
            <v>1014733</v>
          </cell>
          <cell r="I61200" t="str">
            <v>ASESOR</v>
          </cell>
        </row>
        <row r="61201">
          <cell r="F61201">
            <v>1057021</v>
          </cell>
          <cell r="I61201" t="str">
            <v>ASESOR</v>
          </cell>
        </row>
        <row r="61202">
          <cell r="F61202">
            <v>1014877</v>
          </cell>
          <cell r="I61202" t="str">
            <v>ASESOR</v>
          </cell>
        </row>
        <row r="61203">
          <cell r="F61203">
            <v>1046122</v>
          </cell>
          <cell r="I61203" t="str">
            <v>ASESOR</v>
          </cell>
        </row>
        <row r="61204">
          <cell r="F61204">
            <v>321648</v>
          </cell>
          <cell r="I61204" t="str">
            <v>ASESOR</v>
          </cell>
        </row>
        <row r="61205">
          <cell r="F61205">
            <v>964931</v>
          </cell>
          <cell r="I61205" t="str">
            <v>ASESOR</v>
          </cell>
        </row>
        <row r="61206">
          <cell r="F61206">
            <v>46490</v>
          </cell>
          <cell r="I61206" t="str">
            <v>ASESOR</v>
          </cell>
        </row>
        <row r="61207">
          <cell r="F61207">
            <v>1037669</v>
          </cell>
          <cell r="I61207" t="str">
            <v>ASESOR</v>
          </cell>
        </row>
        <row r="61208">
          <cell r="F61208">
            <v>56685</v>
          </cell>
          <cell r="I61208" t="str">
            <v>ASESOR</v>
          </cell>
        </row>
        <row r="61209">
          <cell r="F61209">
            <v>789502</v>
          </cell>
          <cell r="I61209" t="str">
            <v>ASESOR</v>
          </cell>
        </row>
        <row r="61210">
          <cell r="F61210">
            <v>962563</v>
          </cell>
          <cell r="I61210" t="str">
            <v>ASESOR</v>
          </cell>
        </row>
        <row r="61211">
          <cell r="F61211">
            <v>787442</v>
          </cell>
          <cell r="I61211" t="str">
            <v>ASESOR</v>
          </cell>
        </row>
        <row r="61212">
          <cell r="F61212">
            <v>69199</v>
          </cell>
          <cell r="I61212" t="str">
            <v>ASESOR</v>
          </cell>
        </row>
        <row r="61213">
          <cell r="F61213">
            <v>58294</v>
          </cell>
          <cell r="I61213" t="str">
            <v>ASESOR</v>
          </cell>
        </row>
        <row r="61214">
          <cell r="F61214">
            <v>1022857</v>
          </cell>
          <cell r="I61214" t="str">
            <v>ASESOR</v>
          </cell>
        </row>
        <row r="61215">
          <cell r="F61215">
            <v>1039119</v>
          </cell>
          <cell r="I61215" t="str">
            <v>ASESOR</v>
          </cell>
        </row>
        <row r="61216">
          <cell r="F61216">
            <v>960924</v>
          </cell>
          <cell r="I61216" t="str">
            <v>ASESOR</v>
          </cell>
        </row>
        <row r="61217">
          <cell r="F61217">
            <v>363332</v>
          </cell>
          <cell r="I61217" t="str">
            <v>ASESOR</v>
          </cell>
        </row>
        <row r="61218">
          <cell r="F61218">
            <v>96893</v>
          </cell>
          <cell r="I61218" t="str">
            <v>ASESOR</v>
          </cell>
        </row>
        <row r="61219">
          <cell r="F61219">
            <v>787753</v>
          </cell>
          <cell r="I61219" t="str">
            <v>ASESOR</v>
          </cell>
        </row>
        <row r="61220">
          <cell r="F61220">
            <v>50146</v>
          </cell>
          <cell r="I61220" t="str">
            <v>ASESOR</v>
          </cell>
        </row>
        <row r="61221">
          <cell r="F61221">
            <v>1013629</v>
          </cell>
          <cell r="I61221" t="str">
            <v>ASESOR</v>
          </cell>
        </row>
        <row r="61222">
          <cell r="F61222">
            <v>291678</v>
          </cell>
          <cell r="I61222" t="str">
            <v>ASESOR</v>
          </cell>
        </row>
        <row r="61223">
          <cell r="F61223">
            <v>354384</v>
          </cell>
          <cell r="I61223" t="str">
            <v>ASESOR</v>
          </cell>
        </row>
        <row r="61224">
          <cell r="F61224">
            <v>1037705</v>
          </cell>
          <cell r="I61224" t="str">
            <v>ASESOR</v>
          </cell>
        </row>
        <row r="61225">
          <cell r="F61225">
            <v>1016183</v>
          </cell>
          <cell r="I61225" t="str">
            <v>ASESOR</v>
          </cell>
        </row>
        <row r="61226">
          <cell r="F61226">
            <v>89265</v>
          </cell>
          <cell r="I61226" t="str">
            <v>ASESOR</v>
          </cell>
        </row>
        <row r="61227">
          <cell r="F61227">
            <v>59889</v>
          </cell>
          <cell r="I61227" t="str">
            <v>ASESOR</v>
          </cell>
        </row>
        <row r="61228">
          <cell r="F61228">
            <v>319708</v>
          </cell>
          <cell r="I61228" t="str">
            <v>ASESOR</v>
          </cell>
        </row>
        <row r="61229">
          <cell r="F61229">
            <v>1013425</v>
          </cell>
          <cell r="I61229" t="str">
            <v>ASESOR</v>
          </cell>
        </row>
        <row r="61230">
          <cell r="F61230">
            <v>1045005</v>
          </cell>
          <cell r="I61230" t="str">
            <v>ASESOR</v>
          </cell>
        </row>
        <row r="61231">
          <cell r="F61231">
            <v>1029708</v>
          </cell>
          <cell r="I61231" t="str">
            <v>ASESOR</v>
          </cell>
        </row>
        <row r="61232">
          <cell r="F61232">
            <v>1038807</v>
          </cell>
          <cell r="I61232" t="str">
            <v>ASESOR</v>
          </cell>
        </row>
        <row r="61233">
          <cell r="F61233">
            <v>68064</v>
          </cell>
          <cell r="I61233" t="str">
            <v>ASESOR</v>
          </cell>
        </row>
        <row r="61234">
          <cell r="F61234">
            <v>951947</v>
          </cell>
          <cell r="I61234" t="str">
            <v>ASESOR</v>
          </cell>
        </row>
        <row r="61235">
          <cell r="F61235">
            <v>1037880</v>
          </cell>
          <cell r="I61235" t="str">
            <v>ASESOR</v>
          </cell>
        </row>
        <row r="61236">
          <cell r="F61236">
            <v>350635</v>
          </cell>
          <cell r="I61236" t="str">
            <v>ASESOR</v>
          </cell>
        </row>
        <row r="61237">
          <cell r="F61237">
            <v>355601</v>
          </cell>
          <cell r="I61237" t="str">
            <v>ASESOR</v>
          </cell>
        </row>
        <row r="61238">
          <cell r="F61238">
            <v>80561</v>
          </cell>
          <cell r="I61238" t="str">
            <v>ASESOR</v>
          </cell>
        </row>
        <row r="61239">
          <cell r="F61239">
            <v>38256</v>
          </cell>
          <cell r="I61239" t="str">
            <v>ASESOR</v>
          </cell>
        </row>
        <row r="61240">
          <cell r="F61240">
            <v>1011931</v>
          </cell>
          <cell r="I61240" t="str">
            <v>ASESOR</v>
          </cell>
        </row>
        <row r="61241">
          <cell r="F61241">
            <v>1012112</v>
          </cell>
          <cell r="I61241" t="str">
            <v>ASESOR</v>
          </cell>
        </row>
        <row r="61242">
          <cell r="F61242">
            <v>96528</v>
          </cell>
          <cell r="I61242" t="str">
            <v>ASESOR</v>
          </cell>
        </row>
        <row r="61243">
          <cell r="F61243">
            <v>1023956</v>
          </cell>
          <cell r="I61243" t="str">
            <v>ASESOR</v>
          </cell>
        </row>
        <row r="61244">
          <cell r="F61244">
            <v>324561</v>
          </cell>
          <cell r="I61244" t="str">
            <v>ASESOR</v>
          </cell>
        </row>
        <row r="61245">
          <cell r="F61245">
            <v>785101</v>
          </cell>
          <cell r="I61245" t="str">
            <v>ASESOR</v>
          </cell>
        </row>
        <row r="61246">
          <cell r="F61246">
            <v>969230</v>
          </cell>
          <cell r="I61246" t="str">
            <v>ASESOR</v>
          </cell>
        </row>
        <row r="61247">
          <cell r="F61247">
            <v>988518</v>
          </cell>
          <cell r="I61247" t="str">
            <v>ASESOR</v>
          </cell>
        </row>
        <row r="61248">
          <cell r="F61248">
            <v>1011463</v>
          </cell>
          <cell r="I61248" t="str">
            <v>ASESOR</v>
          </cell>
        </row>
        <row r="61249">
          <cell r="F61249">
            <v>976421</v>
          </cell>
          <cell r="I61249" t="str">
            <v>ASESOR</v>
          </cell>
        </row>
        <row r="61250">
          <cell r="F61250">
            <v>37071</v>
          </cell>
          <cell r="I61250" t="str">
            <v>ASESOR</v>
          </cell>
        </row>
        <row r="61251">
          <cell r="F61251">
            <v>1012579</v>
          </cell>
          <cell r="I61251" t="str">
            <v>ASESOR</v>
          </cell>
        </row>
        <row r="61252">
          <cell r="F61252">
            <v>69375</v>
          </cell>
          <cell r="I61252" t="str">
            <v>ASESOR</v>
          </cell>
        </row>
        <row r="61253">
          <cell r="F61253">
            <v>990260</v>
          </cell>
          <cell r="I61253" t="str">
            <v>ASESOR</v>
          </cell>
        </row>
        <row r="61254">
          <cell r="F61254">
            <v>150775</v>
          </cell>
          <cell r="I61254" t="str">
            <v>ASESOR</v>
          </cell>
        </row>
        <row r="61255">
          <cell r="F61255">
            <v>987274</v>
          </cell>
          <cell r="I61255" t="str">
            <v>ASESOR</v>
          </cell>
        </row>
        <row r="61256">
          <cell r="F61256">
            <v>1021724</v>
          </cell>
          <cell r="I61256" t="str">
            <v>ASESOR</v>
          </cell>
        </row>
        <row r="61257">
          <cell r="F61257">
            <v>987902</v>
          </cell>
          <cell r="I61257" t="str">
            <v>ASESOR</v>
          </cell>
        </row>
        <row r="61258">
          <cell r="F61258">
            <v>86887</v>
          </cell>
          <cell r="I61258" t="str">
            <v>ASESOR</v>
          </cell>
        </row>
        <row r="61259">
          <cell r="F61259">
            <v>1018533</v>
          </cell>
          <cell r="I61259" t="str">
            <v>ASESOR</v>
          </cell>
        </row>
        <row r="61260">
          <cell r="F61260">
            <v>1013398</v>
          </cell>
          <cell r="I61260" t="str">
            <v>ASESOR</v>
          </cell>
        </row>
        <row r="61261">
          <cell r="F61261">
            <v>1053251</v>
          </cell>
          <cell r="I61261" t="str">
            <v>ASESOR</v>
          </cell>
        </row>
        <row r="61262">
          <cell r="F61262">
            <v>1012086</v>
          </cell>
          <cell r="I61262" t="str">
            <v>ASESOR</v>
          </cell>
        </row>
        <row r="61263">
          <cell r="F61263">
            <v>1015281</v>
          </cell>
          <cell r="I61263" t="str">
            <v>ASESOR</v>
          </cell>
        </row>
        <row r="61264">
          <cell r="F61264">
            <v>1012880</v>
          </cell>
          <cell r="I61264" t="str">
            <v>ASESOR</v>
          </cell>
        </row>
        <row r="61265">
          <cell r="F61265">
            <v>310059</v>
          </cell>
          <cell r="I61265" t="str">
            <v>ASESOR</v>
          </cell>
        </row>
        <row r="61266">
          <cell r="F61266">
            <v>38282</v>
          </cell>
          <cell r="I61266" t="str">
            <v>ASESOR</v>
          </cell>
        </row>
        <row r="61267">
          <cell r="F61267">
            <v>1015367</v>
          </cell>
          <cell r="I61267" t="str">
            <v>ASESOR</v>
          </cell>
        </row>
        <row r="61268">
          <cell r="F61268">
            <v>67560</v>
          </cell>
          <cell r="I61268" t="str">
            <v>ASESOR</v>
          </cell>
        </row>
        <row r="61269">
          <cell r="F61269">
            <v>360022</v>
          </cell>
          <cell r="I61269" t="str">
            <v>ASESOR</v>
          </cell>
        </row>
        <row r="61270">
          <cell r="F61270">
            <v>227645</v>
          </cell>
          <cell r="I61270" t="str">
            <v>ASESOR</v>
          </cell>
        </row>
        <row r="61271">
          <cell r="F61271">
            <v>169629</v>
          </cell>
          <cell r="I61271" t="str">
            <v>ASESOR</v>
          </cell>
        </row>
        <row r="61272">
          <cell r="F61272">
            <v>315401</v>
          </cell>
          <cell r="I61272" t="str">
            <v>ASESOR</v>
          </cell>
        </row>
        <row r="61273">
          <cell r="F61273">
            <v>1050704</v>
          </cell>
          <cell r="I61273" t="str">
            <v>ASESOR</v>
          </cell>
        </row>
        <row r="61274">
          <cell r="F61274">
            <v>788963</v>
          </cell>
          <cell r="I61274" t="str">
            <v>ASESOR</v>
          </cell>
        </row>
        <row r="61275">
          <cell r="F61275">
            <v>175549</v>
          </cell>
          <cell r="I61275" t="str">
            <v>ASESOR</v>
          </cell>
        </row>
        <row r="61276">
          <cell r="F61276">
            <v>77384</v>
          </cell>
          <cell r="I61276" t="str">
            <v>ASESOR</v>
          </cell>
        </row>
        <row r="61277">
          <cell r="F61277">
            <v>67524</v>
          </cell>
          <cell r="I61277" t="str">
            <v>ASESOR</v>
          </cell>
        </row>
        <row r="61278">
          <cell r="F61278">
            <v>369337</v>
          </cell>
          <cell r="I61278" t="str">
            <v>ASESOR</v>
          </cell>
        </row>
        <row r="61279">
          <cell r="F61279">
            <v>1046288</v>
          </cell>
          <cell r="I61279" t="str">
            <v>ASESOR</v>
          </cell>
        </row>
        <row r="61280">
          <cell r="F61280">
            <v>1048550</v>
          </cell>
          <cell r="I61280" t="str">
            <v>ASESOR</v>
          </cell>
        </row>
        <row r="61281">
          <cell r="F61281">
            <v>1032926</v>
          </cell>
          <cell r="I61281" t="str">
            <v>ASESOR</v>
          </cell>
        </row>
        <row r="61282">
          <cell r="F61282">
            <v>724775</v>
          </cell>
          <cell r="I61282" t="str">
            <v>ASESOR</v>
          </cell>
        </row>
        <row r="61283">
          <cell r="F61283">
            <v>897186</v>
          </cell>
          <cell r="I61283" t="str">
            <v>ASESOR</v>
          </cell>
        </row>
        <row r="61284">
          <cell r="F61284">
            <v>76148</v>
          </cell>
          <cell r="I61284" t="str">
            <v>ASESOR</v>
          </cell>
        </row>
        <row r="61285">
          <cell r="F61285">
            <v>44793</v>
          </cell>
          <cell r="I61285" t="str">
            <v>ASESOR</v>
          </cell>
        </row>
        <row r="61286">
          <cell r="F61286">
            <v>1017005</v>
          </cell>
          <cell r="I61286" t="str">
            <v>ASESOR</v>
          </cell>
        </row>
        <row r="61287">
          <cell r="F61287">
            <v>784859</v>
          </cell>
          <cell r="I61287" t="str">
            <v>ASESOR</v>
          </cell>
        </row>
        <row r="61288">
          <cell r="F61288">
            <v>958601</v>
          </cell>
          <cell r="I61288" t="str">
            <v>ASESOR</v>
          </cell>
        </row>
        <row r="61289">
          <cell r="F61289">
            <v>974150</v>
          </cell>
          <cell r="I61289" t="str">
            <v>ASESOR</v>
          </cell>
        </row>
        <row r="61290">
          <cell r="F61290">
            <v>37210</v>
          </cell>
          <cell r="I61290" t="str">
            <v>ASESOR</v>
          </cell>
        </row>
        <row r="61291">
          <cell r="F61291">
            <v>364291</v>
          </cell>
          <cell r="I61291" t="str">
            <v>ASESOR</v>
          </cell>
        </row>
        <row r="61292">
          <cell r="F61292">
            <v>988283</v>
          </cell>
          <cell r="I61292" t="str">
            <v>ASESOR</v>
          </cell>
        </row>
        <row r="61293">
          <cell r="F61293">
            <v>1049279</v>
          </cell>
          <cell r="I61293" t="str">
            <v>ASESOR</v>
          </cell>
        </row>
        <row r="61294">
          <cell r="F61294">
            <v>1017603</v>
          </cell>
          <cell r="I61294" t="str">
            <v>ASESOR</v>
          </cell>
        </row>
        <row r="61295">
          <cell r="F61295">
            <v>1012915</v>
          </cell>
          <cell r="I61295" t="str">
            <v>ASESOR</v>
          </cell>
        </row>
        <row r="61296">
          <cell r="F61296">
            <v>672099</v>
          </cell>
          <cell r="I61296" t="str">
            <v>ASESOR</v>
          </cell>
        </row>
        <row r="61297">
          <cell r="F61297">
            <v>375185</v>
          </cell>
          <cell r="I61297" t="str">
            <v>ASESOR</v>
          </cell>
        </row>
        <row r="61298">
          <cell r="F61298">
            <v>1010505</v>
          </cell>
          <cell r="I61298" t="str">
            <v>ASESOR</v>
          </cell>
        </row>
        <row r="61299">
          <cell r="F61299">
            <v>49300</v>
          </cell>
          <cell r="I61299" t="str">
            <v>ASESOR</v>
          </cell>
        </row>
        <row r="61300">
          <cell r="F61300">
            <v>1014963</v>
          </cell>
          <cell r="I61300" t="str">
            <v>ASESOR</v>
          </cell>
        </row>
        <row r="61301">
          <cell r="F61301">
            <v>69355</v>
          </cell>
          <cell r="I61301" t="str">
            <v>ASESOR</v>
          </cell>
        </row>
        <row r="61302">
          <cell r="F61302">
            <v>371051</v>
          </cell>
          <cell r="I61302" t="str">
            <v>ASESOR</v>
          </cell>
        </row>
        <row r="61303">
          <cell r="F61303">
            <v>1028754</v>
          </cell>
          <cell r="I61303" t="str">
            <v>ASESOR</v>
          </cell>
        </row>
        <row r="61304">
          <cell r="F61304">
            <v>192945</v>
          </cell>
          <cell r="I61304" t="str">
            <v>ASESOR</v>
          </cell>
        </row>
        <row r="61305">
          <cell r="F61305">
            <v>1012062</v>
          </cell>
          <cell r="I61305" t="str">
            <v>ASESOR</v>
          </cell>
        </row>
        <row r="61306">
          <cell r="F61306">
            <v>997000</v>
          </cell>
          <cell r="I61306" t="str">
            <v>ASESOR</v>
          </cell>
        </row>
        <row r="61307">
          <cell r="F61307">
            <v>966209</v>
          </cell>
          <cell r="I61307" t="str">
            <v>ASESOR</v>
          </cell>
        </row>
        <row r="61308">
          <cell r="F61308">
            <v>1052327</v>
          </cell>
          <cell r="I61308" t="str">
            <v>ASESOR</v>
          </cell>
        </row>
        <row r="61309">
          <cell r="F61309">
            <v>67432</v>
          </cell>
          <cell r="I61309" t="str">
            <v>ASESOR</v>
          </cell>
        </row>
        <row r="61310">
          <cell r="F61310">
            <v>40193</v>
          </cell>
          <cell r="I61310" t="str">
            <v>ASESOR</v>
          </cell>
        </row>
        <row r="61311">
          <cell r="F61311">
            <v>889975</v>
          </cell>
          <cell r="I61311" t="str">
            <v>ASESOR</v>
          </cell>
        </row>
        <row r="61312">
          <cell r="F61312">
            <v>54427</v>
          </cell>
          <cell r="I61312" t="str">
            <v>ASESOR</v>
          </cell>
        </row>
        <row r="61313">
          <cell r="F61313">
            <v>1009357</v>
          </cell>
          <cell r="I61313" t="str">
            <v>ASESOR</v>
          </cell>
        </row>
        <row r="61314">
          <cell r="F61314">
            <v>966182</v>
          </cell>
          <cell r="I61314" t="str">
            <v>ASESOR</v>
          </cell>
        </row>
        <row r="61315">
          <cell r="F61315">
            <v>349465</v>
          </cell>
          <cell r="I61315" t="str">
            <v>ASESOR</v>
          </cell>
        </row>
        <row r="61316">
          <cell r="F61316">
            <v>47861</v>
          </cell>
          <cell r="I61316" t="str">
            <v>ASESOR</v>
          </cell>
        </row>
        <row r="61317">
          <cell r="F61317">
            <v>371321</v>
          </cell>
          <cell r="I61317" t="str">
            <v>ASESOR</v>
          </cell>
        </row>
        <row r="61318">
          <cell r="F61318">
            <v>984062</v>
          </cell>
          <cell r="I61318" t="str">
            <v>ASESOR</v>
          </cell>
        </row>
        <row r="61319">
          <cell r="F61319">
            <v>207033</v>
          </cell>
          <cell r="I61319" t="str">
            <v>ASESOR</v>
          </cell>
        </row>
        <row r="61320">
          <cell r="F61320">
            <v>65967</v>
          </cell>
          <cell r="I61320" t="str">
            <v>ASESOR</v>
          </cell>
        </row>
        <row r="61321">
          <cell r="F61321">
            <v>55781</v>
          </cell>
          <cell r="I61321" t="str">
            <v>ASESOR</v>
          </cell>
        </row>
        <row r="61322">
          <cell r="F61322">
            <v>1016609</v>
          </cell>
          <cell r="I61322" t="str">
            <v>ASESOR</v>
          </cell>
        </row>
        <row r="61323">
          <cell r="F61323">
            <v>1011932</v>
          </cell>
          <cell r="I61323" t="str">
            <v>ASESOR</v>
          </cell>
        </row>
        <row r="61324">
          <cell r="F61324">
            <v>985126</v>
          </cell>
          <cell r="I61324" t="str">
            <v>ASESOR</v>
          </cell>
        </row>
        <row r="61325">
          <cell r="F61325">
            <v>789401</v>
          </cell>
          <cell r="I61325" t="str">
            <v>ASESOR</v>
          </cell>
        </row>
        <row r="61326">
          <cell r="F61326">
            <v>52988</v>
          </cell>
          <cell r="I61326" t="str">
            <v>ASESOR</v>
          </cell>
        </row>
        <row r="61327">
          <cell r="F61327">
            <v>1011738</v>
          </cell>
          <cell r="I61327" t="str">
            <v>ASESOR</v>
          </cell>
        </row>
        <row r="61328">
          <cell r="F61328">
            <v>973015</v>
          </cell>
          <cell r="I61328" t="str">
            <v>ASESOR</v>
          </cell>
        </row>
        <row r="61329">
          <cell r="F61329">
            <v>952431</v>
          </cell>
          <cell r="I61329" t="str">
            <v>ASESOR</v>
          </cell>
        </row>
        <row r="61330">
          <cell r="F61330">
            <v>252254</v>
          </cell>
          <cell r="I61330" t="str">
            <v>ASESOR</v>
          </cell>
        </row>
        <row r="61331">
          <cell r="F61331">
            <v>78768</v>
          </cell>
          <cell r="I61331" t="str">
            <v>ASESOR</v>
          </cell>
        </row>
        <row r="61332">
          <cell r="F61332">
            <v>990044</v>
          </cell>
          <cell r="I61332" t="str">
            <v>ASESOR</v>
          </cell>
        </row>
        <row r="61333">
          <cell r="F61333">
            <v>742679</v>
          </cell>
          <cell r="I61333" t="str">
            <v>ASESOR</v>
          </cell>
        </row>
        <row r="61334">
          <cell r="F61334">
            <v>990217</v>
          </cell>
          <cell r="I61334" t="str">
            <v>ASESOR</v>
          </cell>
        </row>
        <row r="61335">
          <cell r="F61335">
            <v>76524</v>
          </cell>
          <cell r="I61335" t="str">
            <v>ASESOR</v>
          </cell>
        </row>
        <row r="61336">
          <cell r="F61336">
            <v>966449</v>
          </cell>
          <cell r="I61336" t="str">
            <v>ASESOR</v>
          </cell>
        </row>
        <row r="61337">
          <cell r="F61337">
            <v>361937</v>
          </cell>
          <cell r="I61337" t="str">
            <v>ASESOR</v>
          </cell>
        </row>
        <row r="61338">
          <cell r="F61338">
            <v>275019</v>
          </cell>
          <cell r="I61338" t="str">
            <v>ASESOR</v>
          </cell>
        </row>
        <row r="61339">
          <cell r="F61339">
            <v>50981</v>
          </cell>
          <cell r="I61339" t="str">
            <v>ASESOR</v>
          </cell>
        </row>
        <row r="61340">
          <cell r="F61340">
            <v>1014208</v>
          </cell>
          <cell r="I61340" t="str">
            <v>ASESOR</v>
          </cell>
        </row>
        <row r="61341">
          <cell r="F61341">
            <v>1021893</v>
          </cell>
          <cell r="I61341" t="str">
            <v>ASESOR</v>
          </cell>
        </row>
        <row r="61342">
          <cell r="F61342">
            <v>785060</v>
          </cell>
          <cell r="I61342" t="str">
            <v>ASESOR</v>
          </cell>
        </row>
        <row r="61343">
          <cell r="F61343">
            <v>1055936</v>
          </cell>
          <cell r="I61343" t="str">
            <v>ASESOR</v>
          </cell>
        </row>
        <row r="61344">
          <cell r="F61344">
            <v>1048384</v>
          </cell>
          <cell r="I61344" t="str">
            <v>ASESOR</v>
          </cell>
        </row>
        <row r="61345">
          <cell r="F61345">
            <v>1007360</v>
          </cell>
          <cell r="I61345" t="str">
            <v>ASESOR</v>
          </cell>
        </row>
        <row r="61346">
          <cell r="F61346">
            <v>718549</v>
          </cell>
          <cell r="I61346" t="str">
            <v>ASESOR</v>
          </cell>
        </row>
        <row r="61347">
          <cell r="F61347">
            <v>1016144</v>
          </cell>
          <cell r="I61347" t="str">
            <v>ASESOR</v>
          </cell>
        </row>
        <row r="61348">
          <cell r="F61348">
            <v>1025794</v>
          </cell>
          <cell r="I61348" t="str">
            <v>ASESOR</v>
          </cell>
        </row>
        <row r="61349">
          <cell r="F61349">
            <v>985386</v>
          </cell>
          <cell r="I61349" t="str">
            <v>ASESOR</v>
          </cell>
        </row>
        <row r="61350">
          <cell r="F61350">
            <v>246072</v>
          </cell>
          <cell r="I61350" t="str">
            <v>ASESOR</v>
          </cell>
        </row>
        <row r="61351">
          <cell r="F61351">
            <v>786103</v>
          </cell>
          <cell r="I61351" t="str">
            <v>ASESOR</v>
          </cell>
        </row>
        <row r="61352">
          <cell r="F61352">
            <v>988356</v>
          </cell>
          <cell r="I61352" t="str">
            <v>ASESOR</v>
          </cell>
        </row>
        <row r="61353">
          <cell r="F61353">
            <v>302596</v>
          </cell>
          <cell r="I61353" t="str">
            <v>ASESOR</v>
          </cell>
        </row>
        <row r="61354">
          <cell r="F61354">
            <v>372567</v>
          </cell>
          <cell r="I61354" t="str">
            <v>ASESOR</v>
          </cell>
        </row>
        <row r="61355">
          <cell r="F61355">
            <v>361261</v>
          </cell>
          <cell r="I61355" t="str">
            <v>ASESOR</v>
          </cell>
        </row>
        <row r="61356">
          <cell r="F61356">
            <v>163120</v>
          </cell>
          <cell r="I61356" t="str">
            <v>ASESOR</v>
          </cell>
        </row>
        <row r="61357">
          <cell r="F61357">
            <v>217380</v>
          </cell>
          <cell r="I61357" t="str">
            <v>ASESOR</v>
          </cell>
        </row>
        <row r="61358">
          <cell r="F61358">
            <v>598481</v>
          </cell>
          <cell r="I61358" t="str">
            <v>ASESOR</v>
          </cell>
        </row>
        <row r="61359">
          <cell r="F61359">
            <v>988119</v>
          </cell>
          <cell r="I61359" t="str">
            <v>ASESOR</v>
          </cell>
        </row>
        <row r="61360">
          <cell r="F61360">
            <v>311409</v>
          </cell>
          <cell r="I61360" t="str">
            <v>ASESOR</v>
          </cell>
        </row>
        <row r="61361">
          <cell r="F61361">
            <v>78701</v>
          </cell>
          <cell r="I61361" t="str">
            <v>ASESOR</v>
          </cell>
        </row>
        <row r="61362">
          <cell r="F61362">
            <v>72642</v>
          </cell>
          <cell r="I61362" t="str">
            <v>ASESOR</v>
          </cell>
        </row>
        <row r="61363">
          <cell r="F61363">
            <v>1007343</v>
          </cell>
          <cell r="I61363" t="str">
            <v>ASESOR</v>
          </cell>
        </row>
        <row r="61364">
          <cell r="F61364">
            <v>299098</v>
          </cell>
          <cell r="I61364" t="str">
            <v>ASESOR</v>
          </cell>
        </row>
        <row r="61365">
          <cell r="F61365">
            <v>46963</v>
          </cell>
          <cell r="I61365" t="str">
            <v>ASESOR</v>
          </cell>
        </row>
        <row r="61366">
          <cell r="F61366">
            <v>1014925</v>
          </cell>
          <cell r="I61366" t="str">
            <v>ASESOR</v>
          </cell>
        </row>
        <row r="61367">
          <cell r="F61367">
            <v>952434</v>
          </cell>
          <cell r="I61367" t="str">
            <v>ASESOR</v>
          </cell>
        </row>
        <row r="61368">
          <cell r="F61368">
            <v>354196</v>
          </cell>
          <cell r="I61368" t="str">
            <v>ASESOR</v>
          </cell>
        </row>
        <row r="61369">
          <cell r="F61369">
            <v>1008483</v>
          </cell>
          <cell r="I61369" t="str">
            <v>ASESOR</v>
          </cell>
        </row>
        <row r="61370">
          <cell r="F61370">
            <v>348798</v>
          </cell>
          <cell r="I61370" t="str">
            <v>ASESOR</v>
          </cell>
        </row>
        <row r="61371">
          <cell r="F61371">
            <v>65563</v>
          </cell>
          <cell r="I61371" t="str">
            <v>ASESOR</v>
          </cell>
        </row>
        <row r="61372">
          <cell r="F61372">
            <v>287513</v>
          </cell>
          <cell r="I61372" t="str">
            <v>ASESOR</v>
          </cell>
        </row>
        <row r="61373">
          <cell r="F61373">
            <v>94409</v>
          </cell>
          <cell r="I61373" t="str">
            <v>ASESOR</v>
          </cell>
        </row>
        <row r="61374">
          <cell r="F61374">
            <v>52350</v>
          </cell>
          <cell r="I61374" t="str">
            <v>ASESOR</v>
          </cell>
        </row>
        <row r="61375">
          <cell r="F61375">
            <v>1012321</v>
          </cell>
          <cell r="I61375" t="str">
            <v>ASESOR</v>
          </cell>
        </row>
        <row r="61376">
          <cell r="F61376">
            <v>340827</v>
          </cell>
          <cell r="I61376" t="str">
            <v>ASESOR</v>
          </cell>
        </row>
        <row r="61377">
          <cell r="F61377">
            <v>48007</v>
          </cell>
          <cell r="I61377" t="str">
            <v>ASESOR</v>
          </cell>
        </row>
        <row r="61378">
          <cell r="F61378">
            <v>54098</v>
          </cell>
          <cell r="I61378" t="str">
            <v>ASESOR</v>
          </cell>
        </row>
        <row r="61379">
          <cell r="F61379">
            <v>66125</v>
          </cell>
          <cell r="I61379" t="str">
            <v>ASESOR</v>
          </cell>
        </row>
        <row r="61380">
          <cell r="F61380">
            <v>93038</v>
          </cell>
          <cell r="I61380" t="str">
            <v>ASESOR</v>
          </cell>
        </row>
        <row r="61381">
          <cell r="F61381">
            <v>333146</v>
          </cell>
          <cell r="I61381" t="str">
            <v>ASESOR</v>
          </cell>
        </row>
        <row r="61382">
          <cell r="F61382">
            <v>195151</v>
          </cell>
          <cell r="I61382" t="str">
            <v>ASESOR</v>
          </cell>
        </row>
        <row r="61383">
          <cell r="F61383">
            <v>341161</v>
          </cell>
          <cell r="I61383" t="str">
            <v>ASESOR</v>
          </cell>
        </row>
        <row r="61384">
          <cell r="F61384">
            <v>1030631</v>
          </cell>
          <cell r="I61384" t="str">
            <v>ASESOR</v>
          </cell>
        </row>
        <row r="61385">
          <cell r="F61385">
            <v>97898</v>
          </cell>
          <cell r="I61385" t="str">
            <v>ASESOR</v>
          </cell>
        </row>
        <row r="61386">
          <cell r="F61386">
            <v>72846</v>
          </cell>
          <cell r="I61386" t="str">
            <v>ASESOR</v>
          </cell>
        </row>
        <row r="61387">
          <cell r="F61387">
            <v>210824</v>
          </cell>
          <cell r="I61387" t="str">
            <v>ASESOR</v>
          </cell>
        </row>
        <row r="61388">
          <cell r="F61388">
            <v>1036123</v>
          </cell>
          <cell r="I61388" t="str">
            <v>ASESOR</v>
          </cell>
        </row>
        <row r="61389">
          <cell r="F61389">
            <v>1009762</v>
          </cell>
          <cell r="I61389" t="str">
            <v>ASESOR</v>
          </cell>
        </row>
        <row r="61390">
          <cell r="F61390">
            <v>1030306</v>
          </cell>
          <cell r="I61390" t="str">
            <v>ASESOR</v>
          </cell>
        </row>
        <row r="61391">
          <cell r="F61391">
            <v>85128</v>
          </cell>
          <cell r="I61391" t="str">
            <v>ASESOR</v>
          </cell>
        </row>
        <row r="61392">
          <cell r="F61392">
            <v>1014278</v>
          </cell>
          <cell r="I61392" t="str">
            <v>ASESOR</v>
          </cell>
        </row>
        <row r="61393">
          <cell r="F61393">
            <v>784359</v>
          </cell>
          <cell r="I61393" t="str">
            <v>ASESOR</v>
          </cell>
        </row>
        <row r="61394">
          <cell r="F61394">
            <v>1057064</v>
          </cell>
          <cell r="I61394" t="str">
            <v>ASESOR</v>
          </cell>
        </row>
        <row r="61395">
          <cell r="F61395">
            <v>93074</v>
          </cell>
          <cell r="I61395" t="str">
            <v>ASESOR</v>
          </cell>
        </row>
        <row r="61396">
          <cell r="F61396">
            <v>183469</v>
          </cell>
          <cell r="I61396" t="str">
            <v>ASESOR</v>
          </cell>
        </row>
        <row r="61397">
          <cell r="F61397">
            <v>59089</v>
          </cell>
          <cell r="I61397" t="str">
            <v>ASESOR</v>
          </cell>
        </row>
        <row r="61398">
          <cell r="F61398">
            <v>141105</v>
          </cell>
          <cell r="I61398" t="str">
            <v>ASESOR</v>
          </cell>
        </row>
        <row r="61399">
          <cell r="F61399">
            <v>1015507</v>
          </cell>
          <cell r="I61399" t="str">
            <v>ASESOR</v>
          </cell>
        </row>
        <row r="61400">
          <cell r="F61400">
            <v>984112</v>
          </cell>
          <cell r="I61400" t="str">
            <v>ASESOR</v>
          </cell>
        </row>
        <row r="61401">
          <cell r="F61401">
            <v>49577</v>
          </cell>
          <cell r="I61401" t="str">
            <v>ASESOR</v>
          </cell>
        </row>
        <row r="61402">
          <cell r="F61402">
            <v>167658</v>
          </cell>
          <cell r="I61402" t="str">
            <v>ASESOR</v>
          </cell>
        </row>
        <row r="61403">
          <cell r="F61403">
            <v>178848</v>
          </cell>
          <cell r="I61403" t="str">
            <v>ASESOR</v>
          </cell>
        </row>
        <row r="61404">
          <cell r="F61404">
            <v>822490</v>
          </cell>
          <cell r="I61404" t="str">
            <v>ASESOR</v>
          </cell>
        </row>
        <row r="61405">
          <cell r="F61405">
            <v>1029910</v>
          </cell>
          <cell r="I61405" t="str">
            <v>ASESOR</v>
          </cell>
        </row>
        <row r="61406">
          <cell r="F61406">
            <v>1012018</v>
          </cell>
          <cell r="I61406" t="str">
            <v>ASESOR</v>
          </cell>
        </row>
        <row r="61407">
          <cell r="F61407">
            <v>1015788</v>
          </cell>
          <cell r="I61407" t="str">
            <v>ASESOR</v>
          </cell>
        </row>
        <row r="61408">
          <cell r="F61408">
            <v>955705</v>
          </cell>
          <cell r="I61408" t="str">
            <v>ASESOR</v>
          </cell>
        </row>
        <row r="61409">
          <cell r="F61409">
            <v>1013635</v>
          </cell>
          <cell r="I61409" t="str">
            <v>ASESOR</v>
          </cell>
        </row>
        <row r="61410">
          <cell r="F61410">
            <v>1013987</v>
          </cell>
          <cell r="I61410" t="str">
            <v>ASESOR</v>
          </cell>
        </row>
        <row r="61411">
          <cell r="F61411">
            <v>66858</v>
          </cell>
          <cell r="I61411" t="str">
            <v>ASESOR</v>
          </cell>
        </row>
        <row r="61412">
          <cell r="F61412">
            <v>985689</v>
          </cell>
          <cell r="I61412" t="str">
            <v>ASESOR</v>
          </cell>
        </row>
        <row r="61413">
          <cell r="F61413">
            <v>1007790</v>
          </cell>
          <cell r="I61413" t="str">
            <v>ASESOR</v>
          </cell>
        </row>
        <row r="61414">
          <cell r="F61414">
            <v>786397</v>
          </cell>
          <cell r="I61414" t="str">
            <v>ASESOR</v>
          </cell>
        </row>
        <row r="61415">
          <cell r="F61415">
            <v>204052</v>
          </cell>
          <cell r="I61415" t="str">
            <v>ASESOR</v>
          </cell>
        </row>
        <row r="61416">
          <cell r="F61416">
            <v>1015386</v>
          </cell>
          <cell r="I61416" t="str">
            <v>ASESOR</v>
          </cell>
        </row>
        <row r="61417">
          <cell r="F61417">
            <v>1014776</v>
          </cell>
          <cell r="I61417" t="str">
            <v>ASESOR</v>
          </cell>
        </row>
        <row r="61418">
          <cell r="F61418">
            <v>788960</v>
          </cell>
          <cell r="I61418" t="str">
            <v>ASESOR</v>
          </cell>
        </row>
        <row r="61419">
          <cell r="F61419">
            <v>57050</v>
          </cell>
          <cell r="I61419" t="str">
            <v>ASESOR</v>
          </cell>
        </row>
        <row r="61420">
          <cell r="F61420">
            <v>1011621</v>
          </cell>
          <cell r="I61420" t="str">
            <v>ASESOR</v>
          </cell>
        </row>
        <row r="61421">
          <cell r="F61421">
            <v>1050812</v>
          </cell>
          <cell r="I61421" t="str">
            <v>ASESOR</v>
          </cell>
        </row>
        <row r="61422">
          <cell r="F61422">
            <v>994668</v>
          </cell>
          <cell r="I61422" t="str">
            <v>ASESOR</v>
          </cell>
        </row>
        <row r="61423">
          <cell r="F61423">
            <v>76425</v>
          </cell>
          <cell r="I61423" t="str">
            <v>ASESOR</v>
          </cell>
        </row>
        <row r="61424">
          <cell r="F61424">
            <v>314699</v>
          </cell>
          <cell r="I61424" t="str">
            <v>ASESOR</v>
          </cell>
        </row>
        <row r="61425">
          <cell r="F61425">
            <v>1019174</v>
          </cell>
          <cell r="I61425" t="str">
            <v>ASESOR</v>
          </cell>
        </row>
        <row r="61426">
          <cell r="F61426">
            <v>66723</v>
          </cell>
          <cell r="I61426" t="str">
            <v>ASESOR</v>
          </cell>
        </row>
        <row r="61427">
          <cell r="F61427">
            <v>345620</v>
          </cell>
          <cell r="I61427" t="str">
            <v>ASESOR</v>
          </cell>
        </row>
        <row r="61428">
          <cell r="F61428">
            <v>1010888</v>
          </cell>
          <cell r="I61428" t="str">
            <v>ASESOR</v>
          </cell>
        </row>
        <row r="61429">
          <cell r="F61429">
            <v>1036257</v>
          </cell>
          <cell r="I61429" t="str">
            <v>ASESOR</v>
          </cell>
        </row>
        <row r="61430">
          <cell r="F61430">
            <v>1035063</v>
          </cell>
          <cell r="I61430" t="str">
            <v>ASESOR</v>
          </cell>
        </row>
        <row r="61431">
          <cell r="F61431">
            <v>1017427</v>
          </cell>
          <cell r="I61431" t="str">
            <v>ASESOR</v>
          </cell>
        </row>
        <row r="61432">
          <cell r="F61432">
            <v>1021564</v>
          </cell>
          <cell r="I61432" t="str">
            <v>ASESOR</v>
          </cell>
        </row>
        <row r="61433">
          <cell r="F61433">
            <v>1014529</v>
          </cell>
          <cell r="I61433" t="str">
            <v>ASESOR</v>
          </cell>
        </row>
        <row r="61434">
          <cell r="F61434">
            <v>986902</v>
          </cell>
          <cell r="I61434" t="str">
            <v>ASESOR</v>
          </cell>
        </row>
        <row r="61435">
          <cell r="F61435">
            <v>1015357</v>
          </cell>
          <cell r="I61435" t="str">
            <v>ASESOR</v>
          </cell>
        </row>
        <row r="61436">
          <cell r="F61436">
            <v>985586</v>
          </cell>
          <cell r="I61436" t="str">
            <v>ASESOR</v>
          </cell>
        </row>
        <row r="61437">
          <cell r="F61437">
            <v>97444</v>
          </cell>
          <cell r="I61437" t="str">
            <v>ASESOR</v>
          </cell>
        </row>
        <row r="61438">
          <cell r="F61438">
            <v>44866</v>
          </cell>
          <cell r="I61438" t="str">
            <v>ASESOR</v>
          </cell>
        </row>
        <row r="61439">
          <cell r="F61439">
            <v>1032746</v>
          </cell>
          <cell r="I61439" t="str">
            <v>ASESOR</v>
          </cell>
        </row>
        <row r="61440">
          <cell r="F61440">
            <v>83058</v>
          </cell>
          <cell r="I61440" t="str">
            <v>ASESOR</v>
          </cell>
        </row>
        <row r="61441">
          <cell r="F61441">
            <v>41027</v>
          </cell>
          <cell r="I61441" t="str">
            <v>ASESOR</v>
          </cell>
        </row>
        <row r="61442">
          <cell r="F61442">
            <v>80929</v>
          </cell>
          <cell r="I61442" t="str">
            <v>ASESOR</v>
          </cell>
        </row>
        <row r="61443">
          <cell r="F61443">
            <v>1018271</v>
          </cell>
          <cell r="I61443" t="str">
            <v>ASESOR</v>
          </cell>
        </row>
        <row r="61444">
          <cell r="F61444">
            <v>350375</v>
          </cell>
          <cell r="I61444" t="str">
            <v>ASESOR</v>
          </cell>
        </row>
        <row r="61445">
          <cell r="F61445">
            <v>57182</v>
          </cell>
          <cell r="I61445" t="str">
            <v>ASESOR</v>
          </cell>
        </row>
        <row r="61446">
          <cell r="F61446">
            <v>1029861</v>
          </cell>
          <cell r="I61446" t="str">
            <v>ASESOR</v>
          </cell>
        </row>
        <row r="61447">
          <cell r="F61447">
            <v>310835</v>
          </cell>
          <cell r="I61447" t="str">
            <v>ASESOR</v>
          </cell>
        </row>
        <row r="61448">
          <cell r="F61448">
            <v>43754</v>
          </cell>
          <cell r="I61448" t="str">
            <v>ASESOR</v>
          </cell>
        </row>
        <row r="61449">
          <cell r="F61449">
            <v>61158</v>
          </cell>
          <cell r="I61449" t="str">
            <v>ASESOR</v>
          </cell>
        </row>
        <row r="61450">
          <cell r="F61450">
            <v>61379</v>
          </cell>
          <cell r="I61450" t="str">
            <v>ASESOR</v>
          </cell>
        </row>
        <row r="61451">
          <cell r="F61451">
            <v>945512</v>
          </cell>
          <cell r="I61451" t="str">
            <v>ASESOR</v>
          </cell>
        </row>
        <row r="61452">
          <cell r="F61452">
            <v>1016864</v>
          </cell>
          <cell r="I61452" t="str">
            <v>ASESOR</v>
          </cell>
        </row>
        <row r="61453">
          <cell r="F61453">
            <v>47190</v>
          </cell>
          <cell r="I61453" t="str">
            <v>ASESOR</v>
          </cell>
        </row>
        <row r="61454">
          <cell r="F61454">
            <v>366725</v>
          </cell>
          <cell r="I61454" t="str">
            <v>ASESOR</v>
          </cell>
        </row>
        <row r="61455">
          <cell r="F61455">
            <v>292197</v>
          </cell>
          <cell r="I61455" t="str">
            <v>ASESOR</v>
          </cell>
        </row>
        <row r="61456">
          <cell r="F61456">
            <v>332940</v>
          </cell>
          <cell r="I61456" t="str">
            <v>ASESOR</v>
          </cell>
        </row>
        <row r="61457">
          <cell r="F61457">
            <v>373578</v>
          </cell>
          <cell r="I61457" t="str">
            <v>ASESOR</v>
          </cell>
        </row>
        <row r="61458">
          <cell r="F61458">
            <v>304742</v>
          </cell>
          <cell r="I61458" t="str">
            <v>ASESOR</v>
          </cell>
        </row>
        <row r="61459">
          <cell r="F61459">
            <v>94874</v>
          </cell>
          <cell r="I61459" t="str">
            <v>ASESOR</v>
          </cell>
        </row>
        <row r="61460">
          <cell r="F61460">
            <v>36627</v>
          </cell>
          <cell r="I61460" t="str">
            <v>ASESOR</v>
          </cell>
        </row>
        <row r="61461">
          <cell r="F61461">
            <v>168474</v>
          </cell>
          <cell r="I61461" t="str">
            <v>ASESOR</v>
          </cell>
        </row>
        <row r="61462">
          <cell r="F61462">
            <v>333065</v>
          </cell>
          <cell r="I61462" t="str">
            <v>ASESOR</v>
          </cell>
        </row>
        <row r="61463">
          <cell r="F61463">
            <v>1040334</v>
          </cell>
          <cell r="I61463" t="str">
            <v>ASESOR</v>
          </cell>
        </row>
        <row r="61464">
          <cell r="F61464">
            <v>1017810</v>
          </cell>
          <cell r="I61464" t="str">
            <v>ASESOR</v>
          </cell>
        </row>
        <row r="61465">
          <cell r="F61465">
            <v>1013621</v>
          </cell>
          <cell r="I61465" t="str">
            <v>ASESOR</v>
          </cell>
        </row>
        <row r="61466">
          <cell r="F61466">
            <v>789064</v>
          </cell>
          <cell r="I61466" t="str">
            <v>ASESOR</v>
          </cell>
        </row>
        <row r="61467">
          <cell r="F61467">
            <v>313726</v>
          </cell>
          <cell r="I61467" t="str">
            <v>ASESOR</v>
          </cell>
        </row>
        <row r="61468">
          <cell r="F61468">
            <v>78540</v>
          </cell>
          <cell r="I61468" t="str">
            <v>ASESOR</v>
          </cell>
        </row>
        <row r="61469">
          <cell r="F61469">
            <v>75357</v>
          </cell>
          <cell r="I61469" t="str">
            <v>ASESOR</v>
          </cell>
        </row>
        <row r="61470">
          <cell r="F61470">
            <v>1046327</v>
          </cell>
          <cell r="I61470" t="str">
            <v>ASESOR</v>
          </cell>
        </row>
        <row r="61471">
          <cell r="F61471">
            <v>373298</v>
          </cell>
          <cell r="I61471" t="str">
            <v>ASESOR</v>
          </cell>
        </row>
        <row r="61472">
          <cell r="F61472">
            <v>1007289</v>
          </cell>
          <cell r="I61472" t="str">
            <v>ASESOR</v>
          </cell>
        </row>
        <row r="61473">
          <cell r="F61473">
            <v>1015455</v>
          </cell>
          <cell r="I61473" t="str">
            <v>ASESOR</v>
          </cell>
        </row>
        <row r="61474">
          <cell r="F61474">
            <v>348058</v>
          </cell>
          <cell r="I61474" t="str">
            <v>ASESOR</v>
          </cell>
        </row>
        <row r="61475">
          <cell r="F61475">
            <v>62134</v>
          </cell>
          <cell r="I61475" t="str">
            <v>ASESOR</v>
          </cell>
        </row>
        <row r="61476">
          <cell r="F61476">
            <v>918814</v>
          </cell>
          <cell r="I61476" t="str">
            <v>ASESOR</v>
          </cell>
        </row>
        <row r="61477">
          <cell r="F61477">
            <v>82360</v>
          </cell>
          <cell r="I61477" t="str">
            <v>ASESOR</v>
          </cell>
        </row>
        <row r="61478">
          <cell r="F61478">
            <v>167867</v>
          </cell>
          <cell r="I61478" t="str">
            <v>ASESOR</v>
          </cell>
        </row>
        <row r="61479">
          <cell r="F61479">
            <v>88182</v>
          </cell>
          <cell r="I61479" t="str">
            <v>ASESOR</v>
          </cell>
        </row>
        <row r="61480">
          <cell r="F61480">
            <v>68750</v>
          </cell>
          <cell r="I61480" t="str">
            <v>ASESOR</v>
          </cell>
        </row>
        <row r="61481">
          <cell r="F61481">
            <v>989535</v>
          </cell>
          <cell r="I61481" t="str">
            <v>ASESOR</v>
          </cell>
        </row>
        <row r="61482">
          <cell r="F61482">
            <v>76976</v>
          </cell>
          <cell r="I61482" t="str">
            <v>ASESOR</v>
          </cell>
        </row>
        <row r="61483">
          <cell r="F61483">
            <v>350041</v>
          </cell>
          <cell r="I61483" t="str">
            <v>ASESOR</v>
          </cell>
        </row>
        <row r="61484">
          <cell r="F61484">
            <v>78551</v>
          </cell>
          <cell r="I61484" t="str">
            <v>ASESOR</v>
          </cell>
        </row>
        <row r="61485">
          <cell r="F61485">
            <v>989793</v>
          </cell>
          <cell r="I61485" t="str">
            <v>ASESOR</v>
          </cell>
        </row>
        <row r="61486">
          <cell r="F61486">
            <v>858598</v>
          </cell>
          <cell r="I61486" t="str">
            <v>ASESOR</v>
          </cell>
        </row>
        <row r="61487">
          <cell r="F61487">
            <v>1025641</v>
          </cell>
          <cell r="I61487" t="str">
            <v>ASESOR</v>
          </cell>
        </row>
        <row r="61488">
          <cell r="F61488">
            <v>975239</v>
          </cell>
          <cell r="I61488" t="str">
            <v>ASESOR</v>
          </cell>
        </row>
        <row r="61489">
          <cell r="F61489">
            <v>953454</v>
          </cell>
          <cell r="I61489" t="str">
            <v>ASESOR</v>
          </cell>
        </row>
        <row r="61490">
          <cell r="F61490">
            <v>343372</v>
          </cell>
          <cell r="I61490" t="str">
            <v>ASESOR</v>
          </cell>
        </row>
        <row r="61491">
          <cell r="F61491">
            <v>1013977</v>
          </cell>
          <cell r="I61491" t="str">
            <v>ASESOR</v>
          </cell>
        </row>
        <row r="61492">
          <cell r="F61492">
            <v>945668</v>
          </cell>
          <cell r="I61492" t="str">
            <v>ASESOR</v>
          </cell>
        </row>
        <row r="61493">
          <cell r="F61493">
            <v>77614</v>
          </cell>
          <cell r="I61493" t="str">
            <v>ASESOR</v>
          </cell>
        </row>
        <row r="61494">
          <cell r="F61494">
            <v>1011459</v>
          </cell>
          <cell r="I61494" t="str">
            <v>ASESOR</v>
          </cell>
        </row>
        <row r="61495">
          <cell r="F61495">
            <v>1011616</v>
          </cell>
          <cell r="I61495" t="str">
            <v>ASESOR</v>
          </cell>
        </row>
        <row r="61496">
          <cell r="F61496">
            <v>183822</v>
          </cell>
          <cell r="I61496" t="str">
            <v>ASESOR</v>
          </cell>
        </row>
        <row r="61497">
          <cell r="F61497">
            <v>851924</v>
          </cell>
          <cell r="I61497" t="str">
            <v>ASESOR</v>
          </cell>
        </row>
        <row r="61498">
          <cell r="F61498">
            <v>139177</v>
          </cell>
          <cell r="I61498" t="str">
            <v>ASESOR</v>
          </cell>
        </row>
        <row r="61499">
          <cell r="F61499">
            <v>347609</v>
          </cell>
          <cell r="I61499" t="str">
            <v>ASESOR</v>
          </cell>
        </row>
        <row r="61500">
          <cell r="F61500">
            <v>1014230</v>
          </cell>
          <cell r="I61500" t="str">
            <v>ASESOR</v>
          </cell>
        </row>
        <row r="61501">
          <cell r="F61501">
            <v>84073</v>
          </cell>
          <cell r="I61501" t="str">
            <v>ASESOR</v>
          </cell>
        </row>
        <row r="61502">
          <cell r="F61502">
            <v>48998</v>
          </cell>
          <cell r="I61502" t="str">
            <v>ASESOR</v>
          </cell>
        </row>
        <row r="61503">
          <cell r="F61503">
            <v>1016380</v>
          </cell>
          <cell r="I61503" t="str">
            <v>ASESOR</v>
          </cell>
        </row>
        <row r="61504">
          <cell r="F61504">
            <v>788188</v>
          </cell>
          <cell r="I61504" t="str">
            <v>ASESOR</v>
          </cell>
        </row>
        <row r="61505">
          <cell r="F61505">
            <v>950193</v>
          </cell>
          <cell r="I61505" t="str">
            <v>ASESOR</v>
          </cell>
        </row>
        <row r="61506">
          <cell r="F61506">
            <v>1016877</v>
          </cell>
          <cell r="I61506" t="str">
            <v>ASESOR</v>
          </cell>
        </row>
        <row r="61507">
          <cell r="F61507">
            <v>220511</v>
          </cell>
          <cell r="I61507" t="str">
            <v>ASESOR</v>
          </cell>
        </row>
        <row r="61508">
          <cell r="F61508">
            <v>88495</v>
          </cell>
          <cell r="I61508" t="str">
            <v>ASESOR</v>
          </cell>
        </row>
        <row r="61509">
          <cell r="F61509">
            <v>1048885</v>
          </cell>
          <cell r="I61509" t="str">
            <v>ASESOR</v>
          </cell>
        </row>
        <row r="61510">
          <cell r="F61510">
            <v>63059</v>
          </cell>
          <cell r="I61510" t="str">
            <v>ASESOR</v>
          </cell>
        </row>
        <row r="61511">
          <cell r="F61511">
            <v>66073</v>
          </cell>
          <cell r="I61511" t="str">
            <v>ASESOR</v>
          </cell>
        </row>
        <row r="61512">
          <cell r="F61512">
            <v>954692</v>
          </cell>
          <cell r="I61512" t="str">
            <v>ASESOR</v>
          </cell>
        </row>
        <row r="61513">
          <cell r="F61513">
            <v>1009897</v>
          </cell>
          <cell r="I61513" t="str">
            <v>ASESOR</v>
          </cell>
        </row>
        <row r="61514">
          <cell r="F61514">
            <v>69852</v>
          </cell>
          <cell r="I61514" t="str">
            <v>ASESOR</v>
          </cell>
        </row>
        <row r="61515">
          <cell r="F61515">
            <v>82191</v>
          </cell>
          <cell r="I61515" t="str">
            <v>ASESOR</v>
          </cell>
        </row>
        <row r="61516">
          <cell r="F61516">
            <v>986401</v>
          </cell>
          <cell r="I61516" t="str">
            <v>ASESOR</v>
          </cell>
        </row>
        <row r="61517">
          <cell r="F61517">
            <v>990511</v>
          </cell>
          <cell r="I61517" t="str">
            <v>ASESOR</v>
          </cell>
        </row>
        <row r="61518">
          <cell r="F61518">
            <v>946947</v>
          </cell>
          <cell r="I61518" t="str">
            <v>ASESOR</v>
          </cell>
        </row>
        <row r="61519">
          <cell r="F61519">
            <v>74431</v>
          </cell>
          <cell r="I61519" t="str">
            <v>ASESOR</v>
          </cell>
        </row>
        <row r="61520">
          <cell r="F61520">
            <v>96040</v>
          </cell>
          <cell r="I61520" t="str">
            <v>ASESOR</v>
          </cell>
        </row>
        <row r="61521">
          <cell r="F61521">
            <v>46310</v>
          </cell>
          <cell r="I61521" t="str">
            <v>ASESOR</v>
          </cell>
        </row>
        <row r="61522">
          <cell r="F61522">
            <v>251755</v>
          </cell>
          <cell r="I61522" t="str">
            <v>ASESOR</v>
          </cell>
        </row>
        <row r="61523">
          <cell r="F61523">
            <v>341300</v>
          </cell>
          <cell r="I61523" t="str">
            <v>ASESOR</v>
          </cell>
        </row>
        <row r="61524">
          <cell r="F61524">
            <v>1011444</v>
          </cell>
          <cell r="I61524" t="str">
            <v>ASESOR</v>
          </cell>
        </row>
        <row r="61525">
          <cell r="F61525">
            <v>81440</v>
          </cell>
          <cell r="I61525" t="str">
            <v>ASESOR</v>
          </cell>
        </row>
        <row r="61526">
          <cell r="F61526">
            <v>1025042</v>
          </cell>
          <cell r="I61526" t="str">
            <v>ASESOR</v>
          </cell>
        </row>
        <row r="61527">
          <cell r="F61527">
            <v>37570</v>
          </cell>
          <cell r="I61527" t="str">
            <v>ASESOR</v>
          </cell>
        </row>
        <row r="61528">
          <cell r="F61528">
            <v>953225</v>
          </cell>
          <cell r="I61528" t="str">
            <v>ASESOR</v>
          </cell>
        </row>
        <row r="61529">
          <cell r="F61529">
            <v>1007416</v>
          </cell>
          <cell r="I61529" t="str">
            <v>ASESOR</v>
          </cell>
        </row>
        <row r="61530">
          <cell r="F61530">
            <v>372153</v>
          </cell>
          <cell r="I61530" t="str">
            <v>ASESOR</v>
          </cell>
        </row>
        <row r="61531">
          <cell r="F61531">
            <v>989745</v>
          </cell>
          <cell r="I61531" t="str">
            <v>ASESOR</v>
          </cell>
        </row>
        <row r="61532">
          <cell r="F61532">
            <v>1014076</v>
          </cell>
          <cell r="I61532" t="str">
            <v>ASESOR</v>
          </cell>
        </row>
        <row r="61533">
          <cell r="F61533">
            <v>1015525</v>
          </cell>
          <cell r="I61533" t="str">
            <v>ASESOR</v>
          </cell>
        </row>
        <row r="61534">
          <cell r="F61534">
            <v>1017408</v>
          </cell>
          <cell r="I61534" t="str">
            <v>ASESOR</v>
          </cell>
        </row>
        <row r="61535">
          <cell r="F61535">
            <v>365004</v>
          </cell>
          <cell r="I61535" t="str">
            <v>ASESOR</v>
          </cell>
        </row>
        <row r="61536">
          <cell r="F61536">
            <v>1026785</v>
          </cell>
          <cell r="I61536" t="str">
            <v>ASESOR</v>
          </cell>
        </row>
        <row r="61537">
          <cell r="F61537">
            <v>83164</v>
          </cell>
          <cell r="I61537" t="str">
            <v>ASESOR</v>
          </cell>
        </row>
        <row r="61538">
          <cell r="F61538">
            <v>328526</v>
          </cell>
          <cell r="I61538" t="str">
            <v>ASESOR</v>
          </cell>
        </row>
        <row r="61539">
          <cell r="F61539">
            <v>205621</v>
          </cell>
          <cell r="I61539" t="str">
            <v>ASESOR</v>
          </cell>
        </row>
        <row r="61540">
          <cell r="F61540">
            <v>967141</v>
          </cell>
          <cell r="I61540" t="str">
            <v>ASESOR</v>
          </cell>
        </row>
        <row r="61541">
          <cell r="F61541">
            <v>1010352</v>
          </cell>
          <cell r="I61541" t="str">
            <v>ASESOR</v>
          </cell>
        </row>
        <row r="61542">
          <cell r="F61542">
            <v>1032099</v>
          </cell>
          <cell r="I61542" t="str">
            <v>ASESOR</v>
          </cell>
        </row>
        <row r="61543">
          <cell r="F61543">
            <v>975125</v>
          </cell>
          <cell r="I61543" t="str">
            <v>ASESOR</v>
          </cell>
        </row>
        <row r="61544">
          <cell r="F61544">
            <v>358893</v>
          </cell>
          <cell r="I61544" t="str">
            <v>ASESOR</v>
          </cell>
        </row>
        <row r="61545">
          <cell r="F61545">
            <v>784441</v>
          </cell>
          <cell r="I61545" t="str">
            <v>ASESOR</v>
          </cell>
        </row>
        <row r="61546">
          <cell r="F61546">
            <v>50862</v>
          </cell>
          <cell r="I61546" t="str">
            <v>ASESOR</v>
          </cell>
        </row>
        <row r="61547">
          <cell r="F61547">
            <v>343984</v>
          </cell>
          <cell r="I61547" t="str">
            <v>ASESOR</v>
          </cell>
        </row>
        <row r="61548">
          <cell r="F61548">
            <v>920430</v>
          </cell>
          <cell r="I61548" t="str">
            <v>ASESOR</v>
          </cell>
        </row>
        <row r="61549">
          <cell r="F61549">
            <v>809828</v>
          </cell>
          <cell r="I61549" t="str">
            <v>ASESOR</v>
          </cell>
        </row>
        <row r="61550">
          <cell r="F61550">
            <v>784539</v>
          </cell>
          <cell r="I61550" t="str">
            <v>ASESOR</v>
          </cell>
        </row>
        <row r="61551">
          <cell r="F61551">
            <v>1057009</v>
          </cell>
          <cell r="I61551" t="str">
            <v>ASESOR</v>
          </cell>
        </row>
        <row r="61552">
          <cell r="F61552">
            <v>209772</v>
          </cell>
          <cell r="I61552" t="str">
            <v>ASESOR</v>
          </cell>
        </row>
        <row r="61553">
          <cell r="F61553">
            <v>984824</v>
          </cell>
          <cell r="I61553" t="str">
            <v>ASESOR</v>
          </cell>
        </row>
        <row r="61554">
          <cell r="F61554">
            <v>1021041</v>
          </cell>
          <cell r="I61554" t="str">
            <v>ASESOR</v>
          </cell>
        </row>
        <row r="61555">
          <cell r="F61555">
            <v>352830</v>
          </cell>
          <cell r="I61555" t="str">
            <v>ASESOR</v>
          </cell>
        </row>
        <row r="61556">
          <cell r="F61556">
            <v>99292</v>
          </cell>
          <cell r="I61556" t="str">
            <v>ASESOR</v>
          </cell>
        </row>
        <row r="61557">
          <cell r="F61557">
            <v>58277</v>
          </cell>
          <cell r="I61557" t="str">
            <v>ASESOR</v>
          </cell>
        </row>
        <row r="61558">
          <cell r="F61558">
            <v>67812</v>
          </cell>
          <cell r="I61558" t="str">
            <v>ASESOR</v>
          </cell>
        </row>
        <row r="61559">
          <cell r="F61559">
            <v>787921</v>
          </cell>
          <cell r="I61559" t="str">
            <v>ASESOR</v>
          </cell>
        </row>
        <row r="61560">
          <cell r="F61560">
            <v>1018730</v>
          </cell>
          <cell r="I61560" t="str">
            <v>ASESOR</v>
          </cell>
        </row>
        <row r="61561">
          <cell r="F61561">
            <v>36860</v>
          </cell>
          <cell r="I61561" t="str">
            <v>ASESOR</v>
          </cell>
        </row>
        <row r="61562">
          <cell r="F61562">
            <v>70142</v>
          </cell>
          <cell r="I61562" t="str">
            <v>ASESOR</v>
          </cell>
        </row>
        <row r="61563">
          <cell r="F61563">
            <v>1015236</v>
          </cell>
          <cell r="I61563" t="str">
            <v>ASESOR</v>
          </cell>
        </row>
        <row r="61564">
          <cell r="F61564">
            <v>949618</v>
          </cell>
          <cell r="I61564" t="str">
            <v>ASESOR</v>
          </cell>
        </row>
        <row r="61565">
          <cell r="F61565">
            <v>1016123</v>
          </cell>
          <cell r="I61565" t="str">
            <v>ASESOR</v>
          </cell>
        </row>
        <row r="61566">
          <cell r="F61566">
            <v>304843</v>
          </cell>
          <cell r="I61566" t="str">
            <v>ASESOR</v>
          </cell>
        </row>
        <row r="61567">
          <cell r="F61567">
            <v>363628</v>
          </cell>
          <cell r="I61567" t="str">
            <v>ASESOR</v>
          </cell>
        </row>
        <row r="61568">
          <cell r="F61568">
            <v>966731</v>
          </cell>
          <cell r="I61568" t="str">
            <v>ASESOR</v>
          </cell>
        </row>
        <row r="61569">
          <cell r="F61569">
            <v>294087</v>
          </cell>
          <cell r="I61569" t="str">
            <v>ASESOR</v>
          </cell>
        </row>
        <row r="61570">
          <cell r="F61570">
            <v>533289</v>
          </cell>
          <cell r="I61570" t="str">
            <v>ASESOR</v>
          </cell>
        </row>
        <row r="61571">
          <cell r="F61571">
            <v>1015408</v>
          </cell>
          <cell r="I61571" t="str">
            <v>ASESOR</v>
          </cell>
        </row>
        <row r="61572">
          <cell r="F61572">
            <v>75557</v>
          </cell>
          <cell r="I61572" t="str">
            <v>ASESOR</v>
          </cell>
        </row>
        <row r="61573">
          <cell r="F61573">
            <v>931856</v>
          </cell>
          <cell r="I61573" t="str">
            <v>ASESOR</v>
          </cell>
        </row>
        <row r="61574">
          <cell r="F61574">
            <v>42402</v>
          </cell>
          <cell r="I61574" t="str">
            <v>ASESOR</v>
          </cell>
        </row>
        <row r="61575">
          <cell r="F61575">
            <v>147968</v>
          </cell>
          <cell r="I61575" t="str">
            <v>ASESOR</v>
          </cell>
        </row>
        <row r="61576">
          <cell r="F61576">
            <v>360281</v>
          </cell>
          <cell r="I61576" t="str">
            <v>ASESOR</v>
          </cell>
        </row>
        <row r="61577">
          <cell r="F61577">
            <v>1040524</v>
          </cell>
          <cell r="I61577" t="str">
            <v>ASESOR</v>
          </cell>
        </row>
        <row r="61578">
          <cell r="F61578">
            <v>1012748</v>
          </cell>
          <cell r="I61578" t="str">
            <v>ASESOR</v>
          </cell>
        </row>
        <row r="61579">
          <cell r="F61579">
            <v>1044288</v>
          </cell>
          <cell r="I61579" t="str">
            <v>ASESOR</v>
          </cell>
        </row>
        <row r="61580">
          <cell r="F61580">
            <v>956362</v>
          </cell>
          <cell r="I61580" t="str">
            <v>ASESOR</v>
          </cell>
        </row>
        <row r="61581">
          <cell r="F61581">
            <v>1017606</v>
          </cell>
          <cell r="I61581" t="str">
            <v>ASESOR</v>
          </cell>
        </row>
        <row r="61582">
          <cell r="F61582">
            <v>78631</v>
          </cell>
          <cell r="I61582" t="str">
            <v>ASESOR</v>
          </cell>
        </row>
        <row r="61583">
          <cell r="F61583">
            <v>88122</v>
          </cell>
          <cell r="I61583" t="str">
            <v>ASESOR</v>
          </cell>
        </row>
        <row r="61584">
          <cell r="F61584">
            <v>91291</v>
          </cell>
          <cell r="I61584" t="str">
            <v>ASESOR</v>
          </cell>
        </row>
        <row r="61585">
          <cell r="F61585">
            <v>1020441</v>
          </cell>
          <cell r="I61585" t="str">
            <v>ASESOR</v>
          </cell>
        </row>
        <row r="61586">
          <cell r="F61586">
            <v>957223</v>
          </cell>
          <cell r="I61586" t="str">
            <v>ASESOR</v>
          </cell>
        </row>
        <row r="61587">
          <cell r="F61587">
            <v>1053413</v>
          </cell>
          <cell r="I61587" t="str">
            <v>ASESOR</v>
          </cell>
        </row>
        <row r="61588">
          <cell r="F61588">
            <v>1054259</v>
          </cell>
          <cell r="I61588" t="str">
            <v>ASESOR</v>
          </cell>
        </row>
        <row r="61589">
          <cell r="F61589">
            <v>1009483</v>
          </cell>
          <cell r="I61589" t="str">
            <v>ASESOR</v>
          </cell>
        </row>
        <row r="61590">
          <cell r="F61590">
            <v>788178</v>
          </cell>
          <cell r="I61590" t="str">
            <v>ASESOR</v>
          </cell>
        </row>
        <row r="61591">
          <cell r="F61591">
            <v>371574</v>
          </cell>
          <cell r="I61591" t="str">
            <v>ASESOR</v>
          </cell>
        </row>
        <row r="61592">
          <cell r="F61592">
            <v>1037906</v>
          </cell>
          <cell r="I61592" t="str">
            <v>ASESOR</v>
          </cell>
        </row>
        <row r="61593">
          <cell r="F61593">
            <v>59679</v>
          </cell>
          <cell r="I61593" t="str">
            <v>ASESOR</v>
          </cell>
        </row>
        <row r="61594">
          <cell r="F61594">
            <v>92270</v>
          </cell>
          <cell r="I61594" t="str">
            <v>ASESOR</v>
          </cell>
        </row>
        <row r="61595">
          <cell r="F61595">
            <v>88474</v>
          </cell>
          <cell r="I61595" t="str">
            <v>ASESOR</v>
          </cell>
        </row>
        <row r="61596">
          <cell r="F61596">
            <v>96268</v>
          </cell>
          <cell r="I61596" t="str">
            <v>ASESOR</v>
          </cell>
        </row>
        <row r="61597">
          <cell r="F61597">
            <v>1045168</v>
          </cell>
          <cell r="I61597" t="str">
            <v>ASESOR</v>
          </cell>
        </row>
        <row r="61598">
          <cell r="F61598">
            <v>1017627</v>
          </cell>
          <cell r="I61598" t="str">
            <v>ASESOR</v>
          </cell>
        </row>
        <row r="61599">
          <cell r="F61599">
            <v>1029859</v>
          </cell>
          <cell r="I61599" t="str">
            <v>ASESOR</v>
          </cell>
        </row>
        <row r="61600">
          <cell r="F61600">
            <v>93195</v>
          </cell>
          <cell r="I61600" t="str">
            <v>ASESOR</v>
          </cell>
        </row>
        <row r="61601">
          <cell r="F61601">
            <v>67225</v>
          </cell>
          <cell r="I61601" t="str">
            <v>ASESOR</v>
          </cell>
        </row>
        <row r="61602">
          <cell r="F61602">
            <v>62107</v>
          </cell>
          <cell r="I61602" t="str">
            <v>ASESOR</v>
          </cell>
        </row>
        <row r="61603">
          <cell r="F61603">
            <v>787576</v>
          </cell>
          <cell r="I61603" t="str">
            <v>ASESOR</v>
          </cell>
        </row>
        <row r="61604">
          <cell r="F61604">
            <v>956966</v>
          </cell>
          <cell r="I61604" t="str">
            <v>ASESOR</v>
          </cell>
        </row>
        <row r="61605">
          <cell r="F61605">
            <v>982489</v>
          </cell>
          <cell r="I61605" t="str">
            <v>GERENTE</v>
          </cell>
        </row>
        <row r="61606">
          <cell r="F61606">
            <v>73467</v>
          </cell>
          <cell r="I61606" t="str">
            <v>GERENTE</v>
          </cell>
        </row>
        <row r="61607">
          <cell r="F61607">
            <v>349530</v>
          </cell>
          <cell r="I61607" t="str">
            <v>GERENTE</v>
          </cell>
        </row>
        <row r="61608">
          <cell r="F61608">
            <v>84524</v>
          </cell>
          <cell r="I61608" t="str">
            <v>COORDINADOR</v>
          </cell>
        </row>
        <row r="61609">
          <cell r="F61609">
            <v>381543</v>
          </cell>
          <cell r="I61609" t="str">
            <v>CAJERO UNIVERSAL</v>
          </cell>
        </row>
        <row r="61610">
          <cell r="F61610">
            <v>50896</v>
          </cell>
          <cell r="I61610" t="str">
            <v>GERENTE</v>
          </cell>
        </row>
        <row r="61611">
          <cell r="F61611">
            <v>383825</v>
          </cell>
          <cell r="I61611" t="str">
            <v>ASESOR</v>
          </cell>
        </row>
        <row r="61612">
          <cell r="F61612">
            <v>1020079</v>
          </cell>
          <cell r="I61612" t="str">
            <v>COORDINADOR</v>
          </cell>
        </row>
        <row r="61613">
          <cell r="F61613">
            <v>1042071</v>
          </cell>
          <cell r="I61613" t="str">
            <v>GERENTE</v>
          </cell>
        </row>
        <row r="61614">
          <cell r="F61614">
            <v>1011383</v>
          </cell>
          <cell r="I61614" t="str">
            <v>JEFE</v>
          </cell>
        </row>
        <row r="61615">
          <cell r="F61615">
            <v>975840</v>
          </cell>
          <cell r="I61615" t="str">
            <v>GERENTE</v>
          </cell>
        </row>
        <row r="61616">
          <cell r="F61616">
            <v>1011406</v>
          </cell>
          <cell r="I61616" t="str">
            <v>OPERADOR</v>
          </cell>
        </row>
        <row r="61617">
          <cell r="F61617">
            <v>1032479</v>
          </cell>
          <cell r="I61617" t="str">
            <v>CONSULTOR</v>
          </cell>
        </row>
        <row r="61618">
          <cell r="F61618">
            <v>1057041</v>
          </cell>
          <cell r="I61618" t="str">
            <v>CONSULTOR</v>
          </cell>
        </row>
        <row r="61619">
          <cell r="F61619">
            <v>97091</v>
          </cell>
          <cell r="I61619" t="str">
            <v>DIRECTOR</v>
          </cell>
        </row>
        <row r="61620">
          <cell r="F61620">
            <v>627223</v>
          </cell>
          <cell r="I61620" t="str">
            <v>GERENTE</v>
          </cell>
        </row>
        <row r="61621">
          <cell r="F61621">
            <v>54258</v>
          </cell>
          <cell r="I61621" t="str">
            <v>GERENTE</v>
          </cell>
        </row>
        <row r="61622">
          <cell r="F61622">
            <v>1027802</v>
          </cell>
          <cell r="I61622" t="str">
            <v>DESARROLLADOR</v>
          </cell>
        </row>
        <row r="61623">
          <cell r="F61623">
            <v>371244</v>
          </cell>
          <cell r="I61623" t="str">
            <v>DESARROLLADOR</v>
          </cell>
        </row>
        <row r="61624">
          <cell r="F61624">
            <v>972080</v>
          </cell>
          <cell r="I61624" t="str">
            <v>DESARROLLADOR</v>
          </cell>
        </row>
        <row r="61625">
          <cell r="F61625">
            <v>46214</v>
          </cell>
          <cell r="I61625" t="str">
            <v>AUDITOR SR.</v>
          </cell>
        </row>
        <row r="61626">
          <cell r="F61626">
            <v>1011606</v>
          </cell>
          <cell r="I61626" t="str">
            <v>CHOFER</v>
          </cell>
        </row>
        <row r="61627">
          <cell r="F61627">
            <v>1026497</v>
          </cell>
          <cell r="I61627" t="str">
            <v>COORDINADOR</v>
          </cell>
        </row>
        <row r="61628">
          <cell r="F61628">
            <v>1038284</v>
          </cell>
          <cell r="I61628" t="str">
            <v>COORDINADOR</v>
          </cell>
        </row>
        <row r="61629">
          <cell r="F61629">
            <v>696238</v>
          </cell>
          <cell r="I61629" t="str">
            <v>GERENTE</v>
          </cell>
        </row>
        <row r="61630">
          <cell r="F61630">
            <v>1010061</v>
          </cell>
          <cell r="I61630" t="str">
            <v>OPERADOR</v>
          </cell>
        </row>
        <row r="61631">
          <cell r="F61631">
            <v>73203</v>
          </cell>
          <cell r="I61631" t="str">
            <v>LIDER</v>
          </cell>
        </row>
        <row r="61632">
          <cell r="F61632">
            <v>1012790</v>
          </cell>
          <cell r="I61632" t="str">
            <v>OPERADOR</v>
          </cell>
        </row>
        <row r="61633">
          <cell r="F61633">
            <v>827202</v>
          </cell>
          <cell r="I61633" t="str">
            <v>LIDER</v>
          </cell>
        </row>
        <row r="61634">
          <cell r="F61634">
            <v>1053198</v>
          </cell>
          <cell r="I61634" t="str">
            <v>OPERADOR</v>
          </cell>
        </row>
        <row r="61635">
          <cell r="F61635">
            <v>1053176</v>
          </cell>
          <cell r="I61635" t="str">
            <v>OPERADOR</v>
          </cell>
        </row>
        <row r="61636">
          <cell r="F61636">
            <v>987203</v>
          </cell>
          <cell r="I61636" t="str">
            <v>LIDER</v>
          </cell>
        </row>
        <row r="61637">
          <cell r="F61637">
            <v>1057386</v>
          </cell>
          <cell r="I61637" t="str">
            <v>OPERADOR</v>
          </cell>
        </row>
        <row r="61638">
          <cell r="F61638">
            <v>1018992</v>
          </cell>
          <cell r="I61638" t="str">
            <v>GERENTE</v>
          </cell>
        </row>
        <row r="61639">
          <cell r="F61639">
            <v>98550</v>
          </cell>
          <cell r="I61639" t="str">
            <v>OPERADOR</v>
          </cell>
        </row>
        <row r="61640">
          <cell r="F61640">
            <v>1012564</v>
          </cell>
          <cell r="I61640" t="str">
            <v>OPERADOR</v>
          </cell>
        </row>
        <row r="61641">
          <cell r="F61641">
            <v>1016560</v>
          </cell>
          <cell r="I61641" t="str">
            <v>OPERADOR</v>
          </cell>
        </row>
        <row r="61642">
          <cell r="F61642">
            <v>1026389</v>
          </cell>
          <cell r="I61642" t="str">
            <v>OPERADOR</v>
          </cell>
        </row>
        <row r="61643">
          <cell r="F61643">
            <v>1029085</v>
          </cell>
          <cell r="I61643" t="str">
            <v>OPERADOR</v>
          </cell>
        </row>
        <row r="61644">
          <cell r="F61644">
            <v>73187</v>
          </cell>
          <cell r="I61644" t="str">
            <v>LIDER</v>
          </cell>
        </row>
        <row r="61645">
          <cell r="F61645">
            <v>979665</v>
          </cell>
          <cell r="I61645" t="str">
            <v>GERENTE</v>
          </cell>
        </row>
        <row r="61646">
          <cell r="F61646">
            <v>1010178</v>
          </cell>
          <cell r="I61646" t="str">
            <v>LIDER</v>
          </cell>
        </row>
        <row r="61647">
          <cell r="F61647">
            <v>360811</v>
          </cell>
          <cell r="I61647" t="str">
            <v>GERENTE</v>
          </cell>
        </row>
        <row r="61648">
          <cell r="F61648">
            <v>83484</v>
          </cell>
          <cell r="I61648" t="str">
            <v>COORDINADOR</v>
          </cell>
        </row>
        <row r="61649">
          <cell r="F61649">
            <v>1022648</v>
          </cell>
          <cell r="I61649" t="str">
            <v>COORDINADOR</v>
          </cell>
        </row>
        <row r="61650">
          <cell r="F61650">
            <v>60810</v>
          </cell>
          <cell r="I61650" t="str">
            <v>GERENTE</v>
          </cell>
        </row>
        <row r="61651">
          <cell r="F61651">
            <v>1014293</v>
          </cell>
          <cell r="I61651" t="str">
            <v>OPERADOR</v>
          </cell>
        </row>
        <row r="61652">
          <cell r="F61652">
            <v>348869</v>
          </cell>
          <cell r="I61652" t="str">
            <v>GERENTE</v>
          </cell>
        </row>
        <row r="61653">
          <cell r="F61653">
            <v>306896</v>
          </cell>
          <cell r="I61653" t="str">
            <v>GERENTE</v>
          </cell>
        </row>
        <row r="61654">
          <cell r="F61654">
            <v>1032574</v>
          </cell>
          <cell r="I61654" t="str">
            <v>CONSULTOR</v>
          </cell>
        </row>
        <row r="61655">
          <cell r="F61655">
            <v>355555</v>
          </cell>
          <cell r="I61655" t="str">
            <v>CONSULTOR</v>
          </cell>
        </row>
        <row r="61656">
          <cell r="F61656">
            <v>1034666</v>
          </cell>
          <cell r="I61656" t="str">
            <v>GERENTE</v>
          </cell>
        </row>
        <row r="61657">
          <cell r="F61657">
            <v>251028</v>
          </cell>
          <cell r="I61657" t="str">
            <v>JEFE</v>
          </cell>
        </row>
        <row r="61658">
          <cell r="F61658">
            <v>1054722</v>
          </cell>
          <cell r="I61658" t="str">
            <v>OPERADOR</v>
          </cell>
        </row>
        <row r="61659">
          <cell r="F61659">
            <v>789197</v>
          </cell>
          <cell r="I61659" t="str">
            <v>OPERADOR</v>
          </cell>
        </row>
        <row r="61660">
          <cell r="F61660">
            <v>1028668</v>
          </cell>
          <cell r="I61660" t="str">
            <v>OPERADOR</v>
          </cell>
        </row>
        <row r="61661">
          <cell r="F61661">
            <v>1025069</v>
          </cell>
          <cell r="I61661" t="str">
            <v>OPERADOR</v>
          </cell>
        </row>
        <row r="61662">
          <cell r="F61662">
            <v>1013752</v>
          </cell>
          <cell r="I61662" t="str">
            <v>OPERADOR</v>
          </cell>
        </row>
        <row r="61663">
          <cell r="F61663">
            <v>1013077</v>
          </cell>
          <cell r="I61663" t="str">
            <v>OPERADOR</v>
          </cell>
        </row>
        <row r="61664">
          <cell r="F61664">
            <v>1012216</v>
          </cell>
          <cell r="I61664" t="str">
            <v>OPERADOR</v>
          </cell>
        </row>
        <row r="61665">
          <cell r="F61665">
            <v>1049557</v>
          </cell>
          <cell r="I61665" t="str">
            <v>OPERADOR</v>
          </cell>
        </row>
        <row r="61666">
          <cell r="F61666">
            <v>1011706</v>
          </cell>
          <cell r="I61666" t="str">
            <v>OPERADOR</v>
          </cell>
        </row>
        <row r="61667">
          <cell r="F61667">
            <v>1011506</v>
          </cell>
          <cell r="I61667" t="str">
            <v>ANALISTA</v>
          </cell>
        </row>
        <row r="61668">
          <cell r="F61668">
            <v>1011511</v>
          </cell>
          <cell r="I61668" t="str">
            <v>ANALISTA</v>
          </cell>
        </row>
        <row r="61669">
          <cell r="F61669">
            <v>1014892</v>
          </cell>
          <cell r="I61669" t="str">
            <v>JEFE</v>
          </cell>
        </row>
        <row r="61670">
          <cell r="F61670">
            <v>1013355</v>
          </cell>
          <cell r="I61670" t="str">
            <v>OPERADOR</v>
          </cell>
        </row>
        <row r="61671">
          <cell r="F61671">
            <v>1027417</v>
          </cell>
          <cell r="I61671" t="str">
            <v>OPERADOR</v>
          </cell>
        </row>
        <row r="61672">
          <cell r="F61672">
            <v>1044918</v>
          </cell>
          <cell r="I61672" t="str">
            <v>OPERADOR</v>
          </cell>
        </row>
        <row r="61673">
          <cell r="F61673">
            <v>1007508</v>
          </cell>
          <cell r="I61673" t="str">
            <v>LIDER</v>
          </cell>
        </row>
        <row r="61674">
          <cell r="F61674">
            <v>90772</v>
          </cell>
          <cell r="I61674" t="str">
            <v>GERENTE</v>
          </cell>
        </row>
        <row r="61675">
          <cell r="F61675">
            <v>1056527</v>
          </cell>
          <cell r="I61675" t="str">
            <v>OPERADOR</v>
          </cell>
        </row>
        <row r="61676">
          <cell r="F61676">
            <v>1011532</v>
          </cell>
          <cell r="I61676" t="str">
            <v>OPERADOR</v>
          </cell>
        </row>
        <row r="61677">
          <cell r="F61677">
            <v>989058</v>
          </cell>
          <cell r="I61677" t="str">
            <v>JEFE</v>
          </cell>
        </row>
        <row r="61678">
          <cell r="F61678">
            <v>1011739</v>
          </cell>
          <cell r="I61678" t="str">
            <v>OPERADOR</v>
          </cell>
        </row>
        <row r="61679">
          <cell r="F61679">
            <v>786806</v>
          </cell>
          <cell r="I61679" t="str">
            <v>GERENTE</v>
          </cell>
        </row>
        <row r="61680">
          <cell r="F61680">
            <v>381562</v>
          </cell>
          <cell r="I61680" t="str">
            <v>CAJERO UNIVERSAL</v>
          </cell>
        </row>
        <row r="61681">
          <cell r="F61681">
            <v>381326</v>
          </cell>
          <cell r="I61681" t="str">
            <v>GESTOR</v>
          </cell>
        </row>
        <row r="61682">
          <cell r="F61682">
            <v>1012073</v>
          </cell>
          <cell r="I61682" t="str">
            <v>OPERADOR</v>
          </cell>
        </row>
        <row r="61683">
          <cell r="F61683">
            <v>181320</v>
          </cell>
          <cell r="I61683" t="str">
            <v>DIRECTOR</v>
          </cell>
        </row>
        <row r="61684">
          <cell r="F61684">
            <v>1051084</v>
          </cell>
          <cell r="I61684" t="str">
            <v>OPERADOR</v>
          </cell>
        </row>
        <row r="61685">
          <cell r="F61685">
            <v>1055694</v>
          </cell>
          <cell r="I61685" t="str">
            <v>OPERADOR</v>
          </cell>
        </row>
        <row r="61686">
          <cell r="F61686">
            <v>1008872</v>
          </cell>
          <cell r="I61686" t="str">
            <v>LIDER</v>
          </cell>
        </row>
        <row r="61687">
          <cell r="F61687">
            <v>1009144</v>
          </cell>
          <cell r="I61687" t="str">
            <v>OPERADOR</v>
          </cell>
        </row>
        <row r="61688">
          <cell r="F61688">
            <v>1052040</v>
          </cell>
          <cell r="I61688" t="str">
            <v>OPERADOR</v>
          </cell>
        </row>
        <row r="61689">
          <cell r="F61689">
            <v>1013754</v>
          </cell>
          <cell r="I61689" t="str">
            <v>OPERADOR</v>
          </cell>
        </row>
        <row r="61690">
          <cell r="F61690">
            <v>1056522</v>
          </cell>
          <cell r="I61690" t="str">
            <v>OPERADOR</v>
          </cell>
        </row>
        <row r="61691">
          <cell r="F61691">
            <v>382473</v>
          </cell>
          <cell r="I61691" t="str">
            <v>CAJERO UNIVERSAL</v>
          </cell>
        </row>
        <row r="61692">
          <cell r="F61692">
            <v>383663</v>
          </cell>
          <cell r="I61692" t="str">
            <v>ASESOR</v>
          </cell>
        </row>
        <row r="61693">
          <cell r="F61693">
            <v>1016308</v>
          </cell>
          <cell r="I61693" t="str">
            <v>OPERADOR</v>
          </cell>
        </row>
        <row r="61694">
          <cell r="F61694">
            <v>1013042</v>
          </cell>
          <cell r="I61694" t="str">
            <v>GERENTE</v>
          </cell>
        </row>
        <row r="61695">
          <cell r="F61695">
            <v>1011543</v>
          </cell>
          <cell r="I61695" t="str">
            <v>OPERADOR</v>
          </cell>
        </row>
        <row r="61696">
          <cell r="F61696">
            <v>1011544</v>
          </cell>
          <cell r="I61696" t="str">
            <v>OPERADOR</v>
          </cell>
        </row>
        <row r="61697">
          <cell r="F61697">
            <v>1024192</v>
          </cell>
          <cell r="I61697" t="str">
            <v>OPERADOR</v>
          </cell>
        </row>
        <row r="61698">
          <cell r="F61698">
            <v>1011921</v>
          </cell>
          <cell r="I61698" t="str">
            <v>JEFE</v>
          </cell>
        </row>
        <row r="61699">
          <cell r="F61699">
            <v>60063893</v>
          </cell>
          <cell r="I61699" t="str">
            <v>DIRECTOR</v>
          </cell>
        </row>
        <row r="61700">
          <cell r="F61700">
            <v>1007076</v>
          </cell>
          <cell r="I61700" t="str">
            <v>OPERADOR</v>
          </cell>
        </row>
        <row r="61701">
          <cell r="F61701">
            <v>1009670</v>
          </cell>
          <cell r="I61701" t="str">
            <v>GERENTE</v>
          </cell>
        </row>
        <row r="61702">
          <cell r="F61702">
            <v>973888</v>
          </cell>
          <cell r="I61702" t="str">
            <v>GERENTE</v>
          </cell>
        </row>
        <row r="61703">
          <cell r="F61703">
            <v>984480</v>
          </cell>
          <cell r="I61703" t="str">
            <v>JEFE</v>
          </cell>
        </row>
        <row r="61704">
          <cell r="F61704">
            <v>1054864</v>
          </cell>
          <cell r="I61704" t="str">
            <v>OPERADOR</v>
          </cell>
        </row>
        <row r="61705">
          <cell r="F61705">
            <v>1040264</v>
          </cell>
          <cell r="I61705" t="str">
            <v>OPERADOR</v>
          </cell>
        </row>
        <row r="61706">
          <cell r="F61706">
            <v>1012294</v>
          </cell>
          <cell r="I61706" t="str">
            <v>LIDER</v>
          </cell>
        </row>
        <row r="61707">
          <cell r="F61707">
            <v>383810</v>
          </cell>
          <cell r="I61707" t="str">
            <v>JEFE DE COBRANZA</v>
          </cell>
        </row>
        <row r="61708">
          <cell r="F61708">
            <v>989494</v>
          </cell>
          <cell r="I61708" t="str">
            <v>GERENTE</v>
          </cell>
        </row>
        <row r="61709">
          <cell r="F61709">
            <v>963168</v>
          </cell>
          <cell r="I61709" t="str">
            <v>GERENTE</v>
          </cell>
        </row>
        <row r="61710">
          <cell r="F61710">
            <v>1014461</v>
          </cell>
          <cell r="I61710" t="str">
            <v>GERENTE</v>
          </cell>
        </row>
        <row r="61711">
          <cell r="F61711">
            <v>1013167</v>
          </cell>
          <cell r="I61711" t="str">
            <v>DIRECTOR</v>
          </cell>
        </row>
        <row r="61712">
          <cell r="F61712">
            <v>1012731</v>
          </cell>
          <cell r="I61712" t="str">
            <v>OPERADOR</v>
          </cell>
        </row>
        <row r="61713">
          <cell r="F61713">
            <v>1013198</v>
          </cell>
          <cell r="I61713" t="str">
            <v>OPERADOR</v>
          </cell>
        </row>
        <row r="61714">
          <cell r="F61714">
            <v>783778</v>
          </cell>
          <cell r="I61714" t="str">
            <v>GERENTE</v>
          </cell>
        </row>
        <row r="61715">
          <cell r="F61715">
            <v>956281</v>
          </cell>
          <cell r="I61715" t="str">
            <v>GERENTE</v>
          </cell>
        </row>
        <row r="61716">
          <cell r="F61716">
            <v>92606</v>
          </cell>
          <cell r="I61716" t="str">
            <v>GERENTE</v>
          </cell>
        </row>
        <row r="61717">
          <cell r="F61717">
            <v>1013302</v>
          </cell>
          <cell r="I61717" t="str">
            <v>CHOFER</v>
          </cell>
        </row>
        <row r="61718">
          <cell r="F61718">
            <v>1015370</v>
          </cell>
          <cell r="I61718" t="str">
            <v>CHOFER</v>
          </cell>
        </row>
        <row r="61719">
          <cell r="F61719">
            <v>1012845</v>
          </cell>
          <cell r="I61719" t="str">
            <v>MANIOBRISTA</v>
          </cell>
        </row>
        <row r="61720">
          <cell r="F61720">
            <v>1025528</v>
          </cell>
          <cell r="I61720" t="str">
            <v>MANIOBRISTA</v>
          </cell>
        </row>
        <row r="61721">
          <cell r="F61721">
            <v>1018492</v>
          </cell>
          <cell r="I61721" t="str">
            <v>MANIOBRISTA</v>
          </cell>
        </row>
        <row r="61722">
          <cell r="F61722">
            <v>89943</v>
          </cell>
          <cell r="I61722" t="str">
            <v>GERENTE</v>
          </cell>
        </row>
        <row r="61723">
          <cell r="F61723">
            <v>246967</v>
          </cell>
          <cell r="I61723" t="str">
            <v>GERENTE</v>
          </cell>
        </row>
        <row r="61724">
          <cell r="F61724">
            <v>976761</v>
          </cell>
          <cell r="I61724" t="str">
            <v>GERENTE</v>
          </cell>
        </row>
        <row r="61725">
          <cell r="F61725">
            <v>1014919</v>
          </cell>
          <cell r="I61725" t="str">
            <v>OPERADOR</v>
          </cell>
        </row>
        <row r="61726">
          <cell r="F61726">
            <v>1056701</v>
          </cell>
          <cell r="I61726" t="str">
            <v>OPERADOR</v>
          </cell>
        </row>
        <row r="61727">
          <cell r="F61727">
            <v>1012858</v>
          </cell>
          <cell r="I61727" t="str">
            <v>OPERADOR</v>
          </cell>
        </row>
        <row r="61728">
          <cell r="F61728">
            <v>978639</v>
          </cell>
          <cell r="I61728" t="str">
            <v>JEFE</v>
          </cell>
        </row>
        <row r="61729">
          <cell r="F61729">
            <v>1056734</v>
          </cell>
          <cell r="I61729" t="str">
            <v>OPERADOR</v>
          </cell>
        </row>
        <row r="61730">
          <cell r="F61730">
            <v>1028497</v>
          </cell>
          <cell r="I61730" t="str">
            <v>OPERADOR</v>
          </cell>
        </row>
        <row r="61731">
          <cell r="F61731">
            <v>958900</v>
          </cell>
          <cell r="I61731" t="str">
            <v>GERENTE</v>
          </cell>
        </row>
        <row r="61732">
          <cell r="F61732">
            <v>1023747</v>
          </cell>
          <cell r="I61732" t="str">
            <v>GERENTE</v>
          </cell>
        </row>
        <row r="61733">
          <cell r="F61733">
            <v>1047788</v>
          </cell>
          <cell r="I61733" t="str">
            <v>GERENTE</v>
          </cell>
        </row>
        <row r="61734">
          <cell r="F61734">
            <v>1024914</v>
          </cell>
          <cell r="I61734" t="str">
            <v>OPERADOR</v>
          </cell>
        </row>
        <row r="61735">
          <cell r="F61735">
            <v>1032149</v>
          </cell>
          <cell r="I61735" t="str">
            <v>LIDER</v>
          </cell>
        </row>
        <row r="61736">
          <cell r="F61736">
            <v>1012854</v>
          </cell>
          <cell r="I61736" t="str">
            <v>LIDER</v>
          </cell>
        </row>
        <row r="61737">
          <cell r="F61737">
            <v>977575</v>
          </cell>
          <cell r="I61737" t="str">
            <v>GERENTE</v>
          </cell>
        </row>
        <row r="61738">
          <cell r="F61738">
            <v>786364</v>
          </cell>
          <cell r="I61738" t="str">
            <v>GERENTE</v>
          </cell>
        </row>
        <row r="61739">
          <cell r="F61739">
            <v>954292</v>
          </cell>
          <cell r="I61739" t="str">
            <v>GERENTE</v>
          </cell>
        </row>
        <row r="61740">
          <cell r="F61740">
            <v>989928</v>
          </cell>
          <cell r="I61740" t="str">
            <v>GERENTE</v>
          </cell>
        </row>
        <row r="61741">
          <cell r="F61741">
            <v>784287</v>
          </cell>
          <cell r="I61741" t="str">
            <v>LIDER</v>
          </cell>
        </row>
        <row r="61742">
          <cell r="F61742">
            <v>69255</v>
          </cell>
          <cell r="I61742" t="str">
            <v>GERENTE</v>
          </cell>
        </row>
        <row r="61743">
          <cell r="F61743">
            <v>786282</v>
          </cell>
          <cell r="I61743" t="str">
            <v>GERENTE</v>
          </cell>
        </row>
        <row r="61744">
          <cell r="F61744">
            <v>990912</v>
          </cell>
          <cell r="I61744" t="str">
            <v>GERENTE</v>
          </cell>
        </row>
        <row r="61745">
          <cell r="F61745">
            <v>1052541</v>
          </cell>
          <cell r="I61745" t="str">
            <v>OPERADOR</v>
          </cell>
        </row>
        <row r="61746">
          <cell r="F61746">
            <v>1012092</v>
          </cell>
          <cell r="I61746" t="str">
            <v>OPERADOR</v>
          </cell>
        </row>
        <row r="61747">
          <cell r="F61747">
            <v>945080</v>
          </cell>
          <cell r="I61747" t="str">
            <v>ADMINISTRADOR</v>
          </cell>
        </row>
        <row r="61748">
          <cell r="F61748">
            <v>176307</v>
          </cell>
          <cell r="I61748" t="str">
            <v>ADMINISTRADOR</v>
          </cell>
        </row>
        <row r="61749">
          <cell r="F61749">
            <v>1017129</v>
          </cell>
          <cell r="I61749" t="str">
            <v>CONSULTOR</v>
          </cell>
        </row>
        <row r="61750">
          <cell r="F61750">
            <v>851891</v>
          </cell>
          <cell r="I61750" t="str">
            <v>CONSULTOR</v>
          </cell>
        </row>
        <row r="61751">
          <cell r="F61751">
            <v>853652</v>
          </cell>
          <cell r="I61751" t="str">
            <v>CONSULTOR</v>
          </cell>
        </row>
        <row r="61752">
          <cell r="F61752">
            <v>277740</v>
          </cell>
          <cell r="I61752" t="str">
            <v>CONSULTOR</v>
          </cell>
        </row>
        <row r="61753">
          <cell r="F61753">
            <v>1011831</v>
          </cell>
          <cell r="I61753" t="str">
            <v>GERENTE</v>
          </cell>
        </row>
        <row r="61754">
          <cell r="F61754">
            <v>1044160</v>
          </cell>
          <cell r="I61754" t="str">
            <v>CONSULTOR</v>
          </cell>
        </row>
        <row r="61755">
          <cell r="F61755">
            <v>1032267</v>
          </cell>
          <cell r="I61755" t="str">
            <v>CONSULTOR</v>
          </cell>
        </row>
        <row r="61756">
          <cell r="F61756">
            <v>1032272</v>
          </cell>
          <cell r="I61756" t="str">
            <v>CONSULTOR</v>
          </cell>
        </row>
        <row r="61757">
          <cell r="F61757">
            <v>1031319</v>
          </cell>
          <cell r="I61757" t="str">
            <v>CONSULTOR</v>
          </cell>
        </row>
        <row r="61758">
          <cell r="F61758">
            <v>1032288</v>
          </cell>
          <cell r="I61758" t="str">
            <v>CONSULTOR</v>
          </cell>
        </row>
        <row r="61759">
          <cell r="F61759">
            <v>1011843</v>
          </cell>
          <cell r="I61759" t="str">
            <v>REABASTECEDOR</v>
          </cell>
        </row>
        <row r="61760">
          <cell r="F61760">
            <v>1012757</v>
          </cell>
          <cell r="I61760" t="str">
            <v>SURTIDOR</v>
          </cell>
        </row>
        <row r="61761">
          <cell r="F61761">
            <v>68770</v>
          </cell>
          <cell r="I61761" t="str">
            <v>SURTIDOR</v>
          </cell>
        </row>
        <row r="61762">
          <cell r="F61762">
            <v>1031409</v>
          </cell>
          <cell r="I61762" t="str">
            <v>SURTIDOR</v>
          </cell>
        </row>
        <row r="61763">
          <cell r="F61763">
            <v>978194</v>
          </cell>
          <cell r="I61763" t="str">
            <v>SURTIDOR</v>
          </cell>
        </row>
        <row r="61764">
          <cell r="F61764">
            <v>383267</v>
          </cell>
          <cell r="I61764" t="str">
            <v>JEFE DE COBRANZA</v>
          </cell>
        </row>
        <row r="61765">
          <cell r="F61765">
            <v>1011848</v>
          </cell>
          <cell r="I61765" t="str">
            <v>OPERADOR</v>
          </cell>
        </row>
        <row r="61766">
          <cell r="F61766">
            <v>1011853</v>
          </cell>
          <cell r="I61766" t="str">
            <v>SURTIDOR</v>
          </cell>
        </row>
        <row r="61767">
          <cell r="F61767">
            <v>383532</v>
          </cell>
          <cell r="I61767" t="str">
            <v>JEFE DE COBRANZA</v>
          </cell>
        </row>
        <row r="61768">
          <cell r="F61768">
            <v>1011954</v>
          </cell>
          <cell r="I61768" t="str">
            <v>COORDINADOR</v>
          </cell>
        </row>
        <row r="61769">
          <cell r="F61769">
            <v>1040220</v>
          </cell>
          <cell r="I61769" t="str">
            <v>OPERADOR</v>
          </cell>
        </row>
        <row r="61770">
          <cell r="F61770">
            <v>1011891</v>
          </cell>
          <cell r="I61770" t="str">
            <v>SUPERVISOR</v>
          </cell>
        </row>
        <row r="61771">
          <cell r="F61771">
            <v>782946</v>
          </cell>
          <cell r="I61771" t="str">
            <v>OPERADOR</v>
          </cell>
        </row>
        <row r="61772">
          <cell r="F61772">
            <v>1053950</v>
          </cell>
          <cell r="I61772" t="str">
            <v>OPERARIO</v>
          </cell>
        </row>
        <row r="61773">
          <cell r="F61773">
            <v>1057819</v>
          </cell>
          <cell r="I61773" t="str">
            <v>OPERARIO</v>
          </cell>
        </row>
        <row r="61774">
          <cell r="F61774">
            <v>1055257</v>
          </cell>
          <cell r="I61774" t="str">
            <v>OPERARIO</v>
          </cell>
        </row>
        <row r="61775">
          <cell r="F61775">
            <v>1054592</v>
          </cell>
          <cell r="I61775" t="str">
            <v>OPERARIO</v>
          </cell>
        </row>
        <row r="61776">
          <cell r="F61776">
            <v>1013917</v>
          </cell>
          <cell r="I61776" t="str">
            <v>OPERARIO</v>
          </cell>
        </row>
        <row r="61777">
          <cell r="F61777">
            <v>1047523</v>
          </cell>
          <cell r="I61777" t="str">
            <v>OPERARIO</v>
          </cell>
        </row>
        <row r="61778">
          <cell r="F61778">
            <v>1051530</v>
          </cell>
          <cell r="I61778" t="str">
            <v>OPERARIO</v>
          </cell>
        </row>
        <row r="61779">
          <cell r="F61779">
            <v>959692</v>
          </cell>
          <cell r="I61779" t="str">
            <v>ALMACENISTA</v>
          </cell>
        </row>
        <row r="61780">
          <cell r="F61780">
            <v>1037576</v>
          </cell>
          <cell r="I61780" t="str">
            <v>OPERARIO</v>
          </cell>
        </row>
        <row r="61781">
          <cell r="F61781">
            <v>1042732</v>
          </cell>
          <cell r="I61781" t="str">
            <v>OPERARIO</v>
          </cell>
        </row>
        <row r="61782">
          <cell r="F61782">
            <v>1046451</v>
          </cell>
          <cell r="I61782" t="str">
            <v>OPERARIO</v>
          </cell>
        </row>
        <row r="61783">
          <cell r="F61783">
            <v>1013870</v>
          </cell>
          <cell r="I61783" t="str">
            <v>OPERARIO</v>
          </cell>
        </row>
        <row r="61784">
          <cell r="F61784">
            <v>1057153</v>
          </cell>
          <cell r="I61784" t="str">
            <v>OPERARIO</v>
          </cell>
        </row>
        <row r="61785">
          <cell r="F61785">
            <v>1040239</v>
          </cell>
          <cell r="I61785" t="str">
            <v>OPERARIO</v>
          </cell>
        </row>
        <row r="61786">
          <cell r="F61786">
            <v>1032326</v>
          </cell>
          <cell r="I61786" t="str">
            <v>OPERARIO</v>
          </cell>
        </row>
        <row r="61787">
          <cell r="F61787">
            <v>1023065</v>
          </cell>
          <cell r="I61787" t="str">
            <v>LIDER</v>
          </cell>
        </row>
        <row r="61788">
          <cell r="F61788">
            <v>1015984</v>
          </cell>
          <cell r="I61788" t="str">
            <v>LIDER</v>
          </cell>
        </row>
        <row r="61789">
          <cell r="F61789">
            <v>788616</v>
          </cell>
          <cell r="I61789" t="str">
            <v>LIDER</v>
          </cell>
        </row>
        <row r="61790">
          <cell r="F61790">
            <v>342310</v>
          </cell>
          <cell r="I61790" t="str">
            <v>GERENTE</v>
          </cell>
        </row>
        <row r="61791">
          <cell r="F61791">
            <v>1022892</v>
          </cell>
          <cell r="I61791" t="str">
            <v>ASISTENTE</v>
          </cell>
        </row>
        <row r="61792">
          <cell r="F61792">
            <v>1013149</v>
          </cell>
          <cell r="I61792" t="str">
            <v>GERENTE</v>
          </cell>
        </row>
        <row r="61793">
          <cell r="F61793">
            <v>1017117</v>
          </cell>
          <cell r="I61793" t="str">
            <v>COORDINADOR</v>
          </cell>
        </row>
        <row r="61794">
          <cell r="F61794">
            <v>1015790</v>
          </cell>
          <cell r="I61794" t="str">
            <v>GERENTE</v>
          </cell>
        </row>
        <row r="61795">
          <cell r="F61795">
            <v>1011915</v>
          </cell>
          <cell r="I61795" t="str">
            <v>OPERADOR</v>
          </cell>
        </row>
        <row r="61796">
          <cell r="F61796">
            <v>1013147</v>
          </cell>
          <cell r="I61796" t="str">
            <v>GERENTE</v>
          </cell>
        </row>
        <row r="61797">
          <cell r="F61797">
            <v>1018773</v>
          </cell>
          <cell r="I61797" t="str">
            <v>COORDINADOR</v>
          </cell>
        </row>
        <row r="61798">
          <cell r="F61798">
            <v>1013145</v>
          </cell>
          <cell r="I61798" t="str">
            <v>CONSULTOR</v>
          </cell>
        </row>
        <row r="61799">
          <cell r="F61799">
            <v>1025135</v>
          </cell>
          <cell r="I61799" t="str">
            <v>CONSULTOR</v>
          </cell>
        </row>
        <row r="61800">
          <cell r="F61800">
            <v>1027739</v>
          </cell>
          <cell r="I61800" t="str">
            <v>CONSULTOR</v>
          </cell>
        </row>
        <row r="61801">
          <cell r="F61801">
            <v>1015778</v>
          </cell>
          <cell r="I61801" t="str">
            <v>CONSULTOR</v>
          </cell>
        </row>
        <row r="61802">
          <cell r="F61802">
            <v>1046996</v>
          </cell>
          <cell r="I61802" t="str">
            <v>OPERADOR</v>
          </cell>
        </row>
        <row r="61803">
          <cell r="F61803">
            <v>1011989</v>
          </cell>
          <cell r="I61803" t="str">
            <v>OPERADOR</v>
          </cell>
        </row>
        <row r="61804">
          <cell r="F61804">
            <v>786275</v>
          </cell>
          <cell r="I61804" t="str">
            <v>MANIOBRISTA</v>
          </cell>
        </row>
        <row r="61805">
          <cell r="F61805">
            <v>188570</v>
          </cell>
          <cell r="I61805" t="str">
            <v>GERENTE</v>
          </cell>
        </row>
        <row r="61806">
          <cell r="F61806">
            <v>1035182</v>
          </cell>
          <cell r="I61806" t="str">
            <v>GERENTE</v>
          </cell>
        </row>
        <row r="61807">
          <cell r="F61807">
            <v>1030548</v>
          </cell>
          <cell r="I61807" t="str">
            <v>GERENTE</v>
          </cell>
        </row>
        <row r="61808">
          <cell r="F61808">
            <v>1017371</v>
          </cell>
          <cell r="I61808" t="str">
            <v>GERENTE</v>
          </cell>
        </row>
        <row r="61809">
          <cell r="F61809">
            <v>1039187</v>
          </cell>
          <cell r="I61809" t="str">
            <v>CONSULTOR</v>
          </cell>
        </row>
        <row r="61810">
          <cell r="F61810">
            <v>1035682</v>
          </cell>
          <cell r="I61810" t="str">
            <v>CONSULTOR</v>
          </cell>
        </row>
        <row r="61811">
          <cell r="F61811">
            <v>1020909</v>
          </cell>
          <cell r="I61811" t="str">
            <v>CONSULTOR</v>
          </cell>
        </row>
        <row r="61812">
          <cell r="F61812">
            <v>1021592</v>
          </cell>
          <cell r="I61812" t="str">
            <v>CONSULTOR</v>
          </cell>
        </row>
        <row r="61813">
          <cell r="F61813">
            <v>1019467</v>
          </cell>
          <cell r="I61813" t="str">
            <v>DIRECTOR</v>
          </cell>
        </row>
        <row r="61814">
          <cell r="F61814">
            <v>1008189</v>
          </cell>
          <cell r="I61814" t="str">
            <v>LIDER</v>
          </cell>
        </row>
        <row r="61815">
          <cell r="F61815">
            <v>1012735</v>
          </cell>
          <cell r="I61815" t="str">
            <v>OPERADOR</v>
          </cell>
        </row>
        <row r="61816">
          <cell r="F61816">
            <v>987663</v>
          </cell>
          <cell r="I61816" t="str">
            <v>OPERADOR</v>
          </cell>
        </row>
        <row r="61817">
          <cell r="F61817">
            <v>382066</v>
          </cell>
          <cell r="I61817" t="str">
            <v>GESTOR</v>
          </cell>
        </row>
        <row r="61818">
          <cell r="F61818">
            <v>1016282</v>
          </cell>
          <cell r="I61818" t="str">
            <v>OPERADOR</v>
          </cell>
        </row>
        <row r="61819">
          <cell r="F61819">
            <v>382197</v>
          </cell>
          <cell r="I61819" t="str">
            <v>GESTOR</v>
          </cell>
        </row>
        <row r="61820">
          <cell r="F61820">
            <v>381651</v>
          </cell>
          <cell r="I61820" t="str">
            <v>ANALISTA</v>
          </cell>
        </row>
        <row r="61821">
          <cell r="F61821">
            <v>62475</v>
          </cell>
          <cell r="I61821" t="str">
            <v>REGIONAL</v>
          </cell>
        </row>
        <row r="61822">
          <cell r="F61822">
            <v>284720</v>
          </cell>
          <cell r="I61822" t="str">
            <v>GESTOR</v>
          </cell>
        </row>
        <row r="61823">
          <cell r="F61823">
            <v>1035374</v>
          </cell>
          <cell r="I61823" t="str">
            <v>JEFE</v>
          </cell>
        </row>
        <row r="61824">
          <cell r="F61824">
            <v>1048021</v>
          </cell>
          <cell r="I61824" t="str">
            <v>GERENTE</v>
          </cell>
        </row>
        <row r="61825">
          <cell r="F61825">
            <v>1031618</v>
          </cell>
          <cell r="I61825" t="str">
            <v>GERENTE</v>
          </cell>
        </row>
        <row r="61826">
          <cell r="F61826">
            <v>1012074</v>
          </cell>
          <cell r="I61826" t="str">
            <v>OPERADOR</v>
          </cell>
        </row>
        <row r="61827">
          <cell r="F61827">
            <v>1021507</v>
          </cell>
          <cell r="I61827" t="str">
            <v>GERENTE</v>
          </cell>
        </row>
        <row r="61828">
          <cell r="F61828">
            <v>1029837</v>
          </cell>
          <cell r="I61828" t="str">
            <v>GERENTE</v>
          </cell>
        </row>
        <row r="61829">
          <cell r="F61829">
            <v>211134</v>
          </cell>
          <cell r="I61829" t="str">
            <v>GERENTE</v>
          </cell>
        </row>
        <row r="61830">
          <cell r="F61830">
            <v>1052528</v>
          </cell>
          <cell r="I61830" t="str">
            <v>GERENTE</v>
          </cell>
        </row>
        <row r="61831">
          <cell r="F61831">
            <v>1040289</v>
          </cell>
          <cell r="I61831" t="str">
            <v>GERENTE</v>
          </cell>
        </row>
        <row r="61832">
          <cell r="F61832">
            <v>1034924</v>
          </cell>
          <cell r="I61832" t="str">
            <v>OPERADOR</v>
          </cell>
        </row>
        <row r="61833">
          <cell r="F61833">
            <v>1014053</v>
          </cell>
          <cell r="I61833" t="str">
            <v>OPERADOR</v>
          </cell>
        </row>
        <row r="61834">
          <cell r="F61834">
            <v>382507</v>
          </cell>
          <cell r="I61834" t="str">
            <v>ASESOR</v>
          </cell>
        </row>
        <row r="61835">
          <cell r="F61835">
            <v>383255</v>
          </cell>
          <cell r="I61835" t="str">
            <v>CAJERO UNIVERSAL</v>
          </cell>
        </row>
        <row r="61836">
          <cell r="F61836">
            <v>1040388</v>
          </cell>
          <cell r="I61836" t="str">
            <v>MANIOBRISTA</v>
          </cell>
        </row>
        <row r="61837">
          <cell r="F61837">
            <v>434244</v>
          </cell>
          <cell r="I61837" t="str">
            <v>LIDER</v>
          </cell>
        </row>
        <row r="61838">
          <cell r="F61838">
            <v>435338</v>
          </cell>
          <cell r="I61838" t="str">
            <v>LIDER</v>
          </cell>
        </row>
        <row r="61839">
          <cell r="F61839">
            <v>406667</v>
          </cell>
          <cell r="I61839" t="str">
            <v>LIDER</v>
          </cell>
        </row>
        <row r="61840">
          <cell r="F61840">
            <v>1012123</v>
          </cell>
          <cell r="I61840" t="str">
            <v>OPERADOR</v>
          </cell>
        </row>
        <row r="61841">
          <cell r="F61841">
            <v>1019309</v>
          </cell>
          <cell r="I61841" t="str">
            <v>OPERADOR</v>
          </cell>
        </row>
        <row r="61842">
          <cell r="F61842">
            <v>1012952</v>
          </cell>
          <cell r="I61842" t="str">
            <v>OPERADOR</v>
          </cell>
        </row>
        <row r="61843">
          <cell r="F61843">
            <v>1012194</v>
          </cell>
          <cell r="I61843" t="str">
            <v>ANALISTA</v>
          </cell>
        </row>
        <row r="61844">
          <cell r="F61844">
            <v>1025544</v>
          </cell>
          <cell r="I61844" t="str">
            <v>LIDER</v>
          </cell>
        </row>
        <row r="61845">
          <cell r="F61845">
            <v>769584</v>
          </cell>
          <cell r="I61845" t="str">
            <v>GERENTE</v>
          </cell>
        </row>
        <row r="61846">
          <cell r="F61846">
            <v>46699</v>
          </cell>
          <cell r="I61846" t="str">
            <v>DIRECTOR</v>
          </cell>
        </row>
        <row r="61847">
          <cell r="F61847">
            <v>371078</v>
          </cell>
          <cell r="I61847" t="str">
            <v>OPERADOR</v>
          </cell>
        </row>
        <row r="61848">
          <cell r="F61848">
            <v>54059</v>
          </cell>
          <cell r="I61848" t="str">
            <v>OPERADOR</v>
          </cell>
        </row>
        <row r="61849">
          <cell r="F61849">
            <v>318664</v>
          </cell>
          <cell r="I61849" t="str">
            <v>OPERADOR</v>
          </cell>
        </row>
        <row r="61850">
          <cell r="F61850">
            <v>381912</v>
          </cell>
          <cell r="I61850" t="str">
            <v>ASESOR</v>
          </cell>
        </row>
        <row r="61851">
          <cell r="F61851">
            <v>368112</v>
          </cell>
          <cell r="I61851" t="str">
            <v>OPERADOR</v>
          </cell>
        </row>
        <row r="61852">
          <cell r="F61852">
            <v>44792</v>
          </cell>
          <cell r="I61852" t="str">
            <v>OPERADOR</v>
          </cell>
        </row>
        <row r="61853">
          <cell r="F61853">
            <v>194372</v>
          </cell>
          <cell r="I61853" t="str">
            <v>OPERADOR</v>
          </cell>
        </row>
        <row r="61854">
          <cell r="F61854">
            <v>309195</v>
          </cell>
          <cell r="I61854" t="str">
            <v>OPERADOR</v>
          </cell>
        </row>
        <row r="61855">
          <cell r="F61855">
            <v>381608</v>
          </cell>
          <cell r="I61855" t="str">
            <v>ASESOR</v>
          </cell>
        </row>
        <row r="61856">
          <cell r="F61856">
            <v>210208</v>
          </cell>
          <cell r="I61856" t="str">
            <v>ASESOR</v>
          </cell>
        </row>
        <row r="61857">
          <cell r="F61857">
            <v>1012636</v>
          </cell>
          <cell r="I61857" t="str">
            <v>GERENTE</v>
          </cell>
        </row>
        <row r="61858">
          <cell r="F61858">
            <v>381671</v>
          </cell>
          <cell r="I61858" t="str">
            <v>ASESOR</v>
          </cell>
        </row>
        <row r="61859">
          <cell r="F61859">
            <v>954989</v>
          </cell>
          <cell r="I61859" t="str">
            <v>LIDER</v>
          </cell>
        </row>
        <row r="61860">
          <cell r="F61860">
            <v>1052170</v>
          </cell>
          <cell r="I61860" t="str">
            <v>LIDER</v>
          </cell>
        </row>
        <row r="61861">
          <cell r="F61861">
            <v>783309</v>
          </cell>
          <cell r="I61861" t="str">
            <v>JEFE</v>
          </cell>
        </row>
        <row r="61862">
          <cell r="F61862">
            <v>73390</v>
          </cell>
          <cell r="I61862" t="str">
            <v>LIDER</v>
          </cell>
        </row>
        <row r="61863">
          <cell r="F61863">
            <v>1015692</v>
          </cell>
          <cell r="I61863" t="str">
            <v>OPERADOR</v>
          </cell>
        </row>
        <row r="61864">
          <cell r="F61864">
            <v>1019547</v>
          </cell>
          <cell r="I61864" t="str">
            <v>OPERADOR</v>
          </cell>
        </row>
        <row r="61865">
          <cell r="F61865">
            <v>1014848</v>
          </cell>
          <cell r="I61865" t="str">
            <v>OPERADOR</v>
          </cell>
        </row>
        <row r="61866">
          <cell r="F61866">
            <v>49876</v>
          </cell>
          <cell r="I61866" t="str">
            <v>OPERARIO</v>
          </cell>
        </row>
        <row r="61867">
          <cell r="F61867">
            <v>304450</v>
          </cell>
          <cell r="I61867" t="str">
            <v>OPERARIO</v>
          </cell>
        </row>
        <row r="61868">
          <cell r="F61868">
            <v>51011</v>
          </cell>
          <cell r="I61868" t="str">
            <v>OPERARIO</v>
          </cell>
        </row>
        <row r="61869">
          <cell r="F61869">
            <v>722481</v>
          </cell>
          <cell r="I61869" t="str">
            <v>OPERARIO</v>
          </cell>
        </row>
        <row r="61870">
          <cell r="F61870">
            <v>372949</v>
          </cell>
          <cell r="I61870" t="str">
            <v>OPERARIO</v>
          </cell>
        </row>
        <row r="61871">
          <cell r="F61871">
            <v>36841</v>
          </cell>
          <cell r="I61871" t="str">
            <v>OPERARIO</v>
          </cell>
        </row>
        <row r="61872">
          <cell r="F61872">
            <v>339441</v>
          </cell>
          <cell r="I61872" t="str">
            <v>OPERARIO</v>
          </cell>
        </row>
        <row r="61873">
          <cell r="F61873">
            <v>371093</v>
          </cell>
          <cell r="I61873" t="str">
            <v>OPERADOR</v>
          </cell>
        </row>
        <row r="61874">
          <cell r="F61874">
            <v>365212</v>
          </cell>
          <cell r="I61874" t="str">
            <v>OPERARIO</v>
          </cell>
        </row>
        <row r="61875">
          <cell r="F61875">
            <v>366251</v>
          </cell>
          <cell r="I61875" t="str">
            <v>OPERARIO</v>
          </cell>
        </row>
        <row r="61876">
          <cell r="F61876">
            <v>367424</v>
          </cell>
          <cell r="I61876" t="str">
            <v>OPERADOR</v>
          </cell>
        </row>
        <row r="61877">
          <cell r="F61877">
            <v>945960</v>
          </cell>
          <cell r="I61877" t="str">
            <v>OPERADOR</v>
          </cell>
        </row>
        <row r="61878">
          <cell r="F61878">
            <v>368422</v>
          </cell>
          <cell r="I61878" t="str">
            <v>OPERARIO</v>
          </cell>
        </row>
        <row r="61879">
          <cell r="F61879">
            <v>76534</v>
          </cell>
          <cell r="I61879" t="str">
            <v>OPERADOR</v>
          </cell>
        </row>
        <row r="61880">
          <cell r="F61880">
            <v>369658</v>
          </cell>
          <cell r="I61880" t="str">
            <v>OPERARIO</v>
          </cell>
        </row>
        <row r="61881">
          <cell r="F61881">
            <v>321423</v>
          </cell>
          <cell r="I61881" t="str">
            <v>OPERADOR</v>
          </cell>
        </row>
        <row r="61882">
          <cell r="F61882">
            <v>321039</v>
          </cell>
          <cell r="I61882" t="str">
            <v>OPERADOR</v>
          </cell>
        </row>
        <row r="61883">
          <cell r="F61883">
            <v>789469</v>
          </cell>
          <cell r="I61883" t="str">
            <v>LIDER</v>
          </cell>
        </row>
        <row r="61884">
          <cell r="F61884">
            <v>39089</v>
          </cell>
          <cell r="I61884" t="str">
            <v>OPERADOR</v>
          </cell>
        </row>
        <row r="61885">
          <cell r="F61885">
            <v>76965</v>
          </cell>
          <cell r="I61885" t="str">
            <v>OPERADOR</v>
          </cell>
        </row>
        <row r="61886">
          <cell r="F61886">
            <v>727281</v>
          </cell>
          <cell r="I61886" t="str">
            <v>OPERADOR</v>
          </cell>
        </row>
        <row r="61887">
          <cell r="F61887">
            <v>154614</v>
          </cell>
          <cell r="I61887" t="str">
            <v>OPERADOR</v>
          </cell>
        </row>
        <row r="61888">
          <cell r="F61888">
            <v>188651</v>
          </cell>
          <cell r="I61888" t="str">
            <v>OPERADOR</v>
          </cell>
        </row>
        <row r="61889">
          <cell r="F61889">
            <v>194673</v>
          </cell>
          <cell r="I61889" t="str">
            <v>OPERADOR</v>
          </cell>
        </row>
        <row r="61890">
          <cell r="F61890">
            <v>312736</v>
          </cell>
          <cell r="I61890" t="str">
            <v>OPERADOR</v>
          </cell>
        </row>
        <row r="61891">
          <cell r="F61891">
            <v>995249</v>
          </cell>
          <cell r="I61891" t="str">
            <v>LIDER</v>
          </cell>
        </row>
        <row r="61892">
          <cell r="F61892">
            <v>916745</v>
          </cell>
          <cell r="I61892" t="str">
            <v>LIDER</v>
          </cell>
        </row>
        <row r="61893">
          <cell r="F61893">
            <v>189247</v>
          </cell>
          <cell r="I61893" t="str">
            <v>LIDER</v>
          </cell>
        </row>
        <row r="61894">
          <cell r="F61894">
            <v>381607</v>
          </cell>
          <cell r="I61894" t="str">
            <v>ASESOR</v>
          </cell>
        </row>
        <row r="61895">
          <cell r="F61895">
            <v>1012236</v>
          </cell>
          <cell r="I61895" t="str">
            <v>CHOFER</v>
          </cell>
        </row>
        <row r="61896">
          <cell r="F61896">
            <v>323759</v>
          </cell>
          <cell r="I61896" t="str">
            <v>OPERARIO</v>
          </cell>
        </row>
        <row r="61897">
          <cell r="F61897">
            <v>370125</v>
          </cell>
          <cell r="I61897" t="str">
            <v>OPERARIO</v>
          </cell>
        </row>
        <row r="61898">
          <cell r="F61898">
            <v>372063</v>
          </cell>
          <cell r="I61898" t="str">
            <v>OPERARIO</v>
          </cell>
        </row>
        <row r="61899">
          <cell r="F61899">
            <v>963045</v>
          </cell>
          <cell r="I61899" t="str">
            <v>GERENTE</v>
          </cell>
        </row>
        <row r="61900">
          <cell r="F61900">
            <v>824944</v>
          </cell>
          <cell r="I61900" t="str">
            <v>GERENTE</v>
          </cell>
        </row>
        <row r="61901">
          <cell r="F61901">
            <v>71982</v>
          </cell>
          <cell r="I61901" t="str">
            <v>GERENTE</v>
          </cell>
        </row>
        <row r="61902">
          <cell r="F61902">
            <v>271488</v>
          </cell>
          <cell r="I61902" t="str">
            <v>GERENTE</v>
          </cell>
        </row>
        <row r="61903">
          <cell r="F61903">
            <v>300321</v>
          </cell>
          <cell r="I61903" t="str">
            <v>GERENTE</v>
          </cell>
        </row>
        <row r="61904">
          <cell r="F61904">
            <v>155490</v>
          </cell>
          <cell r="I61904" t="str">
            <v>GERENTE</v>
          </cell>
        </row>
        <row r="61905">
          <cell r="F61905">
            <v>40661</v>
          </cell>
          <cell r="I61905" t="str">
            <v>GERENTE</v>
          </cell>
        </row>
        <row r="61906">
          <cell r="F61906">
            <v>564161</v>
          </cell>
          <cell r="I61906" t="str">
            <v>GERENTE</v>
          </cell>
        </row>
        <row r="61907">
          <cell r="F61907">
            <v>92644</v>
          </cell>
          <cell r="I61907" t="str">
            <v>GERENTE</v>
          </cell>
        </row>
        <row r="61908">
          <cell r="F61908">
            <v>1020992</v>
          </cell>
          <cell r="I61908" t="str">
            <v>COORDINADOR</v>
          </cell>
        </row>
        <row r="61909">
          <cell r="F61909">
            <v>372555</v>
          </cell>
          <cell r="I61909" t="str">
            <v>OPERARIO</v>
          </cell>
        </row>
        <row r="61910">
          <cell r="F61910">
            <v>1016429</v>
          </cell>
          <cell r="I61910" t="str">
            <v>GERENTE</v>
          </cell>
        </row>
        <row r="61911">
          <cell r="F61911">
            <v>38233</v>
          </cell>
          <cell r="I61911" t="str">
            <v>OPERARIO</v>
          </cell>
        </row>
        <row r="61912">
          <cell r="F61912">
            <v>80506</v>
          </cell>
          <cell r="I61912" t="str">
            <v>OPERARIO</v>
          </cell>
        </row>
        <row r="61913">
          <cell r="F61913">
            <v>88197</v>
          </cell>
          <cell r="I61913" t="str">
            <v>OPERARIO</v>
          </cell>
        </row>
        <row r="61914">
          <cell r="F61914">
            <v>728372</v>
          </cell>
          <cell r="I61914" t="str">
            <v>OPERADOR</v>
          </cell>
        </row>
        <row r="61915">
          <cell r="F61915">
            <v>754370</v>
          </cell>
          <cell r="I61915" t="str">
            <v>OPERADOR</v>
          </cell>
        </row>
        <row r="61916">
          <cell r="F61916">
            <v>315624</v>
          </cell>
          <cell r="I61916" t="str">
            <v>OPERARIO</v>
          </cell>
        </row>
        <row r="61917">
          <cell r="F61917">
            <v>328627</v>
          </cell>
          <cell r="I61917" t="str">
            <v>OPERARIO</v>
          </cell>
        </row>
        <row r="61918">
          <cell r="F61918">
            <v>60082355</v>
          </cell>
          <cell r="I61918" t="str">
            <v>GERENTE</v>
          </cell>
        </row>
        <row r="61919">
          <cell r="F61919">
            <v>819914</v>
          </cell>
          <cell r="I61919" t="str">
            <v>OPERADOR</v>
          </cell>
        </row>
        <row r="61920">
          <cell r="F61920">
            <v>188084</v>
          </cell>
          <cell r="I61920" t="str">
            <v>OPERADOR</v>
          </cell>
        </row>
        <row r="61921">
          <cell r="F61921">
            <v>1050544</v>
          </cell>
          <cell r="I61921" t="str">
            <v>OPERADOR</v>
          </cell>
        </row>
        <row r="61922">
          <cell r="F61922">
            <v>364956</v>
          </cell>
          <cell r="I61922" t="str">
            <v>OPERADOR</v>
          </cell>
        </row>
        <row r="61923">
          <cell r="F61923">
            <v>309619</v>
          </cell>
          <cell r="I61923" t="str">
            <v>OPERADOR</v>
          </cell>
        </row>
        <row r="61924">
          <cell r="F61924">
            <v>57589</v>
          </cell>
          <cell r="I61924" t="str">
            <v>OPERADOR</v>
          </cell>
        </row>
        <row r="61925">
          <cell r="F61925">
            <v>1047042</v>
          </cell>
          <cell r="I61925" t="str">
            <v>SURTIDOR</v>
          </cell>
        </row>
        <row r="61926">
          <cell r="F61926">
            <v>307275</v>
          </cell>
          <cell r="I61926" t="str">
            <v>OPERARIO</v>
          </cell>
        </row>
        <row r="61927">
          <cell r="F61927">
            <v>1029565</v>
          </cell>
          <cell r="I61927" t="str">
            <v>OPERADOR</v>
          </cell>
        </row>
        <row r="61928">
          <cell r="F61928">
            <v>1052342</v>
          </cell>
          <cell r="I61928" t="str">
            <v>OPERADOR</v>
          </cell>
        </row>
        <row r="61929">
          <cell r="F61929">
            <v>1012302</v>
          </cell>
          <cell r="I61929" t="str">
            <v>OPERADOR</v>
          </cell>
        </row>
        <row r="61930">
          <cell r="F61930">
            <v>308961</v>
          </cell>
          <cell r="I61930" t="str">
            <v>OPERADOR</v>
          </cell>
        </row>
        <row r="61931">
          <cell r="F61931">
            <v>322349</v>
          </cell>
          <cell r="I61931" t="str">
            <v>OPERADOR</v>
          </cell>
        </row>
        <row r="61932">
          <cell r="F61932">
            <v>313271</v>
          </cell>
          <cell r="I61932" t="str">
            <v>OPERADOR</v>
          </cell>
        </row>
        <row r="61933">
          <cell r="F61933">
            <v>205543</v>
          </cell>
          <cell r="I61933" t="str">
            <v>OPERADOR</v>
          </cell>
        </row>
        <row r="61934">
          <cell r="F61934">
            <v>96401</v>
          </cell>
          <cell r="I61934" t="str">
            <v>OPERADOR</v>
          </cell>
        </row>
        <row r="61935">
          <cell r="F61935">
            <v>1012332</v>
          </cell>
          <cell r="I61935" t="str">
            <v>OPERADOR</v>
          </cell>
        </row>
        <row r="61936">
          <cell r="F61936">
            <v>58492</v>
          </cell>
          <cell r="I61936" t="str">
            <v>OPERADOR</v>
          </cell>
        </row>
        <row r="61937">
          <cell r="F61937">
            <v>334737</v>
          </cell>
          <cell r="I61937" t="str">
            <v>OPERADOR</v>
          </cell>
        </row>
        <row r="61938">
          <cell r="F61938">
            <v>317446</v>
          </cell>
          <cell r="I61938" t="str">
            <v>OPERADOR</v>
          </cell>
        </row>
        <row r="61939">
          <cell r="F61939">
            <v>39547</v>
          </cell>
          <cell r="I61939" t="str">
            <v>OPERADOR</v>
          </cell>
        </row>
        <row r="61940">
          <cell r="F61940">
            <v>43819</v>
          </cell>
          <cell r="I61940" t="str">
            <v>OPERADOR</v>
          </cell>
        </row>
        <row r="61941">
          <cell r="F61941">
            <v>316377</v>
          </cell>
          <cell r="I61941" t="str">
            <v>OPERADOR</v>
          </cell>
        </row>
        <row r="61942">
          <cell r="F61942">
            <v>311444</v>
          </cell>
          <cell r="I61942" t="str">
            <v>OPERARIO</v>
          </cell>
        </row>
        <row r="61943">
          <cell r="F61943">
            <v>318296</v>
          </cell>
          <cell r="I61943" t="str">
            <v>OPERADOR</v>
          </cell>
        </row>
        <row r="61944">
          <cell r="F61944">
            <v>318608</v>
          </cell>
          <cell r="I61944" t="str">
            <v>OPERADOR</v>
          </cell>
        </row>
        <row r="61945">
          <cell r="F61945">
            <v>345569</v>
          </cell>
          <cell r="I61945" t="str">
            <v>OPERADOR</v>
          </cell>
        </row>
        <row r="61946">
          <cell r="F61946">
            <v>355633</v>
          </cell>
          <cell r="I61946" t="str">
            <v>OPERADOR</v>
          </cell>
        </row>
        <row r="61947">
          <cell r="F61947">
            <v>306391</v>
          </cell>
          <cell r="I61947" t="str">
            <v>OPERADOR</v>
          </cell>
        </row>
        <row r="61948">
          <cell r="F61948">
            <v>334541</v>
          </cell>
          <cell r="I61948" t="str">
            <v>OPERADOR</v>
          </cell>
        </row>
        <row r="61949">
          <cell r="F61949">
            <v>61051</v>
          </cell>
          <cell r="I61949" t="str">
            <v>OPERADOR</v>
          </cell>
        </row>
        <row r="61950">
          <cell r="F61950">
            <v>61587</v>
          </cell>
          <cell r="I61950" t="str">
            <v>OPERADOR</v>
          </cell>
        </row>
        <row r="61951">
          <cell r="F61951">
            <v>1057990</v>
          </cell>
          <cell r="I61951" t="str">
            <v>OPERADOR</v>
          </cell>
        </row>
        <row r="61952">
          <cell r="F61952">
            <v>159578</v>
          </cell>
          <cell r="I61952" t="str">
            <v>OPERADOR</v>
          </cell>
        </row>
        <row r="61953">
          <cell r="F61953">
            <v>295890</v>
          </cell>
          <cell r="I61953" t="str">
            <v>OPERADOR</v>
          </cell>
        </row>
        <row r="61954">
          <cell r="F61954">
            <v>47555</v>
          </cell>
          <cell r="I61954" t="str">
            <v>OPERADOR</v>
          </cell>
        </row>
        <row r="61955">
          <cell r="F61955">
            <v>1021574</v>
          </cell>
          <cell r="I61955" t="str">
            <v>OPERADOR</v>
          </cell>
        </row>
        <row r="61956">
          <cell r="F61956">
            <v>984212</v>
          </cell>
          <cell r="I61956" t="str">
            <v>GERENTE</v>
          </cell>
        </row>
        <row r="61957">
          <cell r="F61957">
            <v>1018342</v>
          </cell>
          <cell r="I61957" t="str">
            <v>OPERADOR</v>
          </cell>
        </row>
        <row r="61958">
          <cell r="F61958">
            <v>989201</v>
          </cell>
          <cell r="I61958" t="str">
            <v>OPERADOR</v>
          </cell>
        </row>
        <row r="61959">
          <cell r="F61959">
            <v>1012496</v>
          </cell>
          <cell r="I61959" t="str">
            <v>OPERADOR</v>
          </cell>
        </row>
        <row r="61960">
          <cell r="F61960">
            <v>423589</v>
          </cell>
          <cell r="I61960" t="str">
            <v>CAJERO UNIVERSAL</v>
          </cell>
        </row>
        <row r="61961">
          <cell r="F61961">
            <v>86235</v>
          </cell>
          <cell r="I61961" t="str">
            <v>OPERADOR</v>
          </cell>
        </row>
        <row r="61962">
          <cell r="F61962">
            <v>1014555</v>
          </cell>
          <cell r="I61962" t="str">
            <v>OPERADOR</v>
          </cell>
        </row>
        <row r="61963">
          <cell r="F61963">
            <v>1052905</v>
          </cell>
          <cell r="I61963" t="str">
            <v>OPERADOR</v>
          </cell>
        </row>
        <row r="61964">
          <cell r="F61964">
            <v>1048125</v>
          </cell>
          <cell r="I61964" t="str">
            <v>OPERADOR</v>
          </cell>
        </row>
        <row r="61965">
          <cell r="F61965">
            <v>1013039</v>
          </cell>
          <cell r="I61965" t="str">
            <v>OPERADOR</v>
          </cell>
        </row>
        <row r="61966">
          <cell r="F61966">
            <v>1014717</v>
          </cell>
          <cell r="I61966" t="str">
            <v>GERENTE</v>
          </cell>
        </row>
        <row r="61967">
          <cell r="F61967">
            <v>365314</v>
          </cell>
          <cell r="I61967" t="str">
            <v>GERENTE</v>
          </cell>
        </row>
        <row r="61968">
          <cell r="F61968">
            <v>974784</v>
          </cell>
          <cell r="I61968" t="str">
            <v>LIDER</v>
          </cell>
        </row>
        <row r="61969">
          <cell r="F61969">
            <v>1046654</v>
          </cell>
          <cell r="I61969" t="str">
            <v>LIDER</v>
          </cell>
        </row>
        <row r="61970">
          <cell r="F61970">
            <v>1016063</v>
          </cell>
          <cell r="I61970" t="str">
            <v>GERENTE</v>
          </cell>
        </row>
        <row r="61971">
          <cell r="F61971">
            <v>1014741</v>
          </cell>
          <cell r="I61971" t="str">
            <v>GERENTE</v>
          </cell>
        </row>
        <row r="61972">
          <cell r="F61972">
            <v>1033428</v>
          </cell>
          <cell r="I61972" t="str">
            <v>LIDER</v>
          </cell>
        </row>
        <row r="61973">
          <cell r="F61973">
            <v>96497</v>
          </cell>
          <cell r="I61973" t="str">
            <v>JEFE</v>
          </cell>
        </row>
        <row r="61974">
          <cell r="F61974">
            <v>424425</v>
          </cell>
          <cell r="I61974" t="str">
            <v>CAJERO UNIVERSAL</v>
          </cell>
        </row>
        <row r="61975">
          <cell r="F61975">
            <v>1007793</v>
          </cell>
          <cell r="I61975" t="str">
            <v>CHOFER</v>
          </cell>
        </row>
        <row r="61976">
          <cell r="F61976">
            <v>48405</v>
          </cell>
          <cell r="I61976" t="str">
            <v>GERENTE</v>
          </cell>
        </row>
        <row r="61977">
          <cell r="F61977">
            <v>203444</v>
          </cell>
          <cell r="I61977" t="str">
            <v>GERENTE</v>
          </cell>
        </row>
        <row r="61978">
          <cell r="F61978">
            <v>1026934</v>
          </cell>
          <cell r="I61978" t="str">
            <v>DESARROLLADOR</v>
          </cell>
        </row>
        <row r="61979">
          <cell r="F61979">
            <v>1057459</v>
          </cell>
          <cell r="I61979" t="str">
            <v>DIRECTOR</v>
          </cell>
        </row>
        <row r="61980">
          <cell r="F61980">
            <v>78345</v>
          </cell>
          <cell r="I61980" t="str">
            <v>GESTOR</v>
          </cell>
        </row>
        <row r="61981">
          <cell r="F61981">
            <v>381624</v>
          </cell>
          <cell r="I61981" t="str">
            <v>ASESOR</v>
          </cell>
        </row>
        <row r="61982">
          <cell r="F61982">
            <v>1017642</v>
          </cell>
          <cell r="I61982" t="str">
            <v>OPERADOR</v>
          </cell>
        </row>
        <row r="61983">
          <cell r="F61983">
            <v>381924</v>
          </cell>
          <cell r="I61983" t="str">
            <v>ASESOR</v>
          </cell>
        </row>
        <row r="61984">
          <cell r="F61984">
            <v>383542</v>
          </cell>
          <cell r="I61984" t="str">
            <v>ASESOR</v>
          </cell>
        </row>
        <row r="61985">
          <cell r="F61985">
            <v>1013658</v>
          </cell>
          <cell r="I61985" t="str">
            <v>OPERADOR</v>
          </cell>
        </row>
        <row r="61986">
          <cell r="F61986">
            <v>1012563</v>
          </cell>
          <cell r="I61986" t="str">
            <v>OPERADOR</v>
          </cell>
        </row>
        <row r="61987">
          <cell r="F61987">
            <v>1026825</v>
          </cell>
          <cell r="I61987" t="str">
            <v>OPERADOR</v>
          </cell>
        </row>
        <row r="61988">
          <cell r="F61988">
            <v>49736</v>
          </cell>
          <cell r="I61988" t="str">
            <v>CAJERO UNIVERSAL</v>
          </cell>
        </row>
        <row r="61989">
          <cell r="F61989">
            <v>1013548</v>
          </cell>
          <cell r="I61989" t="str">
            <v>CAJERO UNIVERSAL</v>
          </cell>
        </row>
        <row r="61990">
          <cell r="F61990">
            <v>1013860</v>
          </cell>
          <cell r="I61990" t="str">
            <v>CAJERO UNIVERSAL</v>
          </cell>
        </row>
        <row r="61991">
          <cell r="F61991">
            <v>1013546</v>
          </cell>
          <cell r="I61991" t="str">
            <v>CAJERO UNIVERSAL</v>
          </cell>
        </row>
        <row r="61992">
          <cell r="F61992">
            <v>1008705</v>
          </cell>
          <cell r="I61992" t="str">
            <v>CAJERO UNIVERSAL</v>
          </cell>
        </row>
        <row r="61993">
          <cell r="F61993">
            <v>1014202</v>
          </cell>
          <cell r="I61993" t="str">
            <v>CAJERO UNIVERSAL</v>
          </cell>
        </row>
        <row r="61994">
          <cell r="F61994">
            <v>1015713</v>
          </cell>
          <cell r="I61994" t="str">
            <v>CAJERO UNIVERSAL</v>
          </cell>
        </row>
        <row r="61995">
          <cell r="F61995">
            <v>1014151</v>
          </cell>
          <cell r="I61995" t="str">
            <v>CAJERO UNIVERSAL</v>
          </cell>
        </row>
        <row r="61996">
          <cell r="F61996">
            <v>364633</v>
          </cell>
          <cell r="I61996" t="str">
            <v>CAJERO UNIVERSAL</v>
          </cell>
        </row>
        <row r="61997">
          <cell r="F61997">
            <v>1051846</v>
          </cell>
          <cell r="I61997" t="str">
            <v>CAJERO UNIVERSAL</v>
          </cell>
        </row>
        <row r="61998">
          <cell r="F61998">
            <v>957071</v>
          </cell>
          <cell r="I61998" t="str">
            <v>CAJERO UNIVERSAL</v>
          </cell>
        </row>
        <row r="61999">
          <cell r="F61999">
            <v>1040160</v>
          </cell>
          <cell r="I61999" t="str">
            <v>CAJERO UNIVERSAL</v>
          </cell>
        </row>
        <row r="62000">
          <cell r="F62000">
            <v>784349</v>
          </cell>
          <cell r="I62000" t="str">
            <v>CAJERO UNIVERSAL</v>
          </cell>
        </row>
        <row r="62001">
          <cell r="F62001">
            <v>1013795</v>
          </cell>
          <cell r="I62001" t="str">
            <v>CAJERO UNIVERSAL</v>
          </cell>
        </row>
        <row r="62002">
          <cell r="F62002">
            <v>1053744</v>
          </cell>
          <cell r="I62002" t="str">
            <v>CAJERO UNIVERSAL</v>
          </cell>
        </row>
        <row r="62003">
          <cell r="F62003">
            <v>1013808</v>
          </cell>
          <cell r="I62003" t="str">
            <v>CAJERO UNIVERSAL</v>
          </cell>
        </row>
        <row r="62004">
          <cell r="F62004">
            <v>1041110</v>
          </cell>
          <cell r="I62004" t="str">
            <v>CAJERO UNIVERSAL</v>
          </cell>
        </row>
        <row r="62005">
          <cell r="F62005">
            <v>1048241</v>
          </cell>
          <cell r="I62005" t="str">
            <v>CAJERO UNIVERSAL</v>
          </cell>
        </row>
        <row r="62006">
          <cell r="F62006">
            <v>1055154</v>
          </cell>
          <cell r="I62006" t="str">
            <v>CAJERO UNIVERSAL</v>
          </cell>
        </row>
        <row r="62007">
          <cell r="F62007">
            <v>1013812</v>
          </cell>
          <cell r="I62007" t="str">
            <v>CAJERO UNIVERSAL</v>
          </cell>
        </row>
        <row r="62008">
          <cell r="F62008">
            <v>1034373</v>
          </cell>
          <cell r="I62008" t="str">
            <v>CAJERO UNIVERSAL</v>
          </cell>
        </row>
        <row r="62009">
          <cell r="F62009">
            <v>1014431</v>
          </cell>
          <cell r="I62009" t="str">
            <v>CAJERO UNIVERSAL</v>
          </cell>
        </row>
        <row r="62010">
          <cell r="F62010">
            <v>1013303</v>
          </cell>
          <cell r="I62010" t="str">
            <v>CAJERO UNIVERSAL</v>
          </cell>
        </row>
        <row r="62011">
          <cell r="F62011">
            <v>1013157</v>
          </cell>
          <cell r="I62011" t="str">
            <v>CAJERO UNIVERSAL</v>
          </cell>
        </row>
        <row r="62012">
          <cell r="F62012">
            <v>788892</v>
          </cell>
          <cell r="I62012" t="str">
            <v>CAJERO UNIVERSAL</v>
          </cell>
        </row>
        <row r="62013">
          <cell r="F62013">
            <v>1031634</v>
          </cell>
          <cell r="I62013" t="str">
            <v>CAJERO UNIVERSAL</v>
          </cell>
        </row>
        <row r="62014">
          <cell r="F62014">
            <v>1014261</v>
          </cell>
          <cell r="I62014" t="str">
            <v>CAJERO UNIVERSAL</v>
          </cell>
        </row>
        <row r="62015">
          <cell r="F62015">
            <v>1043921</v>
          </cell>
          <cell r="I62015" t="str">
            <v>CAJERO UNIVERSAL</v>
          </cell>
        </row>
        <row r="62016">
          <cell r="F62016">
            <v>1025617</v>
          </cell>
          <cell r="I62016" t="str">
            <v>CAJERO UNIVERSAL</v>
          </cell>
        </row>
        <row r="62017">
          <cell r="F62017">
            <v>1048410</v>
          </cell>
          <cell r="I62017" t="str">
            <v>CAJERO UNIVERSAL</v>
          </cell>
        </row>
        <row r="62018">
          <cell r="F62018">
            <v>1019134</v>
          </cell>
          <cell r="I62018" t="str">
            <v>CAJERO UNIVERSAL</v>
          </cell>
        </row>
        <row r="62019">
          <cell r="F62019">
            <v>80119</v>
          </cell>
          <cell r="I62019" t="str">
            <v>CAJERO UNIVERSAL</v>
          </cell>
        </row>
        <row r="62020">
          <cell r="F62020">
            <v>1052870</v>
          </cell>
          <cell r="I62020" t="str">
            <v>CAJERO UNIVERSAL</v>
          </cell>
        </row>
        <row r="62021">
          <cell r="F62021">
            <v>1013759</v>
          </cell>
          <cell r="I62021" t="str">
            <v>CAJERO UNIVERSAL</v>
          </cell>
        </row>
        <row r="62022">
          <cell r="F62022">
            <v>1026859</v>
          </cell>
          <cell r="I62022" t="str">
            <v>CAJERO UNIVERSAL</v>
          </cell>
        </row>
        <row r="62023">
          <cell r="F62023">
            <v>1013572</v>
          </cell>
          <cell r="I62023" t="str">
            <v>CAJERO UNIVERSAL</v>
          </cell>
        </row>
        <row r="62024">
          <cell r="F62024">
            <v>1047568</v>
          </cell>
          <cell r="I62024" t="str">
            <v>CAJERO UNIVERSAL</v>
          </cell>
        </row>
        <row r="62025">
          <cell r="F62025">
            <v>1013371</v>
          </cell>
          <cell r="I62025" t="str">
            <v>CAJERO UNIVERSAL</v>
          </cell>
        </row>
        <row r="62026">
          <cell r="F62026">
            <v>1014080</v>
          </cell>
          <cell r="I62026" t="str">
            <v>CAJERO UNIVERSAL</v>
          </cell>
        </row>
        <row r="62027">
          <cell r="F62027">
            <v>1044340</v>
          </cell>
          <cell r="I62027" t="str">
            <v>CAJERO UNIVERSAL</v>
          </cell>
        </row>
        <row r="62028">
          <cell r="F62028">
            <v>956745</v>
          </cell>
          <cell r="I62028" t="str">
            <v>CAJERO LIDER</v>
          </cell>
        </row>
        <row r="62029">
          <cell r="F62029">
            <v>988981</v>
          </cell>
          <cell r="I62029" t="str">
            <v>CAJERO UNIVERSAL</v>
          </cell>
        </row>
        <row r="62030">
          <cell r="F62030">
            <v>1013679</v>
          </cell>
          <cell r="I62030" t="str">
            <v>CAJERO UNIVERSAL</v>
          </cell>
        </row>
        <row r="62031">
          <cell r="F62031">
            <v>317689</v>
          </cell>
          <cell r="I62031" t="str">
            <v>CAJERO UNIVERSAL</v>
          </cell>
        </row>
        <row r="62032">
          <cell r="F62032">
            <v>1040134</v>
          </cell>
          <cell r="I62032" t="str">
            <v>CAJERO UNIVERSAL</v>
          </cell>
        </row>
        <row r="62033">
          <cell r="F62033">
            <v>1019579</v>
          </cell>
          <cell r="I62033" t="str">
            <v>CAJERO UNIVERSAL</v>
          </cell>
        </row>
        <row r="62034">
          <cell r="F62034">
            <v>976763</v>
          </cell>
          <cell r="I62034" t="str">
            <v>CAJERO UNIVERSAL</v>
          </cell>
        </row>
        <row r="62035">
          <cell r="F62035">
            <v>785075</v>
          </cell>
          <cell r="I62035" t="str">
            <v>CAJERO UNIVERSAL</v>
          </cell>
        </row>
        <row r="62036">
          <cell r="F62036">
            <v>94489</v>
          </cell>
          <cell r="I62036" t="str">
            <v>CAJERO UNIVERSAL</v>
          </cell>
        </row>
        <row r="62037">
          <cell r="F62037">
            <v>1052041</v>
          </cell>
          <cell r="I62037" t="str">
            <v>CAJERO UNIVERSAL</v>
          </cell>
        </row>
        <row r="62038">
          <cell r="F62038">
            <v>1014630</v>
          </cell>
          <cell r="I62038" t="str">
            <v>CAJERO UNIVERSAL</v>
          </cell>
        </row>
        <row r="62039">
          <cell r="F62039">
            <v>1014699</v>
          </cell>
          <cell r="I62039" t="str">
            <v>CAJERO UNIVERSAL</v>
          </cell>
        </row>
        <row r="62040">
          <cell r="F62040">
            <v>1014112</v>
          </cell>
          <cell r="I62040" t="str">
            <v>CAJERO UNIVERSAL</v>
          </cell>
        </row>
        <row r="62041">
          <cell r="F62041">
            <v>1014206</v>
          </cell>
          <cell r="I62041" t="str">
            <v>CAJERO UNIVERSAL</v>
          </cell>
        </row>
        <row r="62042">
          <cell r="F62042">
            <v>1010426</v>
          </cell>
          <cell r="I62042" t="str">
            <v>CAJERO UNIVERSAL</v>
          </cell>
        </row>
        <row r="62043">
          <cell r="F62043">
            <v>1013953</v>
          </cell>
          <cell r="I62043" t="str">
            <v>CAJERO UNIVERSAL</v>
          </cell>
        </row>
        <row r="62044">
          <cell r="F62044">
            <v>55562</v>
          </cell>
          <cell r="I62044" t="str">
            <v>CAJERO UNIVERSAL</v>
          </cell>
        </row>
        <row r="62045">
          <cell r="F62045">
            <v>1013556</v>
          </cell>
          <cell r="I62045" t="str">
            <v>CAJERO UNIVERSAL</v>
          </cell>
        </row>
        <row r="62046">
          <cell r="F62046">
            <v>1039599</v>
          </cell>
          <cell r="I62046" t="str">
            <v>CAJERO UNIVERSAL</v>
          </cell>
        </row>
        <row r="62047">
          <cell r="F62047">
            <v>970402</v>
          </cell>
          <cell r="I62047" t="str">
            <v>CAJERO UNIVERSAL</v>
          </cell>
        </row>
        <row r="62048">
          <cell r="F62048">
            <v>1024427</v>
          </cell>
          <cell r="I62048" t="str">
            <v>CAJERO UNIVERSAL</v>
          </cell>
        </row>
        <row r="62049">
          <cell r="F62049">
            <v>190497</v>
          </cell>
          <cell r="I62049" t="str">
            <v>CAJERO UNIVERSAL</v>
          </cell>
        </row>
        <row r="62050">
          <cell r="F62050">
            <v>1016598</v>
          </cell>
          <cell r="I62050" t="str">
            <v>CAJERO UNIVERSAL</v>
          </cell>
        </row>
        <row r="62051">
          <cell r="F62051">
            <v>787844</v>
          </cell>
          <cell r="I62051" t="str">
            <v>CAJERO UNIVERSAL</v>
          </cell>
        </row>
        <row r="62052">
          <cell r="F62052">
            <v>1013483</v>
          </cell>
          <cell r="I62052" t="str">
            <v>CAJERO UNIVERSAL</v>
          </cell>
        </row>
        <row r="62053">
          <cell r="F62053">
            <v>1013880</v>
          </cell>
          <cell r="I62053" t="str">
            <v>CAJERO UNIVERSAL</v>
          </cell>
        </row>
        <row r="62054">
          <cell r="F62054">
            <v>1051438</v>
          </cell>
          <cell r="I62054" t="str">
            <v>CAJERO UNIVERSAL</v>
          </cell>
        </row>
        <row r="62055">
          <cell r="F62055">
            <v>1044648</v>
          </cell>
          <cell r="I62055" t="str">
            <v>CAJERO UNIVERSAL</v>
          </cell>
        </row>
        <row r="62056">
          <cell r="F62056">
            <v>59876</v>
          </cell>
          <cell r="I62056" t="str">
            <v>CAJERO UNIVERSAL</v>
          </cell>
        </row>
        <row r="62057">
          <cell r="F62057">
            <v>982763</v>
          </cell>
          <cell r="I62057" t="str">
            <v>CAJERO UNIVERSAL</v>
          </cell>
        </row>
        <row r="62058">
          <cell r="F62058">
            <v>1024715</v>
          </cell>
          <cell r="I62058" t="str">
            <v>CAJERO UNIVERSAL</v>
          </cell>
        </row>
        <row r="62059">
          <cell r="F62059">
            <v>1039472</v>
          </cell>
          <cell r="I62059" t="str">
            <v>CAJERO UNIVERSAL</v>
          </cell>
        </row>
        <row r="62060">
          <cell r="F62060">
            <v>1018911</v>
          </cell>
          <cell r="I62060" t="str">
            <v>CAJERO UNIVERSAL</v>
          </cell>
        </row>
        <row r="62061">
          <cell r="F62061">
            <v>1029702</v>
          </cell>
          <cell r="I62061" t="str">
            <v>CAJERO UNIVERSAL</v>
          </cell>
        </row>
        <row r="62062">
          <cell r="F62062">
            <v>985310</v>
          </cell>
          <cell r="I62062" t="str">
            <v>CAJERO UNIVERSAL</v>
          </cell>
        </row>
        <row r="62063">
          <cell r="F62063">
            <v>1037025</v>
          </cell>
          <cell r="I62063" t="str">
            <v>CAJERO UNIVERSAL</v>
          </cell>
        </row>
        <row r="62064">
          <cell r="F62064">
            <v>1054802</v>
          </cell>
          <cell r="I62064" t="str">
            <v>CAJERO UNIVERSAL</v>
          </cell>
        </row>
        <row r="62065">
          <cell r="F62065">
            <v>1038802</v>
          </cell>
          <cell r="I62065" t="str">
            <v>CAJERO UNIVERSAL</v>
          </cell>
        </row>
        <row r="62066">
          <cell r="F62066">
            <v>990608</v>
          </cell>
          <cell r="I62066" t="str">
            <v>CAJERO UNIVERSAL</v>
          </cell>
        </row>
        <row r="62067">
          <cell r="F62067">
            <v>1027885</v>
          </cell>
          <cell r="I62067" t="str">
            <v>CAJERO UNIVERSAL</v>
          </cell>
        </row>
        <row r="62068">
          <cell r="F62068">
            <v>95526</v>
          </cell>
          <cell r="I62068" t="str">
            <v>CAJERO UNIVERSAL</v>
          </cell>
        </row>
        <row r="62069">
          <cell r="F62069">
            <v>989901</v>
          </cell>
          <cell r="I62069" t="str">
            <v>CAJERO UNIVERSAL</v>
          </cell>
        </row>
        <row r="62070">
          <cell r="F62070">
            <v>986791</v>
          </cell>
          <cell r="I62070" t="str">
            <v>CAJERO UNIVERSAL</v>
          </cell>
        </row>
        <row r="62071">
          <cell r="F62071">
            <v>64485</v>
          </cell>
          <cell r="I62071" t="str">
            <v>CAJERO UNIVERSAL</v>
          </cell>
        </row>
        <row r="62072">
          <cell r="F62072">
            <v>1021101</v>
          </cell>
          <cell r="I62072" t="str">
            <v>CAJERO UNIVERSAL</v>
          </cell>
        </row>
        <row r="62073">
          <cell r="F62073">
            <v>1021077</v>
          </cell>
          <cell r="I62073" t="str">
            <v>CAJERO UNIVERSAL</v>
          </cell>
        </row>
        <row r="62074">
          <cell r="F62074">
            <v>1014598</v>
          </cell>
          <cell r="I62074" t="str">
            <v>CAJERO UNIVERSAL</v>
          </cell>
        </row>
        <row r="62075">
          <cell r="F62075">
            <v>1026564</v>
          </cell>
          <cell r="I62075" t="str">
            <v>CAJERO UNIVERSAL</v>
          </cell>
        </row>
        <row r="62076">
          <cell r="F62076">
            <v>1010872</v>
          </cell>
          <cell r="I62076" t="str">
            <v>CAJERO UNIVERSAL</v>
          </cell>
        </row>
        <row r="62077">
          <cell r="F62077">
            <v>1014803</v>
          </cell>
          <cell r="I62077" t="str">
            <v>CAJERO UNIVERSAL</v>
          </cell>
        </row>
        <row r="62078">
          <cell r="F62078">
            <v>1014301</v>
          </cell>
          <cell r="I62078" t="str">
            <v>CAJERO UNIVERSAL</v>
          </cell>
        </row>
        <row r="62079">
          <cell r="F62079">
            <v>788071</v>
          </cell>
          <cell r="I62079" t="str">
            <v>CAJERO UNIVERSAL</v>
          </cell>
        </row>
        <row r="62080">
          <cell r="F62080">
            <v>983794</v>
          </cell>
          <cell r="I62080" t="str">
            <v>CAJERO UNIVERSAL</v>
          </cell>
        </row>
        <row r="62081">
          <cell r="F62081">
            <v>1056375</v>
          </cell>
          <cell r="I62081" t="str">
            <v>CAJERO UNIVERSAL</v>
          </cell>
        </row>
        <row r="62082">
          <cell r="F62082">
            <v>1057193</v>
          </cell>
          <cell r="I62082" t="str">
            <v>CAJERO UNIVERSAL</v>
          </cell>
        </row>
        <row r="62083">
          <cell r="F62083">
            <v>1040218</v>
          </cell>
          <cell r="I62083" t="str">
            <v>CAJERO UNIVERSAL</v>
          </cell>
        </row>
        <row r="62084">
          <cell r="F62084">
            <v>1044668</v>
          </cell>
          <cell r="I62084" t="str">
            <v>CAJERO UNIVERSAL</v>
          </cell>
        </row>
        <row r="62085">
          <cell r="F62085">
            <v>1044365</v>
          </cell>
          <cell r="I62085" t="str">
            <v>CAJERO UNIVERSAL</v>
          </cell>
        </row>
        <row r="62086">
          <cell r="F62086">
            <v>1014153</v>
          </cell>
          <cell r="I62086" t="str">
            <v>CAJERO UNIVERSAL</v>
          </cell>
        </row>
        <row r="62087">
          <cell r="F62087">
            <v>300936</v>
          </cell>
          <cell r="I62087" t="str">
            <v>CAJERO UNIVERSAL</v>
          </cell>
        </row>
        <row r="62088">
          <cell r="F62088">
            <v>1009286</v>
          </cell>
          <cell r="I62088" t="str">
            <v>CAJERO UNIVERSAL</v>
          </cell>
        </row>
        <row r="62089">
          <cell r="F62089">
            <v>1041719</v>
          </cell>
          <cell r="I62089" t="str">
            <v>CAJERO UNIVERSAL</v>
          </cell>
        </row>
        <row r="62090">
          <cell r="F62090">
            <v>1014918</v>
          </cell>
          <cell r="I62090" t="str">
            <v>CAJERO UNIVERSAL</v>
          </cell>
        </row>
        <row r="62091">
          <cell r="F62091">
            <v>989790</v>
          </cell>
          <cell r="I62091" t="str">
            <v>CAJERO UNIVERSAL</v>
          </cell>
        </row>
        <row r="62092">
          <cell r="F62092">
            <v>1020919</v>
          </cell>
          <cell r="I62092" t="str">
            <v>CAJERO UNIVERSAL</v>
          </cell>
        </row>
        <row r="62093">
          <cell r="F62093">
            <v>1011617</v>
          </cell>
          <cell r="I62093" t="str">
            <v>CAJERO UNIVERSAL</v>
          </cell>
        </row>
        <row r="62094">
          <cell r="F62094">
            <v>1008365</v>
          </cell>
          <cell r="I62094" t="str">
            <v>CAJERO UNIVERSAL</v>
          </cell>
        </row>
        <row r="62095">
          <cell r="F62095">
            <v>966857</v>
          </cell>
          <cell r="I62095" t="str">
            <v>CAJERO UNIVERSAL</v>
          </cell>
        </row>
        <row r="62096">
          <cell r="F62096">
            <v>1043270</v>
          </cell>
          <cell r="I62096" t="str">
            <v>CAJERO UNIVERSAL</v>
          </cell>
        </row>
        <row r="62097">
          <cell r="F62097">
            <v>786125</v>
          </cell>
          <cell r="I62097" t="str">
            <v>CAJERO UNIVERSAL</v>
          </cell>
        </row>
        <row r="62098">
          <cell r="F62098">
            <v>1013999</v>
          </cell>
          <cell r="I62098" t="str">
            <v>CAJERO UNIVERSAL</v>
          </cell>
        </row>
        <row r="62099">
          <cell r="F62099">
            <v>1007984</v>
          </cell>
          <cell r="I62099" t="str">
            <v>CAJERO UNIVERSAL</v>
          </cell>
        </row>
        <row r="62100">
          <cell r="F62100">
            <v>1016872</v>
          </cell>
          <cell r="I62100" t="str">
            <v>CAJERO UNIVERSAL</v>
          </cell>
        </row>
        <row r="62101">
          <cell r="F62101">
            <v>1008740</v>
          </cell>
          <cell r="I62101" t="str">
            <v>CAJERO UNIVERSAL</v>
          </cell>
        </row>
        <row r="62102">
          <cell r="F62102">
            <v>360893</v>
          </cell>
          <cell r="I62102" t="str">
            <v>CAJERO UNIVERSAL</v>
          </cell>
        </row>
        <row r="62103">
          <cell r="F62103">
            <v>1034381</v>
          </cell>
          <cell r="I62103" t="str">
            <v>CAJERO UNIVERSAL</v>
          </cell>
        </row>
        <row r="62104">
          <cell r="F62104">
            <v>1020695</v>
          </cell>
          <cell r="I62104" t="str">
            <v>CAJERO UNIVERSAL</v>
          </cell>
        </row>
        <row r="62105">
          <cell r="F62105">
            <v>1010128</v>
          </cell>
          <cell r="I62105" t="str">
            <v>CAJERO UNIVERSAL</v>
          </cell>
        </row>
        <row r="62106">
          <cell r="F62106">
            <v>1019060</v>
          </cell>
          <cell r="I62106" t="str">
            <v>CAJERO UNIVERSAL</v>
          </cell>
        </row>
        <row r="62107">
          <cell r="F62107">
            <v>1032625</v>
          </cell>
          <cell r="I62107" t="str">
            <v>CAJERO UNIVERSAL</v>
          </cell>
        </row>
        <row r="62108">
          <cell r="F62108">
            <v>1014182</v>
          </cell>
          <cell r="I62108" t="str">
            <v>CAJERO UNIVERSAL</v>
          </cell>
        </row>
        <row r="62109">
          <cell r="F62109">
            <v>1008833</v>
          </cell>
          <cell r="I62109" t="str">
            <v>CAJERO UNIVERSAL</v>
          </cell>
        </row>
        <row r="62110">
          <cell r="F62110">
            <v>1007766</v>
          </cell>
          <cell r="I62110" t="str">
            <v>CAJERO UNIVERSAL</v>
          </cell>
        </row>
        <row r="62111">
          <cell r="F62111">
            <v>1013699</v>
          </cell>
          <cell r="I62111" t="str">
            <v>CAJERO UNIVERSAL</v>
          </cell>
        </row>
        <row r="62112">
          <cell r="F62112">
            <v>1015913</v>
          </cell>
          <cell r="I62112" t="str">
            <v>CAJERO UNIVERSAL</v>
          </cell>
        </row>
        <row r="62113">
          <cell r="F62113">
            <v>1013458</v>
          </cell>
          <cell r="I62113" t="str">
            <v>CAJERO UNIVERSAL</v>
          </cell>
        </row>
        <row r="62114">
          <cell r="F62114">
            <v>1044611</v>
          </cell>
          <cell r="I62114" t="str">
            <v>CAJERO UNIVERSAL</v>
          </cell>
        </row>
        <row r="62115">
          <cell r="F62115">
            <v>1020350</v>
          </cell>
          <cell r="I62115" t="str">
            <v>CAJERO UNIVERSAL</v>
          </cell>
        </row>
        <row r="62116">
          <cell r="F62116">
            <v>1022558</v>
          </cell>
          <cell r="I62116" t="str">
            <v>CAJERO UNIVERSAL</v>
          </cell>
        </row>
        <row r="62117">
          <cell r="F62117">
            <v>1013820</v>
          </cell>
          <cell r="I62117" t="str">
            <v>CAJERO UNIVERSAL</v>
          </cell>
        </row>
        <row r="62118">
          <cell r="F62118">
            <v>1055048</v>
          </cell>
          <cell r="I62118" t="str">
            <v>CAJERO UNIVERSAL</v>
          </cell>
        </row>
        <row r="62119">
          <cell r="F62119">
            <v>67407</v>
          </cell>
          <cell r="I62119" t="str">
            <v>CAJERO UNIVERSAL</v>
          </cell>
        </row>
        <row r="62120">
          <cell r="F62120">
            <v>82343</v>
          </cell>
          <cell r="I62120" t="str">
            <v>CAJERO UNIVERSAL</v>
          </cell>
        </row>
        <row r="62121">
          <cell r="F62121">
            <v>1019183</v>
          </cell>
          <cell r="I62121" t="str">
            <v>CAJERO UNIVERSAL</v>
          </cell>
        </row>
        <row r="62122">
          <cell r="F62122">
            <v>1021760</v>
          </cell>
          <cell r="I62122" t="str">
            <v>CAJERO UNIVERSAL</v>
          </cell>
        </row>
        <row r="62123">
          <cell r="F62123">
            <v>1014500</v>
          </cell>
          <cell r="I62123" t="str">
            <v>CAJERO UNIVERSAL</v>
          </cell>
        </row>
        <row r="62124">
          <cell r="F62124">
            <v>1013172</v>
          </cell>
          <cell r="I62124" t="str">
            <v>CAJERO UNIVERSAL</v>
          </cell>
        </row>
        <row r="62125">
          <cell r="F62125">
            <v>960680</v>
          </cell>
          <cell r="I62125" t="str">
            <v>CAJERO UNIVERSAL</v>
          </cell>
        </row>
        <row r="62126">
          <cell r="F62126">
            <v>1013510</v>
          </cell>
          <cell r="I62126" t="str">
            <v>CAJERO UNIVERSAL</v>
          </cell>
        </row>
        <row r="62127">
          <cell r="F62127">
            <v>1027621</v>
          </cell>
          <cell r="I62127" t="str">
            <v>CAJERO UNIVERSAL</v>
          </cell>
        </row>
        <row r="62128">
          <cell r="F62128">
            <v>783159</v>
          </cell>
          <cell r="I62128" t="str">
            <v>CAJERO UNIVERSAL</v>
          </cell>
        </row>
        <row r="62129">
          <cell r="F62129">
            <v>1031926</v>
          </cell>
          <cell r="I62129" t="str">
            <v>CAJERO UNIVERSAL</v>
          </cell>
        </row>
        <row r="62130">
          <cell r="F62130">
            <v>1058274</v>
          </cell>
          <cell r="I62130" t="str">
            <v>CAJERO UNIVERSAL</v>
          </cell>
        </row>
        <row r="62131">
          <cell r="F62131">
            <v>1013775</v>
          </cell>
          <cell r="I62131" t="str">
            <v>CAJERO UNIVERSAL</v>
          </cell>
        </row>
        <row r="62132">
          <cell r="F62132">
            <v>1032572</v>
          </cell>
          <cell r="I62132" t="str">
            <v>CAJERO UNIVERSAL</v>
          </cell>
        </row>
        <row r="62133">
          <cell r="F62133">
            <v>1056705</v>
          </cell>
          <cell r="I62133" t="str">
            <v>CAJERO UNIVERSAL</v>
          </cell>
        </row>
        <row r="62134">
          <cell r="F62134">
            <v>1011384</v>
          </cell>
          <cell r="I62134" t="str">
            <v>CAJERO UNIVERSAL</v>
          </cell>
        </row>
        <row r="62135">
          <cell r="F62135">
            <v>341627</v>
          </cell>
          <cell r="I62135" t="str">
            <v>CAJERO UNIVERSAL</v>
          </cell>
        </row>
        <row r="62136">
          <cell r="F62136">
            <v>1022657</v>
          </cell>
          <cell r="I62136" t="str">
            <v>CAJERO UNIVERSAL</v>
          </cell>
        </row>
        <row r="62137">
          <cell r="F62137">
            <v>1024487</v>
          </cell>
          <cell r="I62137" t="str">
            <v>CAJERO UNIVERSAL</v>
          </cell>
        </row>
        <row r="62138">
          <cell r="F62138">
            <v>1020639</v>
          </cell>
          <cell r="I62138" t="str">
            <v>CAJERO UNIVERSAL</v>
          </cell>
        </row>
        <row r="62139">
          <cell r="F62139">
            <v>1030086</v>
          </cell>
          <cell r="I62139" t="str">
            <v>CAJERO UNIVERSAL</v>
          </cell>
        </row>
        <row r="62140">
          <cell r="F62140">
            <v>1056595</v>
          </cell>
          <cell r="I62140" t="str">
            <v>CAJERO UNIVERSAL</v>
          </cell>
        </row>
        <row r="62141">
          <cell r="F62141">
            <v>1013342</v>
          </cell>
          <cell r="I62141" t="str">
            <v>CAJERO UNIVERSAL</v>
          </cell>
        </row>
        <row r="62142">
          <cell r="F62142">
            <v>1054201</v>
          </cell>
          <cell r="I62142" t="str">
            <v>CAJERO UNIVERSAL</v>
          </cell>
        </row>
        <row r="62143">
          <cell r="F62143">
            <v>1039728</v>
          </cell>
          <cell r="I62143" t="str">
            <v>CAJERO UNIVERSAL</v>
          </cell>
        </row>
        <row r="62144">
          <cell r="F62144">
            <v>51039</v>
          </cell>
          <cell r="I62144" t="str">
            <v>CAJERO UNIVERSAL</v>
          </cell>
        </row>
        <row r="62145">
          <cell r="F62145">
            <v>1013028</v>
          </cell>
          <cell r="I62145" t="str">
            <v>CAJERO UNIVERSAL</v>
          </cell>
        </row>
        <row r="62146">
          <cell r="F62146">
            <v>1025307</v>
          </cell>
          <cell r="I62146" t="str">
            <v>CAJERO UNIVERSAL</v>
          </cell>
        </row>
        <row r="62147">
          <cell r="F62147">
            <v>1013078</v>
          </cell>
          <cell r="I62147" t="str">
            <v>CAJERO UNIVERSAL</v>
          </cell>
        </row>
        <row r="62148">
          <cell r="F62148">
            <v>1025063</v>
          </cell>
          <cell r="I62148" t="str">
            <v>CAJERO UNIVERSAL</v>
          </cell>
        </row>
        <row r="62149">
          <cell r="F62149">
            <v>1012745</v>
          </cell>
          <cell r="I62149" t="str">
            <v>CAJERO UNIVERSAL</v>
          </cell>
        </row>
        <row r="62150">
          <cell r="F62150">
            <v>358638</v>
          </cell>
          <cell r="I62150" t="str">
            <v>CAJERO UNIVERSAL</v>
          </cell>
        </row>
        <row r="62151">
          <cell r="F62151">
            <v>1037323</v>
          </cell>
          <cell r="I62151" t="str">
            <v>CAJERO UNIVERSAL</v>
          </cell>
        </row>
        <row r="62152">
          <cell r="F62152">
            <v>973868</v>
          </cell>
          <cell r="I62152" t="str">
            <v>CAJERO UNIVERSAL</v>
          </cell>
        </row>
        <row r="62153">
          <cell r="F62153">
            <v>1013357</v>
          </cell>
          <cell r="I62153" t="str">
            <v>CAJERO UNIVERSAL</v>
          </cell>
        </row>
        <row r="62154">
          <cell r="F62154">
            <v>1036533</v>
          </cell>
          <cell r="I62154" t="str">
            <v>CAJERO UNIVERSAL</v>
          </cell>
        </row>
        <row r="62155">
          <cell r="F62155">
            <v>1044094</v>
          </cell>
          <cell r="I62155" t="str">
            <v>CAJERO UNIVERSAL</v>
          </cell>
        </row>
        <row r="62156">
          <cell r="F62156">
            <v>1048549</v>
          </cell>
          <cell r="I62156" t="str">
            <v>CAJERO UNIVERSAL</v>
          </cell>
        </row>
        <row r="62157">
          <cell r="F62157">
            <v>1022787</v>
          </cell>
          <cell r="I62157" t="str">
            <v>CAJERO UNIVERSAL</v>
          </cell>
        </row>
        <row r="62158">
          <cell r="F62158">
            <v>1029950</v>
          </cell>
          <cell r="I62158" t="str">
            <v>CAJERO UNIVERSAL</v>
          </cell>
        </row>
        <row r="62159">
          <cell r="F62159">
            <v>1049427</v>
          </cell>
          <cell r="I62159" t="str">
            <v>CAJERO UNIVERSAL</v>
          </cell>
        </row>
        <row r="62160">
          <cell r="F62160">
            <v>1035178</v>
          </cell>
          <cell r="I62160" t="str">
            <v>CAJERO UNIVERSAL</v>
          </cell>
        </row>
        <row r="62161">
          <cell r="F62161">
            <v>1012616</v>
          </cell>
          <cell r="I62161" t="str">
            <v>CAJERO UNIVERSAL</v>
          </cell>
        </row>
        <row r="62162">
          <cell r="F62162">
            <v>1024272</v>
          </cell>
          <cell r="I62162" t="str">
            <v>CAJERO UNIVERSAL</v>
          </cell>
        </row>
        <row r="62163">
          <cell r="F62163">
            <v>287241</v>
          </cell>
          <cell r="I62163" t="str">
            <v>ASESOR</v>
          </cell>
        </row>
        <row r="62164">
          <cell r="F62164">
            <v>1012763</v>
          </cell>
          <cell r="I62164" t="str">
            <v>SURTIDOR</v>
          </cell>
        </row>
        <row r="62165">
          <cell r="F62165">
            <v>383591</v>
          </cell>
          <cell r="I62165" t="str">
            <v>ASESOR</v>
          </cell>
        </row>
        <row r="62166">
          <cell r="F62166">
            <v>1053989</v>
          </cell>
          <cell r="I62166" t="str">
            <v>SURTIDOR</v>
          </cell>
        </row>
        <row r="62167">
          <cell r="F62167">
            <v>787175</v>
          </cell>
          <cell r="I62167" t="str">
            <v>CHOFER</v>
          </cell>
        </row>
        <row r="62168">
          <cell r="F62168">
            <v>951949</v>
          </cell>
          <cell r="I62168" t="str">
            <v>MANIOBRISTA</v>
          </cell>
        </row>
        <row r="62169">
          <cell r="F62169">
            <v>1010835</v>
          </cell>
          <cell r="I62169" t="str">
            <v>RECUPERADOR</v>
          </cell>
        </row>
        <row r="62170">
          <cell r="F62170">
            <v>967648</v>
          </cell>
          <cell r="I62170" t="str">
            <v>GERENTE</v>
          </cell>
        </row>
        <row r="62171">
          <cell r="F62171">
            <v>1019802</v>
          </cell>
          <cell r="I62171" t="str">
            <v>OPERADOR</v>
          </cell>
        </row>
        <row r="62172">
          <cell r="F62172">
            <v>1030746</v>
          </cell>
          <cell r="I62172" t="str">
            <v>SURTIDOR</v>
          </cell>
        </row>
        <row r="62173">
          <cell r="F62173">
            <v>1050398</v>
          </cell>
          <cell r="I62173" t="str">
            <v>SURTIDOR</v>
          </cell>
        </row>
        <row r="62174">
          <cell r="F62174">
            <v>296256</v>
          </cell>
          <cell r="I62174" t="str">
            <v>ASESOR</v>
          </cell>
        </row>
        <row r="62175">
          <cell r="F62175">
            <v>1055643</v>
          </cell>
          <cell r="I62175" t="str">
            <v>SURTIDOR</v>
          </cell>
        </row>
        <row r="62176">
          <cell r="F62176">
            <v>381649</v>
          </cell>
          <cell r="I62176" t="str">
            <v>CAJERO UNIVERSAL</v>
          </cell>
        </row>
        <row r="62177">
          <cell r="F62177">
            <v>1014753</v>
          </cell>
          <cell r="I62177" t="str">
            <v>OPERADOR</v>
          </cell>
        </row>
        <row r="62178">
          <cell r="F62178">
            <v>1012913</v>
          </cell>
          <cell r="I62178" t="str">
            <v>COORDINADOR</v>
          </cell>
        </row>
        <row r="62179">
          <cell r="F62179">
            <v>1012591</v>
          </cell>
          <cell r="I62179" t="str">
            <v>OPERADOR</v>
          </cell>
        </row>
        <row r="62180">
          <cell r="F62180">
            <v>990112</v>
          </cell>
          <cell r="I62180" t="str">
            <v>CAJERO UNIVERSAL</v>
          </cell>
        </row>
        <row r="62181">
          <cell r="F62181">
            <v>786091</v>
          </cell>
          <cell r="I62181" t="str">
            <v>CAJERO UNIVERSAL</v>
          </cell>
        </row>
        <row r="62182">
          <cell r="F62182">
            <v>1009858</v>
          </cell>
          <cell r="I62182" t="str">
            <v>CAJERO UNIVERSAL</v>
          </cell>
        </row>
        <row r="62183">
          <cell r="F62183">
            <v>1015493</v>
          </cell>
          <cell r="I62183" t="str">
            <v>CAJERO UNIVERSAL</v>
          </cell>
        </row>
        <row r="62184">
          <cell r="F62184">
            <v>1038338</v>
          </cell>
          <cell r="I62184" t="str">
            <v>CAJERO UNIVERSAL</v>
          </cell>
        </row>
        <row r="62185">
          <cell r="F62185">
            <v>985940</v>
          </cell>
          <cell r="I62185" t="str">
            <v>CAJERO UNIVERSAL</v>
          </cell>
        </row>
        <row r="62186">
          <cell r="F62186">
            <v>1056903</v>
          </cell>
          <cell r="I62186" t="str">
            <v>CAJERO UNIVERSAL</v>
          </cell>
        </row>
        <row r="62187">
          <cell r="F62187">
            <v>295254</v>
          </cell>
          <cell r="I62187" t="str">
            <v>CAJERO UNIVERSAL</v>
          </cell>
        </row>
        <row r="62188">
          <cell r="F62188">
            <v>1048723</v>
          </cell>
          <cell r="I62188" t="str">
            <v>CAJERO UNIVERSAL</v>
          </cell>
        </row>
        <row r="62189">
          <cell r="F62189">
            <v>1013477</v>
          </cell>
          <cell r="I62189" t="str">
            <v>CAJERO UNIVERSAL</v>
          </cell>
        </row>
        <row r="62190">
          <cell r="F62190">
            <v>1042881</v>
          </cell>
          <cell r="I62190" t="str">
            <v>OPERADOR</v>
          </cell>
        </row>
        <row r="62191">
          <cell r="F62191">
            <v>783286</v>
          </cell>
          <cell r="I62191" t="str">
            <v>CAJERO UNIVERSAL</v>
          </cell>
        </row>
        <row r="62192">
          <cell r="F62192">
            <v>1057861</v>
          </cell>
          <cell r="I62192" t="str">
            <v>CAJERO UNIVERSAL</v>
          </cell>
        </row>
        <row r="62193">
          <cell r="F62193">
            <v>953143</v>
          </cell>
          <cell r="I62193" t="str">
            <v>CAJERO UNIVERSAL</v>
          </cell>
        </row>
        <row r="62194">
          <cell r="F62194">
            <v>1038612</v>
          </cell>
          <cell r="I62194" t="str">
            <v>CAJERO UNIVERSAL</v>
          </cell>
        </row>
        <row r="62195">
          <cell r="F62195">
            <v>1014452</v>
          </cell>
          <cell r="I62195" t="str">
            <v>CAJERO UNIVERSAL</v>
          </cell>
        </row>
        <row r="62196">
          <cell r="F62196">
            <v>81368</v>
          </cell>
          <cell r="I62196" t="str">
            <v>CAJERO UNIVERSAL</v>
          </cell>
        </row>
        <row r="62197">
          <cell r="F62197">
            <v>51300</v>
          </cell>
          <cell r="I62197" t="str">
            <v>CAJERO UNIVERSAL</v>
          </cell>
        </row>
        <row r="62198">
          <cell r="F62198">
            <v>1038518</v>
          </cell>
          <cell r="I62198" t="str">
            <v>CAJERO UNIVERSAL</v>
          </cell>
        </row>
        <row r="62199">
          <cell r="F62199">
            <v>97672</v>
          </cell>
          <cell r="I62199" t="str">
            <v>CAJERO UNIVERSAL</v>
          </cell>
        </row>
        <row r="62200">
          <cell r="F62200">
            <v>1047838</v>
          </cell>
          <cell r="I62200" t="str">
            <v>CAJERO UNIVERSAL</v>
          </cell>
        </row>
        <row r="62201">
          <cell r="F62201">
            <v>1054893</v>
          </cell>
          <cell r="I62201" t="str">
            <v>CAJERO UNIVERSAL</v>
          </cell>
        </row>
        <row r="62202">
          <cell r="F62202">
            <v>1044330</v>
          </cell>
          <cell r="I62202" t="str">
            <v>CAJERO UNIVERSAL</v>
          </cell>
        </row>
        <row r="62203">
          <cell r="F62203">
            <v>1013666</v>
          </cell>
          <cell r="I62203" t="str">
            <v>CAJERO UNIVERSAL</v>
          </cell>
        </row>
        <row r="62204">
          <cell r="F62204">
            <v>1020421</v>
          </cell>
          <cell r="I62204" t="str">
            <v>LIDER</v>
          </cell>
        </row>
        <row r="62205">
          <cell r="F62205">
            <v>1051970</v>
          </cell>
          <cell r="I62205" t="str">
            <v>CAJERO UNIVERSAL</v>
          </cell>
        </row>
        <row r="62206">
          <cell r="F62206">
            <v>1017955</v>
          </cell>
          <cell r="I62206" t="str">
            <v>OPERADOR</v>
          </cell>
        </row>
        <row r="62207">
          <cell r="F62207">
            <v>1046813</v>
          </cell>
          <cell r="I62207" t="str">
            <v>CAJERO UNIVERSAL</v>
          </cell>
        </row>
        <row r="62208">
          <cell r="F62208">
            <v>1034665</v>
          </cell>
          <cell r="I62208" t="str">
            <v>CAJERO UNIVERSAL</v>
          </cell>
        </row>
        <row r="62209">
          <cell r="F62209">
            <v>1013593</v>
          </cell>
          <cell r="I62209" t="str">
            <v>CAJERO UNIVERSAL</v>
          </cell>
        </row>
        <row r="62210">
          <cell r="F62210">
            <v>72350</v>
          </cell>
          <cell r="I62210" t="str">
            <v>CAJERO UNIVERSAL</v>
          </cell>
        </row>
        <row r="62211">
          <cell r="F62211">
            <v>1032375</v>
          </cell>
          <cell r="I62211" t="str">
            <v>CAJERO UNIVERSAL</v>
          </cell>
        </row>
        <row r="62212">
          <cell r="F62212">
            <v>1050271</v>
          </cell>
          <cell r="I62212" t="str">
            <v>CAJERO UNIVERSAL</v>
          </cell>
        </row>
        <row r="62213">
          <cell r="F62213">
            <v>1054363</v>
          </cell>
          <cell r="I62213" t="str">
            <v>CAJERO UNIVERSAL</v>
          </cell>
        </row>
        <row r="62214">
          <cell r="F62214">
            <v>1011288</v>
          </cell>
          <cell r="I62214" t="str">
            <v>OPERADOR</v>
          </cell>
        </row>
        <row r="62215">
          <cell r="F62215">
            <v>1054205</v>
          </cell>
          <cell r="I62215" t="str">
            <v>CAJERO UNIVERSAL</v>
          </cell>
        </row>
        <row r="62216">
          <cell r="F62216">
            <v>1014125</v>
          </cell>
          <cell r="I62216" t="str">
            <v>CAJERO UNIVERSAL</v>
          </cell>
        </row>
        <row r="62217">
          <cell r="F62217">
            <v>1014622</v>
          </cell>
          <cell r="I62217" t="str">
            <v>CAJERO UNIVERSAL</v>
          </cell>
        </row>
        <row r="62218">
          <cell r="F62218">
            <v>1007756</v>
          </cell>
          <cell r="I62218" t="str">
            <v>CAJERO UNIVERSAL</v>
          </cell>
        </row>
        <row r="62219">
          <cell r="F62219">
            <v>87679</v>
          </cell>
          <cell r="I62219" t="str">
            <v>CAJERO UNIVERSAL</v>
          </cell>
        </row>
        <row r="62220">
          <cell r="F62220">
            <v>1016986</v>
          </cell>
          <cell r="I62220" t="str">
            <v>CAJERO UNIVERSAL</v>
          </cell>
        </row>
        <row r="62221">
          <cell r="F62221">
            <v>1047220</v>
          </cell>
          <cell r="I62221" t="str">
            <v>CAJERO UNIVERSAL</v>
          </cell>
        </row>
        <row r="62222">
          <cell r="F62222">
            <v>1055250</v>
          </cell>
          <cell r="I62222" t="str">
            <v>CAJERO UNIVERSAL</v>
          </cell>
        </row>
        <row r="62223">
          <cell r="F62223">
            <v>365341</v>
          </cell>
          <cell r="I62223" t="str">
            <v>CAJERO UNIVERSAL</v>
          </cell>
        </row>
        <row r="62224">
          <cell r="F62224">
            <v>1039986</v>
          </cell>
          <cell r="I62224" t="str">
            <v>CAJERO UNIVERSAL</v>
          </cell>
        </row>
        <row r="62225">
          <cell r="F62225">
            <v>1051374</v>
          </cell>
          <cell r="I62225" t="str">
            <v>CAJERO UNIVERSAL</v>
          </cell>
        </row>
        <row r="62226">
          <cell r="F62226">
            <v>987525</v>
          </cell>
          <cell r="I62226" t="str">
            <v>JEFE</v>
          </cell>
        </row>
        <row r="62227">
          <cell r="F62227">
            <v>1024683</v>
          </cell>
          <cell r="I62227" t="str">
            <v>GERENTE</v>
          </cell>
        </row>
        <row r="62228">
          <cell r="F62228">
            <v>1043514</v>
          </cell>
          <cell r="I62228" t="str">
            <v>OPERADOR</v>
          </cell>
        </row>
        <row r="62229">
          <cell r="F62229">
            <v>1012755</v>
          </cell>
          <cell r="I62229" t="str">
            <v>COORDINADOR</v>
          </cell>
        </row>
        <row r="62230">
          <cell r="F62230">
            <v>1012912</v>
          </cell>
          <cell r="I62230" t="str">
            <v>ANALISTA</v>
          </cell>
        </row>
        <row r="62231">
          <cell r="F62231">
            <v>942050</v>
          </cell>
          <cell r="I62231" t="str">
            <v>DIRECTOR</v>
          </cell>
        </row>
        <row r="62232">
          <cell r="F62232">
            <v>677957</v>
          </cell>
          <cell r="I62232" t="str">
            <v>DIRECTOR</v>
          </cell>
        </row>
        <row r="62233">
          <cell r="F62233">
            <v>955095</v>
          </cell>
          <cell r="I62233" t="str">
            <v>LIDER</v>
          </cell>
        </row>
        <row r="62234">
          <cell r="F62234">
            <v>340594</v>
          </cell>
          <cell r="I62234" t="str">
            <v>LIDER</v>
          </cell>
        </row>
        <row r="62235">
          <cell r="F62235">
            <v>1014011</v>
          </cell>
          <cell r="I62235" t="str">
            <v>JEFE</v>
          </cell>
        </row>
        <row r="62236">
          <cell r="F62236">
            <v>970347</v>
          </cell>
          <cell r="I62236" t="str">
            <v>LIDER</v>
          </cell>
        </row>
        <row r="62237">
          <cell r="F62237">
            <v>970335</v>
          </cell>
          <cell r="I62237" t="str">
            <v>GERENTE</v>
          </cell>
        </row>
        <row r="62238">
          <cell r="F62238">
            <v>338577</v>
          </cell>
          <cell r="I62238" t="str">
            <v>GERENTE</v>
          </cell>
        </row>
        <row r="62239">
          <cell r="F62239">
            <v>990240</v>
          </cell>
          <cell r="I62239" t="str">
            <v>JEFE</v>
          </cell>
        </row>
        <row r="62240">
          <cell r="F62240">
            <v>960166</v>
          </cell>
          <cell r="I62240" t="str">
            <v>GERENTE</v>
          </cell>
        </row>
        <row r="62241">
          <cell r="F62241">
            <v>783644</v>
          </cell>
          <cell r="I62241" t="str">
            <v>GERENTE</v>
          </cell>
        </row>
        <row r="62242">
          <cell r="F62242">
            <v>1031183</v>
          </cell>
          <cell r="I62242" t="str">
            <v>GERENTE</v>
          </cell>
        </row>
        <row r="62243">
          <cell r="F62243">
            <v>784199</v>
          </cell>
          <cell r="I62243" t="str">
            <v>GERENTE</v>
          </cell>
        </row>
        <row r="62244">
          <cell r="F62244">
            <v>985764</v>
          </cell>
          <cell r="I62244" t="str">
            <v>LIDER</v>
          </cell>
        </row>
        <row r="62245">
          <cell r="F62245">
            <v>81006</v>
          </cell>
          <cell r="I62245" t="str">
            <v>GERENTE</v>
          </cell>
        </row>
        <row r="62246">
          <cell r="F62246">
            <v>339039</v>
          </cell>
          <cell r="I62246" t="str">
            <v>GERENTE</v>
          </cell>
        </row>
        <row r="62247">
          <cell r="F62247">
            <v>71625</v>
          </cell>
          <cell r="I62247" t="str">
            <v>GERENTE</v>
          </cell>
        </row>
        <row r="62248">
          <cell r="F62248">
            <v>92405</v>
          </cell>
          <cell r="I62248" t="str">
            <v>GERENTE</v>
          </cell>
        </row>
        <row r="62249">
          <cell r="F62249">
            <v>1016597</v>
          </cell>
          <cell r="I62249" t="str">
            <v>OPERADOR</v>
          </cell>
        </row>
        <row r="62250">
          <cell r="F62250">
            <v>58954</v>
          </cell>
          <cell r="I62250" t="str">
            <v>GERENTE</v>
          </cell>
        </row>
        <row r="62251">
          <cell r="F62251">
            <v>63408</v>
          </cell>
          <cell r="I62251" t="str">
            <v>LIDER</v>
          </cell>
        </row>
        <row r="62252">
          <cell r="F62252">
            <v>1014986</v>
          </cell>
          <cell r="I62252" t="str">
            <v>OPERADOR</v>
          </cell>
        </row>
        <row r="62253">
          <cell r="F62253">
            <v>1012955</v>
          </cell>
          <cell r="I62253" t="str">
            <v>OPERADOR</v>
          </cell>
        </row>
        <row r="62254">
          <cell r="F62254">
            <v>1014680</v>
          </cell>
          <cell r="I62254" t="str">
            <v>OPERADOR</v>
          </cell>
        </row>
        <row r="62255">
          <cell r="F62255">
            <v>1012958</v>
          </cell>
          <cell r="I62255" t="str">
            <v>OPERADOR</v>
          </cell>
        </row>
        <row r="62256">
          <cell r="F62256">
            <v>1052662</v>
          </cell>
          <cell r="I62256" t="str">
            <v>SUPERVISOR</v>
          </cell>
        </row>
        <row r="62257">
          <cell r="F62257">
            <v>1013266</v>
          </cell>
          <cell r="I62257" t="str">
            <v>MEDICO</v>
          </cell>
        </row>
        <row r="62258">
          <cell r="F62258">
            <v>294375</v>
          </cell>
          <cell r="I62258" t="str">
            <v>ANALISTA</v>
          </cell>
        </row>
        <row r="62259">
          <cell r="F62259">
            <v>959797</v>
          </cell>
          <cell r="I62259" t="str">
            <v>ANALISTA</v>
          </cell>
        </row>
        <row r="62260">
          <cell r="F62260">
            <v>93425</v>
          </cell>
          <cell r="I62260" t="str">
            <v>ANALISTA</v>
          </cell>
        </row>
        <row r="62261">
          <cell r="F62261">
            <v>964679</v>
          </cell>
          <cell r="I62261" t="str">
            <v>ANALISTA</v>
          </cell>
        </row>
        <row r="62262">
          <cell r="F62262">
            <v>968854</v>
          </cell>
          <cell r="I62262" t="str">
            <v>ANALISTA</v>
          </cell>
        </row>
        <row r="62263">
          <cell r="F62263">
            <v>972592</v>
          </cell>
          <cell r="I62263" t="str">
            <v>ANALISTA</v>
          </cell>
        </row>
        <row r="62264">
          <cell r="F62264">
            <v>987217</v>
          </cell>
          <cell r="I62264" t="str">
            <v>ANALISTA</v>
          </cell>
        </row>
        <row r="62265">
          <cell r="F62265">
            <v>979957</v>
          </cell>
          <cell r="I62265" t="str">
            <v>ANALISTA</v>
          </cell>
        </row>
        <row r="62266">
          <cell r="F62266">
            <v>982386</v>
          </cell>
          <cell r="I62266" t="str">
            <v>ANALISTA</v>
          </cell>
        </row>
        <row r="62267">
          <cell r="F62267">
            <v>1052136</v>
          </cell>
          <cell r="I62267" t="str">
            <v>ANALISTA</v>
          </cell>
        </row>
        <row r="62268">
          <cell r="F62268">
            <v>1014122</v>
          </cell>
          <cell r="I62268" t="str">
            <v>ANALISTA</v>
          </cell>
        </row>
        <row r="62269">
          <cell r="F62269">
            <v>1013021</v>
          </cell>
          <cell r="I62269" t="str">
            <v>OPERADOR</v>
          </cell>
        </row>
        <row r="62270">
          <cell r="F62270">
            <v>946272</v>
          </cell>
          <cell r="I62270" t="str">
            <v>ASESOR</v>
          </cell>
        </row>
        <row r="62271">
          <cell r="F62271">
            <v>1013271</v>
          </cell>
          <cell r="I62271" t="str">
            <v>OPERADOR</v>
          </cell>
        </row>
        <row r="62272">
          <cell r="F62272">
            <v>1025750</v>
          </cell>
          <cell r="I62272" t="str">
            <v>OPERADOR</v>
          </cell>
        </row>
        <row r="62273">
          <cell r="F62273">
            <v>194649</v>
          </cell>
          <cell r="I62273" t="str">
            <v>LIDER</v>
          </cell>
        </row>
        <row r="62274">
          <cell r="F62274">
            <v>972854</v>
          </cell>
          <cell r="I62274" t="str">
            <v>OPERADOR</v>
          </cell>
        </row>
        <row r="62275">
          <cell r="F62275">
            <v>1033803</v>
          </cell>
          <cell r="I62275" t="str">
            <v>CAJERO UNIVERSAL</v>
          </cell>
        </row>
        <row r="62276">
          <cell r="F62276">
            <v>383795</v>
          </cell>
          <cell r="I62276" t="str">
            <v>ASESOR</v>
          </cell>
        </row>
        <row r="62277">
          <cell r="F62277">
            <v>1046928</v>
          </cell>
          <cell r="I62277" t="str">
            <v>CAJERO UNIVERSAL</v>
          </cell>
        </row>
        <row r="62278">
          <cell r="F62278">
            <v>422822</v>
          </cell>
          <cell r="I62278" t="str">
            <v>CAJERO UNIVERSAL</v>
          </cell>
        </row>
        <row r="62279">
          <cell r="F62279">
            <v>423656</v>
          </cell>
          <cell r="I62279" t="str">
            <v>ASESOR</v>
          </cell>
        </row>
        <row r="62280">
          <cell r="F62280">
            <v>1013285</v>
          </cell>
          <cell r="I62280" t="str">
            <v>SUPERVISOR</v>
          </cell>
        </row>
        <row r="62281">
          <cell r="F62281">
            <v>1034640</v>
          </cell>
          <cell r="I62281" t="str">
            <v>OPERADOR</v>
          </cell>
        </row>
        <row r="62282">
          <cell r="F62282">
            <v>381672</v>
          </cell>
          <cell r="I62282" t="str">
            <v>CAJERO UNIVERSAL</v>
          </cell>
        </row>
        <row r="62283">
          <cell r="F62283">
            <v>381632</v>
          </cell>
          <cell r="I62283" t="str">
            <v>GESTOR</v>
          </cell>
        </row>
        <row r="62284">
          <cell r="F62284">
            <v>381938</v>
          </cell>
          <cell r="I62284" t="str">
            <v>ASESOR</v>
          </cell>
        </row>
        <row r="62285">
          <cell r="F62285">
            <v>383814</v>
          </cell>
          <cell r="I62285" t="str">
            <v>ASESOR</v>
          </cell>
        </row>
        <row r="62286">
          <cell r="F62286">
            <v>381806</v>
          </cell>
          <cell r="I62286" t="str">
            <v>ASESOR</v>
          </cell>
        </row>
        <row r="62287">
          <cell r="F62287">
            <v>574557</v>
          </cell>
          <cell r="I62287" t="str">
            <v>DIRECTOR</v>
          </cell>
        </row>
        <row r="62288">
          <cell r="F62288">
            <v>60082210</v>
          </cell>
          <cell r="I62288" t="str">
            <v>DESARROLLADOR</v>
          </cell>
        </row>
        <row r="62289">
          <cell r="F62289">
            <v>60056321</v>
          </cell>
          <cell r="I62289" t="str">
            <v>GERENTE</v>
          </cell>
        </row>
        <row r="62290">
          <cell r="F62290">
            <v>1013106</v>
          </cell>
          <cell r="I62290" t="str">
            <v>OPERADOR</v>
          </cell>
        </row>
        <row r="62291">
          <cell r="F62291">
            <v>1013990</v>
          </cell>
          <cell r="I62291" t="str">
            <v>OPERADOR</v>
          </cell>
        </row>
        <row r="62292">
          <cell r="F62292">
            <v>1013111</v>
          </cell>
          <cell r="I62292" t="str">
            <v>OPERADOR</v>
          </cell>
        </row>
        <row r="62293">
          <cell r="F62293">
            <v>1025631</v>
          </cell>
          <cell r="I62293" t="str">
            <v>OPERADOR</v>
          </cell>
        </row>
        <row r="62294">
          <cell r="F62294">
            <v>1025960</v>
          </cell>
          <cell r="I62294" t="str">
            <v>OPERADOR</v>
          </cell>
        </row>
        <row r="62295">
          <cell r="F62295">
            <v>516087</v>
          </cell>
          <cell r="I62295" t="str">
            <v>DIRECTOR</v>
          </cell>
        </row>
        <row r="62296">
          <cell r="F62296">
            <v>1037340</v>
          </cell>
          <cell r="I62296" t="str">
            <v>DIRECTOR</v>
          </cell>
        </row>
        <row r="62297">
          <cell r="F62297">
            <v>381717</v>
          </cell>
          <cell r="I62297" t="str">
            <v>REGIONAL</v>
          </cell>
        </row>
        <row r="62298">
          <cell r="F62298">
            <v>1014328</v>
          </cell>
          <cell r="I62298" t="str">
            <v>LIDER</v>
          </cell>
        </row>
        <row r="62299">
          <cell r="F62299">
            <v>1055400</v>
          </cell>
          <cell r="I62299" t="str">
            <v>GERENTE</v>
          </cell>
        </row>
        <row r="62300">
          <cell r="F62300">
            <v>354993</v>
          </cell>
          <cell r="I62300" t="str">
            <v>GERENTE</v>
          </cell>
        </row>
        <row r="62301">
          <cell r="F62301">
            <v>211043</v>
          </cell>
          <cell r="I62301" t="str">
            <v>GERENTE</v>
          </cell>
        </row>
        <row r="62302">
          <cell r="F62302">
            <v>310875</v>
          </cell>
          <cell r="I62302" t="str">
            <v>GERENTE</v>
          </cell>
        </row>
        <row r="62303">
          <cell r="F62303">
            <v>1014660</v>
          </cell>
          <cell r="I62303" t="str">
            <v>LIDER</v>
          </cell>
        </row>
        <row r="62304">
          <cell r="F62304">
            <v>1015416</v>
          </cell>
          <cell r="I62304" t="str">
            <v>GERENTE</v>
          </cell>
        </row>
        <row r="62305">
          <cell r="F62305">
            <v>1041788</v>
          </cell>
          <cell r="I62305" t="str">
            <v>CONSULTOR</v>
          </cell>
        </row>
        <row r="62306">
          <cell r="F62306">
            <v>1031421</v>
          </cell>
          <cell r="I62306" t="str">
            <v>REABASTECEDOR</v>
          </cell>
        </row>
        <row r="62307">
          <cell r="F62307">
            <v>1008091</v>
          </cell>
          <cell r="I62307" t="str">
            <v>CONSULTOR</v>
          </cell>
        </row>
        <row r="62308">
          <cell r="F62308">
            <v>1056636</v>
          </cell>
          <cell r="I62308" t="str">
            <v>CHOFER</v>
          </cell>
        </row>
        <row r="62309">
          <cell r="F62309">
            <v>1014329</v>
          </cell>
          <cell r="I62309" t="str">
            <v>JEFE</v>
          </cell>
        </row>
        <row r="62310">
          <cell r="F62310">
            <v>383501</v>
          </cell>
          <cell r="I62310" t="str">
            <v>ASESOR</v>
          </cell>
        </row>
        <row r="62311">
          <cell r="F62311">
            <v>183747</v>
          </cell>
          <cell r="I62311" t="str">
            <v>LIDER</v>
          </cell>
        </row>
        <row r="62312">
          <cell r="F62312">
            <v>381703</v>
          </cell>
          <cell r="I62312" t="str">
            <v>ASESOR</v>
          </cell>
        </row>
        <row r="62313">
          <cell r="F62313">
            <v>330849</v>
          </cell>
          <cell r="I62313" t="str">
            <v>DESARROLLADOR</v>
          </cell>
        </row>
        <row r="62314">
          <cell r="F62314">
            <v>55039</v>
          </cell>
          <cell r="I62314" t="str">
            <v>DESARROLLADOR</v>
          </cell>
        </row>
        <row r="62315">
          <cell r="F62315">
            <v>1021172</v>
          </cell>
          <cell r="I62315" t="str">
            <v>LIDER</v>
          </cell>
        </row>
        <row r="62316">
          <cell r="F62316">
            <v>784261</v>
          </cell>
          <cell r="I62316" t="str">
            <v>OPERADOR</v>
          </cell>
        </row>
        <row r="62317">
          <cell r="F62317">
            <v>1054428</v>
          </cell>
          <cell r="I62317" t="str">
            <v>OPERADOR</v>
          </cell>
        </row>
        <row r="62318">
          <cell r="F62318">
            <v>1013509</v>
          </cell>
          <cell r="I62318" t="str">
            <v>OPERADOR</v>
          </cell>
        </row>
        <row r="62319">
          <cell r="F62319">
            <v>965359</v>
          </cell>
          <cell r="I62319" t="str">
            <v>JEFE</v>
          </cell>
        </row>
        <row r="62320">
          <cell r="F62320">
            <v>984028</v>
          </cell>
          <cell r="I62320" t="str">
            <v>SURTIDOR</v>
          </cell>
        </row>
        <row r="62321">
          <cell r="F62321">
            <v>48538</v>
          </cell>
          <cell r="I62321" t="str">
            <v>SURTIDOR</v>
          </cell>
        </row>
        <row r="62322">
          <cell r="F62322">
            <v>94417</v>
          </cell>
          <cell r="I62322" t="str">
            <v>SURTIDOR</v>
          </cell>
        </row>
        <row r="62323">
          <cell r="F62323">
            <v>785481</v>
          </cell>
          <cell r="I62323" t="str">
            <v>SURTIDOR</v>
          </cell>
        </row>
        <row r="62324">
          <cell r="F62324">
            <v>955676</v>
          </cell>
          <cell r="I62324" t="str">
            <v>SURTIDOR</v>
          </cell>
        </row>
        <row r="62325">
          <cell r="F62325">
            <v>1043851</v>
          </cell>
          <cell r="I62325" t="str">
            <v>GERENTE</v>
          </cell>
        </row>
        <row r="62326">
          <cell r="F62326">
            <v>174319</v>
          </cell>
          <cell r="I62326" t="str">
            <v>GERENTE</v>
          </cell>
        </row>
        <row r="62327">
          <cell r="F62327">
            <v>959429</v>
          </cell>
          <cell r="I62327" t="str">
            <v>SURTIDOR</v>
          </cell>
        </row>
        <row r="62328">
          <cell r="F62328">
            <v>979050</v>
          </cell>
          <cell r="I62328" t="str">
            <v>SURTIDOR</v>
          </cell>
        </row>
        <row r="62329">
          <cell r="F62329">
            <v>784197</v>
          </cell>
          <cell r="I62329" t="str">
            <v>GERENTE</v>
          </cell>
        </row>
        <row r="62330">
          <cell r="F62330">
            <v>970961</v>
          </cell>
          <cell r="I62330" t="str">
            <v>SURTIDOR</v>
          </cell>
        </row>
        <row r="62331">
          <cell r="F62331">
            <v>256406</v>
          </cell>
          <cell r="I62331" t="str">
            <v>GERENTE</v>
          </cell>
        </row>
        <row r="62332">
          <cell r="F62332">
            <v>1022380</v>
          </cell>
          <cell r="I62332" t="str">
            <v>GERENTE</v>
          </cell>
        </row>
        <row r="62333">
          <cell r="F62333">
            <v>1018833</v>
          </cell>
          <cell r="I62333" t="str">
            <v>GERENTE</v>
          </cell>
        </row>
        <row r="62334">
          <cell r="F62334">
            <v>464822</v>
          </cell>
          <cell r="I62334" t="str">
            <v>JEFE</v>
          </cell>
        </row>
        <row r="62335">
          <cell r="F62335">
            <v>1024063</v>
          </cell>
          <cell r="I62335" t="str">
            <v>GERENTE</v>
          </cell>
        </row>
        <row r="62336">
          <cell r="F62336">
            <v>1016571</v>
          </cell>
          <cell r="I62336" t="str">
            <v>CONSULTOR</v>
          </cell>
        </row>
        <row r="62337">
          <cell r="F62337">
            <v>1033521</v>
          </cell>
          <cell r="I62337" t="str">
            <v>CONSULTOR</v>
          </cell>
        </row>
        <row r="62338">
          <cell r="F62338">
            <v>1029840</v>
          </cell>
          <cell r="I62338" t="str">
            <v>CONSULTOR</v>
          </cell>
        </row>
        <row r="62339">
          <cell r="F62339">
            <v>464905</v>
          </cell>
          <cell r="I62339" t="str">
            <v>JEFE</v>
          </cell>
        </row>
        <row r="62340">
          <cell r="F62340">
            <v>1035519</v>
          </cell>
          <cell r="I62340" t="str">
            <v>CONSULTOR</v>
          </cell>
        </row>
        <row r="62341">
          <cell r="F62341">
            <v>1022382</v>
          </cell>
          <cell r="I62341" t="str">
            <v>CONSULTOR</v>
          </cell>
        </row>
        <row r="62342">
          <cell r="F62342">
            <v>225888</v>
          </cell>
          <cell r="I62342" t="str">
            <v>GERENTE</v>
          </cell>
        </row>
        <row r="62343">
          <cell r="F62343">
            <v>382051</v>
          </cell>
          <cell r="I62343" t="str">
            <v>GESTOR</v>
          </cell>
        </row>
        <row r="62344">
          <cell r="F62344">
            <v>286705</v>
          </cell>
          <cell r="I62344" t="str">
            <v>GERENTE</v>
          </cell>
        </row>
        <row r="62345">
          <cell r="F62345">
            <v>1017241</v>
          </cell>
          <cell r="I62345" t="str">
            <v>DIRECTOR</v>
          </cell>
        </row>
        <row r="62346">
          <cell r="F62346">
            <v>1036844</v>
          </cell>
          <cell r="I62346" t="str">
            <v>COORDINADOR</v>
          </cell>
        </row>
        <row r="62347">
          <cell r="F62347">
            <v>1013327</v>
          </cell>
          <cell r="I62347" t="str">
            <v>OPERADOR</v>
          </cell>
        </row>
        <row r="62348">
          <cell r="F62348">
            <v>789449</v>
          </cell>
          <cell r="I62348" t="str">
            <v>LIDER</v>
          </cell>
        </row>
        <row r="62349">
          <cell r="F62349">
            <v>1013335</v>
          </cell>
          <cell r="I62349" t="str">
            <v>OPERADOR</v>
          </cell>
        </row>
        <row r="62350">
          <cell r="F62350">
            <v>1030437</v>
          </cell>
          <cell r="I62350" t="str">
            <v>JEFE</v>
          </cell>
        </row>
        <row r="62351">
          <cell r="F62351">
            <v>787882</v>
          </cell>
          <cell r="I62351" t="str">
            <v>OPERADOR</v>
          </cell>
        </row>
        <row r="62352">
          <cell r="F62352">
            <v>1014528</v>
          </cell>
          <cell r="I62352" t="str">
            <v>OPERADOR</v>
          </cell>
        </row>
        <row r="62353">
          <cell r="F62353">
            <v>1014458</v>
          </cell>
          <cell r="I62353" t="str">
            <v>OPERADOR</v>
          </cell>
        </row>
        <row r="62354">
          <cell r="F62354">
            <v>1023300</v>
          </cell>
          <cell r="I62354" t="str">
            <v>OPERADOR</v>
          </cell>
        </row>
        <row r="62355">
          <cell r="F62355">
            <v>983231</v>
          </cell>
          <cell r="I62355" t="str">
            <v>GERENTE</v>
          </cell>
        </row>
        <row r="62356">
          <cell r="F62356">
            <v>786336</v>
          </cell>
          <cell r="I62356" t="str">
            <v>GERENTE</v>
          </cell>
        </row>
        <row r="62357">
          <cell r="F62357">
            <v>783669</v>
          </cell>
          <cell r="I62357" t="str">
            <v>GERENTE</v>
          </cell>
        </row>
        <row r="62358">
          <cell r="F62358">
            <v>369047</v>
          </cell>
          <cell r="I62358" t="str">
            <v>GERENTE</v>
          </cell>
        </row>
        <row r="62359">
          <cell r="F62359">
            <v>955081</v>
          </cell>
          <cell r="I62359" t="str">
            <v>GERENTE</v>
          </cell>
        </row>
        <row r="62360">
          <cell r="F62360">
            <v>318533</v>
          </cell>
          <cell r="I62360" t="str">
            <v>GERENTE</v>
          </cell>
        </row>
        <row r="62361">
          <cell r="F62361">
            <v>1016681</v>
          </cell>
          <cell r="I62361" t="str">
            <v>OPERADOR</v>
          </cell>
        </row>
        <row r="62362">
          <cell r="F62362">
            <v>971344</v>
          </cell>
          <cell r="I62362" t="str">
            <v>MONTACARGUISTA</v>
          </cell>
        </row>
        <row r="62363">
          <cell r="F62363">
            <v>1017620</v>
          </cell>
          <cell r="I62363" t="str">
            <v>CONSULTOR</v>
          </cell>
        </row>
        <row r="62364">
          <cell r="F62364">
            <v>73411</v>
          </cell>
          <cell r="I62364" t="str">
            <v>DESARROLLADOR</v>
          </cell>
        </row>
        <row r="62365">
          <cell r="F62365">
            <v>1023248</v>
          </cell>
          <cell r="I62365" t="str">
            <v>OPERADOR</v>
          </cell>
        </row>
        <row r="62366">
          <cell r="F62366">
            <v>1019390</v>
          </cell>
          <cell r="I62366" t="str">
            <v>DESARROLLADOR</v>
          </cell>
        </row>
        <row r="62367">
          <cell r="F62367">
            <v>1019410</v>
          </cell>
          <cell r="I62367" t="str">
            <v>DESARROLLADOR</v>
          </cell>
        </row>
        <row r="62368">
          <cell r="F62368">
            <v>1018656</v>
          </cell>
          <cell r="I62368" t="str">
            <v>DESARROLLADOR</v>
          </cell>
        </row>
        <row r="62369">
          <cell r="F62369">
            <v>243198</v>
          </cell>
          <cell r="I62369" t="str">
            <v>GERENTE</v>
          </cell>
        </row>
        <row r="62370">
          <cell r="F62370">
            <v>561291</v>
          </cell>
          <cell r="I62370" t="str">
            <v>GERENTE</v>
          </cell>
        </row>
        <row r="62371">
          <cell r="F62371">
            <v>713855</v>
          </cell>
          <cell r="I62371" t="str">
            <v>GERENTE</v>
          </cell>
        </row>
        <row r="62372">
          <cell r="F62372">
            <v>678423</v>
          </cell>
          <cell r="I62372" t="str">
            <v>GERENTE</v>
          </cell>
        </row>
        <row r="62373">
          <cell r="F62373">
            <v>381705</v>
          </cell>
          <cell r="I62373" t="str">
            <v>ASISTENTE</v>
          </cell>
        </row>
        <row r="62374">
          <cell r="F62374">
            <v>355875</v>
          </cell>
          <cell r="I62374" t="str">
            <v>DESARROLLADOR</v>
          </cell>
        </row>
        <row r="62375">
          <cell r="F62375">
            <v>1056563</v>
          </cell>
          <cell r="I62375" t="str">
            <v>SURTIDOR</v>
          </cell>
        </row>
        <row r="62376">
          <cell r="F62376">
            <v>334245</v>
          </cell>
          <cell r="I62376" t="str">
            <v>LIDER</v>
          </cell>
        </row>
        <row r="62377">
          <cell r="F62377">
            <v>979529</v>
          </cell>
          <cell r="I62377" t="str">
            <v>LIDER</v>
          </cell>
        </row>
        <row r="62378">
          <cell r="F62378">
            <v>828688</v>
          </cell>
          <cell r="I62378" t="str">
            <v>GERENTE</v>
          </cell>
        </row>
        <row r="62379">
          <cell r="F62379">
            <v>383102</v>
          </cell>
          <cell r="I62379" t="str">
            <v>ASESOR</v>
          </cell>
        </row>
        <row r="62380">
          <cell r="F62380">
            <v>1014335</v>
          </cell>
          <cell r="I62380" t="str">
            <v>OPERADOR</v>
          </cell>
        </row>
        <row r="62381">
          <cell r="F62381">
            <v>1014485</v>
          </cell>
          <cell r="I62381" t="str">
            <v>SUPERVISOR</v>
          </cell>
        </row>
        <row r="62382">
          <cell r="F62382">
            <v>183742</v>
          </cell>
          <cell r="I62382" t="str">
            <v>DESARROLLADOR</v>
          </cell>
        </row>
        <row r="62383">
          <cell r="F62383">
            <v>1017237</v>
          </cell>
          <cell r="I62383" t="str">
            <v>DESARROLLADOR</v>
          </cell>
        </row>
        <row r="62384">
          <cell r="F62384">
            <v>972008</v>
          </cell>
          <cell r="I62384" t="str">
            <v>DESARROLLADOR</v>
          </cell>
        </row>
        <row r="62385">
          <cell r="F62385">
            <v>321249</v>
          </cell>
          <cell r="I62385" t="str">
            <v>DESARROLLADOR</v>
          </cell>
        </row>
        <row r="62386">
          <cell r="F62386">
            <v>1040867</v>
          </cell>
          <cell r="I62386" t="str">
            <v>DESARROLLADOR</v>
          </cell>
        </row>
        <row r="62387">
          <cell r="F62387">
            <v>662866</v>
          </cell>
          <cell r="I62387" t="str">
            <v>GERENTE</v>
          </cell>
        </row>
        <row r="62388">
          <cell r="F62388">
            <v>277832</v>
          </cell>
          <cell r="I62388" t="str">
            <v>GERENTE</v>
          </cell>
        </row>
        <row r="62389">
          <cell r="F62389">
            <v>1013526</v>
          </cell>
          <cell r="I62389" t="str">
            <v>SUPERVISOR</v>
          </cell>
        </row>
        <row r="62390">
          <cell r="F62390">
            <v>979314</v>
          </cell>
          <cell r="I62390" t="str">
            <v>GERENTE</v>
          </cell>
        </row>
        <row r="62391">
          <cell r="F62391">
            <v>337954</v>
          </cell>
          <cell r="I62391" t="str">
            <v>SUPERVISOR</v>
          </cell>
        </row>
        <row r="62392">
          <cell r="F62392">
            <v>1022872</v>
          </cell>
          <cell r="I62392" t="str">
            <v>OPERADOR</v>
          </cell>
        </row>
        <row r="62393">
          <cell r="F62393">
            <v>1018742</v>
          </cell>
          <cell r="I62393" t="str">
            <v>DESARROLLADOR</v>
          </cell>
        </row>
        <row r="62394">
          <cell r="F62394">
            <v>1021517</v>
          </cell>
          <cell r="I62394" t="str">
            <v>DESARROLLADOR</v>
          </cell>
        </row>
        <row r="62395">
          <cell r="F62395">
            <v>1016468</v>
          </cell>
          <cell r="I62395" t="str">
            <v>DESARROLLADOR</v>
          </cell>
        </row>
        <row r="62396">
          <cell r="F62396">
            <v>1024697</v>
          </cell>
          <cell r="I62396" t="str">
            <v>DESARROLLADOR</v>
          </cell>
        </row>
        <row r="62397">
          <cell r="F62397">
            <v>1033539</v>
          </cell>
          <cell r="I62397" t="str">
            <v>DESARROLLADOR</v>
          </cell>
        </row>
        <row r="62398">
          <cell r="F62398">
            <v>56630</v>
          </cell>
          <cell r="I62398" t="str">
            <v>DESARROLLADOR</v>
          </cell>
        </row>
        <row r="62399">
          <cell r="F62399">
            <v>60171</v>
          </cell>
          <cell r="I62399" t="str">
            <v>DESARROLLADOR</v>
          </cell>
        </row>
        <row r="62400">
          <cell r="F62400">
            <v>1019687</v>
          </cell>
          <cell r="I62400" t="str">
            <v>DESARROLLADOR</v>
          </cell>
        </row>
        <row r="62401">
          <cell r="F62401">
            <v>1021597</v>
          </cell>
          <cell r="I62401" t="str">
            <v>DESARROLLADOR</v>
          </cell>
        </row>
        <row r="62402">
          <cell r="F62402">
            <v>1020912</v>
          </cell>
          <cell r="I62402" t="str">
            <v>DESARROLLADOR</v>
          </cell>
        </row>
        <row r="62403">
          <cell r="F62403">
            <v>1028509</v>
          </cell>
          <cell r="I62403" t="str">
            <v>OPERADOR</v>
          </cell>
        </row>
        <row r="62404">
          <cell r="F62404">
            <v>1021731</v>
          </cell>
          <cell r="I62404" t="str">
            <v>OPERADOR</v>
          </cell>
        </row>
        <row r="62405">
          <cell r="F62405">
            <v>49582</v>
          </cell>
          <cell r="I62405" t="str">
            <v>GERENTE</v>
          </cell>
        </row>
        <row r="62406">
          <cell r="F62406">
            <v>1013863</v>
          </cell>
          <cell r="I62406" t="str">
            <v>OPERADOR</v>
          </cell>
        </row>
        <row r="62407">
          <cell r="F62407">
            <v>1013735</v>
          </cell>
          <cell r="I62407" t="str">
            <v>ANALISTA</v>
          </cell>
        </row>
        <row r="62408">
          <cell r="F62408">
            <v>382882</v>
          </cell>
          <cell r="I62408" t="str">
            <v>ASESOR</v>
          </cell>
        </row>
        <row r="62409">
          <cell r="F62409">
            <v>665827</v>
          </cell>
          <cell r="I62409" t="str">
            <v>GERENTE</v>
          </cell>
        </row>
        <row r="62410">
          <cell r="F62410">
            <v>1018953</v>
          </cell>
          <cell r="I62410" t="str">
            <v>GERENTE</v>
          </cell>
        </row>
        <row r="62411">
          <cell r="F62411">
            <v>1018864</v>
          </cell>
          <cell r="I62411" t="str">
            <v>GERENTE</v>
          </cell>
        </row>
        <row r="62412">
          <cell r="F62412">
            <v>1018933</v>
          </cell>
          <cell r="I62412" t="str">
            <v>GERENTE</v>
          </cell>
        </row>
        <row r="62413">
          <cell r="F62413">
            <v>38468</v>
          </cell>
          <cell r="I62413" t="str">
            <v>GERENTE</v>
          </cell>
        </row>
        <row r="62414">
          <cell r="F62414">
            <v>1019041</v>
          </cell>
          <cell r="I62414" t="str">
            <v>GERENTE</v>
          </cell>
        </row>
        <row r="62415">
          <cell r="F62415">
            <v>1019039</v>
          </cell>
          <cell r="I62415" t="str">
            <v>GERENTE</v>
          </cell>
        </row>
        <row r="62416">
          <cell r="F62416">
            <v>1018884</v>
          </cell>
          <cell r="I62416" t="str">
            <v>GERENTE</v>
          </cell>
        </row>
        <row r="62417">
          <cell r="F62417">
            <v>270849</v>
          </cell>
          <cell r="I62417" t="str">
            <v>GERENTE</v>
          </cell>
        </row>
        <row r="62418">
          <cell r="F62418">
            <v>648968</v>
          </cell>
          <cell r="I62418" t="str">
            <v>COORDINADOR</v>
          </cell>
        </row>
        <row r="62419">
          <cell r="F62419">
            <v>1023345</v>
          </cell>
          <cell r="I62419" t="str">
            <v>COORDINADOR</v>
          </cell>
        </row>
        <row r="62420">
          <cell r="F62420">
            <v>1027815</v>
          </cell>
          <cell r="I62420" t="str">
            <v>GERENTE</v>
          </cell>
        </row>
        <row r="62421">
          <cell r="F62421">
            <v>954241</v>
          </cell>
          <cell r="I62421" t="str">
            <v>GERENTE</v>
          </cell>
        </row>
        <row r="62422">
          <cell r="F62422">
            <v>1030854</v>
          </cell>
          <cell r="I62422" t="str">
            <v>GERENTE</v>
          </cell>
        </row>
        <row r="62423">
          <cell r="F62423">
            <v>956982</v>
          </cell>
          <cell r="I62423" t="str">
            <v>GERENTE</v>
          </cell>
        </row>
        <row r="62424">
          <cell r="F62424">
            <v>36949</v>
          </cell>
          <cell r="I62424" t="str">
            <v>COORDINADOR</v>
          </cell>
        </row>
        <row r="62425">
          <cell r="F62425">
            <v>202533</v>
          </cell>
          <cell r="I62425" t="str">
            <v>GESTOR</v>
          </cell>
        </row>
        <row r="62426">
          <cell r="F62426">
            <v>945798</v>
          </cell>
          <cell r="I62426" t="str">
            <v>GESTOR</v>
          </cell>
        </row>
        <row r="62427">
          <cell r="F62427">
            <v>1057811</v>
          </cell>
          <cell r="I62427" t="str">
            <v>GERENTE</v>
          </cell>
        </row>
        <row r="62428">
          <cell r="F62428">
            <v>424277</v>
          </cell>
          <cell r="I62428" t="str">
            <v>ASESOR</v>
          </cell>
        </row>
        <row r="62429">
          <cell r="F62429">
            <v>1013881</v>
          </cell>
          <cell r="I62429" t="str">
            <v>GERENTE</v>
          </cell>
        </row>
        <row r="62430">
          <cell r="F62430">
            <v>1013877</v>
          </cell>
          <cell r="I62430" t="str">
            <v>GERENTE</v>
          </cell>
        </row>
        <row r="62431">
          <cell r="F62431">
            <v>1024458</v>
          </cell>
          <cell r="I62431" t="str">
            <v>GERENTE</v>
          </cell>
        </row>
        <row r="62432">
          <cell r="F62432">
            <v>1053210</v>
          </cell>
          <cell r="I62432" t="str">
            <v>GERENTE</v>
          </cell>
        </row>
        <row r="62433">
          <cell r="F62433">
            <v>347477</v>
          </cell>
          <cell r="I62433" t="str">
            <v>GERENTE</v>
          </cell>
        </row>
        <row r="62434">
          <cell r="F62434">
            <v>1014041</v>
          </cell>
          <cell r="I62434" t="str">
            <v>GERENTE</v>
          </cell>
        </row>
        <row r="62435">
          <cell r="F62435">
            <v>1014269</v>
          </cell>
          <cell r="I62435" t="str">
            <v>LIDER</v>
          </cell>
        </row>
        <row r="62436">
          <cell r="F62436">
            <v>1023652</v>
          </cell>
          <cell r="I62436" t="str">
            <v>LIDER</v>
          </cell>
        </row>
        <row r="62437">
          <cell r="F62437">
            <v>1013767</v>
          </cell>
          <cell r="I62437" t="str">
            <v>OPERADOR</v>
          </cell>
        </row>
        <row r="62438">
          <cell r="F62438">
            <v>1026976</v>
          </cell>
          <cell r="I62438" t="str">
            <v>LIDER</v>
          </cell>
        </row>
        <row r="62439">
          <cell r="F62439">
            <v>1014353</v>
          </cell>
          <cell r="I62439" t="str">
            <v>LIDER</v>
          </cell>
        </row>
        <row r="62440">
          <cell r="F62440">
            <v>978124</v>
          </cell>
          <cell r="I62440" t="str">
            <v>GERENTE</v>
          </cell>
        </row>
        <row r="62441">
          <cell r="F62441">
            <v>366305</v>
          </cell>
          <cell r="I62441" t="str">
            <v>CONSULTOR</v>
          </cell>
        </row>
        <row r="62442">
          <cell r="F62442">
            <v>381747</v>
          </cell>
          <cell r="I62442" t="str">
            <v>ASESOR</v>
          </cell>
        </row>
        <row r="62443">
          <cell r="F62443">
            <v>381745</v>
          </cell>
          <cell r="I62443" t="str">
            <v>CAJERO UNIVERSAL</v>
          </cell>
        </row>
        <row r="62444">
          <cell r="F62444">
            <v>1011200</v>
          </cell>
          <cell r="I62444" t="str">
            <v>LIDER</v>
          </cell>
        </row>
        <row r="62445">
          <cell r="F62445">
            <v>95490</v>
          </cell>
          <cell r="I62445" t="str">
            <v>COMPRADOR</v>
          </cell>
        </row>
        <row r="62446">
          <cell r="F62446">
            <v>89934</v>
          </cell>
          <cell r="I62446" t="str">
            <v>GERENTE</v>
          </cell>
        </row>
        <row r="62447">
          <cell r="F62447">
            <v>785827</v>
          </cell>
          <cell r="I62447" t="str">
            <v>JEFE</v>
          </cell>
        </row>
        <row r="62448">
          <cell r="F62448">
            <v>381735</v>
          </cell>
          <cell r="I62448" t="str">
            <v>ASESOR</v>
          </cell>
        </row>
        <row r="62449">
          <cell r="F62449">
            <v>381731</v>
          </cell>
          <cell r="I62449" t="str">
            <v>CAJERO UNIVERSAL</v>
          </cell>
        </row>
        <row r="62450">
          <cell r="F62450">
            <v>423713</v>
          </cell>
          <cell r="I62450" t="str">
            <v>CAJERO UNIVERSAL</v>
          </cell>
        </row>
        <row r="62451">
          <cell r="F62451">
            <v>423714</v>
          </cell>
          <cell r="I62451" t="str">
            <v>CAJERO UNIVERSAL</v>
          </cell>
        </row>
        <row r="62452">
          <cell r="F62452">
            <v>1021727</v>
          </cell>
          <cell r="I62452" t="str">
            <v>GERENTE</v>
          </cell>
        </row>
        <row r="62453">
          <cell r="F62453">
            <v>1055319</v>
          </cell>
          <cell r="I62453" t="str">
            <v>REABASTECEDOR</v>
          </cell>
        </row>
        <row r="62454">
          <cell r="F62454">
            <v>986829</v>
          </cell>
          <cell r="I62454" t="str">
            <v>LIDER</v>
          </cell>
        </row>
        <row r="62455">
          <cell r="F62455">
            <v>1014082</v>
          </cell>
          <cell r="I62455" t="str">
            <v>SURTIDOR</v>
          </cell>
        </row>
        <row r="62456">
          <cell r="F62456">
            <v>1038455</v>
          </cell>
          <cell r="I62456" t="str">
            <v>CAJERO UNIVERSAL</v>
          </cell>
        </row>
        <row r="62457">
          <cell r="F62457">
            <v>1046488</v>
          </cell>
          <cell r="I62457" t="str">
            <v>ANALISTA</v>
          </cell>
        </row>
        <row r="62458">
          <cell r="F62458">
            <v>350925</v>
          </cell>
          <cell r="I62458" t="str">
            <v>ANALISTA</v>
          </cell>
        </row>
        <row r="62459">
          <cell r="F62459">
            <v>1026188</v>
          </cell>
          <cell r="I62459" t="str">
            <v>ANALISTA</v>
          </cell>
        </row>
        <row r="62460">
          <cell r="F62460">
            <v>1026183</v>
          </cell>
          <cell r="I62460" t="str">
            <v>ANALISTA</v>
          </cell>
        </row>
        <row r="62461">
          <cell r="F62461">
            <v>1031453</v>
          </cell>
          <cell r="I62461" t="str">
            <v>ANALISTA</v>
          </cell>
        </row>
        <row r="62462">
          <cell r="F62462">
            <v>464871</v>
          </cell>
          <cell r="I62462" t="str">
            <v>CAJERO UNIVERSAL</v>
          </cell>
        </row>
        <row r="62463">
          <cell r="F62463">
            <v>464346</v>
          </cell>
          <cell r="I62463" t="str">
            <v>CAJERO UNIVERSAL</v>
          </cell>
        </row>
        <row r="62464">
          <cell r="F62464">
            <v>1020410</v>
          </cell>
          <cell r="I62464" t="str">
            <v>LIDER</v>
          </cell>
        </row>
        <row r="62465">
          <cell r="F62465">
            <v>1039879</v>
          </cell>
          <cell r="I62465" t="str">
            <v>LIDER</v>
          </cell>
        </row>
        <row r="62466">
          <cell r="F62466">
            <v>1037673</v>
          </cell>
          <cell r="I62466" t="str">
            <v>ANALISTA</v>
          </cell>
        </row>
        <row r="62467">
          <cell r="F62467">
            <v>1029790</v>
          </cell>
          <cell r="I62467" t="str">
            <v>ANALISTA</v>
          </cell>
        </row>
        <row r="62468">
          <cell r="F62468">
            <v>60878</v>
          </cell>
          <cell r="I62468" t="str">
            <v>COORDINADOR</v>
          </cell>
        </row>
        <row r="62469">
          <cell r="F62469">
            <v>1033917</v>
          </cell>
          <cell r="I62469" t="str">
            <v>ANALISTA</v>
          </cell>
        </row>
        <row r="62470">
          <cell r="F62470">
            <v>1013934</v>
          </cell>
          <cell r="I62470" t="str">
            <v>OPERADOR</v>
          </cell>
        </row>
        <row r="62471">
          <cell r="F62471">
            <v>1013950</v>
          </cell>
          <cell r="I62471" t="str">
            <v>OPERADOR</v>
          </cell>
        </row>
        <row r="62472">
          <cell r="F62472">
            <v>787928</v>
          </cell>
          <cell r="I62472" t="str">
            <v>AUXILIAR</v>
          </cell>
        </row>
        <row r="62473">
          <cell r="F62473">
            <v>423719</v>
          </cell>
          <cell r="I62473" t="str">
            <v>CAJERO UNIVERSAL</v>
          </cell>
        </row>
        <row r="62474">
          <cell r="F62474">
            <v>420707</v>
          </cell>
          <cell r="I62474" t="str">
            <v>ASESOR</v>
          </cell>
        </row>
        <row r="62475">
          <cell r="F62475">
            <v>1013925</v>
          </cell>
          <cell r="I62475" t="str">
            <v>DIRECTOR</v>
          </cell>
        </row>
        <row r="62476">
          <cell r="F62476">
            <v>1014754</v>
          </cell>
          <cell r="I62476" t="str">
            <v>OPERADOR</v>
          </cell>
        </row>
        <row r="62477">
          <cell r="F62477">
            <v>979052</v>
          </cell>
          <cell r="I62477" t="str">
            <v>SURTIDOR</v>
          </cell>
        </row>
        <row r="62478">
          <cell r="F62478">
            <v>1056223</v>
          </cell>
          <cell r="I62478" t="str">
            <v>OPERADOR</v>
          </cell>
        </row>
        <row r="62479">
          <cell r="F62479">
            <v>981566</v>
          </cell>
          <cell r="I62479" t="str">
            <v>CHOFER</v>
          </cell>
        </row>
        <row r="62480">
          <cell r="F62480">
            <v>974198</v>
          </cell>
          <cell r="I62480" t="str">
            <v>DESARROLLADOR</v>
          </cell>
        </row>
        <row r="62481">
          <cell r="F62481">
            <v>938445</v>
          </cell>
          <cell r="I62481" t="str">
            <v>DESARROLLADOR</v>
          </cell>
        </row>
        <row r="62482">
          <cell r="F62482">
            <v>1014420</v>
          </cell>
          <cell r="I62482" t="str">
            <v>CHOFER</v>
          </cell>
        </row>
        <row r="62483">
          <cell r="F62483">
            <v>757940</v>
          </cell>
          <cell r="I62483" t="str">
            <v>GERENTE</v>
          </cell>
        </row>
        <row r="62484">
          <cell r="F62484">
            <v>1014412</v>
          </cell>
          <cell r="I62484" t="str">
            <v>AUXILIAR</v>
          </cell>
        </row>
        <row r="62485">
          <cell r="F62485">
            <v>1020175</v>
          </cell>
          <cell r="I62485" t="str">
            <v>GERENTE</v>
          </cell>
        </row>
        <row r="62486">
          <cell r="F62486">
            <v>1033327</v>
          </cell>
          <cell r="I62486" t="str">
            <v>CONSULTOR</v>
          </cell>
        </row>
        <row r="62487">
          <cell r="F62487">
            <v>381753</v>
          </cell>
          <cell r="I62487" t="str">
            <v>CAJERO UNIVERSAL</v>
          </cell>
        </row>
        <row r="62488">
          <cell r="F62488">
            <v>381750</v>
          </cell>
          <cell r="I62488" t="str">
            <v>CAJERO UNIVERSAL</v>
          </cell>
        </row>
        <row r="62489">
          <cell r="F62489">
            <v>725552</v>
          </cell>
          <cell r="I62489" t="str">
            <v>GERENTE</v>
          </cell>
        </row>
        <row r="62490">
          <cell r="F62490">
            <v>1017104</v>
          </cell>
          <cell r="I62490" t="str">
            <v>OPERADOR</v>
          </cell>
        </row>
        <row r="62491">
          <cell r="F62491">
            <v>463918</v>
          </cell>
          <cell r="I62491" t="str">
            <v>ASESOR</v>
          </cell>
        </row>
        <row r="62492">
          <cell r="F62492">
            <v>944262</v>
          </cell>
          <cell r="I62492" t="str">
            <v>LIDER</v>
          </cell>
        </row>
        <row r="62493">
          <cell r="F62493">
            <v>1017105</v>
          </cell>
          <cell r="I62493" t="str">
            <v>OPERADOR</v>
          </cell>
        </row>
        <row r="62494">
          <cell r="F62494">
            <v>1017109</v>
          </cell>
          <cell r="I62494" t="str">
            <v>OPERADOR</v>
          </cell>
        </row>
        <row r="62495">
          <cell r="F62495">
            <v>1052145</v>
          </cell>
          <cell r="I62495" t="str">
            <v>LIDER</v>
          </cell>
        </row>
        <row r="62496">
          <cell r="F62496">
            <v>1048381</v>
          </cell>
          <cell r="I62496" t="str">
            <v>MANIOBRISTA</v>
          </cell>
        </row>
        <row r="62497">
          <cell r="F62497">
            <v>1020743</v>
          </cell>
          <cell r="I62497" t="str">
            <v>CONSULTOR</v>
          </cell>
        </row>
        <row r="62498">
          <cell r="F62498">
            <v>41935</v>
          </cell>
          <cell r="I62498" t="str">
            <v>CONSULTOR</v>
          </cell>
        </row>
        <row r="62499">
          <cell r="F62499">
            <v>424092</v>
          </cell>
          <cell r="I62499" t="str">
            <v>ASESOR</v>
          </cell>
        </row>
        <row r="62500">
          <cell r="F62500">
            <v>1014147</v>
          </cell>
          <cell r="I62500" t="str">
            <v>MONITORISTA</v>
          </cell>
        </row>
        <row r="62501">
          <cell r="F62501">
            <v>982382</v>
          </cell>
          <cell r="I62501" t="str">
            <v>AUXILIAR</v>
          </cell>
        </row>
        <row r="62502">
          <cell r="F62502">
            <v>1014370</v>
          </cell>
          <cell r="I62502" t="str">
            <v>OPERADOR</v>
          </cell>
        </row>
        <row r="62503">
          <cell r="F62503">
            <v>1014378</v>
          </cell>
          <cell r="I62503" t="str">
            <v>OPERADOR</v>
          </cell>
        </row>
        <row r="62504">
          <cell r="F62504">
            <v>946051</v>
          </cell>
          <cell r="I62504" t="str">
            <v>GERENTE</v>
          </cell>
        </row>
        <row r="62505">
          <cell r="F62505">
            <v>1014319</v>
          </cell>
          <cell r="I62505" t="str">
            <v>OPERADOR</v>
          </cell>
        </row>
        <row r="62506">
          <cell r="F62506">
            <v>1011696</v>
          </cell>
          <cell r="I62506" t="str">
            <v>OPERADOR</v>
          </cell>
        </row>
        <row r="62507">
          <cell r="F62507">
            <v>1011698</v>
          </cell>
          <cell r="I62507" t="str">
            <v>OPERADOR</v>
          </cell>
        </row>
        <row r="62508">
          <cell r="F62508">
            <v>1014342</v>
          </cell>
          <cell r="I62508" t="str">
            <v>OPERADOR</v>
          </cell>
        </row>
        <row r="62509">
          <cell r="F62509">
            <v>1014352</v>
          </cell>
          <cell r="I62509" t="str">
            <v>OPERADOR</v>
          </cell>
        </row>
        <row r="62510">
          <cell r="F62510">
            <v>464203</v>
          </cell>
          <cell r="I62510" t="str">
            <v>ANALISTA</v>
          </cell>
        </row>
        <row r="62511">
          <cell r="F62511">
            <v>1027915</v>
          </cell>
          <cell r="I62511" t="str">
            <v>CONSULTOR</v>
          </cell>
        </row>
        <row r="62512">
          <cell r="F62512">
            <v>1030368</v>
          </cell>
          <cell r="I62512" t="str">
            <v>CONSULTOR</v>
          </cell>
        </row>
        <row r="62513">
          <cell r="F62513">
            <v>1019670</v>
          </cell>
          <cell r="I62513" t="str">
            <v>CONSULTOR</v>
          </cell>
        </row>
        <row r="62514">
          <cell r="F62514">
            <v>1016756</v>
          </cell>
          <cell r="I62514" t="str">
            <v>DESARROLLADOR</v>
          </cell>
        </row>
        <row r="62515">
          <cell r="F62515">
            <v>1006751</v>
          </cell>
          <cell r="I62515" t="str">
            <v>DESARROLLADOR</v>
          </cell>
        </row>
        <row r="62516">
          <cell r="F62516">
            <v>898166</v>
          </cell>
          <cell r="I62516" t="str">
            <v>DESARROLLADOR</v>
          </cell>
        </row>
        <row r="62517">
          <cell r="F62517">
            <v>184788</v>
          </cell>
          <cell r="I62517" t="str">
            <v>DESARROLLADOR</v>
          </cell>
        </row>
        <row r="62518">
          <cell r="F62518">
            <v>703158</v>
          </cell>
          <cell r="I62518" t="str">
            <v>DESARROLLADOR</v>
          </cell>
        </row>
        <row r="62519">
          <cell r="F62519">
            <v>942389</v>
          </cell>
          <cell r="I62519" t="str">
            <v>DESARROLLADOR</v>
          </cell>
        </row>
        <row r="62520">
          <cell r="F62520">
            <v>950275</v>
          </cell>
          <cell r="I62520" t="str">
            <v>DESARROLLADOR</v>
          </cell>
        </row>
        <row r="62521">
          <cell r="F62521">
            <v>230946</v>
          </cell>
          <cell r="I62521" t="str">
            <v>DESARROLLADOR</v>
          </cell>
        </row>
        <row r="62522">
          <cell r="F62522">
            <v>162423</v>
          </cell>
          <cell r="I62522" t="str">
            <v>CONSULTOR</v>
          </cell>
        </row>
        <row r="62523">
          <cell r="F62523">
            <v>168920</v>
          </cell>
          <cell r="I62523" t="str">
            <v>DESARROLLADOR</v>
          </cell>
        </row>
        <row r="62524">
          <cell r="F62524">
            <v>374184</v>
          </cell>
          <cell r="I62524" t="str">
            <v>DESARROLLADOR</v>
          </cell>
        </row>
        <row r="62525">
          <cell r="F62525">
            <v>325934</v>
          </cell>
          <cell r="I62525" t="str">
            <v>DESARROLLADOR</v>
          </cell>
        </row>
        <row r="62526">
          <cell r="F62526">
            <v>375504</v>
          </cell>
          <cell r="I62526" t="str">
            <v>DESARROLLADOR</v>
          </cell>
        </row>
        <row r="62527">
          <cell r="F62527">
            <v>1020174</v>
          </cell>
          <cell r="I62527" t="str">
            <v>CONSULTOR</v>
          </cell>
        </row>
        <row r="62528">
          <cell r="F62528">
            <v>1016599</v>
          </cell>
          <cell r="I62528" t="str">
            <v>CONSULTOR</v>
          </cell>
        </row>
        <row r="62529">
          <cell r="F62529">
            <v>55065</v>
          </cell>
          <cell r="I62529" t="str">
            <v>CONSULTOR</v>
          </cell>
        </row>
        <row r="62530">
          <cell r="F62530">
            <v>464101</v>
          </cell>
          <cell r="I62530" t="str">
            <v>CAJERO UNIVERSAL</v>
          </cell>
        </row>
        <row r="62531">
          <cell r="F62531">
            <v>966027</v>
          </cell>
          <cell r="I62531" t="str">
            <v>JEFE</v>
          </cell>
        </row>
        <row r="62532">
          <cell r="F62532">
            <v>1014062</v>
          </cell>
          <cell r="I62532" t="str">
            <v>OPERADOR</v>
          </cell>
        </row>
        <row r="62533">
          <cell r="F62533">
            <v>1052505</v>
          </cell>
          <cell r="I62533" t="str">
            <v>MANIOBRISTA</v>
          </cell>
        </row>
        <row r="62534">
          <cell r="F62534">
            <v>1014200</v>
          </cell>
          <cell r="I62534" t="str">
            <v>MANIOBRISTA</v>
          </cell>
        </row>
        <row r="62535">
          <cell r="F62535">
            <v>981592</v>
          </cell>
          <cell r="I62535" t="str">
            <v>DISEÑADOR</v>
          </cell>
        </row>
        <row r="62536">
          <cell r="F62536">
            <v>423637</v>
          </cell>
          <cell r="I62536" t="str">
            <v>CAJERO UNIVERSAL</v>
          </cell>
        </row>
        <row r="62537">
          <cell r="F62537">
            <v>419608</v>
          </cell>
          <cell r="I62537" t="str">
            <v>ASESOR</v>
          </cell>
        </row>
        <row r="62538">
          <cell r="F62538">
            <v>55756</v>
          </cell>
          <cell r="I62538" t="str">
            <v>GERENTE</v>
          </cell>
        </row>
        <row r="62539">
          <cell r="F62539">
            <v>422995</v>
          </cell>
          <cell r="I62539" t="str">
            <v>ASESOR</v>
          </cell>
        </row>
        <row r="62540">
          <cell r="F62540">
            <v>1016162</v>
          </cell>
          <cell r="I62540" t="str">
            <v>JEFE</v>
          </cell>
        </row>
        <row r="62541">
          <cell r="F62541">
            <v>1014060</v>
          </cell>
          <cell r="I62541" t="str">
            <v>ANALISTA</v>
          </cell>
        </row>
        <row r="62542">
          <cell r="F62542">
            <v>1015127</v>
          </cell>
          <cell r="I62542" t="str">
            <v>GERENTE</v>
          </cell>
        </row>
        <row r="62543">
          <cell r="F62543">
            <v>366785</v>
          </cell>
          <cell r="I62543" t="str">
            <v>GERENTE</v>
          </cell>
        </row>
        <row r="62544">
          <cell r="F62544">
            <v>50440</v>
          </cell>
          <cell r="I62544" t="str">
            <v>GERENTE</v>
          </cell>
        </row>
        <row r="62545">
          <cell r="F62545">
            <v>65846</v>
          </cell>
          <cell r="I62545" t="str">
            <v>GERENTE</v>
          </cell>
        </row>
        <row r="62546">
          <cell r="F62546">
            <v>1014078</v>
          </cell>
          <cell r="I62546" t="str">
            <v>OPERADOR</v>
          </cell>
        </row>
        <row r="62547">
          <cell r="F62547">
            <v>382563</v>
          </cell>
          <cell r="I62547" t="str">
            <v>ASESOR</v>
          </cell>
        </row>
        <row r="62548">
          <cell r="F62548">
            <v>1015444</v>
          </cell>
          <cell r="I62548" t="str">
            <v>DIRECTOR</v>
          </cell>
        </row>
        <row r="62549">
          <cell r="F62549">
            <v>91230</v>
          </cell>
          <cell r="I62549" t="str">
            <v>GERENTE</v>
          </cell>
        </row>
        <row r="62550">
          <cell r="F62550">
            <v>1015301</v>
          </cell>
          <cell r="I62550" t="str">
            <v>ASESOR</v>
          </cell>
        </row>
        <row r="62551">
          <cell r="F62551">
            <v>1044384</v>
          </cell>
          <cell r="I62551" t="str">
            <v>ASESOR</v>
          </cell>
        </row>
        <row r="62552">
          <cell r="F62552">
            <v>1015665</v>
          </cell>
          <cell r="I62552" t="str">
            <v>ASESOR</v>
          </cell>
        </row>
        <row r="62553">
          <cell r="F62553">
            <v>1029586</v>
          </cell>
          <cell r="I62553" t="str">
            <v>ASESOR</v>
          </cell>
        </row>
        <row r="62554">
          <cell r="F62554">
            <v>1035995</v>
          </cell>
          <cell r="I62554" t="str">
            <v>GERENTE</v>
          </cell>
        </row>
        <row r="62555">
          <cell r="F62555">
            <v>62544</v>
          </cell>
          <cell r="I62555" t="str">
            <v>GERENTE</v>
          </cell>
        </row>
        <row r="62556">
          <cell r="F62556">
            <v>1014326</v>
          </cell>
          <cell r="I62556" t="str">
            <v>OPERADOR</v>
          </cell>
        </row>
        <row r="62557">
          <cell r="F62557">
            <v>424487</v>
          </cell>
          <cell r="I62557" t="str">
            <v>CAJERO UNIVERSAL</v>
          </cell>
        </row>
        <row r="62558">
          <cell r="F62558">
            <v>1015105</v>
          </cell>
          <cell r="I62558" t="str">
            <v>OPERADOR</v>
          </cell>
        </row>
        <row r="62559">
          <cell r="F62559">
            <v>1014643</v>
          </cell>
          <cell r="I62559" t="str">
            <v>OPERADOR</v>
          </cell>
        </row>
        <row r="62560">
          <cell r="F62560">
            <v>1014422</v>
          </cell>
          <cell r="I62560" t="str">
            <v>OPERADOR</v>
          </cell>
        </row>
        <row r="62561">
          <cell r="F62561">
            <v>1014778</v>
          </cell>
          <cell r="I62561" t="str">
            <v>OPERADOR</v>
          </cell>
        </row>
        <row r="62562">
          <cell r="F62562">
            <v>1014366</v>
          </cell>
          <cell r="I62562" t="str">
            <v>OPERADOR</v>
          </cell>
        </row>
        <row r="62563">
          <cell r="F62563">
            <v>1014270</v>
          </cell>
          <cell r="I62563" t="str">
            <v>OPERADOR</v>
          </cell>
        </row>
        <row r="62564">
          <cell r="F62564">
            <v>1014256</v>
          </cell>
          <cell r="I62564" t="str">
            <v>OPERADOR</v>
          </cell>
        </row>
        <row r="62565">
          <cell r="F62565">
            <v>1014263</v>
          </cell>
          <cell r="I62565" t="str">
            <v>OPERADOR</v>
          </cell>
        </row>
        <row r="62566">
          <cell r="F62566">
            <v>984477</v>
          </cell>
          <cell r="I62566" t="str">
            <v>GERENTE</v>
          </cell>
        </row>
        <row r="62567">
          <cell r="F62567">
            <v>1015071</v>
          </cell>
          <cell r="I62567" t="str">
            <v>OPERADOR</v>
          </cell>
        </row>
        <row r="62568">
          <cell r="F62568">
            <v>1022312</v>
          </cell>
          <cell r="I62568" t="str">
            <v>OPERADOR</v>
          </cell>
        </row>
        <row r="62569">
          <cell r="F62569">
            <v>610202</v>
          </cell>
          <cell r="I62569" t="str">
            <v>ASISTENTE</v>
          </cell>
        </row>
        <row r="62570">
          <cell r="F62570">
            <v>464474</v>
          </cell>
          <cell r="I62570" t="str">
            <v>ASESOR</v>
          </cell>
        </row>
        <row r="62571">
          <cell r="F62571">
            <v>464824</v>
          </cell>
          <cell r="I62571" t="str">
            <v>JEFE</v>
          </cell>
        </row>
        <row r="62572">
          <cell r="F62572">
            <v>1014330</v>
          </cell>
          <cell r="I62572" t="str">
            <v>JEFE</v>
          </cell>
        </row>
        <row r="62573">
          <cell r="F62573">
            <v>1014333</v>
          </cell>
          <cell r="I62573" t="str">
            <v>OPERADOR</v>
          </cell>
        </row>
        <row r="62574">
          <cell r="F62574">
            <v>1014248</v>
          </cell>
          <cell r="I62574" t="str">
            <v>OPERADOR</v>
          </cell>
        </row>
        <row r="62575">
          <cell r="F62575">
            <v>1025738</v>
          </cell>
          <cell r="I62575" t="str">
            <v>JEFE</v>
          </cell>
        </row>
        <row r="62576">
          <cell r="F62576">
            <v>1014357</v>
          </cell>
          <cell r="I62576" t="str">
            <v>OPERADOR</v>
          </cell>
        </row>
        <row r="62577">
          <cell r="F62577">
            <v>1014359</v>
          </cell>
          <cell r="I62577" t="str">
            <v>OPERADOR</v>
          </cell>
        </row>
        <row r="62578">
          <cell r="F62578">
            <v>1055654</v>
          </cell>
          <cell r="I62578" t="str">
            <v>OPERADOR</v>
          </cell>
        </row>
        <row r="62579">
          <cell r="F62579">
            <v>1014362</v>
          </cell>
          <cell r="I62579" t="str">
            <v>OPERADOR</v>
          </cell>
        </row>
        <row r="62580">
          <cell r="F62580">
            <v>1014364</v>
          </cell>
          <cell r="I62580" t="str">
            <v>OPERADOR</v>
          </cell>
        </row>
        <row r="62581">
          <cell r="F62581">
            <v>1017994</v>
          </cell>
          <cell r="I62581" t="str">
            <v>CHOFER</v>
          </cell>
        </row>
        <row r="62582">
          <cell r="F62582">
            <v>1026502</v>
          </cell>
          <cell r="I62582" t="str">
            <v>OPERADOR</v>
          </cell>
        </row>
        <row r="62583">
          <cell r="F62583">
            <v>1014744</v>
          </cell>
          <cell r="I62583" t="str">
            <v>OPERADOR</v>
          </cell>
        </row>
        <row r="62584">
          <cell r="F62584">
            <v>986638</v>
          </cell>
          <cell r="I62584" t="str">
            <v>GERENTE</v>
          </cell>
        </row>
        <row r="62585">
          <cell r="F62585">
            <v>1014444</v>
          </cell>
          <cell r="I62585" t="str">
            <v>GERENTE</v>
          </cell>
        </row>
        <row r="62586">
          <cell r="F62586">
            <v>1020085</v>
          </cell>
          <cell r="I62586" t="str">
            <v>OPERADOR</v>
          </cell>
        </row>
        <row r="62587">
          <cell r="F62587">
            <v>1015156</v>
          </cell>
          <cell r="I62587" t="str">
            <v>GERENTE</v>
          </cell>
        </row>
        <row r="62588">
          <cell r="F62588">
            <v>1021112</v>
          </cell>
          <cell r="I62588" t="str">
            <v>OPERADOR</v>
          </cell>
        </row>
        <row r="62589">
          <cell r="F62589">
            <v>1014748</v>
          </cell>
          <cell r="I62589" t="str">
            <v>SUPERVISOR</v>
          </cell>
        </row>
        <row r="62590">
          <cell r="F62590">
            <v>356738</v>
          </cell>
          <cell r="I62590" t="str">
            <v>COORDINADOR</v>
          </cell>
        </row>
        <row r="62591">
          <cell r="F62591">
            <v>180335</v>
          </cell>
          <cell r="I62591" t="str">
            <v>GERENTE</v>
          </cell>
        </row>
        <row r="62592">
          <cell r="F62592">
            <v>1015643</v>
          </cell>
          <cell r="I62592" t="str">
            <v>ASESOR</v>
          </cell>
        </row>
        <row r="62593">
          <cell r="F62593">
            <v>328695</v>
          </cell>
          <cell r="I62593" t="str">
            <v>ASESOR</v>
          </cell>
        </row>
        <row r="62594">
          <cell r="F62594">
            <v>381916</v>
          </cell>
          <cell r="I62594" t="str">
            <v>ASESOR</v>
          </cell>
        </row>
        <row r="62595">
          <cell r="F62595">
            <v>380176</v>
          </cell>
          <cell r="I62595" t="str">
            <v>ASESOR</v>
          </cell>
        </row>
        <row r="62596">
          <cell r="F62596">
            <v>383629</v>
          </cell>
          <cell r="I62596" t="str">
            <v>ASESOR</v>
          </cell>
        </row>
        <row r="62597">
          <cell r="F62597">
            <v>423688</v>
          </cell>
          <cell r="I62597" t="str">
            <v>CAJERO UNIVERSAL</v>
          </cell>
        </row>
        <row r="62598">
          <cell r="F62598">
            <v>464983</v>
          </cell>
          <cell r="I62598" t="str">
            <v>OFICIAL DE INTELIGENCIA COMERCIAL</v>
          </cell>
        </row>
        <row r="62599">
          <cell r="F62599">
            <v>382021</v>
          </cell>
          <cell r="I62599" t="str">
            <v>GESTOR</v>
          </cell>
        </row>
        <row r="62600">
          <cell r="F62600">
            <v>464704</v>
          </cell>
          <cell r="I62600" t="str">
            <v>ADMINISTRADOR</v>
          </cell>
        </row>
        <row r="62601">
          <cell r="F62601">
            <v>381789</v>
          </cell>
          <cell r="I62601" t="str">
            <v>ASESOR</v>
          </cell>
        </row>
        <row r="62602">
          <cell r="F62602">
            <v>83535</v>
          </cell>
          <cell r="I62602" t="str">
            <v>ASESOR</v>
          </cell>
        </row>
        <row r="62603">
          <cell r="F62603">
            <v>408883</v>
          </cell>
          <cell r="I62603" t="str">
            <v>GESTOR</v>
          </cell>
        </row>
        <row r="62604">
          <cell r="F62604">
            <v>381423</v>
          </cell>
          <cell r="I62604" t="str">
            <v>GESTOR</v>
          </cell>
        </row>
        <row r="62605">
          <cell r="F62605">
            <v>381785</v>
          </cell>
          <cell r="I62605" t="str">
            <v>CAJERO UNIVERSAL</v>
          </cell>
        </row>
        <row r="62606">
          <cell r="F62606">
            <v>957730</v>
          </cell>
          <cell r="I62606" t="str">
            <v>DESARROLLADOR</v>
          </cell>
        </row>
        <row r="62607">
          <cell r="F62607">
            <v>975199</v>
          </cell>
          <cell r="I62607" t="str">
            <v>DESARROLLADOR</v>
          </cell>
        </row>
        <row r="62608">
          <cell r="F62608">
            <v>1021390</v>
          </cell>
          <cell r="I62608" t="str">
            <v>DESARROLLADOR</v>
          </cell>
        </row>
        <row r="62609">
          <cell r="F62609">
            <v>841195</v>
          </cell>
          <cell r="I62609" t="str">
            <v>GERENTE</v>
          </cell>
        </row>
        <row r="62610">
          <cell r="F62610">
            <v>1022480</v>
          </cell>
          <cell r="I62610" t="str">
            <v>DESARROLLADOR</v>
          </cell>
        </row>
        <row r="62611">
          <cell r="F62611">
            <v>320832</v>
          </cell>
          <cell r="I62611" t="str">
            <v>LIDER</v>
          </cell>
        </row>
        <row r="62612">
          <cell r="F62612">
            <v>358601</v>
          </cell>
          <cell r="I62612" t="str">
            <v>LIDER</v>
          </cell>
        </row>
        <row r="62613">
          <cell r="F62613">
            <v>362975</v>
          </cell>
          <cell r="I62613" t="str">
            <v>LIDER</v>
          </cell>
        </row>
        <row r="62614">
          <cell r="F62614">
            <v>65393</v>
          </cell>
          <cell r="I62614" t="str">
            <v>LIDER</v>
          </cell>
        </row>
        <row r="62615">
          <cell r="F62615">
            <v>980350</v>
          </cell>
          <cell r="I62615" t="str">
            <v>DESARROLLADOR</v>
          </cell>
        </row>
        <row r="62616">
          <cell r="F62616">
            <v>818695</v>
          </cell>
          <cell r="I62616" t="str">
            <v>GERENTE</v>
          </cell>
        </row>
        <row r="62617">
          <cell r="F62617">
            <v>987758</v>
          </cell>
          <cell r="I62617" t="str">
            <v>DESARROLLADOR</v>
          </cell>
        </row>
        <row r="62618">
          <cell r="F62618">
            <v>979448</v>
          </cell>
          <cell r="I62618" t="str">
            <v>LIDER</v>
          </cell>
        </row>
        <row r="62619">
          <cell r="F62619">
            <v>1017269</v>
          </cell>
          <cell r="I62619" t="str">
            <v>DESARROLLADOR</v>
          </cell>
        </row>
        <row r="62620">
          <cell r="F62620">
            <v>84572</v>
          </cell>
          <cell r="I62620" t="str">
            <v>DESARROLLADOR</v>
          </cell>
        </row>
        <row r="62621">
          <cell r="F62621">
            <v>65394</v>
          </cell>
          <cell r="I62621" t="str">
            <v>LIDER</v>
          </cell>
        </row>
        <row r="62622">
          <cell r="F62622">
            <v>323389</v>
          </cell>
          <cell r="I62622" t="str">
            <v>DESARROLLADOR</v>
          </cell>
        </row>
        <row r="62623">
          <cell r="F62623">
            <v>1023868</v>
          </cell>
          <cell r="I62623" t="str">
            <v>DESARROLLADOR</v>
          </cell>
        </row>
        <row r="62624">
          <cell r="F62624">
            <v>324621</v>
          </cell>
          <cell r="I62624" t="str">
            <v>LIDER</v>
          </cell>
        </row>
        <row r="62625">
          <cell r="F62625">
            <v>348612</v>
          </cell>
          <cell r="I62625" t="str">
            <v>DESARROLLADOR</v>
          </cell>
        </row>
        <row r="62626">
          <cell r="F62626">
            <v>358370</v>
          </cell>
          <cell r="I62626" t="str">
            <v>DESARROLLADOR</v>
          </cell>
        </row>
        <row r="62627">
          <cell r="F62627">
            <v>1012574</v>
          </cell>
          <cell r="I62627" t="str">
            <v>DESARROLLADOR</v>
          </cell>
        </row>
        <row r="62628">
          <cell r="F62628">
            <v>1029697</v>
          </cell>
          <cell r="I62628" t="str">
            <v>DESARROLLADOR</v>
          </cell>
        </row>
        <row r="62629">
          <cell r="F62629">
            <v>357388</v>
          </cell>
          <cell r="I62629" t="str">
            <v>DESARROLLADOR</v>
          </cell>
        </row>
        <row r="62630">
          <cell r="F62630">
            <v>945480</v>
          </cell>
          <cell r="I62630" t="str">
            <v>LIDER</v>
          </cell>
        </row>
        <row r="62631">
          <cell r="F62631">
            <v>381782</v>
          </cell>
          <cell r="I62631" t="str">
            <v>ASESOR</v>
          </cell>
        </row>
        <row r="62632">
          <cell r="F62632">
            <v>1016399</v>
          </cell>
          <cell r="I62632" t="str">
            <v>RECLUTADOR</v>
          </cell>
        </row>
        <row r="62633">
          <cell r="F62633">
            <v>721263</v>
          </cell>
          <cell r="I62633" t="str">
            <v>LIDER</v>
          </cell>
        </row>
        <row r="62634">
          <cell r="F62634">
            <v>737879</v>
          </cell>
          <cell r="I62634" t="str">
            <v>LIDER</v>
          </cell>
        </row>
        <row r="62635">
          <cell r="F62635">
            <v>1056457</v>
          </cell>
          <cell r="I62635" t="str">
            <v>SURTIDOR</v>
          </cell>
        </row>
        <row r="62636">
          <cell r="F62636">
            <v>987811</v>
          </cell>
          <cell r="I62636" t="str">
            <v>ASESOR</v>
          </cell>
        </row>
        <row r="62637">
          <cell r="F62637">
            <v>381508</v>
          </cell>
          <cell r="I62637" t="str">
            <v>GESTOR</v>
          </cell>
        </row>
        <row r="62638">
          <cell r="F62638">
            <v>1031405</v>
          </cell>
          <cell r="I62638" t="str">
            <v>DIRECTOR</v>
          </cell>
        </row>
        <row r="62639">
          <cell r="F62639">
            <v>383543</v>
          </cell>
          <cell r="I62639" t="str">
            <v>ASESOR</v>
          </cell>
        </row>
        <row r="62640">
          <cell r="F62640">
            <v>383067</v>
          </cell>
          <cell r="I62640" t="str">
            <v>ASESOR</v>
          </cell>
        </row>
        <row r="62641">
          <cell r="F62641">
            <v>382583</v>
          </cell>
          <cell r="I62641" t="str">
            <v>ASESOR</v>
          </cell>
        </row>
        <row r="62642">
          <cell r="F62642">
            <v>99915</v>
          </cell>
          <cell r="I62642" t="str">
            <v>ASESOR</v>
          </cell>
        </row>
        <row r="62643">
          <cell r="F62643">
            <v>379745</v>
          </cell>
          <cell r="I62643" t="str">
            <v>ASESOR</v>
          </cell>
        </row>
        <row r="62644">
          <cell r="F62644">
            <v>382319</v>
          </cell>
          <cell r="I62644" t="str">
            <v>ASESOR</v>
          </cell>
        </row>
        <row r="62645">
          <cell r="F62645">
            <v>382343</v>
          </cell>
          <cell r="I62645" t="str">
            <v>ASESOR</v>
          </cell>
        </row>
        <row r="62646">
          <cell r="F62646">
            <v>383270</v>
          </cell>
          <cell r="I62646" t="str">
            <v>ASESOR</v>
          </cell>
        </row>
        <row r="62647">
          <cell r="F62647">
            <v>381990</v>
          </cell>
          <cell r="I62647" t="str">
            <v>ASESOR</v>
          </cell>
        </row>
        <row r="62648">
          <cell r="F62648">
            <v>424120</v>
          </cell>
          <cell r="I62648" t="str">
            <v>ASESOR</v>
          </cell>
        </row>
        <row r="62649">
          <cell r="F62649">
            <v>382598</v>
          </cell>
          <cell r="I62649" t="str">
            <v>COORDINADOR</v>
          </cell>
        </row>
        <row r="62650">
          <cell r="F62650">
            <v>382831</v>
          </cell>
          <cell r="I62650" t="str">
            <v>COORDINADOR</v>
          </cell>
        </row>
        <row r="62651">
          <cell r="F62651">
            <v>382166</v>
          </cell>
          <cell r="I62651" t="str">
            <v>ANALISTA</v>
          </cell>
        </row>
        <row r="62652">
          <cell r="F62652">
            <v>421350</v>
          </cell>
          <cell r="I62652" t="str">
            <v>EJECUTIVO</v>
          </cell>
        </row>
        <row r="62653">
          <cell r="F62653">
            <v>421434</v>
          </cell>
          <cell r="I62653" t="str">
            <v>EJECUTIVO</v>
          </cell>
        </row>
        <row r="62654">
          <cell r="F62654">
            <v>424000</v>
          </cell>
          <cell r="I62654" t="str">
            <v>GERENTE</v>
          </cell>
        </row>
        <row r="62655">
          <cell r="F62655">
            <v>421139</v>
          </cell>
          <cell r="I62655" t="str">
            <v>GERENTE</v>
          </cell>
        </row>
        <row r="62656">
          <cell r="F62656">
            <v>381863</v>
          </cell>
          <cell r="I62656" t="str">
            <v>ASESOR</v>
          </cell>
        </row>
        <row r="62657">
          <cell r="F62657">
            <v>381800</v>
          </cell>
          <cell r="I62657" t="str">
            <v>ASESOR</v>
          </cell>
        </row>
        <row r="62658">
          <cell r="F62658">
            <v>381973</v>
          </cell>
          <cell r="I62658" t="str">
            <v>ASESOR</v>
          </cell>
        </row>
        <row r="62659">
          <cell r="F62659">
            <v>423906</v>
          </cell>
          <cell r="I62659" t="str">
            <v>CAJERO UNIVERSAL</v>
          </cell>
        </row>
        <row r="62660">
          <cell r="F62660">
            <v>423905</v>
          </cell>
          <cell r="I62660" t="str">
            <v>CAJERO UNIVERSAL</v>
          </cell>
        </row>
        <row r="62661">
          <cell r="F62661">
            <v>424340</v>
          </cell>
          <cell r="I62661" t="str">
            <v>CAJERO UNIVERSAL</v>
          </cell>
        </row>
        <row r="62662">
          <cell r="F62662">
            <v>423775</v>
          </cell>
          <cell r="I62662" t="str">
            <v>CAJERO SUPERVISOR</v>
          </cell>
        </row>
        <row r="62663">
          <cell r="F62663">
            <v>381689</v>
          </cell>
          <cell r="I62663" t="str">
            <v>ASESOR</v>
          </cell>
        </row>
        <row r="62664">
          <cell r="F62664">
            <v>423802</v>
          </cell>
          <cell r="I62664" t="str">
            <v>ASESOR</v>
          </cell>
        </row>
        <row r="62665">
          <cell r="F62665">
            <v>423776</v>
          </cell>
          <cell r="I62665" t="str">
            <v>ASESOR</v>
          </cell>
        </row>
        <row r="62666">
          <cell r="F62666">
            <v>967097</v>
          </cell>
          <cell r="I62666" t="str">
            <v>CONSULTOR</v>
          </cell>
        </row>
        <row r="62667">
          <cell r="F62667">
            <v>1021679</v>
          </cell>
          <cell r="I62667" t="str">
            <v>CONSULTOR</v>
          </cell>
        </row>
        <row r="62668">
          <cell r="F62668">
            <v>381801</v>
          </cell>
          <cell r="I62668" t="str">
            <v>ASESOR</v>
          </cell>
        </row>
        <row r="62669">
          <cell r="F62669">
            <v>1021680</v>
          </cell>
          <cell r="I62669" t="str">
            <v>CONSULTOR</v>
          </cell>
        </row>
        <row r="62670">
          <cell r="F62670">
            <v>1021677</v>
          </cell>
          <cell r="I62670" t="str">
            <v>CONSULTOR</v>
          </cell>
        </row>
        <row r="62671">
          <cell r="F62671">
            <v>1026074</v>
          </cell>
          <cell r="I62671" t="str">
            <v>CONSULTOR</v>
          </cell>
        </row>
        <row r="62672">
          <cell r="F62672">
            <v>1026072</v>
          </cell>
          <cell r="I62672" t="str">
            <v>CONSULTOR</v>
          </cell>
        </row>
        <row r="62673">
          <cell r="F62673">
            <v>1026070</v>
          </cell>
          <cell r="I62673" t="str">
            <v>CONSULTOR</v>
          </cell>
        </row>
        <row r="62674">
          <cell r="F62674">
            <v>1025376</v>
          </cell>
          <cell r="I62674" t="str">
            <v>GERENTE</v>
          </cell>
        </row>
        <row r="62675">
          <cell r="F62675">
            <v>1014658</v>
          </cell>
          <cell r="I62675" t="str">
            <v>OPERADOR</v>
          </cell>
        </row>
        <row r="62676">
          <cell r="F62676">
            <v>206794</v>
          </cell>
          <cell r="I62676" t="str">
            <v>CONSULTOR</v>
          </cell>
        </row>
        <row r="62677">
          <cell r="F62677">
            <v>979943</v>
          </cell>
          <cell r="I62677" t="str">
            <v>CONSULTOR</v>
          </cell>
        </row>
        <row r="62678">
          <cell r="F62678">
            <v>381069</v>
          </cell>
          <cell r="I62678" t="str">
            <v>GESTOR</v>
          </cell>
        </row>
        <row r="62679">
          <cell r="F62679">
            <v>783722</v>
          </cell>
          <cell r="I62679" t="str">
            <v>GERENTE</v>
          </cell>
        </row>
        <row r="62680">
          <cell r="F62680">
            <v>381450</v>
          </cell>
          <cell r="I62680" t="str">
            <v>GESTOR</v>
          </cell>
        </row>
        <row r="62681">
          <cell r="F62681">
            <v>63407</v>
          </cell>
          <cell r="I62681" t="str">
            <v>GESTOR</v>
          </cell>
        </row>
        <row r="62682">
          <cell r="F62682">
            <v>168225</v>
          </cell>
          <cell r="I62682" t="str">
            <v>CONSULTOR</v>
          </cell>
        </row>
        <row r="62683">
          <cell r="F62683">
            <v>1035588</v>
          </cell>
          <cell r="I62683" t="str">
            <v>CONSULTOR</v>
          </cell>
        </row>
        <row r="62684">
          <cell r="F62684">
            <v>208418</v>
          </cell>
          <cell r="I62684" t="str">
            <v>CONSULTOR</v>
          </cell>
        </row>
        <row r="62685">
          <cell r="F62685">
            <v>60827</v>
          </cell>
          <cell r="I62685" t="str">
            <v>DESARROLLADOR</v>
          </cell>
        </row>
        <row r="62686">
          <cell r="F62686">
            <v>1021521</v>
          </cell>
          <cell r="I62686" t="str">
            <v>CONSULTOR</v>
          </cell>
        </row>
        <row r="62687">
          <cell r="F62687">
            <v>1024886</v>
          </cell>
          <cell r="I62687" t="str">
            <v>CONSULTOR</v>
          </cell>
        </row>
        <row r="62688">
          <cell r="F62688">
            <v>1022709</v>
          </cell>
          <cell r="I62688" t="str">
            <v>CONSULTOR</v>
          </cell>
        </row>
        <row r="62689">
          <cell r="F62689">
            <v>1037498</v>
          </cell>
          <cell r="I62689" t="str">
            <v>CONSULTOR</v>
          </cell>
        </row>
        <row r="62690">
          <cell r="F62690">
            <v>1030652</v>
          </cell>
          <cell r="I62690" t="str">
            <v>CONSULTOR</v>
          </cell>
        </row>
        <row r="62691">
          <cell r="F62691">
            <v>1018126</v>
          </cell>
          <cell r="I62691" t="str">
            <v>CONSULTOR</v>
          </cell>
        </row>
        <row r="62692">
          <cell r="F62692">
            <v>970902</v>
          </cell>
          <cell r="I62692" t="str">
            <v>GERENTE</v>
          </cell>
        </row>
        <row r="62693">
          <cell r="F62693">
            <v>1040858</v>
          </cell>
          <cell r="I62693" t="str">
            <v>CONSULTOR</v>
          </cell>
        </row>
        <row r="62694">
          <cell r="F62694">
            <v>423728</v>
          </cell>
          <cell r="I62694" t="str">
            <v>DIRECTOR</v>
          </cell>
        </row>
        <row r="62695">
          <cell r="F62695">
            <v>1024061</v>
          </cell>
          <cell r="I62695" t="str">
            <v>GERENTE</v>
          </cell>
        </row>
        <row r="62696">
          <cell r="F62696">
            <v>1021591</v>
          </cell>
          <cell r="I62696" t="str">
            <v>GERENTE</v>
          </cell>
        </row>
        <row r="62697">
          <cell r="F62697">
            <v>423730</v>
          </cell>
          <cell r="I62697" t="str">
            <v>CAJERO UNIVERSAL</v>
          </cell>
        </row>
        <row r="62698">
          <cell r="F62698">
            <v>381997</v>
          </cell>
          <cell r="I62698" t="str">
            <v>ASESOR</v>
          </cell>
        </row>
        <row r="62699">
          <cell r="F62699">
            <v>423732</v>
          </cell>
          <cell r="I62699" t="str">
            <v>CAJERO UNIVERSAL</v>
          </cell>
        </row>
        <row r="62700">
          <cell r="F62700">
            <v>1033647</v>
          </cell>
          <cell r="I62700" t="str">
            <v>CONSULTOR</v>
          </cell>
        </row>
        <row r="62701">
          <cell r="F62701">
            <v>1022292</v>
          </cell>
          <cell r="I62701" t="str">
            <v>CONSULTOR</v>
          </cell>
        </row>
        <row r="62702">
          <cell r="F62702">
            <v>1025116</v>
          </cell>
          <cell r="I62702" t="str">
            <v>DIRECTOR</v>
          </cell>
        </row>
        <row r="62703">
          <cell r="F62703">
            <v>47963</v>
          </cell>
          <cell r="I62703" t="str">
            <v>CONSULTOR</v>
          </cell>
        </row>
        <row r="62704">
          <cell r="F62704">
            <v>39212</v>
          </cell>
          <cell r="I62704" t="str">
            <v>GERENTE</v>
          </cell>
        </row>
        <row r="62705">
          <cell r="F62705">
            <v>367190</v>
          </cell>
          <cell r="I62705" t="str">
            <v>CONSULTOR</v>
          </cell>
        </row>
        <row r="62706">
          <cell r="F62706">
            <v>72435</v>
          </cell>
          <cell r="I62706" t="str">
            <v>CONSULTOR</v>
          </cell>
        </row>
        <row r="62707">
          <cell r="F62707">
            <v>58512</v>
          </cell>
          <cell r="I62707" t="str">
            <v>CONSULTOR</v>
          </cell>
        </row>
        <row r="62708">
          <cell r="F62708">
            <v>1051820</v>
          </cell>
          <cell r="I62708" t="str">
            <v>CONSULTOR</v>
          </cell>
        </row>
        <row r="62709">
          <cell r="F62709">
            <v>1028035</v>
          </cell>
          <cell r="I62709" t="str">
            <v>CONSULTOR</v>
          </cell>
        </row>
        <row r="62710">
          <cell r="F62710">
            <v>349596</v>
          </cell>
          <cell r="I62710" t="str">
            <v>CONSULTOR</v>
          </cell>
        </row>
        <row r="62711">
          <cell r="F62711">
            <v>1028024</v>
          </cell>
          <cell r="I62711" t="str">
            <v>CONSULTOR</v>
          </cell>
        </row>
        <row r="62712">
          <cell r="F62712">
            <v>1029810</v>
          </cell>
          <cell r="I62712" t="str">
            <v>CONSULTOR</v>
          </cell>
        </row>
        <row r="62713">
          <cell r="F62713">
            <v>788426</v>
          </cell>
          <cell r="I62713" t="str">
            <v>GERENTE</v>
          </cell>
        </row>
        <row r="62714">
          <cell r="F62714">
            <v>985008</v>
          </cell>
          <cell r="I62714" t="str">
            <v>JEFE</v>
          </cell>
        </row>
        <row r="62715">
          <cell r="F62715">
            <v>1015189</v>
          </cell>
          <cell r="I62715" t="str">
            <v>CONSULTOR</v>
          </cell>
        </row>
        <row r="62716">
          <cell r="F62716">
            <v>955454</v>
          </cell>
          <cell r="I62716" t="str">
            <v>GERENTE</v>
          </cell>
        </row>
        <row r="62717">
          <cell r="F62717">
            <v>329147</v>
          </cell>
          <cell r="I62717" t="str">
            <v>CAJERO LIDER</v>
          </cell>
        </row>
        <row r="62718">
          <cell r="F62718">
            <v>370552</v>
          </cell>
          <cell r="I62718" t="str">
            <v>CAJERO LIDER</v>
          </cell>
        </row>
        <row r="62719">
          <cell r="F62719">
            <v>951183</v>
          </cell>
          <cell r="I62719" t="str">
            <v>CAJERO LIDER</v>
          </cell>
        </row>
        <row r="62720">
          <cell r="F62720">
            <v>62635</v>
          </cell>
          <cell r="I62720" t="str">
            <v>CAJERO LIDER</v>
          </cell>
        </row>
        <row r="62721">
          <cell r="F62721">
            <v>954006</v>
          </cell>
          <cell r="I62721" t="str">
            <v>CAJERO LIDER</v>
          </cell>
        </row>
        <row r="62722">
          <cell r="F62722">
            <v>176222</v>
          </cell>
          <cell r="I62722" t="str">
            <v>CAJERO LIDER</v>
          </cell>
        </row>
        <row r="62723">
          <cell r="F62723">
            <v>964378</v>
          </cell>
          <cell r="I62723" t="str">
            <v>CAJERO LIDER</v>
          </cell>
        </row>
        <row r="62724">
          <cell r="F62724">
            <v>952587</v>
          </cell>
          <cell r="I62724" t="str">
            <v>CAJERO LIDER</v>
          </cell>
        </row>
        <row r="62725">
          <cell r="F62725">
            <v>984498</v>
          </cell>
          <cell r="I62725" t="str">
            <v>CAJERO LIDER</v>
          </cell>
        </row>
        <row r="62726">
          <cell r="F62726">
            <v>786274</v>
          </cell>
          <cell r="I62726" t="str">
            <v>CAJERO LIDER</v>
          </cell>
        </row>
        <row r="62727">
          <cell r="F62727">
            <v>714635</v>
          </cell>
          <cell r="I62727" t="str">
            <v>CAJERO LIDER</v>
          </cell>
        </row>
        <row r="62728">
          <cell r="F62728">
            <v>694289</v>
          </cell>
          <cell r="I62728" t="str">
            <v>CAJERO LIDER</v>
          </cell>
        </row>
        <row r="62729">
          <cell r="F62729">
            <v>943910</v>
          </cell>
          <cell r="I62729" t="str">
            <v>CAJERO LIDER</v>
          </cell>
        </row>
        <row r="62730">
          <cell r="F62730">
            <v>964395</v>
          </cell>
          <cell r="I62730" t="str">
            <v>CAJERO LIDER</v>
          </cell>
        </row>
        <row r="62731">
          <cell r="F62731">
            <v>789036</v>
          </cell>
          <cell r="I62731" t="str">
            <v>CAJERO LIDER</v>
          </cell>
        </row>
        <row r="62732">
          <cell r="F62732">
            <v>946245</v>
          </cell>
          <cell r="I62732" t="str">
            <v>CAJERO UNIVERSAL</v>
          </cell>
        </row>
        <row r="62733">
          <cell r="F62733">
            <v>72210</v>
          </cell>
          <cell r="I62733" t="str">
            <v>CAJERO UNIVERSAL</v>
          </cell>
        </row>
        <row r="62734">
          <cell r="F62734">
            <v>786266</v>
          </cell>
          <cell r="I62734" t="str">
            <v>CAJERO UNIVERSAL</v>
          </cell>
        </row>
        <row r="62735">
          <cell r="F62735">
            <v>1011608</v>
          </cell>
          <cell r="I62735" t="str">
            <v>CAJERO UNIVERSAL</v>
          </cell>
        </row>
        <row r="62736">
          <cell r="F62736">
            <v>1040081</v>
          </cell>
          <cell r="I62736" t="str">
            <v>CAJERO UNIVERSAL</v>
          </cell>
        </row>
        <row r="62737">
          <cell r="F62737">
            <v>786848</v>
          </cell>
          <cell r="I62737" t="str">
            <v>CAJERO UNIVERSAL</v>
          </cell>
        </row>
        <row r="62738">
          <cell r="F62738">
            <v>1014374</v>
          </cell>
          <cell r="I62738" t="str">
            <v>CAJERO UNIVERSAL</v>
          </cell>
        </row>
        <row r="62739">
          <cell r="F62739">
            <v>951753</v>
          </cell>
          <cell r="I62739" t="str">
            <v>CAJERO UNIVERSAL</v>
          </cell>
        </row>
        <row r="62740">
          <cell r="F62740">
            <v>1015488</v>
          </cell>
          <cell r="I62740" t="str">
            <v>CAJERO UNIVERSAL</v>
          </cell>
        </row>
        <row r="62741">
          <cell r="F62741">
            <v>984183</v>
          </cell>
          <cell r="I62741" t="str">
            <v>CAJERO UNIVERSAL</v>
          </cell>
        </row>
        <row r="62742">
          <cell r="F62742">
            <v>962620</v>
          </cell>
          <cell r="I62742" t="str">
            <v>CAJERO UNIVERSAL</v>
          </cell>
        </row>
        <row r="62743">
          <cell r="F62743">
            <v>1038827</v>
          </cell>
          <cell r="I62743" t="str">
            <v>CAJERO UNIVERSAL</v>
          </cell>
        </row>
        <row r="62744">
          <cell r="F62744">
            <v>959870</v>
          </cell>
          <cell r="I62744" t="str">
            <v>CAJERO UNIVERSAL</v>
          </cell>
        </row>
        <row r="62745">
          <cell r="F62745">
            <v>946777</v>
          </cell>
          <cell r="I62745" t="str">
            <v>CAJERO UNIVERSAL</v>
          </cell>
        </row>
        <row r="62746">
          <cell r="F62746">
            <v>71616</v>
          </cell>
          <cell r="I62746" t="str">
            <v>CAJERO UNIVERSAL</v>
          </cell>
        </row>
        <row r="62747">
          <cell r="F62747">
            <v>160763</v>
          </cell>
          <cell r="I62747" t="str">
            <v>CAJERO UNIVERSAL</v>
          </cell>
        </row>
        <row r="62748">
          <cell r="F62748">
            <v>1040893</v>
          </cell>
          <cell r="I62748" t="str">
            <v>CAJERO UNIVERSAL</v>
          </cell>
        </row>
        <row r="62749">
          <cell r="F62749">
            <v>958743</v>
          </cell>
          <cell r="I62749" t="str">
            <v>CAJERO UNIVERSAL</v>
          </cell>
        </row>
        <row r="62750">
          <cell r="F62750">
            <v>1012746</v>
          </cell>
          <cell r="I62750" t="str">
            <v>CAJERO UNIVERSAL</v>
          </cell>
        </row>
        <row r="62751">
          <cell r="F62751">
            <v>788544</v>
          </cell>
          <cell r="I62751" t="str">
            <v>CAJERO UNIVERSAL</v>
          </cell>
        </row>
        <row r="62752">
          <cell r="F62752">
            <v>71966</v>
          </cell>
          <cell r="I62752" t="str">
            <v>CAJERO UNIVERSAL</v>
          </cell>
        </row>
        <row r="62753">
          <cell r="F62753">
            <v>1015631</v>
          </cell>
          <cell r="I62753" t="str">
            <v>CAJERO UNIVERSAL</v>
          </cell>
        </row>
        <row r="62754">
          <cell r="F62754">
            <v>1032711</v>
          </cell>
          <cell r="I62754" t="str">
            <v>CAJERO UNIVERSAL</v>
          </cell>
        </row>
        <row r="62755">
          <cell r="F62755">
            <v>193631</v>
          </cell>
          <cell r="I62755" t="str">
            <v>CAJERO UNIVERSAL</v>
          </cell>
        </row>
        <row r="62756">
          <cell r="F62756">
            <v>788295</v>
          </cell>
          <cell r="I62756" t="str">
            <v>CAJERO UNIVERSAL</v>
          </cell>
        </row>
        <row r="62757">
          <cell r="F62757">
            <v>1016201</v>
          </cell>
          <cell r="I62757" t="str">
            <v>CAJERO UNIVERSAL</v>
          </cell>
        </row>
        <row r="62758">
          <cell r="F62758">
            <v>1015925</v>
          </cell>
          <cell r="I62758" t="str">
            <v>CAJERO UNIVERSAL</v>
          </cell>
        </row>
        <row r="62759">
          <cell r="F62759">
            <v>1020415</v>
          </cell>
          <cell r="I62759" t="str">
            <v>CAJERO UNIVERSAL</v>
          </cell>
        </row>
        <row r="62760">
          <cell r="F62760">
            <v>1008811</v>
          </cell>
          <cell r="I62760" t="str">
            <v>CAJERO UNIVERSAL</v>
          </cell>
        </row>
        <row r="62761">
          <cell r="F62761">
            <v>785032</v>
          </cell>
          <cell r="I62761" t="str">
            <v>CAJERO UNIVERSAL</v>
          </cell>
        </row>
        <row r="62762">
          <cell r="F62762">
            <v>1027514</v>
          </cell>
          <cell r="I62762" t="str">
            <v>CAJERO UNIVERSAL</v>
          </cell>
        </row>
        <row r="62763">
          <cell r="F62763">
            <v>1056604</v>
          </cell>
          <cell r="I62763" t="str">
            <v>CAJERO UNIVERSAL</v>
          </cell>
        </row>
        <row r="62764">
          <cell r="F62764">
            <v>982419</v>
          </cell>
          <cell r="I62764" t="str">
            <v>CAJERO UNIVERSAL</v>
          </cell>
        </row>
        <row r="62765">
          <cell r="F62765">
            <v>1016390</v>
          </cell>
          <cell r="I62765" t="str">
            <v>CAJERO UNIVERSAL</v>
          </cell>
        </row>
        <row r="62766">
          <cell r="F62766">
            <v>975446</v>
          </cell>
          <cell r="I62766" t="str">
            <v>CAJERO UNIVERSAL</v>
          </cell>
        </row>
        <row r="62767">
          <cell r="F62767">
            <v>1014120</v>
          </cell>
          <cell r="I62767" t="str">
            <v>CAJERO UNIVERSAL</v>
          </cell>
        </row>
        <row r="62768">
          <cell r="F62768">
            <v>1016341</v>
          </cell>
          <cell r="I62768" t="str">
            <v>CAJERO UNIVERSAL</v>
          </cell>
        </row>
        <row r="62769">
          <cell r="F62769">
            <v>37384</v>
          </cell>
          <cell r="I62769" t="str">
            <v>CAJERO UNIVERSAL</v>
          </cell>
        </row>
        <row r="62770">
          <cell r="F62770">
            <v>41952</v>
          </cell>
          <cell r="I62770" t="str">
            <v>CAJERO UNIVERSAL</v>
          </cell>
        </row>
        <row r="62771">
          <cell r="F62771">
            <v>971167</v>
          </cell>
          <cell r="I62771" t="str">
            <v>CAJERO UNIVERSAL</v>
          </cell>
        </row>
        <row r="62772">
          <cell r="F62772">
            <v>1049405</v>
          </cell>
          <cell r="I62772" t="str">
            <v>CAJERO UNIVERSAL</v>
          </cell>
        </row>
        <row r="62773">
          <cell r="F62773">
            <v>68007</v>
          </cell>
          <cell r="I62773" t="str">
            <v>CAJERO UNIVERSAL</v>
          </cell>
        </row>
        <row r="62774">
          <cell r="F62774">
            <v>1024997</v>
          </cell>
          <cell r="I62774" t="str">
            <v>CAJERO UNIVERSAL</v>
          </cell>
        </row>
        <row r="62775">
          <cell r="F62775">
            <v>1012133</v>
          </cell>
          <cell r="I62775" t="str">
            <v>CAJERO UNIVERSAL</v>
          </cell>
        </row>
        <row r="62776">
          <cell r="F62776">
            <v>986374</v>
          </cell>
          <cell r="I62776" t="str">
            <v>CAJERO UNIVERSAL</v>
          </cell>
        </row>
        <row r="62777">
          <cell r="F62777">
            <v>983721</v>
          </cell>
          <cell r="I62777" t="str">
            <v>CAJERO UNIVERSAL</v>
          </cell>
        </row>
        <row r="62778">
          <cell r="F62778">
            <v>1045189</v>
          </cell>
          <cell r="I62778" t="str">
            <v>CAJERO UNIVERSAL</v>
          </cell>
        </row>
        <row r="62779">
          <cell r="F62779">
            <v>985668</v>
          </cell>
          <cell r="I62779" t="str">
            <v>CAJERO UNIVERSAL</v>
          </cell>
        </row>
        <row r="62780">
          <cell r="F62780">
            <v>1010483</v>
          </cell>
          <cell r="I62780" t="str">
            <v>CAJERO UNIVERSAL</v>
          </cell>
        </row>
        <row r="62781">
          <cell r="F62781">
            <v>1029156</v>
          </cell>
          <cell r="I62781" t="str">
            <v>CAJERO UNIVERSAL</v>
          </cell>
        </row>
        <row r="62782">
          <cell r="F62782">
            <v>964010</v>
          </cell>
          <cell r="I62782" t="str">
            <v>CAJERO UNIVERSAL</v>
          </cell>
        </row>
        <row r="62783">
          <cell r="F62783">
            <v>1015975</v>
          </cell>
          <cell r="I62783" t="str">
            <v>CAJERO UNIVERSAL</v>
          </cell>
        </row>
        <row r="62784">
          <cell r="F62784">
            <v>1014066</v>
          </cell>
          <cell r="I62784" t="str">
            <v>CAJERO UNIVERSAL</v>
          </cell>
        </row>
        <row r="62785">
          <cell r="F62785">
            <v>1053644</v>
          </cell>
          <cell r="I62785" t="str">
            <v>CAJERO UNIVERSAL</v>
          </cell>
        </row>
        <row r="62786">
          <cell r="F62786">
            <v>1048308</v>
          </cell>
          <cell r="I62786" t="str">
            <v>CAJERO UNIVERSAL</v>
          </cell>
        </row>
        <row r="62787">
          <cell r="F62787">
            <v>1018373</v>
          </cell>
          <cell r="I62787" t="str">
            <v>CAJERO UNIVERSAL</v>
          </cell>
        </row>
        <row r="62788">
          <cell r="F62788">
            <v>1013757</v>
          </cell>
          <cell r="I62788" t="str">
            <v>CAJERO UNIVERSAL</v>
          </cell>
        </row>
        <row r="62789">
          <cell r="F62789">
            <v>783902</v>
          </cell>
          <cell r="I62789" t="str">
            <v>CAJERO UNIVERSAL</v>
          </cell>
        </row>
        <row r="62790">
          <cell r="F62790">
            <v>1008512</v>
          </cell>
          <cell r="I62790" t="str">
            <v>CAJERO UNIVERSAL</v>
          </cell>
        </row>
        <row r="62791">
          <cell r="F62791">
            <v>368508</v>
          </cell>
          <cell r="I62791" t="str">
            <v>CAJERO UNIVERSAL</v>
          </cell>
        </row>
        <row r="62792">
          <cell r="F62792">
            <v>1044686</v>
          </cell>
          <cell r="I62792" t="str">
            <v>CAJERO UNIVERSAL</v>
          </cell>
        </row>
        <row r="62793">
          <cell r="F62793">
            <v>983454</v>
          </cell>
          <cell r="I62793" t="str">
            <v>CAJERO UNIVERSAL</v>
          </cell>
        </row>
        <row r="62794">
          <cell r="F62794">
            <v>958910</v>
          </cell>
          <cell r="I62794" t="str">
            <v>CAJERO UNIVERSAL</v>
          </cell>
        </row>
        <row r="62795">
          <cell r="F62795">
            <v>1011376</v>
          </cell>
          <cell r="I62795" t="str">
            <v>CAJERO UNIVERSAL</v>
          </cell>
        </row>
        <row r="62796">
          <cell r="F62796">
            <v>1035497</v>
          </cell>
          <cell r="I62796" t="str">
            <v>CAJERO UNIVERSAL</v>
          </cell>
        </row>
        <row r="62797">
          <cell r="F62797">
            <v>972936</v>
          </cell>
          <cell r="I62797" t="str">
            <v>CAJERO UNIVERSAL</v>
          </cell>
        </row>
        <row r="62798">
          <cell r="F62798">
            <v>961717</v>
          </cell>
          <cell r="I62798" t="str">
            <v>CAJERO UNIVERSAL</v>
          </cell>
        </row>
        <row r="62799">
          <cell r="F62799">
            <v>1049039</v>
          </cell>
          <cell r="I62799" t="str">
            <v>CAJERO UNIVERSAL</v>
          </cell>
        </row>
        <row r="62800">
          <cell r="F62800">
            <v>1036871</v>
          </cell>
          <cell r="I62800" t="str">
            <v>CAJERO UNIVERSAL</v>
          </cell>
        </row>
        <row r="62801">
          <cell r="F62801">
            <v>90842</v>
          </cell>
          <cell r="I62801" t="str">
            <v>CAJERO UNIVERSAL</v>
          </cell>
        </row>
        <row r="62802">
          <cell r="F62802">
            <v>786979</v>
          </cell>
          <cell r="I62802" t="str">
            <v>CAJERO UNIVERSAL</v>
          </cell>
        </row>
        <row r="62803">
          <cell r="F62803">
            <v>1011474</v>
          </cell>
          <cell r="I62803" t="str">
            <v>CAJERO UNIVERSAL</v>
          </cell>
        </row>
        <row r="62804">
          <cell r="F62804">
            <v>957012</v>
          </cell>
          <cell r="I62804" t="str">
            <v>CAJERO UNIVERSAL</v>
          </cell>
        </row>
        <row r="62805">
          <cell r="F62805">
            <v>309021</v>
          </cell>
          <cell r="I62805" t="str">
            <v>CAJERO UNIVERSAL</v>
          </cell>
        </row>
        <row r="62806">
          <cell r="F62806">
            <v>976626</v>
          </cell>
          <cell r="I62806" t="str">
            <v>CAJERO UNIVERSAL</v>
          </cell>
        </row>
        <row r="62807">
          <cell r="F62807">
            <v>198358</v>
          </cell>
          <cell r="I62807" t="str">
            <v>CAJERO UNIVERSAL</v>
          </cell>
        </row>
        <row r="62808">
          <cell r="F62808">
            <v>1016433</v>
          </cell>
          <cell r="I62808" t="str">
            <v>CAJERO UNIVERSAL</v>
          </cell>
        </row>
        <row r="62809">
          <cell r="F62809">
            <v>1045151</v>
          </cell>
          <cell r="I62809" t="str">
            <v>CAJERO UNIVERSAL</v>
          </cell>
        </row>
        <row r="62810">
          <cell r="F62810">
            <v>1052516</v>
          </cell>
          <cell r="I62810" t="str">
            <v>CAJERO UNIVERSAL</v>
          </cell>
        </row>
        <row r="62811">
          <cell r="F62811">
            <v>177486</v>
          </cell>
          <cell r="I62811" t="str">
            <v>CAJERO UNIVERSAL</v>
          </cell>
        </row>
        <row r="62812">
          <cell r="F62812">
            <v>1021075</v>
          </cell>
          <cell r="I62812" t="str">
            <v>CAJERO UNIVERSAL</v>
          </cell>
        </row>
        <row r="62813">
          <cell r="F62813">
            <v>1009753</v>
          </cell>
          <cell r="I62813" t="str">
            <v>CAJERO UNIVERSAL</v>
          </cell>
        </row>
        <row r="62814">
          <cell r="F62814">
            <v>1008937</v>
          </cell>
          <cell r="I62814" t="str">
            <v>CAJERO UNIVERSAL</v>
          </cell>
        </row>
        <row r="62815">
          <cell r="F62815">
            <v>374705</v>
          </cell>
          <cell r="I62815" t="str">
            <v>CAJERO UNIVERSAL</v>
          </cell>
        </row>
        <row r="62816">
          <cell r="F62816">
            <v>1013921</v>
          </cell>
          <cell r="I62816" t="str">
            <v>CAJERO UNIVERSAL</v>
          </cell>
        </row>
        <row r="62817">
          <cell r="F62817">
            <v>1006635</v>
          </cell>
          <cell r="I62817" t="str">
            <v>CAJERO UNIVERSAL</v>
          </cell>
        </row>
        <row r="62818">
          <cell r="F62818">
            <v>1014454</v>
          </cell>
          <cell r="I62818" t="str">
            <v>CAJERO UNIVERSAL</v>
          </cell>
        </row>
        <row r="62819">
          <cell r="F62819">
            <v>1008277</v>
          </cell>
          <cell r="I62819" t="str">
            <v>CAJERO UNIVERSAL</v>
          </cell>
        </row>
        <row r="62820">
          <cell r="F62820">
            <v>1015900</v>
          </cell>
          <cell r="I62820" t="str">
            <v>CAJERO UNIVERSAL</v>
          </cell>
        </row>
        <row r="62821">
          <cell r="F62821">
            <v>1016204</v>
          </cell>
          <cell r="I62821" t="str">
            <v>CAJERO UNIVERSAL</v>
          </cell>
        </row>
        <row r="62822">
          <cell r="F62822">
            <v>296947</v>
          </cell>
          <cell r="I62822" t="str">
            <v>CAJERO UNIVERSAL</v>
          </cell>
        </row>
        <row r="62823">
          <cell r="F62823">
            <v>1039242</v>
          </cell>
          <cell r="I62823" t="str">
            <v>CAJERO DE TIEMPO PARCIAL</v>
          </cell>
        </row>
        <row r="62824">
          <cell r="F62824">
            <v>1056923</v>
          </cell>
          <cell r="I62824" t="str">
            <v>CAJERO DE TIEMPO PARCIAL</v>
          </cell>
        </row>
        <row r="62825">
          <cell r="F62825">
            <v>1016085</v>
          </cell>
          <cell r="I62825" t="str">
            <v>CAJERO DE TIEMPO PARCIAL</v>
          </cell>
        </row>
        <row r="62826">
          <cell r="F62826">
            <v>916696</v>
          </cell>
          <cell r="I62826" t="str">
            <v>CAJERO UNIVERSAL</v>
          </cell>
        </row>
        <row r="62827">
          <cell r="F62827">
            <v>1053246</v>
          </cell>
          <cell r="I62827" t="str">
            <v>CAJERO UNIVERSAL</v>
          </cell>
        </row>
        <row r="62828">
          <cell r="F62828">
            <v>1046988</v>
          </cell>
          <cell r="I62828" t="str">
            <v>CAJERO UNIVERSAL</v>
          </cell>
        </row>
        <row r="62829">
          <cell r="F62829">
            <v>1037568</v>
          </cell>
          <cell r="I62829" t="str">
            <v>CAJERO UNIVERSAL</v>
          </cell>
        </row>
        <row r="62830">
          <cell r="F62830">
            <v>190253</v>
          </cell>
          <cell r="I62830" t="str">
            <v>CAJERO UNIVERSAL</v>
          </cell>
        </row>
        <row r="62831">
          <cell r="F62831">
            <v>1039699</v>
          </cell>
          <cell r="I62831" t="str">
            <v>CAJERO UNIVERSAL</v>
          </cell>
        </row>
        <row r="62832">
          <cell r="F62832">
            <v>985298</v>
          </cell>
          <cell r="I62832" t="str">
            <v>CAJERO UNIVERSAL</v>
          </cell>
        </row>
        <row r="62833">
          <cell r="F62833">
            <v>973102</v>
          </cell>
          <cell r="I62833" t="str">
            <v>CAJERO UNIVERSAL</v>
          </cell>
        </row>
        <row r="62834">
          <cell r="F62834">
            <v>971474</v>
          </cell>
          <cell r="I62834" t="str">
            <v>CAJERO UNIVERSAL</v>
          </cell>
        </row>
        <row r="62835">
          <cell r="F62835">
            <v>1049451</v>
          </cell>
          <cell r="I62835" t="str">
            <v>CAJERO DE TIEMPO PARCIAL</v>
          </cell>
        </row>
        <row r="62836">
          <cell r="F62836">
            <v>1010287</v>
          </cell>
          <cell r="I62836" t="str">
            <v>CAJERO DE TIEMPO PARCIAL</v>
          </cell>
        </row>
        <row r="62837">
          <cell r="F62837">
            <v>959519</v>
          </cell>
          <cell r="I62837" t="str">
            <v>CAJERO DE TIEMPO PARCIAL</v>
          </cell>
        </row>
        <row r="62838">
          <cell r="F62838">
            <v>1049000</v>
          </cell>
          <cell r="I62838" t="str">
            <v>CAJERO DE TIEMPO PARCIAL</v>
          </cell>
        </row>
        <row r="62839">
          <cell r="F62839">
            <v>1049371</v>
          </cell>
          <cell r="I62839" t="str">
            <v>CAJERO DE TIEMPO PARCIAL</v>
          </cell>
        </row>
        <row r="62840">
          <cell r="F62840">
            <v>1021509</v>
          </cell>
          <cell r="I62840" t="str">
            <v>CAJERO DE TIEMPO PARCIAL</v>
          </cell>
        </row>
        <row r="62841">
          <cell r="F62841">
            <v>1040029</v>
          </cell>
          <cell r="I62841" t="str">
            <v>CAJERO DE TIEMPO PARCIAL</v>
          </cell>
        </row>
        <row r="62842">
          <cell r="F62842">
            <v>821568</v>
          </cell>
          <cell r="I62842" t="str">
            <v>CAJERO DE TIEMPO PARCIAL</v>
          </cell>
        </row>
        <row r="62843">
          <cell r="F62843">
            <v>78479</v>
          </cell>
          <cell r="I62843" t="str">
            <v>CAJERO DE TIEMPO PARCIAL</v>
          </cell>
        </row>
        <row r="62844">
          <cell r="F62844">
            <v>1008846</v>
          </cell>
          <cell r="I62844" t="str">
            <v>CAJERO DE TIEMPO PARCIAL</v>
          </cell>
        </row>
        <row r="62845">
          <cell r="F62845">
            <v>1016071</v>
          </cell>
          <cell r="I62845" t="str">
            <v>CAJERO DE TIEMPO PARCIAL</v>
          </cell>
        </row>
        <row r="62846">
          <cell r="F62846">
            <v>297505</v>
          </cell>
          <cell r="I62846" t="str">
            <v>CAJERO DE TIEMPO PARCIAL</v>
          </cell>
        </row>
        <row r="62847">
          <cell r="F62847">
            <v>1023611</v>
          </cell>
          <cell r="I62847" t="str">
            <v>CAJERO DE TIEMPO PARCIAL</v>
          </cell>
        </row>
        <row r="62848">
          <cell r="F62848">
            <v>1018502</v>
          </cell>
          <cell r="I62848" t="str">
            <v>CAJERO DE TIEMPO PARCIAL</v>
          </cell>
        </row>
        <row r="62849">
          <cell r="F62849">
            <v>1016187</v>
          </cell>
          <cell r="I62849" t="str">
            <v>CAJERO DE TIEMPO PARCIAL</v>
          </cell>
        </row>
        <row r="62850">
          <cell r="F62850">
            <v>1046812</v>
          </cell>
          <cell r="I62850" t="str">
            <v>CAJERO DE TIEMPO PARCIAL</v>
          </cell>
        </row>
        <row r="62851">
          <cell r="F62851">
            <v>1028738</v>
          </cell>
          <cell r="I62851" t="str">
            <v>CAJERO DE TIEMPO PARCIAL</v>
          </cell>
        </row>
        <row r="62852">
          <cell r="F62852">
            <v>1049638</v>
          </cell>
          <cell r="I62852" t="str">
            <v>CAJERO DE TIEMPO PARCIAL</v>
          </cell>
        </row>
        <row r="62853">
          <cell r="F62853">
            <v>1023195</v>
          </cell>
          <cell r="I62853" t="str">
            <v>CAJERO DE TIEMPO PARCIAL</v>
          </cell>
        </row>
        <row r="62854">
          <cell r="F62854">
            <v>1054702</v>
          </cell>
          <cell r="I62854" t="str">
            <v>CAJERO DE TIEMPO PARCIAL</v>
          </cell>
        </row>
        <row r="62855">
          <cell r="F62855">
            <v>1017370</v>
          </cell>
          <cell r="I62855" t="str">
            <v>CAJERO DE TIEMPO PARCIAL</v>
          </cell>
        </row>
        <row r="62856">
          <cell r="F62856">
            <v>1015896</v>
          </cell>
          <cell r="I62856" t="str">
            <v>CAJERO DE TIEMPO PARCIAL</v>
          </cell>
        </row>
        <row r="62857">
          <cell r="F62857">
            <v>1028154</v>
          </cell>
          <cell r="I62857" t="str">
            <v>CAJERO DE TIEMPO PARCIAL</v>
          </cell>
        </row>
        <row r="62858">
          <cell r="F62858">
            <v>988655</v>
          </cell>
          <cell r="I62858" t="str">
            <v>CAJERO DE TIEMPO PARCIAL</v>
          </cell>
        </row>
        <row r="62859">
          <cell r="F62859">
            <v>1056887</v>
          </cell>
          <cell r="I62859" t="str">
            <v>CAJERO DE TIEMPO PARCIAL</v>
          </cell>
        </row>
        <row r="62860">
          <cell r="F62860">
            <v>1050070</v>
          </cell>
          <cell r="I62860" t="str">
            <v>CAJERO DE TIEMPO PARCIAL</v>
          </cell>
        </row>
        <row r="62861">
          <cell r="F62861">
            <v>1053300</v>
          </cell>
          <cell r="I62861" t="str">
            <v>CAJERO DE TIEMPO PARCIAL</v>
          </cell>
        </row>
        <row r="62862">
          <cell r="F62862">
            <v>1019908</v>
          </cell>
          <cell r="I62862" t="str">
            <v>CAJERO DE TIEMPO PARCIAL</v>
          </cell>
        </row>
        <row r="62863">
          <cell r="F62863">
            <v>1045618</v>
          </cell>
          <cell r="I62863" t="str">
            <v>CAJERO DE TIEMPO PARCIAL</v>
          </cell>
        </row>
        <row r="62864">
          <cell r="F62864">
            <v>1055453</v>
          </cell>
          <cell r="I62864" t="str">
            <v>CAJERO DE TIEMPO PARCIAL</v>
          </cell>
        </row>
        <row r="62865">
          <cell r="F62865">
            <v>1015356</v>
          </cell>
          <cell r="I62865" t="str">
            <v>CAJERO DE TIEMPO PARCIAL</v>
          </cell>
        </row>
        <row r="62866">
          <cell r="F62866">
            <v>1026318</v>
          </cell>
          <cell r="I62866" t="str">
            <v>CAJERO DE TIEMPO PARCIAL</v>
          </cell>
        </row>
        <row r="62867">
          <cell r="F62867">
            <v>1015255</v>
          </cell>
          <cell r="I62867" t="str">
            <v>CAJERO DE TIEMPO PARCIAL</v>
          </cell>
        </row>
        <row r="62868">
          <cell r="F62868">
            <v>1033562</v>
          </cell>
          <cell r="I62868" t="str">
            <v>CAJERO DE TIEMPO PARCIAL</v>
          </cell>
        </row>
        <row r="62869">
          <cell r="F62869">
            <v>88723</v>
          </cell>
          <cell r="I62869" t="str">
            <v>CAJERO DE TIEMPO PARCIAL</v>
          </cell>
        </row>
        <row r="62870">
          <cell r="F62870">
            <v>1051197</v>
          </cell>
          <cell r="I62870" t="str">
            <v>CAJERO DE TIEMPO PARCIAL</v>
          </cell>
        </row>
        <row r="62871">
          <cell r="F62871">
            <v>1029345</v>
          </cell>
          <cell r="I62871" t="str">
            <v>CAJERO DE TIEMPO PARCIAL</v>
          </cell>
        </row>
        <row r="62872">
          <cell r="F62872">
            <v>1053974</v>
          </cell>
          <cell r="I62872" t="str">
            <v>CAJERO DE TIEMPO PARCIAL</v>
          </cell>
        </row>
        <row r="62873">
          <cell r="F62873">
            <v>1036800</v>
          </cell>
          <cell r="I62873" t="str">
            <v>CAJERO DE TIEMPO PARCIAL</v>
          </cell>
        </row>
        <row r="62874">
          <cell r="F62874">
            <v>1020221</v>
          </cell>
          <cell r="I62874" t="str">
            <v>CAJERO DE TIEMPO PARCIAL</v>
          </cell>
        </row>
        <row r="62875">
          <cell r="F62875">
            <v>1045511</v>
          </cell>
          <cell r="I62875" t="str">
            <v>CAJERO DE TIEMPO PARCIAL</v>
          </cell>
        </row>
        <row r="62876">
          <cell r="F62876">
            <v>966972</v>
          </cell>
          <cell r="I62876" t="str">
            <v>CAJERO DE TIEMPO PARCIAL</v>
          </cell>
        </row>
        <row r="62877">
          <cell r="F62877">
            <v>1020817</v>
          </cell>
          <cell r="I62877" t="str">
            <v>CAJERO DE TIEMPO PARCIAL</v>
          </cell>
        </row>
        <row r="62878">
          <cell r="F62878">
            <v>1053043</v>
          </cell>
          <cell r="I62878" t="str">
            <v>CAJERO DE TIEMPO PARCIAL</v>
          </cell>
        </row>
        <row r="62879">
          <cell r="F62879">
            <v>1027383</v>
          </cell>
          <cell r="I62879" t="str">
            <v>CAJERO DE TIEMPO PARCIAL</v>
          </cell>
        </row>
        <row r="62880">
          <cell r="F62880">
            <v>1017664</v>
          </cell>
          <cell r="I62880" t="str">
            <v>CAJERO DE TIEMPO PARCIAL</v>
          </cell>
        </row>
        <row r="62881">
          <cell r="F62881">
            <v>988244</v>
          </cell>
          <cell r="I62881" t="str">
            <v>CAJERO DE TIEMPO PARCIAL</v>
          </cell>
        </row>
        <row r="62882">
          <cell r="F62882">
            <v>1050415</v>
          </cell>
          <cell r="I62882" t="str">
            <v>CAJERO DE TIEMPO PARCIAL</v>
          </cell>
        </row>
        <row r="62883">
          <cell r="F62883">
            <v>978301</v>
          </cell>
          <cell r="I62883" t="str">
            <v>GERENTE</v>
          </cell>
        </row>
        <row r="62884">
          <cell r="F62884">
            <v>1015235</v>
          </cell>
          <cell r="I62884" t="str">
            <v>GERENTE</v>
          </cell>
        </row>
        <row r="62885">
          <cell r="F62885">
            <v>952502</v>
          </cell>
          <cell r="I62885" t="str">
            <v>GERENTE</v>
          </cell>
        </row>
        <row r="62886">
          <cell r="F62886">
            <v>1015362</v>
          </cell>
          <cell r="I62886" t="str">
            <v>GERENTE</v>
          </cell>
        </row>
        <row r="62887">
          <cell r="F62887">
            <v>1015155</v>
          </cell>
          <cell r="I62887" t="str">
            <v>GERENTE</v>
          </cell>
        </row>
        <row r="62888">
          <cell r="F62888">
            <v>299680</v>
          </cell>
          <cell r="I62888" t="str">
            <v>GERENTE</v>
          </cell>
        </row>
        <row r="62889">
          <cell r="F62889">
            <v>1015509</v>
          </cell>
          <cell r="I62889" t="str">
            <v>GERENTE</v>
          </cell>
        </row>
        <row r="62890">
          <cell r="F62890">
            <v>1015318</v>
          </cell>
          <cell r="I62890" t="str">
            <v>GERENTE</v>
          </cell>
        </row>
        <row r="62891">
          <cell r="F62891">
            <v>1015340</v>
          </cell>
          <cell r="I62891" t="str">
            <v>GERENTE</v>
          </cell>
        </row>
        <row r="62892">
          <cell r="F62892">
            <v>1015351</v>
          </cell>
          <cell r="I62892" t="str">
            <v>GERENTE</v>
          </cell>
        </row>
        <row r="62893">
          <cell r="F62893">
            <v>1016507</v>
          </cell>
          <cell r="I62893" t="str">
            <v>GERENTE</v>
          </cell>
        </row>
        <row r="62894">
          <cell r="F62894">
            <v>1015312</v>
          </cell>
          <cell r="I62894" t="str">
            <v>GERENTE</v>
          </cell>
        </row>
        <row r="62895">
          <cell r="F62895">
            <v>1015048</v>
          </cell>
          <cell r="I62895" t="str">
            <v>GERENTE</v>
          </cell>
        </row>
        <row r="62896">
          <cell r="F62896">
            <v>1014967</v>
          </cell>
          <cell r="I62896" t="str">
            <v>GERENTE</v>
          </cell>
        </row>
        <row r="62897">
          <cell r="F62897">
            <v>1014978</v>
          </cell>
          <cell r="I62897" t="str">
            <v>ANALISTA</v>
          </cell>
        </row>
        <row r="62898">
          <cell r="F62898">
            <v>381957</v>
          </cell>
          <cell r="I62898" t="str">
            <v>COORDINADOR</v>
          </cell>
        </row>
        <row r="62899">
          <cell r="F62899">
            <v>1015072</v>
          </cell>
          <cell r="I62899" t="str">
            <v>GERENTE</v>
          </cell>
        </row>
        <row r="62900">
          <cell r="F62900">
            <v>90794</v>
          </cell>
          <cell r="I62900" t="str">
            <v>GERENTE</v>
          </cell>
        </row>
        <row r="62901">
          <cell r="F62901">
            <v>1015085</v>
          </cell>
          <cell r="I62901" t="str">
            <v>GERENTE</v>
          </cell>
        </row>
        <row r="62902">
          <cell r="F62902">
            <v>1020125</v>
          </cell>
          <cell r="I62902" t="str">
            <v>GERENTE</v>
          </cell>
        </row>
        <row r="62903">
          <cell r="F62903">
            <v>184469</v>
          </cell>
          <cell r="I62903" t="str">
            <v>GERENTE</v>
          </cell>
        </row>
        <row r="62904">
          <cell r="F62904">
            <v>1026791</v>
          </cell>
          <cell r="I62904" t="str">
            <v>GERENTE</v>
          </cell>
        </row>
        <row r="62905">
          <cell r="F62905">
            <v>1015058</v>
          </cell>
          <cell r="I62905" t="str">
            <v>GERENTE</v>
          </cell>
        </row>
        <row r="62906">
          <cell r="F62906">
            <v>1015712</v>
          </cell>
          <cell r="I62906" t="str">
            <v>OPERADOR</v>
          </cell>
        </row>
        <row r="62907">
          <cell r="F62907">
            <v>1015102</v>
          </cell>
          <cell r="I62907" t="str">
            <v>GERENTE</v>
          </cell>
        </row>
        <row r="62908">
          <cell r="F62908">
            <v>1015126</v>
          </cell>
          <cell r="I62908" t="str">
            <v>SUPERVISOR</v>
          </cell>
        </row>
        <row r="62909">
          <cell r="F62909">
            <v>1024690</v>
          </cell>
          <cell r="I62909" t="str">
            <v>CONSULTOR</v>
          </cell>
        </row>
        <row r="62910">
          <cell r="F62910">
            <v>45122</v>
          </cell>
          <cell r="I62910" t="str">
            <v>CONSULTOR</v>
          </cell>
        </row>
        <row r="62911">
          <cell r="F62911">
            <v>1020142</v>
          </cell>
          <cell r="I62911" t="str">
            <v>CONSULTOR</v>
          </cell>
        </row>
        <row r="62912">
          <cell r="F62912">
            <v>1025395</v>
          </cell>
          <cell r="I62912" t="str">
            <v>CONSULTOR</v>
          </cell>
        </row>
        <row r="62913">
          <cell r="F62913">
            <v>1015120</v>
          </cell>
          <cell r="I62913" t="str">
            <v>COORDINADOR</v>
          </cell>
        </row>
        <row r="62914">
          <cell r="F62914">
            <v>1020135</v>
          </cell>
          <cell r="I62914" t="str">
            <v>CONSULTOR</v>
          </cell>
        </row>
        <row r="62915">
          <cell r="F62915">
            <v>1029555</v>
          </cell>
          <cell r="I62915" t="str">
            <v>DESARROLLADOR</v>
          </cell>
        </row>
        <row r="62916">
          <cell r="F62916">
            <v>381845</v>
          </cell>
          <cell r="I62916" t="str">
            <v>ASESOR</v>
          </cell>
        </row>
        <row r="62917">
          <cell r="F62917">
            <v>718181</v>
          </cell>
          <cell r="I62917" t="str">
            <v>LIDER</v>
          </cell>
        </row>
        <row r="62918">
          <cell r="F62918">
            <v>1018771</v>
          </cell>
          <cell r="I62918" t="str">
            <v>DIRECTOR</v>
          </cell>
        </row>
        <row r="62919">
          <cell r="F62919">
            <v>1015093</v>
          </cell>
          <cell r="I62919" t="str">
            <v>OPERADOR</v>
          </cell>
        </row>
        <row r="62920">
          <cell r="F62920">
            <v>1052444</v>
          </cell>
          <cell r="I62920" t="str">
            <v>PROMOTOR</v>
          </cell>
        </row>
        <row r="62921">
          <cell r="F62921">
            <v>1019950</v>
          </cell>
          <cell r="I62921" t="str">
            <v>CONSULTOR</v>
          </cell>
        </row>
        <row r="62922">
          <cell r="F62922">
            <v>1020751</v>
          </cell>
          <cell r="I62922" t="str">
            <v>CONSULTOR</v>
          </cell>
        </row>
        <row r="62923">
          <cell r="F62923">
            <v>382069</v>
          </cell>
          <cell r="I62923" t="str">
            <v>JEFE</v>
          </cell>
        </row>
        <row r="62924">
          <cell r="F62924">
            <v>382132</v>
          </cell>
          <cell r="I62924" t="str">
            <v>JEFE</v>
          </cell>
        </row>
        <row r="62925">
          <cell r="F62925">
            <v>382163</v>
          </cell>
          <cell r="I62925" t="str">
            <v>PRACTICANTE</v>
          </cell>
        </row>
        <row r="62926">
          <cell r="F62926">
            <v>381900</v>
          </cell>
          <cell r="I62926" t="str">
            <v>PRACTICANTE</v>
          </cell>
        </row>
        <row r="62927">
          <cell r="F62927">
            <v>381899</v>
          </cell>
          <cell r="I62927" t="str">
            <v>PRACTICANTE</v>
          </cell>
        </row>
        <row r="62928">
          <cell r="F62928">
            <v>423736</v>
          </cell>
          <cell r="I62928" t="str">
            <v>CAJERO UNIVERSAL</v>
          </cell>
        </row>
        <row r="62929">
          <cell r="F62929">
            <v>1045855</v>
          </cell>
          <cell r="I62929" t="str">
            <v>DESARROLLADOR</v>
          </cell>
        </row>
        <row r="62930">
          <cell r="F62930">
            <v>1043663</v>
          </cell>
          <cell r="I62930" t="str">
            <v>DESARROLLADOR</v>
          </cell>
        </row>
        <row r="62931">
          <cell r="F62931">
            <v>1023410</v>
          </cell>
          <cell r="I62931" t="str">
            <v>CONSULTOR</v>
          </cell>
        </row>
        <row r="62932">
          <cell r="F62932">
            <v>341402</v>
          </cell>
          <cell r="I62932" t="str">
            <v>GESTOR</v>
          </cell>
        </row>
        <row r="62933">
          <cell r="F62933">
            <v>1015251</v>
          </cell>
          <cell r="I62933" t="str">
            <v>LIDER</v>
          </cell>
        </row>
        <row r="62934">
          <cell r="F62934">
            <v>1015327</v>
          </cell>
          <cell r="I62934" t="str">
            <v>LIDER</v>
          </cell>
        </row>
        <row r="62935">
          <cell r="F62935">
            <v>1015201</v>
          </cell>
          <cell r="I62935" t="str">
            <v>LIDER</v>
          </cell>
        </row>
        <row r="62936">
          <cell r="F62936">
            <v>1016460</v>
          </cell>
          <cell r="I62936" t="str">
            <v>JEFE</v>
          </cell>
        </row>
        <row r="62937">
          <cell r="F62937">
            <v>1015212</v>
          </cell>
          <cell r="I62937" t="str">
            <v>GERENTE</v>
          </cell>
        </row>
        <row r="62938">
          <cell r="F62938">
            <v>1015217</v>
          </cell>
          <cell r="I62938" t="str">
            <v>GERENTE</v>
          </cell>
        </row>
        <row r="62939">
          <cell r="F62939">
            <v>1015229</v>
          </cell>
          <cell r="I62939" t="str">
            <v>GERENTE</v>
          </cell>
        </row>
        <row r="62940">
          <cell r="F62940">
            <v>329499</v>
          </cell>
          <cell r="I62940" t="str">
            <v>GERENTE</v>
          </cell>
        </row>
        <row r="62941">
          <cell r="F62941">
            <v>1015268</v>
          </cell>
          <cell r="I62941" t="str">
            <v>GERENTE</v>
          </cell>
        </row>
        <row r="62942">
          <cell r="F62942">
            <v>1024384</v>
          </cell>
          <cell r="I62942" t="str">
            <v>OPERADOR</v>
          </cell>
        </row>
        <row r="62943">
          <cell r="F62943">
            <v>1016547</v>
          </cell>
          <cell r="I62943" t="str">
            <v>GERENTE</v>
          </cell>
        </row>
        <row r="62944">
          <cell r="F62944">
            <v>1015293</v>
          </cell>
          <cell r="I62944" t="str">
            <v>GERENTE</v>
          </cell>
        </row>
        <row r="62945">
          <cell r="F62945">
            <v>423768</v>
          </cell>
          <cell r="I62945" t="str">
            <v>CAJERO UNIVERSAL</v>
          </cell>
        </row>
        <row r="62946">
          <cell r="F62946">
            <v>424105</v>
          </cell>
          <cell r="I62946" t="str">
            <v>CAJERO UNIVERSAL</v>
          </cell>
        </row>
        <row r="62947">
          <cell r="F62947">
            <v>423767</v>
          </cell>
          <cell r="I62947" t="str">
            <v>CAJERO UNIVERSAL</v>
          </cell>
        </row>
        <row r="62948">
          <cell r="F62948">
            <v>423758</v>
          </cell>
          <cell r="I62948" t="str">
            <v>CAJERO UNIVERSAL</v>
          </cell>
        </row>
        <row r="62949">
          <cell r="F62949">
            <v>423763</v>
          </cell>
          <cell r="I62949" t="str">
            <v>CAJERO UNIVERSAL</v>
          </cell>
        </row>
        <row r="62950">
          <cell r="F62950">
            <v>423760</v>
          </cell>
          <cell r="I62950" t="str">
            <v>CAJERO UNIVERSAL</v>
          </cell>
        </row>
        <row r="62951">
          <cell r="F62951">
            <v>424284</v>
          </cell>
          <cell r="I62951" t="str">
            <v>CAJERO UNIVERSAL</v>
          </cell>
        </row>
        <row r="62952">
          <cell r="F62952">
            <v>1055849</v>
          </cell>
          <cell r="I62952" t="str">
            <v>JEFE</v>
          </cell>
        </row>
        <row r="62953">
          <cell r="F62953">
            <v>166274</v>
          </cell>
          <cell r="I62953" t="str">
            <v>GERENTE</v>
          </cell>
        </row>
        <row r="62954">
          <cell r="F62954">
            <v>383161</v>
          </cell>
          <cell r="I62954" t="str">
            <v>CAJERO UNIVERSAL</v>
          </cell>
        </row>
        <row r="62955">
          <cell r="F62955">
            <v>188956</v>
          </cell>
          <cell r="I62955" t="str">
            <v>GERENTE</v>
          </cell>
        </row>
        <row r="62956">
          <cell r="F62956">
            <v>423961</v>
          </cell>
          <cell r="I62956" t="str">
            <v>JEFE DE COBRANZA</v>
          </cell>
        </row>
        <row r="62957">
          <cell r="F62957">
            <v>227311</v>
          </cell>
          <cell r="I62957" t="str">
            <v>GERENTE</v>
          </cell>
        </row>
        <row r="62958">
          <cell r="F62958">
            <v>1015292</v>
          </cell>
          <cell r="I62958" t="str">
            <v>GERENTE</v>
          </cell>
        </row>
        <row r="62959">
          <cell r="F62959">
            <v>984529</v>
          </cell>
          <cell r="I62959" t="str">
            <v>GERENTE</v>
          </cell>
        </row>
        <row r="62960">
          <cell r="F62960">
            <v>381892</v>
          </cell>
          <cell r="I62960" t="str">
            <v>COORDINADOR</v>
          </cell>
        </row>
        <row r="62961">
          <cell r="F62961">
            <v>625304</v>
          </cell>
          <cell r="I62961" t="str">
            <v>CONSULTOR</v>
          </cell>
        </row>
        <row r="62962">
          <cell r="F62962">
            <v>1030870</v>
          </cell>
          <cell r="I62962" t="str">
            <v>CONSULTOR</v>
          </cell>
        </row>
        <row r="62963">
          <cell r="F62963">
            <v>53665</v>
          </cell>
          <cell r="I62963" t="str">
            <v>CONSULTOR</v>
          </cell>
        </row>
        <row r="62964">
          <cell r="F62964">
            <v>1015662</v>
          </cell>
          <cell r="I62964" t="str">
            <v>GERENTE</v>
          </cell>
        </row>
        <row r="62965">
          <cell r="F62965">
            <v>352960</v>
          </cell>
          <cell r="I62965" t="str">
            <v>GERENTE</v>
          </cell>
        </row>
        <row r="62966">
          <cell r="F62966">
            <v>69248</v>
          </cell>
          <cell r="I62966" t="str">
            <v>GERENTE</v>
          </cell>
        </row>
        <row r="62967">
          <cell r="F62967">
            <v>1015346</v>
          </cell>
          <cell r="I62967" t="str">
            <v>JEFE</v>
          </cell>
        </row>
        <row r="62968">
          <cell r="F62968">
            <v>1012897</v>
          </cell>
          <cell r="I62968" t="str">
            <v>OPERADOR</v>
          </cell>
        </row>
        <row r="62969">
          <cell r="F62969">
            <v>1018257</v>
          </cell>
          <cell r="I62969" t="str">
            <v>REABASTECEDOR</v>
          </cell>
        </row>
        <row r="62970">
          <cell r="F62970">
            <v>383265</v>
          </cell>
          <cell r="I62970" t="str">
            <v>ASESOR</v>
          </cell>
        </row>
        <row r="62971">
          <cell r="F62971">
            <v>383631</v>
          </cell>
          <cell r="I62971" t="str">
            <v>ASESOR</v>
          </cell>
        </row>
        <row r="62972">
          <cell r="F62972">
            <v>256333</v>
          </cell>
          <cell r="I62972" t="str">
            <v>CONSULTOR</v>
          </cell>
        </row>
        <row r="62973">
          <cell r="F62973">
            <v>1050103</v>
          </cell>
          <cell r="I62973" t="str">
            <v>CONSULTOR</v>
          </cell>
        </row>
        <row r="62974">
          <cell r="F62974">
            <v>1025380</v>
          </cell>
          <cell r="I62974" t="str">
            <v>CONSULTOR</v>
          </cell>
        </row>
        <row r="62975">
          <cell r="F62975">
            <v>1026779</v>
          </cell>
          <cell r="I62975" t="str">
            <v>GERENTE</v>
          </cell>
        </row>
        <row r="62976">
          <cell r="F62976">
            <v>1049091</v>
          </cell>
          <cell r="I62976" t="str">
            <v>CONSULTOR</v>
          </cell>
        </row>
        <row r="62977">
          <cell r="F62977">
            <v>1046120</v>
          </cell>
          <cell r="I62977" t="str">
            <v>GERENTE</v>
          </cell>
        </row>
        <row r="62978">
          <cell r="F62978">
            <v>311315</v>
          </cell>
          <cell r="I62978" t="str">
            <v>GERENTE</v>
          </cell>
        </row>
        <row r="62979">
          <cell r="F62979">
            <v>82777</v>
          </cell>
          <cell r="I62979" t="str">
            <v>GERENTE</v>
          </cell>
        </row>
        <row r="62980">
          <cell r="F62980">
            <v>1025386</v>
          </cell>
          <cell r="I62980" t="str">
            <v>GERENTE</v>
          </cell>
        </row>
        <row r="62981">
          <cell r="F62981">
            <v>1051869</v>
          </cell>
          <cell r="I62981" t="str">
            <v>CONSULTOR</v>
          </cell>
        </row>
        <row r="62982">
          <cell r="F62982">
            <v>96692</v>
          </cell>
          <cell r="I62982" t="str">
            <v>CONSULTOR</v>
          </cell>
        </row>
        <row r="62983">
          <cell r="F62983">
            <v>1028887</v>
          </cell>
          <cell r="I62983" t="str">
            <v>CONSULTOR</v>
          </cell>
        </row>
        <row r="62984">
          <cell r="F62984">
            <v>43699</v>
          </cell>
          <cell r="I62984" t="str">
            <v>CONSULTOR</v>
          </cell>
        </row>
        <row r="62985">
          <cell r="F62985">
            <v>381131</v>
          </cell>
          <cell r="I62985" t="str">
            <v>ASESOR</v>
          </cell>
        </row>
        <row r="62986">
          <cell r="F62986">
            <v>1015462</v>
          </cell>
          <cell r="I62986" t="str">
            <v>LIDER</v>
          </cell>
        </row>
        <row r="62987">
          <cell r="F62987">
            <v>60024869</v>
          </cell>
          <cell r="I62987" t="str">
            <v>GERENTE</v>
          </cell>
        </row>
        <row r="62988">
          <cell r="F62988">
            <v>1015470</v>
          </cell>
          <cell r="I62988" t="str">
            <v>GERENTE</v>
          </cell>
        </row>
        <row r="62989">
          <cell r="F62989">
            <v>1021378</v>
          </cell>
          <cell r="I62989" t="str">
            <v>GERENTE</v>
          </cell>
        </row>
        <row r="62990">
          <cell r="F62990">
            <v>1022290</v>
          </cell>
          <cell r="I62990" t="str">
            <v>GERENTE</v>
          </cell>
        </row>
        <row r="62991">
          <cell r="F62991">
            <v>1017988</v>
          </cell>
          <cell r="I62991" t="str">
            <v>GERENTE</v>
          </cell>
        </row>
        <row r="62992">
          <cell r="F62992">
            <v>89159</v>
          </cell>
          <cell r="I62992" t="str">
            <v>GERENTE</v>
          </cell>
        </row>
        <row r="62993">
          <cell r="F62993">
            <v>1027750</v>
          </cell>
          <cell r="I62993" t="str">
            <v>GERENTE</v>
          </cell>
        </row>
        <row r="62994">
          <cell r="F62994">
            <v>1021584</v>
          </cell>
          <cell r="I62994" t="str">
            <v>GERENTE</v>
          </cell>
        </row>
        <row r="62995">
          <cell r="F62995">
            <v>1042077</v>
          </cell>
          <cell r="I62995" t="str">
            <v>GERENTE</v>
          </cell>
        </row>
        <row r="62996">
          <cell r="F62996">
            <v>173581</v>
          </cell>
          <cell r="I62996" t="str">
            <v>GERENTE</v>
          </cell>
        </row>
        <row r="62997">
          <cell r="F62997">
            <v>85989</v>
          </cell>
          <cell r="I62997" t="str">
            <v>LIDER</v>
          </cell>
        </row>
        <row r="62998">
          <cell r="F62998">
            <v>416864</v>
          </cell>
          <cell r="I62998" t="str">
            <v>ASESOR</v>
          </cell>
        </row>
        <row r="62999">
          <cell r="F62999">
            <v>424331</v>
          </cell>
          <cell r="I62999" t="str">
            <v>ASESOR</v>
          </cell>
        </row>
        <row r="63000">
          <cell r="F63000">
            <v>58474</v>
          </cell>
          <cell r="I63000" t="str">
            <v>CONSULTOR</v>
          </cell>
        </row>
        <row r="63001">
          <cell r="F63001">
            <v>44467</v>
          </cell>
          <cell r="I63001" t="str">
            <v>CONSULTOR</v>
          </cell>
        </row>
        <row r="63002">
          <cell r="F63002">
            <v>95232</v>
          </cell>
          <cell r="I63002" t="str">
            <v>CONSULTOR</v>
          </cell>
        </row>
        <row r="63003">
          <cell r="F63003">
            <v>365231</v>
          </cell>
          <cell r="I63003" t="str">
            <v>CONSULTOR</v>
          </cell>
        </row>
        <row r="63004">
          <cell r="F63004">
            <v>1050685</v>
          </cell>
          <cell r="I63004" t="str">
            <v>CONSULTOR</v>
          </cell>
        </row>
        <row r="63005">
          <cell r="F63005">
            <v>301728</v>
          </cell>
          <cell r="I63005" t="str">
            <v>CONSULTOR</v>
          </cell>
        </row>
        <row r="63006">
          <cell r="F63006">
            <v>381895</v>
          </cell>
          <cell r="I63006" t="str">
            <v>ANALISTA</v>
          </cell>
        </row>
        <row r="63007">
          <cell r="F63007">
            <v>632924</v>
          </cell>
          <cell r="I63007" t="str">
            <v>DIRECTOR</v>
          </cell>
        </row>
        <row r="63008">
          <cell r="F63008">
            <v>295891</v>
          </cell>
          <cell r="I63008" t="str">
            <v>OPERADOR</v>
          </cell>
        </row>
        <row r="63009">
          <cell r="F63009">
            <v>733478</v>
          </cell>
          <cell r="I63009" t="str">
            <v>GERENTE</v>
          </cell>
        </row>
        <row r="63010">
          <cell r="F63010">
            <v>978685</v>
          </cell>
          <cell r="I63010" t="str">
            <v>GERENTE</v>
          </cell>
        </row>
        <row r="63011">
          <cell r="F63011">
            <v>687405</v>
          </cell>
          <cell r="I63011" t="str">
            <v>GERENTE</v>
          </cell>
        </row>
        <row r="63012">
          <cell r="F63012">
            <v>701373</v>
          </cell>
          <cell r="I63012" t="str">
            <v>GERENTE</v>
          </cell>
        </row>
        <row r="63013">
          <cell r="F63013">
            <v>290973</v>
          </cell>
          <cell r="I63013" t="str">
            <v>COORDINADOR</v>
          </cell>
        </row>
        <row r="63014">
          <cell r="F63014">
            <v>1021130</v>
          </cell>
          <cell r="I63014" t="str">
            <v>DESARROLLADOR</v>
          </cell>
        </row>
        <row r="63015">
          <cell r="F63015">
            <v>374177</v>
          </cell>
          <cell r="I63015" t="str">
            <v>DESARROLLADOR</v>
          </cell>
        </row>
        <row r="63016">
          <cell r="F63016">
            <v>317070</v>
          </cell>
          <cell r="I63016" t="str">
            <v>DESARROLLADOR</v>
          </cell>
        </row>
        <row r="63017">
          <cell r="F63017">
            <v>1019551</v>
          </cell>
          <cell r="I63017" t="str">
            <v>DESARROLLADOR</v>
          </cell>
        </row>
        <row r="63018">
          <cell r="F63018">
            <v>86960</v>
          </cell>
          <cell r="I63018" t="str">
            <v>DESARROLLADOR</v>
          </cell>
        </row>
        <row r="63019">
          <cell r="F63019">
            <v>1024262</v>
          </cell>
          <cell r="I63019" t="str">
            <v>DESARROLLADOR</v>
          </cell>
        </row>
        <row r="63020">
          <cell r="F63020">
            <v>369237</v>
          </cell>
          <cell r="I63020" t="str">
            <v>DESARROLLADOR</v>
          </cell>
        </row>
        <row r="63021">
          <cell r="F63021">
            <v>1017112</v>
          </cell>
          <cell r="I63021" t="str">
            <v>CONSULTOR</v>
          </cell>
        </row>
        <row r="63022">
          <cell r="F63022">
            <v>1019364</v>
          </cell>
          <cell r="I63022" t="str">
            <v>CONSULTOR</v>
          </cell>
        </row>
        <row r="63023">
          <cell r="F63023">
            <v>348530</v>
          </cell>
          <cell r="I63023" t="str">
            <v>CONSULTOR</v>
          </cell>
        </row>
        <row r="63024">
          <cell r="F63024">
            <v>1018917</v>
          </cell>
          <cell r="I63024" t="str">
            <v>CONSULTOR</v>
          </cell>
        </row>
        <row r="63025">
          <cell r="F63025">
            <v>1016631</v>
          </cell>
          <cell r="I63025" t="str">
            <v>ANALISTA</v>
          </cell>
        </row>
        <row r="63026">
          <cell r="F63026">
            <v>1053791</v>
          </cell>
          <cell r="I63026" t="str">
            <v>ANALISTA</v>
          </cell>
        </row>
        <row r="63027">
          <cell r="F63027">
            <v>1055261</v>
          </cell>
          <cell r="I63027" t="str">
            <v>ANALISTA</v>
          </cell>
        </row>
        <row r="63028">
          <cell r="F63028">
            <v>1030451</v>
          </cell>
          <cell r="I63028" t="str">
            <v>ANALISTA</v>
          </cell>
        </row>
        <row r="63029">
          <cell r="F63029">
            <v>1024774</v>
          </cell>
          <cell r="I63029" t="str">
            <v>ANALISTA</v>
          </cell>
        </row>
        <row r="63030">
          <cell r="F63030">
            <v>333708</v>
          </cell>
          <cell r="I63030" t="str">
            <v>ANALISTA</v>
          </cell>
        </row>
        <row r="63031">
          <cell r="F63031">
            <v>1010546</v>
          </cell>
          <cell r="I63031" t="str">
            <v>CONSULTOR</v>
          </cell>
        </row>
        <row r="63032">
          <cell r="F63032">
            <v>1022323</v>
          </cell>
          <cell r="I63032" t="str">
            <v>CONSULTOR</v>
          </cell>
        </row>
        <row r="63033">
          <cell r="F63033">
            <v>1025476</v>
          </cell>
          <cell r="I63033" t="str">
            <v>CONSULTOR</v>
          </cell>
        </row>
        <row r="63034">
          <cell r="F63034">
            <v>921477</v>
          </cell>
          <cell r="I63034" t="str">
            <v>CONSULTOR</v>
          </cell>
        </row>
        <row r="63035">
          <cell r="F63035">
            <v>1019497</v>
          </cell>
          <cell r="I63035" t="str">
            <v>DESARROLLADOR</v>
          </cell>
        </row>
        <row r="63036">
          <cell r="F63036">
            <v>1019975</v>
          </cell>
          <cell r="I63036" t="str">
            <v>DESARROLLADOR</v>
          </cell>
        </row>
        <row r="63037">
          <cell r="F63037">
            <v>337141</v>
          </cell>
          <cell r="I63037" t="str">
            <v>DESARROLLADOR</v>
          </cell>
        </row>
        <row r="63038">
          <cell r="F63038">
            <v>1020181</v>
          </cell>
          <cell r="I63038" t="str">
            <v>DESARROLLADOR</v>
          </cell>
        </row>
        <row r="63039">
          <cell r="F63039">
            <v>1021734</v>
          </cell>
          <cell r="I63039" t="str">
            <v>DESARROLLADOR</v>
          </cell>
        </row>
        <row r="63040">
          <cell r="F63040">
            <v>1021736</v>
          </cell>
          <cell r="I63040" t="str">
            <v>DESARROLLADOR</v>
          </cell>
        </row>
        <row r="63041">
          <cell r="F63041">
            <v>316057</v>
          </cell>
          <cell r="I63041" t="str">
            <v>DESARROLLADOR</v>
          </cell>
        </row>
        <row r="63042">
          <cell r="F63042">
            <v>1016441</v>
          </cell>
          <cell r="I63042" t="str">
            <v>DIRECTOR</v>
          </cell>
        </row>
        <row r="63043">
          <cell r="F63043">
            <v>1016436</v>
          </cell>
          <cell r="I63043" t="str">
            <v>OPERADOR</v>
          </cell>
        </row>
        <row r="63044">
          <cell r="F63044">
            <v>959853</v>
          </cell>
          <cell r="I63044" t="str">
            <v>REGIONAL</v>
          </cell>
        </row>
        <row r="63045">
          <cell r="F63045">
            <v>664200</v>
          </cell>
          <cell r="I63045" t="str">
            <v>REGIONAL</v>
          </cell>
        </row>
        <row r="63046">
          <cell r="F63046">
            <v>851858</v>
          </cell>
          <cell r="I63046" t="str">
            <v>REGIONAL</v>
          </cell>
        </row>
        <row r="63047">
          <cell r="F63047">
            <v>745372</v>
          </cell>
          <cell r="I63047" t="str">
            <v>REGIONAL</v>
          </cell>
        </row>
        <row r="63048">
          <cell r="F63048">
            <v>901685</v>
          </cell>
          <cell r="I63048" t="str">
            <v>REGIONAL</v>
          </cell>
        </row>
        <row r="63049">
          <cell r="F63049">
            <v>956886</v>
          </cell>
          <cell r="I63049" t="str">
            <v>REGIONAL</v>
          </cell>
        </row>
        <row r="63050">
          <cell r="F63050">
            <v>725942</v>
          </cell>
          <cell r="I63050" t="str">
            <v>REGIONAL</v>
          </cell>
        </row>
        <row r="63051">
          <cell r="F63051">
            <v>569375</v>
          </cell>
          <cell r="I63051" t="str">
            <v>REGIONAL</v>
          </cell>
        </row>
        <row r="63052">
          <cell r="F63052">
            <v>646358</v>
          </cell>
          <cell r="I63052" t="str">
            <v>REGIONAL</v>
          </cell>
        </row>
        <row r="63053">
          <cell r="F63053">
            <v>523084</v>
          </cell>
          <cell r="I63053" t="str">
            <v>REGIONAL</v>
          </cell>
        </row>
        <row r="63054">
          <cell r="F63054">
            <v>159968</v>
          </cell>
          <cell r="I63054" t="str">
            <v>REGIONAL</v>
          </cell>
        </row>
        <row r="63055">
          <cell r="F63055">
            <v>912378</v>
          </cell>
          <cell r="I63055" t="str">
            <v>REGIONAL</v>
          </cell>
        </row>
        <row r="63056">
          <cell r="F63056">
            <v>15421</v>
          </cell>
          <cell r="I63056" t="str">
            <v>REGIONAL</v>
          </cell>
        </row>
        <row r="63057">
          <cell r="F63057">
            <v>543196</v>
          </cell>
          <cell r="I63057" t="str">
            <v>REGIONAL</v>
          </cell>
        </row>
        <row r="63058">
          <cell r="F63058">
            <v>683680</v>
          </cell>
          <cell r="I63058" t="str">
            <v>REGIONAL</v>
          </cell>
        </row>
        <row r="63059">
          <cell r="F63059">
            <v>611667</v>
          </cell>
          <cell r="I63059" t="str">
            <v>REGIONAL</v>
          </cell>
        </row>
        <row r="63060">
          <cell r="F63060">
            <v>869378</v>
          </cell>
          <cell r="I63060" t="str">
            <v>REGIONAL</v>
          </cell>
        </row>
        <row r="63061">
          <cell r="F63061">
            <v>613073</v>
          </cell>
          <cell r="I63061" t="str">
            <v>REGIONAL</v>
          </cell>
        </row>
        <row r="63062">
          <cell r="F63062">
            <v>570728</v>
          </cell>
          <cell r="I63062" t="str">
            <v>REGIONAL</v>
          </cell>
        </row>
        <row r="63063">
          <cell r="F63063">
            <v>607621</v>
          </cell>
          <cell r="I63063" t="str">
            <v>REGIONAL</v>
          </cell>
        </row>
        <row r="63064">
          <cell r="F63064">
            <v>226440</v>
          </cell>
          <cell r="I63064" t="str">
            <v>REGIONAL</v>
          </cell>
        </row>
        <row r="63065">
          <cell r="F63065">
            <v>537633</v>
          </cell>
          <cell r="I63065" t="str">
            <v>REGIONAL</v>
          </cell>
        </row>
        <row r="63066">
          <cell r="F63066">
            <v>267073</v>
          </cell>
          <cell r="I63066" t="str">
            <v>REGIONAL</v>
          </cell>
        </row>
        <row r="63067">
          <cell r="F63067">
            <v>585665</v>
          </cell>
          <cell r="I63067" t="str">
            <v>REGIONAL</v>
          </cell>
        </row>
        <row r="63068">
          <cell r="F63068">
            <v>544486</v>
          </cell>
          <cell r="I63068" t="str">
            <v>REGIONAL</v>
          </cell>
        </row>
        <row r="63069">
          <cell r="F63069">
            <v>736142</v>
          </cell>
          <cell r="I63069" t="str">
            <v>REGIONAL</v>
          </cell>
        </row>
        <row r="63070">
          <cell r="F63070">
            <v>729023</v>
          </cell>
          <cell r="I63070" t="str">
            <v>REGIONAL</v>
          </cell>
        </row>
        <row r="63071">
          <cell r="F63071">
            <v>731321</v>
          </cell>
          <cell r="I63071" t="str">
            <v>REGIONAL</v>
          </cell>
        </row>
        <row r="63072">
          <cell r="F63072">
            <v>898340</v>
          </cell>
          <cell r="I63072" t="str">
            <v>REGIONAL</v>
          </cell>
        </row>
        <row r="63073">
          <cell r="F63073">
            <v>846372</v>
          </cell>
          <cell r="I63073" t="str">
            <v>REGIONAL</v>
          </cell>
        </row>
        <row r="63074">
          <cell r="F63074">
            <v>901134</v>
          </cell>
          <cell r="I63074" t="str">
            <v>REGIONAL</v>
          </cell>
        </row>
        <row r="63075">
          <cell r="F63075">
            <v>27321</v>
          </cell>
          <cell r="I63075" t="str">
            <v>REGIONAL</v>
          </cell>
        </row>
        <row r="63076">
          <cell r="F63076">
            <v>679830</v>
          </cell>
          <cell r="I63076" t="str">
            <v>REGIONAL</v>
          </cell>
        </row>
        <row r="63077">
          <cell r="F63077">
            <v>282637</v>
          </cell>
          <cell r="I63077" t="str">
            <v>REGIONAL</v>
          </cell>
        </row>
        <row r="63078">
          <cell r="F63078">
            <v>841726</v>
          </cell>
          <cell r="I63078" t="str">
            <v>REGIONAL</v>
          </cell>
        </row>
        <row r="63079">
          <cell r="F63079">
            <v>588639</v>
          </cell>
          <cell r="I63079" t="str">
            <v>REGIONAL</v>
          </cell>
        </row>
        <row r="63080">
          <cell r="F63080">
            <v>643477</v>
          </cell>
          <cell r="I63080" t="str">
            <v>REGIONAL</v>
          </cell>
        </row>
        <row r="63081">
          <cell r="F63081">
            <v>221050</v>
          </cell>
          <cell r="I63081" t="str">
            <v>REGIONAL</v>
          </cell>
        </row>
        <row r="63082">
          <cell r="F63082">
            <v>867604</v>
          </cell>
          <cell r="I63082" t="str">
            <v>REGIONAL</v>
          </cell>
        </row>
        <row r="63083">
          <cell r="F63083">
            <v>153706</v>
          </cell>
          <cell r="I63083" t="str">
            <v>REGIONAL</v>
          </cell>
        </row>
        <row r="63084">
          <cell r="F63084">
            <v>310693</v>
          </cell>
          <cell r="I63084" t="str">
            <v>REGIONAL</v>
          </cell>
        </row>
        <row r="63085">
          <cell r="F63085">
            <v>222086</v>
          </cell>
          <cell r="I63085" t="str">
            <v>REGIONAL</v>
          </cell>
        </row>
        <row r="63086">
          <cell r="F63086">
            <v>865324</v>
          </cell>
          <cell r="I63086" t="str">
            <v>REGIONAL</v>
          </cell>
        </row>
        <row r="63087">
          <cell r="F63087">
            <v>724308</v>
          </cell>
          <cell r="I63087" t="str">
            <v>REGIONAL</v>
          </cell>
        </row>
        <row r="63088">
          <cell r="F63088">
            <v>743570</v>
          </cell>
          <cell r="I63088" t="str">
            <v>REGIONAL</v>
          </cell>
        </row>
        <row r="63089">
          <cell r="F63089">
            <v>592386</v>
          </cell>
          <cell r="I63089" t="str">
            <v>REGIONAL</v>
          </cell>
        </row>
        <row r="63090">
          <cell r="F63090">
            <v>579338</v>
          </cell>
          <cell r="I63090" t="str">
            <v>REGIONAL</v>
          </cell>
        </row>
        <row r="63091">
          <cell r="F63091">
            <v>656315</v>
          </cell>
          <cell r="I63091" t="str">
            <v>REGIONAL</v>
          </cell>
        </row>
        <row r="63092">
          <cell r="F63092">
            <v>171366</v>
          </cell>
          <cell r="I63092" t="str">
            <v>REGIONAL</v>
          </cell>
        </row>
        <row r="63093">
          <cell r="F63093">
            <v>17995</v>
          </cell>
          <cell r="I63093" t="str">
            <v>REGIONAL</v>
          </cell>
        </row>
        <row r="63094">
          <cell r="F63094">
            <v>936921</v>
          </cell>
          <cell r="I63094" t="str">
            <v>REGIONAL</v>
          </cell>
        </row>
        <row r="63095">
          <cell r="F63095">
            <v>164550</v>
          </cell>
          <cell r="I63095" t="str">
            <v>REGIONAL</v>
          </cell>
        </row>
        <row r="63096">
          <cell r="F63096">
            <v>223562</v>
          </cell>
          <cell r="I63096" t="str">
            <v>REGIONAL</v>
          </cell>
        </row>
        <row r="63097">
          <cell r="F63097">
            <v>235351</v>
          </cell>
          <cell r="I63097" t="str">
            <v>REGIONAL</v>
          </cell>
        </row>
        <row r="63098">
          <cell r="F63098">
            <v>724260</v>
          </cell>
          <cell r="I63098" t="str">
            <v>REGIONAL</v>
          </cell>
        </row>
        <row r="63099">
          <cell r="F63099">
            <v>680214</v>
          </cell>
          <cell r="I63099" t="str">
            <v>REGIONAL</v>
          </cell>
        </row>
        <row r="63100">
          <cell r="F63100">
            <v>744274</v>
          </cell>
          <cell r="I63100" t="str">
            <v>REGIONAL</v>
          </cell>
        </row>
        <row r="63101">
          <cell r="F63101">
            <v>510544</v>
          </cell>
          <cell r="I63101" t="str">
            <v>REGIONAL</v>
          </cell>
        </row>
        <row r="63102">
          <cell r="F63102">
            <v>673079</v>
          </cell>
          <cell r="I63102" t="str">
            <v>REGIONAL</v>
          </cell>
        </row>
        <row r="63103">
          <cell r="F63103">
            <v>678397</v>
          </cell>
          <cell r="I63103" t="str">
            <v>REGIONAL</v>
          </cell>
        </row>
        <row r="63104">
          <cell r="F63104">
            <v>524356</v>
          </cell>
          <cell r="I63104" t="str">
            <v>REGIONAL</v>
          </cell>
        </row>
        <row r="63105">
          <cell r="F63105">
            <v>726263</v>
          </cell>
          <cell r="I63105" t="str">
            <v>REGIONAL</v>
          </cell>
        </row>
        <row r="63106">
          <cell r="F63106">
            <v>645927</v>
          </cell>
          <cell r="I63106" t="str">
            <v>REGIONAL</v>
          </cell>
        </row>
        <row r="63107">
          <cell r="F63107">
            <v>545494</v>
          </cell>
          <cell r="I63107" t="str">
            <v>REGIONAL</v>
          </cell>
        </row>
        <row r="63108">
          <cell r="F63108">
            <v>611076</v>
          </cell>
          <cell r="I63108" t="str">
            <v>REGIONAL</v>
          </cell>
        </row>
        <row r="63109">
          <cell r="F63109">
            <v>573820</v>
          </cell>
          <cell r="I63109" t="str">
            <v>REGIONAL</v>
          </cell>
        </row>
        <row r="63110">
          <cell r="F63110">
            <v>575772</v>
          </cell>
          <cell r="I63110" t="str">
            <v>REGIONAL</v>
          </cell>
        </row>
        <row r="63111">
          <cell r="F63111">
            <v>892122</v>
          </cell>
          <cell r="I63111" t="str">
            <v>REGIONAL</v>
          </cell>
        </row>
        <row r="63112">
          <cell r="F63112">
            <v>751019</v>
          </cell>
          <cell r="I63112" t="str">
            <v>REGIONAL</v>
          </cell>
        </row>
        <row r="63113">
          <cell r="F63113">
            <v>973044</v>
          </cell>
          <cell r="I63113" t="str">
            <v>REGIONAL</v>
          </cell>
        </row>
        <row r="63114">
          <cell r="F63114">
            <v>621544</v>
          </cell>
          <cell r="I63114" t="str">
            <v>REGIONAL</v>
          </cell>
        </row>
        <row r="63115">
          <cell r="F63115">
            <v>669498</v>
          </cell>
          <cell r="I63115" t="str">
            <v>REGIONAL</v>
          </cell>
        </row>
        <row r="63116">
          <cell r="F63116">
            <v>613496</v>
          </cell>
          <cell r="I63116" t="str">
            <v>REGIONAL</v>
          </cell>
        </row>
        <row r="63117">
          <cell r="F63117">
            <v>628760</v>
          </cell>
          <cell r="I63117" t="str">
            <v>REGIONAL</v>
          </cell>
        </row>
        <row r="63118">
          <cell r="F63118">
            <v>23163</v>
          </cell>
          <cell r="I63118" t="str">
            <v>REGIONAL</v>
          </cell>
        </row>
        <row r="63119">
          <cell r="F63119">
            <v>176434</v>
          </cell>
          <cell r="I63119" t="str">
            <v>REGIONAL</v>
          </cell>
        </row>
        <row r="63120">
          <cell r="F63120">
            <v>638895</v>
          </cell>
          <cell r="I63120" t="str">
            <v>REGIONAL</v>
          </cell>
        </row>
        <row r="63121">
          <cell r="F63121">
            <v>921427</v>
          </cell>
          <cell r="I63121" t="str">
            <v>REGIONAL</v>
          </cell>
        </row>
        <row r="63122">
          <cell r="F63122">
            <v>650655</v>
          </cell>
          <cell r="I63122" t="str">
            <v>REGIONAL</v>
          </cell>
        </row>
        <row r="63123">
          <cell r="F63123">
            <v>649086</v>
          </cell>
          <cell r="I63123" t="str">
            <v>REGIONAL</v>
          </cell>
        </row>
        <row r="63124">
          <cell r="F63124">
            <v>656947</v>
          </cell>
          <cell r="I63124" t="str">
            <v>REGIONAL</v>
          </cell>
        </row>
        <row r="63125">
          <cell r="F63125">
            <v>629247</v>
          </cell>
          <cell r="I63125" t="str">
            <v>REGIONAL</v>
          </cell>
        </row>
        <row r="63126">
          <cell r="F63126">
            <v>660808</v>
          </cell>
          <cell r="I63126" t="str">
            <v>REGIONAL</v>
          </cell>
        </row>
        <row r="63127">
          <cell r="F63127">
            <v>714438</v>
          </cell>
          <cell r="I63127" t="str">
            <v>REGIONAL</v>
          </cell>
        </row>
        <row r="63128">
          <cell r="F63128">
            <v>664805</v>
          </cell>
          <cell r="I63128" t="str">
            <v>REGIONAL</v>
          </cell>
        </row>
        <row r="63129">
          <cell r="F63129">
            <v>881709</v>
          </cell>
          <cell r="I63129" t="str">
            <v>REGIONAL</v>
          </cell>
        </row>
        <row r="63130">
          <cell r="F63130">
            <v>871022</v>
          </cell>
          <cell r="I63130" t="str">
            <v>REGIONAL</v>
          </cell>
        </row>
        <row r="63131">
          <cell r="F63131">
            <v>677342</v>
          </cell>
          <cell r="I63131" t="str">
            <v>REGIONAL</v>
          </cell>
        </row>
        <row r="63132">
          <cell r="F63132">
            <v>527261</v>
          </cell>
          <cell r="I63132" t="str">
            <v>REGIONAL</v>
          </cell>
        </row>
        <row r="63133">
          <cell r="F63133">
            <v>682143</v>
          </cell>
          <cell r="I63133" t="str">
            <v>REGIONAL</v>
          </cell>
        </row>
        <row r="63134">
          <cell r="F63134">
            <v>865873</v>
          </cell>
          <cell r="I63134" t="str">
            <v>REGIONAL</v>
          </cell>
        </row>
        <row r="63135">
          <cell r="F63135">
            <v>662953</v>
          </cell>
          <cell r="I63135" t="str">
            <v>REGIONAL</v>
          </cell>
        </row>
        <row r="63136">
          <cell r="F63136">
            <v>687164</v>
          </cell>
          <cell r="I63136" t="str">
            <v>REGIONAL</v>
          </cell>
        </row>
        <row r="63137">
          <cell r="F63137">
            <v>636589</v>
          </cell>
          <cell r="I63137" t="str">
            <v>REGIONAL</v>
          </cell>
        </row>
        <row r="63138">
          <cell r="F63138">
            <v>681005</v>
          </cell>
          <cell r="I63138" t="str">
            <v>REGIONAL</v>
          </cell>
        </row>
        <row r="63139">
          <cell r="F63139">
            <v>692218</v>
          </cell>
          <cell r="I63139" t="str">
            <v>REGIONAL</v>
          </cell>
        </row>
        <row r="63140">
          <cell r="F63140">
            <v>243678</v>
          </cell>
          <cell r="I63140" t="str">
            <v>REGIONAL</v>
          </cell>
        </row>
        <row r="63141">
          <cell r="F63141">
            <v>267953</v>
          </cell>
          <cell r="I63141" t="str">
            <v>REGIONAL</v>
          </cell>
        </row>
        <row r="63142">
          <cell r="F63142">
            <v>910292</v>
          </cell>
          <cell r="I63142" t="str">
            <v>REGIONAL</v>
          </cell>
        </row>
        <row r="63143">
          <cell r="F63143">
            <v>602305</v>
          </cell>
          <cell r="I63143" t="str">
            <v>REGIONAL</v>
          </cell>
        </row>
        <row r="63144">
          <cell r="F63144">
            <v>213016</v>
          </cell>
          <cell r="I63144" t="str">
            <v>REGIONAL</v>
          </cell>
        </row>
        <row r="63145">
          <cell r="F63145">
            <v>763814</v>
          </cell>
          <cell r="I63145" t="str">
            <v>REGIONAL</v>
          </cell>
        </row>
        <row r="63146">
          <cell r="F63146">
            <v>811885</v>
          </cell>
          <cell r="I63146" t="str">
            <v>REGIONAL</v>
          </cell>
        </row>
        <row r="63147">
          <cell r="F63147">
            <v>201432</v>
          </cell>
          <cell r="I63147" t="str">
            <v>REGIONAL</v>
          </cell>
        </row>
        <row r="63148">
          <cell r="F63148">
            <v>810505</v>
          </cell>
          <cell r="I63148" t="str">
            <v>REGIONAL</v>
          </cell>
        </row>
        <row r="63149">
          <cell r="F63149">
            <v>812613</v>
          </cell>
          <cell r="I63149" t="str">
            <v>REGIONAL</v>
          </cell>
        </row>
        <row r="63150">
          <cell r="F63150">
            <v>351942</v>
          </cell>
          <cell r="I63150" t="str">
            <v>REGIONAL</v>
          </cell>
        </row>
        <row r="63151">
          <cell r="F63151">
            <v>654449</v>
          </cell>
          <cell r="I63151" t="str">
            <v>REGIONAL</v>
          </cell>
        </row>
        <row r="63152">
          <cell r="F63152">
            <v>877649</v>
          </cell>
          <cell r="I63152" t="str">
            <v>REGIONAL</v>
          </cell>
        </row>
        <row r="63153">
          <cell r="F63153">
            <v>894894</v>
          </cell>
          <cell r="I63153" t="str">
            <v>REGIONAL</v>
          </cell>
        </row>
        <row r="63154">
          <cell r="F63154">
            <v>707011</v>
          </cell>
          <cell r="I63154" t="str">
            <v>REGIONAL</v>
          </cell>
        </row>
        <row r="63155">
          <cell r="F63155">
            <v>905381</v>
          </cell>
          <cell r="I63155" t="str">
            <v>REGIONAL</v>
          </cell>
        </row>
        <row r="63156">
          <cell r="F63156">
            <v>22873</v>
          </cell>
          <cell r="I63156" t="str">
            <v>REGIONAL</v>
          </cell>
        </row>
        <row r="63157">
          <cell r="F63157">
            <v>956669</v>
          </cell>
          <cell r="I63157" t="str">
            <v>REGIONAL</v>
          </cell>
        </row>
        <row r="63158">
          <cell r="F63158">
            <v>29452</v>
          </cell>
          <cell r="I63158" t="str">
            <v>REGIONAL</v>
          </cell>
        </row>
        <row r="63159">
          <cell r="F63159">
            <v>959875</v>
          </cell>
          <cell r="I63159" t="str">
            <v>REGIONAL</v>
          </cell>
        </row>
        <row r="63160">
          <cell r="F63160">
            <v>961375</v>
          </cell>
          <cell r="I63160" t="str">
            <v>REGIONAL</v>
          </cell>
        </row>
        <row r="63161">
          <cell r="F63161">
            <v>568123</v>
          </cell>
          <cell r="I63161" t="str">
            <v>REGIONAL</v>
          </cell>
        </row>
        <row r="63162">
          <cell r="F63162">
            <v>697245</v>
          </cell>
          <cell r="I63162" t="str">
            <v>REGIONAL</v>
          </cell>
        </row>
        <row r="63163">
          <cell r="F63163">
            <v>653007</v>
          </cell>
          <cell r="I63163" t="str">
            <v>REGIONAL</v>
          </cell>
        </row>
        <row r="63164">
          <cell r="F63164">
            <v>1027834</v>
          </cell>
          <cell r="I63164" t="str">
            <v>REGIONAL</v>
          </cell>
        </row>
        <row r="63165">
          <cell r="F63165">
            <v>925378</v>
          </cell>
          <cell r="I63165" t="str">
            <v>REGIONAL</v>
          </cell>
        </row>
        <row r="63166">
          <cell r="F63166">
            <v>867168</v>
          </cell>
          <cell r="I63166" t="str">
            <v>REGIONAL</v>
          </cell>
        </row>
        <row r="63167">
          <cell r="F63167">
            <v>510351</v>
          </cell>
          <cell r="I63167" t="str">
            <v>REGIONAL</v>
          </cell>
        </row>
        <row r="63168">
          <cell r="F63168">
            <v>160982</v>
          </cell>
          <cell r="I63168" t="str">
            <v>REGIONAL</v>
          </cell>
        </row>
        <row r="63169">
          <cell r="F63169">
            <v>749511</v>
          </cell>
          <cell r="I63169" t="str">
            <v>REGIONAL</v>
          </cell>
        </row>
        <row r="63170">
          <cell r="F63170">
            <v>668626</v>
          </cell>
          <cell r="I63170" t="str">
            <v>REGIONAL</v>
          </cell>
        </row>
        <row r="63171">
          <cell r="F63171">
            <v>642857</v>
          </cell>
          <cell r="I63171" t="str">
            <v>REGIONAL</v>
          </cell>
        </row>
        <row r="63172">
          <cell r="F63172">
            <v>708865</v>
          </cell>
          <cell r="I63172" t="str">
            <v>REGIONAL</v>
          </cell>
        </row>
        <row r="63173">
          <cell r="F63173">
            <v>960857</v>
          </cell>
          <cell r="I63173" t="str">
            <v>REGIONAL</v>
          </cell>
        </row>
        <row r="63174">
          <cell r="F63174">
            <v>643626</v>
          </cell>
          <cell r="I63174" t="str">
            <v>REGIONAL</v>
          </cell>
        </row>
        <row r="63175">
          <cell r="F63175">
            <v>259784</v>
          </cell>
          <cell r="I63175" t="str">
            <v>REGIONAL</v>
          </cell>
        </row>
        <row r="63176">
          <cell r="F63176">
            <v>311732</v>
          </cell>
          <cell r="I63176" t="str">
            <v>REGIONAL</v>
          </cell>
        </row>
        <row r="63177">
          <cell r="F63177">
            <v>748342</v>
          </cell>
          <cell r="I63177" t="str">
            <v>REGIONAL</v>
          </cell>
        </row>
        <row r="63178">
          <cell r="F63178">
            <v>653115</v>
          </cell>
          <cell r="I63178" t="str">
            <v>REGIONAL</v>
          </cell>
        </row>
        <row r="63179">
          <cell r="F63179">
            <v>914382</v>
          </cell>
          <cell r="I63179" t="str">
            <v>REGIONAL</v>
          </cell>
        </row>
        <row r="63180">
          <cell r="F63180">
            <v>631040</v>
          </cell>
          <cell r="I63180" t="str">
            <v>REGIONAL</v>
          </cell>
        </row>
        <row r="63181">
          <cell r="F63181">
            <v>207753</v>
          </cell>
          <cell r="I63181" t="str">
            <v>REGIONAL</v>
          </cell>
        </row>
        <row r="63182">
          <cell r="F63182">
            <v>359264</v>
          </cell>
          <cell r="I63182" t="str">
            <v>REGIONAL</v>
          </cell>
        </row>
        <row r="63183">
          <cell r="F63183">
            <v>366485</v>
          </cell>
          <cell r="I63183" t="str">
            <v>REGIONAL</v>
          </cell>
        </row>
        <row r="63184">
          <cell r="F63184">
            <v>599900</v>
          </cell>
          <cell r="I63184" t="str">
            <v>REGIONAL</v>
          </cell>
        </row>
        <row r="63185">
          <cell r="F63185">
            <v>525685</v>
          </cell>
          <cell r="I63185" t="str">
            <v>REGIONAL</v>
          </cell>
        </row>
        <row r="63186">
          <cell r="F63186">
            <v>897514</v>
          </cell>
          <cell r="I63186" t="str">
            <v>REGIONAL</v>
          </cell>
        </row>
        <row r="63187">
          <cell r="F63187">
            <v>712926</v>
          </cell>
          <cell r="I63187" t="str">
            <v>REGIONAL</v>
          </cell>
        </row>
        <row r="63188">
          <cell r="F63188">
            <v>281455</v>
          </cell>
          <cell r="I63188" t="str">
            <v>REGIONAL</v>
          </cell>
        </row>
        <row r="63189">
          <cell r="F63189">
            <v>596250</v>
          </cell>
          <cell r="I63189" t="str">
            <v>REGIONAL</v>
          </cell>
        </row>
        <row r="63190">
          <cell r="F63190">
            <v>732278</v>
          </cell>
          <cell r="I63190" t="str">
            <v>REGIONAL</v>
          </cell>
        </row>
        <row r="63191">
          <cell r="F63191">
            <v>708397</v>
          </cell>
          <cell r="I63191" t="str">
            <v>REGIONAL</v>
          </cell>
        </row>
        <row r="63192">
          <cell r="F63192">
            <v>255342</v>
          </cell>
          <cell r="I63192" t="str">
            <v>REGIONAL</v>
          </cell>
        </row>
        <row r="63193">
          <cell r="F63193">
            <v>766044</v>
          </cell>
          <cell r="I63193" t="str">
            <v>REGIONAL</v>
          </cell>
        </row>
        <row r="63194">
          <cell r="F63194">
            <v>248775</v>
          </cell>
          <cell r="I63194" t="str">
            <v>REGIONAL</v>
          </cell>
        </row>
        <row r="63195">
          <cell r="F63195">
            <v>512559</v>
          </cell>
          <cell r="I63195" t="str">
            <v>REGIONAL</v>
          </cell>
        </row>
        <row r="63196">
          <cell r="F63196">
            <v>167293</v>
          </cell>
          <cell r="I63196" t="str">
            <v>REGIONAL</v>
          </cell>
        </row>
        <row r="63197">
          <cell r="F63197">
            <v>689989</v>
          </cell>
          <cell r="I63197" t="str">
            <v>REGIONAL</v>
          </cell>
        </row>
        <row r="63198">
          <cell r="F63198">
            <v>74832</v>
          </cell>
          <cell r="I63198" t="str">
            <v>REGIONAL</v>
          </cell>
        </row>
        <row r="63199">
          <cell r="F63199">
            <v>215368</v>
          </cell>
          <cell r="I63199" t="str">
            <v>REGIONAL</v>
          </cell>
        </row>
        <row r="63200">
          <cell r="F63200">
            <v>89399</v>
          </cell>
          <cell r="I63200" t="str">
            <v>REGIONAL</v>
          </cell>
        </row>
        <row r="63201">
          <cell r="F63201">
            <v>279824</v>
          </cell>
          <cell r="I63201" t="str">
            <v>REGIONAL</v>
          </cell>
        </row>
        <row r="63202">
          <cell r="F63202">
            <v>54170</v>
          </cell>
          <cell r="I63202" t="str">
            <v>REGIONAL</v>
          </cell>
        </row>
        <row r="63203">
          <cell r="F63203">
            <v>712081</v>
          </cell>
          <cell r="I63203" t="str">
            <v>REGIONAL</v>
          </cell>
        </row>
        <row r="63204">
          <cell r="F63204">
            <v>805209</v>
          </cell>
          <cell r="I63204" t="str">
            <v>REGIONAL</v>
          </cell>
        </row>
        <row r="63205">
          <cell r="F63205">
            <v>233696</v>
          </cell>
          <cell r="I63205" t="str">
            <v>REGIONAL</v>
          </cell>
        </row>
        <row r="63206">
          <cell r="F63206">
            <v>733777</v>
          </cell>
          <cell r="I63206" t="str">
            <v>REGIONAL</v>
          </cell>
        </row>
        <row r="63207">
          <cell r="F63207">
            <v>191089</v>
          </cell>
          <cell r="I63207" t="str">
            <v>REGIONAL</v>
          </cell>
        </row>
        <row r="63208">
          <cell r="F63208">
            <v>591688</v>
          </cell>
          <cell r="I63208" t="str">
            <v>REGIONAL</v>
          </cell>
        </row>
        <row r="63209">
          <cell r="F63209">
            <v>197730</v>
          </cell>
          <cell r="I63209" t="str">
            <v>REGIONAL</v>
          </cell>
        </row>
        <row r="63210">
          <cell r="F63210">
            <v>690765</v>
          </cell>
          <cell r="I63210" t="str">
            <v>REGIONAL</v>
          </cell>
        </row>
        <row r="63211">
          <cell r="F63211">
            <v>704724</v>
          </cell>
          <cell r="I63211" t="str">
            <v>REGIONAL</v>
          </cell>
        </row>
        <row r="63212">
          <cell r="F63212">
            <v>671257</v>
          </cell>
          <cell r="I63212" t="str">
            <v>REGIONAL</v>
          </cell>
        </row>
        <row r="63213">
          <cell r="F63213">
            <v>323741</v>
          </cell>
          <cell r="I63213" t="str">
            <v>REGIONAL</v>
          </cell>
        </row>
        <row r="63214">
          <cell r="F63214">
            <v>774216</v>
          </cell>
          <cell r="I63214" t="str">
            <v>REGIONAL</v>
          </cell>
        </row>
        <row r="63215">
          <cell r="F63215">
            <v>10381</v>
          </cell>
          <cell r="I63215" t="str">
            <v>REGIONAL</v>
          </cell>
        </row>
        <row r="63216">
          <cell r="F63216">
            <v>268994</v>
          </cell>
          <cell r="I63216" t="str">
            <v>REGIONAL</v>
          </cell>
        </row>
        <row r="63217">
          <cell r="F63217">
            <v>610606</v>
          </cell>
          <cell r="I63217" t="str">
            <v>REGIONAL</v>
          </cell>
        </row>
        <row r="63218">
          <cell r="F63218">
            <v>649649</v>
          </cell>
          <cell r="I63218" t="str">
            <v>REGIONAL</v>
          </cell>
        </row>
        <row r="63219">
          <cell r="F63219">
            <v>704012</v>
          </cell>
          <cell r="I63219" t="str">
            <v>REGIONAL</v>
          </cell>
        </row>
        <row r="63220">
          <cell r="F63220">
            <v>839135</v>
          </cell>
          <cell r="I63220" t="str">
            <v>REGIONAL</v>
          </cell>
        </row>
        <row r="63221">
          <cell r="F63221">
            <v>971518</v>
          </cell>
          <cell r="I63221" t="str">
            <v>REGIONAL</v>
          </cell>
        </row>
        <row r="63222">
          <cell r="F63222">
            <v>227800</v>
          </cell>
          <cell r="I63222" t="str">
            <v>REGIONAL</v>
          </cell>
        </row>
        <row r="63223">
          <cell r="F63223">
            <v>606822</v>
          </cell>
          <cell r="I63223" t="str">
            <v>REGIONAL</v>
          </cell>
        </row>
        <row r="63224">
          <cell r="F63224">
            <v>464444</v>
          </cell>
          <cell r="I63224" t="str">
            <v>ASESOR</v>
          </cell>
        </row>
        <row r="63225">
          <cell r="F63225">
            <v>1015741</v>
          </cell>
          <cell r="I63225" t="str">
            <v>OPERADOR</v>
          </cell>
        </row>
        <row r="63226">
          <cell r="F63226">
            <v>60081148</v>
          </cell>
          <cell r="I63226" t="str">
            <v>DIRECTOR</v>
          </cell>
        </row>
        <row r="63227">
          <cell r="F63227">
            <v>1056146</v>
          </cell>
          <cell r="I63227" t="str">
            <v>OPERADOR</v>
          </cell>
        </row>
        <row r="63228">
          <cell r="F63228">
            <v>423837</v>
          </cell>
          <cell r="I63228" t="str">
            <v>ANALISTA</v>
          </cell>
        </row>
        <row r="63229">
          <cell r="F63229">
            <v>423790</v>
          </cell>
          <cell r="I63229" t="str">
            <v>ANALISTA</v>
          </cell>
        </row>
        <row r="63230">
          <cell r="F63230">
            <v>423793</v>
          </cell>
          <cell r="I63230" t="str">
            <v>CAJERO UNIVERSAL</v>
          </cell>
        </row>
        <row r="63231">
          <cell r="F63231">
            <v>961885</v>
          </cell>
          <cell r="I63231" t="str">
            <v>CAJERO SUPERVISOR</v>
          </cell>
        </row>
        <row r="63232">
          <cell r="F63232">
            <v>382219</v>
          </cell>
          <cell r="I63232" t="str">
            <v>SUPERVISOR</v>
          </cell>
        </row>
        <row r="63233">
          <cell r="F63233">
            <v>382265</v>
          </cell>
          <cell r="I63233" t="str">
            <v>SUPERVISOR</v>
          </cell>
        </row>
        <row r="63234">
          <cell r="F63234">
            <v>1017173</v>
          </cell>
          <cell r="I63234" t="str">
            <v>GERENTE</v>
          </cell>
        </row>
        <row r="63235">
          <cell r="F63235">
            <v>1016107</v>
          </cell>
          <cell r="I63235" t="str">
            <v>JEFE</v>
          </cell>
        </row>
        <row r="63236">
          <cell r="F63236">
            <v>687445</v>
          </cell>
          <cell r="I63236" t="str">
            <v>GERENTE</v>
          </cell>
        </row>
        <row r="63237">
          <cell r="F63237">
            <v>1046273</v>
          </cell>
          <cell r="I63237" t="str">
            <v>CAJERO LIDER</v>
          </cell>
        </row>
        <row r="63238">
          <cell r="F63238">
            <v>1025871</v>
          </cell>
          <cell r="I63238" t="str">
            <v>GERENTE</v>
          </cell>
        </row>
        <row r="63239">
          <cell r="F63239">
            <v>1017312</v>
          </cell>
          <cell r="I63239" t="str">
            <v>ASESOR</v>
          </cell>
        </row>
        <row r="63240">
          <cell r="F63240">
            <v>1019603</v>
          </cell>
          <cell r="I63240" t="str">
            <v>ASESOR</v>
          </cell>
        </row>
        <row r="63241">
          <cell r="F63241">
            <v>1015962</v>
          </cell>
          <cell r="I63241" t="str">
            <v>DIRECTOR</v>
          </cell>
        </row>
        <row r="63242">
          <cell r="F63242">
            <v>1037992</v>
          </cell>
          <cell r="I63242" t="str">
            <v>ASESOR</v>
          </cell>
        </row>
        <row r="63243">
          <cell r="F63243">
            <v>381915</v>
          </cell>
          <cell r="I63243" t="str">
            <v>ANALISTA</v>
          </cell>
        </row>
        <row r="63244">
          <cell r="F63244">
            <v>382202</v>
          </cell>
          <cell r="I63244" t="str">
            <v>ANALISTA</v>
          </cell>
        </row>
        <row r="63245">
          <cell r="F63245">
            <v>381914</v>
          </cell>
          <cell r="I63245" t="str">
            <v>PRACTICANTE</v>
          </cell>
        </row>
        <row r="63246">
          <cell r="F63246">
            <v>968685</v>
          </cell>
          <cell r="I63246" t="str">
            <v>JEFE</v>
          </cell>
        </row>
        <row r="63247">
          <cell r="F63247">
            <v>382027</v>
          </cell>
          <cell r="I63247" t="str">
            <v>PRACTICANTE</v>
          </cell>
        </row>
        <row r="63248">
          <cell r="F63248">
            <v>382080</v>
          </cell>
          <cell r="I63248" t="str">
            <v>ANALISTA</v>
          </cell>
        </row>
        <row r="63249">
          <cell r="F63249">
            <v>368088</v>
          </cell>
          <cell r="I63249" t="str">
            <v>AUDITOR JR.</v>
          </cell>
        </row>
        <row r="63250">
          <cell r="F63250">
            <v>1019444</v>
          </cell>
          <cell r="I63250" t="str">
            <v>GERENTE</v>
          </cell>
        </row>
        <row r="63251">
          <cell r="F63251">
            <v>1009586</v>
          </cell>
          <cell r="I63251" t="str">
            <v>AUDITOR SR.</v>
          </cell>
        </row>
        <row r="63252">
          <cell r="F63252">
            <v>1024873</v>
          </cell>
          <cell r="I63252" t="str">
            <v>CONSULTOR</v>
          </cell>
        </row>
        <row r="63253">
          <cell r="F63253">
            <v>1023976</v>
          </cell>
          <cell r="I63253" t="str">
            <v>CONSULTOR</v>
          </cell>
        </row>
        <row r="63254">
          <cell r="F63254">
            <v>168986</v>
          </cell>
          <cell r="I63254" t="str">
            <v>GERENTE</v>
          </cell>
        </row>
        <row r="63255">
          <cell r="F63255">
            <v>1020130</v>
          </cell>
          <cell r="I63255" t="str">
            <v>GERENTE</v>
          </cell>
        </row>
        <row r="63256">
          <cell r="F63256">
            <v>1020122</v>
          </cell>
          <cell r="I63256" t="str">
            <v>GERENTE</v>
          </cell>
        </row>
        <row r="63257">
          <cell r="F63257">
            <v>1022441</v>
          </cell>
          <cell r="I63257" t="str">
            <v>CONSULTOR</v>
          </cell>
        </row>
        <row r="63258">
          <cell r="F63258">
            <v>1025379</v>
          </cell>
          <cell r="I63258" t="str">
            <v>CONSULTOR</v>
          </cell>
        </row>
        <row r="63259">
          <cell r="F63259">
            <v>1036521</v>
          </cell>
          <cell r="I63259" t="str">
            <v>CONSULTOR</v>
          </cell>
        </row>
        <row r="63260">
          <cell r="F63260">
            <v>383001</v>
          </cell>
          <cell r="I63260" t="str">
            <v>GESTOR</v>
          </cell>
        </row>
        <row r="63261">
          <cell r="F63261">
            <v>285681</v>
          </cell>
          <cell r="I63261" t="str">
            <v>GESTOR</v>
          </cell>
        </row>
        <row r="63262">
          <cell r="F63262">
            <v>382676</v>
          </cell>
          <cell r="I63262" t="str">
            <v>GESTOR</v>
          </cell>
        </row>
        <row r="63263">
          <cell r="F63263">
            <v>381803</v>
          </cell>
          <cell r="I63263" t="str">
            <v>GESTOR</v>
          </cell>
        </row>
        <row r="63264">
          <cell r="F63264">
            <v>423803</v>
          </cell>
          <cell r="I63264" t="str">
            <v>CAJERO UNIVERSAL</v>
          </cell>
        </row>
        <row r="63265">
          <cell r="F63265">
            <v>1016505</v>
          </cell>
          <cell r="I63265" t="str">
            <v>LIDER</v>
          </cell>
        </row>
        <row r="63266">
          <cell r="F63266">
            <v>981441</v>
          </cell>
          <cell r="I63266" t="str">
            <v>GERENTE</v>
          </cell>
        </row>
        <row r="63267">
          <cell r="F63267">
            <v>383199</v>
          </cell>
          <cell r="I63267" t="str">
            <v>GESTOR</v>
          </cell>
        </row>
        <row r="63268">
          <cell r="F63268">
            <v>60082563</v>
          </cell>
          <cell r="I63268" t="str">
            <v>REDACTOR</v>
          </cell>
        </row>
        <row r="63269">
          <cell r="F63269">
            <v>954675</v>
          </cell>
          <cell r="I63269" t="str">
            <v>GERENTE</v>
          </cell>
        </row>
        <row r="63270">
          <cell r="F63270">
            <v>1015945</v>
          </cell>
          <cell r="I63270" t="str">
            <v>GERENTE</v>
          </cell>
        </row>
        <row r="63271">
          <cell r="F63271">
            <v>1009715</v>
          </cell>
          <cell r="I63271" t="str">
            <v>JEFE</v>
          </cell>
        </row>
        <row r="63272">
          <cell r="F63272">
            <v>381605</v>
          </cell>
          <cell r="I63272" t="str">
            <v>GESTOR</v>
          </cell>
        </row>
        <row r="63273">
          <cell r="F63273">
            <v>1026760</v>
          </cell>
          <cell r="I63273" t="str">
            <v>GERENTE</v>
          </cell>
        </row>
        <row r="63274">
          <cell r="F63274">
            <v>1026796</v>
          </cell>
          <cell r="I63274" t="str">
            <v>GERENTE</v>
          </cell>
        </row>
        <row r="63275">
          <cell r="F63275">
            <v>1024451</v>
          </cell>
          <cell r="I63275" t="str">
            <v>CONSULTOR</v>
          </cell>
        </row>
        <row r="63276">
          <cell r="F63276">
            <v>95151</v>
          </cell>
          <cell r="I63276" t="str">
            <v>CONSULTOR</v>
          </cell>
        </row>
        <row r="63277">
          <cell r="F63277">
            <v>381917</v>
          </cell>
          <cell r="I63277" t="str">
            <v>CAJERO UNIVERSAL</v>
          </cell>
        </row>
        <row r="63278">
          <cell r="F63278">
            <v>1025385</v>
          </cell>
          <cell r="I63278" t="str">
            <v>CONSULTOR</v>
          </cell>
        </row>
        <row r="63279">
          <cell r="F63279">
            <v>1035192</v>
          </cell>
          <cell r="I63279" t="str">
            <v>ANALISTA</v>
          </cell>
        </row>
        <row r="63280">
          <cell r="F63280">
            <v>1018620</v>
          </cell>
          <cell r="I63280" t="str">
            <v>ANALISTA</v>
          </cell>
        </row>
        <row r="63281">
          <cell r="F63281">
            <v>1049086</v>
          </cell>
          <cell r="I63281" t="str">
            <v>CONSULTOR</v>
          </cell>
        </row>
        <row r="63282">
          <cell r="F63282">
            <v>462831</v>
          </cell>
          <cell r="I63282" t="str">
            <v>ASESOR</v>
          </cell>
        </row>
        <row r="63283">
          <cell r="F63283">
            <v>1022117</v>
          </cell>
          <cell r="I63283" t="str">
            <v>LIDER</v>
          </cell>
        </row>
        <row r="63284">
          <cell r="F63284">
            <v>1018608</v>
          </cell>
          <cell r="I63284" t="str">
            <v>LIDER</v>
          </cell>
        </row>
        <row r="63285">
          <cell r="F63285">
            <v>1018611</v>
          </cell>
          <cell r="I63285" t="str">
            <v>LIDER</v>
          </cell>
        </row>
        <row r="63286">
          <cell r="F63286">
            <v>1023971</v>
          </cell>
          <cell r="I63286" t="str">
            <v>LIDER</v>
          </cell>
        </row>
        <row r="63287">
          <cell r="F63287">
            <v>278399</v>
          </cell>
          <cell r="I63287" t="str">
            <v>LIDER</v>
          </cell>
        </row>
        <row r="63288">
          <cell r="F63288">
            <v>1020840</v>
          </cell>
          <cell r="I63288" t="str">
            <v>LIDER</v>
          </cell>
        </row>
        <row r="63289">
          <cell r="F63289">
            <v>226430</v>
          </cell>
          <cell r="I63289" t="str">
            <v>GERENTE</v>
          </cell>
        </row>
        <row r="63290">
          <cell r="F63290">
            <v>315583</v>
          </cell>
          <cell r="I63290" t="str">
            <v>SUPERVISOR</v>
          </cell>
        </row>
        <row r="63291">
          <cell r="F63291">
            <v>1018607</v>
          </cell>
          <cell r="I63291" t="str">
            <v>GERENTE</v>
          </cell>
        </row>
        <row r="63292">
          <cell r="F63292">
            <v>1019919</v>
          </cell>
          <cell r="I63292" t="str">
            <v>INGENIERO</v>
          </cell>
        </row>
        <row r="63293">
          <cell r="F63293">
            <v>1020769</v>
          </cell>
          <cell r="I63293" t="str">
            <v>GERENTE</v>
          </cell>
        </row>
        <row r="63294">
          <cell r="F63294">
            <v>1028895</v>
          </cell>
          <cell r="I63294" t="str">
            <v>GERENTE</v>
          </cell>
        </row>
        <row r="63295">
          <cell r="F63295">
            <v>183299</v>
          </cell>
          <cell r="I63295" t="str">
            <v>DIRECTOR</v>
          </cell>
        </row>
        <row r="63296">
          <cell r="F63296">
            <v>980948</v>
          </cell>
          <cell r="I63296" t="str">
            <v>LIDER</v>
          </cell>
        </row>
        <row r="63297">
          <cell r="F63297">
            <v>1015983</v>
          </cell>
          <cell r="I63297" t="str">
            <v>OPERADOR</v>
          </cell>
        </row>
        <row r="63298">
          <cell r="F63298">
            <v>292244</v>
          </cell>
          <cell r="I63298" t="str">
            <v>GERENTE</v>
          </cell>
        </row>
        <row r="63299">
          <cell r="F63299">
            <v>381920</v>
          </cell>
          <cell r="I63299" t="str">
            <v>ASESOR</v>
          </cell>
        </row>
        <row r="63300">
          <cell r="F63300">
            <v>1018115</v>
          </cell>
          <cell r="I63300" t="str">
            <v>PROMOTOR</v>
          </cell>
        </row>
        <row r="63301">
          <cell r="F63301">
            <v>1023150</v>
          </cell>
          <cell r="I63301" t="str">
            <v>ANALISTA</v>
          </cell>
        </row>
        <row r="63302">
          <cell r="F63302">
            <v>1018783</v>
          </cell>
          <cell r="I63302" t="str">
            <v>DIRECTOR</v>
          </cell>
        </row>
        <row r="63303">
          <cell r="F63303">
            <v>1017837</v>
          </cell>
          <cell r="I63303" t="str">
            <v>JEFE</v>
          </cell>
        </row>
        <row r="63304">
          <cell r="F63304">
            <v>304379</v>
          </cell>
          <cell r="I63304" t="str">
            <v>DESARROLLADOR</v>
          </cell>
        </row>
        <row r="63305">
          <cell r="F63305">
            <v>97806</v>
          </cell>
          <cell r="I63305" t="str">
            <v>DESARROLLADOR</v>
          </cell>
        </row>
        <row r="63306">
          <cell r="F63306">
            <v>1049173</v>
          </cell>
          <cell r="I63306" t="str">
            <v>DESARROLLADOR</v>
          </cell>
        </row>
        <row r="63307">
          <cell r="F63307">
            <v>182486</v>
          </cell>
          <cell r="I63307" t="str">
            <v>DESARROLLADOR</v>
          </cell>
        </row>
        <row r="63308">
          <cell r="F63308">
            <v>381777</v>
          </cell>
          <cell r="I63308" t="str">
            <v>GESTOR</v>
          </cell>
        </row>
        <row r="63309">
          <cell r="F63309">
            <v>304494</v>
          </cell>
          <cell r="I63309" t="str">
            <v>GERENTE</v>
          </cell>
        </row>
        <row r="63310">
          <cell r="F63310">
            <v>94179</v>
          </cell>
          <cell r="I63310" t="str">
            <v>CONSULTOR</v>
          </cell>
        </row>
        <row r="63311">
          <cell r="F63311">
            <v>382164</v>
          </cell>
          <cell r="I63311" t="str">
            <v>GESTOR</v>
          </cell>
        </row>
        <row r="63312">
          <cell r="F63312">
            <v>1042683</v>
          </cell>
          <cell r="I63312" t="str">
            <v>DESARROLLADOR</v>
          </cell>
        </row>
        <row r="63313">
          <cell r="F63313">
            <v>958916</v>
          </cell>
          <cell r="I63313" t="str">
            <v>DESARROLLADOR</v>
          </cell>
        </row>
        <row r="63314">
          <cell r="F63314">
            <v>381925</v>
          </cell>
          <cell r="I63314" t="str">
            <v>ASESOR</v>
          </cell>
        </row>
        <row r="63315">
          <cell r="F63315">
            <v>1032585</v>
          </cell>
          <cell r="I63315" t="str">
            <v>DISEÑADOR</v>
          </cell>
        </row>
        <row r="63316">
          <cell r="F63316">
            <v>1032589</v>
          </cell>
          <cell r="I63316" t="str">
            <v>DISEÑADOR</v>
          </cell>
        </row>
        <row r="63317">
          <cell r="F63317">
            <v>1016104</v>
          </cell>
          <cell r="I63317" t="str">
            <v>SUPERVISOR</v>
          </cell>
        </row>
        <row r="63318">
          <cell r="F63318">
            <v>356601</v>
          </cell>
          <cell r="I63318" t="str">
            <v>GERENTE</v>
          </cell>
        </row>
        <row r="63319">
          <cell r="F63319">
            <v>41432</v>
          </cell>
          <cell r="I63319" t="str">
            <v>GESTOR</v>
          </cell>
        </row>
        <row r="63320">
          <cell r="F63320">
            <v>382008</v>
          </cell>
          <cell r="I63320" t="str">
            <v>GESTOR</v>
          </cell>
        </row>
        <row r="63321">
          <cell r="F63321">
            <v>962809</v>
          </cell>
          <cell r="I63321" t="str">
            <v>GESTOR</v>
          </cell>
        </row>
        <row r="63322">
          <cell r="F63322">
            <v>974138</v>
          </cell>
          <cell r="I63322" t="str">
            <v>GESTOR</v>
          </cell>
        </row>
        <row r="63323">
          <cell r="F63323">
            <v>383173</v>
          </cell>
          <cell r="I63323" t="str">
            <v>GESTOR</v>
          </cell>
        </row>
        <row r="63324">
          <cell r="F63324">
            <v>383214</v>
          </cell>
          <cell r="I63324" t="str">
            <v>ANALISTA</v>
          </cell>
        </row>
        <row r="63325">
          <cell r="F63325">
            <v>383685</v>
          </cell>
          <cell r="I63325" t="str">
            <v>ANALISTA</v>
          </cell>
        </row>
        <row r="63326">
          <cell r="F63326">
            <v>383213</v>
          </cell>
          <cell r="I63326" t="str">
            <v>ANALISTA</v>
          </cell>
        </row>
        <row r="63327">
          <cell r="F63327">
            <v>789047</v>
          </cell>
          <cell r="I63327" t="str">
            <v>GERENTE</v>
          </cell>
        </row>
        <row r="63328">
          <cell r="F63328">
            <v>93202</v>
          </cell>
          <cell r="I63328" t="str">
            <v>SUPERVISOR</v>
          </cell>
        </row>
        <row r="63329">
          <cell r="F63329">
            <v>1023840</v>
          </cell>
          <cell r="I63329" t="str">
            <v>OPERADOR</v>
          </cell>
        </row>
        <row r="63330">
          <cell r="F63330">
            <v>372179</v>
          </cell>
          <cell r="I63330" t="str">
            <v>SUPERVISOR</v>
          </cell>
        </row>
        <row r="63331">
          <cell r="F63331">
            <v>1051777</v>
          </cell>
          <cell r="I63331" t="str">
            <v>GERENTE</v>
          </cell>
        </row>
        <row r="63332">
          <cell r="F63332">
            <v>383124</v>
          </cell>
          <cell r="I63332" t="str">
            <v>GESTOR</v>
          </cell>
        </row>
        <row r="63333">
          <cell r="F63333">
            <v>1018940</v>
          </cell>
          <cell r="I63333" t="str">
            <v>OPERADOR</v>
          </cell>
        </row>
        <row r="63334">
          <cell r="F63334">
            <v>381529</v>
          </cell>
          <cell r="I63334" t="str">
            <v>GESTOR</v>
          </cell>
        </row>
        <row r="63335">
          <cell r="F63335">
            <v>787795</v>
          </cell>
          <cell r="I63335" t="str">
            <v>LIDER</v>
          </cell>
        </row>
        <row r="63336">
          <cell r="F63336">
            <v>381725</v>
          </cell>
          <cell r="I63336" t="str">
            <v>GESTOR</v>
          </cell>
        </row>
        <row r="63337">
          <cell r="F63337">
            <v>382001</v>
          </cell>
          <cell r="I63337" t="str">
            <v>GESTOR</v>
          </cell>
        </row>
        <row r="63338">
          <cell r="F63338">
            <v>784512</v>
          </cell>
          <cell r="I63338" t="str">
            <v>AUXILIAR</v>
          </cell>
        </row>
        <row r="63339">
          <cell r="F63339">
            <v>383226</v>
          </cell>
          <cell r="I63339" t="str">
            <v>GESTOR</v>
          </cell>
        </row>
        <row r="63340">
          <cell r="F63340">
            <v>381934</v>
          </cell>
          <cell r="I63340" t="str">
            <v>ASESOR</v>
          </cell>
        </row>
        <row r="63341">
          <cell r="F63341">
            <v>672219</v>
          </cell>
          <cell r="I63341" t="str">
            <v>LIDER</v>
          </cell>
        </row>
        <row r="63342">
          <cell r="F63342">
            <v>787857</v>
          </cell>
          <cell r="I63342" t="str">
            <v>SUPERVISOR</v>
          </cell>
        </row>
        <row r="63343">
          <cell r="F63343">
            <v>949206</v>
          </cell>
          <cell r="I63343" t="str">
            <v>SUPERVISOR</v>
          </cell>
        </row>
        <row r="63344">
          <cell r="F63344">
            <v>965088</v>
          </cell>
          <cell r="I63344" t="str">
            <v>GERENTE</v>
          </cell>
        </row>
        <row r="63345">
          <cell r="F63345">
            <v>674811</v>
          </cell>
          <cell r="I63345" t="str">
            <v>LIDER</v>
          </cell>
        </row>
        <row r="63346">
          <cell r="F63346">
            <v>698275</v>
          </cell>
          <cell r="I63346" t="str">
            <v>LIDER</v>
          </cell>
        </row>
        <row r="63347">
          <cell r="F63347">
            <v>1017206</v>
          </cell>
          <cell r="I63347" t="str">
            <v>OPERARIO</v>
          </cell>
        </row>
        <row r="63348">
          <cell r="F63348">
            <v>1017201</v>
          </cell>
          <cell r="I63348" t="str">
            <v>OPERARIO</v>
          </cell>
        </row>
        <row r="63349">
          <cell r="F63349">
            <v>381406</v>
          </cell>
          <cell r="I63349" t="str">
            <v>GESTOR</v>
          </cell>
        </row>
        <row r="63350">
          <cell r="F63350">
            <v>381935</v>
          </cell>
          <cell r="I63350" t="str">
            <v>CAJERO UNIVERSAL</v>
          </cell>
        </row>
        <row r="63351">
          <cell r="F63351">
            <v>381954</v>
          </cell>
          <cell r="I63351" t="str">
            <v>SUPERVISOR</v>
          </cell>
        </row>
        <row r="63352">
          <cell r="F63352">
            <v>1027813</v>
          </cell>
          <cell r="I63352" t="str">
            <v>OPERADOR</v>
          </cell>
        </row>
        <row r="63353">
          <cell r="F63353">
            <v>423812</v>
          </cell>
          <cell r="I63353" t="str">
            <v>DIRECTOR</v>
          </cell>
        </row>
        <row r="63354">
          <cell r="F63354">
            <v>1017528</v>
          </cell>
          <cell r="I63354" t="str">
            <v>OPERADOR</v>
          </cell>
        </row>
        <row r="63355">
          <cell r="F63355">
            <v>1016591</v>
          </cell>
          <cell r="I63355" t="str">
            <v>OPERADOR</v>
          </cell>
        </row>
        <row r="63356">
          <cell r="F63356">
            <v>1016581</v>
          </cell>
          <cell r="I63356" t="str">
            <v>OPERADOR</v>
          </cell>
        </row>
        <row r="63357">
          <cell r="F63357">
            <v>1016588</v>
          </cell>
          <cell r="I63357" t="str">
            <v>OPERADOR</v>
          </cell>
        </row>
        <row r="63358">
          <cell r="F63358">
            <v>1016115</v>
          </cell>
          <cell r="I63358" t="str">
            <v>OPERADOR</v>
          </cell>
        </row>
        <row r="63359">
          <cell r="F63359">
            <v>84282</v>
          </cell>
          <cell r="I63359" t="str">
            <v>GERENTE</v>
          </cell>
        </row>
        <row r="63360">
          <cell r="F63360">
            <v>75311</v>
          </cell>
          <cell r="I63360" t="str">
            <v>GERENTE</v>
          </cell>
        </row>
        <row r="63361">
          <cell r="F63361">
            <v>360538</v>
          </cell>
          <cell r="I63361" t="str">
            <v>GERENTE</v>
          </cell>
        </row>
        <row r="63362">
          <cell r="F63362">
            <v>1038259</v>
          </cell>
          <cell r="I63362" t="str">
            <v>OPERADOR</v>
          </cell>
        </row>
        <row r="63363">
          <cell r="F63363">
            <v>981992</v>
          </cell>
          <cell r="I63363" t="str">
            <v>SUPERVISOR</v>
          </cell>
        </row>
        <row r="63364">
          <cell r="F63364">
            <v>946228</v>
          </cell>
          <cell r="I63364" t="str">
            <v>GERENTE</v>
          </cell>
        </row>
        <row r="63365">
          <cell r="F63365">
            <v>382126</v>
          </cell>
          <cell r="I63365" t="str">
            <v>COORDINADOR</v>
          </cell>
        </row>
        <row r="63366">
          <cell r="F63366">
            <v>381956</v>
          </cell>
          <cell r="I63366" t="str">
            <v>COORDINADOR</v>
          </cell>
        </row>
        <row r="63367">
          <cell r="F63367">
            <v>1056852</v>
          </cell>
          <cell r="I63367" t="str">
            <v>OPERADOR</v>
          </cell>
        </row>
        <row r="63368">
          <cell r="F63368">
            <v>973486</v>
          </cell>
          <cell r="I63368" t="str">
            <v>CONSULTOR</v>
          </cell>
        </row>
        <row r="63369">
          <cell r="F63369">
            <v>381940</v>
          </cell>
          <cell r="I63369" t="str">
            <v>ASESOR</v>
          </cell>
        </row>
        <row r="63370">
          <cell r="F63370">
            <v>432486</v>
          </cell>
          <cell r="I63370" t="str">
            <v>JEFE</v>
          </cell>
        </row>
        <row r="63371">
          <cell r="F63371">
            <v>424042</v>
          </cell>
          <cell r="I63371" t="str">
            <v>EJECUTIVO</v>
          </cell>
        </row>
        <row r="63372">
          <cell r="F63372">
            <v>421120</v>
          </cell>
          <cell r="I63372" t="str">
            <v>CAJERO SUPERVISOR</v>
          </cell>
        </row>
        <row r="63373">
          <cell r="F63373">
            <v>424453</v>
          </cell>
          <cell r="I63373" t="str">
            <v>GERENTE</v>
          </cell>
        </row>
        <row r="63374">
          <cell r="F63374">
            <v>423811</v>
          </cell>
          <cell r="I63374" t="str">
            <v>EJECUTIVO</v>
          </cell>
        </row>
        <row r="63375">
          <cell r="F63375">
            <v>1016249</v>
          </cell>
          <cell r="I63375" t="str">
            <v>GERENTE</v>
          </cell>
        </row>
        <row r="63376">
          <cell r="F63376">
            <v>1042780</v>
          </cell>
          <cell r="I63376" t="str">
            <v>SUPERVISOR</v>
          </cell>
        </row>
        <row r="63377">
          <cell r="F63377">
            <v>1011651</v>
          </cell>
          <cell r="I63377" t="str">
            <v>SUPERVISOR</v>
          </cell>
        </row>
        <row r="63378">
          <cell r="F63378">
            <v>331247</v>
          </cell>
          <cell r="I63378" t="str">
            <v>GERENTE</v>
          </cell>
        </row>
        <row r="63379">
          <cell r="F63379">
            <v>1021035</v>
          </cell>
          <cell r="I63379" t="str">
            <v>LIDER</v>
          </cell>
        </row>
        <row r="63380">
          <cell r="F63380">
            <v>423809</v>
          </cell>
          <cell r="I63380" t="str">
            <v>CAJERO UNIVERSAL</v>
          </cell>
        </row>
        <row r="63381">
          <cell r="F63381">
            <v>1057221</v>
          </cell>
          <cell r="I63381" t="str">
            <v>PROMOTOR</v>
          </cell>
        </row>
        <row r="63382">
          <cell r="F63382">
            <v>423984</v>
          </cell>
          <cell r="I63382" t="str">
            <v>ASESOR</v>
          </cell>
        </row>
        <row r="63383">
          <cell r="F63383">
            <v>1030576</v>
          </cell>
          <cell r="I63383" t="str">
            <v>PROMOTOR</v>
          </cell>
        </row>
        <row r="63384">
          <cell r="F63384">
            <v>1027858</v>
          </cell>
          <cell r="I63384" t="str">
            <v>OPERADOR</v>
          </cell>
        </row>
        <row r="63385">
          <cell r="F63385">
            <v>382341</v>
          </cell>
          <cell r="I63385" t="str">
            <v>ASESOR</v>
          </cell>
        </row>
        <row r="63386">
          <cell r="F63386">
            <v>1024996</v>
          </cell>
          <cell r="I63386" t="str">
            <v>LIDER</v>
          </cell>
        </row>
        <row r="63387">
          <cell r="F63387">
            <v>1016444</v>
          </cell>
          <cell r="I63387" t="str">
            <v>GERENTE</v>
          </cell>
        </row>
        <row r="63388">
          <cell r="F63388">
            <v>943890</v>
          </cell>
          <cell r="I63388" t="str">
            <v>EJECUTIVO</v>
          </cell>
        </row>
        <row r="63389">
          <cell r="F63389">
            <v>994741</v>
          </cell>
          <cell r="I63389" t="str">
            <v>EJECUTIVO</v>
          </cell>
        </row>
        <row r="63390">
          <cell r="F63390">
            <v>96707</v>
          </cell>
          <cell r="I63390" t="str">
            <v>EJECUTIVO</v>
          </cell>
        </row>
        <row r="63391">
          <cell r="F63391">
            <v>381980</v>
          </cell>
          <cell r="I63391" t="str">
            <v>COORDINADOR</v>
          </cell>
        </row>
        <row r="63392">
          <cell r="F63392">
            <v>1016525</v>
          </cell>
          <cell r="I63392" t="str">
            <v>JEFE</v>
          </cell>
        </row>
        <row r="63393">
          <cell r="F63393">
            <v>1023798</v>
          </cell>
          <cell r="I63393" t="str">
            <v>LIDER</v>
          </cell>
        </row>
        <row r="63394">
          <cell r="F63394">
            <v>1039174</v>
          </cell>
          <cell r="I63394" t="str">
            <v>GERENTE</v>
          </cell>
        </row>
        <row r="63395">
          <cell r="F63395">
            <v>336164</v>
          </cell>
          <cell r="I63395" t="str">
            <v>GERENTE</v>
          </cell>
        </row>
        <row r="63396">
          <cell r="F63396">
            <v>1053373</v>
          </cell>
          <cell r="I63396" t="str">
            <v>DESARROLLADOR</v>
          </cell>
        </row>
        <row r="63397">
          <cell r="F63397">
            <v>1041114</v>
          </cell>
          <cell r="I63397" t="str">
            <v>DESARROLLADOR</v>
          </cell>
        </row>
        <row r="63398">
          <cell r="F63398">
            <v>318007</v>
          </cell>
          <cell r="I63398" t="str">
            <v>DESARROLLADOR</v>
          </cell>
        </row>
        <row r="63399">
          <cell r="F63399">
            <v>1027808</v>
          </cell>
          <cell r="I63399" t="str">
            <v>GERENTE</v>
          </cell>
        </row>
        <row r="63400">
          <cell r="F63400">
            <v>957497</v>
          </cell>
          <cell r="I63400" t="str">
            <v>GERENTE</v>
          </cell>
        </row>
        <row r="63401">
          <cell r="F63401">
            <v>1044171</v>
          </cell>
          <cell r="I63401" t="str">
            <v>GERENTE</v>
          </cell>
        </row>
        <row r="63402">
          <cell r="F63402">
            <v>1053757</v>
          </cell>
          <cell r="I63402" t="str">
            <v>GERENTE</v>
          </cell>
        </row>
        <row r="63403">
          <cell r="F63403">
            <v>1043324</v>
          </cell>
          <cell r="I63403" t="str">
            <v>GERENTE</v>
          </cell>
        </row>
        <row r="63404">
          <cell r="F63404">
            <v>1027059</v>
          </cell>
          <cell r="I63404" t="str">
            <v>CONSULTOR</v>
          </cell>
        </row>
        <row r="63405">
          <cell r="F63405">
            <v>1016975</v>
          </cell>
          <cell r="I63405" t="str">
            <v>JEFE</v>
          </cell>
        </row>
        <row r="63406">
          <cell r="F63406">
            <v>1016475</v>
          </cell>
          <cell r="I63406" t="str">
            <v>OPERADOR</v>
          </cell>
        </row>
        <row r="63407">
          <cell r="F63407">
            <v>1026286</v>
          </cell>
          <cell r="I63407" t="str">
            <v>OPERADOR</v>
          </cell>
        </row>
        <row r="63408">
          <cell r="F63408">
            <v>1029285</v>
          </cell>
          <cell r="I63408" t="str">
            <v>LIDER</v>
          </cell>
        </row>
        <row r="63409">
          <cell r="F63409">
            <v>1047101</v>
          </cell>
          <cell r="I63409" t="str">
            <v>OPERADOR</v>
          </cell>
        </row>
        <row r="63410">
          <cell r="F63410">
            <v>981684</v>
          </cell>
          <cell r="I63410" t="str">
            <v>GESTOR</v>
          </cell>
        </row>
        <row r="63411">
          <cell r="F63411">
            <v>1017334</v>
          </cell>
          <cell r="I63411" t="str">
            <v>OPERADOR</v>
          </cell>
        </row>
        <row r="63412">
          <cell r="F63412">
            <v>1050626</v>
          </cell>
          <cell r="I63412" t="str">
            <v>OPERADOR</v>
          </cell>
        </row>
        <row r="63413">
          <cell r="F63413">
            <v>418031</v>
          </cell>
          <cell r="I63413" t="str">
            <v>GERENTE</v>
          </cell>
        </row>
        <row r="63414">
          <cell r="F63414">
            <v>420470</v>
          </cell>
          <cell r="I63414" t="str">
            <v>LIDER</v>
          </cell>
        </row>
        <row r="63415">
          <cell r="F63415">
            <v>464006</v>
          </cell>
          <cell r="I63415" t="str">
            <v>CAJERO UNIVERSAL</v>
          </cell>
        </row>
        <row r="63416">
          <cell r="F63416">
            <v>424329</v>
          </cell>
          <cell r="I63416" t="str">
            <v>LIDER</v>
          </cell>
        </row>
        <row r="63417">
          <cell r="F63417">
            <v>410368</v>
          </cell>
          <cell r="I63417" t="str">
            <v>LIDER</v>
          </cell>
        </row>
        <row r="63418">
          <cell r="F63418">
            <v>420289</v>
          </cell>
          <cell r="I63418" t="str">
            <v>LIDER</v>
          </cell>
        </row>
        <row r="63419">
          <cell r="F63419">
            <v>411923</v>
          </cell>
          <cell r="I63419" t="str">
            <v>LIDER</v>
          </cell>
        </row>
        <row r="63420">
          <cell r="F63420">
            <v>422499</v>
          </cell>
          <cell r="I63420" t="str">
            <v>LIDER</v>
          </cell>
        </row>
        <row r="63421">
          <cell r="F63421">
            <v>417703</v>
          </cell>
          <cell r="I63421" t="str">
            <v>LIDER</v>
          </cell>
        </row>
        <row r="63422">
          <cell r="F63422">
            <v>412894</v>
          </cell>
          <cell r="I63422" t="str">
            <v>LIDER</v>
          </cell>
        </row>
        <row r="63423">
          <cell r="F63423">
            <v>423815</v>
          </cell>
          <cell r="I63423" t="str">
            <v>ASESOR</v>
          </cell>
        </row>
        <row r="63424">
          <cell r="F63424">
            <v>416915</v>
          </cell>
          <cell r="I63424" t="str">
            <v>LIDER</v>
          </cell>
        </row>
        <row r="63425">
          <cell r="F63425">
            <v>419746</v>
          </cell>
          <cell r="I63425" t="str">
            <v>LIDER</v>
          </cell>
        </row>
        <row r="63426">
          <cell r="F63426">
            <v>380829</v>
          </cell>
          <cell r="I63426" t="str">
            <v>GERENTE</v>
          </cell>
        </row>
        <row r="63427">
          <cell r="F63427">
            <v>965600</v>
          </cell>
          <cell r="I63427" t="str">
            <v>SUBGERENTE</v>
          </cell>
        </row>
        <row r="63428">
          <cell r="F63428">
            <v>1043542</v>
          </cell>
          <cell r="I63428" t="str">
            <v>OPERADOR</v>
          </cell>
        </row>
        <row r="63429">
          <cell r="F63429">
            <v>419316</v>
          </cell>
          <cell r="I63429" t="str">
            <v>GERENTE</v>
          </cell>
        </row>
        <row r="63430">
          <cell r="F63430">
            <v>420533</v>
          </cell>
          <cell r="I63430" t="str">
            <v>GERENTE</v>
          </cell>
        </row>
        <row r="63431">
          <cell r="F63431">
            <v>421765</v>
          </cell>
          <cell r="I63431" t="str">
            <v>GERENTE</v>
          </cell>
        </row>
        <row r="63432">
          <cell r="F63432">
            <v>414230</v>
          </cell>
          <cell r="I63432" t="str">
            <v>GERENTE</v>
          </cell>
        </row>
        <row r="63433">
          <cell r="F63433">
            <v>418413</v>
          </cell>
          <cell r="I63433" t="str">
            <v>GERENTE</v>
          </cell>
        </row>
        <row r="63434">
          <cell r="F63434">
            <v>418191</v>
          </cell>
          <cell r="I63434" t="str">
            <v>GERENTE</v>
          </cell>
        </row>
        <row r="63435">
          <cell r="F63435">
            <v>416772</v>
          </cell>
          <cell r="I63435" t="str">
            <v>GERENTE</v>
          </cell>
        </row>
        <row r="63436">
          <cell r="F63436">
            <v>420025</v>
          </cell>
          <cell r="I63436" t="str">
            <v>GERENTE</v>
          </cell>
        </row>
        <row r="63437">
          <cell r="F63437">
            <v>419108</v>
          </cell>
          <cell r="I63437" t="str">
            <v>GERENTE</v>
          </cell>
        </row>
        <row r="63438">
          <cell r="F63438">
            <v>421030</v>
          </cell>
          <cell r="I63438" t="str">
            <v>GERENTE</v>
          </cell>
        </row>
        <row r="63439">
          <cell r="F63439">
            <v>412097</v>
          </cell>
          <cell r="I63439" t="str">
            <v>GERENTE</v>
          </cell>
        </row>
        <row r="63440">
          <cell r="F63440">
            <v>382329</v>
          </cell>
          <cell r="I63440" t="str">
            <v>COORDINADOR</v>
          </cell>
        </row>
        <row r="63441">
          <cell r="F63441">
            <v>382830</v>
          </cell>
          <cell r="I63441" t="str">
            <v>COORDINADOR</v>
          </cell>
        </row>
        <row r="63442">
          <cell r="F63442">
            <v>418263</v>
          </cell>
          <cell r="I63442" t="str">
            <v>GERENTE</v>
          </cell>
        </row>
        <row r="63443">
          <cell r="F63443">
            <v>422173</v>
          </cell>
          <cell r="I63443" t="str">
            <v>GERENTE</v>
          </cell>
        </row>
        <row r="63444">
          <cell r="F63444">
            <v>422260</v>
          </cell>
          <cell r="I63444" t="str">
            <v>GERENTE</v>
          </cell>
        </row>
        <row r="63445">
          <cell r="F63445">
            <v>382600</v>
          </cell>
          <cell r="I63445" t="str">
            <v>COORDINADOR</v>
          </cell>
        </row>
        <row r="63446">
          <cell r="F63446">
            <v>69977</v>
          </cell>
          <cell r="I63446" t="str">
            <v>GERENTE</v>
          </cell>
        </row>
        <row r="63447">
          <cell r="F63447">
            <v>51342</v>
          </cell>
          <cell r="I63447" t="str">
            <v>GERENTE</v>
          </cell>
        </row>
        <row r="63448">
          <cell r="F63448">
            <v>948956</v>
          </cell>
          <cell r="I63448" t="str">
            <v>GERENTE</v>
          </cell>
        </row>
        <row r="63449">
          <cell r="F63449">
            <v>318631</v>
          </cell>
          <cell r="I63449" t="str">
            <v>GERENTE</v>
          </cell>
        </row>
        <row r="63450">
          <cell r="F63450">
            <v>1023323</v>
          </cell>
          <cell r="I63450" t="str">
            <v>GERENTE</v>
          </cell>
        </row>
        <row r="63451">
          <cell r="F63451">
            <v>1031607</v>
          </cell>
          <cell r="I63451" t="str">
            <v>GERENTE</v>
          </cell>
        </row>
        <row r="63452">
          <cell r="F63452">
            <v>1038562</v>
          </cell>
          <cell r="I63452" t="str">
            <v>GERENTE</v>
          </cell>
        </row>
        <row r="63453">
          <cell r="F63453">
            <v>420388</v>
          </cell>
          <cell r="I63453" t="str">
            <v>GERENTE</v>
          </cell>
        </row>
        <row r="63454">
          <cell r="F63454">
            <v>1020147</v>
          </cell>
          <cell r="I63454" t="str">
            <v>ASESOR</v>
          </cell>
        </row>
        <row r="63455">
          <cell r="F63455">
            <v>419042</v>
          </cell>
          <cell r="I63455" t="str">
            <v>GERENTE</v>
          </cell>
        </row>
        <row r="63456">
          <cell r="F63456">
            <v>420578</v>
          </cell>
          <cell r="I63456" t="str">
            <v>GERENTE</v>
          </cell>
        </row>
        <row r="63457">
          <cell r="F63457">
            <v>423724</v>
          </cell>
          <cell r="I63457" t="str">
            <v>GERENTE</v>
          </cell>
        </row>
        <row r="63458">
          <cell r="F63458">
            <v>418347</v>
          </cell>
          <cell r="I63458" t="str">
            <v>GERENTE</v>
          </cell>
        </row>
        <row r="63459">
          <cell r="F63459">
            <v>417253</v>
          </cell>
          <cell r="I63459" t="str">
            <v>GERENTE</v>
          </cell>
        </row>
        <row r="63460">
          <cell r="F63460">
            <v>421067</v>
          </cell>
          <cell r="I63460" t="str">
            <v>GERENTE</v>
          </cell>
        </row>
        <row r="63461">
          <cell r="F63461">
            <v>414153</v>
          </cell>
          <cell r="I63461" t="str">
            <v>GERENTE</v>
          </cell>
        </row>
        <row r="63462">
          <cell r="F63462">
            <v>414907</v>
          </cell>
          <cell r="I63462" t="str">
            <v>GERENTE</v>
          </cell>
        </row>
        <row r="63463">
          <cell r="F63463">
            <v>1019873</v>
          </cell>
          <cell r="I63463" t="str">
            <v>ASESOR</v>
          </cell>
        </row>
        <row r="63464">
          <cell r="F63464">
            <v>1019538</v>
          </cell>
          <cell r="I63464" t="str">
            <v>ASESOR</v>
          </cell>
        </row>
        <row r="63465">
          <cell r="F63465">
            <v>1019553</v>
          </cell>
          <cell r="I63465" t="str">
            <v>ASESOR</v>
          </cell>
        </row>
        <row r="63466">
          <cell r="F63466">
            <v>1019697</v>
          </cell>
          <cell r="I63466" t="str">
            <v>ASESOR</v>
          </cell>
        </row>
        <row r="63467">
          <cell r="F63467">
            <v>1043062</v>
          </cell>
          <cell r="I63467" t="str">
            <v>ASESOR</v>
          </cell>
        </row>
        <row r="63468">
          <cell r="F63468">
            <v>1021018</v>
          </cell>
          <cell r="I63468" t="str">
            <v>ASESOR</v>
          </cell>
        </row>
        <row r="63469">
          <cell r="F63469">
            <v>1021019</v>
          </cell>
          <cell r="I63469" t="str">
            <v>ASESOR</v>
          </cell>
        </row>
        <row r="63470">
          <cell r="F63470">
            <v>1020697</v>
          </cell>
          <cell r="I63470" t="str">
            <v>ASESOR</v>
          </cell>
        </row>
        <row r="63471">
          <cell r="F63471">
            <v>46129</v>
          </cell>
          <cell r="I63471" t="str">
            <v>ASESOR</v>
          </cell>
        </row>
        <row r="63472">
          <cell r="F63472">
            <v>1045531</v>
          </cell>
          <cell r="I63472" t="str">
            <v>ASESOR</v>
          </cell>
        </row>
        <row r="63473">
          <cell r="F63473">
            <v>964309</v>
          </cell>
          <cell r="I63473" t="str">
            <v>ASESOR</v>
          </cell>
        </row>
        <row r="63474">
          <cell r="F63474">
            <v>420046</v>
          </cell>
          <cell r="I63474" t="str">
            <v>ASESOR</v>
          </cell>
        </row>
        <row r="63475">
          <cell r="F63475">
            <v>1018710</v>
          </cell>
          <cell r="I63475" t="str">
            <v>OPERADOR</v>
          </cell>
        </row>
        <row r="63476">
          <cell r="F63476">
            <v>1018936</v>
          </cell>
          <cell r="I63476" t="str">
            <v>OPERADOR</v>
          </cell>
        </row>
        <row r="63477">
          <cell r="F63477">
            <v>423287</v>
          </cell>
          <cell r="I63477" t="str">
            <v>ASESOR</v>
          </cell>
        </row>
        <row r="63478">
          <cell r="F63478">
            <v>986486</v>
          </cell>
          <cell r="I63478" t="str">
            <v>OPERADOR</v>
          </cell>
        </row>
        <row r="63479">
          <cell r="F63479">
            <v>783796</v>
          </cell>
          <cell r="I63479" t="str">
            <v>OPERADOR</v>
          </cell>
        </row>
        <row r="63480">
          <cell r="F63480">
            <v>57998</v>
          </cell>
          <cell r="I63480" t="str">
            <v>OPERADOR</v>
          </cell>
        </row>
        <row r="63481">
          <cell r="F63481">
            <v>99145</v>
          </cell>
          <cell r="I63481" t="str">
            <v>OPERADOR</v>
          </cell>
        </row>
        <row r="63482">
          <cell r="F63482">
            <v>344034</v>
          </cell>
          <cell r="I63482" t="str">
            <v>OPERADOR</v>
          </cell>
        </row>
        <row r="63483">
          <cell r="F63483">
            <v>1017282</v>
          </cell>
          <cell r="I63483" t="str">
            <v>OPERADOR</v>
          </cell>
        </row>
        <row r="63484">
          <cell r="F63484">
            <v>1053716</v>
          </cell>
          <cell r="I63484" t="str">
            <v>CONSULTOR</v>
          </cell>
        </row>
        <row r="63485">
          <cell r="F63485">
            <v>1021127</v>
          </cell>
          <cell r="I63485" t="str">
            <v>GERENTE</v>
          </cell>
        </row>
        <row r="63486">
          <cell r="F63486">
            <v>91674</v>
          </cell>
          <cell r="I63486" t="str">
            <v>CONSULTOR</v>
          </cell>
        </row>
        <row r="63487">
          <cell r="F63487">
            <v>1021387</v>
          </cell>
          <cell r="I63487" t="str">
            <v>CONSULTOR</v>
          </cell>
        </row>
        <row r="63488">
          <cell r="F63488">
            <v>382107</v>
          </cell>
          <cell r="I63488" t="str">
            <v>ADMINISTRADOR</v>
          </cell>
        </row>
        <row r="63489">
          <cell r="F63489">
            <v>1016639</v>
          </cell>
          <cell r="I63489" t="str">
            <v>GERENTE</v>
          </cell>
        </row>
        <row r="63490">
          <cell r="F63490">
            <v>84530</v>
          </cell>
          <cell r="I63490" t="str">
            <v>CONSULTOR</v>
          </cell>
        </row>
        <row r="63491">
          <cell r="F63491">
            <v>195179</v>
          </cell>
          <cell r="I63491" t="str">
            <v>CONSULTOR</v>
          </cell>
        </row>
        <row r="63492">
          <cell r="F63492">
            <v>981120</v>
          </cell>
          <cell r="I63492" t="str">
            <v>OPERADOR</v>
          </cell>
        </row>
        <row r="63493">
          <cell r="F63493">
            <v>980693</v>
          </cell>
          <cell r="I63493" t="str">
            <v>OPERADOR</v>
          </cell>
        </row>
        <row r="63494">
          <cell r="F63494">
            <v>966845</v>
          </cell>
          <cell r="I63494" t="str">
            <v>OPERADOR</v>
          </cell>
        </row>
        <row r="63495">
          <cell r="F63495">
            <v>1024164</v>
          </cell>
          <cell r="I63495" t="str">
            <v>ADMINISTRADOR</v>
          </cell>
        </row>
        <row r="63496">
          <cell r="F63496">
            <v>381994</v>
          </cell>
          <cell r="I63496" t="str">
            <v>GESTOR</v>
          </cell>
        </row>
        <row r="63497">
          <cell r="F63497">
            <v>382004</v>
          </cell>
          <cell r="I63497" t="str">
            <v>GESTOR</v>
          </cell>
        </row>
        <row r="63498">
          <cell r="F63498">
            <v>383462</v>
          </cell>
          <cell r="I63498" t="str">
            <v>GESTOR</v>
          </cell>
        </row>
        <row r="63499">
          <cell r="F63499">
            <v>1017971</v>
          </cell>
          <cell r="I63499" t="str">
            <v>OPERADOR</v>
          </cell>
        </row>
        <row r="63500">
          <cell r="F63500">
            <v>1035378</v>
          </cell>
          <cell r="I63500" t="str">
            <v>DIRECTOR</v>
          </cell>
        </row>
        <row r="63501">
          <cell r="F63501">
            <v>1018763</v>
          </cell>
          <cell r="I63501" t="str">
            <v>DIRECTOR</v>
          </cell>
        </row>
        <row r="63502">
          <cell r="F63502">
            <v>1042936</v>
          </cell>
          <cell r="I63502" t="str">
            <v>OPERADOR</v>
          </cell>
        </row>
        <row r="63503">
          <cell r="F63503">
            <v>1055839</v>
          </cell>
          <cell r="I63503" t="str">
            <v>GERENTE</v>
          </cell>
        </row>
        <row r="63504">
          <cell r="F63504">
            <v>1051446</v>
          </cell>
          <cell r="I63504" t="str">
            <v>ASESOR</v>
          </cell>
        </row>
        <row r="63505">
          <cell r="F63505">
            <v>60027725</v>
          </cell>
          <cell r="I63505" t="str">
            <v>GERENTE</v>
          </cell>
        </row>
        <row r="63506">
          <cell r="F63506">
            <v>1018017</v>
          </cell>
          <cell r="I63506" t="str">
            <v>OPERARIO</v>
          </cell>
        </row>
        <row r="63507">
          <cell r="F63507">
            <v>58725</v>
          </cell>
          <cell r="I63507" t="str">
            <v>DIRECTOR</v>
          </cell>
        </row>
        <row r="63508">
          <cell r="F63508">
            <v>1033831</v>
          </cell>
          <cell r="I63508" t="str">
            <v>CONSULTOR</v>
          </cell>
        </row>
        <row r="63509">
          <cell r="F63509">
            <v>1045965</v>
          </cell>
          <cell r="I63509" t="str">
            <v>CONSULTOR</v>
          </cell>
        </row>
        <row r="63510">
          <cell r="F63510">
            <v>1046011</v>
          </cell>
          <cell r="I63510" t="str">
            <v>CONSULTOR</v>
          </cell>
        </row>
        <row r="63511">
          <cell r="F63511">
            <v>329837</v>
          </cell>
          <cell r="I63511" t="str">
            <v>CONSULTOR</v>
          </cell>
        </row>
        <row r="63512">
          <cell r="F63512">
            <v>1056209</v>
          </cell>
          <cell r="I63512" t="str">
            <v>CONSULTOR</v>
          </cell>
        </row>
        <row r="63513">
          <cell r="F63513">
            <v>1053670</v>
          </cell>
          <cell r="I63513" t="str">
            <v>GERENTE</v>
          </cell>
        </row>
        <row r="63514">
          <cell r="F63514">
            <v>47560</v>
          </cell>
          <cell r="I63514" t="str">
            <v>GERENTE</v>
          </cell>
        </row>
        <row r="63515">
          <cell r="F63515">
            <v>207259</v>
          </cell>
          <cell r="I63515" t="str">
            <v>JEFE</v>
          </cell>
        </row>
        <row r="63516">
          <cell r="F63516">
            <v>1024783</v>
          </cell>
          <cell r="I63516" t="str">
            <v>ANALISTA</v>
          </cell>
        </row>
        <row r="63517">
          <cell r="F63517">
            <v>1024776</v>
          </cell>
          <cell r="I63517" t="str">
            <v>ANALISTA</v>
          </cell>
        </row>
        <row r="63518">
          <cell r="F63518">
            <v>1025377</v>
          </cell>
          <cell r="I63518" t="str">
            <v>ANALISTA</v>
          </cell>
        </row>
        <row r="63519">
          <cell r="F63519">
            <v>1025378</v>
          </cell>
          <cell r="I63519" t="str">
            <v>ANALISTA</v>
          </cell>
        </row>
        <row r="63520">
          <cell r="F63520">
            <v>1051659</v>
          </cell>
          <cell r="I63520" t="str">
            <v>COORDINADOR</v>
          </cell>
        </row>
        <row r="63521">
          <cell r="F63521">
            <v>328833</v>
          </cell>
          <cell r="I63521" t="str">
            <v>JEFE</v>
          </cell>
        </row>
        <row r="63522">
          <cell r="F63522">
            <v>515082</v>
          </cell>
          <cell r="I63522" t="str">
            <v>GERENTE</v>
          </cell>
        </row>
        <row r="63523">
          <cell r="F63523">
            <v>1018715</v>
          </cell>
          <cell r="I63523" t="str">
            <v>GERENTE</v>
          </cell>
        </row>
        <row r="63524">
          <cell r="F63524">
            <v>1023377</v>
          </cell>
          <cell r="I63524" t="str">
            <v>DESARROLLADOR</v>
          </cell>
        </row>
        <row r="63525">
          <cell r="F63525">
            <v>306174</v>
          </cell>
          <cell r="I63525" t="str">
            <v>DESARROLLADOR</v>
          </cell>
        </row>
        <row r="63526">
          <cell r="F63526">
            <v>696334</v>
          </cell>
          <cell r="I63526" t="str">
            <v>CONSULTOR</v>
          </cell>
        </row>
        <row r="63527">
          <cell r="F63527">
            <v>1037207</v>
          </cell>
          <cell r="I63527" t="str">
            <v>CONSULTOR</v>
          </cell>
        </row>
        <row r="63528">
          <cell r="F63528">
            <v>1039178</v>
          </cell>
          <cell r="I63528" t="str">
            <v>CONSULTOR</v>
          </cell>
        </row>
        <row r="63529">
          <cell r="F63529">
            <v>1051654</v>
          </cell>
          <cell r="I63529" t="str">
            <v>CONSULTOR</v>
          </cell>
        </row>
        <row r="63530">
          <cell r="F63530">
            <v>1025964</v>
          </cell>
          <cell r="I63530" t="str">
            <v>CONSULTOR</v>
          </cell>
        </row>
        <row r="63531">
          <cell r="F63531">
            <v>337890</v>
          </cell>
          <cell r="I63531" t="str">
            <v>CONSULTOR</v>
          </cell>
        </row>
        <row r="63532">
          <cell r="F63532">
            <v>721195</v>
          </cell>
          <cell r="I63532" t="str">
            <v>CONSULTOR</v>
          </cell>
        </row>
        <row r="63533">
          <cell r="F63533">
            <v>936195</v>
          </cell>
          <cell r="I63533" t="str">
            <v>CONSULTOR</v>
          </cell>
        </row>
        <row r="63534">
          <cell r="F63534">
            <v>1024119</v>
          </cell>
          <cell r="I63534" t="str">
            <v>CONSULTOR</v>
          </cell>
        </row>
        <row r="63535">
          <cell r="F63535">
            <v>966396</v>
          </cell>
          <cell r="I63535" t="str">
            <v>OPERADOR</v>
          </cell>
        </row>
        <row r="63536">
          <cell r="F63536">
            <v>381983</v>
          </cell>
          <cell r="I63536" t="str">
            <v>ASESOR</v>
          </cell>
        </row>
        <row r="63537">
          <cell r="F63537">
            <v>382031</v>
          </cell>
          <cell r="I63537" t="str">
            <v>ANALISTA</v>
          </cell>
        </row>
        <row r="63538">
          <cell r="F63538">
            <v>382033</v>
          </cell>
          <cell r="I63538" t="str">
            <v>ANALISTA</v>
          </cell>
        </row>
        <row r="63539">
          <cell r="F63539">
            <v>382034</v>
          </cell>
          <cell r="I63539" t="str">
            <v>ANALISTA</v>
          </cell>
        </row>
        <row r="63540">
          <cell r="F63540">
            <v>382029</v>
          </cell>
          <cell r="I63540" t="str">
            <v>ANALISTA</v>
          </cell>
        </row>
        <row r="63541">
          <cell r="F63541">
            <v>382087</v>
          </cell>
          <cell r="I63541" t="str">
            <v>ANALISTA</v>
          </cell>
        </row>
        <row r="63542">
          <cell r="F63542">
            <v>1018639</v>
          </cell>
          <cell r="I63542" t="str">
            <v>GERENTE</v>
          </cell>
        </row>
        <row r="63543">
          <cell r="F63543">
            <v>1016751</v>
          </cell>
          <cell r="I63543" t="str">
            <v>SUPERVISOR</v>
          </cell>
        </row>
        <row r="63544">
          <cell r="F63544">
            <v>1036241</v>
          </cell>
          <cell r="I63544" t="str">
            <v>CONSULTOR</v>
          </cell>
        </row>
        <row r="63545">
          <cell r="F63545">
            <v>383728</v>
          </cell>
          <cell r="I63545" t="str">
            <v>ASESOR</v>
          </cell>
        </row>
        <row r="63546">
          <cell r="F63546">
            <v>1039888</v>
          </cell>
          <cell r="I63546" t="str">
            <v>CONSULTOR</v>
          </cell>
        </row>
        <row r="63547">
          <cell r="F63547">
            <v>61686</v>
          </cell>
          <cell r="I63547" t="str">
            <v>GERENTE</v>
          </cell>
        </row>
        <row r="63548">
          <cell r="F63548">
            <v>1017136</v>
          </cell>
          <cell r="I63548" t="str">
            <v>GERENTE</v>
          </cell>
        </row>
        <row r="63549">
          <cell r="F63549">
            <v>1055701</v>
          </cell>
          <cell r="I63549" t="str">
            <v>CONSULTOR</v>
          </cell>
        </row>
        <row r="63550">
          <cell r="F63550">
            <v>1008308</v>
          </cell>
          <cell r="I63550" t="str">
            <v>CONSULTOR</v>
          </cell>
        </row>
        <row r="63551">
          <cell r="F63551">
            <v>368120</v>
          </cell>
          <cell r="I63551" t="str">
            <v>CONSULTOR</v>
          </cell>
        </row>
        <row r="63552">
          <cell r="F63552">
            <v>68685</v>
          </cell>
          <cell r="I63552" t="str">
            <v>GERENTE</v>
          </cell>
        </row>
        <row r="63553">
          <cell r="F63553">
            <v>574422</v>
          </cell>
          <cell r="I63553" t="str">
            <v>DIRECTOR</v>
          </cell>
        </row>
        <row r="63554">
          <cell r="F63554">
            <v>423820</v>
          </cell>
          <cell r="I63554" t="str">
            <v>CAJERO UNIVERSAL</v>
          </cell>
        </row>
        <row r="63555">
          <cell r="F63555">
            <v>423681</v>
          </cell>
          <cell r="I63555" t="str">
            <v>CAJERO UNIVERSAL</v>
          </cell>
        </row>
        <row r="63556">
          <cell r="F63556">
            <v>1016896</v>
          </cell>
          <cell r="I63556" t="str">
            <v>OPERADOR</v>
          </cell>
        </row>
        <row r="63557">
          <cell r="F63557">
            <v>1017487</v>
          </cell>
          <cell r="I63557" t="str">
            <v>OPERADOR</v>
          </cell>
        </row>
        <row r="63558">
          <cell r="F63558">
            <v>1017491</v>
          </cell>
          <cell r="I63558" t="str">
            <v>OPERADOR</v>
          </cell>
        </row>
        <row r="63559">
          <cell r="F63559">
            <v>423832</v>
          </cell>
          <cell r="I63559" t="str">
            <v>ASESOR</v>
          </cell>
        </row>
        <row r="63560">
          <cell r="F63560">
            <v>423840</v>
          </cell>
          <cell r="I63560" t="str">
            <v>CAJERO UNIVERSAL</v>
          </cell>
        </row>
        <row r="63561">
          <cell r="F63561">
            <v>1016812</v>
          </cell>
          <cell r="I63561" t="str">
            <v>SUPERVISOR</v>
          </cell>
        </row>
        <row r="63562">
          <cell r="F63562">
            <v>99196</v>
          </cell>
          <cell r="I63562" t="str">
            <v>ASESOR</v>
          </cell>
        </row>
        <row r="63563">
          <cell r="F63563">
            <v>419874</v>
          </cell>
          <cell r="I63563" t="str">
            <v>GERENTE</v>
          </cell>
        </row>
        <row r="63564">
          <cell r="F63564">
            <v>383710</v>
          </cell>
          <cell r="I63564" t="str">
            <v>JEFE DE COBRANZA</v>
          </cell>
        </row>
        <row r="63565">
          <cell r="F63565">
            <v>987176</v>
          </cell>
          <cell r="I63565" t="str">
            <v>OPERADOR</v>
          </cell>
        </row>
        <row r="63566">
          <cell r="F63566">
            <v>1015830</v>
          </cell>
          <cell r="I63566" t="str">
            <v>LIDER</v>
          </cell>
        </row>
        <row r="63567">
          <cell r="F63567">
            <v>1010668</v>
          </cell>
          <cell r="I63567" t="str">
            <v>JEFE</v>
          </cell>
        </row>
        <row r="63568">
          <cell r="F63568">
            <v>1045440</v>
          </cell>
          <cell r="I63568" t="str">
            <v>OPERADOR</v>
          </cell>
        </row>
        <row r="63569">
          <cell r="F63569">
            <v>1052114</v>
          </cell>
          <cell r="I63569" t="str">
            <v>OPERADOR</v>
          </cell>
        </row>
        <row r="63570">
          <cell r="F63570">
            <v>1043816</v>
          </cell>
          <cell r="I63570" t="str">
            <v>GERENTE</v>
          </cell>
        </row>
        <row r="63571">
          <cell r="F63571">
            <v>1051759</v>
          </cell>
          <cell r="I63571" t="str">
            <v>ANALISTA</v>
          </cell>
        </row>
        <row r="63572">
          <cell r="F63572">
            <v>178310</v>
          </cell>
          <cell r="I63572" t="str">
            <v>CHOFER</v>
          </cell>
        </row>
        <row r="63573">
          <cell r="F63573">
            <v>672367</v>
          </cell>
          <cell r="I63573" t="str">
            <v>CONSULTOR</v>
          </cell>
        </row>
        <row r="63574">
          <cell r="F63574">
            <v>1023146</v>
          </cell>
          <cell r="I63574" t="str">
            <v>GERENTE</v>
          </cell>
        </row>
        <row r="63575">
          <cell r="F63575">
            <v>1020831</v>
          </cell>
          <cell r="I63575" t="str">
            <v>OPERADOR</v>
          </cell>
        </row>
        <row r="63576">
          <cell r="F63576">
            <v>383751</v>
          </cell>
          <cell r="I63576" t="str">
            <v>ASESOR</v>
          </cell>
        </row>
        <row r="63577">
          <cell r="F63577">
            <v>1020452</v>
          </cell>
          <cell r="I63577" t="str">
            <v>CHOFER</v>
          </cell>
        </row>
        <row r="63578">
          <cell r="F63578">
            <v>462425</v>
          </cell>
          <cell r="I63578" t="str">
            <v>JEFE</v>
          </cell>
        </row>
        <row r="63579">
          <cell r="F63579">
            <v>982879</v>
          </cell>
          <cell r="I63579" t="str">
            <v>OPERADOR</v>
          </cell>
        </row>
        <row r="63580">
          <cell r="F63580">
            <v>461834</v>
          </cell>
          <cell r="I63580" t="str">
            <v>REGIONAL</v>
          </cell>
        </row>
        <row r="63581">
          <cell r="F63581">
            <v>785843</v>
          </cell>
          <cell r="I63581" t="str">
            <v>OPERADOR</v>
          </cell>
        </row>
        <row r="63582">
          <cell r="F63582">
            <v>382016</v>
          </cell>
          <cell r="I63582" t="str">
            <v>ASESOR</v>
          </cell>
        </row>
        <row r="63583">
          <cell r="F63583">
            <v>1014867</v>
          </cell>
          <cell r="I63583" t="str">
            <v>OPERADOR</v>
          </cell>
        </row>
        <row r="63584">
          <cell r="F63584">
            <v>1017751</v>
          </cell>
          <cell r="I63584" t="str">
            <v>OPERADOR</v>
          </cell>
        </row>
        <row r="63585">
          <cell r="F63585">
            <v>58800</v>
          </cell>
          <cell r="I63585" t="str">
            <v>LIDER</v>
          </cell>
        </row>
        <row r="63586">
          <cell r="F63586">
            <v>91669</v>
          </cell>
          <cell r="I63586" t="str">
            <v>OPERADOR</v>
          </cell>
        </row>
        <row r="63587">
          <cell r="F63587">
            <v>786818</v>
          </cell>
          <cell r="I63587" t="str">
            <v>LIDER</v>
          </cell>
        </row>
        <row r="63588">
          <cell r="F63588">
            <v>1053040</v>
          </cell>
          <cell r="I63588" t="str">
            <v>JEFE</v>
          </cell>
        </row>
        <row r="63589">
          <cell r="F63589">
            <v>1017100</v>
          </cell>
          <cell r="I63589" t="str">
            <v>OPERADOR</v>
          </cell>
        </row>
        <row r="63590">
          <cell r="F63590">
            <v>1052060</v>
          </cell>
          <cell r="I63590" t="str">
            <v>OPERADOR</v>
          </cell>
        </row>
        <row r="63591">
          <cell r="F63591">
            <v>1010748</v>
          </cell>
          <cell r="I63591" t="str">
            <v>JEFE</v>
          </cell>
        </row>
        <row r="63592">
          <cell r="F63592">
            <v>985288</v>
          </cell>
          <cell r="I63592" t="str">
            <v>OPERADOR</v>
          </cell>
        </row>
        <row r="63593">
          <cell r="F63593">
            <v>978645</v>
          </cell>
          <cell r="I63593" t="str">
            <v>OPERADOR</v>
          </cell>
        </row>
        <row r="63594">
          <cell r="F63594">
            <v>987191</v>
          </cell>
          <cell r="I63594" t="str">
            <v>OPERADOR</v>
          </cell>
        </row>
        <row r="63595">
          <cell r="F63595">
            <v>969157</v>
          </cell>
          <cell r="I63595" t="str">
            <v>OPERADOR</v>
          </cell>
        </row>
        <row r="63596">
          <cell r="F63596">
            <v>952510</v>
          </cell>
          <cell r="I63596" t="str">
            <v>OPERADOR</v>
          </cell>
        </row>
        <row r="63597">
          <cell r="F63597">
            <v>371050</v>
          </cell>
          <cell r="I63597" t="str">
            <v>OPERADOR</v>
          </cell>
        </row>
        <row r="63598">
          <cell r="F63598">
            <v>168252</v>
          </cell>
          <cell r="I63598" t="str">
            <v>OPERADOR</v>
          </cell>
        </row>
        <row r="63599">
          <cell r="F63599">
            <v>949344</v>
          </cell>
          <cell r="I63599" t="str">
            <v>OPERADOR</v>
          </cell>
        </row>
        <row r="63600">
          <cell r="F63600">
            <v>60027</v>
          </cell>
          <cell r="I63600" t="str">
            <v>JEFE</v>
          </cell>
        </row>
        <row r="63601">
          <cell r="F63601">
            <v>985201</v>
          </cell>
          <cell r="I63601" t="str">
            <v>OPERADOR</v>
          </cell>
        </row>
        <row r="63602">
          <cell r="F63602">
            <v>1017122</v>
          </cell>
          <cell r="I63602" t="str">
            <v>OPERADOR</v>
          </cell>
        </row>
        <row r="63603">
          <cell r="F63603">
            <v>1017319</v>
          </cell>
          <cell r="I63603" t="str">
            <v>JEFE</v>
          </cell>
        </row>
        <row r="63604">
          <cell r="F63604">
            <v>1017320</v>
          </cell>
          <cell r="I63604" t="str">
            <v>OPERADOR</v>
          </cell>
        </row>
        <row r="63605">
          <cell r="F63605">
            <v>1017321</v>
          </cell>
          <cell r="I63605" t="str">
            <v>OPERADOR</v>
          </cell>
        </row>
        <row r="63606">
          <cell r="F63606">
            <v>1028692</v>
          </cell>
          <cell r="I63606" t="str">
            <v>OPERADOR</v>
          </cell>
        </row>
        <row r="63607">
          <cell r="F63607">
            <v>285100</v>
          </cell>
          <cell r="I63607" t="str">
            <v>GESTOR</v>
          </cell>
        </row>
        <row r="63608">
          <cell r="F63608">
            <v>971948</v>
          </cell>
          <cell r="I63608" t="str">
            <v>OPERADOR</v>
          </cell>
        </row>
        <row r="63609">
          <cell r="F63609">
            <v>382024</v>
          </cell>
          <cell r="I63609" t="str">
            <v>ANALISTA</v>
          </cell>
        </row>
        <row r="63610">
          <cell r="F63610">
            <v>934155</v>
          </cell>
          <cell r="I63610" t="str">
            <v>GERENTE</v>
          </cell>
        </row>
        <row r="63611">
          <cell r="F63611">
            <v>176079</v>
          </cell>
          <cell r="I63611" t="str">
            <v>GERENTE</v>
          </cell>
        </row>
        <row r="63612">
          <cell r="F63612">
            <v>86929</v>
          </cell>
          <cell r="I63612" t="str">
            <v>GERENTE</v>
          </cell>
        </row>
        <row r="63613">
          <cell r="F63613">
            <v>1023404</v>
          </cell>
          <cell r="I63613" t="str">
            <v>DESARROLLADOR</v>
          </cell>
        </row>
        <row r="63614">
          <cell r="F63614">
            <v>1051188</v>
          </cell>
          <cell r="I63614" t="str">
            <v>DESARROLLADOR</v>
          </cell>
        </row>
        <row r="63615">
          <cell r="F63615">
            <v>1035189</v>
          </cell>
          <cell r="I63615" t="str">
            <v>DESARROLLADOR</v>
          </cell>
        </row>
        <row r="63616">
          <cell r="F63616">
            <v>666264</v>
          </cell>
          <cell r="I63616" t="str">
            <v>DESARROLLADOR</v>
          </cell>
        </row>
        <row r="63617">
          <cell r="F63617">
            <v>1051911</v>
          </cell>
          <cell r="I63617" t="str">
            <v>DESARROLLADOR</v>
          </cell>
        </row>
        <row r="63618">
          <cell r="F63618">
            <v>368060</v>
          </cell>
          <cell r="I63618" t="str">
            <v>DESARROLLADOR</v>
          </cell>
        </row>
        <row r="63619">
          <cell r="F63619">
            <v>1040619</v>
          </cell>
          <cell r="I63619" t="str">
            <v>DESARROLLADOR</v>
          </cell>
        </row>
        <row r="63620">
          <cell r="F63620">
            <v>382026</v>
          </cell>
          <cell r="I63620" t="str">
            <v>ANALISTA</v>
          </cell>
        </row>
        <row r="63621">
          <cell r="F63621">
            <v>1034585</v>
          </cell>
          <cell r="I63621" t="str">
            <v>DESARROLLADOR</v>
          </cell>
        </row>
        <row r="63622">
          <cell r="F63622">
            <v>747536</v>
          </cell>
          <cell r="I63622" t="str">
            <v>DESARROLLADOR</v>
          </cell>
        </row>
        <row r="63623">
          <cell r="F63623">
            <v>1050707</v>
          </cell>
          <cell r="I63623" t="str">
            <v>DESARROLLADOR</v>
          </cell>
        </row>
        <row r="63624">
          <cell r="F63624">
            <v>1035514</v>
          </cell>
          <cell r="I63624" t="str">
            <v>DESARROLLADOR</v>
          </cell>
        </row>
        <row r="63625">
          <cell r="F63625">
            <v>1031888</v>
          </cell>
          <cell r="I63625" t="str">
            <v>DESARROLLADOR</v>
          </cell>
        </row>
        <row r="63626">
          <cell r="F63626">
            <v>1043094</v>
          </cell>
          <cell r="I63626" t="str">
            <v>DESARROLLADOR</v>
          </cell>
        </row>
        <row r="63627">
          <cell r="F63627">
            <v>713613</v>
          </cell>
          <cell r="I63627" t="str">
            <v>GERENTE</v>
          </cell>
        </row>
        <row r="63628">
          <cell r="F63628">
            <v>366874</v>
          </cell>
          <cell r="I63628" t="str">
            <v>CAJERO SUPERVISOR</v>
          </cell>
        </row>
        <row r="63629">
          <cell r="F63629">
            <v>1053673</v>
          </cell>
          <cell r="I63629" t="str">
            <v>DESARROLLADOR</v>
          </cell>
        </row>
        <row r="63630">
          <cell r="F63630">
            <v>1055724</v>
          </cell>
          <cell r="I63630" t="str">
            <v>DESARROLLADOR</v>
          </cell>
        </row>
        <row r="63631">
          <cell r="F63631">
            <v>1057744</v>
          </cell>
          <cell r="I63631" t="str">
            <v>DESARROLLADOR</v>
          </cell>
        </row>
        <row r="63632">
          <cell r="F63632">
            <v>958890</v>
          </cell>
          <cell r="I63632" t="str">
            <v>DESARROLLADOR</v>
          </cell>
        </row>
        <row r="63633">
          <cell r="F63633">
            <v>1057764</v>
          </cell>
          <cell r="I63633" t="str">
            <v>DESARROLLADOR</v>
          </cell>
        </row>
        <row r="63634">
          <cell r="F63634">
            <v>423826</v>
          </cell>
          <cell r="I63634" t="str">
            <v>ADMINISTRADOR</v>
          </cell>
        </row>
        <row r="63635">
          <cell r="F63635">
            <v>1056315</v>
          </cell>
          <cell r="I63635" t="str">
            <v>DESARROLLADOR</v>
          </cell>
        </row>
        <row r="63636">
          <cell r="F63636">
            <v>1035651</v>
          </cell>
          <cell r="I63636" t="str">
            <v>DESARROLLADOR</v>
          </cell>
        </row>
        <row r="63637">
          <cell r="F63637">
            <v>1017635</v>
          </cell>
          <cell r="I63637" t="str">
            <v>DESARROLLADOR</v>
          </cell>
        </row>
        <row r="63638">
          <cell r="F63638">
            <v>424118</v>
          </cell>
          <cell r="I63638" t="str">
            <v>GENERALISTA</v>
          </cell>
        </row>
        <row r="63639">
          <cell r="F63639">
            <v>783352</v>
          </cell>
          <cell r="I63639" t="str">
            <v>DESARROLLADOR</v>
          </cell>
        </row>
        <row r="63640">
          <cell r="F63640">
            <v>1025863</v>
          </cell>
          <cell r="I63640" t="str">
            <v>DESARROLLADOR</v>
          </cell>
        </row>
        <row r="63641">
          <cell r="F63641">
            <v>423825</v>
          </cell>
          <cell r="I63641" t="str">
            <v>DISEÑADOR</v>
          </cell>
        </row>
        <row r="63642">
          <cell r="F63642">
            <v>1033861</v>
          </cell>
          <cell r="I63642" t="str">
            <v>DESARROLLADOR</v>
          </cell>
        </row>
        <row r="63643">
          <cell r="F63643">
            <v>1033545</v>
          </cell>
          <cell r="I63643" t="str">
            <v>DESARROLLADOR</v>
          </cell>
        </row>
        <row r="63644">
          <cell r="F63644">
            <v>1031270</v>
          </cell>
          <cell r="I63644" t="str">
            <v>DESARROLLADOR</v>
          </cell>
        </row>
        <row r="63645">
          <cell r="F63645">
            <v>1031267</v>
          </cell>
          <cell r="I63645" t="str">
            <v>DESARROLLADOR</v>
          </cell>
        </row>
        <row r="63646">
          <cell r="F63646">
            <v>77379</v>
          </cell>
          <cell r="I63646" t="str">
            <v>CAJERO LIDER</v>
          </cell>
        </row>
        <row r="63647">
          <cell r="F63647">
            <v>1039856</v>
          </cell>
          <cell r="I63647" t="str">
            <v>DESARROLLADOR</v>
          </cell>
        </row>
        <row r="63648">
          <cell r="F63648">
            <v>1020443</v>
          </cell>
          <cell r="I63648" t="str">
            <v>CAJERO UNIVERSAL</v>
          </cell>
        </row>
        <row r="63649">
          <cell r="F63649">
            <v>1020417</v>
          </cell>
          <cell r="I63649" t="str">
            <v>CAJERO UNIVERSAL</v>
          </cell>
        </row>
        <row r="63650">
          <cell r="F63650">
            <v>375421</v>
          </cell>
          <cell r="I63650" t="str">
            <v>ASESOR</v>
          </cell>
        </row>
        <row r="63651">
          <cell r="F63651">
            <v>1050437</v>
          </cell>
          <cell r="I63651" t="str">
            <v>ASESOR</v>
          </cell>
        </row>
        <row r="63652">
          <cell r="F63652">
            <v>1020430</v>
          </cell>
          <cell r="I63652" t="str">
            <v>ASESOR</v>
          </cell>
        </row>
        <row r="63653">
          <cell r="F63653">
            <v>242784</v>
          </cell>
          <cell r="I63653" t="str">
            <v>DESARROLLADOR</v>
          </cell>
        </row>
        <row r="63654">
          <cell r="F63654">
            <v>1017203</v>
          </cell>
          <cell r="I63654" t="str">
            <v>GERENTE</v>
          </cell>
        </row>
        <row r="63655">
          <cell r="F63655">
            <v>308096</v>
          </cell>
          <cell r="I63655" t="str">
            <v>DESARROLLADOR</v>
          </cell>
        </row>
        <row r="63656">
          <cell r="F63656">
            <v>783263</v>
          </cell>
          <cell r="I63656" t="str">
            <v>DESARROLLADOR</v>
          </cell>
        </row>
        <row r="63657">
          <cell r="F63657">
            <v>1033280</v>
          </cell>
          <cell r="I63657" t="str">
            <v>DESARROLLADOR</v>
          </cell>
        </row>
        <row r="63658">
          <cell r="F63658">
            <v>1027147</v>
          </cell>
          <cell r="I63658" t="str">
            <v>DESARROLLADOR</v>
          </cell>
        </row>
        <row r="63659">
          <cell r="F63659">
            <v>1038358</v>
          </cell>
          <cell r="I63659" t="str">
            <v>DESARROLLADOR</v>
          </cell>
        </row>
        <row r="63660">
          <cell r="F63660">
            <v>1035186</v>
          </cell>
          <cell r="I63660" t="str">
            <v>DESARROLLADOR</v>
          </cell>
        </row>
        <row r="63661">
          <cell r="F63661">
            <v>56073</v>
          </cell>
          <cell r="I63661" t="str">
            <v>DESARROLLADOR</v>
          </cell>
        </row>
        <row r="63662">
          <cell r="F63662">
            <v>674093</v>
          </cell>
          <cell r="I63662" t="str">
            <v>DESARROLLADOR</v>
          </cell>
        </row>
        <row r="63663">
          <cell r="F63663">
            <v>1013358</v>
          </cell>
          <cell r="I63663" t="str">
            <v>DESARROLLADOR</v>
          </cell>
        </row>
        <row r="63664">
          <cell r="F63664">
            <v>1036396</v>
          </cell>
          <cell r="I63664" t="str">
            <v>DESARROLLADOR</v>
          </cell>
        </row>
        <row r="63665">
          <cell r="F63665">
            <v>1032466</v>
          </cell>
          <cell r="I63665" t="str">
            <v>DESARROLLADOR</v>
          </cell>
        </row>
        <row r="63666">
          <cell r="F63666">
            <v>990694</v>
          </cell>
          <cell r="I63666" t="str">
            <v>DESARROLLADOR</v>
          </cell>
        </row>
        <row r="63667">
          <cell r="F63667">
            <v>1017222</v>
          </cell>
          <cell r="I63667" t="str">
            <v>GERENTE</v>
          </cell>
        </row>
        <row r="63668">
          <cell r="F63668">
            <v>1017229</v>
          </cell>
          <cell r="I63668" t="str">
            <v>GERENTE</v>
          </cell>
        </row>
        <row r="63669">
          <cell r="F63669">
            <v>421173</v>
          </cell>
          <cell r="I63669" t="str">
            <v>JEFE DE COBRANZA</v>
          </cell>
        </row>
        <row r="63670">
          <cell r="F63670">
            <v>1017438</v>
          </cell>
          <cell r="I63670" t="str">
            <v>GERENTE</v>
          </cell>
        </row>
        <row r="63671">
          <cell r="F63671">
            <v>1058054</v>
          </cell>
          <cell r="I63671" t="str">
            <v>DESARROLLADOR</v>
          </cell>
        </row>
        <row r="63672">
          <cell r="F63672">
            <v>786270</v>
          </cell>
          <cell r="I63672" t="str">
            <v>OPERADOR</v>
          </cell>
        </row>
        <row r="63673">
          <cell r="F63673">
            <v>984425</v>
          </cell>
          <cell r="I63673" t="str">
            <v>OPERADOR</v>
          </cell>
        </row>
        <row r="63674">
          <cell r="F63674">
            <v>263019</v>
          </cell>
          <cell r="I63674" t="str">
            <v>LIDER</v>
          </cell>
        </row>
        <row r="63675">
          <cell r="F63675">
            <v>272394</v>
          </cell>
          <cell r="I63675" t="str">
            <v>LIDER</v>
          </cell>
        </row>
        <row r="63676">
          <cell r="F63676">
            <v>869048</v>
          </cell>
          <cell r="I63676" t="str">
            <v>GERENTE</v>
          </cell>
        </row>
        <row r="63677">
          <cell r="F63677">
            <v>240909</v>
          </cell>
          <cell r="I63677" t="str">
            <v>GERENTE</v>
          </cell>
        </row>
        <row r="63678">
          <cell r="F63678">
            <v>593092</v>
          </cell>
          <cell r="I63678" t="str">
            <v>GERENTE</v>
          </cell>
        </row>
        <row r="63679">
          <cell r="F63679">
            <v>751451</v>
          </cell>
          <cell r="I63679" t="str">
            <v>GERENTE</v>
          </cell>
        </row>
        <row r="63680">
          <cell r="F63680">
            <v>931352</v>
          </cell>
          <cell r="I63680" t="str">
            <v>GERENTE</v>
          </cell>
        </row>
        <row r="63681">
          <cell r="F63681">
            <v>147062</v>
          </cell>
          <cell r="I63681" t="str">
            <v>LIDER</v>
          </cell>
        </row>
        <row r="63682">
          <cell r="F63682">
            <v>235058</v>
          </cell>
          <cell r="I63682" t="str">
            <v>LIDER</v>
          </cell>
        </row>
        <row r="63683">
          <cell r="F63683">
            <v>999436</v>
          </cell>
          <cell r="I63683" t="str">
            <v>LIDER</v>
          </cell>
        </row>
        <row r="63684">
          <cell r="F63684">
            <v>141401</v>
          </cell>
          <cell r="I63684" t="str">
            <v>LIDER</v>
          </cell>
        </row>
        <row r="63685">
          <cell r="F63685">
            <v>267549</v>
          </cell>
          <cell r="I63685" t="str">
            <v>GERENTE</v>
          </cell>
        </row>
        <row r="63686">
          <cell r="F63686">
            <v>614025</v>
          </cell>
          <cell r="I63686" t="str">
            <v>GERENTE</v>
          </cell>
        </row>
        <row r="63687">
          <cell r="F63687">
            <v>960529</v>
          </cell>
          <cell r="I63687" t="str">
            <v>LIDER</v>
          </cell>
        </row>
        <row r="63688">
          <cell r="F63688">
            <v>851327</v>
          </cell>
          <cell r="I63688" t="str">
            <v>LIDER</v>
          </cell>
        </row>
        <row r="63689">
          <cell r="F63689">
            <v>628265</v>
          </cell>
          <cell r="I63689" t="str">
            <v>GERENTE</v>
          </cell>
        </row>
        <row r="63690">
          <cell r="F63690">
            <v>904097</v>
          </cell>
          <cell r="I63690" t="str">
            <v>LIDER</v>
          </cell>
        </row>
        <row r="63691">
          <cell r="F63691">
            <v>175897</v>
          </cell>
          <cell r="I63691" t="str">
            <v>LIDER</v>
          </cell>
        </row>
        <row r="63692">
          <cell r="F63692">
            <v>759234</v>
          </cell>
          <cell r="I63692" t="str">
            <v>GERENTE</v>
          </cell>
        </row>
        <row r="63693">
          <cell r="F63693">
            <v>862811</v>
          </cell>
          <cell r="I63693" t="str">
            <v>LIDER</v>
          </cell>
        </row>
        <row r="63694">
          <cell r="F63694">
            <v>153215</v>
          </cell>
          <cell r="I63694" t="str">
            <v>LIDER</v>
          </cell>
        </row>
        <row r="63695">
          <cell r="F63695">
            <v>358232</v>
          </cell>
          <cell r="I63695" t="str">
            <v>LIDER</v>
          </cell>
        </row>
        <row r="63696">
          <cell r="F63696">
            <v>199502</v>
          </cell>
          <cell r="I63696" t="str">
            <v>GERENTE</v>
          </cell>
        </row>
        <row r="63697">
          <cell r="F63697">
            <v>871493</v>
          </cell>
          <cell r="I63697" t="str">
            <v>LIDER</v>
          </cell>
        </row>
        <row r="63698">
          <cell r="F63698">
            <v>164863</v>
          </cell>
          <cell r="I63698" t="str">
            <v>GERENTE</v>
          </cell>
        </row>
        <row r="63699">
          <cell r="F63699">
            <v>765068</v>
          </cell>
          <cell r="I63699" t="str">
            <v>LIDER</v>
          </cell>
        </row>
        <row r="63700">
          <cell r="F63700">
            <v>192372</v>
          </cell>
          <cell r="I63700" t="str">
            <v>GERENTE</v>
          </cell>
        </row>
        <row r="63701">
          <cell r="F63701">
            <v>244097</v>
          </cell>
          <cell r="I63701" t="str">
            <v>GERENTE</v>
          </cell>
        </row>
        <row r="63702">
          <cell r="F63702">
            <v>256615</v>
          </cell>
          <cell r="I63702" t="str">
            <v>LIDER</v>
          </cell>
        </row>
        <row r="63703">
          <cell r="F63703">
            <v>736850</v>
          </cell>
          <cell r="I63703" t="str">
            <v>LIDER</v>
          </cell>
        </row>
        <row r="63704">
          <cell r="F63704">
            <v>971951</v>
          </cell>
          <cell r="I63704" t="str">
            <v>OPERADOR</v>
          </cell>
        </row>
        <row r="63705">
          <cell r="F63705">
            <v>1043146</v>
          </cell>
          <cell r="I63705" t="str">
            <v>OPERADOR</v>
          </cell>
        </row>
        <row r="63706">
          <cell r="F63706">
            <v>382330</v>
          </cell>
          <cell r="I63706" t="str">
            <v>ANALISTA</v>
          </cell>
        </row>
        <row r="63707">
          <cell r="F63707">
            <v>382058</v>
          </cell>
          <cell r="I63707" t="str">
            <v>ANALISTA</v>
          </cell>
        </row>
        <row r="63708">
          <cell r="F63708">
            <v>382057</v>
          </cell>
          <cell r="I63708" t="str">
            <v>ANALISTA</v>
          </cell>
        </row>
        <row r="63709">
          <cell r="F63709">
            <v>382042</v>
          </cell>
          <cell r="I63709" t="str">
            <v>ASESOR</v>
          </cell>
        </row>
        <row r="63710">
          <cell r="F63710">
            <v>1017274</v>
          </cell>
          <cell r="I63710" t="str">
            <v>JEFE</v>
          </cell>
        </row>
        <row r="63711">
          <cell r="F63711">
            <v>979196</v>
          </cell>
          <cell r="I63711" t="str">
            <v>JEFE</v>
          </cell>
        </row>
        <row r="63712">
          <cell r="F63712">
            <v>1017271</v>
          </cell>
          <cell r="I63712" t="str">
            <v>OPERADOR</v>
          </cell>
        </row>
        <row r="63713">
          <cell r="F63713">
            <v>1017246</v>
          </cell>
          <cell r="I63713" t="str">
            <v>JEFE</v>
          </cell>
        </row>
        <row r="63714">
          <cell r="F63714">
            <v>382746</v>
          </cell>
          <cell r="I63714" t="str">
            <v>GESTOR</v>
          </cell>
        </row>
        <row r="63715">
          <cell r="F63715">
            <v>383593</v>
          </cell>
          <cell r="I63715" t="str">
            <v>GESTOR</v>
          </cell>
        </row>
        <row r="63716">
          <cell r="F63716">
            <v>382596</v>
          </cell>
          <cell r="I63716" t="str">
            <v>GESTOR</v>
          </cell>
        </row>
        <row r="63717">
          <cell r="F63717">
            <v>383077</v>
          </cell>
          <cell r="I63717" t="str">
            <v>GESTOR</v>
          </cell>
        </row>
        <row r="63718">
          <cell r="F63718">
            <v>464843</v>
          </cell>
          <cell r="I63718" t="str">
            <v>ANALISTA</v>
          </cell>
        </row>
        <row r="63719">
          <cell r="F63719">
            <v>1047325</v>
          </cell>
          <cell r="I63719" t="str">
            <v>DESARROLLADOR</v>
          </cell>
        </row>
        <row r="63720">
          <cell r="F63720">
            <v>1022707</v>
          </cell>
          <cell r="I63720" t="str">
            <v>DESARROLLADOR</v>
          </cell>
        </row>
        <row r="63721">
          <cell r="F63721">
            <v>1040404</v>
          </cell>
          <cell r="I63721" t="str">
            <v>DESARROLLADOR</v>
          </cell>
        </row>
        <row r="63722">
          <cell r="F63722">
            <v>330239</v>
          </cell>
          <cell r="I63722" t="str">
            <v>DESARROLLADOR</v>
          </cell>
        </row>
        <row r="63723">
          <cell r="F63723">
            <v>1041015</v>
          </cell>
          <cell r="I63723" t="str">
            <v>DESARROLLADOR</v>
          </cell>
        </row>
        <row r="63724">
          <cell r="F63724">
            <v>382660</v>
          </cell>
          <cell r="I63724" t="str">
            <v>GESTOR</v>
          </cell>
        </row>
        <row r="63725">
          <cell r="F63725">
            <v>83842</v>
          </cell>
          <cell r="I63725" t="str">
            <v>GESTOR</v>
          </cell>
        </row>
        <row r="63726">
          <cell r="F63726">
            <v>382354</v>
          </cell>
          <cell r="I63726" t="str">
            <v>GESTOR</v>
          </cell>
        </row>
        <row r="63727">
          <cell r="F63727">
            <v>423530</v>
          </cell>
          <cell r="I63727" t="str">
            <v>JEFE DE COBRANZA</v>
          </cell>
        </row>
        <row r="63728">
          <cell r="F63728">
            <v>421791</v>
          </cell>
          <cell r="I63728" t="str">
            <v>JEFE DE COBRANZA</v>
          </cell>
        </row>
        <row r="63729">
          <cell r="F63729">
            <v>423643</v>
          </cell>
          <cell r="I63729" t="str">
            <v>JEFE DE COBRANZA</v>
          </cell>
        </row>
        <row r="63730">
          <cell r="F63730">
            <v>293894</v>
          </cell>
          <cell r="I63730" t="str">
            <v>LIDER</v>
          </cell>
        </row>
        <row r="63731">
          <cell r="F63731">
            <v>1023656</v>
          </cell>
          <cell r="I63731" t="str">
            <v>OPERADOR</v>
          </cell>
        </row>
        <row r="63732">
          <cell r="F63732">
            <v>1026310</v>
          </cell>
          <cell r="I63732" t="str">
            <v>OPERADOR</v>
          </cell>
        </row>
        <row r="63733">
          <cell r="F63733">
            <v>119832</v>
          </cell>
          <cell r="I63733" t="str">
            <v>GESTOR</v>
          </cell>
        </row>
        <row r="63734">
          <cell r="F63734">
            <v>1017292</v>
          </cell>
          <cell r="I63734" t="str">
            <v>OPERADOR</v>
          </cell>
        </row>
        <row r="63735">
          <cell r="F63735">
            <v>209921</v>
          </cell>
          <cell r="I63735" t="str">
            <v>GESTOR</v>
          </cell>
        </row>
        <row r="63736">
          <cell r="F63736">
            <v>380945</v>
          </cell>
          <cell r="I63736" t="str">
            <v>GESTOR</v>
          </cell>
        </row>
        <row r="63737">
          <cell r="F63737">
            <v>383642</v>
          </cell>
          <cell r="I63737" t="str">
            <v>GESTOR</v>
          </cell>
        </row>
        <row r="63738">
          <cell r="F63738">
            <v>380563</v>
          </cell>
          <cell r="I63738" t="str">
            <v>GESTOR</v>
          </cell>
        </row>
        <row r="63739">
          <cell r="F63739">
            <v>381307</v>
          </cell>
          <cell r="I63739" t="str">
            <v>GESTOR</v>
          </cell>
        </row>
        <row r="63740">
          <cell r="F63740">
            <v>37950</v>
          </cell>
          <cell r="I63740" t="str">
            <v>GESTOR</v>
          </cell>
        </row>
        <row r="63741">
          <cell r="F63741">
            <v>284991</v>
          </cell>
          <cell r="I63741" t="str">
            <v>GESTOR</v>
          </cell>
        </row>
        <row r="63742">
          <cell r="F63742">
            <v>383807</v>
          </cell>
          <cell r="I63742" t="str">
            <v>COORDINADOR</v>
          </cell>
        </row>
        <row r="63743">
          <cell r="F63743">
            <v>383042</v>
          </cell>
          <cell r="I63743" t="str">
            <v>COORDINADOR</v>
          </cell>
        </row>
        <row r="63744">
          <cell r="F63744">
            <v>201851</v>
          </cell>
          <cell r="I63744" t="str">
            <v>GESTOR</v>
          </cell>
        </row>
        <row r="63745">
          <cell r="F63745">
            <v>424270</v>
          </cell>
          <cell r="I63745" t="str">
            <v>JEFE DE COBRANZA</v>
          </cell>
        </row>
        <row r="63746">
          <cell r="F63746">
            <v>1017346</v>
          </cell>
          <cell r="I63746" t="str">
            <v>OPERADOR</v>
          </cell>
        </row>
        <row r="63747">
          <cell r="F63747">
            <v>1017354</v>
          </cell>
          <cell r="I63747" t="str">
            <v>OPERADOR</v>
          </cell>
        </row>
        <row r="63748">
          <cell r="F63748">
            <v>1017626</v>
          </cell>
          <cell r="I63748" t="str">
            <v>JEFE</v>
          </cell>
        </row>
        <row r="63749">
          <cell r="F63749">
            <v>1017374</v>
          </cell>
          <cell r="I63749" t="str">
            <v>OPERADOR</v>
          </cell>
        </row>
        <row r="63750">
          <cell r="F63750">
            <v>968476</v>
          </cell>
          <cell r="I63750" t="str">
            <v>GERENTE</v>
          </cell>
        </row>
        <row r="63751">
          <cell r="F63751">
            <v>1052015</v>
          </cell>
          <cell r="I63751" t="str">
            <v>OPERADOR</v>
          </cell>
        </row>
        <row r="63752">
          <cell r="F63752">
            <v>1017493</v>
          </cell>
          <cell r="I63752" t="str">
            <v>OPERADOR</v>
          </cell>
        </row>
        <row r="63753">
          <cell r="F63753">
            <v>1017479</v>
          </cell>
          <cell r="I63753" t="str">
            <v>OPERADOR</v>
          </cell>
        </row>
        <row r="63754">
          <cell r="F63754">
            <v>1017494</v>
          </cell>
          <cell r="I63754" t="str">
            <v>LIDER</v>
          </cell>
        </row>
        <row r="63755">
          <cell r="F63755">
            <v>1017503</v>
          </cell>
          <cell r="I63755" t="str">
            <v>OPERADOR</v>
          </cell>
        </row>
        <row r="63756">
          <cell r="F63756">
            <v>1017489</v>
          </cell>
          <cell r="I63756" t="str">
            <v>OPERADOR</v>
          </cell>
        </row>
        <row r="63757">
          <cell r="F63757">
            <v>382056</v>
          </cell>
          <cell r="I63757" t="str">
            <v>ASESOR</v>
          </cell>
        </row>
        <row r="63758">
          <cell r="F63758">
            <v>416206</v>
          </cell>
          <cell r="I63758" t="str">
            <v>GERENTE</v>
          </cell>
        </row>
        <row r="63759">
          <cell r="F63759">
            <v>417834</v>
          </cell>
          <cell r="I63759" t="str">
            <v>CAJERA PRINCIPAL</v>
          </cell>
        </row>
        <row r="63760">
          <cell r="F63760">
            <v>421728</v>
          </cell>
          <cell r="I63760" t="str">
            <v>ASESOR</v>
          </cell>
        </row>
        <row r="63761">
          <cell r="F63761">
            <v>423914</v>
          </cell>
          <cell r="I63761" t="str">
            <v>ASESOR</v>
          </cell>
        </row>
        <row r="63762">
          <cell r="F63762">
            <v>423783</v>
          </cell>
          <cell r="I63762" t="str">
            <v>ASESOR</v>
          </cell>
        </row>
        <row r="63763">
          <cell r="F63763">
            <v>419890</v>
          </cell>
          <cell r="I63763" t="str">
            <v>CAJERO UNIVERSAL</v>
          </cell>
        </row>
        <row r="63764">
          <cell r="F63764">
            <v>193982</v>
          </cell>
          <cell r="I63764" t="str">
            <v>ASESOR</v>
          </cell>
        </row>
        <row r="63765">
          <cell r="F63765">
            <v>422598</v>
          </cell>
          <cell r="I63765" t="str">
            <v>CAJERO UNIVERSAL</v>
          </cell>
        </row>
        <row r="63766">
          <cell r="F63766">
            <v>422712</v>
          </cell>
          <cell r="I63766" t="str">
            <v>CAJERO UNIVERSAL</v>
          </cell>
        </row>
        <row r="63767">
          <cell r="F63767">
            <v>422272</v>
          </cell>
          <cell r="I63767" t="str">
            <v>CAJERO UNIVERSAL</v>
          </cell>
        </row>
        <row r="63768">
          <cell r="F63768">
            <v>422860</v>
          </cell>
          <cell r="I63768" t="str">
            <v>CAJERO UNIVERSAL</v>
          </cell>
        </row>
        <row r="63769">
          <cell r="F63769">
            <v>1018850</v>
          </cell>
          <cell r="I63769" t="str">
            <v>ASISTENTE</v>
          </cell>
        </row>
        <row r="63770">
          <cell r="F63770">
            <v>60082829</v>
          </cell>
          <cell r="I63770" t="str">
            <v>MENSAJERO</v>
          </cell>
        </row>
        <row r="63771">
          <cell r="F63771">
            <v>424009</v>
          </cell>
          <cell r="I63771" t="str">
            <v>ASESOR</v>
          </cell>
        </row>
        <row r="63772">
          <cell r="F63772">
            <v>422861</v>
          </cell>
          <cell r="I63772" t="str">
            <v>ASESOR</v>
          </cell>
        </row>
        <row r="63773">
          <cell r="F63773">
            <v>435771</v>
          </cell>
          <cell r="I63773" t="str">
            <v>GESTOR</v>
          </cell>
        </row>
        <row r="63774">
          <cell r="F63774">
            <v>383018</v>
          </cell>
          <cell r="I63774" t="str">
            <v>GESTOR</v>
          </cell>
        </row>
        <row r="63775">
          <cell r="F63775">
            <v>381909</v>
          </cell>
          <cell r="I63775" t="str">
            <v>GESTOR</v>
          </cell>
        </row>
        <row r="63776">
          <cell r="F63776">
            <v>362082</v>
          </cell>
          <cell r="I63776" t="str">
            <v>GESTOR</v>
          </cell>
        </row>
        <row r="63777">
          <cell r="F63777">
            <v>381913</v>
          </cell>
          <cell r="I63777" t="str">
            <v>GESTOR</v>
          </cell>
        </row>
        <row r="63778">
          <cell r="F63778">
            <v>403947</v>
          </cell>
          <cell r="I63778" t="str">
            <v>GESTOR</v>
          </cell>
        </row>
        <row r="63779">
          <cell r="F63779">
            <v>379873</v>
          </cell>
          <cell r="I63779" t="str">
            <v>GESTOR</v>
          </cell>
        </row>
        <row r="63780">
          <cell r="F63780">
            <v>962940</v>
          </cell>
          <cell r="I63780" t="str">
            <v>GESTOR</v>
          </cell>
        </row>
        <row r="63781">
          <cell r="F63781">
            <v>973880</v>
          </cell>
          <cell r="I63781" t="str">
            <v>GESTOR</v>
          </cell>
        </row>
        <row r="63782">
          <cell r="F63782">
            <v>383558</v>
          </cell>
          <cell r="I63782" t="str">
            <v>GESTOR</v>
          </cell>
        </row>
        <row r="63783">
          <cell r="F63783">
            <v>383735</v>
          </cell>
          <cell r="I63783" t="str">
            <v>GESTOR</v>
          </cell>
        </row>
        <row r="63784">
          <cell r="F63784">
            <v>382959</v>
          </cell>
          <cell r="I63784" t="str">
            <v>GESTOR</v>
          </cell>
        </row>
        <row r="63785">
          <cell r="F63785">
            <v>1017600</v>
          </cell>
          <cell r="I63785" t="str">
            <v>SUPERVISOR</v>
          </cell>
        </row>
        <row r="63786">
          <cell r="F63786">
            <v>383826</v>
          </cell>
          <cell r="I63786" t="str">
            <v>GESTOR</v>
          </cell>
        </row>
        <row r="63787">
          <cell r="F63787">
            <v>1017973</v>
          </cell>
          <cell r="I63787" t="str">
            <v>SUPERVISOR</v>
          </cell>
        </row>
        <row r="63788">
          <cell r="F63788">
            <v>383337</v>
          </cell>
          <cell r="I63788" t="str">
            <v>GESTOR</v>
          </cell>
        </row>
        <row r="63789">
          <cell r="F63789">
            <v>284717</v>
          </cell>
          <cell r="I63789" t="str">
            <v>GESTOR</v>
          </cell>
        </row>
        <row r="63790">
          <cell r="F63790">
            <v>379729</v>
          </cell>
          <cell r="I63790" t="str">
            <v>GESTOR</v>
          </cell>
        </row>
        <row r="63791">
          <cell r="F63791">
            <v>1056699</v>
          </cell>
          <cell r="I63791" t="str">
            <v>LIDER</v>
          </cell>
        </row>
        <row r="63792">
          <cell r="F63792">
            <v>1017597</v>
          </cell>
          <cell r="I63792" t="str">
            <v>JEFE</v>
          </cell>
        </row>
        <row r="63793">
          <cell r="F63793">
            <v>1017619</v>
          </cell>
          <cell r="I63793" t="str">
            <v>OPERADOR</v>
          </cell>
        </row>
        <row r="63794">
          <cell r="F63794">
            <v>1017538</v>
          </cell>
          <cell r="I63794" t="str">
            <v>OPERADOR</v>
          </cell>
        </row>
        <row r="63795">
          <cell r="F63795">
            <v>383278</v>
          </cell>
          <cell r="I63795" t="str">
            <v>GESTOR</v>
          </cell>
        </row>
        <row r="63796">
          <cell r="F63796">
            <v>381739</v>
          </cell>
          <cell r="I63796" t="str">
            <v>GESTOR</v>
          </cell>
        </row>
        <row r="63797">
          <cell r="F63797">
            <v>369630</v>
          </cell>
          <cell r="I63797" t="str">
            <v>GESTOR</v>
          </cell>
        </row>
        <row r="63798">
          <cell r="F63798">
            <v>380971</v>
          </cell>
          <cell r="I63798" t="str">
            <v>GESTOR</v>
          </cell>
        </row>
        <row r="63799">
          <cell r="F63799">
            <v>382932</v>
          </cell>
          <cell r="I63799" t="str">
            <v>GESTOR</v>
          </cell>
        </row>
        <row r="63800">
          <cell r="F63800">
            <v>379666</v>
          </cell>
          <cell r="I63800" t="str">
            <v>GESTOR</v>
          </cell>
        </row>
        <row r="63801">
          <cell r="F63801">
            <v>382404</v>
          </cell>
          <cell r="I63801" t="str">
            <v>GESTOR</v>
          </cell>
        </row>
        <row r="63802">
          <cell r="F63802">
            <v>381794</v>
          </cell>
          <cell r="I63802" t="str">
            <v>GESTOR</v>
          </cell>
        </row>
        <row r="63803">
          <cell r="F63803">
            <v>464671</v>
          </cell>
          <cell r="I63803" t="str">
            <v>GERENTE</v>
          </cell>
        </row>
        <row r="63804">
          <cell r="F63804">
            <v>464711</v>
          </cell>
          <cell r="I63804" t="str">
            <v>GERENTE</v>
          </cell>
        </row>
        <row r="63805">
          <cell r="F63805">
            <v>464123</v>
          </cell>
          <cell r="I63805" t="str">
            <v>JEFE DE COBRANZA</v>
          </cell>
        </row>
        <row r="63806">
          <cell r="F63806">
            <v>382078</v>
          </cell>
          <cell r="I63806" t="str">
            <v>CAJERO UNIVERSAL</v>
          </cell>
        </row>
        <row r="63807">
          <cell r="F63807">
            <v>1017649</v>
          </cell>
          <cell r="I63807" t="str">
            <v>GERENTE</v>
          </cell>
        </row>
        <row r="63808">
          <cell r="F63808">
            <v>1057210</v>
          </cell>
          <cell r="I63808" t="str">
            <v>LIDER</v>
          </cell>
        </row>
        <row r="63809">
          <cell r="F63809">
            <v>61740</v>
          </cell>
          <cell r="I63809" t="str">
            <v>DESARROLLADOR</v>
          </cell>
        </row>
        <row r="63810">
          <cell r="F63810">
            <v>291732</v>
          </cell>
          <cell r="I63810" t="str">
            <v>GERENTE</v>
          </cell>
        </row>
        <row r="63811">
          <cell r="F63811">
            <v>364088</v>
          </cell>
          <cell r="I63811" t="str">
            <v>GERENTE</v>
          </cell>
        </row>
        <row r="63812">
          <cell r="F63812">
            <v>42053</v>
          </cell>
          <cell r="I63812" t="str">
            <v>DESARROLLADOR</v>
          </cell>
        </row>
        <row r="63813">
          <cell r="F63813">
            <v>1049757</v>
          </cell>
          <cell r="I63813" t="str">
            <v>DESARROLLADOR</v>
          </cell>
        </row>
        <row r="63814">
          <cell r="F63814">
            <v>73809</v>
          </cell>
          <cell r="I63814" t="str">
            <v>DESARROLLADOR</v>
          </cell>
        </row>
        <row r="63815">
          <cell r="F63815">
            <v>1053389</v>
          </cell>
          <cell r="I63815" t="str">
            <v>DESARROLLADOR</v>
          </cell>
        </row>
        <row r="63816">
          <cell r="F63816">
            <v>1053048</v>
          </cell>
          <cell r="I63816" t="str">
            <v>DESARROLLADOR</v>
          </cell>
        </row>
        <row r="63817">
          <cell r="F63817">
            <v>1043478</v>
          </cell>
          <cell r="I63817" t="str">
            <v>DESARROLLADOR</v>
          </cell>
        </row>
        <row r="63818">
          <cell r="F63818">
            <v>1053733</v>
          </cell>
          <cell r="I63818" t="str">
            <v>DESARROLLADOR</v>
          </cell>
        </row>
        <row r="63819">
          <cell r="F63819">
            <v>159929</v>
          </cell>
          <cell r="I63819" t="str">
            <v>DESARROLLADOR</v>
          </cell>
        </row>
        <row r="63820">
          <cell r="F63820">
            <v>173216</v>
          </cell>
          <cell r="I63820" t="str">
            <v>DESARROLLADOR</v>
          </cell>
        </row>
        <row r="63821">
          <cell r="F63821">
            <v>615637</v>
          </cell>
          <cell r="I63821" t="str">
            <v>DESARROLLADOR</v>
          </cell>
        </row>
        <row r="63822">
          <cell r="F63822">
            <v>1053053</v>
          </cell>
          <cell r="I63822" t="str">
            <v>DESARROLLADOR</v>
          </cell>
        </row>
        <row r="63823">
          <cell r="F63823">
            <v>987180</v>
          </cell>
          <cell r="I63823" t="str">
            <v>DESARROLLADOR</v>
          </cell>
        </row>
        <row r="63824">
          <cell r="F63824">
            <v>373400</v>
          </cell>
          <cell r="I63824" t="str">
            <v>DESARROLLADOR</v>
          </cell>
        </row>
        <row r="63825">
          <cell r="F63825">
            <v>317507</v>
          </cell>
          <cell r="I63825" t="str">
            <v>DESARROLLADOR</v>
          </cell>
        </row>
        <row r="63826">
          <cell r="F63826">
            <v>246642</v>
          </cell>
          <cell r="I63826" t="str">
            <v>DESARROLLADOR</v>
          </cell>
        </row>
        <row r="63827">
          <cell r="F63827">
            <v>176732</v>
          </cell>
          <cell r="I63827" t="str">
            <v>DIRECTOR</v>
          </cell>
        </row>
        <row r="63828">
          <cell r="F63828">
            <v>168864</v>
          </cell>
          <cell r="I63828" t="str">
            <v>DIRECTOR</v>
          </cell>
        </row>
        <row r="63829">
          <cell r="F63829">
            <v>1032908</v>
          </cell>
          <cell r="I63829" t="str">
            <v>DIRECTOR</v>
          </cell>
        </row>
        <row r="63830">
          <cell r="F63830">
            <v>651746</v>
          </cell>
          <cell r="I63830" t="str">
            <v>DIRECTOR</v>
          </cell>
        </row>
        <row r="63831">
          <cell r="F63831">
            <v>41913</v>
          </cell>
          <cell r="I63831" t="str">
            <v>DESARROLLADOR</v>
          </cell>
        </row>
        <row r="63832">
          <cell r="F63832">
            <v>179481</v>
          </cell>
          <cell r="I63832" t="str">
            <v>GERENTE</v>
          </cell>
        </row>
        <row r="63833">
          <cell r="F63833">
            <v>650884</v>
          </cell>
          <cell r="I63833" t="str">
            <v>DIRECTOR</v>
          </cell>
        </row>
        <row r="63834">
          <cell r="F63834">
            <v>952812</v>
          </cell>
          <cell r="I63834" t="str">
            <v>GERENTE</v>
          </cell>
        </row>
        <row r="63835">
          <cell r="F63835">
            <v>958877</v>
          </cell>
          <cell r="I63835" t="str">
            <v>GERENTE</v>
          </cell>
        </row>
        <row r="63836">
          <cell r="F63836">
            <v>969793</v>
          </cell>
          <cell r="I63836" t="str">
            <v>JEFE</v>
          </cell>
        </row>
        <row r="63837">
          <cell r="F63837">
            <v>989124</v>
          </cell>
          <cell r="I63837" t="str">
            <v>GERENTE</v>
          </cell>
        </row>
        <row r="63838">
          <cell r="F63838">
            <v>989438</v>
          </cell>
          <cell r="I63838" t="str">
            <v>GERENTE</v>
          </cell>
        </row>
        <row r="63839">
          <cell r="F63839">
            <v>988167</v>
          </cell>
          <cell r="I63839" t="str">
            <v>GERENTE</v>
          </cell>
        </row>
        <row r="63840">
          <cell r="F63840">
            <v>1023157</v>
          </cell>
          <cell r="I63840" t="str">
            <v>GERENTE</v>
          </cell>
        </row>
        <row r="63841">
          <cell r="F63841">
            <v>335450</v>
          </cell>
          <cell r="I63841" t="str">
            <v>GERENTE</v>
          </cell>
        </row>
        <row r="63842">
          <cell r="F63842">
            <v>1017794</v>
          </cell>
          <cell r="I63842" t="str">
            <v>GERENTE</v>
          </cell>
        </row>
        <row r="63843">
          <cell r="F63843">
            <v>38137</v>
          </cell>
          <cell r="I63843" t="str">
            <v>GERENTE</v>
          </cell>
        </row>
        <row r="63844">
          <cell r="F63844">
            <v>1017756</v>
          </cell>
          <cell r="I63844" t="str">
            <v>ASISTENTE</v>
          </cell>
        </row>
        <row r="63845">
          <cell r="F63845">
            <v>86919</v>
          </cell>
          <cell r="I63845" t="str">
            <v>GERENTE</v>
          </cell>
        </row>
        <row r="63846">
          <cell r="F63846">
            <v>1037467</v>
          </cell>
          <cell r="I63846" t="str">
            <v>GERENTE</v>
          </cell>
        </row>
        <row r="63847">
          <cell r="F63847">
            <v>1028675</v>
          </cell>
          <cell r="I63847" t="str">
            <v>CONSULTOR</v>
          </cell>
        </row>
        <row r="63848">
          <cell r="F63848">
            <v>382079</v>
          </cell>
          <cell r="I63848" t="str">
            <v>ANALISTA</v>
          </cell>
        </row>
        <row r="63849">
          <cell r="F63849">
            <v>1034848</v>
          </cell>
          <cell r="I63849" t="str">
            <v>CONSULTOR</v>
          </cell>
        </row>
        <row r="63850">
          <cell r="F63850">
            <v>1016757</v>
          </cell>
          <cell r="I63850" t="str">
            <v>CONSULTOR</v>
          </cell>
        </row>
        <row r="63851">
          <cell r="F63851">
            <v>1020217</v>
          </cell>
          <cell r="I63851" t="str">
            <v>CONSULTOR</v>
          </cell>
        </row>
        <row r="63852">
          <cell r="F63852">
            <v>1053383</v>
          </cell>
          <cell r="I63852" t="str">
            <v>CONSULTOR</v>
          </cell>
        </row>
        <row r="63853">
          <cell r="F63853">
            <v>1019289</v>
          </cell>
          <cell r="I63853" t="str">
            <v>CONSULTOR</v>
          </cell>
        </row>
        <row r="63854">
          <cell r="F63854">
            <v>1026416</v>
          </cell>
          <cell r="I63854" t="str">
            <v>CONSULTOR</v>
          </cell>
        </row>
        <row r="63855">
          <cell r="F63855">
            <v>1019295</v>
          </cell>
          <cell r="I63855" t="str">
            <v>CONSULTOR</v>
          </cell>
        </row>
        <row r="63856">
          <cell r="F63856">
            <v>1018717</v>
          </cell>
          <cell r="I63856" t="str">
            <v>CONSULTOR</v>
          </cell>
        </row>
        <row r="63857">
          <cell r="F63857">
            <v>1019293</v>
          </cell>
          <cell r="I63857" t="str">
            <v>CONSULTOR</v>
          </cell>
        </row>
        <row r="63858">
          <cell r="F63858">
            <v>1018706</v>
          </cell>
          <cell r="I63858" t="str">
            <v>CONSULTOR</v>
          </cell>
        </row>
        <row r="63859">
          <cell r="F63859">
            <v>383416</v>
          </cell>
          <cell r="I63859" t="str">
            <v>ANALISTA</v>
          </cell>
        </row>
        <row r="63860">
          <cell r="F63860">
            <v>382121</v>
          </cell>
          <cell r="I63860" t="str">
            <v>ANALISTA</v>
          </cell>
        </row>
        <row r="63861">
          <cell r="F63861">
            <v>382127</v>
          </cell>
          <cell r="I63861" t="str">
            <v>ANALISTA</v>
          </cell>
        </row>
        <row r="63862">
          <cell r="F63862">
            <v>382128</v>
          </cell>
          <cell r="I63862" t="str">
            <v>ANALISTA</v>
          </cell>
        </row>
        <row r="63863">
          <cell r="F63863">
            <v>373245</v>
          </cell>
          <cell r="I63863" t="str">
            <v>CONSULTOR</v>
          </cell>
        </row>
        <row r="63864">
          <cell r="F63864">
            <v>1050375</v>
          </cell>
          <cell r="I63864" t="str">
            <v>CONSULTOR</v>
          </cell>
        </row>
        <row r="63865">
          <cell r="F63865">
            <v>1035874</v>
          </cell>
          <cell r="I63865" t="str">
            <v>CONSULTOR</v>
          </cell>
        </row>
        <row r="63866">
          <cell r="F63866">
            <v>1032922</v>
          </cell>
          <cell r="I63866" t="str">
            <v>CONSULTOR</v>
          </cell>
        </row>
        <row r="63867">
          <cell r="F63867">
            <v>1048997</v>
          </cell>
          <cell r="I63867" t="str">
            <v>CONSULTOR</v>
          </cell>
        </row>
        <row r="63868">
          <cell r="F63868">
            <v>1017716</v>
          </cell>
          <cell r="I63868" t="str">
            <v>OPERADOR</v>
          </cell>
        </row>
        <row r="63869">
          <cell r="F63869">
            <v>423831</v>
          </cell>
          <cell r="I63869" t="str">
            <v>AUXILIAR</v>
          </cell>
        </row>
        <row r="63870">
          <cell r="F63870">
            <v>230651</v>
          </cell>
          <cell r="I63870" t="str">
            <v>CONSULTOR</v>
          </cell>
        </row>
        <row r="63871">
          <cell r="F63871">
            <v>1022119</v>
          </cell>
          <cell r="I63871" t="str">
            <v>CONSULTOR</v>
          </cell>
        </row>
        <row r="63872">
          <cell r="F63872">
            <v>1019923</v>
          </cell>
          <cell r="I63872" t="str">
            <v>CONSULTOR</v>
          </cell>
        </row>
        <row r="63873">
          <cell r="F63873">
            <v>355693</v>
          </cell>
          <cell r="I63873" t="str">
            <v>CONSULTOR</v>
          </cell>
        </row>
        <row r="63874">
          <cell r="F63874">
            <v>1024875</v>
          </cell>
          <cell r="I63874" t="str">
            <v>GERENTE</v>
          </cell>
        </row>
        <row r="63875">
          <cell r="F63875">
            <v>1019290</v>
          </cell>
          <cell r="I63875" t="str">
            <v>GERENTE</v>
          </cell>
        </row>
        <row r="63876">
          <cell r="F63876">
            <v>1027799</v>
          </cell>
          <cell r="I63876" t="str">
            <v>GERENTE</v>
          </cell>
        </row>
        <row r="63877">
          <cell r="F63877">
            <v>956534</v>
          </cell>
          <cell r="I63877" t="str">
            <v>GERENTE</v>
          </cell>
        </row>
        <row r="63878">
          <cell r="F63878">
            <v>1024892</v>
          </cell>
          <cell r="I63878" t="str">
            <v>GERENTE</v>
          </cell>
        </row>
        <row r="63879">
          <cell r="F63879">
            <v>1025117</v>
          </cell>
          <cell r="I63879" t="str">
            <v>GERENTE</v>
          </cell>
        </row>
        <row r="63880">
          <cell r="F63880">
            <v>1024234</v>
          </cell>
          <cell r="I63880" t="str">
            <v>GERENTE</v>
          </cell>
        </row>
        <row r="63881">
          <cell r="F63881">
            <v>1021684</v>
          </cell>
          <cell r="I63881" t="str">
            <v>GERENTE</v>
          </cell>
        </row>
        <row r="63882">
          <cell r="F63882">
            <v>1022120</v>
          </cell>
          <cell r="I63882" t="str">
            <v>GERENTE</v>
          </cell>
        </row>
        <row r="63883">
          <cell r="F63883">
            <v>1023362</v>
          </cell>
          <cell r="I63883" t="str">
            <v>GERENTE</v>
          </cell>
        </row>
        <row r="63884">
          <cell r="F63884">
            <v>40875</v>
          </cell>
          <cell r="I63884" t="str">
            <v>GERENTE</v>
          </cell>
        </row>
        <row r="63885">
          <cell r="F63885">
            <v>1025966</v>
          </cell>
          <cell r="I63885" t="str">
            <v>GERENTE</v>
          </cell>
        </row>
        <row r="63886">
          <cell r="F63886">
            <v>1022886</v>
          </cell>
          <cell r="I63886" t="str">
            <v>GERENTE</v>
          </cell>
        </row>
        <row r="63887">
          <cell r="F63887">
            <v>1048017</v>
          </cell>
          <cell r="I63887" t="str">
            <v>GERENTE</v>
          </cell>
        </row>
        <row r="63888">
          <cell r="F63888">
            <v>784700</v>
          </cell>
          <cell r="I63888" t="str">
            <v>GERENTE</v>
          </cell>
        </row>
        <row r="63889">
          <cell r="F63889">
            <v>929858</v>
          </cell>
          <cell r="I63889" t="str">
            <v>GERENTE</v>
          </cell>
        </row>
        <row r="63890">
          <cell r="F63890">
            <v>1023796</v>
          </cell>
          <cell r="I63890" t="str">
            <v>GERENTE</v>
          </cell>
        </row>
        <row r="63891">
          <cell r="F63891">
            <v>1023360</v>
          </cell>
          <cell r="I63891" t="str">
            <v>GERENTE</v>
          </cell>
        </row>
        <row r="63892">
          <cell r="F63892">
            <v>1018866</v>
          </cell>
          <cell r="I63892" t="str">
            <v>GERENTE</v>
          </cell>
        </row>
        <row r="63893">
          <cell r="F63893">
            <v>82134</v>
          </cell>
          <cell r="I63893" t="str">
            <v>GERENTE</v>
          </cell>
        </row>
        <row r="63894">
          <cell r="F63894">
            <v>1030051</v>
          </cell>
          <cell r="I63894" t="str">
            <v>GERENTE</v>
          </cell>
        </row>
        <row r="63895">
          <cell r="F63895">
            <v>1028802</v>
          </cell>
          <cell r="I63895" t="str">
            <v>GERENTE</v>
          </cell>
        </row>
        <row r="63896">
          <cell r="F63896">
            <v>1021698</v>
          </cell>
          <cell r="I63896" t="str">
            <v>GERENTE</v>
          </cell>
        </row>
        <row r="63897">
          <cell r="F63897">
            <v>82137</v>
          </cell>
          <cell r="I63897" t="str">
            <v>GERENTE</v>
          </cell>
        </row>
        <row r="63898">
          <cell r="F63898">
            <v>1019313</v>
          </cell>
          <cell r="I63898" t="str">
            <v>GERENTE</v>
          </cell>
        </row>
        <row r="63899">
          <cell r="F63899">
            <v>1019932</v>
          </cell>
          <cell r="I63899" t="str">
            <v>GERENTE</v>
          </cell>
        </row>
        <row r="63900">
          <cell r="F63900">
            <v>1018713</v>
          </cell>
          <cell r="I63900" t="str">
            <v>GERENTE</v>
          </cell>
        </row>
        <row r="63901">
          <cell r="F63901">
            <v>617935</v>
          </cell>
          <cell r="I63901" t="str">
            <v>JEFE</v>
          </cell>
        </row>
        <row r="63902">
          <cell r="F63902">
            <v>1053659</v>
          </cell>
          <cell r="I63902" t="str">
            <v>GERENTE</v>
          </cell>
        </row>
        <row r="63903">
          <cell r="F63903">
            <v>970051</v>
          </cell>
          <cell r="I63903" t="str">
            <v>JEFE</v>
          </cell>
        </row>
        <row r="63904">
          <cell r="F63904">
            <v>928664</v>
          </cell>
          <cell r="I63904" t="str">
            <v>LIDER</v>
          </cell>
        </row>
        <row r="63905">
          <cell r="F63905">
            <v>1024283</v>
          </cell>
          <cell r="I63905" t="str">
            <v>DIRECTOR</v>
          </cell>
        </row>
        <row r="63906">
          <cell r="F63906">
            <v>959342</v>
          </cell>
          <cell r="I63906" t="str">
            <v>DIRECTOR</v>
          </cell>
        </row>
        <row r="63907">
          <cell r="F63907">
            <v>982560</v>
          </cell>
          <cell r="I63907" t="str">
            <v>GERENTE</v>
          </cell>
        </row>
        <row r="63908">
          <cell r="F63908">
            <v>692216</v>
          </cell>
          <cell r="I63908" t="str">
            <v>LIDER</v>
          </cell>
        </row>
        <row r="63909">
          <cell r="F63909">
            <v>578916</v>
          </cell>
          <cell r="I63909" t="str">
            <v>LIDER</v>
          </cell>
        </row>
        <row r="63910">
          <cell r="F63910">
            <v>784828</v>
          </cell>
          <cell r="I63910" t="str">
            <v>DIRECTOR</v>
          </cell>
        </row>
        <row r="63911">
          <cell r="F63911">
            <v>383101</v>
          </cell>
          <cell r="I63911" t="str">
            <v>ASESOR</v>
          </cell>
        </row>
        <row r="63912">
          <cell r="F63912">
            <v>1018092</v>
          </cell>
          <cell r="I63912" t="str">
            <v>JEFE</v>
          </cell>
        </row>
        <row r="63913">
          <cell r="F63913">
            <v>1013169</v>
          </cell>
          <cell r="I63913" t="str">
            <v>CAJERO LIDER</v>
          </cell>
        </row>
        <row r="63914">
          <cell r="F63914">
            <v>1015242</v>
          </cell>
          <cell r="I63914" t="str">
            <v>CAJERO LIDER</v>
          </cell>
        </row>
        <row r="63915">
          <cell r="F63915">
            <v>88038</v>
          </cell>
          <cell r="I63915" t="str">
            <v>CAJERO LIDER</v>
          </cell>
        </row>
        <row r="63916">
          <cell r="F63916">
            <v>51604</v>
          </cell>
          <cell r="I63916" t="str">
            <v>CAJERO LIDER</v>
          </cell>
        </row>
        <row r="63917">
          <cell r="F63917">
            <v>955429</v>
          </cell>
          <cell r="I63917" t="str">
            <v>CAJERO LIDER</v>
          </cell>
        </row>
        <row r="63918">
          <cell r="F63918">
            <v>383686</v>
          </cell>
          <cell r="I63918" t="str">
            <v>JEFE DE COBRANZA</v>
          </cell>
        </row>
        <row r="63919">
          <cell r="F63919">
            <v>965435</v>
          </cell>
          <cell r="I63919" t="str">
            <v>CAJERO LIDER</v>
          </cell>
        </row>
        <row r="63920">
          <cell r="F63920">
            <v>370478</v>
          </cell>
          <cell r="I63920" t="str">
            <v>CAJERO LIDER</v>
          </cell>
        </row>
        <row r="63921">
          <cell r="F63921">
            <v>951161</v>
          </cell>
          <cell r="I63921" t="str">
            <v>CAJERO LIDER</v>
          </cell>
        </row>
        <row r="63922">
          <cell r="F63922">
            <v>263726</v>
          </cell>
          <cell r="I63922" t="str">
            <v>CAJERO LIDER</v>
          </cell>
        </row>
        <row r="63923">
          <cell r="F63923">
            <v>789089</v>
          </cell>
          <cell r="I63923" t="str">
            <v>CAJERO LIDER</v>
          </cell>
        </row>
        <row r="63924">
          <cell r="F63924">
            <v>966305</v>
          </cell>
          <cell r="I63924" t="str">
            <v>CAJERO LIDER</v>
          </cell>
        </row>
        <row r="63925">
          <cell r="F63925">
            <v>785091</v>
          </cell>
          <cell r="I63925" t="str">
            <v>CAJERO LIDER</v>
          </cell>
        </row>
        <row r="63926">
          <cell r="F63926">
            <v>295882</v>
          </cell>
          <cell r="I63926" t="str">
            <v>CAJERO LIDER</v>
          </cell>
        </row>
        <row r="63927">
          <cell r="F63927">
            <v>76451</v>
          </cell>
          <cell r="I63927" t="str">
            <v>CAJERO LIDER</v>
          </cell>
        </row>
        <row r="63928">
          <cell r="F63928">
            <v>1038344</v>
          </cell>
          <cell r="I63928" t="str">
            <v>CAJERO LIDER</v>
          </cell>
        </row>
        <row r="63929">
          <cell r="F63929">
            <v>956011</v>
          </cell>
          <cell r="I63929" t="str">
            <v>CAJERO LIDER</v>
          </cell>
        </row>
        <row r="63930">
          <cell r="F63930">
            <v>69312</v>
          </cell>
          <cell r="I63930" t="str">
            <v>CAJERO LIDER</v>
          </cell>
        </row>
        <row r="63931">
          <cell r="F63931">
            <v>57609</v>
          </cell>
          <cell r="I63931" t="str">
            <v>CAJERO LIDER</v>
          </cell>
        </row>
        <row r="63932">
          <cell r="F63932">
            <v>965324</v>
          </cell>
          <cell r="I63932" t="str">
            <v>CAJERO LIDER</v>
          </cell>
        </row>
        <row r="63933">
          <cell r="F63933">
            <v>986078</v>
          </cell>
          <cell r="I63933" t="str">
            <v>ADMINISTRADOR</v>
          </cell>
        </row>
        <row r="63934">
          <cell r="F63934">
            <v>1017594</v>
          </cell>
          <cell r="I63934" t="str">
            <v>CAJERO LIDER</v>
          </cell>
        </row>
        <row r="63935">
          <cell r="F63935">
            <v>970561</v>
          </cell>
          <cell r="I63935" t="str">
            <v>CAJERO LIDER</v>
          </cell>
        </row>
        <row r="63936">
          <cell r="F63936">
            <v>97554</v>
          </cell>
          <cell r="I63936" t="str">
            <v>CAJERO LIDER</v>
          </cell>
        </row>
        <row r="63937">
          <cell r="F63937">
            <v>226988</v>
          </cell>
          <cell r="I63937" t="str">
            <v>CAJERO LIDER</v>
          </cell>
        </row>
        <row r="63938">
          <cell r="F63938">
            <v>958960</v>
          </cell>
          <cell r="I63938" t="str">
            <v>CAJERO LIDER</v>
          </cell>
        </row>
        <row r="63939">
          <cell r="F63939">
            <v>92813</v>
          </cell>
          <cell r="I63939" t="str">
            <v>CAJERO LIDER</v>
          </cell>
        </row>
        <row r="63940">
          <cell r="F63940">
            <v>58321</v>
          </cell>
          <cell r="I63940" t="str">
            <v>CAJERO LIDER</v>
          </cell>
        </row>
        <row r="63941">
          <cell r="F63941">
            <v>414760</v>
          </cell>
          <cell r="I63941" t="str">
            <v>ADMINISTRADOR</v>
          </cell>
        </row>
        <row r="63942">
          <cell r="F63942">
            <v>464503</v>
          </cell>
          <cell r="I63942" t="str">
            <v>CAJERO UNIVERSAL</v>
          </cell>
        </row>
        <row r="63943">
          <cell r="F63943">
            <v>1049753</v>
          </cell>
          <cell r="I63943" t="str">
            <v>CAJERO LIDER</v>
          </cell>
        </row>
        <row r="63944">
          <cell r="F63944">
            <v>953216</v>
          </cell>
          <cell r="I63944" t="str">
            <v>CAJERO LIDER</v>
          </cell>
        </row>
        <row r="63945">
          <cell r="F63945">
            <v>1016859</v>
          </cell>
          <cell r="I63945" t="str">
            <v>CAJERO LIDER</v>
          </cell>
        </row>
        <row r="63946">
          <cell r="F63946">
            <v>422895</v>
          </cell>
          <cell r="I63946" t="str">
            <v>SUPERVISOR</v>
          </cell>
        </row>
        <row r="63947">
          <cell r="F63947">
            <v>944325</v>
          </cell>
          <cell r="I63947" t="str">
            <v>CAJERO LIDER</v>
          </cell>
        </row>
        <row r="63948">
          <cell r="F63948">
            <v>1017801</v>
          </cell>
          <cell r="I63948" t="str">
            <v>CAJERO LIDER</v>
          </cell>
        </row>
        <row r="63949">
          <cell r="F63949">
            <v>786150</v>
          </cell>
          <cell r="I63949" t="str">
            <v>CAJERO LIDER</v>
          </cell>
        </row>
        <row r="63950">
          <cell r="F63950">
            <v>1018349</v>
          </cell>
          <cell r="I63950" t="str">
            <v>CAJERO LIDER</v>
          </cell>
        </row>
        <row r="63951">
          <cell r="F63951">
            <v>976022</v>
          </cell>
          <cell r="I63951" t="str">
            <v>CAJERO LIDER</v>
          </cell>
        </row>
        <row r="63952">
          <cell r="F63952">
            <v>787676</v>
          </cell>
          <cell r="I63952" t="str">
            <v>CAJERO LIDER</v>
          </cell>
        </row>
        <row r="63953">
          <cell r="F63953">
            <v>1011016</v>
          </cell>
          <cell r="I63953" t="str">
            <v>CAJERO LIDER</v>
          </cell>
        </row>
        <row r="63954">
          <cell r="F63954">
            <v>783193</v>
          </cell>
          <cell r="I63954" t="str">
            <v>CAJERO LIDER</v>
          </cell>
        </row>
        <row r="63955">
          <cell r="F63955">
            <v>55765</v>
          </cell>
          <cell r="I63955" t="str">
            <v>CAJERO LIDER</v>
          </cell>
        </row>
        <row r="63956">
          <cell r="F63956">
            <v>1020213</v>
          </cell>
          <cell r="I63956" t="str">
            <v>DESARROLLADOR</v>
          </cell>
        </row>
        <row r="63957">
          <cell r="F63957">
            <v>1028044</v>
          </cell>
          <cell r="I63957" t="str">
            <v>CAJERO LIDER</v>
          </cell>
        </row>
        <row r="63958">
          <cell r="F63958">
            <v>372925</v>
          </cell>
          <cell r="I63958" t="str">
            <v>CAJERO LIDER</v>
          </cell>
        </row>
        <row r="63959">
          <cell r="F63959">
            <v>788530</v>
          </cell>
          <cell r="I63959" t="str">
            <v>CAJERO LIDER</v>
          </cell>
        </row>
        <row r="63960">
          <cell r="F63960">
            <v>987952</v>
          </cell>
          <cell r="I63960" t="str">
            <v>CAJERO LIDER</v>
          </cell>
        </row>
        <row r="63961">
          <cell r="F63961">
            <v>786547</v>
          </cell>
          <cell r="I63961" t="str">
            <v>CAJERO LIDER</v>
          </cell>
        </row>
        <row r="63962">
          <cell r="F63962">
            <v>269658</v>
          </cell>
          <cell r="I63962" t="str">
            <v>CAJERO LIDER</v>
          </cell>
        </row>
        <row r="63963">
          <cell r="F63963">
            <v>988114</v>
          </cell>
          <cell r="I63963" t="str">
            <v>CAJERO LIDER</v>
          </cell>
        </row>
        <row r="63964">
          <cell r="F63964">
            <v>375572</v>
          </cell>
          <cell r="I63964" t="str">
            <v>CAJERO LIDER</v>
          </cell>
        </row>
        <row r="63965">
          <cell r="F63965">
            <v>904700</v>
          </cell>
          <cell r="I63965" t="str">
            <v>CAJERO LIDER</v>
          </cell>
        </row>
        <row r="63966">
          <cell r="F63966">
            <v>46366</v>
          </cell>
          <cell r="I63966" t="str">
            <v>ASESOR</v>
          </cell>
        </row>
        <row r="63967">
          <cell r="F63967">
            <v>786483</v>
          </cell>
          <cell r="I63967" t="str">
            <v>CAJERO LIDER</v>
          </cell>
        </row>
        <row r="63968">
          <cell r="F63968">
            <v>977420</v>
          </cell>
          <cell r="I63968" t="str">
            <v>CAJERO LIDER</v>
          </cell>
        </row>
        <row r="63969">
          <cell r="F63969">
            <v>1046603</v>
          </cell>
          <cell r="I63969" t="str">
            <v>DESARROLLADOR</v>
          </cell>
        </row>
        <row r="63970">
          <cell r="F63970">
            <v>1045124</v>
          </cell>
          <cell r="I63970" t="str">
            <v>DESARROLLADOR</v>
          </cell>
        </row>
        <row r="63971">
          <cell r="F63971">
            <v>344454</v>
          </cell>
          <cell r="I63971" t="str">
            <v>ASESOR</v>
          </cell>
        </row>
        <row r="63972">
          <cell r="F63972">
            <v>1023405</v>
          </cell>
          <cell r="I63972" t="str">
            <v>DESARROLLADOR</v>
          </cell>
        </row>
        <row r="63973">
          <cell r="F63973">
            <v>961862</v>
          </cell>
          <cell r="I63973" t="str">
            <v>CAJERO LIDER</v>
          </cell>
        </row>
        <row r="63974">
          <cell r="F63974">
            <v>1020958</v>
          </cell>
          <cell r="I63974" t="str">
            <v>DESARROLLADOR</v>
          </cell>
        </row>
        <row r="63975">
          <cell r="F63975">
            <v>1013131</v>
          </cell>
          <cell r="I63975" t="str">
            <v>CAJERO LIDER</v>
          </cell>
        </row>
        <row r="63976">
          <cell r="F63976">
            <v>933683</v>
          </cell>
          <cell r="I63976" t="str">
            <v>CAJERO LIDER</v>
          </cell>
        </row>
        <row r="63977">
          <cell r="F63977">
            <v>1017286</v>
          </cell>
          <cell r="I63977" t="str">
            <v>TECNICO</v>
          </cell>
        </row>
        <row r="63978">
          <cell r="F63978">
            <v>963036</v>
          </cell>
          <cell r="I63978" t="str">
            <v>CAJERO LIDER</v>
          </cell>
        </row>
        <row r="63979">
          <cell r="F63979">
            <v>988840</v>
          </cell>
          <cell r="I63979" t="str">
            <v>CAJERO LIDER</v>
          </cell>
        </row>
        <row r="63980">
          <cell r="F63980">
            <v>295689</v>
          </cell>
          <cell r="I63980" t="str">
            <v>CAJERO LIDER</v>
          </cell>
        </row>
        <row r="63981">
          <cell r="F63981">
            <v>983821</v>
          </cell>
          <cell r="I63981" t="str">
            <v>CAJERO LIDER</v>
          </cell>
        </row>
        <row r="63982">
          <cell r="F63982">
            <v>1010489</v>
          </cell>
          <cell r="I63982" t="str">
            <v>CAJERO LIDER</v>
          </cell>
        </row>
        <row r="63983">
          <cell r="F63983">
            <v>1010029</v>
          </cell>
          <cell r="I63983" t="str">
            <v>CAJERO LIDER</v>
          </cell>
        </row>
        <row r="63984">
          <cell r="F63984">
            <v>81907</v>
          </cell>
          <cell r="I63984" t="str">
            <v>CAJERO LIDER</v>
          </cell>
        </row>
        <row r="63985">
          <cell r="F63985">
            <v>963453</v>
          </cell>
          <cell r="I63985" t="str">
            <v>CAJERO LIDER</v>
          </cell>
        </row>
        <row r="63986">
          <cell r="F63986">
            <v>986305</v>
          </cell>
          <cell r="I63986" t="str">
            <v>CAJERO LIDER</v>
          </cell>
        </row>
        <row r="63987">
          <cell r="F63987">
            <v>99094</v>
          </cell>
          <cell r="I63987" t="str">
            <v>CAJERO LIDER</v>
          </cell>
        </row>
        <row r="63988">
          <cell r="F63988">
            <v>1015392</v>
          </cell>
          <cell r="I63988" t="str">
            <v>CAJERO LIDER</v>
          </cell>
        </row>
        <row r="63989">
          <cell r="F63989">
            <v>946283</v>
          </cell>
          <cell r="I63989" t="str">
            <v>CAJERO LIDER</v>
          </cell>
        </row>
        <row r="63990">
          <cell r="F63990">
            <v>1008268</v>
          </cell>
          <cell r="I63990" t="str">
            <v>CAJERO LIDER</v>
          </cell>
        </row>
        <row r="63991">
          <cell r="F63991">
            <v>70178</v>
          </cell>
          <cell r="I63991" t="str">
            <v>CAJERO LIDER</v>
          </cell>
        </row>
        <row r="63992">
          <cell r="F63992">
            <v>207843</v>
          </cell>
          <cell r="I63992" t="str">
            <v>CAJERO LIDER</v>
          </cell>
        </row>
        <row r="63993">
          <cell r="F63993">
            <v>952386</v>
          </cell>
          <cell r="I63993" t="str">
            <v>CAJERO LIDER</v>
          </cell>
        </row>
        <row r="63994">
          <cell r="F63994">
            <v>374220</v>
          </cell>
          <cell r="I63994" t="str">
            <v>CAJERO LIDER</v>
          </cell>
        </row>
        <row r="63995">
          <cell r="F63995">
            <v>1035579</v>
          </cell>
          <cell r="I63995" t="str">
            <v>CAJERO LIDER</v>
          </cell>
        </row>
        <row r="63996">
          <cell r="F63996">
            <v>1018325</v>
          </cell>
          <cell r="I63996" t="str">
            <v>CAJERO LIDER</v>
          </cell>
        </row>
        <row r="63997">
          <cell r="F63997">
            <v>980649</v>
          </cell>
          <cell r="I63997" t="str">
            <v>CAJERO LIDER</v>
          </cell>
        </row>
        <row r="63998">
          <cell r="F63998">
            <v>1018130</v>
          </cell>
          <cell r="I63998" t="str">
            <v>CAJERO LIDER</v>
          </cell>
        </row>
        <row r="63999">
          <cell r="F63999">
            <v>969400</v>
          </cell>
          <cell r="I63999" t="str">
            <v>CAJERO LIDER</v>
          </cell>
        </row>
        <row r="64000">
          <cell r="F64000">
            <v>783861</v>
          </cell>
          <cell r="I64000" t="str">
            <v>CAJERO LIDER</v>
          </cell>
        </row>
        <row r="64001">
          <cell r="F64001">
            <v>61769</v>
          </cell>
          <cell r="I64001" t="str">
            <v>CAJERO LIDER</v>
          </cell>
        </row>
        <row r="64002">
          <cell r="F64002">
            <v>325372</v>
          </cell>
          <cell r="I64002" t="str">
            <v>CAJERO LIDER</v>
          </cell>
        </row>
        <row r="64003">
          <cell r="F64003">
            <v>81849</v>
          </cell>
          <cell r="I64003" t="str">
            <v>CAJERO LIDER</v>
          </cell>
        </row>
        <row r="64004">
          <cell r="F64004">
            <v>787162</v>
          </cell>
          <cell r="I64004" t="str">
            <v>CAJERO LIDER</v>
          </cell>
        </row>
        <row r="64005">
          <cell r="F64005">
            <v>71154</v>
          </cell>
          <cell r="I64005" t="str">
            <v>CAJERO LIDER</v>
          </cell>
        </row>
        <row r="64006">
          <cell r="F64006">
            <v>978701</v>
          </cell>
          <cell r="I64006" t="str">
            <v>DIRECTOR</v>
          </cell>
        </row>
        <row r="64007">
          <cell r="F64007">
            <v>1021586</v>
          </cell>
          <cell r="I64007" t="str">
            <v>GERENTE</v>
          </cell>
        </row>
        <row r="64008">
          <cell r="F64008">
            <v>1023148</v>
          </cell>
          <cell r="I64008" t="str">
            <v>GERENTE</v>
          </cell>
        </row>
        <row r="64009">
          <cell r="F64009">
            <v>382990</v>
          </cell>
          <cell r="I64009" t="str">
            <v>GESTOR</v>
          </cell>
        </row>
        <row r="64010">
          <cell r="F64010">
            <v>382009</v>
          </cell>
          <cell r="I64010" t="str">
            <v>GESTOR</v>
          </cell>
        </row>
        <row r="64011">
          <cell r="F64011">
            <v>383028</v>
          </cell>
          <cell r="I64011" t="str">
            <v>GESTOR</v>
          </cell>
        </row>
        <row r="64012">
          <cell r="F64012">
            <v>353442</v>
          </cell>
          <cell r="I64012" t="str">
            <v>COORDINADOR</v>
          </cell>
        </row>
        <row r="64013">
          <cell r="F64013">
            <v>382214</v>
          </cell>
          <cell r="I64013" t="str">
            <v>GESTOR</v>
          </cell>
        </row>
        <row r="64014">
          <cell r="F64014">
            <v>422480</v>
          </cell>
          <cell r="I64014" t="str">
            <v>ASESOR</v>
          </cell>
        </row>
        <row r="64015">
          <cell r="F64015">
            <v>1018695</v>
          </cell>
          <cell r="I64015" t="str">
            <v>OPERARIO</v>
          </cell>
        </row>
        <row r="64016">
          <cell r="F64016">
            <v>382144</v>
          </cell>
          <cell r="I64016" t="str">
            <v>DIRECTOR</v>
          </cell>
        </row>
        <row r="64017">
          <cell r="F64017">
            <v>40521</v>
          </cell>
          <cell r="I64017" t="str">
            <v>SUPERVISOR</v>
          </cell>
        </row>
        <row r="64018">
          <cell r="F64018">
            <v>383301</v>
          </cell>
          <cell r="I64018" t="str">
            <v>JEFE DE COBRANZA</v>
          </cell>
        </row>
        <row r="64019">
          <cell r="F64019">
            <v>383039</v>
          </cell>
          <cell r="I64019" t="str">
            <v>GESTOR</v>
          </cell>
        </row>
        <row r="64020">
          <cell r="F64020">
            <v>1018266</v>
          </cell>
          <cell r="I64020" t="str">
            <v>COORDINADOR</v>
          </cell>
        </row>
        <row r="64021">
          <cell r="F64021">
            <v>1019936</v>
          </cell>
          <cell r="I64021" t="str">
            <v>DIRECTOR</v>
          </cell>
        </row>
        <row r="64022">
          <cell r="F64022">
            <v>423835</v>
          </cell>
          <cell r="I64022" t="str">
            <v>CAJERO UNIVERSAL</v>
          </cell>
        </row>
        <row r="64023">
          <cell r="F64023">
            <v>1052584</v>
          </cell>
          <cell r="I64023" t="str">
            <v>OPERADOR</v>
          </cell>
        </row>
        <row r="64024">
          <cell r="F64024">
            <v>1046593</v>
          </cell>
          <cell r="I64024" t="str">
            <v>CONSULTOR</v>
          </cell>
        </row>
        <row r="64025">
          <cell r="F64025">
            <v>1020944</v>
          </cell>
          <cell r="I64025" t="str">
            <v>CONSULTOR</v>
          </cell>
        </row>
        <row r="64026">
          <cell r="F64026">
            <v>1052626</v>
          </cell>
          <cell r="I64026" t="str">
            <v>CONSULTOR</v>
          </cell>
        </row>
        <row r="64027">
          <cell r="F64027">
            <v>1020955</v>
          </cell>
          <cell r="I64027" t="str">
            <v>CONSULTOR</v>
          </cell>
        </row>
        <row r="64028">
          <cell r="F64028">
            <v>1050726</v>
          </cell>
          <cell r="I64028" t="str">
            <v>CONSULTOR</v>
          </cell>
        </row>
        <row r="64029">
          <cell r="F64029">
            <v>464877</v>
          </cell>
          <cell r="I64029" t="str">
            <v>ADMINISTRADOR</v>
          </cell>
        </row>
        <row r="64030">
          <cell r="F64030">
            <v>1046598</v>
          </cell>
          <cell r="I64030" t="str">
            <v>CONSULTOR</v>
          </cell>
        </row>
        <row r="64031">
          <cell r="F64031">
            <v>1020940</v>
          </cell>
          <cell r="I64031" t="str">
            <v>CONSULTOR</v>
          </cell>
        </row>
        <row r="64032">
          <cell r="F64032">
            <v>1020950</v>
          </cell>
          <cell r="I64032" t="str">
            <v>CONSULTOR</v>
          </cell>
        </row>
        <row r="64033">
          <cell r="F64033">
            <v>1020947</v>
          </cell>
          <cell r="I64033" t="str">
            <v>CONSULTOR</v>
          </cell>
        </row>
        <row r="64034">
          <cell r="F64034">
            <v>1020920</v>
          </cell>
          <cell r="I64034" t="str">
            <v>CONSULTOR</v>
          </cell>
        </row>
        <row r="64035">
          <cell r="F64035">
            <v>1020925</v>
          </cell>
          <cell r="I64035" t="str">
            <v>CONSULTOR</v>
          </cell>
        </row>
        <row r="64036">
          <cell r="F64036">
            <v>1020939</v>
          </cell>
          <cell r="I64036" t="str">
            <v>CONSULTOR</v>
          </cell>
        </row>
        <row r="64037">
          <cell r="F64037">
            <v>1020953</v>
          </cell>
          <cell r="I64037" t="str">
            <v>CONSULTOR</v>
          </cell>
        </row>
        <row r="64038">
          <cell r="F64038">
            <v>1020915</v>
          </cell>
          <cell r="I64038" t="str">
            <v>CONSULTOR</v>
          </cell>
        </row>
        <row r="64039">
          <cell r="F64039">
            <v>1020941</v>
          </cell>
          <cell r="I64039" t="str">
            <v>CONSULTOR</v>
          </cell>
        </row>
        <row r="64040">
          <cell r="F64040">
            <v>1020891</v>
          </cell>
          <cell r="I64040" t="str">
            <v>CONSULTOR</v>
          </cell>
        </row>
        <row r="64041">
          <cell r="F64041">
            <v>1020901</v>
          </cell>
          <cell r="I64041" t="str">
            <v>CONSULTOR</v>
          </cell>
        </row>
        <row r="64042">
          <cell r="F64042">
            <v>383430</v>
          </cell>
          <cell r="I64042" t="str">
            <v>JEFE DE COBRANZA</v>
          </cell>
        </row>
        <row r="64043">
          <cell r="F64043">
            <v>1037136</v>
          </cell>
          <cell r="I64043" t="str">
            <v>CONSULTOR</v>
          </cell>
        </row>
        <row r="64044">
          <cell r="F64044">
            <v>560466</v>
          </cell>
          <cell r="I64044" t="str">
            <v>DIRECTOR</v>
          </cell>
        </row>
        <row r="64045">
          <cell r="F64045">
            <v>1040865</v>
          </cell>
          <cell r="I64045" t="str">
            <v>CONSULTOR</v>
          </cell>
        </row>
        <row r="64046">
          <cell r="F64046">
            <v>1043872</v>
          </cell>
          <cell r="I64046" t="str">
            <v>CONSULTOR</v>
          </cell>
        </row>
        <row r="64047">
          <cell r="F64047">
            <v>1021503</v>
          </cell>
          <cell r="I64047" t="str">
            <v>CONSULTOR</v>
          </cell>
        </row>
        <row r="64048">
          <cell r="F64048">
            <v>383437</v>
          </cell>
          <cell r="I64048" t="str">
            <v>JEFE DE COBRANZA</v>
          </cell>
        </row>
        <row r="64049">
          <cell r="F64049">
            <v>424144</v>
          </cell>
          <cell r="I64049" t="str">
            <v>CAJERO UNIVERSAL</v>
          </cell>
        </row>
        <row r="64050">
          <cell r="F64050">
            <v>978137</v>
          </cell>
          <cell r="I64050" t="str">
            <v>CHOFER</v>
          </cell>
        </row>
        <row r="64051">
          <cell r="F64051">
            <v>969838</v>
          </cell>
          <cell r="I64051" t="str">
            <v>JEFE</v>
          </cell>
        </row>
        <row r="64052">
          <cell r="F64052">
            <v>1035948</v>
          </cell>
          <cell r="I64052" t="str">
            <v>DIRECTOR</v>
          </cell>
        </row>
        <row r="64053">
          <cell r="F64053">
            <v>678485</v>
          </cell>
          <cell r="I64053" t="str">
            <v>DIRECTOR</v>
          </cell>
        </row>
        <row r="64054">
          <cell r="F64054">
            <v>1035208</v>
          </cell>
          <cell r="I64054" t="str">
            <v>DIRECTOR</v>
          </cell>
        </row>
        <row r="64055">
          <cell r="F64055">
            <v>382103</v>
          </cell>
          <cell r="I64055" t="str">
            <v>PRACTICANTE</v>
          </cell>
        </row>
        <row r="64056">
          <cell r="F64056">
            <v>1018240</v>
          </cell>
          <cell r="I64056" t="str">
            <v>AUXILIAR</v>
          </cell>
        </row>
        <row r="64057">
          <cell r="F64057">
            <v>863680</v>
          </cell>
          <cell r="I64057" t="str">
            <v>DESARROLLADOR</v>
          </cell>
        </row>
        <row r="64058">
          <cell r="F64058">
            <v>164945</v>
          </cell>
          <cell r="I64058" t="str">
            <v>DESARROLLADOR</v>
          </cell>
        </row>
        <row r="64059">
          <cell r="F64059">
            <v>813196</v>
          </cell>
          <cell r="I64059" t="str">
            <v>DESARROLLADOR</v>
          </cell>
        </row>
        <row r="64060">
          <cell r="F64060">
            <v>464158</v>
          </cell>
          <cell r="I64060" t="str">
            <v>JEFE</v>
          </cell>
        </row>
        <row r="64061">
          <cell r="F64061">
            <v>383725</v>
          </cell>
          <cell r="I64061" t="str">
            <v>ASESOR</v>
          </cell>
        </row>
        <row r="64062">
          <cell r="F64062">
            <v>464881</v>
          </cell>
          <cell r="I64062" t="str">
            <v>JEFE DE COBRANZA</v>
          </cell>
        </row>
        <row r="64063">
          <cell r="F64063">
            <v>1020248</v>
          </cell>
          <cell r="I64063" t="str">
            <v>CONSULTOR</v>
          </cell>
        </row>
        <row r="64064">
          <cell r="F64064">
            <v>1018414</v>
          </cell>
          <cell r="I64064" t="str">
            <v>OPERADOR</v>
          </cell>
        </row>
        <row r="64065">
          <cell r="F64065">
            <v>984399</v>
          </cell>
          <cell r="I64065" t="str">
            <v>LIDER</v>
          </cell>
        </row>
        <row r="64066">
          <cell r="F64066">
            <v>1053755</v>
          </cell>
          <cell r="I64066" t="str">
            <v>PROMOTOR</v>
          </cell>
        </row>
        <row r="64067">
          <cell r="F64067">
            <v>1051873</v>
          </cell>
          <cell r="I64067" t="str">
            <v>PROMOTOR</v>
          </cell>
        </row>
        <row r="64068">
          <cell r="F64068">
            <v>381114</v>
          </cell>
          <cell r="I64068" t="str">
            <v>GESTOR</v>
          </cell>
        </row>
        <row r="64069">
          <cell r="F64069">
            <v>1019045</v>
          </cell>
          <cell r="I64069" t="str">
            <v>ANALISTA</v>
          </cell>
        </row>
        <row r="64070">
          <cell r="F64070">
            <v>1056249</v>
          </cell>
          <cell r="I64070" t="str">
            <v>ANALISTA</v>
          </cell>
        </row>
        <row r="64071">
          <cell r="F64071">
            <v>1018289</v>
          </cell>
          <cell r="I64071" t="str">
            <v>ANALISTA</v>
          </cell>
        </row>
        <row r="64072">
          <cell r="F64072">
            <v>1018274</v>
          </cell>
          <cell r="I64072" t="str">
            <v>OPERADOR</v>
          </cell>
        </row>
        <row r="64073">
          <cell r="F64073">
            <v>1018348</v>
          </cell>
          <cell r="I64073" t="str">
            <v>SUPERVISOR</v>
          </cell>
        </row>
        <row r="64074">
          <cell r="F64074">
            <v>1020715</v>
          </cell>
          <cell r="I64074" t="str">
            <v>DESARROLLADOR</v>
          </cell>
        </row>
        <row r="64075">
          <cell r="F64075">
            <v>39176</v>
          </cell>
          <cell r="I64075" t="str">
            <v>ANALISTA</v>
          </cell>
        </row>
        <row r="64076">
          <cell r="F64076">
            <v>1027744</v>
          </cell>
          <cell r="I64076" t="str">
            <v>DESARROLLADOR</v>
          </cell>
        </row>
        <row r="64077">
          <cell r="F64077">
            <v>1020996</v>
          </cell>
          <cell r="I64077" t="str">
            <v>DESARROLLADOR</v>
          </cell>
        </row>
        <row r="64078">
          <cell r="F64078">
            <v>628785</v>
          </cell>
          <cell r="I64078" t="str">
            <v>DIRECTOR</v>
          </cell>
        </row>
        <row r="64079">
          <cell r="F64079">
            <v>423748</v>
          </cell>
          <cell r="I64079" t="str">
            <v>CAJERO UNIVERSAL</v>
          </cell>
        </row>
        <row r="64080">
          <cell r="F64080">
            <v>423488</v>
          </cell>
          <cell r="I64080" t="str">
            <v>JEFE</v>
          </cell>
        </row>
        <row r="64081">
          <cell r="F64081">
            <v>383748</v>
          </cell>
          <cell r="I64081" t="str">
            <v>CONSULTOR</v>
          </cell>
        </row>
        <row r="64082">
          <cell r="F64082">
            <v>382134</v>
          </cell>
          <cell r="I64082" t="str">
            <v>CONSULTOR</v>
          </cell>
        </row>
        <row r="64083">
          <cell r="F64083">
            <v>985103</v>
          </cell>
          <cell r="I64083" t="str">
            <v>OPERADOR</v>
          </cell>
        </row>
        <row r="64084">
          <cell r="F64084">
            <v>1057219</v>
          </cell>
          <cell r="I64084" t="str">
            <v>OPERADOR</v>
          </cell>
        </row>
        <row r="64085">
          <cell r="F64085">
            <v>1019840</v>
          </cell>
          <cell r="I64085" t="str">
            <v>CAJERO UNIVERSAL</v>
          </cell>
        </row>
        <row r="64086">
          <cell r="F64086">
            <v>1019535</v>
          </cell>
          <cell r="I64086" t="str">
            <v>DIRECTOR</v>
          </cell>
        </row>
        <row r="64087">
          <cell r="F64087">
            <v>248014</v>
          </cell>
          <cell r="I64087" t="str">
            <v>GERENTE</v>
          </cell>
        </row>
        <row r="64088">
          <cell r="F64088">
            <v>382112</v>
          </cell>
          <cell r="I64088" t="str">
            <v>CAJERO UNIVERSAL</v>
          </cell>
        </row>
        <row r="64089">
          <cell r="F64089">
            <v>382299</v>
          </cell>
          <cell r="I64089" t="str">
            <v>CHOFER</v>
          </cell>
        </row>
        <row r="64090">
          <cell r="F64090">
            <v>1026264</v>
          </cell>
          <cell r="I64090" t="str">
            <v>OPERADOR</v>
          </cell>
        </row>
        <row r="64091">
          <cell r="F64091">
            <v>140346</v>
          </cell>
          <cell r="I64091" t="str">
            <v>JEFE</v>
          </cell>
        </row>
        <row r="64092">
          <cell r="F64092">
            <v>1029726</v>
          </cell>
          <cell r="I64092" t="str">
            <v>OPERADOR</v>
          </cell>
        </row>
        <row r="64093">
          <cell r="F64093">
            <v>145187</v>
          </cell>
          <cell r="I64093" t="str">
            <v>CHOFER</v>
          </cell>
        </row>
        <row r="64094">
          <cell r="F64094">
            <v>147161</v>
          </cell>
          <cell r="I64094" t="str">
            <v>ASISTENTE</v>
          </cell>
        </row>
        <row r="64095">
          <cell r="F64095">
            <v>382130</v>
          </cell>
          <cell r="I64095" t="str">
            <v>COORDINADOR</v>
          </cell>
        </row>
        <row r="64096">
          <cell r="F64096">
            <v>956981</v>
          </cell>
          <cell r="I64096" t="str">
            <v>GERENTE</v>
          </cell>
        </row>
        <row r="64097">
          <cell r="F64097">
            <v>41296</v>
          </cell>
          <cell r="I64097" t="str">
            <v>GERENTE</v>
          </cell>
        </row>
        <row r="64098">
          <cell r="F64098">
            <v>1007039</v>
          </cell>
          <cell r="I64098" t="str">
            <v>LIDER</v>
          </cell>
        </row>
        <row r="64099">
          <cell r="F64099">
            <v>976108</v>
          </cell>
          <cell r="I64099" t="str">
            <v>OPERADOR</v>
          </cell>
        </row>
        <row r="64100">
          <cell r="F64100">
            <v>978480</v>
          </cell>
          <cell r="I64100" t="str">
            <v>OPERADOR</v>
          </cell>
        </row>
        <row r="64101">
          <cell r="F64101">
            <v>331056</v>
          </cell>
          <cell r="I64101" t="str">
            <v>OPERADOR</v>
          </cell>
        </row>
        <row r="64102">
          <cell r="F64102">
            <v>1040098</v>
          </cell>
          <cell r="I64102" t="str">
            <v>DESARROLLADOR</v>
          </cell>
        </row>
        <row r="64103">
          <cell r="F64103">
            <v>1022392</v>
          </cell>
          <cell r="I64103" t="str">
            <v>DESARROLLADOR</v>
          </cell>
        </row>
        <row r="64104">
          <cell r="F64104">
            <v>234357</v>
          </cell>
          <cell r="I64104" t="str">
            <v>GERENTE</v>
          </cell>
        </row>
        <row r="64105">
          <cell r="F64105">
            <v>1028026</v>
          </cell>
          <cell r="I64105" t="str">
            <v>DESARROLLADOR</v>
          </cell>
        </row>
        <row r="64106">
          <cell r="F64106">
            <v>1040094</v>
          </cell>
          <cell r="I64106" t="str">
            <v>DESARROLLADOR</v>
          </cell>
        </row>
        <row r="64107">
          <cell r="F64107">
            <v>423876</v>
          </cell>
          <cell r="I64107" t="str">
            <v>ASESOR</v>
          </cell>
        </row>
        <row r="64108">
          <cell r="F64108">
            <v>987165</v>
          </cell>
          <cell r="I64108" t="str">
            <v>OPERADOR</v>
          </cell>
        </row>
        <row r="64109">
          <cell r="F64109">
            <v>421815</v>
          </cell>
          <cell r="I64109" t="str">
            <v>ASESOR</v>
          </cell>
        </row>
        <row r="64110">
          <cell r="F64110">
            <v>986395</v>
          </cell>
          <cell r="I64110" t="str">
            <v>OPERADOR</v>
          </cell>
        </row>
        <row r="64111">
          <cell r="F64111">
            <v>967390</v>
          </cell>
          <cell r="I64111" t="str">
            <v>OPERADOR</v>
          </cell>
        </row>
        <row r="64112">
          <cell r="F64112">
            <v>422781</v>
          </cell>
          <cell r="I64112" t="str">
            <v>CAJERA PRINCIPAL</v>
          </cell>
        </row>
        <row r="64113">
          <cell r="F64113">
            <v>423845</v>
          </cell>
          <cell r="I64113" t="str">
            <v>ASESOR</v>
          </cell>
        </row>
        <row r="64114">
          <cell r="F64114">
            <v>382601</v>
          </cell>
          <cell r="I64114" t="str">
            <v>ANALISTA</v>
          </cell>
        </row>
        <row r="64115">
          <cell r="F64115">
            <v>982802</v>
          </cell>
          <cell r="I64115" t="str">
            <v>LIDER</v>
          </cell>
        </row>
        <row r="64116">
          <cell r="F64116">
            <v>1019365</v>
          </cell>
          <cell r="I64116" t="str">
            <v>GERENTE</v>
          </cell>
        </row>
        <row r="64117">
          <cell r="F64117">
            <v>1043072</v>
          </cell>
          <cell r="I64117" t="str">
            <v>OPERADOR</v>
          </cell>
        </row>
        <row r="64118">
          <cell r="F64118">
            <v>961942</v>
          </cell>
          <cell r="I64118" t="str">
            <v>OPERADOR</v>
          </cell>
        </row>
        <row r="64119">
          <cell r="F64119">
            <v>966858</v>
          </cell>
          <cell r="I64119" t="str">
            <v>OPERADOR</v>
          </cell>
        </row>
        <row r="64120">
          <cell r="F64120">
            <v>1044948</v>
          </cell>
          <cell r="I64120" t="str">
            <v>SUPERVISOR</v>
          </cell>
        </row>
        <row r="64121">
          <cell r="F64121">
            <v>1018658</v>
          </cell>
          <cell r="I64121" t="str">
            <v>SUPERVISOR</v>
          </cell>
        </row>
        <row r="64122">
          <cell r="F64122">
            <v>978117</v>
          </cell>
          <cell r="I64122" t="str">
            <v>SUPERVISOR</v>
          </cell>
        </row>
        <row r="64123">
          <cell r="F64123">
            <v>1047397</v>
          </cell>
          <cell r="I64123" t="str">
            <v>OPERARIO</v>
          </cell>
        </row>
        <row r="64124">
          <cell r="F64124">
            <v>382154</v>
          </cell>
          <cell r="I64124" t="str">
            <v>COORDINADOR</v>
          </cell>
        </row>
        <row r="64125">
          <cell r="F64125">
            <v>1028413</v>
          </cell>
          <cell r="I64125" t="str">
            <v>GERENTE</v>
          </cell>
        </row>
        <row r="64126">
          <cell r="F64126">
            <v>72464</v>
          </cell>
          <cell r="I64126" t="str">
            <v>GERENTE</v>
          </cell>
        </row>
        <row r="64127">
          <cell r="F64127">
            <v>74158</v>
          </cell>
          <cell r="I64127" t="str">
            <v>GERENTE</v>
          </cell>
        </row>
        <row r="64128">
          <cell r="F64128">
            <v>964150</v>
          </cell>
          <cell r="I64128" t="str">
            <v>GERENTE</v>
          </cell>
        </row>
        <row r="64129">
          <cell r="F64129">
            <v>1038569</v>
          </cell>
          <cell r="I64129" t="str">
            <v>GERENTE</v>
          </cell>
        </row>
        <row r="64130">
          <cell r="F64130">
            <v>270691</v>
          </cell>
          <cell r="I64130" t="str">
            <v>GERENTE</v>
          </cell>
        </row>
        <row r="64131">
          <cell r="F64131">
            <v>951092</v>
          </cell>
          <cell r="I64131" t="str">
            <v>GERENTE</v>
          </cell>
        </row>
        <row r="64132">
          <cell r="F64132">
            <v>265518</v>
          </cell>
          <cell r="I64132" t="str">
            <v>GERENTE</v>
          </cell>
        </row>
        <row r="64133">
          <cell r="F64133">
            <v>879124</v>
          </cell>
          <cell r="I64133" t="str">
            <v>GERENTE</v>
          </cell>
        </row>
        <row r="64134">
          <cell r="F64134">
            <v>339660</v>
          </cell>
          <cell r="I64134" t="str">
            <v>GERENTE</v>
          </cell>
        </row>
        <row r="64135">
          <cell r="F64135">
            <v>990460</v>
          </cell>
          <cell r="I64135" t="str">
            <v>GERENTE</v>
          </cell>
        </row>
        <row r="64136">
          <cell r="F64136">
            <v>1011569</v>
          </cell>
          <cell r="I64136" t="str">
            <v>GERENTE</v>
          </cell>
        </row>
        <row r="64137">
          <cell r="F64137">
            <v>987595</v>
          </cell>
          <cell r="I64137" t="str">
            <v>GERENTE</v>
          </cell>
        </row>
        <row r="64138">
          <cell r="F64138">
            <v>374534</v>
          </cell>
          <cell r="I64138" t="str">
            <v>GERENTE</v>
          </cell>
        </row>
        <row r="64139">
          <cell r="F64139">
            <v>49335</v>
          </cell>
          <cell r="I64139" t="str">
            <v>GERENTE</v>
          </cell>
        </row>
        <row r="64140">
          <cell r="F64140">
            <v>312172</v>
          </cell>
          <cell r="I64140" t="str">
            <v>GERENTE</v>
          </cell>
        </row>
        <row r="64141">
          <cell r="F64141">
            <v>193845</v>
          </cell>
          <cell r="I64141" t="str">
            <v>GERENTE</v>
          </cell>
        </row>
        <row r="64142">
          <cell r="F64142">
            <v>181111</v>
          </cell>
          <cell r="I64142" t="str">
            <v>GERENTE</v>
          </cell>
        </row>
        <row r="64143">
          <cell r="F64143">
            <v>309782</v>
          </cell>
          <cell r="I64143" t="str">
            <v>GERENTE</v>
          </cell>
        </row>
        <row r="64144">
          <cell r="F64144">
            <v>95397</v>
          </cell>
          <cell r="I64144" t="str">
            <v>GERENTE</v>
          </cell>
        </row>
        <row r="64145">
          <cell r="F64145">
            <v>948042</v>
          </cell>
          <cell r="I64145" t="str">
            <v>GERENTE</v>
          </cell>
        </row>
        <row r="64146">
          <cell r="F64146">
            <v>1046639</v>
          </cell>
          <cell r="I64146" t="str">
            <v>ASESOR</v>
          </cell>
        </row>
        <row r="64147">
          <cell r="F64147">
            <v>1021617</v>
          </cell>
          <cell r="I64147" t="str">
            <v>ASESOR</v>
          </cell>
        </row>
        <row r="64148">
          <cell r="F64148">
            <v>1023683</v>
          </cell>
          <cell r="I64148" t="str">
            <v>ASESOR</v>
          </cell>
        </row>
        <row r="64149">
          <cell r="F64149">
            <v>1050749</v>
          </cell>
          <cell r="I64149" t="str">
            <v>ASESOR</v>
          </cell>
        </row>
        <row r="64150">
          <cell r="F64150">
            <v>1042805</v>
          </cell>
          <cell r="I64150" t="str">
            <v>ASESOR</v>
          </cell>
        </row>
        <row r="64151">
          <cell r="F64151">
            <v>1022354</v>
          </cell>
          <cell r="I64151" t="str">
            <v>ASESOR</v>
          </cell>
        </row>
        <row r="64152">
          <cell r="F64152">
            <v>1034974</v>
          </cell>
          <cell r="I64152" t="str">
            <v>ASESOR</v>
          </cell>
        </row>
        <row r="64153">
          <cell r="F64153">
            <v>1022464</v>
          </cell>
          <cell r="I64153" t="str">
            <v>ASESOR</v>
          </cell>
        </row>
        <row r="64154">
          <cell r="F64154">
            <v>1024827</v>
          </cell>
          <cell r="I64154" t="str">
            <v>ASESOR</v>
          </cell>
        </row>
        <row r="64155">
          <cell r="F64155">
            <v>367892</v>
          </cell>
          <cell r="I64155" t="str">
            <v>ASESOR</v>
          </cell>
        </row>
        <row r="64156">
          <cell r="F64156">
            <v>1036494</v>
          </cell>
          <cell r="I64156" t="str">
            <v>ASESOR</v>
          </cell>
        </row>
        <row r="64157">
          <cell r="F64157">
            <v>787674</v>
          </cell>
          <cell r="I64157" t="str">
            <v>ASESOR</v>
          </cell>
        </row>
        <row r="64158">
          <cell r="F64158">
            <v>1050150</v>
          </cell>
          <cell r="I64158" t="str">
            <v>ASESOR</v>
          </cell>
        </row>
        <row r="64159">
          <cell r="F64159">
            <v>1043064</v>
          </cell>
          <cell r="I64159" t="str">
            <v>ASESOR</v>
          </cell>
        </row>
        <row r="64160">
          <cell r="F64160">
            <v>1033519</v>
          </cell>
          <cell r="I64160" t="str">
            <v>ASESOR</v>
          </cell>
        </row>
        <row r="64161">
          <cell r="F64161">
            <v>1021139</v>
          </cell>
          <cell r="I64161" t="str">
            <v>ASESOR</v>
          </cell>
        </row>
        <row r="64162">
          <cell r="F64162">
            <v>1034964</v>
          </cell>
          <cell r="I64162" t="str">
            <v>ASESOR</v>
          </cell>
        </row>
        <row r="64163">
          <cell r="F64163">
            <v>785130</v>
          </cell>
          <cell r="I64163" t="str">
            <v>ASESOR</v>
          </cell>
        </row>
        <row r="64164">
          <cell r="F64164">
            <v>1022839</v>
          </cell>
          <cell r="I64164" t="str">
            <v>ASESOR</v>
          </cell>
        </row>
        <row r="64165">
          <cell r="F64165">
            <v>1027380</v>
          </cell>
          <cell r="I64165" t="str">
            <v>ASESOR</v>
          </cell>
        </row>
        <row r="64166">
          <cell r="F64166">
            <v>1019495</v>
          </cell>
          <cell r="I64166" t="str">
            <v>ASESOR</v>
          </cell>
        </row>
        <row r="64167">
          <cell r="F64167">
            <v>1034882</v>
          </cell>
          <cell r="I64167" t="str">
            <v>ASESOR</v>
          </cell>
        </row>
        <row r="64168">
          <cell r="F64168">
            <v>1024249</v>
          </cell>
          <cell r="I64168" t="str">
            <v>ASESOR</v>
          </cell>
        </row>
        <row r="64169">
          <cell r="F64169">
            <v>1021672</v>
          </cell>
          <cell r="I64169" t="str">
            <v>ASESOR</v>
          </cell>
        </row>
        <row r="64170">
          <cell r="F64170">
            <v>1023659</v>
          </cell>
          <cell r="I64170" t="str">
            <v>ASESOR</v>
          </cell>
        </row>
        <row r="64171">
          <cell r="F64171">
            <v>1029922</v>
          </cell>
          <cell r="I64171" t="str">
            <v>ASESOR</v>
          </cell>
        </row>
        <row r="64172">
          <cell r="F64172">
            <v>99483</v>
          </cell>
          <cell r="I64172" t="str">
            <v>ASESOR</v>
          </cell>
        </row>
        <row r="64173">
          <cell r="F64173">
            <v>1022360</v>
          </cell>
          <cell r="I64173" t="str">
            <v>ASESOR</v>
          </cell>
        </row>
        <row r="64174">
          <cell r="F64174">
            <v>1042130</v>
          </cell>
          <cell r="I64174" t="str">
            <v>ASESOR</v>
          </cell>
        </row>
        <row r="64175">
          <cell r="F64175">
            <v>786760</v>
          </cell>
          <cell r="I64175" t="str">
            <v>ASESOR</v>
          </cell>
        </row>
        <row r="64176">
          <cell r="F64176">
            <v>1010936</v>
          </cell>
          <cell r="I64176" t="str">
            <v>ASESOR</v>
          </cell>
        </row>
        <row r="64177">
          <cell r="F64177">
            <v>1037827</v>
          </cell>
          <cell r="I64177" t="str">
            <v>ASESOR</v>
          </cell>
        </row>
        <row r="64178">
          <cell r="F64178">
            <v>767894</v>
          </cell>
          <cell r="I64178" t="str">
            <v>ASESOR</v>
          </cell>
        </row>
        <row r="64179">
          <cell r="F64179">
            <v>1022429</v>
          </cell>
          <cell r="I64179" t="str">
            <v>ASESOR</v>
          </cell>
        </row>
        <row r="64180">
          <cell r="F64180">
            <v>1027720</v>
          </cell>
          <cell r="I64180" t="str">
            <v>ASESOR</v>
          </cell>
        </row>
        <row r="64181">
          <cell r="F64181">
            <v>1054758</v>
          </cell>
          <cell r="I64181" t="str">
            <v>ASESOR</v>
          </cell>
        </row>
        <row r="64182">
          <cell r="F64182">
            <v>1034098</v>
          </cell>
          <cell r="I64182" t="str">
            <v>ASESOR</v>
          </cell>
        </row>
        <row r="64183">
          <cell r="F64183">
            <v>1021869</v>
          </cell>
          <cell r="I64183" t="str">
            <v>ASESOR</v>
          </cell>
        </row>
        <row r="64184">
          <cell r="F64184">
            <v>1019853</v>
          </cell>
          <cell r="I64184" t="str">
            <v>ASESOR</v>
          </cell>
        </row>
        <row r="64185">
          <cell r="F64185">
            <v>1025697</v>
          </cell>
          <cell r="I64185" t="str">
            <v>ASESOR</v>
          </cell>
        </row>
        <row r="64186">
          <cell r="F64186">
            <v>1024072</v>
          </cell>
          <cell r="I64186" t="str">
            <v>ASESOR</v>
          </cell>
        </row>
        <row r="64187">
          <cell r="F64187">
            <v>1057077</v>
          </cell>
          <cell r="I64187" t="str">
            <v>ASESOR</v>
          </cell>
        </row>
        <row r="64188">
          <cell r="F64188">
            <v>1019496</v>
          </cell>
          <cell r="I64188" t="str">
            <v>ASESOR</v>
          </cell>
        </row>
        <row r="64189">
          <cell r="F64189">
            <v>1024038</v>
          </cell>
          <cell r="I64189" t="str">
            <v>ASESOR</v>
          </cell>
        </row>
        <row r="64190">
          <cell r="F64190">
            <v>59496</v>
          </cell>
          <cell r="I64190" t="str">
            <v>GERENTE</v>
          </cell>
        </row>
        <row r="64191">
          <cell r="F64191">
            <v>1056210</v>
          </cell>
          <cell r="I64191" t="str">
            <v>CONSULTOR</v>
          </cell>
        </row>
        <row r="64192">
          <cell r="F64192">
            <v>1019095</v>
          </cell>
          <cell r="I64192" t="str">
            <v>CONSULTOR</v>
          </cell>
        </row>
        <row r="64193">
          <cell r="F64193">
            <v>1033340</v>
          </cell>
          <cell r="I64193" t="str">
            <v>CONSULTOR</v>
          </cell>
        </row>
        <row r="64194">
          <cell r="F64194">
            <v>1029096</v>
          </cell>
          <cell r="I64194" t="str">
            <v>CONSULTOR</v>
          </cell>
        </row>
        <row r="64195">
          <cell r="F64195">
            <v>1034249</v>
          </cell>
          <cell r="I64195" t="str">
            <v>AUXILIAR</v>
          </cell>
        </row>
        <row r="64196">
          <cell r="F64196">
            <v>1047266</v>
          </cell>
          <cell r="I64196" t="str">
            <v>AUXILIAR</v>
          </cell>
        </row>
        <row r="64197">
          <cell r="F64197">
            <v>1029747</v>
          </cell>
          <cell r="I64197" t="str">
            <v>AUXILIAR</v>
          </cell>
        </row>
        <row r="64198">
          <cell r="F64198">
            <v>347398</v>
          </cell>
          <cell r="I64198" t="str">
            <v>CONSULTOR</v>
          </cell>
        </row>
        <row r="64199">
          <cell r="F64199">
            <v>1020813</v>
          </cell>
          <cell r="I64199" t="str">
            <v>COORDINADOR</v>
          </cell>
        </row>
        <row r="64200">
          <cell r="F64200">
            <v>1028830</v>
          </cell>
          <cell r="I64200" t="str">
            <v>COORDINADOR</v>
          </cell>
        </row>
        <row r="64201">
          <cell r="F64201">
            <v>1051011</v>
          </cell>
          <cell r="I64201" t="str">
            <v>COORDINADOR</v>
          </cell>
        </row>
        <row r="64202">
          <cell r="F64202">
            <v>1042686</v>
          </cell>
          <cell r="I64202" t="str">
            <v>COORDINADOR</v>
          </cell>
        </row>
        <row r="64203">
          <cell r="F64203">
            <v>1043945</v>
          </cell>
          <cell r="I64203" t="str">
            <v>COORDINADOR</v>
          </cell>
        </row>
        <row r="64204">
          <cell r="F64204">
            <v>1021012</v>
          </cell>
          <cell r="I64204" t="str">
            <v>COORDINADOR</v>
          </cell>
        </row>
        <row r="64205">
          <cell r="F64205">
            <v>1029043</v>
          </cell>
          <cell r="I64205" t="str">
            <v>COORDINADOR</v>
          </cell>
        </row>
        <row r="64206">
          <cell r="F64206">
            <v>1040859</v>
          </cell>
          <cell r="I64206" t="str">
            <v>COORDINADOR</v>
          </cell>
        </row>
        <row r="64207">
          <cell r="F64207">
            <v>1031419</v>
          </cell>
          <cell r="I64207" t="str">
            <v>COORDINADOR</v>
          </cell>
        </row>
        <row r="64208">
          <cell r="F64208">
            <v>1028980</v>
          </cell>
          <cell r="I64208" t="str">
            <v>COORDINADOR</v>
          </cell>
        </row>
        <row r="64209">
          <cell r="F64209">
            <v>1045482</v>
          </cell>
          <cell r="I64209" t="str">
            <v>CONSULTOR</v>
          </cell>
        </row>
        <row r="64210">
          <cell r="F64210">
            <v>1054613</v>
          </cell>
          <cell r="I64210" t="str">
            <v>COORDINADOR</v>
          </cell>
        </row>
        <row r="64211">
          <cell r="F64211">
            <v>1022644</v>
          </cell>
          <cell r="I64211" t="str">
            <v>COORDINADOR</v>
          </cell>
        </row>
        <row r="64212">
          <cell r="F64212">
            <v>1050692</v>
          </cell>
          <cell r="I64212" t="str">
            <v>COORDINADOR</v>
          </cell>
        </row>
        <row r="64213">
          <cell r="F64213">
            <v>1043880</v>
          </cell>
          <cell r="I64213" t="str">
            <v>COORDINADOR</v>
          </cell>
        </row>
        <row r="64214">
          <cell r="F64214">
            <v>1029597</v>
          </cell>
          <cell r="I64214" t="str">
            <v>COORDINADOR</v>
          </cell>
        </row>
        <row r="64215">
          <cell r="F64215">
            <v>1022642</v>
          </cell>
          <cell r="I64215" t="str">
            <v>COORDINADOR</v>
          </cell>
        </row>
        <row r="64216">
          <cell r="F64216">
            <v>1055719</v>
          </cell>
          <cell r="I64216" t="str">
            <v>COORDINADOR</v>
          </cell>
        </row>
        <row r="64217">
          <cell r="F64217">
            <v>1042675</v>
          </cell>
          <cell r="I64217" t="str">
            <v>COORDINADOR</v>
          </cell>
        </row>
        <row r="64218">
          <cell r="F64218">
            <v>1026860</v>
          </cell>
          <cell r="I64218" t="str">
            <v>CONSULTOR</v>
          </cell>
        </row>
        <row r="64219">
          <cell r="F64219">
            <v>1020376</v>
          </cell>
          <cell r="I64219" t="str">
            <v>CONSULTOR</v>
          </cell>
        </row>
        <row r="64220">
          <cell r="F64220">
            <v>1038082</v>
          </cell>
          <cell r="I64220" t="str">
            <v>COORDINADOR</v>
          </cell>
        </row>
        <row r="64221">
          <cell r="F64221">
            <v>1041782</v>
          </cell>
          <cell r="I64221" t="str">
            <v>CONSULTOR</v>
          </cell>
        </row>
        <row r="64222">
          <cell r="F64222">
            <v>1052463</v>
          </cell>
          <cell r="I64222" t="str">
            <v>CONSULTOR</v>
          </cell>
        </row>
        <row r="64223">
          <cell r="F64223">
            <v>1019055</v>
          </cell>
          <cell r="I64223" t="str">
            <v>CONSULTOR</v>
          </cell>
        </row>
        <row r="64224">
          <cell r="F64224">
            <v>1050792</v>
          </cell>
          <cell r="I64224" t="str">
            <v>ASISTENTE</v>
          </cell>
        </row>
        <row r="64225">
          <cell r="F64225">
            <v>1028356</v>
          </cell>
          <cell r="I64225" t="str">
            <v>CONSULTOR</v>
          </cell>
        </row>
        <row r="64226">
          <cell r="F64226">
            <v>1028276</v>
          </cell>
          <cell r="I64226" t="str">
            <v>CONSULTOR</v>
          </cell>
        </row>
        <row r="64227">
          <cell r="F64227">
            <v>1019000</v>
          </cell>
          <cell r="I64227" t="str">
            <v>CONSULTOR</v>
          </cell>
        </row>
        <row r="64228">
          <cell r="F64228">
            <v>1051641</v>
          </cell>
          <cell r="I64228" t="str">
            <v>COORDINADOR</v>
          </cell>
        </row>
        <row r="64229">
          <cell r="F64229">
            <v>1050793</v>
          </cell>
          <cell r="I64229" t="str">
            <v>CONSULTOR</v>
          </cell>
        </row>
        <row r="64230">
          <cell r="F64230">
            <v>1020071</v>
          </cell>
          <cell r="I64230" t="str">
            <v>COORDINADOR</v>
          </cell>
        </row>
        <row r="64231">
          <cell r="F64231">
            <v>1019097</v>
          </cell>
          <cell r="I64231" t="str">
            <v>COORDINADOR</v>
          </cell>
        </row>
        <row r="64232">
          <cell r="F64232">
            <v>1024502</v>
          </cell>
          <cell r="I64232" t="str">
            <v>COORDINADOR</v>
          </cell>
        </row>
        <row r="64233">
          <cell r="F64233">
            <v>1020069</v>
          </cell>
          <cell r="I64233" t="str">
            <v>COORDINADOR</v>
          </cell>
        </row>
        <row r="64234">
          <cell r="F64234">
            <v>1019100</v>
          </cell>
          <cell r="I64234" t="str">
            <v>COORDINADOR</v>
          </cell>
        </row>
        <row r="64235">
          <cell r="F64235">
            <v>1022655</v>
          </cell>
          <cell r="I64235" t="str">
            <v>CONSULTOR</v>
          </cell>
        </row>
        <row r="64236">
          <cell r="F64236">
            <v>1021772</v>
          </cell>
          <cell r="I64236" t="str">
            <v>COORDINADOR</v>
          </cell>
        </row>
        <row r="64237">
          <cell r="F64237">
            <v>1028833</v>
          </cell>
          <cell r="I64237" t="str">
            <v>COORDINADOR</v>
          </cell>
        </row>
        <row r="64238">
          <cell r="F64238">
            <v>1027988</v>
          </cell>
          <cell r="I64238" t="str">
            <v>COORDINADOR</v>
          </cell>
        </row>
        <row r="64239">
          <cell r="F64239">
            <v>1028007</v>
          </cell>
          <cell r="I64239" t="str">
            <v>COORDINADOR</v>
          </cell>
        </row>
        <row r="64240">
          <cell r="F64240">
            <v>1028266</v>
          </cell>
          <cell r="I64240" t="str">
            <v>COORDINADOR</v>
          </cell>
        </row>
        <row r="64241">
          <cell r="F64241">
            <v>1037197</v>
          </cell>
          <cell r="I64241" t="str">
            <v>COORDINADOR</v>
          </cell>
        </row>
        <row r="64242">
          <cell r="F64242">
            <v>1021771</v>
          </cell>
          <cell r="I64242" t="str">
            <v>COORDINADOR</v>
          </cell>
        </row>
        <row r="64243">
          <cell r="F64243">
            <v>1027993</v>
          </cell>
          <cell r="I64243" t="str">
            <v>CONSULTOR</v>
          </cell>
        </row>
        <row r="64244">
          <cell r="F64244">
            <v>1019070</v>
          </cell>
          <cell r="I64244" t="str">
            <v>CONSULTOR</v>
          </cell>
        </row>
        <row r="64245">
          <cell r="F64245">
            <v>1020054</v>
          </cell>
          <cell r="I64245" t="str">
            <v>ANALISTA</v>
          </cell>
        </row>
        <row r="64246">
          <cell r="F64246">
            <v>1028831</v>
          </cell>
          <cell r="I64246" t="str">
            <v>ANALISTA</v>
          </cell>
        </row>
        <row r="64247">
          <cell r="F64247">
            <v>1022639</v>
          </cell>
          <cell r="I64247" t="str">
            <v>CONSULTOR</v>
          </cell>
        </row>
        <row r="64248">
          <cell r="F64248">
            <v>1020816</v>
          </cell>
          <cell r="I64248" t="str">
            <v>CONSULTOR</v>
          </cell>
        </row>
        <row r="64249">
          <cell r="F64249">
            <v>1051651</v>
          </cell>
          <cell r="I64249" t="str">
            <v>CONSULTOR</v>
          </cell>
        </row>
        <row r="64250">
          <cell r="F64250">
            <v>1054606</v>
          </cell>
          <cell r="I64250" t="str">
            <v>ASISTENTE</v>
          </cell>
        </row>
        <row r="64251">
          <cell r="F64251">
            <v>1050896</v>
          </cell>
          <cell r="I64251" t="str">
            <v>ASISTENTE</v>
          </cell>
        </row>
        <row r="64252">
          <cell r="F64252">
            <v>1045484</v>
          </cell>
          <cell r="I64252" t="str">
            <v>CONSULTOR</v>
          </cell>
        </row>
        <row r="64253">
          <cell r="F64253">
            <v>1043772</v>
          </cell>
          <cell r="I64253" t="str">
            <v>COORDINADOR</v>
          </cell>
        </row>
        <row r="64254">
          <cell r="F64254">
            <v>1019074</v>
          </cell>
          <cell r="I64254" t="str">
            <v>COORDINADOR</v>
          </cell>
        </row>
        <row r="64255">
          <cell r="F64255">
            <v>1019081</v>
          </cell>
          <cell r="I64255" t="str">
            <v>COORDINADOR</v>
          </cell>
        </row>
        <row r="64256">
          <cell r="F64256">
            <v>1019082</v>
          </cell>
          <cell r="I64256" t="str">
            <v>ASISTENTE</v>
          </cell>
        </row>
        <row r="64257">
          <cell r="F64257">
            <v>60082693</v>
          </cell>
          <cell r="I64257" t="str">
            <v>DIRECTOR</v>
          </cell>
        </row>
        <row r="64258">
          <cell r="F64258">
            <v>305295</v>
          </cell>
          <cell r="I64258" t="str">
            <v>PROMOTOR</v>
          </cell>
        </row>
        <row r="64259">
          <cell r="F64259">
            <v>1022756</v>
          </cell>
          <cell r="I64259" t="str">
            <v>PROMOTOR</v>
          </cell>
        </row>
        <row r="64260">
          <cell r="F64260">
            <v>41028</v>
          </cell>
          <cell r="I64260" t="str">
            <v>ASESOR</v>
          </cell>
        </row>
        <row r="64261">
          <cell r="F64261">
            <v>975937</v>
          </cell>
          <cell r="I64261" t="str">
            <v>ASESOR</v>
          </cell>
        </row>
        <row r="64262">
          <cell r="F64262">
            <v>383577</v>
          </cell>
          <cell r="I64262" t="str">
            <v>JEFE DE COBRANZA</v>
          </cell>
        </row>
        <row r="64263">
          <cell r="F64263">
            <v>60082660</v>
          </cell>
          <cell r="I64263" t="str">
            <v>GERENTE</v>
          </cell>
        </row>
        <row r="64264">
          <cell r="F64264">
            <v>383273</v>
          </cell>
          <cell r="I64264" t="str">
            <v>JEFE DE COBRANZA</v>
          </cell>
        </row>
        <row r="64265">
          <cell r="F64265">
            <v>424187</v>
          </cell>
          <cell r="I64265" t="str">
            <v>CAJERO UNIVERSAL</v>
          </cell>
        </row>
        <row r="64266">
          <cell r="F64266">
            <v>423010</v>
          </cell>
          <cell r="I64266" t="str">
            <v>CAJERO UNIVERSAL</v>
          </cell>
        </row>
        <row r="64267">
          <cell r="F64267">
            <v>423672</v>
          </cell>
          <cell r="I64267" t="str">
            <v>CAJERO UNIVERSAL</v>
          </cell>
        </row>
        <row r="64268">
          <cell r="F64268">
            <v>411361</v>
          </cell>
          <cell r="I64268" t="str">
            <v>CAJERA PRINCIPAL</v>
          </cell>
        </row>
        <row r="64269">
          <cell r="F64269">
            <v>417389</v>
          </cell>
          <cell r="I64269" t="str">
            <v>ASESOR</v>
          </cell>
        </row>
        <row r="64270">
          <cell r="F64270">
            <v>421624</v>
          </cell>
          <cell r="I64270" t="str">
            <v>ASESOR</v>
          </cell>
        </row>
        <row r="64271">
          <cell r="F64271">
            <v>419005</v>
          </cell>
          <cell r="I64271" t="str">
            <v>GERENTE</v>
          </cell>
        </row>
        <row r="64272">
          <cell r="F64272">
            <v>420864</v>
          </cell>
          <cell r="I64272" t="str">
            <v>JEFE</v>
          </cell>
        </row>
        <row r="64273">
          <cell r="F64273">
            <v>422057</v>
          </cell>
          <cell r="I64273" t="str">
            <v>JEFE</v>
          </cell>
        </row>
        <row r="64274">
          <cell r="F64274">
            <v>423729</v>
          </cell>
          <cell r="I64274" t="str">
            <v>CAJERO UNIVERSAL</v>
          </cell>
        </row>
        <row r="64275">
          <cell r="F64275">
            <v>712551</v>
          </cell>
          <cell r="I64275" t="str">
            <v>LIDER</v>
          </cell>
        </row>
        <row r="64276">
          <cell r="F64276">
            <v>423446</v>
          </cell>
          <cell r="I64276" t="str">
            <v>JEFE</v>
          </cell>
        </row>
        <row r="64277">
          <cell r="F64277">
            <v>422026</v>
          </cell>
          <cell r="I64277" t="str">
            <v>JEFE</v>
          </cell>
        </row>
        <row r="64278">
          <cell r="F64278">
            <v>423662</v>
          </cell>
          <cell r="I64278" t="str">
            <v>JEFE</v>
          </cell>
        </row>
        <row r="64279">
          <cell r="F64279">
            <v>829489</v>
          </cell>
          <cell r="I64279" t="str">
            <v>GERENTE</v>
          </cell>
        </row>
        <row r="64280">
          <cell r="F64280">
            <v>423072</v>
          </cell>
          <cell r="I64280" t="str">
            <v>JEFE</v>
          </cell>
        </row>
        <row r="64281">
          <cell r="F64281">
            <v>423606</v>
          </cell>
          <cell r="I64281" t="str">
            <v>JEFE</v>
          </cell>
        </row>
        <row r="64282">
          <cell r="F64282">
            <v>198423</v>
          </cell>
          <cell r="I64282" t="str">
            <v>LIDER</v>
          </cell>
        </row>
        <row r="64283">
          <cell r="F64283">
            <v>921821</v>
          </cell>
          <cell r="I64283" t="str">
            <v>LIDER</v>
          </cell>
        </row>
        <row r="64284">
          <cell r="F64284">
            <v>951097</v>
          </cell>
          <cell r="I64284" t="str">
            <v>LIDER</v>
          </cell>
        </row>
        <row r="64285">
          <cell r="F64285">
            <v>423966</v>
          </cell>
          <cell r="I64285" t="str">
            <v>JEFE DE COBRANZA</v>
          </cell>
        </row>
        <row r="64286">
          <cell r="F64286">
            <v>382133</v>
          </cell>
          <cell r="I64286" t="str">
            <v>ADMINISTRADOR</v>
          </cell>
        </row>
        <row r="64287">
          <cell r="F64287">
            <v>1018942</v>
          </cell>
          <cell r="I64287" t="str">
            <v>OPERADOR</v>
          </cell>
        </row>
        <row r="64288">
          <cell r="F64288">
            <v>464873</v>
          </cell>
          <cell r="I64288" t="str">
            <v>JEFE DE COBRANZA</v>
          </cell>
        </row>
        <row r="64289">
          <cell r="F64289">
            <v>1018805</v>
          </cell>
          <cell r="I64289" t="str">
            <v>ABOGADO</v>
          </cell>
        </row>
        <row r="64290">
          <cell r="F64290">
            <v>961802</v>
          </cell>
          <cell r="I64290" t="str">
            <v>CONSULTOR</v>
          </cell>
        </row>
        <row r="64291">
          <cell r="F64291">
            <v>1019454</v>
          </cell>
          <cell r="I64291" t="str">
            <v>GERENTE</v>
          </cell>
        </row>
        <row r="64292">
          <cell r="F64292">
            <v>367245</v>
          </cell>
          <cell r="I64292" t="str">
            <v>CONSULTOR</v>
          </cell>
        </row>
        <row r="64293">
          <cell r="F64293">
            <v>1051516</v>
          </cell>
          <cell r="I64293" t="str">
            <v>GERENTE</v>
          </cell>
        </row>
        <row r="64294">
          <cell r="F64294">
            <v>235825</v>
          </cell>
          <cell r="I64294" t="str">
            <v>LIDER</v>
          </cell>
        </row>
        <row r="64295">
          <cell r="F64295">
            <v>1046932</v>
          </cell>
          <cell r="I64295" t="str">
            <v>MEDICO</v>
          </cell>
        </row>
        <row r="64296">
          <cell r="F64296">
            <v>1030466</v>
          </cell>
          <cell r="I64296" t="str">
            <v>CONSULTOR</v>
          </cell>
        </row>
        <row r="64297">
          <cell r="F64297">
            <v>423848</v>
          </cell>
          <cell r="I64297" t="str">
            <v>ANALISTA</v>
          </cell>
        </row>
        <row r="64298">
          <cell r="F64298">
            <v>314099</v>
          </cell>
          <cell r="I64298" t="str">
            <v>CONSULTOR</v>
          </cell>
        </row>
        <row r="64299">
          <cell r="F64299">
            <v>1057736</v>
          </cell>
          <cell r="I64299" t="str">
            <v>CONSULTOR</v>
          </cell>
        </row>
        <row r="64300">
          <cell r="F64300">
            <v>306232</v>
          </cell>
          <cell r="I64300" t="str">
            <v>CONSULTOR</v>
          </cell>
        </row>
        <row r="64301">
          <cell r="F64301">
            <v>1033046</v>
          </cell>
          <cell r="I64301" t="str">
            <v>CONSULTOR</v>
          </cell>
        </row>
        <row r="64302">
          <cell r="F64302">
            <v>1057582</v>
          </cell>
          <cell r="I64302" t="str">
            <v>CONSULTOR</v>
          </cell>
        </row>
        <row r="64303">
          <cell r="F64303">
            <v>1029522</v>
          </cell>
          <cell r="I64303" t="str">
            <v>GERENTE</v>
          </cell>
        </row>
        <row r="64304">
          <cell r="F64304">
            <v>1028042</v>
          </cell>
          <cell r="I64304" t="str">
            <v>GERENTE</v>
          </cell>
        </row>
        <row r="64305">
          <cell r="F64305">
            <v>1052837</v>
          </cell>
          <cell r="I64305" t="str">
            <v>GERENTE</v>
          </cell>
        </row>
        <row r="64306">
          <cell r="F64306">
            <v>1042369</v>
          </cell>
          <cell r="I64306" t="str">
            <v>CONSULTOR</v>
          </cell>
        </row>
        <row r="64307">
          <cell r="F64307">
            <v>1029070</v>
          </cell>
          <cell r="I64307" t="str">
            <v>CONSULTOR</v>
          </cell>
        </row>
        <row r="64308">
          <cell r="F64308">
            <v>1041511</v>
          </cell>
          <cell r="I64308" t="str">
            <v>CONSULTOR</v>
          </cell>
        </row>
        <row r="64309">
          <cell r="F64309">
            <v>1019927</v>
          </cell>
          <cell r="I64309" t="str">
            <v>CONSULTOR</v>
          </cell>
        </row>
        <row r="64310">
          <cell r="F64310">
            <v>66182</v>
          </cell>
          <cell r="I64310" t="str">
            <v>GERENTE</v>
          </cell>
        </row>
        <row r="64311">
          <cell r="F64311">
            <v>1015781</v>
          </cell>
          <cell r="I64311" t="str">
            <v>GERENTE</v>
          </cell>
        </row>
        <row r="64312">
          <cell r="F64312">
            <v>165951</v>
          </cell>
          <cell r="I64312" t="str">
            <v>GERENTE</v>
          </cell>
        </row>
        <row r="64313">
          <cell r="F64313">
            <v>382761</v>
          </cell>
          <cell r="I64313" t="str">
            <v>ASESOR</v>
          </cell>
        </row>
        <row r="64314">
          <cell r="F64314">
            <v>1019970</v>
          </cell>
          <cell r="I64314" t="str">
            <v>GERENTE</v>
          </cell>
        </row>
        <row r="64315">
          <cell r="F64315">
            <v>1036240</v>
          </cell>
          <cell r="I64315" t="str">
            <v>GERENTE</v>
          </cell>
        </row>
        <row r="64316">
          <cell r="F64316">
            <v>514387</v>
          </cell>
          <cell r="I64316" t="str">
            <v>GERENTE</v>
          </cell>
        </row>
        <row r="64317">
          <cell r="F64317">
            <v>1026924</v>
          </cell>
          <cell r="I64317" t="str">
            <v>ABOGADO</v>
          </cell>
        </row>
        <row r="64318">
          <cell r="F64318">
            <v>1025956</v>
          </cell>
          <cell r="I64318" t="str">
            <v>CONSULTOR</v>
          </cell>
        </row>
        <row r="64319">
          <cell r="F64319">
            <v>381919</v>
          </cell>
          <cell r="I64319" t="str">
            <v>GESTOR</v>
          </cell>
        </row>
        <row r="64320">
          <cell r="F64320">
            <v>409724</v>
          </cell>
          <cell r="I64320" t="str">
            <v>GESTOR</v>
          </cell>
        </row>
        <row r="64321">
          <cell r="F64321">
            <v>1018817</v>
          </cell>
          <cell r="I64321" t="str">
            <v>SUPERVISOR</v>
          </cell>
        </row>
        <row r="64322">
          <cell r="F64322">
            <v>85483</v>
          </cell>
          <cell r="I64322" t="str">
            <v>ANALISTA</v>
          </cell>
        </row>
        <row r="64323">
          <cell r="F64323">
            <v>230279</v>
          </cell>
          <cell r="I64323" t="str">
            <v>JEFE</v>
          </cell>
        </row>
        <row r="64324">
          <cell r="F64324">
            <v>766713</v>
          </cell>
          <cell r="I64324" t="str">
            <v>DIRECTOR</v>
          </cell>
        </row>
        <row r="64325">
          <cell r="F64325">
            <v>1018856</v>
          </cell>
          <cell r="I64325" t="str">
            <v>ANALISTA</v>
          </cell>
        </row>
        <row r="64326">
          <cell r="F64326">
            <v>383443</v>
          </cell>
          <cell r="I64326" t="str">
            <v>ASESOR</v>
          </cell>
        </row>
        <row r="64327">
          <cell r="F64327">
            <v>424155</v>
          </cell>
          <cell r="I64327" t="str">
            <v>CAJERO UNIVERSAL</v>
          </cell>
        </row>
        <row r="64328">
          <cell r="F64328">
            <v>383729</v>
          </cell>
          <cell r="I64328" t="str">
            <v>CAJERO SUPERVISOR</v>
          </cell>
        </row>
        <row r="64329">
          <cell r="F64329">
            <v>1050922</v>
          </cell>
          <cell r="I64329" t="str">
            <v>CONSULTOR</v>
          </cell>
        </row>
        <row r="64330">
          <cell r="F64330">
            <v>382247</v>
          </cell>
          <cell r="I64330" t="str">
            <v>ASISTENTE</v>
          </cell>
        </row>
        <row r="64331">
          <cell r="F64331">
            <v>382250</v>
          </cell>
          <cell r="I64331" t="str">
            <v>ASISTENTE</v>
          </cell>
        </row>
        <row r="64332">
          <cell r="F64332">
            <v>382245</v>
          </cell>
          <cell r="I64332" t="str">
            <v>ASISTENTE</v>
          </cell>
        </row>
        <row r="64333">
          <cell r="F64333">
            <v>382243</v>
          </cell>
          <cell r="I64333" t="str">
            <v>ASISTENTE</v>
          </cell>
        </row>
        <row r="64334">
          <cell r="F64334">
            <v>382242</v>
          </cell>
          <cell r="I64334" t="str">
            <v>ASISTENTE</v>
          </cell>
        </row>
        <row r="64335">
          <cell r="F64335">
            <v>382848</v>
          </cell>
          <cell r="I64335" t="str">
            <v>ASISTENTE</v>
          </cell>
        </row>
        <row r="64336">
          <cell r="F64336">
            <v>382847</v>
          </cell>
          <cell r="I64336" t="str">
            <v>ASISTENTE</v>
          </cell>
        </row>
        <row r="64337">
          <cell r="F64337">
            <v>382237</v>
          </cell>
          <cell r="I64337" t="str">
            <v>ASISTENTE</v>
          </cell>
        </row>
        <row r="64338">
          <cell r="F64338">
            <v>382235</v>
          </cell>
          <cell r="I64338" t="str">
            <v>ASISTENTE</v>
          </cell>
        </row>
        <row r="64339">
          <cell r="F64339">
            <v>382234</v>
          </cell>
          <cell r="I64339" t="str">
            <v>ASISTENTE</v>
          </cell>
        </row>
        <row r="64340">
          <cell r="F64340">
            <v>382221</v>
          </cell>
          <cell r="I64340" t="str">
            <v>ASISTENTE</v>
          </cell>
        </row>
        <row r="64341">
          <cell r="F64341">
            <v>311453</v>
          </cell>
          <cell r="I64341" t="str">
            <v>CONSULTOR</v>
          </cell>
        </row>
        <row r="64342">
          <cell r="F64342">
            <v>382220</v>
          </cell>
          <cell r="I64342" t="str">
            <v>ASISTENTE</v>
          </cell>
        </row>
        <row r="64343">
          <cell r="F64343">
            <v>382239</v>
          </cell>
          <cell r="I64343" t="str">
            <v>ASISTENTE</v>
          </cell>
        </row>
        <row r="64344">
          <cell r="F64344">
            <v>382248</v>
          </cell>
          <cell r="I64344" t="str">
            <v>ASISTENTE</v>
          </cell>
        </row>
        <row r="64345">
          <cell r="F64345">
            <v>382846</v>
          </cell>
          <cell r="I64345" t="str">
            <v>ASISTENTE</v>
          </cell>
        </row>
        <row r="64346">
          <cell r="F64346">
            <v>382251</v>
          </cell>
          <cell r="I64346" t="str">
            <v>ASISTENTE</v>
          </cell>
        </row>
        <row r="64347">
          <cell r="F64347">
            <v>82650</v>
          </cell>
          <cell r="I64347" t="str">
            <v>DIRECTOR</v>
          </cell>
        </row>
        <row r="64348">
          <cell r="F64348">
            <v>305408</v>
          </cell>
          <cell r="I64348" t="str">
            <v>DIRECTOR</v>
          </cell>
        </row>
        <row r="64349">
          <cell r="F64349">
            <v>1021519</v>
          </cell>
          <cell r="I64349" t="str">
            <v>CONSULTOR</v>
          </cell>
        </row>
        <row r="64350">
          <cell r="F64350">
            <v>1037154</v>
          </cell>
          <cell r="I64350" t="str">
            <v>CONSULTOR</v>
          </cell>
        </row>
        <row r="64351">
          <cell r="F64351">
            <v>68865</v>
          </cell>
          <cell r="I64351" t="str">
            <v>GERENTE</v>
          </cell>
        </row>
        <row r="64352">
          <cell r="F64352">
            <v>383823</v>
          </cell>
          <cell r="I64352" t="str">
            <v>ASESOR</v>
          </cell>
        </row>
        <row r="64353">
          <cell r="F64353">
            <v>1018993</v>
          </cell>
          <cell r="I64353" t="str">
            <v>OPERADOR</v>
          </cell>
        </row>
        <row r="64354">
          <cell r="F64354">
            <v>83489</v>
          </cell>
          <cell r="I64354" t="str">
            <v>GERENTE</v>
          </cell>
        </row>
        <row r="64355">
          <cell r="F64355">
            <v>1024066</v>
          </cell>
          <cell r="I64355" t="str">
            <v>CONSULTOR</v>
          </cell>
        </row>
        <row r="64356">
          <cell r="F64356">
            <v>68877</v>
          </cell>
          <cell r="I64356" t="str">
            <v>CONSULTOR</v>
          </cell>
        </row>
        <row r="64357">
          <cell r="F64357">
            <v>356733</v>
          </cell>
          <cell r="I64357" t="str">
            <v>CONSULTOR</v>
          </cell>
        </row>
        <row r="64358">
          <cell r="F64358">
            <v>1039833</v>
          </cell>
          <cell r="I64358" t="str">
            <v>CONSULTOR</v>
          </cell>
        </row>
        <row r="64359">
          <cell r="F64359">
            <v>1011830</v>
          </cell>
          <cell r="I64359" t="str">
            <v>CONSULTOR</v>
          </cell>
        </row>
        <row r="64360">
          <cell r="F64360">
            <v>358540</v>
          </cell>
          <cell r="I64360" t="str">
            <v>CONSULTOR</v>
          </cell>
        </row>
        <row r="64361">
          <cell r="F64361">
            <v>1020374</v>
          </cell>
          <cell r="I64361" t="str">
            <v>GERENTE</v>
          </cell>
        </row>
        <row r="64362">
          <cell r="F64362">
            <v>1029029</v>
          </cell>
          <cell r="I64362" t="str">
            <v>CONSULTOR</v>
          </cell>
        </row>
        <row r="64363">
          <cell r="F64363">
            <v>383075</v>
          </cell>
          <cell r="I64363" t="str">
            <v>JEFE DE COBRANZA</v>
          </cell>
        </row>
        <row r="64364">
          <cell r="F64364">
            <v>1024778</v>
          </cell>
          <cell r="I64364" t="str">
            <v>CONSULTOR</v>
          </cell>
        </row>
        <row r="64365">
          <cell r="F64365">
            <v>315163</v>
          </cell>
          <cell r="I64365" t="str">
            <v>GERENTE</v>
          </cell>
        </row>
        <row r="64366">
          <cell r="F64366">
            <v>666143</v>
          </cell>
          <cell r="I64366" t="str">
            <v>GERENTE</v>
          </cell>
        </row>
        <row r="64367">
          <cell r="F64367">
            <v>786699</v>
          </cell>
          <cell r="I64367" t="str">
            <v>OPERADOR</v>
          </cell>
        </row>
        <row r="64368">
          <cell r="F64368">
            <v>741404</v>
          </cell>
          <cell r="I64368" t="str">
            <v>GERENTE</v>
          </cell>
        </row>
        <row r="64369">
          <cell r="F64369">
            <v>1025351</v>
          </cell>
          <cell r="I64369" t="str">
            <v>OPERADOR</v>
          </cell>
        </row>
        <row r="64370">
          <cell r="F64370">
            <v>1016542</v>
          </cell>
          <cell r="I64370" t="str">
            <v>OPERADOR</v>
          </cell>
        </row>
        <row r="64371">
          <cell r="F64371">
            <v>1030492</v>
          </cell>
          <cell r="I64371" t="str">
            <v>LIDER</v>
          </cell>
        </row>
        <row r="64372">
          <cell r="F64372">
            <v>60024222</v>
          </cell>
          <cell r="I64372" t="str">
            <v>DIRECTOR</v>
          </cell>
        </row>
        <row r="64373">
          <cell r="F64373">
            <v>261540</v>
          </cell>
          <cell r="I64373" t="str">
            <v>DIRECTOR</v>
          </cell>
        </row>
        <row r="64374">
          <cell r="F64374">
            <v>290755</v>
          </cell>
          <cell r="I64374" t="str">
            <v>JEFE DE COBRANZA</v>
          </cell>
        </row>
        <row r="64375">
          <cell r="F64375">
            <v>170224</v>
          </cell>
          <cell r="I64375" t="str">
            <v>GERENTE</v>
          </cell>
        </row>
        <row r="64376">
          <cell r="F64376">
            <v>169738</v>
          </cell>
          <cell r="I64376" t="str">
            <v>GERENTE</v>
          </cell>
        </row>
        <row r="64377">
          <cell r="F64377">
            <v>367204</v>
          </cell>
          <cell r="I64377" t="str">
            <v>CONSULTOR</v>
          </cell>
        </row>
        <row r="64378">
          <cell r="F64378">
            <v>685276</v>
          </cell>
          <cell r="I64378" t="str">
            <v>GERENTE</v>
          </cell>
        </row>
        <row r="64379">
          <cell r="F64379">
            <v>87129</v>
          </cell>
          <cell r="I64379" t="str">
            <v>GESTOR</v>
          </cell>
        </row>
        <row r="64380">
          <cell r="F64380">
            <v>1044442</v>
          </cell>
          <cell r="I64380" t="str">
            <v>CONSULTOR</v>
          </cell>
        </row>
        <row r="64381">
          <cell r="F64381">
            <v>1024587</v>
          </cell>
          <cell r="I64381" t="str">
            <v>GERENTE</v>
          </cell>
        </row>
        <row r="64382">
          <cell r="F64382">
            <v>785792</v>
          </cell>
          <cell r="I64382" t="str">
            <v>CONSULTOR</v>
          </cell>
        </row>
        <row r="64383">
          <cell r="F64383">
            <v>1026916</v>
          </cell>
          <cell r="I64383" t="str">
            <v>CONSULTOR</v>
          </cell>
        </row>
        <row r="64384">
          <cell r="F64384">
            <v>176070</v>
          </cell>
          <cell r="I64384" t="str">
            <v>GERENTE</v>
          </cell>
        </row>
        <row r="64385">
          <cell r="F64385">
            <v>1054353</v>
          </cell>
          <cell r="I64385" t="str">
            <v>GERENTE</v>
          </cell>
        </row>
        <row r="64386">
          <cell r="F64386">
            <v>1038215</v>
          </cell>
          <cell r="I64386" t="str">
            <v>GERENTE</v>
          </cell>
        </row>
        <row r="64387">
          <cell r="F64387">
            <v>1019296</v>
          </cell>
          <cell r="I64387" t="str">
            <v>ANALISTA</v>
          </cell>
        </row>
        <row r="64388">
          <cell r="F64388">
            <v>382920</v>
          </cell>
          <cell r="I64388" t="str">
            <v>ANALISTA</v>
          </cell>
        </row>
        <row r="64389">
          <cell r="F64389">
            <v>382842</v>
          </cell>
          <cell r="I64389" t="str">
            <v>ASISTENTE</v>
          </cell>
        </row>
        <row r="64390">
          <cell r="F64390">
            <v>382249</v>
          </cell>
          <cell r="I64390" t="str">
            <v>ASISTENTE</v>
          </cell>
        </row>
        <row r="64391">
          <cell r="F64391">
            <v>1028913</v>
          </cell>
          <cell r="I64391" t="str">
            <v>GERENTE</v>
          </cell>
        </row>
        <row r="64392">
          <cell r="F64392">
            <v>1025169</v>
          </cell>
          <cell r="I64392" t="str">
            <v>GERENTE</v>
          </cell>
        </row>
        <row r="64393">
          <cell r="F64393">
            <v>1024005</v>
          </cell>
          <cell r="I64393" t="str">
            <v>CONSULTOR</v>
          </cell>
        </row>
        <row r="64394">
          <cell r="F64394">
            <v>1021110</v>
          </cell>
          <cell r="I64394" t="str">
            <v>CONSULTOR</v>
          </cell>
        </row>
        <row r="64395">
          <cell r="F64395">
            <v>1043718</v>
          </cell>
          <cell r="I64395" t="str">
            <v>ADMINISTRADOR</v>
          </cell>
        </row>
        <row r="64396">
          <cell r="F64396">
            <v>1019623</v>
          </cell>
          <cell r="I64396" t="str">
            <v>SUPERVISOR</v>
          </cell>
        </row>
        <row r="64397">
          <cell r="F64397">
            <v>988378</v>
          </cell>
          <cell r="I64397" t="str">
            <v>LIDER</v>
          </cell>
        </row>
        <row r="64398">
          <cell r="F64398">
            <v>1029952</v>
          </cell>
          <cell r="I64398" t="str">
            <v>GERENTE</v>
          </cell>
        </row>
        <row r="64399">
          <cell r="F64399">
            <v>842984</v>
          </cell>
          <cell r="I64399" t="str">
            <v>GERENTE</v>
          </cell>
        </row>
        <row r="64400">
          <cell r="F64400">
            <v>383166</v>
          </cell>
          <cell r="I64400" t="str">
            <v>CAJERO UNIVERSAL</v>
          </cell>
        </row>
        <row r="64401">
          <cell r="F64401">
            <v>1031276</v>
          </cell>
          <cell r="I64401" t="str">
            <v>DESARROLLADOR</v>
          </cell>
        </row>
        <row r="64402">
          <cell r="F64402">
            <v>1029021</v>
          </cell>
          <cell r="I64402" t="str">
            <v>ANALISTA</v>
          </cell>
        </row>
        <row r="64403">
          <cell r="F64403">
            <v>383714</v>
          </cell>
          <cell r="I64403" t="str">
            <v>JEFE DE COBRANZA</v>
          </cell>
        </row>
        <row r="64404">
          <cell r="F64404">
            <v>1046486</v>
          </cell>
          <cell r="I64404" t="str">
            <v>DESARROLLADOR</v>
          </cell>
        </row>
        <row r="64405">
          <cell r="F64405">
            <v>71902</v>
          </cell>
          <cell r="I64405" t="str">
            <v>DESARROLLADOR</v>
          </cell>
        </row>
        <row r="64406">
          <cell r="F64406">
            <v>1019139</v>
          </cell>
          <cell r="I64406" t="str">
            <v>OPERADOR</v>
          </cell>
        </row>
        <row r="64407">
          <cell r="F64407">
            <v>383286</v>
          </cell>
          <cell r="I64407" t="str">
            <v>JEFE DE COBRANZA</v>
          </cell>
        </row>
        <row r="64408">
          <cell r="F64408">
            <v>1019273</v>
          </cell>
          <cell r="I64408" t="str">
            <v>OPERADOR</v>
          </cell>
        </row>
        <row r="64409">
          <cell r="F64409">
            <v>383247</v>
          </cell>
          <cell r="I64409" t="str">
            <v>JEFE DE COBRANZA</v>
          </cell>
        </row>
        <row r="64410">
          <cell r="F64410">
            <v>1020884</v>
          </cell>
          <cell r="I64410" t="str">
            <v>OPERADOR</v>
          </cell>
        </row>
        <row r="64411">
          <cell r="F64411">
            <v>1020942</v>
          </cell>
          <cell r="I64411" t="str">
            <v>DIRECTOR</v>
          </cell>
        </row>
        <row r="64412">
          <cell r="F64412">
            <v>88955</v>
          </cell>
          <cell r="I64412" t="str">
            <v>OPERADOR</v>
          </cell>
        </row>
        <row r="64413">
          <cell r="F64413">
            <v>1021209</v>
          </cell>
          <cell r="I64413" t="str">
            <v>OPERADOR</v>
          </cell>
        </row>
        <row r="64414">
          <cell r="F64414">
            <v>1019032</v>
          </cell>
          <cell r="I64414" t="str">
            <v>OPERADOR</v>
          </cell>
        </row>
        <row r="64415">
          <cell r="F64415">
            <v>1054673</v>
          </cell>
          <cell r="I64415" t="str">
            <v>OPERADOR</v>
          </cell>
        </row>
        <row r="64416">
          <cell r="F64416">
            <v>1053549</v>
          </cell>
          <cell r="I64416" t="str">
            <v>OPERADOR</v>
          </cell>
        </row>
        <row r="64417">
          <cell r="F64417">
            <v>1045878</v>
          </cell>
          <cell r="I64417" t="str">
            <v>OPERADOR</v>
          </cell>
        </row>
        <row r="64418">
          <cell r="F64418">
            <v>984136</v>
          </cell>
          <cell r="I64418" t="str">
            <v>OPERADOR</v>
          </cell>
        </row>
        <row r="64419">
          <cell r="F64419">
            <v>1051099</v>
          </cell>
          <cell r="I64419" t="str">
            <v>OPERADOR</v>
          </cell>
        </row>
        <row r="64420">
          <cell r="F64420">
            <v>1058063</v>
          </cell>
          <cell r="I64420" t="str">
            <v>OPERADOR</v>
          </cell>
        </row>
        <row r="64421">
          <cell r="F64421">
            <v>1010074</v>
          </cell>
          <cell r="I64421" t="str">
            <v>OPERADOR</v>
          </cell>
        </row>
        <row r="64422">
          <cell r="F64422">
            <v>1019238</v>
          </cell>
          <cell r="I64422" t="str">
            <v>OPERADOR</v>
          </cell>
        </row>
        <row r="64423">
          <cell r="F64423">
            <v>383332</v>
          </cell>
          <cell r="I64423" t="str">
            <v>JEFE DE COBRANZA</v>
          </cell>
        </row>
        <row r="64424">
          <cell r="F64424">
            <v>1020424</v>
          </cell>
          <cell r="I64424" t="str">
            <v>OPERADOR</v>
          </cell>
        </row>
        <row r="64425">
          <cell r="F64425">
            <v>1019138</v>
          </cell>
          <cell r="I64425" t="str">
            <v>OPERADOR</v>
          </cell>
        </row>
        <row r="64426">
          <cell r="F64426">
            <v>1052121</v>
          </cell>
          <cell r="I64426" t="str">
            <v>OPERADOR</v>
          </cell>
        </row>
        <row r="64427">
          <cell r="F64427">
            <v>1048400</v>
          </cell>
          <cell r="I64427" t="str">
            <v>LIDER</v>
          </cell>
        </row>
        <row r="64428">
          <cell r="F64428">
            <v>1009281</v>
          </cell>
          <cell r="I64428" t="str">
            <v>GERENTE</v>
          </cell>
        </row>
        <row r="64429">
          <cell r="F64429">
            <v>231299</v>
          </cell>
          <cell r="I64429" t="str">
            <v>GERENTE</v>
          </cell>
        </row>
        <row r="64430">
          <cell r="F64430">
            <v>1044081</v>
          </cell>
          <cell r="I64430" t="str">
            <v>OPERADOR</v>
          </cell>
        </row>
        <row r="64431">
          <cell r="F64431">
            <v>1021157</v>
          </cell>
          <cell r="I64431" t="str">
            <v>OPERADOR</v>
          </cell>
        </row>
        <row r="64432">
          <cell r="F64432">
            <v>1019714</v>
          </cell>
          <cell r="I64432" t="str">
            <v>OPERADOR</v>
          </cell>
        </row>
        <row r="64433">
          <cell r="F64433">
            <v>1020401</v>
          </cell>
          <cell r="I64433" t="str">
            <v>OPERADOR</v>
          </cell>
        </row>
        <row r="64434">
          <cell r="F64434">
            <v>954208</v>
          </cell>
          <cell r="I64434" t="str">
            <v>OPERADOR</v>
          </cell>
        </row>
        <row r="64435">
          <cell r="F64435">
            <v>1042069</v>
          </cell>
          <cell r="I64435" t="str">
            <v>GERENTE</v>
          </cell>
        </row>
        <row r="64436">
          <cell r="F64436">
            <v>959093</v>
          </cell>
          <cell r="I64436" t="str">
            <v>LIDER</v>
          </cell>
        </row>
        <row r="64437">
          <cell r="F64437">
            <v>986005</v>
          </cell>
          <cell r="I64437" t="str">
            <v>OPERADOR</v>
          </cell>
        </row>
        <row r="64438">
          <cell r="F64438">
            <v>1019430</v>
          </cell>
          <cell r="I64438" t="str">
            <v>OPERADOR</v>
          </cell>
        </row>
        <row r="64439">
          <cell r="F64439">
            <v>67448</v>
          </cell>
          <cell r="I64439" t="str">
            <v>GERENTE</v>
          </cell>
        </row>
        <row r="64440">
          <cell r="F64440">
            <v>1019255</v>
          </cell>
          <cell r="I64440" t="str">
            <v>OPERADOR</v>
          </cell>
        </row>
        <row r="64441">
          <cell r="F64441">
            <v>1020231</v>
          </cell>
          <cell r="I64441" t="str">
            <v>GERENTE</v>
          </cell>
        </row>
        <row r="64442">
          <cell r="F64442">
            <v>1019700</v>
          </cell>
          <cell r="I64442" t="str">
            <v>GERENTE</v>
          </cell>
        </row>
        <row r="64443">
          <cell r="F64443">
            <v>158758</v>
          </cell>
          <cell r="I64443" t="str">
            <v>GERENTE</v>
          </cell>
        </row>
        <row r="64444">
          <cell r="F64444">
            <v>1019671</v>
          </cell>
          <cell r="I64444" t="str">
            <v>GERENTE</v>
          </cell>
        </row>
        <row r="64445">
          <cell r="F64445">
            <v>786852</v>
          </cell>
          <cell r="I64445" t="str">
            <v>LIDER</v>
          </cell>
        </row>
        <row r="64446">
          <cell r="F64446">
            <v>1023256</v>
          </cell>
          <cell r="I64446" t="str">
            <v>GERENTE</v>
          </cell>
        </row>
        <row r="64447">
          <cell r="F64447">
            <v>1019789</v>
          </cell>
          <cell r="I64447" t="str">
            <v>GERENTE</v>
          </cell>
        </row>
        <row r="64448">
          <cell r="F64448">
            <v>61526</v>
          </cell>
          <cell r="I64448" t="str">
            <v>GERENTE</v>
          </cell>
        </row>
        <row r="64449">
          <cell r="F64449">
            <v>986637</v>
          </cell>
          <cell r="I64449" t="str">
            <v>GERENTE</v>
          </cell>
        </row>
        <row r="64450">
          <cell r="F64450">
            <v>975752</v>
          </cell>
          <cell r="I64450" t="str">
            <v>LIDER</v>
          </cell>
        </row>
        <row r="64451">
          <cell r="F64451">
            <v>1019299</v>
          </cell>
          <cell r="I64451" t="str">
            <v>OPERADOR</v>
          </cell>
        </row>
        <row r="64452">
          <cell r="F64452">
            <v>1022777</v>
          </cell>
          <cell r="I64452" t="str">
            <v>OPERADOR</v>
          </cell>
        </row>
        <row r="64453">
          <cell r="F64453">
            <v>1019227</v>
          </cell>
          <cell r="I64453" t="str">
            <v>OPERADOR</v>
          </cell>
        </row>
        <row r="64454">
          <cell r="F64454">
            <v>1031417</v>
          </cell>
          <cell r="I64454" t="str">
            <v>ANALISTA</v>
          </cell>
        </row>
        <row r="64455">
          <cell r="F64455">
            <v>1023175</v>
          </cell>
          <cell r="I64455" t="str">
            <v>ANALISTA</v>
          </cell>
        </row>
        <row r="64456">
          <cell r="F64456">
            <v>1023097</v>
          </cell>
          <cell r="I64456" t="str">
            <v>ANALISTA</v>
          </cell>
        </row>
        <row r="64457">
          <cell r="F64457">
            <v>1023171</v>
          </cell>
          <cell r="I64457" t="str">
            <v>ANALISTA</v>
          </cell>
        </row>
        <row r="64458">
          <cell r="F64458">
            <v>1023094</v>
          </cell>
          <cell r="I64458" t="str">
            <v>ANALISTA</v>
          </cell>
        </row>
        <row r="64459">
          <cell r="F64459">
            <v>1031535</v>
          </cell>
          <cell r="I64459" t="str">
            <v>ANALISTA</v>
          </cell>
        </row>
        <row r="64460">
          <cell r="F64460">
            <v>1023158</v>
          </cell>
          <cell r="I64460" t="str">
            <v>ANALISTA</v>
          </cell>
        </row>
        <row r="64461">
          <cell r="F64461">
            <v>1043681</v>
          </cell>
          <cell r="I64461" t="str">
            <v>ANALISTA</v>
          </cell>
        </row>
        <row r="64462">
          <cell r="F64462">
            <v>1026993</v>
          </cell>
          <cell r="I64462" t="str">
            <v>ANALISTA</v>
          </cell>
        </row>
        <row r="64463">
          <cell r="F64463">
            <v>1031504</v>
          </cell>
          <cell r="I64463" t="str">
            <v>COORDINADOR</v>
          </cell>
        </row>
        <row r="64464">
          <cell r="F64464">
            <v>1056873</v>
          </cell>
          <cell r="I64464" t="str">
            <v>GERENTE</v>
          </cell>
        </row>
        <row r="64465">
          <cell r="F64465">
            <v>1027542</v>
          </cell>
          <cell r="I64465" t="str">
            <v>OPERADOR</v>
          </cell>
        </row>
        <row r="64466">
          <cell r="F64466">
            <v>1023161</v>
          </cell>
          <cell r="I64466" t="str">
            <v>CONSULTOR</v>
          </cell>
        </row>
        <row r="64467">
          <cell r="F64467">
            <v>1023170</v>
          </cell>
          <cell r="I64467" t="str">
            <v>CONSULTOR</v>
          </cell>
        </row>
        <row r="64468">
          <cell r="F64468">
            <v>1019301</v>
          </cell>
          <cell r="I64468" t="str">
            <v>OPERADOR</v>
          </cell>
        </row>
        <row r="64469">
          <cell r="F64469">
            <v>1024051</v>
          </cell>
          <cell r="I64469" t="str">
            <v>SUPERVISOR</v>
          </cell>
        </row>
        <row r="64470">
          <cell r="F64470">
            <v>424376</v>
          </cell>
          <cell r="I64470" t="str">
            <v>CAJERO UNIVERSAL</v>
          </cell>
        </row>
        <row r="64471">
          <cell r="F64471">
            <v>1042860</v>
          </cell>
          <cell r="I64471" t="str">
            <v>CONSULTOR</v>
          </cell>
        </row>
        <row r="64472">
          <cell r="F64472">
            <v>1022395</v>
          </cell>
          <cell r="I64472" t="str">
            <v>CONSULTOR</v>
          </cell>
        </row>
        <row r="64473">
          <cell r="F64473">
            <v>1052670</v>
          </cell>
          <cell r="I64473" t="str">
            <v>CONSULTOR</v>
          </cell>
        </row>
        <row r="64474">
          <cell r="F64474">
            <v>383109</v>
          </cell>
          <cell r="I64474" t="str">
            <v>ASESOR</v>
          </cell>
        </row>
        <row r="64475">
          <cell r="F64475">
            <v>1022397</v>
          </cell>
          <cell r="I64475" t="str">
            <v>CONSULTOR</v>
          </cell>
        </row>
        <row r="64476">
          <cell r="F64476">
            <v>1011803</v>
          </cell>
          <cell r="I64476" t="str">
            <v>GESTOR</v>
          </cell>
        </row>
        <row r="64477">
          <cell r="F64477">
            <v>1038649</v>
          </cell>
          <cell r="I64477" t="str">
            <v>CONSULTOR</v>
          </cell>
        </row>
        <row r="64478">
          <cell r="F64478">
            <v>382875</v>
          </cell>
          <cell r="I64478" t="str">
            <v>ASISTENTE</v>
          </cell>
        </row>
        <row r="64479">
          <cell r="F64479">
            <v>382277</v>
          </cell>
          <cell r="I64479" t="str">
            <v>ASISTENTE</v>
          </cell>
        </row>
        <row r="64480">
          <cell r="F64480">
            <v>382272</v>
          </cell>
          <cell r="I64480" t="str">
            <v>ASISTENTE</v>
          </cell>
        </row>
        <row r="64481">
          <cell r="F64481">
            <v>1033270</v>
          </cell>
          <cell r="I64481" t="str">
            <v>ANALISTA</v>
          </cell>
        </row>
        <row r="64482">
          <cell r="F64482">
            <v>60004820</v>
          </cell>
          <cell r="I64482" t="str">
            <v>JEFE</v>
          </cell>
        </row>
        <row r="64483">
          <cell r="F64483">
            <v>382240</v>
          </cell>
          <cell r="I64483" t="str">
            <v>ASISTENTE</v>
          </cell>
        </row>
        <row r="64484">
          <cell r="F64484">
            <v>1033454</v>
          </cell>
          <cell r="I64484" t="str">
            <v>CONSULTOR</v>
          </cell>
        </row>
        <row r="64485">
          <cell r="F64485">
            <v>382270</v>
          </cell>
          <cell r="I64485" t="str">
            <v>ASISTENTE</v>
          </cell>
        </row>
        <row r="64486">
          <cell r="F64486">
            <v>382278</v>
          </cell>
          <cell r="I64486" t="str">
            <v>ASISTENTE</v>
          </cell>
        </row>
        <row r="64487">
          <cell r="F64487">
            <v>382263</v>
          </cell>
          <cell r="I64487" t="str">
            <v>ASISTENTE</v>
          </cell>
        </row>
        <row r="64488">
          <cell r="F64488">
            <v>988809</v>
          </cell>
          <cell r="I64488" t="str">
            <v>GERENTE</v>
          </cell>
        </row>
        <row r="64489">
          <cell r="F64489">
            <v>358527</v>
          </cell>
          <cell r="I64489" t="str">
            <v>GERENTE</v>
          </cell>
        </row>
        <row r="64490">
          <cell r="F64490">
            <v>743820</v>
          </cell>
          <cell r="I64490" t="str">
            <v>GERENTE</v>
          </cell>
        </row>
        <row r="64491">
          <cell r="F64491">
            <v>382264</v>
          </cell>
          <cell r="I64491" t="str">
            <v>ASISTENTE</v>
          </cell>
        </row>
        <row r="64492">
          <cell r="F64492">
            <v>382269</v>
          </cell>
          <cell r="I64492" t="str">
            <v>ASISTENTE</v>
          </cell>
        </row>
        <row r="64493">
          <cell r="F64493">
            <v>1019380</v>
          </cell>
          <cell r="I64493" t="str">
            <v>OPERADOR</v>
          </cell>
        </row>
        <row r="64494">
          <cell r="F64494">
            <v>382262</v>
          </cell>
          <cell r="I64494" t="str">
            <v>ASISTENTE</v>
          </cell>
        </row>
        <row r="64495">
          <cell r="F64495">
            <v>382266</v>
          </cell>
          <cell r="I64495" t="str">
            <v>ASISTENTE</v>
          </cell>
        </row>
        <row r="64496">
          <cell r="F64496">
            <v>382271</v>
          </cell>
          <cell r="I64496" t="str">
            <v>ASISTENTE</v>
          </cell>
        </row>
        <row r="64497">
          <cell r="F64497">
            <v>382268</v>
          </cell>
          <cell r="I64497" t="str">
            <v>ASISTENTE</v>
          </cell>
        </row>
        <row r="64498">
          <cell r="F64498">
            <v>382258</v>
          </cell>
          <cell r="I64498" t="str">
            <v>ASISTENTE</v>
          </cell>
        </row>
        <row r="64499">
          <cell r="F64499">
            <v>382259</v>
          </cell>
          <cell r="I64499" t="str">
            <v>ASISTENTE</v>
          </cell>
        </row>
        <row r="64500">
          <cell r="F64500">
            <v>382260</v>
          </cell>
          <cell r="I64500" t="str">
            <v>ASISTENTE</v>
          </cell>
        </row>
        <row r="64501">
          <cell r="F64501">
            <v>382276</v>
          </cell>
          <cell r="I64501" t="str">
            <v>ASISTENTE</v>
          </cell>
        </row>
        <row r="64502">
          <cell r="F64502">
            <v>382285</v>
          </cell>
          <cell r="I64502" t="str">
            <v>ASISTENTE</v>
          </cell>
        </row>
        <row r="64503">
          <cell r="F64503">
            <v>382287</v>
          </cell>
          <cell r="I64503" t="str">
            <v>ASISTENTE</v>
          </cell>
        </row>
        <row r="64504">
          <cell r="F64504">
            <v>382288</v>
          </cell>
          <cell r="I64504" t="str">
            <v>ASISTENTE</v>
          </cell>
        </row>
        <row r="64505">
          <cell r="F64505">
            <v>1030370</v>
          </cell>
          <cell r="I64505" t="str">
            <v>GERENTE</v>
          </cell>
        </row>
        <row r="64506">
          <cell r="F64506">
            <v>1024224</v>
          </cell>
          <cell r="I64506" t="str">
            <v>GERENTE</v>
          </cell>
        </row>
        <row r="64507">
          <cell r="F64507">
            <v>382291</v>
          </cell>
          <cell r="I64507" t="str">
            <v>ASISTENTE</v>
          </cell>
        </row>
        <row r="64508">
          <cell r="F64508">
            <v>1040086</v>
          </cell>
          <cell r="I64508" t="str">
            <v>DESARROLLADOR</v>
          </cell>
        </row>
        <row r="64509">
          <cell r="F64509">
            <v>1019368</v>
          </cell>
          <cell r="I64509" t="str">
            <v>LIDER</v>
          </cell>
        </row>
        <row r="64510">
          <cell r="F64510">
            <v>423751</v>
          </cell>
          <cell r="I64510" t="str">
            <v>CAJERO UNIVERSAL</v>
          </cell>
        </row>
        <row r="64511">
          <cell r="F64511">
            <v>423850</v>
          </cell>
          <cell r="I64511" t="str">
            <v>JEFE DE COBRANZA</v>
          </cell>
        </row>
        <row r="64512">
          <cell r="F64512">
            <v>1055926</v>
          </cell>
          <cell r="I64512" t="str">
            <v>OPERADOR</v>
          </cell>
        </row>
        <row r="64513">
          <cell r="F64513">
            <v>1019377</v>
          </cell>
          <cell r="I64513" t="str">
            <v>OPERADOR</v>
          </cell>
        </row>
        <row r="64514">
          <cell r="F64514">
            <v>382293</v>
          </cell>
          <cell r="I64514" t="str">
            <v>ASISTENTE</v>
          </cell>
        </row>
        <row r="64515">
          <cell r="F64515">
            <v>160662</v>
          </cell>
          <cell r="I64515" t="str">
            <v>GERENTE</v>
          </cell>
        </row>
        <row r="64516">
          <cell r="F64516">
            <v>382137</v>
          </cell>
          <cell r="I64516" t="str">
            <v>GESTOR</v>
          </cell>
        </row>
        <row r="64517">
          <cell r="F64517">
            <v>423834</v>
          </cell>
          <cell r="I64517" t="str">
            <v>COORDINADOR</v>
          </cell>
        </row>
        <row r="64518">
          <cell r="F64518">
            <v>1019362</v>
          </cell>
          <cell r="I64518" t="str">
            <v>OPERADOR</v>
          </cell>
        </row>
        <row r="64519">
          <cell r="F64519">
            <v>1019382</v>
          </cell>
          <cell r="I64519" t="str">
            <v>ANALISTA</v>
          </cell>
        </row>
        <row r="64520">
          <cell r="F64520">
            <v>424381</v>
          </cell>
          <cell r="I64520" t="str">
            <v>CAJERO UNIVERSAL</v>
          </cell>
        </row>
        <row r="64521">
          <cell r="F64521">
            <v>1021377</v>
          </cell>
          <cell r="I64521" t="str">
            <v>SURTIDOR</v>
          </cell>
        </row>
        <row r="64522">
          <cell r="F64522">
            <v>1020948</v>
          </cell>
          <cell r="I64522" t="str">
            <v>DESARROLLADOR</v>
          </cell>
        </row>
        <row r="64523">
          <cell r="F64523">
            <v>1031277</v>
          </cell>
          <cell r="I64523" t="str">
            <v>DESARROLLADOR</v>
          </cell>
        </row>
        <row r="64524">
          <cell r="F64524">
            <v>1031858</v>
          </cell>
          <cell r="I64524" t="str">
            <v>DESARROLLADOR</v>
          </cell>
        </row>
        <row r="64525">
          <cell r="F64525">
            <v>1030647</v>
          </cell>
          <cell r="I64525" t="str">
            <v>DESARROLLADOR</v>
          </cell>
        </row>
        <row r="64526">
          <cell r="F64526">
            <v>1029529</v>
          </cell>
          <cell r="I64526" t="str">
            <v>DESARROLLADOR</v>
          </cell>
        </row>
        <row r="64527">
          <cell r="F64527">
            <v>1031843</v>
          </cell>
          <cell r="I64527" t="str">
            <v>DESARROLLADOR</v>
          </cell>
        </row>
        <row r="64528">
          <cell r="F64528">
            <v>1032463</v>
          </cell>
          <cell r="I64528" t="str">
            <v>DESARROLLADOR</v>
          </cell>
        </row>
        <row r="64529">
          <cell r="F64529">
            <v>1027825</v>
          </cell>
          <cell r="I64529" t="str">
            <v>DESARROLLADOR</v>
          </cell>
        </row>
        <row r="64530">
          <cell r="F64530">
            <v>1030758</v>
          </cell>
          <cell r="I64530" t="str">
            <v>DESARROLLADOR</v>
          </cell>
        </row>
        <row r="64531">
          <cell r="F64531">
            <v>1030754</v>
          </cell>
          <cell r="I64531" t="str">
            <v>GERENTE</v>
          </cell>
        </row>
        <row r="64532">
          <cell r="F64532">
            <v>60082853</v>
          </cell>
          <cell r="I64532" t="str">
            <v>DIRECTOR</v>
          </cell>
        </row>
        <row r="64533">
          <cell r="F64533">
            <v>1021502</v>
          </cell>
          <cell r="I64533" t="str">
            <v>ANALISTA</v>
          </cell>
        </row>
        <row r="64534">
          <cell r="F64534">
            <v>1031710</v>
          </cell>
          <cell r="I64534" t="str">
            <v>ANALISTA</v>
          </cell>
        </row>
        <row r="64535">
          <cell r="F64535">
            <v>1039828</v>
          </cell>
          <cell r="I64535" t="str">
            <v>OPERADOR</v>
          </cell>
        </row>
        <row r="64536">
          <cell r="F64536">
            <v>1020704</v>
          </cell>
          <cell r="I64536" t="str">
            <v>OPERADOR</v>
          </cell>
        </row>
        <row r="64537">
          <cell r="F64537">
            <v>1057405</v>
          </cell>
          <cell r="I64537" t="str">
            <v>OPERADOR</v>
          </cell>
        </row>
        <row r="64538">
          <cell r="F64538">
            <v>1020888</v>
          </cell>
          <cell r="I64538" t="str">
            <v>OPERADOR</v>
          </cell>
        </row>
        <row r="64539">
          <cell r="F64539">
            <v>1019435</v>
          </cell>
          <cell r="I64539" t="str">
            <v>GERENTE</v>
          </cell>
        </row>
        <row r="64540">
          <cell r="F64540">
            <v>1021979</v>
          </cell>
          <cell r="I64540" t="str">
            <v>OPERADOR</v>
          </cell>
        </row>
        <row r="64541">
          <cell r="F64541">
            <v>1056160</v>
          </cell>
          <cell r="I64541" t="str">
            <v>MANIOBRISTA</v>
          </cell>
        </row>
        <row r="64542">
          <cell r="F64542">
            <v>382225</v>
          </cell>
          <cell r="I64542" t="str">
            <v>JEFE DE COBRANZA</v>
          </cell>
        </row>
        <row r="64543">
          <cell r="F64543">
            <v>383819</v>
          </cell>
          <cell r="I64543" t="str">
            <v>JEFE DE COBRANZA</v>
          </cell>
        </row>
        <row r="64544">
          <cell r="F64544">
            <v>423941</v>
          </cell>
          <cell r="I64544" t="str">
            <v>CAJERO UNIVERSAL</v>
          </cell>
        </row>
        <row r="64545">
          <cell r="F64545">
            <v>1020917</v>
          </cell>
          <cell r="I64545" t="str">
            <v>DIRECTOR</v>
          </cell>
        </row>
        <row r="64546">
          <cell r="F64546">
            <v>60031888</v>
          </cell>
          <cell r="I64546" t="str">
            <v>GERENTE</v>
          </cell>
        </row>
        <row r="64547">
          <cell r="F64547">
            <v>86675</v>
          </cell>
          <cell r="I64547" t="str">
            <v>GERENTE</v>
          </cell>
        </row>
        <row r="64548">
          <cell r="F64548">
            <v>1044838</v>
          </cell>
          <cell r="I64548" t="str">
            <v>CONSULTOR</v>
          </cell>
        </row>
        <row r="64549">
          <cell r="F64549">
            <v>1020821</v>
          </cell>
          <cell r="I64549" t="str">
            <v>DESARROLLADOR</v>
          </cell>
        </row>
        <row r="64550">
          <cell r="F64550">
            <v>1027361</v>
          </cell>
          <cell r="I64550" t="str">
            <v>DESARROLLADOR</v>
          </cell>
        </row>
        <row r="64551">
          <cell r="F64551">
            <v>1009129</v>
          </cell>
          <cell r="I64551" t="str">
            <v>DESARROLLADOR</v>
          </cell>
        </row>
        <row r="64552">
          <cell r="F64552">
            <v>785472</v>
          </cell>
          <cell r="I64552" t="str">
            <v>DESARROLLADOR</v>
          </cell>
        </row>
        <row r="64553">
          <cell r="F64553">
            <v>1028997</v>
          </cell>
          <cell r="I64553" t="str">
            <v>DESARROLLADOR</v>
          </cell>
        </row>
        <row r="64554">
          <cell r="F64554">
            <v>1021392</v>
          </cell>
          <cell r="I64554" t="str">
            <v>DESARROLLADOR</v>
          </cell>
        </row>
        <row r="64555">
          <cell r="F64555">
            <v>1028725</v>
          </cell>
          <cell r="I64555" t="str">
            <v>DESARROLLADOR</v>
          </cell>
        </row>
        <row r="64556">
          <cell r="F64556">
            <v>1022706</v>
          </cell>
          <cell r="I64556" t="str">
            <v>DESARROLLADOR</v>
          </cell>
        </row>
        <row r="64557">
          <cell r="F64557">
            <v>1023799</v>
          </cell>
          <cell r="I64557" t="str">
            <v>DESARROLLADOR</v>
          </cell>
        </row>
        <row r="64558">
          <cell r="F64558">
            <v>1030608</v>
          </cell>
          <cell r="I64558" t="str">
            <v>DESARROLLADOR</v>
          </cell>
        </row>
        <row r="64559">
          <cell r="F64559">
            <v>464111</v>
          </cell>
          <cell r="I64559" t="str">
            <v>JEFE</v>
          </cell>
        </row>
        <row r="64560">
          <cell r="F64560">
            <v>1022079</v>
          </cell>
          <cell r="I64560" t="str">
            <v>ASESOR</v>
          </cell>
        </row>
        <row r="64561">
          <cell r="F64561">
            <v>1041870</v>
          </cell>
          <cell r="I64561" t="str">
            <v>ASESOR</v>
          </cell>
        </row>
        <row r="64562">
          <cell r="F64562">
            <v>1024389</v>
          </cell>
          <cell r="I64562" t="str">
            <v>ASESOR</v>
          </cell>
        </row>
        <row r="64563">
          <cell r="F64563">
            <v>1042253</v>
          </cell>
          <cell r="I64563" t="str">
            <v>ASESOR</v>
          </cell>
        </row>
        <row r="64564">
          <cell r="F64564">
            <v>1040910</v>
          </cell>
          <cell r="I64564" t="str">
            <v>ASESOR</v>
          </cell>
        </row>
        <row r="64565">
          <cell r="F64565">
            <v>1025553</v>
          </cell>
          <cell r="I64565" t="str">
            <v>ASESOR</v>
          </cell>
        </row>
        <row r="64566">
          <cell r="F64566">
            <v>1036769</v>
          </cell>
          <cell r="I64566" t="str">
            <v>ASESOR</v>
          </cell>
        </row>
        <row r="64567">
          <cell r="F64567">
            <v>1022667</v>
          </cell>
          <cell r="I64567" t="str">
            <v>ASESOR</v>
          </cell>
        </row>
        <row r="64568">
          <cell r="F64568">
            <v>1056678</v>
          </cell>
          <cell r="I64568" t="str">
            <v>ASESOR</v>
          </cell>
        </row>
        <row r="64569">
          <cell r="F64569">
            <v>1022751</v>
          </cell>
          <cell r="I64569" t="str">
            <v>ASESOR</v>
          </cell>
        </row>
        <row r="64570">
          <cell r="F64570">
            <v>1024729</v>
          </cell>
          <cell r="I64570" t="str">
            <v>ASESOR</v>
          </cell>
        </row>
        <row r="64571">
          <cell r="F64571">
            <v>1021971</v>
          </cell>
          <cell r="I64571" t="str">
            <v>ASESOR</v>
          </cell>
        </row>
        <row r="64572">
          <cell r="F64572">
            <v>787950</v>
          </cell>
          <cell r="I64572" t="str">
            <v>ASESOR</v>
          </cell>
        </row>
        <row r="64573">
          <cell r="F64573">
            <v>1022430</v>
          </cell>
          <cell r="I64573" t="str">
            <v>ASESOR</v>
          </cell>
        </row>
        <row r="64574">
          <cell r="F64574">
            <v>1020638</v>
          </cell>
          <cell r="I64574" t="str">
            <v>ASESOR</v>
          </cell>
        </row>
        <row r="64575">
          <cell r="F64575">
            <v>1024067</v>
          </cell>
          <cell r="I64575" t="str">
            <v>ASESOR</v>
          </cell>
        </row>
        <row r="64576">
          <cell r="F64576">
            <v>953765</v>
          </cell>
          <cell r="I64576" t="str">
            <v>ASESOR</v>
          </cell>
        </row>
        <row r="64577">
          <cell r="F64577">
            <v>1022308</v>
          </cell>
          <cell r="I64577" t="str">
            <v>ASESOR</v>
          </cell>
        </row>
        <row r="64578">
          <cell r="F64578">
            <v>1024727</v>
          </cell>
          <cell r="I64578" t="str">
            <v>ASESOR</v>
          </cell>
        </row>
        <row r="64579">
          <cell r="F64579">
            <v>1036192</v>
          </cell>
          <cell r="I64579" t="str">
            <v>ASESOR</v>
          </cell>
        </row>
        <row r="64580">
          <cell r="F64580">
            <v>1039824</v>
          </cell>
          <cell r="I64580" t="str">
            <v>ASESOR</v>
          </cell>
        </row>
        <row r="64581">
          <cell r="F64581">
            <v>79756</v>
          </cell>
          <cell r="I64581" t="str">
            <v>ASESOR</v>
          </cell>
        </row>
        <row r="64582">
          <cell r="F64582">
            <v>1051333</v>
          </cell>
          <cell r="I64582" t="str">
            <v>ASESOR</v>
          </cell>
        </row>
        <row r="64583">
          <cell r="F64583">
            <v>977365</v>
          </cell>
          <cell r="I64583" t="str">
            <v>ASESOR</v>
          </cell>
        </row>
        <row r="64584">
          <cell r="F64584">
            <v>985011</v>
          </cell>
          <cell r="I64584" t="str">
            <v>ASESOR</v>
          </cell>
        </row>
        <row r="64585">
          <cell r="F64585">
            <v>971905</v>
          </cell>
          <cell r="I64585" t="str">
            <v>ASESOR</v>
          </cell>
        </row>
        <row r="64586">
          <cell r="F64586">
            <v>1012420</v>
          </cell>
          <cell r="I64586" t="str">
            <v>ASESOR</v>
          </cell>
        </row>
        <row r="64587">
          <cell r="F64587">
            <v>291134</v>
          </cell>
          <cell r="I64587" t="str">
            <v>ASESOR</v>
          </cell>
        </row>
        <row r="64588">
          <cell r="F64588">
            <v>338561</v>
          </cell>
          <cell r="I64588" t="str">
            <v>ASESOR</v>
          </cell>
        </row>
        <row r="64589">
          <cell r="F64589">
            <v>1034787</v>
          </cell>
          <cell r="I64589" t="str">
            <v>ASESOR</v>
          </cell>
        </row>
        <row r="64590">
          <cell r="F64590">
            <v>347382</v>
          </cell>
          <cell r="I64590" t="str">
            <v>ASESOR</v>
          </cell>
        </row>
        <row r="64591">
          <cell r="F64591">
            <v>1034781</v>
          </cell>
          <cell r="I64591" t="str">
            <v>ASESOR</v>
          </cell>
        </row>
        <row r="64592">
          <cell r="F64592">
            <v>1025314</v>
          </cell>
          <cell r="I64592" t="str">
            <v>ASESOR</v>
          </cell>
        </row>
        <row r="64593">
          <cell r="F64593">
            <v>1051301</v>
          </cell>
          <cell r="I64593" t="str">
            <v>ASESOR</v>
          </cell>
        </row>
        <row r="64594">
          <cell r="F64594">
            <v>1027996</v>
          </cell>
          <cell r="I64594" t="str">
            <v>ASESOR</v>
          </cell>
        </row>
        <row r="64595">
          <cell r="F64595">
            <v>1037856</v>
          </cell>
          <cell r="I64595" t="str">
            <v>ASESOR</v>
          </cell>
        </row>
        <row r="64596">
          <cell r="F64596">
            <v>63213</v>
          </cell>
          <cell r="I64596" t="str">
            <v>ASESOR</v>
          </cell>
        </row>
        <row r="64597">
          <cell r="F64597">
            <v>1013749</v>
          </cell>
          <cell r="I64597" t="str">
            <v>ASESOR</v>
          </cell>
        </row>
        <row r="64598">
          <cell r="F64598">
            <v>788858</v>
          </cell>
          <cell r="I64598" t="str">
            <v>ASESOR</v>
          </cell>
        </row>
        <row r="64599">
          <cell r="F64599">
            <v>988089</v>
          </cell>
          <cell r="I64599" t="str">
            <v>ASESOR</v>
          </cell>
        </row>
        <row r="64600">
          <cell r="F64600">
            <v>1029763</v>
          </cell>
          <cell r="I64600" t="str">
            <v>ASESOR</v>
          </cell>
        </row>
        <row r="64601">
          <cell r="F64601">
            <v>1031239</v>
          </cell>
          <cell r="I64601" t="str">
            <v>ASESOR</v>
          </cell>
        </row>
        <row r="64602">
          <cell r="F64602">
            <v>1016210</v>
          </cell>
          <cell r="I64602" t="str">
            <v>ASESOR</v>
          </cell>
        </row>
        <row r="64603">
          <cell r="F64603">
            <v>1016124</v>
          </cell>
          <cell r="I64603" t="str">
            <v>ASESOR</v>
          </cell>
        </row>
        <row r="64604">
          <cell r="F64604">
            <v>62621</v>
          </cell>
          <cell r="I64604" t="str">
            <v>ASESOR</v>
          </cell>
        </row>
        <row r="64605">
          <cell r="F64605">
            <v>1037606</v>
          </cell>
          <cell r="I64605" t="str">
            <v>ASESOR</v>
          </cell>
        </row>
        <row r="64606">
          <cell r="F64606">
            <v>1039261</v>
          </cell>
          <cell r="I64606" t="str">
            <v>ASESOR</v>
          </cell>
        </row>
        <row r="64607">
          <cell r="F64607">
            <v>1049652</v>
          </cell>
          <cell r="I64607" t="str">
            <v>ASESOR</v>
          </cell>
        </row>
        <row r="64608">
          <cell r="F64608">
            <v>1032459</v>
          </cell>
          <cell r="I64608" t="str">
            <v>ASESOR</v>
          </cell>
        </row>
        <row r="64609">
          <cell r="F64609">
            <v>1035167</v>
          </cell>
          <cell r="I64609" t="str">
            <v>ASESOR</v>
          </cell>
        </row>
        <row r="64610">
          <cell r="F64610">
            <v>1043152</v>
          </cell>
          <cell r="I64610" t="str">
            <v>ASESOR</v>
          </cell>
        </row>
        <row r="64611">
          <cell r="F64611">
            <v>1048348</v>
          </cell>
          <cell r="I64611" t="str">
            <v>ASESOR</v>
          </cell>
        </row>
        <row r="64612">
          <cell r="F64612">
            <v>89483</v>
          </cell>
          <cell r="I64612" t="str">
            <v>ASESOR</v>
          </cell>
        </row>
        <row r="64613">
          <cell r="F64613">
            <v>48069</v>
          </cell>
          <cell r="I64613" t="str">
            <v>ASESOR</v>
          </cell>
        </row>
        <row r="64614">
          <cell r="F64614">
            <v>1041484</v>
          </cell>
          <cell r="I64614" t="str">
            <v>ASESOR</v>
          </cell>
        </row>
        <row r="64615">
          <cell r="F64615">
            <v>1041517</v>
          </cell>
          <cell r="I64615" t="str">
            <v>ASESOR</v>
          </cell>
        </row>
        <row r="64616">
          <cell r="F64616">
            <v>1044664</v>
          </cell>
          <cell r="I64616" t="str">
            <v>ASESOR</v>
          </cell>
        </row>
        <row r="64617">
          <cell r="F64617">
            <v>1041802</v>
          </cell>
          <cell r="I64617" t="str">
            <v>ASESOR</v>
          </cell>
        </row>
        <row r="64618">
          <cell r="F64618">
            <v>176776</v>
          </cell>
          <cell r="I64618" t="str">
            <v>SUPERVISOR</v>
          </cell>
        </row>
        <row r="64619">
          <cell r="F64619">
            <v>1028128</v>
          </cell>
          <cell r="I64619" t="str">
            <v>ASESOR</v>
          </cell>
        </row>
        <row r="64620">
          <cell r="F64620">
            <v>1033854</v>
          </cell>
          <cell r="I64620" t="str">
            <v>ASESOR</v>
          </cell>
        </row>
        <row r="64621">
          <cell r="F64621">
            <v>1050478</v>
          </cell>
          <cell r="I64621" t="str">
            <v>ASESOR</v>
          </cell>
        </row>
        <row r="64622">
          <cell r="F64622">
            <v>1030929</v>
          </cell>
          <cell r="I64622" t="str">
            <v>ASESOR</v>
          </cell>
        </row>
        <row r="64623">
          <cell r="F64623">
            <v>1023314</v>
          </cell>
          <cell r="I64623" t="str">
            <v>ASESOR</v>
          </cell>
        </row>
        <row r="64624">
          <cell r="F64624">
            <v>1047420</v>
          </cell>
          <cell r="I64624" t="str">
            <v>ASESOR</v>
          </cell>
        </row>
        <row r="64625">
          <cell r="F64625">
            <v>983889</v>
          </cell>
          <cell r="I64625" t="str">
            <v>GERENTE</v>
          </cell>
        </row>
        <row r="64626">
          <cell r="F64626">
            <v>979051</v>
          </cell>
          <cell r="I64626" t="str">
            <v>GERENTE</v>
          </cell>
        </row>
        <row r="64627">
          <cell r="F64627">
            <v>980272</v>
          </cell>
          <cell r="I64627" t="str">
            <v>GERENTE</v>
          </cell>
        </row>
        <row r="64628">
          <cell r="F64628">
            <v>1019491</v>
          </cell>
          <cell r="I64628" t="str">
            <v>AUDITOR SR.</v>
          </cell>
        </row>
        <row r="64629">
          <cell r="F64629">
            <v>218572</v>
          </cell>
          <cell r="I64629" t="str">
            <v>AUDITOR SR.</v>
          </cell>
        </row>
        <row r="64630">
          <cell r="F64630">
            <v>1020138</v>
          </cell>
          <cell r="I64630" t="str">
            <v>ANALISTA</v>
          </cell>
        </row>
        <row r="64631">
          <cell r="F64631">
            <v>1026562</v>
          </cell>
          <cell r="I64631" t="str">
            <v>OPERADOR</v>
          </cell>
        </row>
        <row r="64632">
          <cell r="F64632">
            <v>1025755</v>
          </cell>
          <cell r="I64632" t="str">
            <v>OPERADOR</v>
          </cell>
        </row>
        <row r="64633">
          <cell r="F64633">
            <v>1020842</v>
          </cell>
          <cell r="I64633" t="str">
            <v>OPERADOR</v>
          </cell>
        </row>
        <row r="64634">
          <cell r="F64634">
            <v>1039868</v>
          </cell>
          <cell r="I64634" t="str">
            <v>GERENTE</v>
          </cell>
        </row>
        <row r="64635">
          <cell r="F64635">
            <v>1054681</v>
          </cell>
          <cell r="I64635" t="str">
            <v>CHECADOR</v>
          </cell>
        </row>
        <row r="64636">
          <cell r="F64636">
            <v>947227</v>
          </cell>
          <cell r="I64636" t="str">
            <v>SUPERVISOR</v>
          </cell>
        </row>
        <row r="64637">
          <cell r="F64637">
            <v>1020009</v>
          </cell>
          <cell r="I64637" t="str">
            <v>OPERADOR</v>
          </cell>
        </row>
        <row r="64638">
          <cell r="F64638">
            <v>745625</v>
          </cell>
          <cell r="I64638" t="str">
            <v>GERENTE</v>
          </cell>
        </row>
        <row r="64639">
          <cell r="F64639">
            <v>84367</v>
          </cell>
          <cell r="I64639" t="str">
            <v>MONTACARGUISTA</v>
          </cell>
        </row>
        <row r="64640">
          <cell r="F64640">
            <v>815941</v>
          </cell>
          <cell r="I64640" t="str">
            <v>SUPERVISOR</v>
          </cell>
        </row>
        <row r="64641">
          <cell r="F64641">
            <v>1035786</v>
          </cell>
          <cell r="I64641" t="str">
            <v>SUPERVISOR</v>
          </cell>
        </row>
        <row r="64642">
          <cell r="F64642">
            <v>643681</v>
          </cell>
          <cell r="I64642" t="str">
            <v>CONSULTOR</v>
          </cell>
        </row>
        <row r="64643">
          <cell r="F64643">
            <v>1049716</v>
          </cell>
          <cell r="I64643" t="str">
            <v>CONSULTOR</v>
          </cell>
        </row>
        <row r="64644">
          <cell r="F64644">
            <v>754259</v>
          </cell>
          <cell r="I64644" t="str">
            <v>SUPERVISOR</v>
          </cell>
        </row>
        <row r="64645">
          <cell r="F64645">
            <v>642351</v>
          </cell>
          <cell r="I64645" t="str">
            <v>SUPERVISOR</v>
          </cell>
        </row>
        <row r="64646">
          <cell r="F64646">
            <v>93060</v>
          </cell>
          <cell r="I64646" t="str">
            <v>GERENTE</v>
          </cell>
        </row>
        <row r="64647">
          <cell r="F64647">
            <v>329564</v>
          </cell>
          <cell r="I64647" t="str">
            <v>GERENTE</v>
          </cell>
        </row>
        <row r="64648">
          <cell r="F64648">
            <v>1056359</v>
          </cell>
          <cell r="I64648" t="str">
            <v>OPERARIO</v>
          </cell>
        </row>
        <row r="64649">
          <cell r="F64649">
            <v>1020728</v>
          </cell>
          <cell r="I64649" t="str">
            <v>OPERARIO</v>
          </cell>
        </row>
        <row r="64650">
          <cell r="F64650">
            <v>987590</v>
          </cell>
          <cell r="I64650" t="str">
            <v>LIDER</v>
          </cell>
        </row>
        <row r="64651">
          <cell r="F64651">
            <v>366333</v>
          </cell>
          <cell r="I64651" t="str">
            <v>CONSULTOR</v>
          </cell>
        </row>
        <row r="64652">
          <cell r="F64652">
            <v>81360</v>
          </cell>
          <cell r="I64652" t="str">
            <v>CONSULTOR</v>
          </cell>
        </row>
        <row r="64653">
          <cell r="F64653">
            <v>382222</v>
          </cell>
          <cell r="I64653" t="str">
            <v>PRACTICANTE</v>
          </cell>
        </row>
        <row r="64654">
          <cell r="F64654">
            <v>1036301</v>
          </cell>
          <cell r="I64654" t="str">
            <v>ANALISTA</v>
          </cell>
        </row>
        <row r="64655">
          <cell r="F64655">
            <v>785285</v>
          </cell>
          <cell r="I64655" t="str">
            <v>CONSULTOR</v>
          </cell>
        </row>
        <row r="64656">
          <cell r="F64656">
            <v>276196</v>
          </cell>
          <cell r="I64656" t="str">
            <v>CONSULTOR</v>
          </cell>
        </row>
        <row r="64657">
          <cell r="F64657">
            <v>1024701</v>
          </cell>
          <cell r="I64657" t="str">
            <v>CONSULTOR</v>
          </cell>
        </row>
        <row r="64658">
          <cell r="F64658">
            <v>1040229</v>
          </cell>
          <cell r="I64658" t="str">
            <v>OPERADOR</v>
          </cell>
        </row>
        <row r="64659">
          <cell r="F64659">
            <v>1019622</v>
          </cell>
          <cell r="I64659" t="str">
            <v>OPERADOR</v>
          </cell>
        </row>
        <row r="64660">
          <cell r="F64660">
            <v>1019624</v>
          </cell>
          <cell r="I64660" t="str">
            <v>OPERADOR</v>
          </cell>
        </row>
        <row r="64661">
          <cell r="F64661">
            <v>1026244</v>
          </cell>
          <cell r="I64661" t="str">
            <v>OPERADOR</v>
          </cell>
        </row>
        <row r="64662">
          <cell r="F64662">
            <v>1019527</v>
          </cell>
          <cell r="I64662" t="str">
            <v>OPERADOR</v>
          </cell>
        </row>
        <row r="64663">
          <cell r="F64663">
            <v>381688</v>
          </cell>
          <cell r="I64663" t="str">
            <v>GESTOR</v>
          </cell>
        </row>
        <row r="64664">
          <cell r="F64664">
            <v>381504</v>
          </cell>
          <cell r="I64664" t="str">
            <v>GESTOR</v>
          </cell>
        </row>
        <row r="64665">
          <cell r="F64665">
            <v>1016356</v>
          </cell>
          <cell r="I64665" t="str">
            <v>JEFE</v>
          </cell>
        </row>
        <row r="64666">
          <cell r="F64666">
            <v>382041</v>
          </cell>
          <cell r="I64666" t="str">
            <v>GESTOR</v>
          </cell>
        </row>
        <row r="64667">
          <cell r="F64667">
            <v>617611</v>
          </cell>
          <cell r="I64667" t="str">
            <v>GERENTE</v>
          </cell>
        </row>
        <row r="64668">
          <cell r="F64668">
            <v>1019585</v>
          </cell>
          <cell r="I64668" t="str">
            <v>TECNICO</v>
          </cell>
        </row>
        <row r="64669">
          <cell r="F64669">
            <v>382795</v>
          </cell>
          <cell r="I64669" t="str">
            <v>JEFE DE COBRANZA</v>
          </cell>
        </row>
        <row r="64670">
          <cell r="F64670">
            <v>383453</v>
          </cell>
          <cell r="I64670" t="str">
            <v>GESTOR</v>
          </cell>
        </row>
        <row r="64671">
          <cell r="F64671">
            <v>1019609</v>
          </cell>
          <cell r="I64671" t="str">
            <v>OPERADOR</v>
          </cell>
        </row>
        <row r="64672">
          <cell r="F64672">
            <v>59657</v>
          </cell>
          <cell r="I64672" t="str">
            <v>LIDER</v>
          </cell>
        </row>
        <row r="64673">
          <cell r="F64673">
            <v>1019613</v>
          </cell>
          <cell r="I64673" t="str">
            <v>OPERADOR</v>
          </cell>
        </row>
        <row r="64674">
          <cell r="F64674">
            <v>1020249</v>
          </cell>
          <cell r="I64674" t="str">
            <v>LIDER</v>
          </cell>
        </row>
        <row r="64675">
          <cell r="F64675">
            <v>1020244</v>
          </cell>
          <cell r="I64675" t="str">
            <v>GERENTE</v>
          </cell>
        </row>
        <row r="64676">
          <cell r="F64676">
            <v>1020255</v>
          </cell>
          <cell r="I64676" t="str">
            <v>OPERADOR</v>
          </cell>
        </row>
        <row r="64677">
          <cell r="F64677">
            <v>1020266</v>
          </cell>
          <cell r="I64677" t="str">
            <v>OPERADOR</v>
          </cell>
        </row>
        <row r="64678">
          <cell r="F64678">
            <v>1023298</v>
          </cell>
          <cell r="I64678" t="str">
            <v>OPERADOR</v>
          </cell>
        </row>
        <row r="64679">
          <cell r="F64679">
            <v>382726</v>
          </cell>
          <cell r="I64679" t="str">
            <v>GESTOR</v>
          </cell>
        </row>
        <row r="64680">
          <cell r="F64680">
            <v>380531</v>
          </cell>
          <cell r="I64680" t="str">
            <v>GESTOR</v>
          </cell>
        </row>
        <row r="64681">
          <cell r="F64681">
            <v>383328</v>
          </cell>
          <cell r="I64681" t="str">
            <v>JEFE DE COBRANZA</v>
          </cell>
        </row>
        <row r="64682">
          <cell r="F64682">
            <v>962435</v>
          </cell>
          <cell r="I64682" t="str">
            <v>JEFE DE COBRANZA</v>
          </cell>
        </row>
        <row r="64683">
          <cell r="F64683">
            <v>1042861</v>
          </cell>
          <cell r="I64683" t="str">
            <v>SURTIDOR</v>
          </cell>
        </row>
        <row r="64684">
          <cell r="F64684">
            <v>1015605</v>
          </cell>
          <cell r="I64684" t="str">
            <v>OPERADOR</v>
          </cell>
        </row>
        <row r="64685">
          <cell r="F64685">
            <v>382129</v>
          </cell>
          <cell r="I64685" t="str">
            <v>GESTOR</v>
          </cell>
        </row>
        <row r="64686">
          <cell r="F64686">
            <v>382019</v>
          </cell>
          <cell r="I64686" t="str">
            <v>GESTOR</v>
          </cell>
        </row>
        <row r="64687">
          <cell r="F64687">
            <v>379680</v>
          </cell>
          <cell r="I64687" t="str">
            <v>GESTOR</v>
          </cell>
        </row>
        <row r="64688">
          <cell r="F64688">
            <v>383185</v>
          </cell>
          <cell r="I64688" t="str">
            <v>GESTOR</v>
          </cell>
        </row>
        <row r="64689">
          <cell r="F64689">
            <v>1019711</v>
          </cell>
          <cell r="I64689" t="str">
            <v>JEFE</v>
          </cell>
        </row>
        <row r="64690">
          <cell r="F64690">
            <v>1024787</v>
          </cell>
          <cell r="I64690" t="str">
            <v>ANALISTA</v>
          </cell>
        </row>
        <row r="64691">
          <cell r="F64691">
            <v>1057758</v>
          </cell>
          <cell r="I64691" t="str">
            <v>CHOFER</v>
          </cell>
        </row>
        <row r="64692">
          <cell r="F64692">
            <v>195379</v>
          </cell>
          <cell r="I64692" t="str">
            <v>GESTOR</v>
          </cell>
        </row>
        <row r="64693">
          <cell r="F64693">
            <v>383058</v>
          </cell>
          <cell r="I64693" t="str">
            <v>GESTOR</v>
          </cell>
        </row>
        <row r="64694">
          <cell r="F64694">
            <v>285940</v>
          </cell>
          <cell r="I64694" t="str">
            <v>GESTOR</v>
          </cell>
        </row>
        <row r="64695">
          <cell r="F64695">
            <v>380635</v>
          </cell>
          <cell r="I64695" t="str">
            <v>GESTOR</v>
          </cell>
        </row>
        <row r="64696">
          <cell r="F64696">
            <v>435594</v>
          </cell>
          <cell r="I64696" t="str">
            <v>GESTOR</v>
          </cell>
        </row>
        <row r="64697">
          <cell r="F64697">
            <v>72910</v>
          </cell>
          <cell r="I64697" t="str">
            <v>GESTOR</v>
          </cell>
        </row>
        <row r="64698">
          <cell r="F64698">
            <v>285634</v>
          </cell>
          <cell r="I64698" t="str">
            <v>GESTOR</v>
          </cell>
        </row>
        <row r="64699">
          <cell r="F64699">
            <v>383003</v>
          </cell>
          <cell r="I64699" t="str">
            <v>GESTOR</v>
          </cell>
        </row>
        <row r="64700">
          <cell r="F64700">
            <v>287617</v>
          </cell>
          <cell r="I64700" t="str">
            <v>GESTOR</v>
          </cell>
        </row>
        <row r="64701">
          <cell r="F64701">
            <v>283541</v>
          </cell>
          <cell r="I64701" t="str">
            <v>GESTOR</v>
          </cell>
        </row>
        <row r="64702">
          <cell r="F64702">
            <v>286832</v>
          </cell>
          <cell r="I64702" t="str">
            <v>GESTOR</v>
          </cell>
        </row>
        <row r="64703">
          <cell r="F64703">
            <v>185901</v>
          </cell>
          <cell r="I64703" t="str">
            <v>GESTOR</v>
          </cell>
        </row>
        <row r="64704">
          <cell r="F64704">
            <v>283970</v>
          </cell>
          <cell r="I64704" t="str">
            <v>GESTOR</v>
          </cell>
        </row>
        <row r="64705">
          <cell r="F64705">
            <v>336598</v>
          </cell>
          <cell r="I64705" t="str">
            <v>GESTOR</v>
          </cell>
        </row>
        <row r="64706">
          <cell r="F64706">
            <v>335859</v>
          </cell>
          <cell r="I64706" t="str">
            <v>GESTOR</v>
          </cell>
        </row>
        <row r="64707">
          <cell r="F64707">
            <v>284023</v>
          </cell>
          <cell r="I64707" t="str">
            <v>GESTOR</v>
          </cell>
        </row>
        <row r="64708">
          <cell r="F64708">
            <v>293380</v>
          </cell>
          <cell r="I64708" t="str">
            <v>GESTOR</v>
          </cell>
        </row>
        <row r="64709">
          <cell r="F64709">
            <v>287063</v>
          </cell>
          <cell r="I64709" t="str">
            <v>GESTOR</v>
          </cell>
        </row>
        <row r="64710">
          <cell r="F64710">
            <v>381402</v>
          </cell>
          <cell r="I64710" t="str">
            <v>GESTOR</v>
          </cell>
        </row>
        <row r="64711">
          <cell r="F64711">
            <v>311586</v>
          </cell>
          <cell r="I64711" t="str">
            <v>GESTOR</v>
          </cell>
        </row>
        <row r="64712">
          <cell r="F64712">
            <v>1019638</v>
          </cell>
          <cell r="I64712" t="str">
            <v>OPERADOR</v>
          </cell>
        </row>
        <row r="64713">
          <cell r="F64713">
            <v>1019641</v>
          </cell>
          <cell r="I64713" t="str">
            <v>OPERADOR</v>
          </cell>
        </row>
        <row r="64714">
          <cell r="F64714">
            <v>1025943</v>
          </cell>
          <cell r="I64714" t="str">
            <v>OPERADOR</v>
          </cell>
        </row>
        <row r="64715">
          <cell r="F64715">
            <v>1019607</v>
          </cell>
          <cell r="I64715" t="str">
            <v>OPERADOR</v>
          </cell>
        </row>
        <row r="64716">
          <cell r="F64716">
            <v>953383</v>
          </cell>
          <cell r="I64716" t="str">
            <v>LIDER</v>
          </cell>
        </row>
        <row r="64717">
          <cell r="F64717">
            <v>1019599</v>
          </cell>
          <cell r="I64717" t="str">
            <v>OPERADOR</v>
          </cell>
        </row>
        <row r="64718">
          <cell r="F64718">
            <v>382179</v>
          </cell>
          <cell r="I64718" t="str">
            <v>GESTOR</v>
          </cell>
        </row>
        <row r="64719">
          <cell r="F64719">
            <v>98359</v>
          </cell>
          <cell r="I64719" t="str">
            <v>CHOFER</v>
          </cell>
        </row>
        <row r="64720">
          <cell r="F64720">
            <v>1019637</v>
          </cell>
          <cell r="I64720" t="str">
            <v>SURTIDOR</v>
          </cell>
        </row>
        <row r="64721">
          <cell r="F64721">
            <v>368375</v>
          </cell>
          <cell r="I64721" t="str">
            <v>GERENTE</v>
          </cell>
        </row>
        <row r="64722">
          <cell r="F64722">
            <v>185380</v>
          </cell>
          <cell r="I64722" t="str">
            <v>GERENTE</v>
          </cell>
        </row>
        <row r="64723">
          <cell r="F64723">
            <v>230476</v>
          </cell>
          <cell r="I64723" t="str">
            <v>GERENTE</v>
          </cell>
        </row>
        <row r="64724">
          <cell r="F64724">
            <v>178402</v>
          </cell>
          <cell r="I64724" t="str">
            <v>GERENTE</v>
          </cell>
        </row>
        <row r="64725">
          <cell r="F64725">
            <v>63466</v>
          </cell>
          <cell r="I64725" t="str">
            <v>GERENTE</v>
          </cell>
        </row>
        <row r="64726">
          <cell r="F64726">
            <v>301426</v>
          </cell>
          <cell r="I64726" t="str">
            <v>GERENTE</v>
          </cell>
        </row>
        <row r="64727">
          <cell r="F64727">
            <v>259843</v>
          </cell>
          <cell r="I64727" t="str">
            <v>GERENTE</v>
          </cell>
        </row>
        <row r="64728">
          <cell r="F64728">
            <v>818027</v>
          </cell>
          <cell r="I64728" t="str">
            <v>GERENTE</v>
          </cell>
        </row>
        <row r="64729">
          <cell r="F64729">
            <v>936673</v>
          </cell>
          <cell r="I64729" t="str">
            <v>GERENTE</v>
          </cell>
        </row>
        <row r="64730">
          <cell r="F64730">
            <v>890389</v>
          </cell>
          <cell r="I64730" t="str">
            <v>GERENTE</v>
          </cell>
        </row>
        <row r="64731">
          <cell r="F64731">
            <v>356221</v>
          </cell>
          <cell r="I64731" t="str">
            <v>GERENTE</v>
          </cell>
        </row>
        <row r="64732">
          <cell r="F64732">
            <v>302958</v>
          </cell>
          <cell r="I64732" t="str">
            <v>GERENTE</v>
          </cell>
        </row>
        <row r="64733">
          <cell r="F64733">
            <v>200029</v>
          </cell>
          <cell r="I64733" t="str">
            <v>GERENTE</v>
          </cell>
        </row>
        <row r="64734">
          <cell r="F64734">
            <v>937994</v>
          </cell>
          <cell r="I64734" t="str">
            <v>GERENTE</v>
          </cell>
        </row>
        <row r="64735">
          <cell r="F64735">
            <v>275164</v>
          </cell>
          <cell r="I64735" t="str">
            <v>GERENTE</v>
          </cell>
        </row>
        <row r="64736">
          <cell r="F64736">
            <v>141229</v>
          </cell>
          <cell r="I64736" t="str">
            <v>GERENTE</v>
          </cell>
        </row>
        <row r="64737">
          <cell r="F64737">
            <v>895685</v>
          </cell>
          <cell r="I64737" t="str">
            <v>GERENTE</v>
          </cell>
        </row>
        <row r="64738">
          <cell r="F64738">
            <v>272538</v>
          </cell>
          <cell r="I64738" t="str">
            <v>GERENTE</v>
          </cell>
        </row>
        <row r="64739">
          <cell r="F64739">
            <v>144235</v>
          </cell>
          <cell r="I64739" t="str">
            <v>GERENTE</v>
          </cell>
        </row>
        <row r="64740">
          <cell r="F64740">
            <v>802260</v>
          </cell>
          <cell r="I64740" t="str">
            <v>GERENTE</v>
          </cell>
        </row>
        <row r="64741">
          <cell r="F64741">
            <v>628607</v>
          </cell>
          <cell r="I64741" t="str">
            <v>GERENTE</v>
          </cell>
        </row>
        <row r="64742">
          <cell r="F64742">
            <v>823472</v>
          </cell>
          <cell r="I64742" t="str">
            <v>GERENTE</v>
          </cell>
        </row>
        <row r="64743">
          <cell r="F64743">
            <v>802718</v>
          </cell>
          <cell r="I64743" t="str">
            <v>GERENTE</v>
          </cell>
        </row>
        <row r="64744">
          <cell r="F64744">
            <v>160167</v>
          </cell>
          <cell r="I64744" t="str">
            <v>GERENTE</v>
          </cell>
        </row>
        <row r="64745">
          <cell r="F64745">
            <v>702590</v>
          </cell>
          <cell r="I64745" t="str">
            <v>GERENTE</v>
          </cell>
        </row>
        <row r="64746">
          <cell r="F64746">
            <v>875590</v>
          </cell>
          <cell r="I64746" t="str">
            <v>GERENTE</v>
          </cell>
        </row>
        <row r="64747">
          <cell r="F64747">
            <v>553255</v>
          </cell>
          <cell r="I64747" t="str">
            <v>GERENTE</v>
          </cell>
        </row>
        <row r="64748">
          <cell r="F64748">
            <v>866430</v>
          </cell>
          <cell r="I64748" t="str">
            <v>GERENTE</v>
          </cell>
        </row>
        <row r="64749">
          <cell r="F64749">
            <v>912742</v>
          </cell>
          <cell r="I64749" t="str">
            <v>GERENTE</v>
          </cell>
        </row>
        <row r="64750">
          <cell r="F64750">
            <v>723659</v>
          </cell>
          <cell r="I64750" t="str">
            <v>GERENTE</v>
          </cell>
        </row>
        <row r="64751">
          <cell r="F64751">
            <v>42463</v>
          </cell>
          <cell r="I64751" t="str">
            <v>GERENTE</v>
          </cell>
        </row>
        <row r="64752">
          <cell r="F64752">
            <v>947341</v>
          </cell>
          <cell r="I64752" t="str">
            <v>GERENTE</v>
          </cell>
        </row>
        <row r="64753">
          <cell r="F64753">
            <v>74423</v>
          </cell>
          <cell r="I64753" t="str">
            <v>GERENTE</v>
          </cell>
        </row>
        <row r="64754">
          <cell r="F64754">
            <v>301106</v>
          </cell>
          <cell r="I64754" t="str">
            <v>GERENTE</v>
          </cell>
        </row>
        <row r="64755">
          <cell r="F64755">
            <v>695185</v>
          </cell>
          <cell r="I64755" t="str">
            <v>GERENTE</v>
          </cell>
        </row>
        <row r="64756">
          <cell r="F64756">
            <v>177027</v>
          </cell>
          <cell r="I64756" t="str">
            <v>GERENTE</v>
          </cell>
        </row>
        <row r="64757">
          <cell r="F64757">
            <v>657496</v>
          </cell>
          <cell r="I64757" t="str">
            <v>GERENTE</v>
          </cell>
        </row>
        <row r="64758">
          <cell r="F64758">
            <v>814469</v>
          </cell>
          <cell r="I64758" t="str">
            <v>GERENTE</v>
          </cell>
        </row>
        <row r="64759">
          <cell r="F64759">
            <v>803268</v>
          </cell>
          <cell r="I64759" t="str">
            <v>GERENTE</v>
          </cell>
        </row>
        <row r="64760">
          <cell r="F64760">
            <v>651206</v>
          </cell>
          <cell r="I64760" t="str">
            <v>GERENTE</v>
          </cell>
        </row>
        <row r="64761">
          <cell r="F64761">
            <v>300177</v>
          </cell>
          <cell r="I64761" t="str">
            <v>GERENTE</v>
          </cell>
        </row>
        <row r="64762">
          <cell r="F64762">
            <v>596157</v>
          </cell>
          <cell r="I64762" t="str">
            <v>GERENTE</v>
          </cell>
        </row>
        <row r="64763">
          <cell r="F64763">
            <v>197733</v>
          </cell>
          <cell r="I64763" t="str">
            <v>GERENTE</v>
          </cell>
        </row>
        <row r="64764">
          <cell r="F64764">
            <v>260431</v>
          </cell>
          <cell r="I64764" t="str">
            <v>GERENTE</v>
          </cell>
        </row>
        <row r="64765">
          <cell r="F64765">
            <v>183286</v>
          </cell>
          <cell r="I64765" t="str">
            <v>GERENTE</v>
          </cell>
        </row>
        <row r="64766">
          <cell r="F64766">
            <v>691441</v>
          </cell>
          <cell r="I64766" t="str">
            <v>GERENTE</v>
          </cell>
        </row>
        <row r="64767">
          <cell r="F64767">
            <v>558709</v>
          </cell>
          <cell r="I64767" t="str">
            <v>GERENTE</v>
          </cell>
        </row>
        <row r="64768">
          <cell r="F64768">
            <v>210294</v>
          </cell>
          <cell r="I64768" t="str">
            <v>GERENTE</v>
          </cell>
        </row>
        <row r="64769">
          <cell r="F64769">
            <v>887466</v>
          </cell>
          <cell r="I64769" t="str">
            <v>GERENTE</v>
          </cell>
        </row>
        <row r="64770">
          <cell r="F64770">
            <v>589820</v>
          </cell>
          <cell r="I64770" t="str">
            <v>GERENTE</v>
          </cell>
        </row>
        <row r="64771">
          <cell r="F64771">
            <v>174013</v>
          </cell>
          <cell r="I64771" t="str">
            <v>GERENTE</v>
          </cell>
        </row>
        <row r="64772">
          <cell r="F64772">
            <v>928021</v>
          </cell>
          <cell r="I64772" t="str">
            <v>GERENTE</v>
          </cell>
        </row>
        <row r="64773">
          <cell r="F64773">
            <v>855697</v>
          </cell>
          <cell r="I64773" t="str">
            <v>GERENTE</v>
          </cell>
        </row>
        <row r="64774">
          <cell r="F64774">
            <v>837126</v>
          </cell>
          <cell r="I64774" t="str">
            <v>GERENTE</v>
          </cell>
        </row>
        <row r="64775">
          <cell r="F64775">
            <v>653330</v>
          </cell>
          <cell r="I64775" t="str">
            <v>GERENTE</v>
          </cell>
        </row>
        <row r="64776">
          <cell r="F64776">
            <v>49778</v>
          </cell>
          <cell r="I64776" t="str">
            <v>GERENTE</v>
          </cell>
        </row>
        <row r="64777">
          <cell r="F64777">
            <v>209781</v>
          </cell>
          <cell r="I64777" t="str">
            <v>GERENTE</v>
          </cell>
        </row>
        <row r="64778">
          <cell r="F64778">
            <v>658797</v>
          </cell>
          <cell r="I64778" t="str">
            <v>GERENTE</v>
          </cell>
        </row>
        <row r="64779">
          <cell r="F64779">
            <v>957053</v>
          </cell>
          <cell r="I64779" t="str">
            <v>GERENTE</v>
          </cell>
        </row>
        <row r="64780">
          <cell r="F64780">
            <v>697926</v>
          </cell>
          <cell r="I64780" t="str">
            <v>GERENTE</v>
          </cell>
        </row>
        <row r="64781">
          <cell r="F64781">
            <v>281684</v>
          </cell>
          <cell r="I64781" t="str">
            <v>GERENTE</v>
          </cell>
        </row>
        <row r="64782">
          <cell r="F64782">
            <v>716665</v>
          </cell>
          <cell r="I64782" t="str">
            <v>GERENTE</v>
          </cell>
        </row>
        <row r="64783">
          <cell r="F64783">
            <v>870668</v>
          </cell>
          <cell r="I64783" t="str">
            <v>GERENTE</v>
          </cell>
        </row>
        <row r="64784">
          <cell r="F64784">
            <v>764660</v>
          </cell>
          <cell r="I64784" t="str">
            <v>GERENTE</v>
          </cell>
        </row>
        <row r="64785">
          <cell r="F64785">
            <v>811058</v>
          </cell>
          <cell r="I64785" t="str">
            <v>GERENTE</v>
          </cell>
        </row>
        <row r="64786">
          <cell r="F64786">
            <v>877794</v>
          </cell>
          <cell r="I64786" t="str">
            <v>GERENTE</v>
          </cell>
        </row>
        <row r="64787">
          <cell r="F64787">
            <v>165799</v>
          </cell>
          <cell r="I64787" t="str">
            <v>GERENTE</v>
          </cell>
        </row>
        <row r="64788">
          <cell r="F64788">
            <v>181974</v>
          </cell>
          <cell r="I64788" t="str">
            <v>GERENTE</v>
          </cell>
        </row>
        <row r="64789">
          <cell r="F64789">
            <v>740027</v>
          </cell>
          <cell r="I64789" t="str">
            <v>GERENTE</v>
          </cell>
        </row>
        <row r="64790">
          <cell r="F64790">
            <v>814930</v>
          </cell>
          <cell r="I64790" t="str">
            <v>GERENTE</v>
          </cell>
        </row>
        <row r="64791">
          <cell r="F64791">
            <v>833342</v>
          </cell>
          <cell r="I64791" t="str">
            <v>GERENTE</v>
          </cell>
        </row>
        <row r="64792">
          <cell r="F64792">
            <v>19758</v>
          </cell>
          <cell r="I64792" t="str">
            <v>GERENTE</v>
          </cell>
        </row>
        <row r="64793">
          <cell r="F64793">
            <v>689445</v>
          </cell>
          <cell r="I64793" t="str">
            <v>GERENTE</v>
          </cell>
        </row>
        <row r="64794">
          <cell r="F64794">
            <v>180039</v>
          </cell>
          <cell r="I64794" t="str">
            <v>GERENTE</v>
          </cell>
        </row>
        <row r="64795">
          <cell r="F64795">
            <v>345272</v>
          </cell>
          <cell r="I64795" t="str">
            <v>GERENTE</v>
          </cell>
        </row>
        <row r="64796">
          <cell r="F64796">
            <v>273461</v>
          </cell>
          <cell r="I64796" t="str">
            <v>GERENTE</v>
          </cell>
        </row>
        <row r="64797">
          <cell r="F64797">
            <v>929666</v>
          </cell>
          <cell r="I64797" t="str">
            <v>GERENTE</v>
          </cell>
        </row>
        <row r="64798">
          <cell r="F64798">
            <v>941709</v>
          </cell>
          <cell r="I64798" t="str">
            <v>GERENTE</v>
          </cell>
        </row>
        <row r="64799">
          <cell r="F64799">
            <v>319355</v>
          </cell>
          <cell r="I64799" t="str">
            <v>GERENTE</v>
          </cell>
        </row>
        <row r="64800">
          <cell r="F64800">
            <v>940185</v>
          </cell>
          <cell r="I64800" t="str">
            <v>GERENTE</v>
          </cell>
        </row>
        <row r="64801">
          <cell r="F64801">
            <v>570683</v>
          </cell>
          <cell r="I64801" t="str">
            <v>GERENTE</v>
          </cell>
        </row>
        <row r="64802">
          <cell r="F64802">
            <v>237102</v>
          </cell>
          <cell r="I64802" t="str">
            <v>GERENTE</v>
          </cell>
        </row>
        <row r="64803">
          <cell r="F64803">
            <v>573765</v>
          </cell>
          <cell r="I64803" t="str">
            <v>GERENTE</v>
          </cell>
        </row>
        <row r="64804">
          <cell r="F64804">
            <v>345079</v>
          </cell>
          <cell r="I64804" t="str">
            <v>GERENTE</v>
          </cell>
        </row>
        <row r="64805">
          <cell r="F64805">
            <v>690829</v>
          </cell>
          <cell r="I64805" t="str">
            <v>GERENTE</v>
          </cell>
        </row>
        <row r="64806">
          <cell r="F64806">
            <v>673505</v>
          </cell>
          <cell r="I64806" t="str">
            <v>GERENTE</v>
          </cell>
        </row>
        <row r="64807">
          <cell r="F64807">
            <v>538731</v>
          </cell>
          <cell r="I64807" t="str">
            <v>GERENTE</v>
          </cell>
        </row>
        <row r="64808">
          <cell r="F64808">
            <v>875084</v>
          </cell>
          <cell r="I64808" t="str">
            <v>GERENTE</v>
          </cell>
        </row>
        <row r="64809">
          <cell r="F64809">
            <v>825904</v>
          </cell>
          <cell r="I64809" t="str">
            <v>GERENTE</v>
          </cell>
        </row>
        <row r="64810">
          <cell r="F64810">
            <v>767707</v>
          </cell>
          <cell r="I64810" t="str">
            <v>GERENTE</v>
          </cell>
        </row>
        <row r="64811">
          <cell r="F64811">
            <v>742714</v>
          </cell>
          <cell r="I64811" t="str">
            <v>GERENTE</v>
          </cell>
        </row>
        <row r="64812">
          <cell r="F64812">
            <v>806246</v>
          </cell>
          <cell r="I64812" t="str">
            <v>GERENTE</v>
          </cell>
        </row>
        <row r="64813">
          <cell r="F64813">
            <v>524428</v>
          </cell>
          <cell r="I64813" t="str">
            <v>GERENTE</v>
          </cell>
        </row>
        <row r="64814">
          <cell r="F64814">
            <v>737460</v>
          </cell>
          <cell r="I64814" t="str">
            <v>GERENTE</v>
          </cell>
        </row>
        <row r="64815">
          <cell r="F64815">
            <v>813631</v>
          </cell>
          <cell r="I64815" t="str">
            <v>GERENTE</v>
          </cell>
        </row>
        <row r="64816">
          <cell r="F64816">
            <v>217572</v>
          </cell>
          <cell r="I64816" t="str">
            <v>GERENTE</v>
          </cell>
        </row>
        <row r="64817">
          <cell r="F64817">
            <v>646028</v>
          </cell>
          <cell r="I64817" t="str">
            <v>GERENTE</v>
          </cell>
        </row>
        <row r="64818">
          <cell r="F64818">
            <v>269355</v>
          </cell>
          <cell r="I64818" t="str">
            <v>GERENTE</v>
          </cell>
        </row>
        <row r="64819">
          <cell r="F64819">
            <v>316882</v>
          </cell>
          <cell r="I64819" t="str">
            <v>GERENTE</v>
          </cell>
        </row>
        <row r="64820">
          <cell r="F64820">
            <v>74641</v>
          </cell>
          <cell r="I64820" t="str">
            <v>GERENTE</v>
          </cell>
        </row>
        <row r="64821">
          <cell r="F64821">
            <v>785680</v>
          </cell>
          <cell r="I64821" t="str">
            <v>GERENTE</v>
          </cell>
        </row>
        <row r="64822">
          <cell r="F64822">
            <v>953098</v>
          </cell>
          <cell r="I64822" t="str">
            <v>GERENTE</v>
          </cell>
        </row>
        <row r="64823">
          <cell r="F64823">
            <v>724451</v>
          </cell>
          <cell r="I64823" t="str">
            <v>GERENTE</v>
          </cell>
        </row>
        <row r="64824">
          <cell r="F64824">
            <v>40295</v>
          </cell>
          <cell r="I64824" t="str">
            <v>GERENTE</v>
          </cell>
        </row>
        <row r="64825">
          <cell r="F64825">
            <v>366733</v>
          </cell>
          <cell r="I64825" t="str">
            <v>GERENTE</v>
          </cell>
        </row>
        <row r="64826">
          <cell r="F64826">
            <v>802415</v>
          </cell>
          <cell r="I64826" t="str">
            <v>GERENTE</v>
          </cell>
        </row>
        <row r="64827">
          <cell r="F64827">
            <v>569436</v>
          </cell>
          <cell r="I64827" t="str">
            <v>GERENTE</v>
          </cell>
        </row>
        <row r="64828">
          <cell r="F64828">
            <v>642912</v>
          </cell>
          <cell r="I64828" t="str">
            <v>GERENTE</v>
          </cell>
        </row>
        <row r="64829">
          <cell r="F64829">
            <v>256790</v>
          </cell>
          <cell r="I64829" t="str">
            <v>GERENTE</v>
          </cell>
        </row>
        <row r="64830">
          <cell r="F64830">
            <v>850596</v>
          </cell>
          <cell r="I64830" t="str">
            <v>GERENTE</v>
          </cell>
        </row>
        <row r="64831">
          <cell r="F64831">
            <v>546886</v>
          </cell>
          <cell r="I64831" t="str">
            <v>GERENTE</v>
          </cell>
        </row>
        <row r="64832">
          <cell r="F64832">
            <v>166920</v>
          </cell>
          <cell r="I64832" t="str">
            <v>GERENTE</v>
          </cell>
        </row>
        <row r="64833">
          <cell r="F64833">
            <v>197938</v>
          </cell>
          <cell r="I64833" t="str">
            <v>GERENTE</v>
          </cell>
        </row>
        <row r="64834">
          <cell r="F64834">
            <v>674981</v>
          </cell>
          <cell r="I64834" t="str">
            <v>GERENTE</v>
          </cell>
        </row>
        <row r="64835">
          <cell r="F64835">
            <v>751710</v>
          </cell>
          <cell r="I64835" t="str">
            <v>GERENTE</v>
          </cell>
        </row>
        <row r="64836">
          <cell r="F64836">
            <v>259958</v>
          </cell>
          <cell r="I64836" t="str">
            <v>GERENTE</v>
          </cell>
        </row>
        <row r="64837">
          <cell r="F64837">
            <v>189930</v>
          </cell>
          <cell r="I64837" t="str">
            <v>GERENTE</v>
          </cell>
        </row>
        <row r="64838">
          <cell r="F64838">
            <v>836320</v>
          </cell>
          <cell r="I64838" t="str">
            <v>GERENTE</v>
          </cell>
        </row>
        <row r="64839">
          <cell r="F64839">
            <v>365587</v>
          </cell>
          <cell r="I64839" t="str">
            <v>GERENTE</v>
          </cell>
        </row>
        <row r="64840">
          <cell r="F64840">
            <v>275003</v>
          </cell>
          <cell r="I64840" t="str">
            <v>GERENTE</v>
          </cell>
        </row>
        <row r="64841">
          <cell r="F64841">
            <v>934081</v>
          </cell>
          <cell r="I64841" t="str">
            <v>GERENTE</v>
          </cell>
        </row>
        <row r="64842">
          <cell r="F64842">
            <v>310916</v>
          </cell>
          <cell r="I64842" t="str">
            <v>GERENTE</v>
          </cell>
        </row>
        <row r="64843">
          <cell r="F64843">
            <v>751548</v>
          </cell>
          <cell r="I64843" t="str">
            <v>GERENTE</v>
          </cell>
        </row>
        <row r="64844">
          <cell r="F64844">
            <v>910345</v>
          </cell>
          <cell r="I64844" t="str">
            <v>GERENTE</v>
          </cell>
        </row>
        <row r="64845">
          <cell r="F64845">
            <v>859967</v>
          </cell>
          <cell r="I64845" t="str">
            <v>GERENTE</v>
          </cell>
        </row>
        <row r="64846">
          <cell r="F64846">
            <v>711099</v>
          </cell>
          <cell r="I64846" t="str">
            <v>GERENTE</v>
          </cell>
        </row>
        <row r="64847">
          <cell r="F64847">
            <v>253601</v>
          </cell>
          <cell r="I64847" t="str">
            <v>GERENTE</v>
          </cell>
        </row>
        <row r="64848">
          <cell r="F64848">
            <v>845726</v>
          </cell>
          <cell r="I64848" t="str">
            <v>GERENTE</v>
          </cell>
        </row>
        <row r="64849">
          <cell r="F64849">
            <v>507243</v>
          </cell>
          <cell r="I64849" t="str">
            <v>GERENTE</v>
          </cell>
        </row>
        <row r="64850">
          <cell r="F64850">
            <v>923079</v>
          </cell>
          <cell r="I64850" t="str">
            <v>GERENTE</v>
          </cell>
        </row>
        <row r="64851">
          <cell r="F64851">
            <v>523998</v>
          </cell>
          <cell r="I64851" t="str">
            <v>GERENTE</v>
          </cell>
        </row>
        <row r="64852">
          <cell r="F64852">
            <v>274556</v>
          </cell>
          <cell r="I64852" t="str">
            <v>GERENTE</v>
          </cell>
        </row>
        <row r="64853">
          <cell r="F64853">
            <v>261418</v>
          </cell>
          <cell r="I64853" t="str">
            <v>GERENTE</v>
          </cell>
        </row>
        <row r="64854">
          <cell r="F64854">
            <v>928897</v>
          </cell>
          <cell r="I64854" t="str">
            <v>GERENTE</v>
          </cell>
        </row>
        <row r="64855">
          <cell r="F64855">
            <v>689672</v>
          </cell>
          <cell r="I64855" t="str">
            <v>GERENTE</v>
          </cell>
        </row>
        <row r="64856">
          <cell r="F64856">
            <v>139303</v>
          </cell>
          <cell r="I64856" t="str">
            <v>GERENTE</v>
          </cell>
        </row>
        <row r="64857">
          <cell r="F64857">
            <v>550839</v>
          </cell>
          <cell r="I64857" t="str">
            <v>GERENTE</v>
          </cell>
        </row>
        <row r="64858">
          <cell r="F64858">
            <v>156848</v>
          </cell>
          <cell r="I64858" t="str">
            <v>GERENTE</v>
          </cell>
        </row>
        <row r="64859">
          <cell r="F64859">
            <v>868994</v>
          </cell>
          <cell r="I64859" t="str">
            <v>GERENTE</v>
          </cell>
        </row>
        <row r="64860">
          <cell r="F64860">
            <v>643950</v>
          </cell>
          <cell r="I64860" t="str">
            <v>GERENTE</v>
          </cell>
        </row>
        <row r="64861">
          <cell r="F64861">
            <v>620253</v>
          </cell>
          <cell r="I64861" t="str">
            <v>GERENTE</v>
          </cell>
        </row>
        <row r="64862">
          <cell r="F64862">
            <v>263809</v>
          </cell>
          <cell r="I64862" t="str">
            <v>GERENTE</v>
          </cell>
        </row>
        <row r="64863">
          <cell r="F64863">
            <v>803280</v>
          </cell>
          <cell r="I64863" t="str">
            <v>GERENTE</v>
          </cell>
        </row>
        <row r="64864">
          <cell r="F64864">
            <v>917536</v>
          </cell>
          <cell r="I64864" t="str">
            <v>GERENTE</v>
          </cell>
        </row>
        <row r="64865">
          <cell r="F64865">
            <v>652434</v>
          </cell>
          <cell r="I64865" t="str">
            <v>GERENTE</v>
          </cell>
        </row>
        <row r="64866">
          <cell r="F64866">
            <v>337706</v>
          </cell>
          <cell r="I64866" t="str">
            <v>GERENTE</v>
          </cell>
        </row>
        <row r="64867">
          <cell r="F64867">
            <v>69644</v>
          </cell>
          <cell r="I64867" t="str">
            <v>GERENTE</v>
          </cell>
        </row>
        <row r="64868">
          <cell r="F64868">
            <v>887968</v>
          </cell>
          <cell r="I64868" t="str">
            <v>GERENTE</v>
          </cell>
        </row>
        <row r="64869">
          <cell r="F64869">
            <v>900118</v>
          </cell>
          <cell r="I64869" t="str">
            <v>GERENTE</v>
          </cell>
        </row>
        <row r="64870">
          <cell r="F64870">
            <v>76517</v>
          </cell>
          <cell r="I64870" t="str">
            <v>GERENTE</v>
          </cell>
        </row>
        <row r="64871">
          <cell r="F64871">
            <v>874058</v>
          </cell>
          <cell r="I64871" t="str">
            <v>GERENTE</v>
          </cell>
        </row>
        <row r="64872">
          <cell r="F64872">
            <v>887200</v>
          </cell>
          <cell r="I64872" t="str">
            <v>GERENTE</v>
          </cell>
        </row>
        <row r="64873">
          <cell r="F64873">
            <v>548491</v>
          </cell>
          <cell r="I64873" t="str">
            <v>GERENTE</v>
          </cell>
        </row>
        <row r="64874">
          <cell r="F64874">
            <v>303608</v>
          </cell>
          <cell r="I64874" t="str">
            <v>GERENTE</v>
          </cell>
        </row>
        <row r="64875">
          <cell r="F64875">
            <v>62756</v>
          </cell>
          <cell r="I64875" t="str">
            <v>GERENTE</v>
          </cell>
        </row>
        <row r="64876">
          <cell r="F64876">
            <v>909787</v>
          </cell>
          <cell r="I64876" t="str">
            <v>GERENTE</v>
          </cell>
        </row>
        <row r="64877">
          <cell r="F64877">
            <v>49914</v>
          </cell>
          <cell r="I64877" t="str">
            <v>GERENTE</v>
          </cell>
        </row>
        <row r="64878">
          <cell r="F64878">
            <v>251213</v>
          </cell>
          <cell r="I64878" t="str">
            <v>GERENTE</v>
          </cell>
        </row>
        <row r="64879">
          <cell r="F64879">
            <v>342952</v>
          </cell>
          <cell r="I64879" t="str">
            <v>GERENTE</v>
          </cell>
        </row>
        <row r="64880">
          <cell r="F64880">
            <v>706778</v>
          </cell>
          <cell r="I64880" t="str">
            <v>GERENTE</v>
          </cell>
        </row>
        <row r="64881">
          <cell r="F64881">
            <v>704036</v>
          </cell>
          <cell r="I64881" t="str">
            <v>GERENTE</v>
          </cell>
        </row>
        <row r="64882">
          <cell r="F64882">
            <v>998947</v>
          </cell>
          <cell r="I64882" t="str">
            <v>GERENTE</v>
          </cell>
        </row>
        <row r="64883">
          <cell r="F64883">
            <v>858630</v>
          </cell>
          <cell r="I64883" t="str">
            <v>GERENTE</v>
          </cell>
        </row>
        <row r="64884">
          <cell r="F64884">
            <v>53488</v>
          </cell>
          <cell r="I64884" t="str">
            <v>GERENTE</v>
          </cell>
        </row>
        <row r="64885">
          <cell r="F64885">
            <v>527092</v>
          </cell>
          <cell r="I64885" t="str">
            <v>GERENTE</v>
          </cell>
        </row>
        <row r="64886">
          <cell r="F64886">
            <v>292227</v>
          </cell>
          <cell r="I64886" t="str">
            <v>GERENTE</v>
          </cell>
        </row>
        <row r="64887">
          <cell r="F64887">
            <v>640954</v>
          </cell>
          <cell r="I64887" t="str">
            <v>GERENTE</v>
          </cell>
        </row>
        <row r="64888">
          <cell r="F64888">
            <v>813466</v>
          </cell>
          <cell r="I64888" t="str">
            <v>GERENTE</v>
          </cell>
        </row>
        <row r="64889">
          <cell r="F64889">
            <v>651993</v>
          </cell>
          <cell r="I64889" t="str">
            <v>GERENTE</v>
          </cell>
        </row>
        <row r="64890">
          <cell r="F64890">
            <v>149990</v>
          </cell>
          <cell r="I64890" t="str">
            <v>GERENTE</v>
          </cell>
        </row>
        <row r="64891">
          <cell r="F64891">
            <v>513929</v>
          </cell>
          <cell r="I64891" t="str">
            <v>GERENTE</v>
          </cell>
        </row>
        <row r="64892">
          <cell r="F64892">
            <v>528521</v>
          </cell>
          <cell r="I64892" t="str">
            <v>GERENTE</v>
          </cell>
        </row>
        <row r="64893">
          <cell r="F64893">
            <v>917166</v>
          </cell>
          <cell r="I64893" t="str">
            <v>GERENTE</v>
          </cell>
        </row>
        <row r="64894">
          <cell r="F64894">
            <v>296500</v>
          </cell>
          <cell r="I64894" t="str">
            <v>GERENTE</v>
          </cell>
        </row>
        <row r="64895">
          <cell r="F64895">
            <v>944127</v>
          </cell>
          <cell r="I64895" t="str">
            <v>GERENTE</v>
          </cell>
        </row>
        <row r="64896">
          <cell r="F64896">
            <v>555997</v>
          </cell>
          <cell r="I64896" t="str">
            <v>GERENTE</v>
          </cell>
        </row>
        <row r="64897">
          <cell r="F64897">
            <v>847530</v>
          </cell>
          <cell r="I64897" t="str">
            <v>GERENTE</v>
          </cell>
        </row>
        <row r="64898">
          <cell r="F64898">
            <v>145935</v>
          </cell>
          <cell r="I64898" t="str">
            <v>GERENTE</v>
          </cell>
        </row>
        <row r="64899">
          <cell r="F64899">
            <v>735904</v>
          </cell>
          <cell r="I64899" t="str">
            <v>GERENTE</v>
          </cell>
        </row>
        <row r="64900">
          <cell r="F64900">
            <v>243623</v>
          </cell>
          <cell r="I64900" t="str">
            <v>GERENTE</v>
          </cell>
        </row>
        <row r="64901">
          <cell r="F64901">
            <v>345813</v>
          </cell>
          <cell r="I64901" t="str">
            <v>GERENTE</v>
          </cell>
        </row>
        <row r="64902">
          <cell r="F64902">
            <v>878492</v>
          </cell>
          <cell r="I64902" t="str">
            <v>GERENTE</v>
          </cell>
        </row>
        <row r="64903">
          <cell r="F64903">
            <v>67658</v>
          </cell>
          <cell r="I64903" t="str">
            <v>GERENTE</v>
          </cell>
        </row>
        <row r="64904">
          <cell r="F64904">
            <v>695104</v>
          </cell>
          <cell r="I64904" t="str">
            <v>GERENTE</v>
          </cell>
        </row>
        <row r="64905">
          <cell r="F64905">
            <v>175687</v>
          </cell>
          <cell r="I64905" t="str">
            <v>GERENTE</v>
          </cell>
        </row>
        <row r="64906">
          <cell r="F64906">
            <v>721088</v>
          </cell>
          <cell r="I64906" t="str">
            <v>GERENTE</v>
          </cell>
        </row>
        <row r="64907">
          <cell r="F64907">
            <v>893637</v>
          </cell>
          <cell r="I64907" t="str">
            <v>GERENTE</v>
          </cell>
        </row>
        <row r="64908">
          <cell r="F64908">
            <v>864570</v>
          </cell>
          <cell r="I64908" t="str">
            <v>GERENTE</v>
          </cell>
        </row>
        <row r="64909">
          <cell r="F64909">
            <v>183145</v>
          </cell>
          <cell r="I64909" t="str">
            <v>GERENTE</v>
          </cell>
        </row>
        <row r="64910">
          <cell r="F64910">
            <v>761176</v>
          </cell>
          <cell r="I64910" t="str">
            <v>GERENTE</v>
          </cell>
        </row>
        <row r="64911">
          <cell r="F64911">
            <v>760691</v>
          </cell>
          <cell r="I64911" t="str">
            <v>GERENTE</v>
          </cell>
        </row>
        <row r="64912">
          <cell r="F64912">
            <v>715499</v>
          </cell>
          <cell r="I64912" t="str">
            <v>GERENTE</v>
          </cell>
        </row>
        <row r="64913">
          <cell r="F64913">
            <v>858879</v>
          </cell>
          <cell r="I64913" t="str">
            <v>GERENTE</v>
          </cell>
        </row>
        <row r="64914">
          <cell r="F64914">
            <v>969652</v>
          </cell>
          <cell r="I64914" t="str">
            <v>GERENTE</v>
          </cell>
        </row>
        <row r="64915">
          <cell r="F64915">
            <v>832007</v>
          </cell>
          <cell r="I64915" t="str">
            <v>GERENTE</v>
          </cell>
        </row>
        <row r="64916">
          <cell r="F64916">
            <v>43717</v>
          </cell>
          <cell r="I64916" t="str">
            <v>GERENTE</v>
          </cell>
        </row>
        <row r="64917">
          <cell r="F64917">
            <v>95563</v>
          </cell>
          <cell r="I64917" t="str">
            <v>GERENTE</v>
          </cell>
        </row>
        <row r="64918">
          <cell r="F64918">
            <v>656044</v>
          </cell>
          <cell r="I64918" t="str">
            <v>GERENTE</v>
          </cell>
        </row>
        <row r="64919">
          <cell r="F64919">
            <v>151933</v>
          </cell>
          <cell r="I64919" t="str">
            <v>GERENTE</v>
          </cell>
        </row>
        <row r="64920">
          <cell r="F64920">
            <v>70747</v>
          </cell>
          <cell r="I64920" t="str">
            <v>GERENTE</v>
          </cell>
        </row>
        <row r="64921">
          <cell r="F64921">
            <v>715118</v>
          </cell>
          <cell r="I64921" t="str">
            <v>GERENTE</v>
          </cell>
        </row>
        <row r="64922">
          <cell r="F64922">
            <v>269968</v>
          </cell>
          <cell r="I64922" t="str">
            <v>GERENTE</v>
          </cell>
        </row>
        <row r="64923">
          <cell r="F64923">
            <v>658257</v>
          </cell>
          <cell r="I64923" t="str">
            <v>GERENTE</v>
          </cell>
        </row>
        <row r="64924">
          <cell r="F64924">
            <v>259791</v>
          </cell>
          <cell r="I64924" t="str">
            <v>GERENTE</v>
          </cell>
        </row>
        <row r="64925">
          <cell r="F64925">
            <v>247047</v>
          </cell>
          <cell r="I64925" t="str">
            <v>GERENTE</v>
          </cell>
        </row>
        <row r="64926">
          <cell r="F64926">
            <v>192861</v>
          </cell>
          <cell r="I64926" t="str">
            <v>GERENTE</v>
          </cell>
        </row>
        <row r="64927">
          <cell r="F64927">
            <v>352562</v>
          </cell>
          <cell r="I64927" t="str">
            <v>GERENTE</v>
          </cell>
        </row>
        <row r="64928">
          <cell r="F64928">
            <v>695633</v>
          </cell>
          <cell r="I64928" t="str">
            <v>GERENTE</v>
          </cell>
        </row>
        <row r="64929">
          <cell r="F64929">
            <v>279897</v>
          </cell>
          <cell r="I64929" t="str">
            <v>GERENTE</v>
          </cell>
        </row>
        <row r="64930">
          <cell r="F64930">
            <v>692106</v>
          </cell>
          <cell r="I64930" t="str">
            <v>GERENTE</v>
          </cell>
        </row>
        <row r="64931">
          <cell r="F64931">
            <v>716449</v>
          </cell>
          <cell r="I64931" t="str">
            <v>GERENTE</v>
          </cell>
        </row>
        <row r="64932">
          <cell r="F64932">
            <v>161658</v>
          </cell>
          <cell r="I64932" t="str">
            <v>GERENTE</v>
          </cell>
        </row>
        <row r="64933">
          <cell r="F64933">
            <v>221298</v>
          </cell>
          <cell r="I64933" t="str">
            <v>GERENTE</v>
          </cell>
        </row>
        <row r="64934">
          <cell r="F64934">
            <v>654351</v>
          </cell>
          <cell r="I64934" t="str">
            <v>GERENTE</v>
          </cell>
        </row>
        <row r="64935">
          <cell r="F64935">
            <v>632676</v>
          </cell>
          <cell r="I64935" t="str">
            <v>GERENTE</v>
          </cell>
        </row>
        <row r="64936">
          <cell r="F64936">
            <v>708475</v>
          </cell>
          <cell r="I64936" t="str">
            <v>GERENTE</v>
          </cell>
        </row>
        <row r="64937">
          <cell r="F64937">
            <v>147229</v>
          </cell>
          <cell r="I64937" t="str">
            <v>GERENTE</v>
          </cell>
        </row>
        <row r="64938">
          <cell r="F64938">
            <v>823386</v>
          </cell>
          <cell r="I64938" t="str">
            <v>GERENTE</v>
          </cell>
        </row>
        <row r="64939">
          <cell r="F64939">
            <v>717676</v>
          </cell>
          <cell r="I64939" t="str">
            <v>GERENTE</v>
          </cell>
        </row>
        <row r="64940">
          <cell r="F64940">
            <v>757049</v>
          </cell>
          <cell r="I64940" t="str">
            <v>GERENTE</v>
          </cell>
        </row>
        <row r="64941">
          <cell r="F64941">
            <v>877747</v>
          </cell>
          <cell r="I64941" t="str">
            <v>GERENTE</v>
          </cell>
        </row>
        <row r="64942">
          <cell r="F64942">
            <v>919205</v>
          </cell>
          <cell r="I64942" t="str">
            <v>GERENTE</v>
          </cell>
        </row>
        <row r="64943">
          <cell r="F64943">
            <v>58280</v>
          </cell>
          <cell r="I64943" t="str">
            <v>GERENTE</v>
          </cell>
        </row>
        <row r="64944">
          <cell r="F64944">
            <v>659879</v>
          </cell>
          <cell r="I64944" t="str">
            <v>GERENTE</v>
          </cell>
        </row>
        <row r="64945">
          <cell r="F64945">
            <v>614500</v>
          </cell>
          <cell r="I64945" t="str">
            <v>GERENTE</v>
          </cell>
        </row>
        <row r="64946">
          <cell r="F64946">
            <v>216524</v>
          </cell>
          <cell r="I64946" t="str">
            <v>GERENTE</v>
          </cell>
        </row>
        <row r="64947">
          <cell r="F64947">
            <v>877637</v>
          </cell>
          <cell r="I64947" t="str">
            <v>GERENTE</v>
          </cell>
        </row>
        <row r="64948">
          <cell r="F64948">
            <v>160510</v>
          </cell>
          <cell r="I64948" t="str">
            <v>GERENTE</v>
          </cell>
        </row>
        <row r="64949">
          <cell r="F64949">
            <v>265815</v>
          </cell>
          <cell r="I64949" t="str">
            <v>GERENTE</v>
          </cell>
        </row>
        <row r="64950">
          <cell r="F64950">
            <v>253480</v>
          </cell>
          <cell r="I64950" t="str">
            <v>GERENTE</v>
          </cell>
        </row>
        <row r="64951">
          <cell r="F64951">
            <v>931077</v>
          </cell>
          <cell r="I64951" t="str">
            <v>GERENTE</v>
          </cell>
        </row>
        <row r="64952">
          <cell r="F64952">
            <v>586947</v>
          </cell>
          <cell r="I64952" t="str">
            <v>GERENTE</v>
          </cell>
        </row>
        <row r="64953">
          <cell r="F64953">
            <v>140110</v>
          </cell>
          <cell r="I64953" t="str">
            <v>GERENTE</v>
          </cell>
        </row>
        <row r="64954">
          <cell r="F64954">
            <v>716320</v>
          </cell>
          <cell r="I64954" t="str">
            <v>GERENTE</v>
          </cell>
        </row>
        <row r="64955">
          <cell r="F64955">
            <v>959661</v>
          </cell>
          <cell r="I64955" t="str">
            <v>GERENTE</v>
          </cell>
        </row>
        <row r="64956">
          <cell r="F64956">
            <v>725977</v>
          </cell>
          <cell r="I64956" t="str">
            <v>GERENTE</v>
          </cell>
        </row>
        <row r="64957">
          <cell r="F64957">
            <v>282724</v>
          </cell>
          <cell r="I64957" t="str">
            <v>GERENTE</v>
          </cell>
        </row>
        <row r="64958">
          <cell r="F64958">
            <v>909129</v>
          </cell>
          <cell r="I64958" t="str">
            <v>GERENTE</v>
          </cell>
        </row>
        <row r="64959">
          <cell r="F64959">
            <v>916125</v>
          </cell>
          <cell r="I64959" t="str">
            <v>GERENTE</v>
          </cell>
        </row>
        <row r="64960">
          <cell r="F64960">
            <v>685007</v>
          </cell>
          <cell r="I64960" t="str">
            <v>GERENTE</v>
          </cell>
        </row>
        <row r="64961">
          <cell r="F64961">
            <v>581430</v>
          </cell>
          <cell r="I64961" t="str">
            <v>GERENTE</v>
          </cell>
        </row>
        <row r="64962">
          <cell r="F64962">
            <v>722627</v>
          </cell>
          <cell r="I64962" t="str">
            <v>GERENTE</v>
          </cell>
        </row>
        <row r="64963">
          <cell r="F64963">
            <v>954576</v>
          </cell>
          <cell r="I64963" t="str">
            <v>GERENTE</v>
          </cell>
        </row>
        <row r="64964">
          <cell r="F64964">
            <v>726434</v>
          </cell>
          <cell r="I64964" t="str">
            <v>GERENTE</v>
          </cell>
        </row>
        <row r="64965">
          <cell r="F64965">
            <v>838711</v>
          </cell>
          <cell r="I64965" t="str">
            <v>GERENTE</v>
          </cell>
        </row>
        <row r="64966">
          <cell r="F64966">
            <v>69607</v>
          </cell>
          <cell r="I64966" t="str">
            <v>GERENTE</v>
          </cell>
        </row>
        <row r="64967">
          <cell r="F64967">
            <v>751688</v>
          </cell>
          <cell r="I64967" t="str">
            <v>GERENTE</v>
          </cell>
        </row>
        <row r="64968">
          <cell r="F64968">
            <v>739954</v>
          </cell>
          <cell r="I64968" t="str">
            <v>GERENTE</v>
          </cell>
        </row>
        <row r="64969">
          <cell r="F64969">
            <v>554018</v>
          </cell>
          <cell r="I64969" t="str">
            <v>GERENTE</v>
          </cell>
        </row>
        <row r="64970">
          <cell r="F64970">
            <v>610389</v>
          </cell>
          <cell r="I64970" t="str">
            <v>GERENTE</v>
          </cell>
        </row>
        <row r="64971">
          <cell r="F64971">
            <v>344571</v>
          </cell>
          <cell r="I64971" t="str">
            <v>GERENTE</v>
          </cell>
        </row>
        <row r="64972">
          <cell r="F64972">
            <v>269074</v>
          </cell>
          <cell r="I64972" t="str">
            <v>GERENTE</v>
          </cell>
        </row>
        <row r="64973">
          <cell r="F64973">
            <v>58907</v>
          </cell>
          <cell r="I64973" t="str">
            <v>GERENTE</v>
          </cell>
        </row>
        <row r="64974">
          <cell r="F64974">
            <v>875071</v>
          </cell>
          <cell r="I64974" t="str">
            <v>GERENTE</v>
          </cell>
        </row>
        <row r="64975">
          <cell r="F64975">
            <v>729867</v>
          </cell>
          <cell r="I64975" t="str">
            <v>GERENTE</v>
          </cell>
        </row>
        <row r="64976">
          <cell r="F64976">
            <v>1006884</v>
          </cell>
          <cell r="I64976" t="str">
            <v>GERENTE</v>
          </cell>
        </row>
        <row r="64977">
          <cell r="F64977">
            <v>95704</v>
          </cell>
          <cell r="I64977" t="str">
            <v>GERENTE</v>
          </cell>
        </row>
        <row r="64978">
          <cell r="F64978">
            <v>140649</v>
          </cell>
          <cell r="I64978" t="str">
            <v>GERENTE</v>
          </cell>
        </row>
        <row r="64979">
          <cell r="F64979">
            <v>865225</v>
          </cell>
          <cell r="I64979" t="str">
            <v>GERENTE</v>
          </cell>
        </row>
        <row r="64980">
          <cell r="F64980">
            <v>268316</v>
          </cell>
          <cell r="I64980" t="str">
            <v>GERENTE</v>
          </cell>
        </row>
        <row r="64981">
          <cell r="F64981">
            <v>708265</v>
          </cell>
          <cell r="I64981" t="str">
            <v>GERENTE</v>
          </cell>
        </row>
        <row r="64982">
          <cell r="F64982">
            <v>155113</v>
          </cell>
          <cell r="I64982" t="str">
            <v>GERENTE</v>
          </cell>
        </row>
        <row r="64983">
          <cell r="F64983">
            <v>311317</v>
          </cell>
          <cell r="I64983" t="str">
            <v>GERENTE</v>
          </cell>
        </row>
        <row r="64984">
          <cell r="F64984">
            <v>352491</v>
          </cell>
          <cell r="I64984" t="str">
            <v>GERENTE</v>
          </cell>
        </row>
        <row r="64985">
          <cell r="F64985">
            <v>275433</v>
          </cell>
          <cell r="I64985" t="str">
            <v>GERENTE</v>
          </cell>
        </row>
        <row r="64986">
          <cell r="F64986">
            <v>283285</v>
          </cell>
          <cell r="I64986" t="str">
            <v>GERENTE</v>
          </cell>
        </row>
        <row r="64987">
          <cell r="F64987">
            <v>222412</v>
          </cell>
          <cell r="I64987" t="str">
            <v>GERENTE</v>
          </cell>
        </row>
        <row r="64988">
          <cell r="F64988">
            <v>170644</v>
          </cell>
          <cell r="I64988" t="str">
            <v>GERENTE</v>
          </cell>
        </row>
        <row r="64989">
          <cell r="F64989">
            <v>727502</v>
          </cell>
          <cell r="I64989" t="str">
            <v>GERENTE</v>
          </cell>
        </row>
        <row r="64990">
          <cell r="F64990">
            <v>930000</v>
          </cell>
          <cell r="I64990" t="str">
            <v>GERENTE</v>
          </cell>
        </row>
        <row r="64991">
          <cell r="F64991">
            <v>674374</v>
          </cell>
          <cell r="I64991" t="str">
            <v>GERENTE</v>
          </cell>
        </row>
        <row r="64992">
          <cell r="F64992">
            <v>362844</v>
          </cell>
          <cell r="I64992" t="str">
            <v>GERENTE</v>
          </cell>
        </row>
        <row r="64993">
          <cell r="F64993">
            <v>201139</v>
          </cell>
          <cell r="I64993" t="str">
            <v>GERENTE</v>
          </cell>
        </row>
        <row r="64994">
          <cell r="F64994">
            <v>320996</v>
          </cell>
          <cell r="I64994" t="str">
            <v>GERENTE</v>
          </cell>
        </row>
        <row r="64995">
          <cell r="F64995">
            <v>571297</v>
          </cell>
          <cell r="I64995" t="str">
            <v>GERENTE</v>
          </cell>
        </row>
        <row r="64996">
          <cell r="F64996">
            <v>366993</v>
          </cell>
          <cell r="I64996" t="str">
            <v>GERENTE</v>
          </cell>
        </row>
        <row r="64997">
          <cell r="F64997">
            <v>353087</v>
          </cell>
          <cell r="I64997" t="str">
            <v>GERENTE</v>
          </cell>
        </row>
        <row r="64998">
          <cell r="F64998">
            <v>148415</v>
          </cell>
          <cell r="I64998" t="str">
            <v>GERENTE</v>
          </cell>
        </row>
        <row r="64999">
          <cell r="F64999">
            <v>248413</v>
          </cell>
          <cell r="I64999" t="str">
            <v>GERENTE</v>
          </cell>
        </row>
        <row r="65000">
          <cell r="F65000">
            <v>724377</v>
          </cell>
          <cell r="I65000" t="str">
            <v>GERENTE</v>
          </cell>
        </row>
        <row r="65001">
          <cell r="F65001">
            <v>261799</v>
          </cell>
          <cell r="I65001" t="str">
            <v>GERENTE</v>
          </cell>
        </row>
        <row r="65002">
          <cell r="F65002">
            <v>897876</v>
          </cell>
          <cell r="I65002" t="str">
            <v>GERENTE</v>
          </cell>
        </row>
        <row r="65003">
          <cell r="F65003">
            <v>324675</v>
          </cell>
          <cell r="I65003" t="str">
            <v>GERENTE</v>
          </cell>
        </row>
        <row r="65004">
          <cell r="F65004">
            <v>289473</v>
          </cell>
          <cell r="I65004" t="str">
            <v>GERENTE</v>
          </cell>
        </row>
        <row r="65005">
          <cell r="F65005">
            <v>695046</v>
          </cell>
          <cell r="I65005" t="str">
            <v>GERENTE</v>
          </cell>
        </row>
        <row r="65006">
          <cell r="F65006">
            <v>735299</v>
          </cell>
          <cell r="I65006" t="str">
            <v>GERENTE</v>
          </cell>
        </row>
        <row r="65007">
          <cell r="F65007">
            <v>159850</v>
          </cell>
          <cell r="I65007" t="str">
            <v>GERENTE</v>
          </cell>
        </row>
        <row r="65008">
          <cell r="F65008">
            <v>825561</v>
          </cell>
          <cell r="I65008" t="str">
            <v>GERENTE</v>
          </cell>
        </row>
        <row r="65009">
          <cell r="F65009">
            <v>874185</v>
          </cell>
          <cell r="I65009" t="str">
            <v>GERENTE</v>
          </cell>
        </row>
        <row r="65010">
          <cell r="F65010">
            <v>733040</v>
          </cell>
          <cell r="I65010" t="str">
            <v>GERENTE</v>
          </cell>
        </row>
        <row r="65011">
          <cell r="F65011">
            <v>765258</v>
          </cell>
          <cell r="I65011" t="str">
            <v>GERENTE</v>
          </cell>
        </row>
        <row r="65012">
          <cell r="F65012">
            <v>627677</v>
          </cell>
          <cell r="I65012" t="str">
            <v>GERENTE</v>
          </cell>
        </row>
        <row r="65013">
          <cell r="F65013">
            <v>890927</v>
          </cell>
          <cell r="I65013" t="str">
            <v>GERENTE</v>
          </cell>
        </row>
        <row r="65014">
          <cell r="F65014">
            <v>717154</v>
          </cell>
          <cell r="I65014" t="str">
            <v>GERENTE</v>
          </cell>
        </row>
        <row r="65015">
          <cell r="F65015">
            <v>802606</v>
          </cell>
          <cell r="I65015" t="str">
            <v>GERENTE</v>
          </cell>
        </row>
        <row r="65016">
          <cell r="F65016">
            <v>529575</v>
          </cell>
          <cell r="I65016" t="str">
            <v>GERENTE</v>
          </cell>
        </row>
        <row r="65017">
          <cell r="F65017">
            <v>59362</v>
          </cell>
          <cell r="I65017" t="str">
            <v>GERENTE</v>
          </cell>
        </row>
        <row r="65018">
          <cell r="F65018">
            <v>748027</v>
          </cell>
          <cell r="I65018" t="str">
            <v>GERENTE</v>
          </cell>
        </row>
        <row r="65019">
          <cell r="F65019">
            <v>728322</v>
          </cell>
          <cell r="I65019" t="str">
            <v>GERENTE</v>
          </cell>
        </row>
        <row r="65020">
          <cell r="F65020">
            <v>715065</v>
          </cell>
          <cell r="I65020" t="str">
            <v>GERENTE</v>
          </cell>
        </row>
        <row r="65021">
          <cell r="F65021">
            <v>890862</v>
          </cell>
          <cell r="I65021" t="str">
            <v>GERENTE</v>
          </cell>
        </row>
        <row r="65022">
          <cell r="F65022">
            <v>598852</v>
          </cell>
          <cell r="I65022" t="str">
            <v>GERENTE</v>
          </cell>
        </row>
        <row r="65023">
          <cell r="F65023">
            <v>266566</v>
          </cell>
          <cell r="I65023" t="str">
            <v>GERENTE</v>
          </cell>
        </row>
        <row r="65024">
          <cell r="F65024">
            <v>759179</v>
          </cell>
          <cell r="I65024" t="str">
            <v>GERENTE</v>
          </cell>
        </row>
        <row r="65025">
          <cell r="F65025">
            <v>890244</v>
          </cell>
          <cell r="I65025" t="str">
            <v>GERENTE</v>
          </cell>
        </row>
        <row r="65026">
          <cell r="F65026">
            <v>248256</v>
          </cell>
          <cell r="I65026" t="str">
            <v>GERENTE</v>
          </cell>
        </row>
        <row r="65027">
          <cell r="F65027">
            <v>345142</v>
          </cell>
          <cell r="I65027" t="str">
            <v>GERENTE</v>
          </cell>
        </row>
        <row r="65028">
          <cell r="F65028">
            <v>345953</v>
          </cell>
          <cell r="I65028" t="str">
            <v>GERENTE</v>
          </cell>
        </row>
        <row r="65029">
          <cell r="F65029">
            <v>928196</v>
          </cell>
          <cell r="I65029" t="str">
            <v>GERENTE</v>
          </cell>
        </row>
        <row r="65030">
          <cell r="F65030">
            <v>610893</v>
          </cell>
          <cell r="I65030" t="str">
            <v>GERENTE</v>
          </cell>
        </row>
        <row r="65031">
          <cell r="F65031">
            <v>331618</v>
          </cell>
          <cell r="I65031" t="str">
            <v>GERENTE</v>
          </cell>
        </row>
        <row r="65032">
          <cell r="F65032">
            <v>910774</v>
          </cell>
          <cell r="I65032" t="str">
            <v>GERENTE</v>
          </cell>
        </row>
        <row r="65033">
          <cell r="F65033">
            <v>821469</v>
          </cell>
          <cell r="I65033" t="str">
            <v>GERENTE</v>
          </cell>
        </row>
        <row r="65034">
          <cell r="F65034">
            <v>966276</v>
          </cell>
          <cell r="I65034" t="str">
            <v>GERENTE</v>
          </cell>
        </row>
        <row r="65035">
          <cell r="F65035">
            <v>313257</v>
          </cell>
          <cell r="I65035" t="str">
            <v>GERENTE</v>
          </cell>
        </row>
        <row r="65036">
          <cell r="F65036">
            <v>913621</v>
          </cell>
          <cell r="I65036" t="str">
            <v>GERENTE</v>
          </cell>
        </row>
        <row r="65037">
          <cell r="F65037">
            <v>205856</v>
          </cell>
          <cell r="I65037" t="str">
            <v>GERENTE</v>
          </cell>
        </row>
        <row r="65038">
          <cell r="F65038">
            <v>669359</v>
          </cell>
          <cell r="I65038" t="str">
            <v>GERENTE</v>
          </cell>
        </row>
        <row r="65039">
          <cell r="F65039">
            <v>555959</v>
          </cell>
          <cell r="I65039" t="str">
            <v>GERENTE</v>
          </cell>
        </row>
        <row r="65040">
          <cell r="F65040">
            <v>897960</v>
          </cell>
          <cell r="I65040" t="str">
            <v>GERENTE</v>
          </cell>
        </row>
        <row r="65041">
          <cell r="F65041">
            <v>180721</v>
          </cell>
          <cell r="I65041" t="str">
            <v>GERENTE</v>
          </cell>
        </row>
        <row r="65042">
          <cell r="F65042">
            <v>731254</v>
          </cell>
          <cell r="I65042" t="str">
            <v>GERENTE</v>
          </cell>
        </row>
        <row r="65043">
          <cell r="F65043">
            <v>96902</v>
          </cell>
          <cell r="I65043" t="str">
            <v>GERENTE</v>
          </cell>
        </row>
        <row r="65044">
          <cell r="F65044">
            <v>201310</v>
          </cell>
          <cell r="I65044" t="str">
            <v>GERENTE</v>
          </cell>
        </row>
        <row r="65045">
          <cell r="F65045">
            <v>708933</v>
          </cell>
          <cell r="I65045" t="str">
            <v>GERENTE</v>
          </cell>
        </row>
        <row r="65046">
          <cell r="F65046">
            <v>947300</v>
          </cell>
          <cell r="I65046" t="str">
            <v>GERENTE</v>
          </cell>
        </row>
        <row r="65047">
          <cell r="F65047">
            <v>290595</v>
          </cell>
          <cell r="I65047" t="str">
            <v>GERENTE</v>
          </cell>
        </row>
        <row r="65048">
          <cell r="F65048">
            <v>695587</v>
          </cell>
          <cell r="I65048" t="str">
            <v>GERENTE</v>
          </cell>
        </row>
        <row r="65049">
          <cell r="F65049">
            <v>762485</v>
          </cell>
          <cell r="I65049" t="str">
            <v>GERENTE</v>
          </cell>
        </row>
        <row r="65050">
          <cell r="F65050">
            <v>877034</v>
          </cell>
          <cell r="I65050" t="str">
            <v>GERENTE</v>
          </cell>
        </row>
        <row r="65051">
          <cell r="F65051">
            <v>894133</v>
          </cell>
          <cell r="I65051" t="str">
            <v>GERENTE</v>
          </cell>
        </row>
        <row r="65052">
          <cell r="F65052">
            <v>168127</v>
          </cell>
          <cell r="I65052" t="str">
            <v>GERENTE</v>
          </cell>
        </row>
        <row r="65053">
          <cell r="F65053">
            <v>961936</v>
          </cell>
          <cell r="I65053" t="str">
            <v>GERENTE</v>
          </cell>
        </row>
        <row r="65054">
          <cell r="F65054">
            <v>553994</v>
          </cell>
          <cell r="I65054" t="str">
            <v>GERENTE</v>
          </cell>
        </row>
        <row r="65055">
          <cell r="F65055">
            <v>245108</v>
          </cell>
          <cell r="I65055" t="str">
            <v>GERENTE</v>
          </cell>
        </row>
        <row r="65056">
          <cell r="F65056">
            <v>731572</v>
          </cell>
          <cell r="I65056" t="str">
            <v>GERENTE</v>
          </cell>
        </row>
        <row r="65057">
          <cell r="F65057">
            <v>269966</v>
          </cell>
          <cell r="I65057" t="str">
            <v>GERENTE</v>
          </cell>
        </row>
        <row r="65058">
          <cell r="F65058">
            <v>724273</v>
          </cell>
          <cell r="I65058" t="str">
            <v>GERENTE</v>
          </cell>
        </row>
        <row r="65059">
          <cell r="F65059">
            <v>568325</v>
          </cell>
          <cell r="I65059" t="str">
            <v>GERENTE</v>
          </cell>
        </row>
        <row r="65060">
          <cell r="F65060">
            <v>694131</v>
          </cell>
          <cell r="I65060" t="str">
            <v>GERENTE</v>
          </cell>
        </row>
        <row r="65061">
          <cell r="F65061">
            <v>917450</v>
          </cell>
          <cell r="I65061" t="str">
            <v>GERENTE</v>
          </cell>
        </row>
        <row r="65062">
          <cell r="F65062">
            <v>316021</v>
          </cell>
          <cell r="I65062" t="str">
            <v>GERENTE</v>
          </cell>
        </row>
        <row r="65063">
          <cell r="F65063">
            <v>230127</v>
          </cell>
          <cell r="I65063" t="str">
            <v>GERENTE</v>
          </cell>
        </row>
        <row r="65064">
          <cell r="F65064">
            <v>372361</v>
          </cell>
          <cell r="I65064" t="str">
            <v>GERENTE</v>
          </cell>
        </row>
        <row r="65065">
          <cell r="F65065">
            <v>762330</v>
          </cell>
          <cell r="I65065" t="str">
            <v>GERENTE</v>
          </cell>
        </row>
        <row r="65066">
          <cell r="F65066">
            <v>739915</v>
          </cell>
          <cell r="I65066" t="str">
            <v>GERENTE</v>
          </cell>
        </row>
        <row r="65067">
          <cell r="F65067">
            <v>609011</v>
          </cell>
          <cell r="I65067" t="str">
            <v>GERENTE</v>
          </cell>
        </row>
        <row r="65068">
          <cell r="F65068">
            <v>99457</v>
          </cell>
          <cell r="I65068" t="str">
            <v>GERENTE</v>
          </cell>
        </row>
        <row r="65069">
          <cell r="F65069">
            <v>905969</v>
          </cell>
          <cell r="I65069" t="str">
            <v>GERENTE</v>
          </cell>
        </row>
        <row r="65070">
          <cell r="F65070">
            <v>639415</v>
          </cell>
          <cell r="I65070" t="str">
            <v>GERENTE</v>
          </cell>
        </row>
        <row r="65071">
          <cell r="F65071">
            <v>187495</v>
          </cell>
          <cell r="I65071" t="str">
            <v>GERENTE</v>
          </cell>
        </row>
        <row r="65072">
          <cell r="F65072">
            <v>914468</v>
          </cell>
          <cell r="I65072" t="str">
            <v>GERENTE</v>
          </cell>
        </row>
        <row r="65073">
          <cell r="F65073">
            <v>194889</v>
          </cell>
          <cell r="I65073" t="str">
            <v>GERENTE</v>
          </cell>
        </row>
        <row r="65074">
          <cell r="F65074">
            <v>806254</v>
          </cell>
          <cell r="I65074" t="str">
            <v>GERENTE</v>
          </cell>
        </row>
        <row r="65075">
          <cell r="F65075">
            <v>174360</v>
          </cell>
          <cell r="I65075" t="str">
            <v>GERENTE</v>
          </cell>
        </row>
        <row r="65076">
          <cell r="F65076">
            <v>893455</v>
          </cell>
          <cell r="I65076" t="str">
            <v>GERENTE</v>
          </cell>
        </row>
        <row r="65077">
          <cell r="F65077">
            <v>969842</v>
          </cell>
          <cell r="I65077" t="str">
            <v>GERENTE</v>
          </cell>
        </row>
        <row r="65078">
          <cell r="F65078">
            <v>610033</v>
          </cell>
          <cell r="I65078" t="str">
            <v>GERENTE</v>
          </cell>
        </row>
        <row r="65079">
          <cell r="F65079">
            <v>159039</v>
          </cell>
          <cell r="I65079" t="str">
            <v>GERENTE</v>
          </cell>
        </row>
        <row r="65080">
          <cell r="F65080">
            <v>748769</v>
          </cell>
          <cell r="I65080" t="str">
            <v>GERENTE</v>
          </cell>
        </row>
        <row r="65081">
          <cell r="F65081">
            <v>192142</v>
          </cell>
          <cell r="I65081" t="str">
            <v>GERENTE</v>
          </cell>
        </row>
        <row r="65082">
          <cell r="F65082">
            <v>751686</v>
          </cell>
          <cell r="I65082" t="str">
            <v>GERENTE</v>
          </cell>
        </row>
        <row r="65083">
          <cell r="F65083">
            <v>360010</v>
          </cell>
          <cell r="I65083" t="str">
            <v>GERENTE</v>
          </cell>
        </row>
        <row r="65084">
          <cell r="F65084">
            <v>269226</v>
          </cell>
          <cell r="I65084" t="str">
            <v>GERENTE</v>
          </cell>
        </row>
        <row r="65085">
          <cell r="F65085">
            <v>200612</v>
          </cell>
          <cell r="I65085" t="str">
            <v>GERENTE</v>
          </cell>
        </row>
        <row r="65086">
          <cell r="F65086">
            <v>891778</v>
          </cell>
          <cell r="I65086" t="str">
            <v>GERENTE</v>
          </cell>
        </row>
        <row r="65087">
          <cell r="F65087">
            <v>296503</v>
          </cell>
          <cell r="I65087" t="str">
            <v>GERENTE</v>
          </cell>
        </row>
        <row r="65088">
          <cell r="F65088">
            <v>148094</v>
          </cell>
          <cell r="I65088" t="str">
            <v>GERENTE</v>
          </cell>
        </row>
        <row r="65089">
          <cell r="F65089">
            <v>807345</v>
          </cell>
          <cell r="I65089" t="str">
            <v>GERENTE</v>
          </cell>
        </row>
        <row r="65090">
          <cell r="F65090">
            <v>734721</v>
          </cell>
          <cell r="I65090" t="str">
            <v>GERENTE</v>
          </cell>
        </row>
        <row r="65091">
          <cell r="F65091">
            <v>886205</v>
          </cell>
          <cell r="I65091" t="str">
            <v>GERENTE</v>
          </cell>
        </row>
        <row r="65092">
          <cell r="F65092">
            <v>907372</v>
          </cell>
          <cell r="I65092" t="str">
            <v>GERENTE</v>
          </cell>
        </row>
        <row r="65093">
          <cell r="F65093">
            <v>644265</v>
          </cell>
          <cell r="I65093" t="str">
            <v>GERENTE</v>
          </cell>
        </row>
        <row r="65094">
          <cell r="F65094">
            <v>287484</v>
          </cell>
          <cell r="I65094" t="str">
            <v>GERENTE</v>
          </cell>
        </row>
        <row r="65095">
          <cell r="F65095">
            <v>182838</v>
          </cell>
          <cell r="I65095" t="str">
            <v>GERENTE</v>
          </cell>
        </row>
        <row r="65096">
          <cell r="F65096">
            <v>925214</v>
          </cell>
          <cell r="I65096" t="str">
            <v>GERENTE</v>
          </cell>
        </row>
        <row r="65097">
          <cell r="F65097">
            <v>224656</v>
          </cell>
          <cell r="I65097" t="str">
            <v>GERENTE</v>
          </cell>
        </row>
        <row r="65098">
          <cell r="F65098">
            <v>921903</v>
          </cell>
          <cell r="I65098" t="str">
            <v>GERENTE</v>
          </cell>
        </row>
        <row r="65099">
          <cell r="F65099">
            <v>254355</v>
          </cell>
          <cell r="I65099" t="str">
            <v>GERENTE</v>
          </cell>
        </row>
        <row r="65100">
          <cell r="F65100">
            <v>817700</v>
          </cell>
          <cell r="I65100" t="str">
            <v>GERENTE</v>
          </cell>
        </row>
        <row r="65101">
          <cell r="F65101">
            <v>155026</v>
          </cell>
          <cell r="I65101" t="str">
            <v>GERENTE</v>
          </cell>
        </row>
        <row r="65102">
          <cell r="F65102">
            <v>749311</v>
          </cell>
          <cell r="I65102" t="str">
            <v>GERENTE</v>
          </cell>
        </row>
        <row r="65103">
          <cell r="F65103">
            <v>591499</v>
          </cell>
          <cell r="I65103" t="str">
            <v>GERENTE</v>
          </cell>
        </row>
        <row r="65104">
          <cell r="F65104">
            <v>689887</v>
          </cell>
          <cell r="I65104" t="str">
            <v>GERENTE</v>
          </cell>
        </row>
        <row r="65105">
          <cell r="F65105">
            <v>741083</v>
          </cell>
          <cell r="I65105" t="str">
            <v>GERENTE</v>
          </cell>
        </row>
        <row r="65106">
          <cell r="F65106">
            <v>656345</v>
          </cell>
          <cell r="I65106" t="str">
            <v>GERENTE</v>
          </cell>
        </row>
        <row r="65107">
          <cell r="F65107">
            <v>761619</v>
          </cell>
          <cell r="I65107" t="str">
            <v>GERENTE</v>
          </cell>
        </row>
        <row r="65108">
          <cell r="F65108">
            <v>553029</v>
          </cell>
          <cell r="I65108" t="str">
            <v>GERENTE</v>
          </cell>
        </row>
        <row r="65109">
          <cell r="F65109">
            <v>231802</v>
          </cell>
          <cell r="I65109" t="str">
            <v>GERENTE</v>
          </cell>
        </row>
        <row r="65110">
          <cell r="F65110">
            <v>888781</v>
          </cell>
          <cell r="I65110" t="str">
            <v>GERENTE</v>
          </cell>
        </row>
        <row r="65111">
          <cell r="F65111">
            <v>857984</v>
          </cell>
          <cell r="I65111" t="str">
            <v>GERENTE</v>
          </cell>
        </row>
        <row r="65112">
          <cell r="F65112">
            <v>45273</v>
          </cell>
          <cell r="I65112" t="str">
            <v>GERENTE</v>
          </cell>
        </row>
        <row r="65113">
          <cell r="F65113">
            <v>255889</v>
          </cell>
          <cell r="I65113" t="str">
            <v>GERENTE</v>
          </cell>
        </row>
        <row r="65114">
          <cell r="F65114">
            <v>807884</v>
          </cell>
          <cell r="I65114" t="str">
            <v>GERENTE</v>
          </cell>
        </row>
        <row r="65115">
          <cell r="F65115">
            <v>747091</v>
          </cell>
          <cell r="I65115" t="str">
            <v>GERENTE</v>
          </cell>
        </row>
        <row r="65116">
          <cell r="F65116">
            <v>590078</v>
          </cell>
          <cell r="I65116" t="str">
            <v>GERENTE</v>
          </cell>
        </row>
        <row r="65117">
          <cell r="F65117">
            <v>832648</v>
          </cell>
          <cell r="I65117" t="str">
            <v>GERENTE</v>
          </cell>
        </row>
        <row r="65118">
          <cell r="F65118">
            <v>61785</v>
          </cell>
          <cell r="I65118" t="str">
            <v>GERENTE</v>
          </cell>
        </row>
        <row r="65119">
          <cell r="F65119">
            <v>95819</v>
          </cell>
          <cell r="I65119" t="str">
            <v>GERENTE</v>
          </cell>
        </row>
        <row r="65120">
          <cell r="F65120">
            <v>888241</v>
          </cell>
          <cell r="I65120" t="str">
            <v>GERENTE</v>
          </cell>
        </row>
        <row r="65121">
          <cell r="F65121">
            <v>320051</v>
          </cell>
          <cell r="I65121" t="str">
            <v>GERENTE</v>
          </cell>
        </row>
        <row r="65122">
          <cell r="F65122">
            <v>938886</v>
          </cell>
          <cell r="I65122" t="str">
            <v>GERENTE</v>
          </cell>
        </row>
        <row r="65123">
          <cell r="F65123">
            <v>823068</v>
          </cell>
          <cell r="I65123" t="str">
            <v>GERENTE</v>
          </cell>
        </row>
        <row r="65124">
          <cell r="F65124">
            <v>321142</v>
          </cell>
          <cell r="I65124" t="str">
            <v>GERENTE</v>
          </cell>
        </row>
        <row r="65125">
          <cell r="F65125">
            <v>570661</v>
          </cell>
          <cell r="I65125" t="str">
            <v>GERENTE</v>
          </cell>
        </row>
        <row r="65126">
          <cell r="F65126">
            <v>649531</v>
          </cell>
          <cell r="I65126" t="str">
            <v>GERENTE</v>
          </cell>
        </row>
        <row r="65127">
          <cell r="F65127">
            <v>755468</v>
          </cell>
          <cell r="I65127" t="str">
            <v>GERENTE</v>
          </cell>
        </row>
        <row r="65128">
          <cell r="F65128">
            <v>901364</v>
          </cell>
          <cell r="I65128" t="str">
            <v>GERENTE</v>
          </cell>
        </row>
        <row r="65129">
          <cell r="F65129">
            <v>257317</v>
          </cell>
          <cell r="I65129" t="str">
            <v>GERENTE</v>
          </cell>
        </row>
        <row r="65130">
          <cell r="F65130">
            <v>62013</v>
          </cell>
          <cell r="I65130" t="str">
            <v>GERENTE</v>
          </cell>
        </row>
        <row r="65131">
          <cell r="F65131">
            <v>225874</v>
          </cell>
          <cell r="I65131" t="str">
            <v>GERENTE</v>
          </cell>
        </row>
        <row r="65132">
          <cell r="F65132">
            <v>907837</v>
          </cell>
          <cell r="I65132" t="str">
            <v>GERENTE</v>
          </cell>
        </row>
        <row r="65133">
          <cell r="F65133">
            <v>574487</v>
          </cell>
          <cell r="I65133" t="str">
            <v>GERENTE</v>
          </cell>
        </row>
        <row r="65134">
          <cell r="F65134">
            <v>938333</v>
          </cell>
          <cell r="I65134" t="str">
            <v>GERENTE</v>
          </cell>
        </row>
        <row r="65135">
          <cell r="F65135">
            <v>714257</v>
          </cell>
          <cell r="I65135" t="str">
            <v>GERENTE</v>
          </cell>
        </row>
        <row r="65136">
          <cell r="F65136">
            <v>873097</v>
          </cell>
          <cell r="I65136" t="str">
            <v>GERENTE</v>
          </cell>
        </row>
        <row r="65137">
          <cell r="F65137">
            <v>940442</v>
          </cell>
          <cell r="I65137" t="str">
            <v>GERENTE</v>
          </cell>
        </row>
        <row r="65138">
          <cell r="F65138">
            <v>1990</v>
          </cell>
          <cell r="I65138" t="str">
            <v>GERENTE</v>
          </cell>
        </row>
        <row r="65139">
          <cell r="F65139">
            <v>771762</v>
          </cell>
          <cell r="I65139" t="str">
            <v>GERENTE</v>
          </cell>
        </row>
        <row r="65140">
          <cell r="F65140">
            <v>217808</v>
          </cell>
          <cell r="I65140" t="str">
            <v>GERENTE</v>
          </cell>
        </row>
        <row r="65141">
          <cell r="F65141">
            <v>257746</v>
          </cell>
          <cell r="I65141" t="str">
            <v>GERENTE</v>
          </cell>
        </row>
        <row r="65142">
          <cell r="F65142">
            <v>646111</v>
          </cell>
          <cell r="I65142" t="str">
            <v>GERENTE</v>
          </cell>
        </row>
        <row r="65143">
          <cell r="F65143">
            <v>817280</v>
          </cell>
          <cell r="I65143" t="str">
            <v>GERENTE</v>
          </cell>
        </row>
        <row r="65144">
          <cell r="F65144">
            <v>871534</v>
          </cell>
          <cell r="I65144" t="str">
            <v>GERENTE</v>
          </cell>
        </row>
        <row r="65145">
          <cell r="F65145">
            <v>599451</v>
          </cell>
          <cell r="I65145" t="str">
            <v>GERENTE</v>
          </cell>
        </row>
        <row r="65146">
          <cell r="F65146">
            <v>711838</v>
          </cell>
          <cell r="I65146" t="str">
            <v>GERENTE</v>
          </cell>
        </row>
        <row r="65147">
          <cell r="F65147">
            <v>150112</v>
          </cell>
          <cell r="I65147" t="str">
            <v>GERENTE</v>
          </cell>
        </row>
        <row r="65148">
          <cell r="F65148">
            <v>142400</v>
          </cell>
          <cell r="I65148" t="str">
            <v>GERENTE</v>
          </cell>
        </row>
        <row r="65149">
          <cell r="F65149">
            <v>991545</v>
          </cell>
          <cell r="I65149" t="str">
            <v>GERENTE</v>
          </cell>
        </row>
        <row r="65150">
          <cell r="F65150">
            <v>141639</v>
          </cell>
          <cell r="I65150" t="str">
            <v>GERENTE</v>
          </cell>
        </row>
        <row r="65151">
          <cell r="F65151">
            <v>938826</v>
          </cell>
          <cell r="I65151" t="str">
            <v>GERENTE</v>
          </cell>
        </row>
        <row r="65152">
          <cell r="F65152">
            <v>146874</v>
          </cell>
          <cell r="I65152" t="str">
            <v>GERENTE</v>
          </cell>
        </row>
        <row r="65153">
          <cell r="F65153">
            <v>187418</v>
          </cell>
          <cell r="I65153" t="str">
            <v>GERENTE</v>
          </cell>
        </row>
        <row r="65154">
          <cell r="F65154">
            <v>87067</v>
          </cell>
          <cell r="I65154" t="str">
            <v>GERENTE</v>
          </cell>
        </row>
        <row r="65155">
          <cell r="F65155">
            <v>656650</v>
          </cell>
          <cell r="I65155" t="str">
            <v>GERENTE</v>
          </cell>
        </row>
        <row r="65156">
          <cell r="F65156">
            <v>773876</v>
          </cell>
          <cell r="I65156" t="str">
            <v>GERENTE</v>
          </cell>
        </row>
        <row r="65157">
          <cell r="F65157">
            <v>329855</v>
          </cell>
          <cell r="I65157" t="str">
            <v>GERENTE</v>
          </cell>
        </row>
        <row r="65158">
          <cell r="F65158">
            <v>903766</v>
          </cell>
          <cell r="I65158" t="str">
            <v>GERENTE</v>
          </cell>
        </row>
        <row r="65159">
          <cell r="F65159">
            <v>310592</v>
          </cell>
          <cell r="I65159" t="str">
            <v>GERENTE</v>
          </cell>
        </row>
        <row r="65160">
          <cell r="F65160">
            <v>325825</v>
          </cell>
          <cell r="I65160" t="str">
            <v>GERENTE</v>
          </cell>
        </row>
        <row r="65161">
          <cell r="F65161">
            <v>643091</v>
          </cell>
          <cell r="I65161" t="str">
            <v>GERENTE</v>
          </cell>
        </row>
        <row r="65162">
          <cell r="F65162">
            <v>44103</v>
          </cell>
          <cell r="I65162" t="str">
            <v>GERENTE</v>
          </cell>
        </row>
        <row r="65163">
          <cell r="F65163">
            <v>724827</v>
          </cell>
          <cell r="I65163" t="str">
            <v>GERENTE</v>
          </cell>
        </row>
        <row r="65164">
          <cell r="F65164">
            <v>67276</v>
          </cell>
          <cell r="I65164" t="str">
            <v>GERENTE</v>
          </cell>
        </row>
        <row r="65165">
          <cell r="F65165">
            <v>926086</v>
          </cell>
          <cell r="I65165" t="str">
            <v>GERENTE</v>
          </cell>
        </row>
        <row r="65166">
          <cell r="F65166">
            <v>296206</v>
          </cell>
          <cell r="I65166" t="str">
            <v>GERENTE</v>
          </cell>
        </row>
        <row r="65167">
          <cell r="F65167">
            <v>935268</v>
          </cell>
          <cell r="I65167" t="str">
            <v>GERENTE</v>
          </cell>
        </row>
        <row r="65168">
          <cell r="F65168">
            <v>193103</v>
          </cell>
          <cell r="I65168" t="str">
            <v>GERENTE</v>
          </cell>
        </row>
        <row r="65169">
          <cell r="F65169">
            <v>310349</v>
          </cell>
          <cell r="I65169" t="str">
            <v>GERENTE</v>
          </cell>
        </row>
        <row r="65170">
          <cell r="F65170">
            <v>934399</v>
          </cell>
          <cell r="I65170" t="str">
            <v>GERENTE</v>
          </cell>
        </row>
        <row r="65171">
          <cell r="F65171">
            <v>59910</v>
          </cell>
          <cell r="I65171" t="str">
            <v>GERENTE</v>
          </cell>
        </row>
        <row r="65172">
          <cell r="F65172">
            <v>244537</v>
          </cell>
          <cell r="I65172" t="str">
            <v>GERENTE</v>
          </cell>
        </row>
        <row r="65173">
          <cell r="F65173">
            <v>637077</v>
          </cell>
          <cell r="I65173" t="str">
            <v>GERENTE</v>
          </cell>
        </row>
        <row r="65174">
          <cell r="F65174">
            <v>308401</v>
          </cell>
          <cell r="I65174" t="str">
            <v>GERENTE</v>
          </cell>
        </row>
        <row r="65175">
          <cell r="F65175">
            <v>714387</v>
          </cell>
          <cell r="I65175" t="str">
            <v>GERENTE</v>
          </cell>
        </row>
        <row r="65176">
          <cell r="F65176">
            <v>922078</v>
          </cell>
          <cell r="I65176" t="str">
            <v>GERENTE</v>
          </cell>
        </row>
        <row r="65177">
          <cell r="F65177">
            <v>954338</v>
          </cell>
          <cell r="I65177" t="str">
            <v>GERENTE</v>
          </cell>
        </row>
        <row r="65178">
          <cell r="F65178">
            <v>584916</v>
          </cell>
          <cell r="I65178" t="str">
            <v>GERENTE</v>
          </cell>
        </row>
        <row r="65179">
          <cell r="F65179">
            <v>291466</v>
          </cell>
          <cell r="I65179" t="str">
            <v>GERENTE</v>
          </cell>
        </row>
        <row r="65180">
          <cell r="F65180">
            <v>308858</v>
          </cell>
          <cell r="I65180" t="str">
            <v>GERENTE</v>
          </cell>
        </row>
        <row r="65181">
          <cell r="F65181">
            <v>186420</v>
          </cell>
          <cell r="I65181" t="str">
            <v>GERENTE</v>
          </cell>
        </row>
        <row r="65182">
          <cell r="F65182">
            <v>175974</v>
          </cell>
          <cell r="I65182" t="str">
            <v>GERENTE</v>
          </cell>
        </row>
        <row r="65183">
          <cell r="F65183">
            <v>210657</v>
          </cell>
          <cell r="I65183" t="str">
            <v>GERENTE</v>
          </cell>
        </row>
        <row r="65184">
          <cell r="F65184">
            <v>375596</v>
          </cell>
          <cell r="I65184" t="str">
            <v>GERENTE</v>
          </cell>
        </row>
        <row r="65185">
          <cell r="F65185">
            <v>291225</v>
          </cell>
          <cell r="I65185" t="str">
            <v>GERENTE</v>
          </cell>
        </row>
        <row r="65186">
          <cell r="F65186">
            <v>976911</v>
          </cell>
          <cell r="I65186" t="str">
            <v>GERENTE</v>
          </cell>
        </row>
        <row r="65187">
          <cell r="F65187">
            <v>59907</v>
          </cell>
          <cell r="I65187" t="str">
            <v>GERENTE</v>
          </cell>
        </row>
        <row r="65188">
          <cell r="F65188">
            <v>331706</v>
          </cell>
          <cell r="I65188" t="str">
            <v>GERENTE</v>
          </cell>
        </row>
        <row r="65189">
          <cell r="F65189">
            <v>152179</v>
          </cell>
          <cell r="I65189" t="str">
            <v>GERENTE</v>
          </cell>
        </row>
        <row r="65190">
          <cell r="F65190">
            <v>891641</v>
          </cell>
          <cell r="I65190" t="str">
            <v>GERENTE</v>
          </cell>
        </row>
        <row r="65191">
          <cell r="F65191">
            <v>186503</v>
          </cell>
          <cell r="I65191" t="str">
            <v>GERENTE</v>
          </cell>
        </row>
        <row r="65192">
          <cell r="F65192">
            <v>585274</v>
          </cell>
          <cell r="I65192" t="str">
            <v>GERENTE</v>
          </cell>
        </row>
        <row r="65193">
          <cell r="F65193">
            <v>159728</v>
          </cell>
          <cell r="I65193" t="str">
            <v>GERENTE</v>
          </cell>
        </row>
        <row r="65194">
          <cell r="F65194">
            <v>615701</v>
          </cell>
          <cell r="I65194" t="str">
            <v>GERENTE</v>
          </cell>
        </row>
        <row r="65195">
          <cell r="F65195">
            <v>962130</v>
          </cell>
          <cell r="I65195" t="str">
            <v>GERENTE</v>
          </cell>
        </row>
        <row r="65196">
          <cell r="F65196">
            <v>891170</v>
          </cell>
          <cell r="I65196" t="str">
            <v>GERENTE</v>
          </cell>
        </row>
        <row r="65197">
          <cell r="F65197">
            <v>774684</v>
          </cell>
          <cell r="I65197" t="str">
            <v>GERENTE</v>
          </cell>
        </row>
        <row r="65198">
          <cell r="F65198">
            <v>219974</v>
          </cell>
          <cell r="I65198" t="str">
            <v>GERENTE</v>
          </cell>
        </row>
        <row r="65199">
          <cell r="F65199">
            <v>234574</v>
          </cell>
          <cell r="I65199" t="str">
            <v>GERENTE</v>
          </cell>
        </row>
        <row r="65200">
          <cell r="F65200">
            <v>626094</v>
          </cell>
          <cell r="I65200" t="str">
            <v>GERENTE</v>
          </cell>
        </row>
        <row r="65201">
          <cell r="F65201">
            <v>248844</v>
          </cell>
          <cell r="I65201" t="str">
            <v>GERENTE</v>
          </cell>
        </row>
        <row r="65202">
          <cell r="F65202">
            <v>918282</v>
          </cell>
          <cell r="I65202" t="str">
            <v>GERENTE</v>
          </cell>
        </row>
        <row r="65203">
          <cell r="F65203">
            <v>893740</v>
          </cell>
          <cell r="I65203" t="str">
            <v>GERENTE</v>
          </cell>
        </row>
        <row r="65204">
          <cell r="F65204">
            <v>161372</v>
          </cell>
          <cell r="I65204" t="str">
            <v>GERENTE</v>
          </cell>
        </row>
        <row r="65205">
          <cell r="F65205">
            <v>663887</v>
          </cell>
          <cell r="I65205" t="str">
            <v>GERENTE</v>
          </cell>
        </row>
        <row r="65206">
          <cell r="F65206">
            <v>235568</v>
          </cell>
          <cell r="I65206" t="str">
            <v>GERENTE</v>
          </cell>
        </row>
        <row r="65207">
          <cell r="F65207">
            <v>328561</v>
          </cell>
          <cell r="I65207" t="str">
            <v>GERENTE</v>
          </cell>
        </row>
        <row r="65208">
          <cell r="F65208">
            <v>268888</v>
          </cell>
          <cell r="I65208" t="str">
            <v>GERENTE</v>
          </cell>
        </row>
        <row r="65209">
          <cell r="F65209">
            <v>171848</v>
          </cell>
          <cell r="I65209" t="str">
            <v>GERENTE</v>
          </cell>
        </row>
        <row r="65210">
          <cell r="F65210">
            <v>737246</v>
          </cell>
          <cell r="I65210" t="str">
            <v>GERENTE</v>
          </cell>
        </row>
        <row r="65211">
          <cell r="F65211">
            <v>256230</v>
          </cell>
          <cell r="I65211" t="str">
            <v>GERENTE</v>
          </cell>
        </row>
        <row r="65212">
          <cell r="F65212">
            <v>582095</v>
          </cell>
          <cell r="I65212" t="str">
            <v>GERENTE</v>
          </cell>
        </row>
        <row r="65213">
          <cell r="F65213">
            <v>701270</v>
          </cell>
          <cell r="I65213" t="str">
            <v>GERENTE</v>
          </cell>
        </row>
        <row r="65214">
          <cell r="F65214">
            <v>188860</v>
          </cell>
          <cell r="I65214" t="str">
            <v>GERENTE</v>
          </cell>
        </row>
        <row r="65215">
          <cell r="F65215">
            <v>215743</v>
          </cell>
          <cell r="I65215" t="str">
            <v>GERENTE</v>
          </cell>
        </row>
        <row r="65216">
          <cell r="F65216">
            <v>247387</v>
          </cell>
          <cell r="I65216" t="str">
            <v>GERENTE</v>
          </cell>
        </row>
        <row r="65217">
          <cell r="F65217">
            <v>935523</v>
          </cell>
          <cell r="I65217" t="str">
            <v>GERENTE</v>
          </cell>
        </row>
        <row r="65218">
          <cell r="F65218">
            <v>70248</v>
          </cell>
          <cell r="I65218" t="str">
            <v>GERENTE</v>
          </cell>
        </row>
        <row r="65219">
          <cell r="F65219">
            <v>353876</v>
          </cell>
          <cell r="I65219" t="str">
            <v>GERENTE</v>
          </cell>
        </row>
        <row r="65220">
          <cell r="F65220">
            <v>351738</v>
          </cell>
          <cell r="I65220" t="str">
            <v>GERENTE</v>
          </cell>
        </row>
        <row r="65221">
          <cell r="F65221">
            <v>352628</v>
          </cell>
          <cell r="I65221" t="str">
            <v>GERENTE</v>
          </cell>
        </row>
        <row r="65222">
          <cell r="F65222">
            <v>231587</v>
          </cell>
          <cell r="I65222" t="str">
            <v>GERENTE</v>
          </cell>
        </row>
        <row r="65223">
          <cell r="F65223">
            <v>723374</v>
          </cell>
          <cell r="I65223" t="str">
            <v>GERENTE</v>
          </cell>
        </row>
        <row r="65224">
          <cell r="F65224">
            <v>241874</v>
          </cell>
          <cell r="I65224" t="str">
            <v>GERENTE</v>
          </cell>
        </row>
        <row r="65225">
          <cell r="F65225">
            <v>145507</v>
          </cell>
          <cell r="I65225" t="str">
            <v>GERENTE</v>
          </cell>
        </row>
        <row r="65226">
          <cell r="F65226">
            <v>992997</v>
          </cell>
          <cell r="I65226" t="str">
            <v>GERENTE</v>
          </cell>
        </row>
        <row r="65227">
          <cell r="F65227">
            <v>273011</v>
          </cell>
          <cell r="I65227" t="str">
            <v>GERENTE</v>
          </cell>
        </row>
        <row r="65228">
          <cell r="F65228">
            <v>942462</v>
          </cell>
          <cell r="I65228" t="str">
            <v>GERENTE</v>
          </cell>
        </row>
        <row r="65229">
          <cell r="F65229">
            <v>567466</v>
          </cell>
          <cell r="I65229" t="str">
            <v>GERENTE</v>
          </cell>
        </row>
        <row r="65230">
          <cell r="F65230">
            <v>873693</v>
          </cell>
          <cell r="I65230" t="str">
            <v>GERENTE</v>
          </cell>
        </row>
        <row r="65231">
          <cell r="F65231">
            <v>581724</v>
          </cell>
          <cell r="I65231" t="str">
            <v>GERENTE</v>
          </cell>
        </row>
        <row r="65232">
          <cell r="F65232">
            <v>268170</v>
          </cell>
          <cell r="I65232" t="str">
            <v>GERENTE</v>
          </cell>
        </row>
        <row r="65233">
          <cell r="F65233">
            <v>528220</v>
          </cell>
          <cell r="I65233" t="str">
            <v>GERENTE</v>
          </cell>
        </row>
        <row r="65234">
          <cell r="F65234">
            <v>824256</v>
          </cell>
          <cell r="I65234" t="str">
            <v>GERENTE</v>
          </cell>
        </row>
        <row r="65235">
          <cell r="F65235">
            <v>984223</v>
          </cell>
          <cell r="I65235" t="str">
            <v>GERENTE</v>
          </cell>
        </row>
        <row r="65236">
          <cell r="F65236">
            <v>993608</v>
          </cell>
          <cell r="I65236" t="str">
            <v>GERENTE</v>
          </cell>
        </row>
        <row r="65237">
          <cell r="F65237">
            <v>62394</v>
          </cell>
          <cell r="I65237" t="str">
            <v>GERENTE</v>
          </cell>
        </row>
        <row r="65238">
          <cell r="F65238">
            <v>687796</v>
          </cell>
          <cell r="I65238" t="str">
            <v>GERENTE</v>
          </cell>
        </row>
        <row r="65239">
          <cell r="F65239">
            <v>144028</v>
          </cell>
          <cell r="I65239" t="str">
            <v>GERENTE</v>
          </cell>
        </row>
        <row r="65240">
          <cell r="F65240">
            <v>627543</v>
          </cell>
          <cell r="I65240" t="str">
            <v>GERENTE</v>
          </cell>
        </row>
        <row r="65241">
          <cell r="F65241">
            <v>202870</v>
          </cell>
          <cell r="I65241" t="str">
            <v>GERENTE</v>
          </cell>
        </row>
        <row r="65242">
          <cell r="F65242">
            <v>223845</v>
          </cell>
          <cell r="I65242" t="str">
            <v>GERENTE</v>
          </cell>
        </row>
        <row r="65243">
          <cell r="F65243">
            <v>819811</v>
          </cell>
          <cell r="I65243" t="str">
            <v>GERENTE</v>
          </cell>
        </row>
        <row r="65244">
          <cell r="F65244">
            <v>808685</v>
          </cell>
          <cell r="I65244" t="str">
            <v>GERENTE</v>
          </cell>
        </row>
        <row r="65245">
          <cell r="F65245">
            <v>841383</v>
          </cell>
          <cell r="I65245" t="str">
            <v>GERENTE</v>
          </cell>
        </row>
        <row r="65246">
          <cell r="F65246">
            <v>37551</v>
          </cell>
          <cell r="I65246" t="str">
            <v>GERENTE</v>
          </cell>
        </row>
        <row r="65247">
          <cell r="F65247">
            <v>317357</v>
          </cell>
          <cell r="I65247" t="str">
            <v>GERENTE</v>
          </cell>
        </row>
        <row r="65248">
          <cell r="F65248">
            <v>179573</v>
          </cell>
          <cell r="I65248" t="str">
            <v>GERENTE</v>
          </cell>
        </row>
        <row r="65249">
          <cell r="F65249">
            <v>239402</v>
          </cell>
          <cell r="I65249" t="str">
            <v>GERENTE</v>
          </cell>
        </row>
        <row r="65250">
          <cell r="F65250">
            <v>311333</v>
          </cell>
          <cell r="I65250" t="str">
            <v>GERENTE</v>
          </cell>
        </row>
        <row r="65251">
          <cell r="F65251">
            <v>715850</v>
          </cell>
          <cell r="I65251" t="str">
            <v>GERENTE</v>
          </cell>
        </row>
        <row r="65252">
          <cell r="F65252">
            <v>206400</v>
          </cell>
          <cell r="I65252" t="str">
            <v>GERENTE</v>
          </cell>
        </row>
        <row r="65253">
          <cell r="F65253">
            <v>695206</v>
          </cell>
          <cell r="I65253" t="str">
            <v>GERENTE</v>
          </cell>
        </row>
        <row r="65254">
          <cell r="F65254">
            <v>181570</v>
          </cell>
          <cell r="I65254" t="str">
            <v>GERENTE</v>
          </cell>
        </row>
        <row r="65255">
          <cell r="F65255">
            <v>822295</v>
          </cell>
          <cell r="I65255" t="str">
            <v>GERENTE</v>
          </cell>
        </row>
        <row r="65256">
          <cell r="F65256">
            <v>533376</v>
          </cell>
          <cell r="I65256" t="str">
            <v>GERENTE</v>
          </cell>
        </row>
        <row r="65257">
          <cell r="F65257">
            <v>316101</v>
          </cell>
          <cell r="I65257" t="str">
            <v>GERENTE</v>
          </cell>
        </row>
        <row r="65258">
          <cell r="F65258">
            <v>891577</v>
          </cell>
          <cell r="I65258" t="str">
            <v>GERENTE</v>
          </cell>
        </row>
        <row r="65259">
          <cell r="F65259">
            <v>179954</v>
          </cell>
          <cell r="I65259" t="str">
            <v>GERENTE</v>
          </cell>
        </row>
        <row r="65260">
          <cell r="F65260">
            <v>575601</v>
          </cell>
          <cell r="I65260" t="str">
            <v>GERENTE</v>
          </cell>
        </row>
        <row r="65261">
          <cell r="F65261">
            <v>595670</v>
          </cell>
          <cell r="I65261" t="str">
            <v>GERENTE</v>
          </cell>
        </row>
        <row r="65262">
          <cell r="F65262">
            <v>550473</v>
          </cell>
          <cell r="I65262" t="str">
            <v>GERENTE</v>
          </cell>
        </row>
        <row r="65263">
          <cell r="F65263">
            <v>638692</v>
          </cell>
          <cell r="I65263" t="str">
            <v>GERENTE</v>
          </cell>
        </row>
        <row r="65264">
          <cell r="F65264">
            <v>164199</v>
          </cell>
          <cell r="I65264" t="str">
            <v>GERENTE</v>
          </cell>
        </row>
        <row r="65265">
          <cell r="F65265">
            <v>915900</v>
          </cell>
          <cell r="I65265" t="str">
            <v>GERENTE</v>
          </cell>
        </row>
        <row r="65266">
          <cell r="F65266">
            <v>161612</v>
          </cell>
          <cell r="I65266" t="str">
            <v>GERENTE</v>
          </cell>
        </row>
        <row r="65267">
          <cell r="F65267">
            <v>919158</v>
          </cell>
          <cell r="I65267" t="str">
            <v>GERENTE</v>
          </cell>
        </row>
        <row r="65268">
          <cell r="F65268">
            <v>960458</v>
          </cell>
          <cell r="I65268" t="str">
            <v>GERENTE</v>
          </cell>
        </row>
        <row r="65269">
          <cell r="F65269">
            <v>43531</v>
          </cell>
          <cell r="I65269" t="str">
            <v>GERENTE</v>
          </cell>
        </row>
        <row r="65270">
          <cell r="F65270">
            <v>575969</v>
          </cell>
          <cell r="I65270" t="str">
            <v>GERENTE</v>
          </cell>
        </row>
        <row r="65271">
          <cell r="F65271">
            <v>298169</v>
          </cell>
          <cell r="I65271" t="str">
            <v>GERENTE</v>
          </cell>
        </row>
        <row r="65272">
          <cell r="F65272">
            <v>670638</v>
          </cell>
          <cell r="I65272" t="str">
            <v>GERENTE</v>
          </cell>
        </row>
        <row r="65273">
          <cell r="F65273">
            <v>741266</v>
          </cell>
          <cell r="I65273" t="str">
            <v>GERENTE</v>
          </cell>
        </row>
        <row r="65274">
          <cell r="F65274">
            <v>537082</v>
          </cell>
          <cell r="I65274" t="str">
            <v>GERENTE</v>
          </cell>
        </row>
        <row r="65275">
          <cell r="F65275">
            <v>622331</v>
          </cell>
          <cell r="I65275" t="str">
            <v>GERENTE</v>
          </cell>
        </row>
        <row r="65276">
          <cell r="F65276">
            <v>171823</v>
          </cell>
          <cell r="I65276" t="str">
            <v>GERENTE</v>
          </cell>
        </row>
        <row r="65277">
          <cell r="F65277">
            <v>873268</v>
          </cell>
          <cell r="I65277" t="str">
            <v>GERENTE</v>
          </cell>
        </row>
        <row r="65278">
          <cell r="F65278">
            <v>918230</v>
          </cell>
          <cell r="I65278" t="str">
            <v>GERENTE</v>
          </cell>
        </row>
        <row r="65279">
          <cell r="F65279">
            <v>181034</v>
          </cell>
          <cell r="I65279" t="str">
            <v>GERENTE</v>
          </cell>
        </row>
        <row r="65280">
          <cell r="F65280">
            <v>718197</v>
          </cell>
          <cell r="I65280" t="str">
            <v>GERENTE</v>
          </cell>
        </row>
        <row r="65281">
          <cell r="F65281">
            <v>760217</v>
          </cell>
          <cell r="I65281" t="str">
            <v>GERENTE</v>
          </cell>
        </row>
        <row r="65282">
          <cell r="F65282">
            <v>564202</v>
          </cell>
          <cell r="I65282" t="str">
            <v>GERENTE</v>
          </cell>
        </row>
        <row r="65283">
          <cell r="F65283">
            <v>244070</v>
          </cell>
          <cell r="I65283" t="str">
            <v>GERENTE</v>
          </cell>
        </row>
        <row r="65284">
          <cell r="F65284">
            <v>534625</v>
          </cell>
          <cell r="I65284" t="str">
            <v>GERENTE</v>
          </cell>
        </row>
        <row r="65285">
          <cell r="F65285">
            <v>726705</v>
          </cell>
          <cell r="I65285" t="str">
            <v>GERENTE</v>
          </cell>
        </row>
        <row r="65286">
          <cell r="F65286">
            <v>731982</v>
          </cell>
          <cell r="I65286" t="str">
            <v>GERENTE</v>
          </cell>
        </row>
        <row r="65287">
          <cell r="F65287">
            <v>194614</v>
          </cell>
          <cell r="I65287" t="str">
            <v>GERENTE</v>
          </cell>
        </row>
        <row r="65288">
          <cell r="F65288">
            <v>894050</v>
          </cell>
          <cell r="I65288" t="str">
            <v>GERENTE</v>
          </cell>
        </row>
        <row r="65289">
          <cell r="F65289">
            <v>216680</v>
          </cell>
          <cell r="I65289" t="str">
            <v>GERENTE</v>
          </cell>
        </row>
        <row r="65290">
          <cell r="F65290">
            <v>195256</v>
          </cell>
          <cell r="I65290" t="str">
            <v>GERENTE</v>
          </cell>
        </row>
        <row r="65291">
          <cell r="F65291">
            <v>176403</v>
          </cell>
          <cell r="I65291" t="str">
            <v>GERENTE</v>
          </cell>
        </row>
        <row r="65292">
          <cell r="F65292">
            <v>928978</v>
          </cell>
          <cell r="I65292" t="str">
            <v>GERENTE</v>
          </cell>
        </row>
        <row r="65293">
          <cell r="F65293">
            <v>907063</v>
          </cell>
          <cell r="I65293" t="str">
            <v>GERENTE</v>
          </cell>
        </row>
        <row r="65294">
          <cell r="F65294">
            <v>96406</v>
          </cell>
          <cell r="I65294" t="str">
            <v>GERENTE</v>
          </cell>
        </row>
        <row r="65295">
          <cell r="F65295">
            <v>848228</v>
          </cell>
          <cell r="I65295" t="str">
            <v>GERENTE</v>
          </cell>
        </row>
        <row r="65296">
          <cell r="F65296">
            <v>315213</v>
          </cell>
          <cell r="I65296" t="str">
            <v>GERENTE</v>
          </cell>
        </row>
        <row r="65297">
          <cell r="F65297">
            <v>947409</v>
          </cell>
          <cell r="I65297" t="str">
            <v>GERENTE</v>
          </cell>
        </row>
        <row r="65298">
          <cell r="F65298">
            <v>568016</v>
          </cell>
          <cell r="I65298" t="str">
            <v>GERENTE</v>
          </cell>
        </row>
        <row r="65299">
          <cell r="F65299">
            <v>960895</v>
          </cell>
          <cell r="I65299" t="str">
            <v>GERENTE</v>
          </cell>
        </row>
        <row r="65300">
          <cell r="F65300">
            <v>610264</v>
          </cell>
          <cell r="I65300" t="str">
            <v>GERENTE</v>
          </cell>
        </row>
        <row r="65301">
          <cell r="F65301">
            <v>736872</v>
          </cell>
          <cell r="I65301" t="str">
            <v>GERENTE</v>
          </cell>
        </row>
        <row r="65302">
          <cell r="F65302">
            <v>811448</v>
          </cell>
          <cell r="I65302" t="str">
            <v>GERENTE</v>
          </cell>
        </row>
        <row r="65303">
          <cell r="F65303">
            <v>807522</v>
          </cell>
          <cell r="I65303" t="str">
            <v>GERENTE</v>
          </cell>
        </row>
        <row r="65304">
          <cell r="F65304">
            <v>773678</v>
          </cell>
          <cell r="I65304" t="str">
            <v>GERENTE</v>
          </cell>
        </row>
        <row r="65305">
          <cell r="F65305">
            <v>208290</v>
          </cell>
          <cell r="I65305" t="str">
            <v>GERENTE</v>
          </cell>
        </row>
        <row r="65306">
          <cell r="F65306">
            <v>231704</v>
          </cell>
          <cell r="I65306" t="str">
            <v>GERENTE</v>
          </cell>
        </row>
        <row r="65307">
          <cell r="F65307">
            <v>910283</v>
          </cell>
          <cell r="I65307" t="str">
            <v>GERENTE</v>
          </cell>
        </row>
        <row r="65308">
          <cell r="F65308">
            <v>534930</v>
          </cell>
          <cell r="I65308" t="str">
            <v>GERENTE</v>
          </cell>
        </row>
        <row r="65309">
          <cell r="F65309">
            <v>166886</v>
          </cell>
          <cell r="I65309" t="str">
            <v>GERENTE</v>
          </cell>
        </row>
        <row r="65310">
          <cell r="F65310">
            <v>868048</v>
          </cell>
          <cell r="I65310" t="str">
            <v>GERENTE</v>
          </cell>
        </row>
        <row r="65311">
          <cell r="F65311">
            <v>736130</v>
          </cell>
          <cell r="I65311" t="str">
            <v>GERENTE</v>
          </cell>
        </row>
        <row r="65312">
          <cell r="F65312">
            <v>665153</v>
          </cell>
          <cell r="I65312" t="str">
            <v>GERENTE</v>
          </cell>
        </row>
        <row r="65313">
          <cell r="F65313">
            <v>251137</v>
          </cell>
          <cell r="I65313" t="str">
            <v>GERENTE</v>
          </cell>
        </row>
        <row r="65314">
          <cell r="F65314">
            <v>999478</v>
          </cell>
          <cell r="I65314" t="str">
            <v>GERENTE</v>
          </cell>
        </row>
        <row r="65315">
          <cell r="F65315">
            <v>876935</v>
          </cell>
          <cell r="I65315" t="str">
            <v>GERENTE</v>
          </cell>
        </row>
        <row r="65316">
          <cell r="F65316">
            <v>808771</v>
          </cell>
          <cell r="I65316" t="str">
            <v>GERENTE</v>
          </cell>
        </row>
        <row r="65317">
          <cell r="F65317">
            <v>158120</v>
          </cell>
          <cell r="I65317" t="str">
            <v>GERENTE</v>
          </cell>
        </row>
        <row r="65318">
          <cell r="F65318">
            <v>695015</v>
          </cell>
          <cell r="I65318" t="str">
            <v>GERENTE</v>
          </cell>
        </row>
        <row r="65319">
          <cell r="F65319">
            <v>248148</v>
          </cell>
          <cell r="I65319" t="str">
            <v>GERENTE</v>
          </cell>
        </row>
        <row r="65320">
          <cell r="F65320">
            <v>149984</v>
          </cell>
          <cell r="I65320" t="str">
            <v>GERENTE</v>
          </cell>
        </row>
        <row r="65321">
          <cell r="F65321">
            <v>290927</v>
          </cell>
          <cell r="I65321" t="str">
            <v>GERENTE</v>
          </cell>
        </row>
        <row r="65322">
          <cell r="F65322">
            <v>918050</v>
          </cell>
          <cell r="I65322" t="str">
            <v>GERENTE</v>
          </cell>
        </row>
        <row r="65323">
          <cell r="F65323">
            <v>76143</v>
          </cell>
          <cell r="I65323" t="str">
            <v>GERENTE</v>
          </cell>
        </row>
        <row r="65324">
          <cell r="F65324">
            <v>266017</v>
          </cell>
          <cell r="I65324" t="str">
            <v>GERENTE</v>
          </cell>
        </row>
        <row r="65325">
          <cell r="F65325">
            <v>276075</v>
          </cell>
          <cell r="I65325" t="str">
            <v>GERENTE</v>
          </cell>
        </row>
        <row r="65326">
          <cell r="F65326">
            <v>860044</v>
          </cell>
          <cell r="I65326" t="str">
            <v>GERENTE</v>
          </cell>
        </row>
        <row r="65327">
          <cell r="F65327">
            <v>901031</v>
          </cell>
          <cell r="I65327" t="str">
            <v>GERENTE</v>
          </cell>
        </row>
        <row r="65328">
          <cell r="F65328">
            <v>745167</v>
          </cell>
          <cell r="I65328" t="str">
            <v>GERENTE</v>
          </cell>
        </row>
        <row r="65329">
          <cell r="F65329">
            <v>555915</v>
          </cell>
          <cell r="I65329" t="str">
            <v>GERENTE</v>
          </cell>
        </row>
        <row r="65330">
          <cell r="F65330">
            <v>238061</v>
          </cell>
          <cell r="I65330" t="str">
            <v>GERENTE</v>
          </cell>
        </row>
        <row r="65331">
          <cell r="F65331">
            <v>934437</v>
          </cell>
          <cell r="I65331" t="str">
            <v>GERENTE</v>
          </cell>
        </row>
        <row r="65332">
          <cell r="F65332">
            <v>562830</v>
          </cell>
          <cell r="I65332" t="str">
            <v>GERENTE</v>
          </cell>
        </row>
        <row r="65333">
          <cell r="F65333">
            <v>754649</v>
          </cell>
          <cell r="I65333" t="str">
            <v>GERENTE</v>
          </cell>
        </row>
        <row r="65334">
          <cell r="F65334">
            <v>343240</v>
          </cell>
          <cell r="I65334" t="str">
            <v>GERENTE</v>
          </cell>
        </row>
        <row r="65335">
          <cell r="F65335">
            <v>711401</v>
          </cell>
          <cell r="I65335" t="str">
            <v>GERENTE</v>
          </cell>
        </row>
        <row r="65336">
          <cell r="F65336">
            <v>653974</v>
          </cell>
          <cell r="I65336" t="str">
            <v>GERENTE</v>
          </cell>
        </row>
        <row r="65337">
          <cell r="F65337">
            <v>871099</v>
          </cell>
          <cell r="I65337" t="str">
            <v>GERENTE</v>
          </cell>
        </row>
        <row r="65338">
          <cell r="F65338">
            <v>909454</v>
          </cell>
          <cell r="I65338" t="str">
            <v>GERENTE</v>
          </cell>
        </row>
        <row r="65339">
          <cell r="F65339">
            <v>305459</v>
          </cell>
          <cell r="I65339" t="str">
            <v>GERENTE</v>
          </cell>
        </row>
        <row r="65340">
          <cell r="F65340">
            <v>194960</v>
          </cell>
          <cell r="I65340" t="str">
            <v>GERENTE</v>
          </cell>
        </row>
        <row r="65341">
          <cell r="F65341">
            <v>629812</v>
          </cell>
          <cell r="I65341" t="str">
            <v>GERENTE</v>
          </cell>
        </row>
        <row r="65342">
          <cell r="F65342">
            <v>700364</v>
          </cell>
          <cell r="I65342" t="str">
            <v>GERENTE</v>
          </cell>
        </row>
        <row r="65343">
          <cell r="F65343">
            <v>846754</v>
          </cell>
          <cell r="I65343" t="str">
            <v>GERENTE</v>
          </cell>
        </row>
        <row r="65344">
          <cell r="F65344">
            <v>598616</v>
          </cell>
          <cell r="I65344" t="str">
            <v>GERENTE</v>
          </cell>
        </row>
        <row r="65345">
          <cell r="F65345">
            <v>651284</v>
          </cell>
          <cell r="I65345" t="str">
            <v>GERENTE</v>
          </cell>
        </row>
        <row r="65346">
          <cell r="F65346">
            <v>220002</v>
          </cell>
          <cell r="I65346" t="str">
            <v>GERENTE</v>
          </cell>
        </row>
        <row r="65347">
          <cell r="F65347">
            <v>674298</v>
          </cell>
          <cell r="I65347" t="str">
            <v>GERENTE</v>
          </cell>
        </row>
        <row r="65348">
          <cell r="F65348">
            <v>941133</v>
          </cell>
          <cell r="I65348" t="str">
            <v>GERENTE</v>
          </cell>
        </row>
        <row r="65349">
          <cell r="F65349">
            <v>678980</v>
          </cell>
          <cell r="I65349" t="str">
            <v>GERENTE</v>
          </cell>
        </row>
        <row r="65350">
          <cell r="F65350">
            <v>713284</v>
          </cell>
          <cell r="I65350" t="str">
            <v>GERENTE</v>
          </cell>
        </row>
        <row r="65351">
          <cell r="F65351">
            <v>298806</v>
          </cell>
          <cell r="I65351" t="str">
            <v>GERENTE</v>
          </cell>
        </row>
        <row r="65352">
          <cell r="F65352">
            <v>654154</v>
          </cell>
          <cell r="I65352" t="str">
            <v>GERENTE</v>
          </cell>
        </row>
        <row r="65353">
          <cell r="F65353">
            <v>853801</v>
          </cell>
          <cell r="I65353" t="str">
            <v>GERENTE</v>
          </cell>
        </row>
        <row r="65354">
          <cell r="F65354">
            <v>272968</v>
          </cell>
          <cell r="I65354" t="str">
            <v>GERENTE</v>
          </cell>
        </row>
        <row r="65355">
          <cell r="F65355">
            <v>729040</v>
          </cell>
          <cell r="I65355" t="str">
            <v>GERENTE</v>
          </cell>
        </row>
        <row r="65356">
          <cell r="F65356">
            <v>176983</v>
          </cell>
          <cell r="I65356" t="str">
            <v>GERENTE</v>
          </cell>
        </row>
        <row r="65357">
          <cell r="F65357">
            <v>302573</v>
          </cell>
          <cell r="I65357" t="str">
            <v>GERENTE</v>
          </cell>
        </row>
        <row r="65358">
          <cell r="F65358">
            <v>100039</v>
          </cell>
          <cell r="I65358" t="str">
            <v>GERENTE</v>
          </cell>
        </row>
        <row r="65359">
          <cell r="F65359">
            <v>342698</v>
          </cell>
          <cell r="I65359" t="str">
            <v>GERENTE</v>
          </cell>
        </row>
        <row r="65360">
          <cell r="F65360">
            <v>590135</v>
          </cell>
          <cell r="I65360" t="str">
            <v>GERENTE</v>
          </cell>
        </row>
        <row r="65361">
          <cell r="F65361">
            <v>607368</v>
          </cell>
          <cell r="I65361" t="str">
            <v>GERENTE</v>
          </cell>
        </row>
        <row r="65362">
          <cell r="F65362">
            <v>672733</v>
          </cell>
          <cell r="I65362" t="str">
            <v>GERENTE</v>
          </cell>
        </row>
        <row r="65363">
          <cell r="F65363">
            <v>222344</v>
          </cell>
          <cell r="I65363" t="str">
            <v>GERENTE</v>
          </cell>
        </row>
        <row r="65364">
          <cell r="F65364">
            <v>894326</v>
          </cell>
          <cell r="I65364" t="str">
            <v>GERENTE</v>
          </cell>
        </row>
        <row r="65365">
          <cell r="F65365">
            <v>680038</v>
          </cell>
          <cell r="I65365" t="str">
            <v>GERENTE</v>
          </cell>
        </row>
        <row r="65366">
          <cell r="F65366">
            <v>764608</v>
          </cell>
          <cell r="I65366" t="str">
            <v>GERENTE</v>
          </cell>
        </row>
        <row r="65367">
          <cell r="F65367">
            <v>691375</v>
          </cell>
          <cell r="I65367" t="str">
            <v>GERENTE</v>
          </cell>
        </row>
        <row r="65368">
          <cell r="F65368">
            <v>281384</v>
          </cell>
          <cell r="I65368" t="str">
            <v>GERENTE</v>
          </cell>
        </row>
        <row r="65369">
          <cell r="F65369">
            <v>650591</v>
          </cell>
          <cell r="I65369" t="str">
            <v>GERENTE</v>
          </cell>
        </row>
        <row r="65370">
          <cell r="F65370">
            <v>633030</v>
          </cell>
          <cell r="I65370" t="str">
            <v>GERENTE</v>
          </cell>
        </row>
        <row r="65371">
          <cell r="F65371">
            <v>918047</v>
          </cell>
          <cell r="I65371" t="str">
            <v>GERENTE</v>
          </cell>
        </row>
        <row r="65372">
          <cell r="F65372">
            <v>83766</v>
          </cell>
          <cell r="I65372" t="str">
            <v>GERENTE</v>
          </cell>
        </row>
        <row r="65373">
          <cell r="F65373">
            <v>818887</v>
          </cell>
          <cell r="I65373" t="str">
            <v>GERENTE</v>
          </cell>
        </row>
        <row r="65374">
          <cell r="F65374">
            <v>160449</v>
          </cell>
          <cell r="I65374" t="str">
            <v>GERENTE</v>
          </cell>
        </row>
        <row r="65375">
          <cell r="F65375">
            <v>886995</v>
          </cell>
          <cell r="I65375" t="str">
            <v>GERENTE</v>
          </cell>
        </row>
        <row r="65376">
          <cell r="F65376">
            <v>140684</v>
          </cell>
          <cell r="I65376" t="str">
            <v>GERENTE</v>
          </cell>
        </row>
        <row r="65377">
          <cell r="F65377">
            <v>146057</v>
          </cell>
          <cell r="I65377" t="str">
            <v>GERENTE</v>
          </cell>
        </row>
        <row r="65378">
          <cell r="F65378">
            <v>736099</v>
          </cell>
          <cell r="I65378" t="str">
            <v>GERENTE</v>
          </cell>
        </row>
        <row r="65379">
          <cell r="F65379">
            <v>195345</v>
          </cell>
          <cell r="I65379" t="str">
            <v>GERENTE</v>
          </cell>
        </row>
        <row r="65380">
          <cell r="F65380">
            <v>259709</v>
          </cell>
          <cell r="I65380" t="str">
            <v>GERENTE</v>
          </cell>
        </row>
        <row r="65381">
          <cell r="F65381">
            <v>759831</v>
          </cell>
          <cell r="I65381" t="str">
            <v>GERENTE</v>
          </cell>
        </row>
        <row r="65382">
          <cell r="F65382">
            <v>194625</v>
          </cell>
          <cell r="I65382" t="str">
            <v>GERENTE</v>
          </cell>
        </row>
        <row r="65383">
          <cell r="F65383">
            <v>723359</v>
          </cell>
          <cell r="I65383" t="str">
            <v>GERENTE</v>
          </cell>
        </row>
        <row r="65384">
          <cell r="F65384">
            <v>884255</v>
          </cell>
          <cell r="I65384" t="str">
            <v>GERENTE</v>
          </cell>
        </row>
        <row r="65385">
          <cell r="F65385">
            <v>633712</v>
          </cell>
          <cell r="I65385" t="str">
            <v>GERENTE</v>
          </cell>
        </row>
        <row r="65386">
          <cell r="F65386">
            <v>202046</v>
          </cell>
          <cell r="I65386" t="str">
            <v>GERENTE</v>
          </cell>
        </row>
        <row r="65387">
          <cell r="F65387">
            <v>168371</v>
          </cell>
          <cell r="I65387" t="str">
            <v>GERENTE</v>
          </cell>
        </row>
        <row r="65388">
          <cell r="F65388">
            <v>862773</v>
          </cell>
          <cell r="I65388" t="str">
            <v>GERENTE</v>
          </cell>
        </row>
        <row r="65389">
          <cell r="F65389">
            <v>887246</v>
          </cell>
          <cell r="I65389" t="str">
            <v>GERENTE</v>
          </cell>
        </row>
        <row r="65390">
          <cell r="F65390">
            <v>243836</v>
          </cell>
          <cell r="I65390" t="str">
            <v>GERENTE</v>
          </cell>
        </row>
        <row r="65391">
          <cell r="F65391">
            <v>296086</v>
          </cell>
          <cell r="I65391" t="str">
            <v>GERENTE</v>
          </cell>
        </row>
        <row r="65392">
          <cell r="F65392">
            <v>744290</v>
          </cell>
          <cell r="I65392" t="str">
            <v>GERENTE</v>
          </cell>
        </row>
        <row r="65393">
          <cell r="F65393">
            <v>89803</v>
          </cell>
          <cell r="I65393" t="str">
            <v>GERENTE</v>
          </cell>
        </row>
        <row r="65394">
          <cell r="F65394">
            <v>731692</v>
          </cell>
          <cell r="I65394" t="str">
            <v>GERENTE</v>
          </cell>
        </row>
        <row r="65395">
          <cell r="F65395">
            <v>174763</v>
          </cell>
          <cell r="I65395" t="str">
            <v>GERENTE</v>
          </cell>
        </row>
        <row r="65396">
          <cell r="F65396">
            <v>862842</v>
          </cell>
          <cell r="I65396" t="str">
            <v>GERENTE</v>
          </cell>
        </row>
        <row r="65397">
          <cell r="F65397">
            <v>991686</v>
          </cell>
          <cell r="I65397" t="str">
            <v>GERENTE</v>
          </cell>
        </row>
        <row r="65398">
          <cell r="F65398">
            <v>869685</v>
          </cell>
          <cell r="I65398" t="str">
            <v>GERENTE</v>
          </cell>
        </row>
        <row r="65399">
          <cell r="F65399">
            <v>148214</v>
          </cell>
          <cell r="I65399" t="str">
            <v>GERENTE</v>
          </cell>
        </row>
        <row r="65400">
          <cell r="F65400">
            <v>881368</v>
          </cell>
          <cell r="I65400" t="str">
            <v>GERENTE</v>
          </cell>
        </row>
        <row r="65401">
          <cell r="F65401">
            <v>910882</v>
          </cell>
          <cell r="I65401" t="str">
            <v>GERENTE</v>
          </cell>
        </row>
        <row r="65402">
          <cell r="F65402">
            <v>622880</v>
          </cell>
          <cell r="I65402" t="str">
            <v>GERENTE</v>
          </cell>
        </row>
        <row r="65403">
          <cell r="F65403">
            <v>233768</v>
          </cell>
          <cell r="I65403" t="str">
            <v>GERENTE</v>
          </cell>
        </row>
        <row r="65404">
          <cell r="F65404">
            <v>870496</v>
          </cell>
          <cell r="I65404" t="str">
            <v>GERENTE</v>
          </cell>
        </row>
        <row r="65405">
          <cell r="F65405">
            <v>271296</v>
          </cell>
          <cell r="I65405" t="str">
            <v>GERENTE</v>
          </cell>
        </row>
        <row r="65406">
          <cell r="F65406">
            <v>906688</v>
          </cell>
          <cell r="I65406" t="str">
            <v>GERENTE</v>
          </cell>
        </row>
        <row r="65407">
          <cell r="F65407">
            <v>659917</v>
          </cell>
          <cell r="I65407" t="str">
            <v>GERENTE</v>
          </cell>
        </row>
        <row r="65408">
          <cell r="F65408">
            <v>803037</v>
          </cell>
          <cell r="I65408" t="str">
            <v>GERENTE</v>
          </cell>
        </row>
        <row r="65409">
          <cell r="F65409">
            <v>189564</v>
          </cell>
          <cell r="I65409" t="str">
            <v>GERENTE</v>
          </cell>
        </row>
        <row r="65410">
          <cell r="F65410">
            <v>649848</v>
          </cell>
          <cell r="I65410" t="str">
            <v>GERENTE</v>
          </cell>
        </row>
        <row r="65411">
          <cell r="F65411">
            <v>145341</v>
          </cell>
          <cell r="I65411" t="str">
            <v>GERENTE</v>
          </cell>
        </row>
        <row r="65412">
          <cell r="F65412">
            <v>772159</v>
          </cell>
          <cell r="I65412" t="str">
            <v>GERENTE</v>
          </cell>
        </row>
        <row r="65413">
          <cell r="F65413">
            <v>699121</v>
          </cell>
          <cell r="I65413" t="str">
            <v>GERENTE</v>
          </cell>
        </row>
        <row r="65414">
          <cell r="F65414">
            <v>152744</v>
          </cell>
          <cell r="I65414" t="str">
            <v>GERENTE</v>
          </cell>
        </row>
        <row r="65415">
          <cell r="F65415">
            <v>524591</v>
          </cell>
          <cell r="I65415" t="str">
            <v>GERENTE</v>
          </cell>
        </row>
        <row r="65416">
          <cell r="F65416">
            <v>998895</v>
          </cell>
          <cell r="I65416" t="str">
            <v>GERENTE</v>
          </cell>
        </row>
        <row r="65417">
          <cell r="F65417">
            <v>226777</v>
          </cell>
          <cell r="I65417" t="str">
            <v>GERENTE</v>
          </cell>
        </row>
        <row r="65418">
          <cell r="F65418">
            <v>691363</v>
          </cell>
          <cell r="I65418" t="str">
            <v>GERENTE</v>
          </cell>
        </row>
        <row r="65419">
          <cell r="F65419">
            <v>941522</v>
          </cell>
          <cell r="I65419" t="str">
            <v>GERENTE</v>
          </cell>
        </row>
        <row r="65420">
          <cell r="F65420">
            <v>334323</v>
          </cell>
          <cell r="I65420" t="str">
            <v>GERENTE</v>
          </cell>
        </row>
        <row r="65421">
          <cell r="F65421">
            <v>904734</v>
          </cell>
          <cell r="I65421" t="str">
            <v>GERENTE</v>
          </cell>
        </row>
        <row r="65422">
          <cell r="F65422">
            <v>66139</v>
          </cell>
          <cell r="I65422" t="str">
            <v>GERENTE</v>
          </cell>
        </row>
        <row r="65423">
          <cell r="F65423">
            <v>717625</v>
          </cell>
          <cell r="I65423" t="str">
            <v>GERENTE</v>
          </cell>
        </row>
        <row r="65424">
          <cell r="F65424">
            <v>290645</v>
          </cell>
          <cell r="I65424" t="str">
            <v>GERENTE</v>
          </cell>
        </row>
        <row r="65425">
          <cell r="F65425">
            <v>293851</v>
          </cell>
          <cell r="I65425" t="str">
            <v>GERENTE</v>
          </cell>
        </row>
        <row r="65426">
          <cell r="F65426">
            <v>260561</v>
          </cell>
          <cell r="I65426" t="str">
            <v>GERENTE</v>
          </cell>
        </row>
        <row r="65427">
          <cell r="F65427">
            <v>921854</v>
          </cell>
          <cell r="I65427" t="str">
            <v>GERENTE</v>
          </cell>
        </row>
        <row r="65428">
          <cell r="F65428">
            <v>344608</v>
          </cell>
          <cell r="I65428" t="str">
            <v>GERENTE</v>
          </cell>
        </row>
        <row r="65429">
          <cell r="F65429">
            <v>221440</v>
          </cell>
          <cell r="I65429" t="str">
            <v>GERENTE</v>
          </cell>
        </row>
        <row r="65430">
          <cell r="F65430">
            <v>331604</v>
          </cell>
          <cell r="I65430" t="str">
            <v>GERENTE</v>
          </cell>
        </row>
        <row r="65431">
          <cell r="F65431">
            <v>622040</v>
          </cell>
          <cell r="I65431" t="str">
            <v>GERENTE</v>
          </cell>
        </row>
        <row r="65432">
          <cell r="F65432">
            <v>236579</v>
          </cell>
          <cell r="I65432" t="str">
            <v>GERENTE</v>
          </cell>
        </row>
        <row r="65433">
          <cell r="F65433">
            <v>312185</v>
          </cell>
          <cell r="I65433" t="str">
            <v>GERENTE</v>
          </cell>
        </row>
        <row r="65434">
          <cell r="F65434">
            <v>825055</v>
          </cell>
          <cell r="I65434" t="str">
            <v>GERENTE</v>
          </cell>
        </row>
        <row r="65435">
          <cell r="F65435">
            <v>736572</v>
          </cell>
          <cell r="I65435" t="str">
            <v>GERENTE</v>
          </cell>
        </row>
        <row r="65436">
          <cell r="F65436">
            <v>540323</v>
          </cell>
          <cell r="I65436" t="str">
            <v>GERENTE</v>
          </cell>
        </row>
        <row r="65437">
          <cell r="F65437">
            <v>694757</v>
          </cell>
          <cell r="I65437" t="str">
            <v>GERENTE</v>
          </cell>
        </row>
        <row r="65438">
          <cell r="F65438">
            <v>718381</v>
          </cell>
          <cell r="I65438" t="str">
            <v>GERENTE</v>
          </cell>
        </row>
        <row r="65439">
          <cell r="F65439">
            <v>240560</v>
          </cell>
          <cell r="I65439" t="str">
            <v>GERENTE</v>
          </cell>
        </row>
        <row r="65440">
          <cell r="F65440">
            <v>766372</v>
          </cell>
          <cell r="I65440" t="str">
            <v>GERENTE</v>
          </cell>
        </row>
        <row r="65441">
          <cell r="F65441">
            <v>685242</v>
          </cell>
          <cell r="I65441" t="str">
            <v>GERENTE</v>
          </cell>
        </row>
        <row r="65442">
          <cell r="F65442">
            <v>650291</v>
          </cell>
          <cell r="I65442" t="str">
            <v>GERENTE</v>
          </cell>
        </row>
        <row r="65443">
          <cell r="F65443">
            <v>757655</v>
          </cell>
          <cell r="I65443" t="str">
            <v>GERENTE</v>
          </cell>
        </row>
        <row r="65444">
          <cell r="F65444">
            <v>837606</v>
          </cell>
          <cell r="I65444" t="str">
            <v>GERENTE</v>
          </cell>
        </row>
        <row r="65445">
          <cell r="F65445">
            <v>891833</v>
          </cell>
          <cell r="I65445" t="str">
            <v>GERENTE</v>
          </cell>
        </row>
        <row r="65446">
          <cell r="F65446">
            <v>169223</v>
          </cell>
          <cell r="I65446" t="str">
            <v>GERENTE</v>
          </cell>
        </row>
        <row r="65447">
          <cell r="F65447">
            <v>306600</v>
          </cell>
          <cell r="I65447" t="str">
            <v>GERENTE</v>
          </cell>
        </row>
        <row r="65448">
          <cell r="F65448">
            <v>341943</v>
          </cell>
          <cell r="I65448" t="str">
            <v>GERENTE</v>
          </cell>
        </row>
        <row r="65449">
          <cell r="F65449">
            <v>766287</v>
          </cell>
          <cell r="I65449" t="str">
            <v>GERENTE</v>
          </cell>
        </row>
        <row r="65450">
          <cell r="F65450">
            <v>886222</v>
          </cell>
          <cell r="I65450" t="str">
            <v>GERENTE</v>
          </cell>
        </row>
        <row r="65451">
          <cell r="F65451">
            <v>836033</v>
          </cell>
          <cell r="I65451" t="str">
            <v>GERENTE</v>
          </cell>
        </row>
        <row r="65452">
          <cell r="F65452">
            <v>638723</v>
          </cell>
          <cell r="I65452" t="str">
            <v>GERENTE</v>
          </cell>
        </row>
        <row r="65453">
          <cell r="F65453">
            <v>615807</v>
          </cell>
          <cell r="I65453" t="str">
            <v>GERENTE</v>
          </cell>
        </row>
        <row r="65454">
          <cell r="F65454">
            <v>162377</v>
          </cell>
          <cell r="I65454" t="str">
            <v>GERENTE</v>
          </cell>
        </row>
        <row r="65455">
          <cell r="F65455">
            <v>712074</v>
          </cell>
          <cell r="I65455" t="str">
            <v>GERENTE</v>
          </cell>
        </row>
        <row r="65456">
          <cell r="F65456">
            <v>252663</v>
          </cell>
          <cell r="I65456" t="str">
            <v>GERENTE</v>
          </cell>
        </row>
        <row r="65457">
          <cell r="F65457">
            <v>570262</v>
          </cell>
          <cell r="I65457" t="str">
            <v>GERENTE</v>
          </cell>
        </row>
        <row r="65458">
          <cell r="F65458">
            <v>733753</v>
          </cell>
          <cell r="I65458" t="str">
            <v>GERENTE</v>
          </cell>
        </row>
        <row r="65459">
          <cell r="F65459">
            <v>626515</v>
          </cell>
          <cell r="I65459" t="str">
            <v>GERENTE</v>
          </cell>
        </row>
        <row r="65460">
          <cell r="F65460">
            <v>708566</v>
          </cell>
          <cell r="I65460" t="str">
            <v>GERENTE</v>
          </cell>
        </row>
        <row r="65461">
          <cell r="F65461">
            <v>636322</v>
          </cell>
          <cell r="I65461" t="str">
            <v>GERENTE</v>
          </cell>
        </row>
        <row r="65462">
          <cell r="F65462">
            <v>932235</v>
          </cell>
          <cell r="I65462" t="str">
            <v>GERENTE</v>
          </cell>
        </row>
        <row r="65463">
          <cell r="F65463">
            <v>620486</v>
          </cell>
          <cell r="I65463" t="str">
            <v>GERENTE</v>
          </cell>
        </row>
        <row r="65464">
          <cell r="F65464">
            <v>250325</v>
          </cell>
          <cell r="I65464" t="str">
            <v>GERENTE</v>
          </cell>
        </row>
        <row r="65465">
          <cell r="F65465">
            <v>588450</v>
          </cell>
          <cell r="I65465" t="str">
            <v>GERENTE</v>
          </cell>
        </row>
        <row r="65466">
          <cell r="F65466">
            <v>583268</v>
          </cell>
          <cell r="I65466" t="str">
            <v>GERENTE</v>
          </cell>
        </row>
        <row r="65467">
          <cell r="F65467">
            <v>959361</v>
          </cell>
          <cell r="I65467" t="str">
            <v>GERENTE</v>
          </cell>
        </row>
        <row r="65468">
          <cell r="F65468">
            <v>86935</v>
          </cell>
          <cell r="I65468" t="str">
            <v>GERENTE</v>
          </cell>
        </row>
        <row r="65469">
          <cell r="F65469">
            <v>596017</v>
          </cell>
          <cell r="I65469" t="str">
            <v>GERENTE</v>
          </cell>
        </row>
        <row r="65470">
          <cell r="F65470">
            <v>312248</v>
          </cell>
          <cell r="I65470" t="str">
            <v>GERENTE</v>
          </cell>
        </row>
        <row r="65471">
          <cell r="F65471">
            <v>188715</v>
          </cell>
          <cell r="I65471" t="str">
            <v>GERENTE</v>
          </cell>
        </row>
        <row r="65472">
          <cell r="F65472">
            <v>86928</v>
          </cell>
          <cell r="I65472" t="str">
            <v>GERENTE</v>
          </cell>
        </row>
        <row r="65473">
          <cell r="F65473">
            <v>732748</v>
          </cell>
          <cell r="I65473" t="str">
            <v>GERENTE</v>
          </cell>
        </row>
        <row r="65474">
          <cell r="F65474">
            <v>946762</v>
          </cell>
          <cell r="I65474" t="str">
            <v>GERENTE</v>
          </cell>
        </row>
        <row r="65475">
          <cell r="F65475">
            <v>840302</v>
          </cell>
          <cell r="I65475" t="str">
            <v>GERENTE</v>
          </cell>
        </row>
        <row r="65476">
          <cell r="F65476">
            <v>168077</v>
          </cell>
          <cell r="I65476" t="str">
            <v>GERENTE</v>
          </cell>
        </row>
        <row r="65477">
          <cell r="F65477">
            <v>713147</v>
          </cell>
          <cell r="I65477" t="str">
            <v>GERENTE</v>
          </cell>
        </row>
        <row r="65478">
          <cell r="F65478">
            <v>333155</v>
          </cell>
          <cell r="I65478" t="str">
            <v>GERENTE</v>
          </cell>
        </row>
        <row r="65479">
          <cell r="F65479">
            <v>680082</v>
          </cell>
          <cell r="I65479" t="str">
            <v>GERENTE</v>
          </cell>
        </row>
        <row r="65480">
          <cell r="F65480">
            <v>914690</v>
          </cell>
          <cell r="I65480" t="str">
            <v>GERENTE</v>
          </cell>
        </row>
        <row r="65481">
          <cell r="F65481">
            <v>525655</v>
          </cell>
          <cell r="I65481" t="str">
            <v>GERENTE</v>
          </cell>
        </row>
        <row r="65482">
          <cell r="F65482">
            <v>516907</v>
          </cell>
          <cell r="I65482" t="str">
            <v>GERENTE</v>
          </cell>
        </row>
        <row r="65483">
          <cell r="F65483">
            <v>707624</v>
          </cell>
          <cell r="I65483" t="str">
            <v>GERENTE</v>
          </cell>
        </row>
        <row r="65484">
          <cell r="F65484">
            <v>644336</v>
          </cell>
          <cell r="I65484" t="str">
            <v>GERENTE</v>
          </cell>
        </row>
        <row r="65485">
          <cell r="F65485">
            <v>921784</v>
          </cell>
          <cell r="I65485" t="str">
            <v>GERENTE</v>
          </cell>
        </row>
        <row r="65486">
          <cell r="F65486">
            <v>263021</v>
          </cell>
          <cell r="I65486" t="str">
            <v>GERENTE</v>
          </cell>
        </row>
        <row r="65487">
          <cell r="F65487">
            <v>154924</v>
          </cell>
          <cell r="I65487" t="str">
            <v>GERENTE</v>
          </cell>
        </row>
        <row r="65488">
          <cell r="F65488">
            <v>757895</v>
          </cell>
          <cell r="I65488" t="str">
            <v>GERENTE</v>
          </cell>
        </row>
        <row r="65489">
          <cell r="F65489">
            <v>670663</v>
          </cell>
          <cell r="I65489" t="str">
            <v>GERENTE</v>
          </cell>
        </row>
        <row r="65490">
          <cell r="F65490">
            <v>143402</v>
          </cell>
          <cell r="I65490" t="str">
            <v>GERENTE</v>
          </cell>
        </row>
        <row r="65491">
          <cell r="F65491">
            <v>836367</v>
          </cell>
          <cell r="I65491" t="str">
            <v>GERENTE</v>
          </cell>
        </row>
        <row r="65492">
          <cell r="F65492">
            <v>165238</v>
          </cell>
          <cell r="I65492" t="str">
            <v>GERENTE</v>
          </cell>
        </row>
        <row r="65493">
          <cell r="F65493">
            <v>944560</v>
          </cell>
          <cell r="I65493" t="str">
            <v>GERENTE</v>
          </cell>
        </row>
        <row r="65494">
          <cell r="F65494">
            <v>773941</v>
          </cell>
          <cell r="I65494" t="str">
            <v>GERENTE</v>
          </cell>
        </row>
        <row r="65495">
          <cell r="F65495">
            <v>705275</v>
          </cell>
          <cell r="I65495" t="str">
            <v>GERENTE</v>
          </cell>
        </row>
        <row r="65496">
          <cell r="F65496">
            <v>341192</v>
          </cell>
          <cell r="I65496" t="str">
            <v>GERENTE</v>
          </cell>
        </row>
        <row r="65497">
          <cell r="F65497">
            <v>276293</v>
          </cell>
          <cell r="I65497" t="str">
            <v>GERENTE</v>
          </cell>
        </row>
        <row r="65498">
          <cell r="F65498">
            <v>359607</v>
          </cell>
          <cell r="I65498" t="str">
            <v>GERENTE</v>
          </cell>
        </row>
        <row r="65499">
          <cell r="F65499">
            <v>658441</v>
          </cell>
          <cell r="I65499" t="str">
            <v>GERENTE</v>
          </cell>
        </row>
        <row r="65500">
          <cell r="F65500">
            <v>679508</v>
          </cell>
          <cell r="I65500" t="str">
            <v>GERENTE</v>
          </cell>
        </row>
        <row r="65501">
          <cell r="F65501">
            <v>756873</v>
          </cell>
          <cell r="I65501" t="str">
            <v>GERENTE</v>
          </cell>
        </row>
        <row r="65502">
          <cell r="F65502">
            <v>189602</v>
          </cell>
          <cell r="I65502" t="str">
            <v>GERENTE</v>
          </cell>
        </row>
        <row r="65503">
          <cell r="F65503">
            <v>326415</v>
          </cell>
          <cell r="I65503" t="str">
            <v>GERENTE</v>
          </cell>
        </row>
        <row r="65504">
          <cell r="F65504">
            <v>232186</v>
          </cell>
          <cell r="I65504" t="str">
            <v>GERENTE</v>
          </cell>
        </row>
        <row r="65505">
          <cell r="F65505">
            <v>226698</v>
          </cell>
          <cell r="I65505" t="str">
            <v>GERENTE</v>
          </cell>
        </row>
        <row r="65506">
          <cell r="F65506">
            <v>216599</v>
          </cell>
          <cell r="I65506" t="str">
            <v>GERENTE</v>
          </cell>
        </row>
        <row r="65507">
          <cell r="F65507">
            <v>189993</v>
          </cell>
          <cell r="I65507" t="str">
            <v>GERENTE</v>
          </cell>
        </row>
        <row r="65508">
          <cell r="F65508">
            <v>335662</v>
          </cell>
          <cell r="I65508" t="str">
            <v>GERENTE</v>
          </cell>
        </row>
        <row r="65509">
          <cell r="F65509">
            <v>673921</v>
          </cell>
          <cell r="I65509" t="str">
            <v>GERENTE</v>
          </cell>
        </row>
        <row r="65510">
          <cell r="F65510">
            <v>188282</v>
          </cell>
          <cell r="I65510" t="str">
            <v>GERENTE</v>
          </cell>
        </row>
        <row r="65511">
          <cell r="F65511">
            <v>890469</v>
          </cell>
          <cell r="I65511" t="str">
            <v>GERENTE</v>
          </cell>
        </row>
        <row r="65512">
          <cell r="F65512">
            <v>934558</v>
          </cell>
          <cell r="I65512" t="str">
            <v>GERENTE</v>
          </cell>
        </row>
        <row r="65513">
          <cell r="F65513">
            <v>345371</v>
          </cell>
          <cell r="I65513" t="str">
            <v>GERENTE</v>
          </cell>
        </row>
        <row r="65514">
          <cell r="F65514">
            <v>893147</v>
          </cell>
          <cell r="I65514" t="str">
            <v>GERENTE</v>
          </cell>
        </row>
        <row r="65515">
          <cell r="F65515">
            <v>242707</v>
          </cell>
          <cell r="I65515" t="str">
            <v>GERENTE</v>
          </cell>
        </row>
        <row r="65516">
          <cell r="F65516">
            <v>616736</v>
          </cell>
          <cell r="I65516" t="str">
            <v>GERENTE</v>
          </cell>
        </row>
        <row r="65517">
          <cell r="F65517">
            <v>175452</v>
          </cell>
          <cell r="I65517" t="str">
            <v>GERENTE</v>
          </cell>
        </row>
        <row r="65518">
          <cell r="F65518">
            <v>846663</v>
          </cell>
          <cell r="I65518" t="str">
            <v>GERENTE</v>
          </cell>
        </row>
        <row r="65519">
          <cell r="F65519">
            <v>699230</v>
          </cell>
          <cell r="I65519" t="str">
            <v>GERENTE</v>
          </cell>
        </row>
        <row r="65520">
          <cell r="F65520">
            <v>881150</v>
          </cell>
          <cell r="I65520" t="str">
            <v>GERENTE</v>
          </cell>
        </row>
        <row r="65521">
          <cell r="F65521">
            <v>616276</v>
          </cell>
          <cell r="I65521" t="str">
            <v>GERENTE</v>
          </cell>
        </row>
        <row r="65522">
          <cell r="F65522">
            <v>618334</v>
          </cell>
          <cell r="I65522" t="str">
            <v>GERENTE</v>
          </cell>
        </row>
        <row r="65523">
          <cell r="F65523">
            <v>346563</v>
          </cell>
          <cell r="I65523" t="str">
            <v>GERENTE</v>
          </cell>
        </row>
        <row r="65524">
          <cell r="F65524">
            <v>298428</v>
          </cell>
          <cell r="I65524" t="str">
            <v>GERENTE</v>
          </cell>
        </row>
        <row r="65525">
          <cell r="F65525">
            <v>191814</v>
          </cell>
          <cell r="I65525" t="str">
            <v>GERENTE</v>
          </cell>
        </row>
        <row r="65526">
          <cell r="F65526">
            <v>894556</v>
          </cell>
          <cell r="I65526" t="str">
            <v>GERENTE</v>
          </cell>
        </row>
        <row r="65527">
          <cell r="F65527">
            <v>163268</v>
          </cell>
          <cell r="I65527" t="str">
            <v>GERENTE</v>
          </cell>
        </row>
        <row r="65528">
          <cell r="F65528">
            <v>203403</v>
          </cell>
          <cell r="I65528" t="str">
            <v>GERENTE</v>
          </cell>
        </row>
        <row r="65529">
          <cell r="F65529">
            <v>314249</v>
          </cell>
          <cell r="I65529" t="str">
            <v>GERENTE</v>
          </cell>
        </row>
        <row r="65530">
          <cell r="F65530">
            <v>321693</v>
          </cell>
          <cell r="I65530" t="str">
            <v>GERENTE</v>
          </cell>
        </row>
        <row r="65531">
          <cell r="F65531">
            <v>185056</v>
          </cell>
          <cell r="I65531" t="str">
            <v>GERENTE</v>
          </cell>
        </row>
        <row r="65532">
          <cell r="F65532">
            <v>909636</v>
          </cell>
          <cell r="I65532" t="str">
            <v>GERENTE</v>
          </cell>
        </row>
        <row r="65533">
          <cell r="F65533">
            <v>574119</v>
          </cell>
          <cell r="I65533" t="str">
            <v>GERENTE</v>
          </cell>
        </row>
        <row r="65534">
          <cell r="F65534">
            <v>906930</v>
          </cell>
          <cell r="I65534" t="str">
            <v>GERENTE</v>
          </cell>
        </row>
        <row r="65535">
          <cell r="F65535">
            <v>303685</v>
          </cell>
          <cell r="I65535" t="str">
            <v>GERENTE</v>
          </cell>
        </row>
        <row r="65536">
          <cell r="F65536">
            <v>150706</v>
          </cell>
          <cell r="I65536" t="str">
            <v>GERENTE</v>
          </cell>
        </row>
        <row r="65537">
          <cell r="F65537">
            <v>263705</v>
          </cell>
          <cell r="I65537" t="str">
            <v>GERENTE</v>
          </cell>
        </row>
        <row r="65538">
          <cell r="F65538">
            <v>154297</v>
          </cell>
          <cell r="I65538" t="str">
            <v>GERENTE</v>
          </cell>
        </row>
        <row r="65539">
          <cell r="F65539">
            <v>820659</v>
          </cell>
          <cell r="I65539" t="str">
            <v>GERENTE</v>
          </cell>
        </row>
        <row r="65540">
          <cell r="F65540">
            <v>270304</v>
          </cell>
          <cell r="I65540" t="str">
            <v>GERENTE</v>
          </cell>
        </row>
        <row r="65541">
          <cell r="F65541">
            <v>624083</v>
          </cell>
          <cell r="I65541" t="str">
            <v>GERENTE</v>
          </cell>
        </row>
        <row r="65542">
          <cell r="F65542">
            <v>725978</v>
          </cell>
          <cell r="I65542" t="str">
            <v>GERENTE</v>
          </cell>
        </row>
        <row r="65543">
          <cell r="F65543">
            <v>587698</v>
          </cell>
          <cell r="I65543" t="str">
            <v>GERENTE</v>
          </cell>
        </row>
        <row r="65544">
          <cell r="F65544">
            <v>159972</v>
          </cell>
          <cell r="I65544" t="str">
            <v>GERENTE</v>
          </cell>
        </row>
        <row r="65545">
          <cell r="F65545">
            <v>518502</v>
          </cell>
          <cell r="I65545" t="str">
            <v>GERENTE</v>
          </cell>
        </row>
        <row r="65546">
          <cell r="F65546">
            <v>686678</v>
          </cell>
          <cell r="I65546" t="str">
            <v>GERENTE</v>
          </cell>
        </row>
        <row r="65547">
          <cell r="F65547">
            <v>142136</v>
          </cell>
          <cell r="I65547" t="str">
            <v>GERENTE</v>
          </cell>
        </row>
        <row r="65548">
          <cell r="F65548">
            <v>809586</v>
          </cell>
          <cell r="I65548" t="str">
            <v>GERENTE</v>
          </cell>
        </row>
        <row r="65549">
          <cell r="F65549">
            <v>277073</v>
          </cell>
          <cell r="I65549" t="str">
            <v>GERENTE</v>
          </cell>
        </row>
        <row r="65550">
          <cell r="F65550">
            <v>162298</v>
          </cell>
          <cell r="I65550" t="str">
            <v>GERENTE</v>
          </cell>
        </row>
        <row r="65551">
          <cell r="F65551">
            <v>222330</v>
          </cell>
          <cell r="I65551" t="str">
            <v>GERENTE</v>
          </cell>
        </row>
        <row r="65552">
          <cell r="F65552">
            <v>849531</v>
          </cell>
          <cell r="I65552" t="str">
            <v>GERENTE</v>
          </cell>
        </row>
        <row r="65553">
          <cell r="F65553">
            <v>741292</v>
          </cell>
          <cell r="I65553" t="str">
            <v>GERENTE</v>
          </cell>
        </row>
        <row r="65554">
          <cell r="F65554">
            <v>240789</v>
          </cell>
          <cell r="I65554" t="str">
            <v>GERENTE</v>
          </cell>
        </row>
        <row r="65555">
          <cell r="F65555">
            <v>274968</v>
          </cell>
          <cell r="I65555" t="str">
            <v>GERENTE</v>
          </cell>
        </row>
        <row r="65556">
          <cell r="F65556">
            <v>722089</v>
          </cell>
          <cell r="I65556" t="str">
            <v>GERENTE</v>
          </cell>
        </row>
        <row r="65557">
          <cell r="F65557">
            <v>173894</v>
          </cell>
          <cell r="I65557" t="str">
            <v>GERENTE</v>
          </cell>
        </row>
        <row r="65558">
          <cell r="F65558">
            <v>259842</v>
          </cell>
          <cell r="I65558" t="str">
            <v>GERENTE</v>
          </cell>
        </row>
        <row r="65559">
          <cell r="F65559">
            <v>280482</v>
          </cell>
          <cell r="I65559" t="str">
            <v>GERENTE</v>
          </cell>
        </row>
        <row r="65560">
          <cell r="F65560">
            <v>193209</v>
          </cell>
          <cell r="I65560" t="str">
            <v>GERENTE</v>
          </cell>
        </row>
        <row r="65561">
          <cell r="F65561">
            <v>774339</v>
          </cell>
          <cell r="I65561" t="str">
            <v>GERENTE</v>
          </cell>
        </row>
        <row r="65562">
          <cell r="F65562">
            <v>942505</v>
          </cell>
          <cell r="I65562" t="str">
            <v>GERENTE</v>
          </cell>
        </row>
        <row r="65563">
          <cell r="F65563">
            <v>604101</v>
          </cell>
          <cell r="I65563" t="str">
            <v>GERENTE</v>
          </cell>
        </row>
        <row r="65564">
          <cell r="F65564">
            <v>318809</v>
          </cell>
          <cell r="I65564" t="str">
            <v>GERENTE</v>
          </cell>
        </row>
        <row r="65565">
          <cell r="F65565">
            <v>839639</v>
          </cell>
          <cell r="I65565" t="str">
            <v>GERENTE</v>
          </cell>
        </row>
        <row r="65566">
          <cell r="F65566">
            <v>902355</v>
          </cell>
          <cell r="I65566" t="str">
            <v>GERENTE</v>
          </cell>
        </row>
        <row r="65567">
          <cell r="F65567">
            <v>350671</v>
          </cell>
          <cell r="I65567" t="str">
            <v>GERENTE</v>
          </cell>
        </row>
        <row r="65568">
          <cell r="F65568">
            <v>72601</v>
          </cell>
          <cell r="I65568" t="str">
            <v>GERENTE</v>
          </cell>
        </row>
        <row r="65569">
          <cell r="F65569">
            <v>729898</v>
          </cell>
          <cell r="I65569" t="str">
            <v>GERENTE</v>
          </cell>
        </row>
        <row r="65570">
          <cell r="F65570">
            <v>192405</v>
          </cell>
          <cell r="I65570" t="str">
            <v>GERENTE</v>
          </cell>
        </row>
        <row r="65571">
          <cell r="F65571">
            <v>957433</v>
          </cell>
          <cell r="I65571" t="str">
            <v>GERENTE</v>
          </cell>
        </row>
        <row r="65572">
          <cell r="F65572">
            <v>692728</v>
          </cell>
          <cell r="I65572" t="str">
            <v>GERENTE</v>
          </cell>
        </row>
        <row r="65573">
          <cell r="F65573">
            <v>758135</v>
          </cell>
          <cell r="I65573" t="str">
            <v>GERENTE</v>
          </cell>
        </row>
        <row r="65574">
          <cell r="F65574">
            <v>930365</v>
          </cell>
          <cell r="I65574" t="str">
            <v>GERENTE</v>
          </cell>
        </row>
        <row r="65575">
          <cell r="F65575">
            <v>862921</v>
          </cell>
          <cell r="I65575" t="str">
            <v>GERENTE</v>
          </cell>
        </row>
        <row r="65576">
          <cell r="F65576">
            <v>166535</v>
          </cell>
          <cell r="I65576" t="str">
            <v>GERENTE</v>
          </cell>
        </row>
        <row r="65577">
          <cell r="F65577">
            <v>184032</v>
          </cell>
          <cell r="I65577" t="str">
            <v>GERENTE</v>
          </cell>
        </row>
        <row r="65578">
          <cell r="F65578">
            <v>694265</v>
          </cell>
          <cell r="I65578" t="str">
            <v>GERENTE</v>
          </cell>
        </row>
        <row r="65579">
          <cell r="F65579">
            <v>515458</v>
          </cell>
          <cell r="I65579" t="str">
            <v>GERENTE</v>
          </cell>
        </row>
        <row r="65580">
          <cell r="F65580">
            <v>849142</v>
          </cell>
          <cell r="I65580" t="str">
            <v>GERENTE</v>
          </cell>
        </row>
        <row r="65581">
          <cell r="F65581">
            <v>655559</v>
          </cell>
          <cell r="I65581" t="str">
            <v>GERENTE</v>
          </cell>
        </row>
        <row r="65582">
          <cell r="F65582">
            <v>875852</v>
          </cell>
          <cell r="I65582" t="str">
            <v>GERENTE</v>
          </cell>
        </row>
        <row r="65583">
          <cell r="F65583">
            <v>942516</v>
          </cell>
          <cell r="I65583" t="str">
            <v>GERENTE</v>
          </cell>
        </row>
        <row r="65584">
          <cell r="F65584">
            <v>848286</v>
          </cell>
          <cell r="I65584" t="str">
            <v>GERENTE</v>
          </cell>
        </row>
        <row r="65585">
          <cell r="F65585">
            <v>372874</v>
          </cell>
          <cell r="I65585" t="str">
            <v>GERENTE</v>
          </cell>
        </row>
        <row r="65586">
          <cell r="F65586">
            <v>715731</v>
          </cell>
          <cell r="I65586" t="str">
            <v>GERENTE</v>
          </cell>
        </row>
        <row r="65587">
          <cell r="F65587">
            <v>765422</v>
          </cell>
          <cell r="I65587" t="str">
            <v>GERENTE</v>
          </cell>
        </row>
        <row r="65588">
          <cell r="F65588">
            <v>641433</v>
          </cell>
          <cell r="I65588" t="str">
            <v>GERENTE</v>
          </cell>
        </row>
        <row r="65589">
          <cell r="F65589">
            <v>928451</v>
          </cell>
          <cell r="I65589" t="str">
            <v>GERENTE</v>
          </cell>
        </row>
        <row r="65590">
          <cell r="F65590">
            <v>704039</v>
          </cell>
          <cell r="I65590" t="str">
            <v>GERENTE</v>
          </cell>
        </row>
        <row r="65591">
          <cell r="F65591">
            <v>739428</v>
          </cell>
          <cell r="I65591" t="str">
            <v>GERENTE</v>
          </cell>
        </row>
        <row r="65592">
          <cell r="F65592">
            <v>964653</v>
          </cell>
          <cell r="I65592" t="str">
            <v>GERENTE</v>
          </cell>
        </row>
        <row r="65593">
          <cell r="F65593">
            <v>626339</v>
          </cell>
          <cell r="I65593" t="str">
            <v>GERENTE</v>
          </cell>
        </row>
        <row r="65594">
          <cell r="F65594">
            <v>298788</v>
          </cell>
          <cell r="I65594" t="str">
            <v>GERENTE</v>
          </cell>
        </row>
        <row r="65595">
          <cell r="F65595">
            <v>530802</v>
          </cell>
          <cell r="I65595" t="str">
            <v>GERENTE</v>
          </cell>
        </row>
        <row r="65596">
          <cell r="F65596">
            <v>261846</v>
          </cell>
          <cell r="I65596" t="str">
            <v>GERENTE</v>
          </cell>
        </row>
        <row r="65597">
          <cell r="F65597">
            <v>599185</v>
          </cell>
          <cell r="I65597" t="str">
            <v>GERENTE</v>
          </cell>
        </row>
        <row r="65598">
          <cell r="F65598">
            <v>848231</v>
          </cell>
          <cell r="I65598" t="str">
            <v>GERENTE</v>
          </cell>
        </row>
        <row r="65599">
          <cell r="F65599">
            <v>971517</v>
          </cell>
          <cell r="I65599" t="str">
            <v>GERENTE</v>
          </cell>
        </row>
        <row r="65600">
          <cell r="F65600">
            <v>586170</v>
          </cell>
          <cell r="I65600" t="str">
            <v>GERENTE</v>
          </cell>
        </row>
        <row r="65601">
          <cell r="F65601">
            <v>199409</v>
          </cell>
          <cell r="I65601" t="str">
            <v>GERENTE</v>
          </cell>
        </row>
        <row r="65602">
          <cell r="F65602">
            <v>295166</v>
          </cell>
          <cell r="I65602" t="str">
            <v>GERENTE</v>
          </cell>
        </row>
        <row r="65603">
          <cell r="F65603">
            <v>345373</v>
          </cell>
          <cell r="I65603" t="str">
            <v>GERENTE</v>
          </cell>
        </row>
        <row r="65604">
          <cell r="F65604">
            <v>998946</v>
          </cell>
          <cell r="I65604" t="str">
            <v>GERENTE</v>
          </cell>
        </row>
        <row r="65605">
          <cell r="F65605">
            <v>187586</v>
          </cell>
          <cell r="I65605" t="str">
            <v>GERENTE</v>
          </cell>
        </row>
        <row r="65606">
          <cell r="F65606">
            <v>50259</v>
          </cell>
          <cell r="I65606" t="str">
            <v>GERENTE</v>
          </cell>
        </row>
        <row r="65607">
          <cell r="F65607">
            <v>226291</v>
          </cell>
          <cell r="I65607" t="str">
            <v>GERENTE</v>
          </cell>
        </row>
        <row r="65608">
          <cell r="F65608">
            <v>968059</v>
          </cell>
          <cell r="I65608" t="str">
            <v>GERENTE</v>
          </cell>
        </row>
        <row r="65609">
          <cell r="F65609">
            <v>670729</v>
          </cell>
          <cell r="I65609" t="str">
            <v>GERENTE</v>
          </cell>
        </row>
        <row r="65610">
          <cell r="F65610">
            <v>141782</v>
          </cell>
          <cell r="I65610" t="str">
            <v>GERENTE</v>
          </cell>
        </row>
        <row r="65611">
          <cell r="F65611">
            <v>49026</v>
          </cell>
          <cell r="I65611" t="str">
            <v>GERENTE</v>
          </cell>
        </row>
        <row r="65612">
          <cell r="F65612">
            <v>822848</v>
          </cell>
          <cell r="I65612" t="str">
            <v>GERENTE</v>
          </cell>
        </row>
        <row r="65613">
          <cell r="F65613">
            <v>239137</v>
          </cell>
          <cell r="I65613" t="str">
            <v>GERENTE</v>
          </cell>
        </row>
        <row r="65614">
          <cell r="F65614">
            <v>694623</v>
          </cell>
          <cell r="I65614" t="str">
            <v>GERENTE</v>
          </cell>
        </row>
        <row r="65615">
          <cell r="F65615">
            <v>149666</v>
          </cell>
          <cell r="I65615" t="str">
            <v>GERENTE</v>
          </cell>
        </row>
        <row r="65616">
          <cell r="F65616">
            <v>768401</v>
          </cell>
          <cell r="I65616" t="str">
            <v>GERENTE</v>
          </cell>
        </row>
        <row r="65617">
          <cell r="F65617">
            <v>947824</v>
          </cell>
          <cell r="I65617" t="str">
            <v>GERENTE</v>
          </cell>
        </row>
        <row r="65618">
          <cell r="F65618">
            <v>656270</v>
          </cell>
          <cell r="I65618" t="str">
            <v>GERENTE</v>
          </cell>
        </row>
        <row r="65619">
          <cell r="F65619">
            <v>979176</v>
          </cell>
          <cell r="I65619" t="str">
            <v>GERENTE</v>
          </cell>
        </row>
        <row r="65620">
          <cell r="F65620">
            <v>915635</v>
          </cell>
          <cell r="I65620" t="str">
            <v>GERENTE</v>
          </cell>
        </row>
        <row r="65621">
          <cell r="F65621">
            <v>291311</v>
          </cell>
          <cell r="I65621" t="str">
            <v>GERENTE</v>
          </cell>
        </row>
        <row r="65622">
          <cell r="F65622">
            <v>947583</v>
          </cell>
          <cell r="I65622" t="str">
            <v>GERENTE</v>
          </cell>
        </row>
        <row r="65623">
          <cell r="F65623">
            <v>365170</v>
          </cell>
          <cell r="I65623" t="str">
            <v>GERENTE</v>
          </cell>
        </row>
        <row r="65624">
          <cell r="F65624">
            <v>708415</v>
          </cell>
          <cell r="I65624" t="str">
            <v>GERENTE</v>
          </cell>
        </row>
        <row r="65625">
          <cell r="F65625">
            <v>69955</v>
          </cell>
          <cell r="I65625" t="str">
            <v>GERENTE</v>
          </cell>
        </row>
        <row r="65626">
          <cell r="F65626">
            <v>666515</v>
          </cell>
          <cell r="I65626" t="str">
            <v>GERENTE</v>
          </cell>
        </row>
        <row r="65627">
          <cell r="F65627">
            <v>885383</v>
          </cell>
          <cell r="I65627" t="str">
            <v>GERENTE</v>
          </cell>
        </row>
        <row r="65628">
          <cell r="F65628">
            <v>325911</v>
          </cell>
          <cell r="I65628" t="str">
            <v>GERENTE</v>
          </cell>
        </row>
        <row r="65629">
          <cell r="F65629">
            <v>248847</v>
          </cell>
          <cell r="I65629" t="str">
            <v>GERENTE</v>
          </cell>
        </row>
        <row r="65630">
          <cell r="F65630">
            <v>927793</v>
          </cell>
          <cell r="I65630" t="str">
            <v>GERENTE</v>
          </cell>
        </row>
        <row r="65631">
          <cell r="F65631">
            <v>254232</v>
          </cell>
          <cell r="I65631" t="str">
            <v>GERENTE</v>
          </cell>
        </row>
        <row r="65632">
          <cell r="F65632">
            <v>805887</v>
          </cell>
          <cell r="I65632" t="str">
            <v>GERENTE</v>
          </cell>
        </row>
        <row r="65633">
          <cell r="F65633">
            <v>146793</v>
          </cell>
          <cell r="I65633" t="str">
            <v>GERENTE</v>
          </cell>
        </row>
        <row r="65634">
          <cell r="F65634">
            <v>263169</v>
          </cell>
          <cell r="I65634" t="str">
            <v>GERENTE</v>
          </cell>
        </row>
        <row r="65635">
          <cell r="F65635">
            <v>867148</v>
          </cell>
          <cell r="I65635" t="str">
            <v>GERENTE</v>
          </cell>
        </row>
        <row r="65636">
          <cell r="F65636">
            <v>244507</v>
          </cell>
          <cell r="I65636" t="str">
            <v>GERENTE</v>
          </cell>
        </row>
        <row r="65637">
          <cell r="F65637">
            <v>845664</v>
          </cell>
          <cell r="I65637" t="str">
            <v>GERENTE</v>
          </cell>
        </row>
        <row r="65638">
          <cell r="F65638">
            <v>627042</v>
          </cell>
          <cell r="I65638" t="str">
            <v>GERENTE</v>
          </cell>
        </row>
        <row r="65639">
          <cell r="F65639">
            <v>233970</v>
          </cell>
          <cell r="I65639" t="str">
            <v>GERENTE</v>
          </cell>
        </row>
        <row r="65640">
          <cell r="F65640">
            <v>255672</v>
          </cell>
          <cell r="I65640" t="str">
            <v>GERENTE</v>
          </cell>
        </row>
        <row r="65641">
          <cell r="F65641">
            <v>932083</v>
          </cell>
          <cell r="I65641" t="str">
            <v>GERENTE</v>
          </cell>
        </row>
        <row r="65642">
          <cell r="F65642">
            <v>978500</v>
          </cell>
          <cell r="I65642" t="str">
            <v>GERENTE</v>
          </cell>
        </row>
        <row r="65643">
          <cell r="F65643">
            <v>964478</v>
          </cell>
          <cell r="I65643" t="str">
            <v>GERENTE</v>
          </cell>
        </row>
        <row r="65644">
          <cell r="F65644">
            <v>846454</v>
          </cell>
          <cell r="I65644" t="str">
            <v>GERENTE</v>
          </cell>
        </row>
        <row r="65645">
          <cell r="F65645">
            <v>639894</v>
          </cell>
          <cell r="I65645" t="str">
            <v>GERENTE</v>
          </cell>
        </row>
        <row r="65646">
          <cell r="F65646">
            <v>278012</v>
          </cell>
          <cell r="I65646" t="str">
            <v>GERENTE</v>
          </cell>
        </row>
        <row r="65647">
          <cell r="F65647">
            <v>663604</v>
          </cell>
          <cell r="I65647" t="str">
            <v>GERENTE</v>
          </cell>
        </row>
        <row r="65648">
          <cell r="F65648">
            <v>577588</v>
          </cell>
          <cell r="I65648" t="str">
            <v>GERENTE</v>
          </cell>
        </row>
        <row r="65649">
          <cell r="F65649">
            <v>562205</v>
          </cell>
          <cell r="I65649" t="str">
            <v>GERENTE</v>
          </cell>
        </row>
        <row r="65650">
          <cell r="F65650">
            <v>42071</v>
          </cell>
          <cell r="I65650" t="str">
            <v>GERENTE</v>
          </cell>
        </row>
        <row r="65651">
          <cell r="F65651">
            <v>73850</v>
          </cell>
          <cell r="I65651" t="str">
            <v>GERENTE</v>
          </cell>
        </row>
        <row r="65652">
          <cell r="F65652">
            <v>78515</v>
          </cell>
          <cell r="I65652" t="str">
            <v>GERENTE</v>
          </cell>
        </row>
        <row r="65653">
          <cell r="F65653">
            <v>208193</v>
          </cell>
          <cell r="I65653" t="str">
            <v>GERENTE</v>
          </cell>
        </row>
        <row r="65654">
          <cell r="F65654">
            <v>679164</v>
          </cell>
          <cell r="I65654" t="str">
            <v>GERENTE</v>
          </cell>
        </row>
        <row r="65655">
          <cell r="F65655">
            <v>832161</v>
          </cell>
          <cell r="I65655" t="str">
            <v>GERENTE</v>
          </cell>
        </row>
        <row r="65656">
          <cell r="F65656">
            <v>563793</v>
          </cell>
          <cell r="I65656" t="str">
            <v>GERENTE</v>
          </cell>
        </row>
        <row r="65657">
          <cell r="F65657">
            <v>851234</v>
          </cell>
          <cell r="I65657" t="str">
            <v>GERENTE</v>
          </cell>
        </row>
        <row r="65658">
          <cell r="F65658">
            <v>235810</v>
          </cell>
          <cell r="I65658" t="str">
            <v>GERENTE</v>
          </cell>
        </row>
        <row r="65659">
          <cell r="F65659">
            <v>574053</v>
          </cell>
          <cell r="I65659" t="str">
            <v>GERENTE</v>
          </cell>
        </row>
        <row r="65660">
          <cell r="F65660">
            <v>180728</v>
          </cell>
          <cell r="I65660" t="str">
            <v>GERENTE</v>
          </cell>
        </row>
        <row r="65661">
          <cell r="F65661">
            <v>557242</v>
          </cell>
          <cell r="I65661" t="str">
            <v>GERENTE</v>
          </cell>
        </row>
        <row r="65662">
          <cell r="F65662">
            <v>362271</v>
          </cell>
          <cell r="I65662" t="str">
            <v>GERENTE</v>
          </cell>
        </row>
        <row r="65663">
          <cell r="F65663">
            <v>952379</v>
          </cell>
          <cell r="I65663" t="str">
            <v>GERENTE</v>
          </cell>
        </row>
        <row r="65664">
          <cell r="F65664">
            <v>532471</v>
          </cell>
          <cell r="I65664" t="str">
            <v>GERENTE</v>
          </cell>
        </row>
        <row r="65665">
          <cell r="F65665">
            <v>242244</v>
          </cell>
          <cell r="I65665" t="str">
            <v>GERENTE</v>
          </cell>
        </row>
        <row r="65666">
          <cell r="F65666">
            <v>665723</v>
          </cell>
          <cell r="I65666" t="str">
            <v>GERENTE</v>
          </cell>
        </row>
        <row r="65667">
          <cell r="F65667">
            <v>233755</v>
          </cell>
          <cell r="I65667" t="str">
            <v>GERENTE</v>
          </cell>
        </row>
        <row r="65668">
          <cell r="F65668">
            <v>632854</v>
          </cell>
          <cell r="I65668" t="str">
            <v>GERENTE</v>
          </cell>
        </row>
        <row r="65669">
          <cell r="F65669">
            <v>158888</v>
          </cell>
          <cell r="I65669" t="str">
            <v>GERENTE</v>
          </cell>
        </row>
        <row r="65670">
          <cell r="F65670">
            <v>232560</v>
          </cell>
          <cell r="I65670" t="str">
            <v>GERENTE</v>
          </cell>
        </row>
        <row r="65671">
          <cell r="F65671">
            <v>631432</v>
          </cell>
          <cell r="I65671" t="str">
            <v>GERENTE</v>
          </cell>
        </row>
        <row r="65672">
          <cell r="F65672">
            <v>733647</v>
          </cell>
          <cell r="I65672" t="str">
            <v>GERENTE</v>
          </cell>
        </row>
        <row r="65673">
          <cell r="F65673">
            <v>886512</v>
          </cell>
          <cell r="I65673" t="str">
            <v>GERENTE</v>
          </cell>
        </row>
        <row r="65674">
          <cell r="F65674">
            <v>925252</v>
          </cell>
          <cell r="I65674" t="str">
            <v>GERENTE</v>
          </cell>
        </row>
        <row r="65675">
          <cell r="F65675">
            <v>653558</v>
          </cell>
          <cell r="I65675" t="str">
            <v>GERENTE</v>
          </cell>
        </row>
        <row r="65676">
          <cell r="F65676">
            <v>714411</v>
          </cell>
          <cell r="I65676" t="str">
            <v>GERENTE</v>
          </cell>
        </row>
        <row r="65677">
          <cell r="F65677">
            <v>237989</v>
          </cell>
          <cell r="I65677" t="str">
            <v>GERENTE</v>
          </cell>
        </row>
        <row r="65678">
          <cell r="F65678">
            <v>365467</v>
          </cell>
          <cell r="I65678" t="str">
            <v>GERENTE</v>
          </cell>
        </row>
        <row r="65679">
          <cell r="F65679">
            <v>700794</v>
          </cell>
          <cell r="I65679" t="str">
            <v>GERENTE</v>
          </cell>
        </row>
        <row r="65680">
          <cell r="F65680">
            <v>901217</v>
          </cell>
          <cell r="I65680" t="str">
            <v>GERENTE</v>
          </cell>
        </row>
        <row r="65681">
          <cell r="F65681">
            <v>56024</v>
          </cell>
          <cell r="I65681" t="str">
            <v>GERENTE</v>
          </cell>
        </row>
        <row r="65682">
          <cell r="F65682">
            <v>780087</v>
          </cell>
          <cell r="I65682" t="str">
            <v>GERENTE</v>
          </cell>
        </row>
        <row r="65683">
          <cell r="F65683">
            <v>928295</v>
          </cell>
          <cell r="I65683" t="str">
            <v>GERENTE</v>
          </cell>
        </row>
        <row r="65684">
          <cell r="F65684">
            <v>262938</v>
          </cell>
          <cell r="I65684" t="str">
            <v>GERENTE</v>
          </cell>
        </row>
        <row r="65685">
          <cell r="F65685">
            <v>780278</v>
          </cell>
          <cell r="I65685" t="str">
            <v>GERENTE</v>
          </cell>
        </row>
        <row r="65686">
          <cell r="F65686">
            <v>642893</v>
          </cell>
          <cell r="I65686" t="str">
            <v>GERENTE</v>
          </cell>
        </row>
        <row r="65687">
          <cell r="F65687">
            <v>575580</v>
          </cell>
          <cell r="I65687" t="str">
            <v>GERENTE</v>
          </cell>
        </row>
        <row r="65688">
          <cell r="F65688">
            <v>881821</v>
          </cell>
          <cell r="I65688" t="str">
            <v>GERENTE</v>
          </cell>
        </row>
        <row r="65689">
          <cell r="F65689">
            <v>823562</v>
          </cell>
          <cell r="I65689" t="str">
            <v>GERENTE</v>
          </cell>
        </row>
        <row r="65690">
          <cell r="F65690">
            <v>619178</v>
          </cell>
          <cell r="I65690" t="str">
            <v>GERENTE</v>
          </cell>
        </row>
        <row r="65691">
          <cell r="F65691">
            <v>59374</v>
          </cell>
          <cell r="I65691" t="str">
            <v>GERENTE</v>
          </cell>
        </row>
        <row r="65692">
          <cell r="F65692">
            <v>769270</v>
          </cell>
          <cell r="I65692" t="str">
            <v>GERENTE</v>
          </cell>
        </row>
        <row r="65693">
          <cell r="F65693">
            <v>833986</v>
          </cell>
          <cell r="I65693" t="str">
            <v>GERENTE</v>
          </cell>
        </row>
        <row r="65694">
          <cell r="F65694">
            <v>153643</v>
          </cell>
          <cell r="I65694" t="str">
            <v>GERENTE</v>
          </cell>
        </row>
        <row r="65695">
          <cell r="F65695">
            <v>862487</v>
          </cell>
          <cell r="I65695" t="str">
            <v>GERENTE</v>
          </cell>
        </row>
        <row r="65696">
          <cell r="F65696">
            <v>47150</v>
          </cell>
          <cell r="I65696" t="str">
            <v>GERENTE</v>
          </cell>
        </row>
        <row r="65697">
          <cell r="F65697">
            <v>510702</v>
          </cell>
          <cell r="I65697" t="str">
            <v>GERENTE</v>
          </cell>
        </row>
        <row r="65698">
          <cell r="F65698">
            <v>863335</v>
          </cell>
          <cell r="I65698" t="str">
            <v>GERENTE</v>
          </cell>
        </row>
        <row r="65699">
          <cell r="F65699">
            <v>627724</v>
          </cell>
          <cell r="I65699" t="str">
            <v>GERENTE</v>
          </cell>
        </row>
        <row r="65700">
          <cell r="F65700">
            <v>771300</v>
          </cell>
          <cell r="I65700" t="str">
            <v>GERENTE</v>
          </cell>
        </row>
        <row r="65701">
          <cell r="F65701">
            <v>206479</v>
          </cell>
          <cell r="I65701" t="str">
            <v>GERENTE</v>
          </cell>
        </row>
        <row r="65702">
          <cell r="F65702">
            <v>909161</v>
          </cell>
          <cell r="I65702" t="str">
            <v>GERENTE</v>
          </cell>
        </row>
        <row r="65703">
          <cell r="F65703">
            <v>654139</v>
          </cell>
          <cell r="I65703" t="str">
            <v>GERENTE</v>
          </cell>
        </row>
        <row r="65704">
          <cell r="F65704">
            <v>582700</v>
          </cell>
          <cell r="I65704" t="str">
            <v>GERENTE</v>
          </cell>
        </row>
        <row r="65705">
          <cell r="F65705">
            <v>887412</v>
          </cell>
          <cell r="I65705" t="str">
            <v>GERENTE</v>
          </cell>
        </row>
        <row r="65706">
          <cell r="F65706">
            <v>742145</v>
          </cell>
          <cell r="I65706" t="str">
            <v>GERENTE</v>
          </cell>
        </row>
        <row r="65707">
          <cell r="F65707">
            <v>809370</v>
          </cell>
          <cell r="I65707" t="str">
            <v>GERENTE</v>
          </cell>
        </row>
        <row r="65708">
          <cell r="F65708">
            <v>987916</v>
          </cell>
          <cell r="I65708" t="str">
            <v>GERENTE</v>
          </cell>
        </row>
        <row r="65709">
          <cell r="F65709">
            <v>253202</v>
          </cell>
          <cell r="I65709" t="str">
            <v>GERENTE</v>
          </cell>
        </row>
        <row r="65710">
          <cell r="F65710">
            <v>678691</v>
          </cell>
          <cell r="I65710" t="str">
            <v>GERENTE</v>
          </cell>
        </row>
        <row r="65711">
          <cell r="F65711">
            <v>652588</v>
          </cell>
          <cell r="I65711" t="str">
            <v>GERENTE</v>
          </cell>
        </row>
        <row r="65712">
          <cell r="F65712">
            <v>697818</v>
          </cell>
          <cell r="I65712" t="str">
            <v>GERENTE</v>
          </cell>
        </row>
        <row r="65713">
          <cell r="F65713">
            <v>923230</v>
          </cell>
          <cell r="I65713" t="str">
            <v>GERENTE</v>
          </cell>
        </row>
        <row r="65714">
          <cell r="F65714">
            <v>178026</v>
          </cell>
          <cell r="I65714" t="str">
            <v>GERENTE</v>
          </cell>
        </row>
        <row r="65715">
          <cell r="F65715">
            <v>822026</v>
          </cell>
          <cell r="I65715" t="str">
            <v>GERENTE</v>
          </cell>
        </row>
        <row r="65716">
          <cell r="F65716">
            <v>248469</v>
          </cell>
          <cell r="I65716" t="str">
            <v>GERENTE</v>
          </cell>
        </row>
        <row r="65717">
          <cell r="F65717">
            <v>599833</v>
          </cell>
          <cell r="I65717" t="str">
            <v>GERENTE</v>
          </cell>
        </row>
        <row r="65718">
          <cell r="F65718">
            <v>628213</v>
          </cell>
          <cell r="I65718" t="str">
            <v>GERENTE</v>
          </cell>
        </row>
        <row r="65719">
          <cell r="F65719">
            <v>636566</v>
          </cell>
          <cell r="I65719" t="str">
            <v>GERENTE</v>
          </cell>
        </row>
        <row r="65720">
          <cell r="F65720">
            <v>933301</v>
          </cell>
          <cell r="I65720" t="str">
            <v>GERENTE</v>
          </cell>
        </row>
        <row r="65721">
          <cell r="F65721">
            <v>655778</v>
          </cell>
          <cell r="I65721" t="str">
            <v>GERENTE</v>
          </cell>
        </row>
        <row r="65722">
          <cell r="F65722">
            <v>352453</v>
          </cell>
          <cell r="I65722" t="str">
            <v>GERENTE</v>
          </cell>
        </row>
        <row r="65723">
          <cell r="F65723">
            <v>646816</v>
          </cell>
          <cell r="I65723" t="str">
            <v>GERENTE</v>
          </cell>
        </row>
        <row r="65724">
          <cell r="F65724">
            <v>929637</v>
          </cell>
          <cell r="I65724" t="str">
            <v>GERENTE</v>
          </cell>
        </row>
        <row r="65725">
          <cell r="F65725">
            <v>204344</v>
          </cell>
          <cell r="I65725" t="str">
            <v>GERENTE</v>
          </cell>
        </row>
        <row r="65726">
          <cell r="F65726">
            <v>274124</v>
          </cell>
          <cell r="I65726" t="str">
            <v>GERENTE</v>
          </cell>
        </row>
        <row r="65727">
          <cell r="F65727">
            <v>981097</v>
          </cell>
          <cell r="I65727" t="str">
            <v>GERENTE</v>
          </cell>
        </row>
        <row r="65728">
          <cell r="F65728">
            <v>318896</v>
          </cell>
          <cell r="I65728" t="str">
            <v>GERENTE</v>
          </cell>
        </row>
        <row r="65729">
          <cell r="F65729">
            <v>353716</v>
          </cell>
          <cell r="I65729" t="str">
            <v>GERENTE</v>
          </cell>
        </row>
        <row r="65730">
          <cell r="F65730">
            <v>550907</v>
          </cell>
          <cell r="I65730" t="str">
            <v>GERENTE</v>
          </cell>
        </row>
        <row r="65731">
          <cell r="F65731">
            <v>522996</v>
          </cell>
          <cell r="I65731" t="str">
            <v>GERENTE</v>
          </cell>
        </row>
        <row r="65732">
          <cell r="F65732">
            <v>76988</v>
          </cell>
          <cell r="I65732" t="str">
            <v>GERENTE</v>
          </cell>
        </row>
        <row r="65733">
          <cell r="F65733">
            <v>568406</v>
          </cell>
          <cell r="I65733" t="str">
            <v>GERENTE</v>
          </cell>
        </row>
        <row r="65734">
          <cell r="F65734">
            <v>621213</v>
          </cell>
          <cell r="I65734" t="str">
            <v>GERENTE</v>
          </cell>
        </row>
        <row r="65735">
          <cell r="F65735">
            <v>316923</v>
          </cell>
          <cell r="I65735" t="str">
            <v>GERENTE</v>
          </cell>
        </row>
        <row r="65736">
          <cell r="F65736">
            <v>607157</v>
          </cell>
          <cell r="I65736" t="str">
            <v>GERENTE</v>
          </cell>
        </row>
        <row r="65737">
          <cell r="F65737">
            <v>534742</v>
          </cell>
          <cell r="I65737" t="str">
            <v>GERENTE</v>
          </cell>
        </row>
        <row r="65738">
          <cell r="F65738">
            <v>325041</v>
          </cell>
          <cell r="I65738" t="str">
            <v>GERENTE</v>
          </cell>
        </row>
        <row r="65739">
          <cell r="F65739">
            <v>201208</v>
          </cell>
          <cell r="I65739" t="str">
            <v>GERENTE</v>
          </cell>
        </row>
        <row r="65740">
          <cell r="F65740">
            <v>156973</v>
          </cell>
          <cell r="I65740" t="str">
            <v>GERENTE</v>
          </cell>
        </row>
        <row r="65741">
          <cell r="F65741">
            <v>354060</v>
          </cell>
          <cell r="I65741" t="str">
            <v>GERENTE</v>
          </cell>
        </row>
        <row r="65742">
          <cell r="F65742">
            <v>372345</v>
          </cell>
          <cell r="I65742" t="str">
            <v>GERENTE</v>
          </cell>
        </row>
        <row r="65743">
          <cell r="F65743">
            <v>45328</v>
          </cell>
          <cell r="I65743" t="str">
            <v>GERENTE</v>
          </cell>
        </row>
        <row r="65744">
          <cell r="F65744">
            <v>308077</v>
          </cell>
          <cell r="I65744" t="str">
            <v>GERENTE</v>
          </cell>
        </row>
        <row r="65745">
          <cell r="F65745">
            <v>909827</v>
          </cell>
          <cell r="I65745" t="str">
            <v>GERENTE</v>
          </cell>
        </row>
        <row r="65746">
          <cell r="F65746">
            <v>699403</v>
          </cell>
          <cell r="I65746" t="str">
            <v>GERENTE</v>
          </cell>
        </row>
        <row r="65747">
          <cell r="F65747">
            <v>349334</v>
          </cell>
          <cell r="I65747" t="str">
            <v>GERENTE</v>
          </cell>
        </row>
        <row r="65748">
          <cell r="F65748">
            <v>363030</v>
          </cell>
          <cell r="I65748" t="str">
            <v>GERENTE</v>
          </cell>
        </row>
        <row r="65749">
          <cell r="F65749">
            <v>954920</v>
          </cell>
          <cell r="I65749" t="str">
            <v>GERENTE</v>
          </cell>
        </row>
        <row r="65750">
          <cell r="F65750">
            <v>253398</v>
          </cell>
          <cell r="I65750" t="str">
            <v>GERENTE</v>
          </cell>
        </row>
        <row r="65751">
          <cell r="F65751">
            <v>291378</v>
          </cell>
          <cell r="I65751" t="str">
            <v>GERENTE</v>
          </cell>
        </row>
        <row r="65752">
          <cell r="F65752">
            <v>258703</v>
          </cell>
          <cell r="I65752" t="str">
            <v>GERENTE</v>
          </cell>
        </row>
        <row r="65753">
          <cell r="F65753">
            <v>673317</v>
          </cell>
          <cell r="I65753" t="str">
            <v>GERENTE</v>
          </cell>
        </row>
        <row r="65754">
          <cell r="F65754">
            <v>237659</v>
          </cell>
          <cell r="I65754" t="str">
            <v>GERENTE</v>
          </cell>
        </row>
        <row r="65755">
          <cell r="F65755">
            <v>743701</v>
          </cell>
          <cell r="I65755" t="str">
            <v>GERENTE</v>
          </cell>
        </row>
        <row r="65756">
          <cell r="F65756">
            <v>199221</v>
          </cell>
          <cell r="I65756" t="str">
            <v>GERENTE</v>
          </cell>
        </row>
        <row r="65757">
          <cell r="F65757">
            <v>78197</v>
          </cell>
          <cell r="I65757" t="str">
            <v>GERENTE</v>
          </cell>
        </row>
        <row r="65758">
          <cell r="F65758">
            <v>931012</v>
          </cell>
          <cell r="I65758" t="str">
            <v>GERENTE</v>
          </cell>
        </row>
        <row r="65759">
          <cell r="F65759">
            <v>162255</v>
          </cell>
          <cell r="I65759" t="str">
            <v>GERENTE</v>
          </cell>
        </row>
        <row r="65760">
          <cell r="F65760">
            <v>145024</v>
          </cell>
          <cell r="I65760" t="str">
            <v>GERENTE</v>
          </cell>
        </row>
        <row r="65761">
          <cell r="F65761">
            <v>705701</v>
          </cell>
          <cell r="I65761" t="str">
            <v>GERENTE</v>
          </cell>
        </row>
        <row r="65762">
          <cell r="F65762">
            <v>335445</v>
          </cell>
          <cell r="I65762" t="str">
            <v>GERENTE</v>
          </cell>
        </row>
        <row r="65763">
          <cell r="F65763">
            <v>629902</v>
          </cell>
          <cell r="I65763" t="str">
            <v>GERENTE</v>
          </cell>
        </row>
        <row r="65764">
          <cell r="F65764">
            <v>975397</v>
          </cell>
          <cell r="I65764" t="str">
            <v>GERENTE</v>
          </cell>
        </row>
        <row r="65765">
          <cell r="F65765">
            <v>852630</v>
          </cell>
          <cell r="I65765" t="str">
            <v>GERENTE</v>
          </cell>
        </row>
        <row r="65766">
          <cell r="F65766">
            <v>307012</v>
          </cell>
          <cell r="I65766" t="str">
            <v>GERENTE</v>
          </cell>
        </row>
        <row r="65767">
          <cell r="F65767">
            <v>224144</v>
          </cell>
          <cell r="I65767" t="str">
            <v>GERENTE</v>
          </cell>
        </row>
        <row r="65768">
          <cell r="F65768">
            <v>70763</v>
          </cell>
          <cell r="I65768" t="str">
            <v>GERENTE</v>
          </cell>
        </row>
        <row r="65769">
          <cell r="F65769">
            <v>342705</v>
          </cell>
          <cell r="I65769" t="str">
            <v>GERENTE</v>
          </cell>
        </row>
        <row r="65770">
          <cell r="F65770">
            <v>200348</v>
          </cell>
          <cell r="I65770" t="str">
            <v>GERENTE</v>
          </cell>
        </row>
        <row r="65771">
          <cell r="F65771">
            <v>232683</v>
          </cell>
          <cell r="I65771" t="str">
            <v>GERENTE</v>
          </cell>
        </row>
        <row r="65772">
          <cell r="F65772">
            <v>236759</v>
          </cell>
          <cell r="I65772" t="str">
            <v>GERENTE</v>
          </cell>
        </row>
        <row r="65773">
          <cell r="F65773">
            <v>682592</v>
          </cell>
          <cell r="I65773" t="str">
            <v>GERENTE</v>
          </cell>
        </row>
        <row r="65774">
          <cell r="F65774">
            <v>583816</v>
          </cell>
          <cell r="I65774" t="str">
            <v>GERENTE</v>
          </cell>
        </row>
        <row r="65775">
          <cell r="F65775">
            <v>699806</v>
          </cell>
          <cell r="I65775" t="str">
            <v>GERENTE</v>
          </cell>
        </row>
        <row r="65776">
          <cell r="F65776">
            <v>997586</v>
          </cell>
          <cell r="I65776" t="str">
            <v>GERENTE</v>
          </cell>
        </row>
        <row r="65777">
          <cell r="F65777">
            <v>729369</v>
          </cell>
          <cell r="I65777" t="str">
            <v>GERENTE</v>
          </cell>
        </row>
        <row r="65778">
          <cell r="F65778">
            <v>995273</v>
          </cell>
          <cell r="I65778" t="str">
            <v>GERENTE</v>
          </cell>
        </row>
        <row r="65779">
          <cell r="F65779">
            <v>636779</v>
          </cell>
          <cell r="I65779" t="str">
            <v>GERENTE</v>
          </cell>
        </row>
        <row r="65780">
          <cell r="F65780">
            <v>898615</v>
          </cell>
          <cell r="I65780" t="str">
            <v>GERENTE</v>
          </cell>
        </row>
        <row r="65781">
          <cell r="F65781">
            <v>275379</v>
          </cell>
          <cell r="I65781" t="str">
            <v>GERENTE</v>
          </cell>
        </row>
        <row r="65782">
          <cell r="F65782">
            <v>577982</v>
          </cell>
          <cell r="I65782" t="str">
            <v>GERENTE</v>
          </cell>
        </row>
        <row r="65783">
          <cell r="F65783">
            <v>636992</v>
          </cell>
          <cell r="I65783" t="str">
            <v>GERENTE</v>
          </cell>
        </row>
        <row r="65784">
          <cell r="F65784">
            <v>715394</v>
          </cell>
          <cell r="I65784" t="str">
            <v>GERENTE</v>
          </cell>
        </row>
        <row r="65785">
          <cell r="F65785">
            <v>622810</v>
          </cell>
          <cell r="I65785" t="str">
            <v>GERENTE</v>
          </cell>
        </row>
        <row r="65786">
          <cell r="F65786">
            <v>84851</v>
          </cell>
          <cell r="I65786" t="str">
            <v>GERENTE</v>
          </cell>
        </row>
        <row r="65787">
          <cell r="F65787">
            <v>367826</v>
          </cell>
          <cell r="I65787" t="str">
            <v>GERENTE</v>
          </cell>
        </row>
        <row r="65788">
          <cell r="F65788">
            <v>74241</v>
          </cell>
          <cell r="I65788" t="str">
            <v>GERENTE</v>
          </cell>
        </row>
        <row r="65789">
          <cell r="F65789">
            <v>766743</v>
          </cell>
          <cell r="I65789" t="str">
            <v>GERENTE</v>
          </cell>
        </row>
        <row r="65790">
          <cell r="F65790">
            <v>542290</v>
          </cell>
          <cell r="I65790" t="str">
            <v>GERENTE</v>
          </cell>
        </row>
        <row r="65791">
          <cell r="F65791">
            <v>573348</v>
          </cell>
          <cell r="I65791" t="str">
            <v>GERENTE</v>
          </cell>
        </row>
        <row r="65792">
          <cell r="F65792">
            <v>690033</v>
          </cell>
          <cell r="I65792" t="str">
            <v>GERENTE</v>
          </cell>
        </row>
        <row r="65793">
          <cell r="F65793">
            <v>280133</v>
          </cell>
          <cell r="I65793" t="str">
            <v>GERENTE</v>
          </cell>
        </row>
        <row r="65794">
          <cell r="F65794">
            <v>886693</v>
          </cell>
          <cell r="I65794" t="str">
            <v>GERENTE</v>
          </cell>
        </row>
        <row r="65795">
          <cell r="F65795">
            <v>219234</v>
          </cell>
          <cell r="I65795" t="str">
            <v>GERENTE</v>
          </cell>
        </row>
        <row r="65796">
          <cell r="F65796">
            <v>361753</v>
          </cell>
          <cell r="I65796" t="str">
            <v>GERENTE</v>
          </cell>
        </row>
        <row r="65797">
          <cell r="F65797">
            <v>161732</v>
          </cell>
          <cell r="I65797" t="str">
            <v>GERENTE</v>
          </cell>
        </row>
        <row r="65798">
          <cell r="F65798">
            <v>270992</v>
          </cell>
          <cell r="I65798" t="str">
            <v>GERENTE</v>
          </cell>
        </row>
        <row r="65799">
          <cell r="F65799">
            <v>901572</v>
          </cell>
          <cell r="I65799" t="str">
            <v>GERENTE</v>
          </cell>
        </row>
        <row r="65800">
          <cell r="F65800">
            <v>699143</v>
          </cell>
          <cell r="I65800" t="str">
            <v>GERENTE</v>
          </cell>
        </row>
        <row r="65801">
          <cell r="F65801">
            <v>750662</v>
          </cell>
          <cell r="I65801" t="str">
            <v>GERENTE</v>
          </cell>
        </row>
        <row r="65802">
          <cell r="F65802">
            <v>595745</v>
          </cell>
          <cell r="I65802" t="str">
            <v>GERENTE</v>
          </cell>
        </row>
        <row r="65803">
          <cell r="F65803">
            <v>169179</v>
          </cell>
          <cell r="I65803" t="str">
            <v>GERENTE</v>
          </cell>
        </row>
        <row r="65804">
          <cell r="F65804">
            <v>338434</v>
          </cell>
          <cell r="I65804" t="str">
            <v>GERENTE</v>
          </cell>
        </row>
        <row r="65805">
          <cell r="F65805">
            <v>219246</v>
          </cell>
          <cell r="I65805" t="str">
            <v>GERENTE</v>
          </cell>
        </row>
        <row r="65806">
          <cell r="F65806">
            <v>331601</v>
          </cell>
          <cell r="I65806" t="str">
            <v>GERENTE</v>
          </cell>
        </row>
        <row r="65807">
          <cell r="F65807">
            <v>266542</v>
          </cell>
          <cell r="I65807" t="str">
            <v>GERENTE</v>
          </cell>
        </row>
        <row r="65808">
          <cell r="F65808">
            <v>885131</v>
          </cell>
          <cell r="I65808" t="str">
            <v>GERENTE</v>
          </cell>
        </row>
        <row r="65809">
          <cell r="F65809">
            <v>256762</v>
          </cell>
          <cell r="I65809" t="str">
            <v>GERENTE</v>
          </cell>
        </row>
        <row r="65810">
          <cell r="F65810">
            <v>865733</v>
          </cell>
          <cell r="I65810" t="str">
            <v>GERENTE</v>
          </cell>
        </row>
        <row r="65811">
          <cell r="F65811">
            <v>183234</v>
          </cell>
          <cell r="I65811" t="str">
            <v>GERENTE</v>
          </cell>
        </row>
        <row r="65812">
          <cell r="F65812">
            <v>28812</v>
          </cell>
          <cell r="I65812" t="str">
            <v>GERENTE</v>
          </cell>
        </row>
        <row r="65813">
          <cell r="F65813">
            <v>865818</v>
          </cell>
          <cell r="I65813" t="str">
            <v>GERENTE</v>
          </cell>
        </row>
        <row r="65814">
          <cell r="F65814">
            <v>150872</v>
          </cell>
          <cell r="I65814" t="str">
            <v>GERENTE</v>
          </cell>
        </row>
        <row r="65815">
          <cell r="F65815">
            <v>596971</v>
          </cell>
          <cell r="I65815" t="str">
            <v>GERENTE</v>
          </cell>
        </row>
        <row r="65816">
          <cell r="F65816">
            <v>612463</v>
          </cell>
          <cell r="I65816" t="str">
            <v>GERENTE</v>
          </cell>
        </row>
        <row r="65817">
          <cell r="F65817">
            <v>156829</v>
          </cell>
          <cell r="I65817" t="str">
            <v>GERENTE</v>
          </cell>
        </row>
        <row r="65818">
          <cell r="F65818">
            <v>741704</v>
          </cell>
          <cell r="I65818" t="str">
            <v>GERENTE</v>
          </cell>
        </row>
        <row r="65819">
          <cell r="F65819">
            <v>656034</v>
          </cell>
          <cell r="I65819" t="str">
            <v>GERENTE</v>
          </cell>
        </row>
        <row r="65820">
          <cell r="F65820">
            <v>155359</v>
          </cell>
          <cell r="I65820" t="str">
            <v>GERENTE</v>
          </cell>
        </row>
        <row r="65821">
          <cell r="F65821">
            <v>196458</v>
          </cell>
          <cell r="I65821" t="str">
            <v>GERENTE</v>
          </cell>
        </row>
        <row r="65822">
          <cell r="F65822">
            <v>711630</v>
          </cell>
          <cell r="I65822" t="str">
            <v>GERENTE</v>
          </cell>
        </row>
        <row r="65823">
          <cell r="F65823">
            <v>218639</v>
          </cell>
          <cell r="I65823" t="str">
            <v>GERENTE</v>
          </cell>
        </row>
        <row r="65824">
          <cell r="F65824">
            <v>343180</v>
          </cell>
          <cell r="I65824" t="str">
            <v>GERENTE</v>
          </cell>
        </row>
        <row r="65825">
          <cell r="F65825">
            <v>801074</v>
          </cell>
          <cell r="I65825" t="str">
            <v>GERENTE</v>
          </cell>
        </row>
        <row r="65826">
          <cell r="F65826">
            <v>596400</v>
          </cell>
          <cell r="I65826" t="str">
            <v>GERENTE</v>
          </cell>
        </row>
        <row r="65827">
          <cell r="F65827">
            <v>693958</v>
          </cell>
          <cell r="I65827" t="str">
            <v>GERENTE</v>
          </cell>
        </row>
        <row r="65828">
          <cell r="F65828">
            <v>254048</v>
          </cell>
          <cell r="I65828" t="str">
            <v>GERENTE</v>
          </cell>
        </row>
        <row r="65829">
          <cell r="F65829">
            <v>938302</v>
          </cell>
          <cell r="I65829" t="str">
            <v>GERENTE</v>
          </cell>
        </row>
        <row r="65830">
          <cell r="F65830">
            <v>218472</v>
          </cell>
          <cell r="I65830" t="str">
            <v>GERENTE</v>
          </cell>
        </row>
        <row r="65831">
          <cell r="F65831">
            <v>607881</v>
          </cell>
          <cell r="I65831" t="str">
            <v>GERENTE</v>
          </cell>
        </row>
        <row r="65832">
          <cell r="F65832">
            <v>181566</v>
          </cell>
          <cell r="I65832" t="str">
            <v>GERENTE</v>
          </cell>
        </row>
        <row r="65833">
          <cell r="F65833">
            <v>287831</v>
          </cell>
          <cell r="I65833" t="str">
            <v>GERENTE</v>
          </cell>
        </row>
        <row r="65834">
          <cell r="F65834">
            <v>172677</v>
          </cell>
          <cell r="I65834" t="str">
            <v>GERENTE</v>
          </cell>
        </row>
        <row r="65835">
          <cell r="F65835">
            <v>881315</v>
          </cell>
          <cell r="I65835" t="str">
            <v>GERENTE</v>
          </cell>
        </row>
        <row r="65836">
          <cell r="F65836">
            <v>198654</v>
          </cell>
          <cell r="I65836" t="str">
            <v>GERENTE</v>
          </cell>
        </row>
        <row r="65837">
          <cell r="F65837">
            <v>743134</v>
          </cell>
          <cell r="I65837" t="str">
            <v>GERENTE</v>
          </cell>
        </row>
        <row r="65838">
          <cell r="F65838">
            <v>197268</v>
          </cell>
          <cell r="I65838" t="str">
            <v>GERENTE</v>
          </cell>
        </row>
        <row r="65839">
          <cell r="F65839">
            <v>199886</v>
          </cell>
          <cell r="I65839" t="str">
            <v>GERENTE</v>
          </cell>
        </row>
        <row r="65840">
          <cell r="F65840">
            <v>924692</v>
          </cell>
          <cell r="I65840" t="str">
            <v>GERENTE</v>
          </cell>
        </row>
        <row r="65841">
          <cell r="F65841">
            <v>236928</v>
          </cell>
          <cell r="I65841" t="str">
            <v>GERENTE</v>
          </cell>
        </row>
        <row r="65842">
          <cell r="F65842">
            <v>255363</v>
          </cell>
          <cell r="I65842" t="str">
            <v>GERENTE</v>
          </cell>
        </row>
        <row r="65843">
          <cell r="F65843">
            <v>999221</v>
          </cell>
          <cell r="I65843" t="str">
            <v>GERENTE</v>
          </cell>
        </row>
        <row r="65844">
          <cell r="F65844">
            <v>819640</v>
          </cell>
          <cell r="I65844" t="str">
            <v>GERENTE</v>
          </cell>
        </row>
        <row r="65845">
          <cell r="F65845">
            <v>770553</v>
          </cell>
          <cell r="I65845" t="str">
            <v>GERENTE</v>
          </cell>
        </row>
        <row r="65846">
          <cell r="F65846">
            <v>663783</v>
          </cell>
          <cell r="I65846" t="str">
            <v>GERENTE</v>
          </cell>
        </row>
        <row r="65847">
          <cell r="F65847">
            <v>666879</v>
          </cell>
          <cell r="I65847" t="str">
            <v>GERENTE</v>
          </cell>
        </row>
        <row r="65848">
          <cell r="F65848">
            <v>265786</v>
          </cell>
          <cell r="I65848" t="str">
            <v>GERENTE</v>
          </cell>
        </row>
        <row r="65849">
          <cell r="F65849">
            <v>735840</v>
          </cell>
          <cell r="I65849" t="str">
            <v>GERENTE</v>
          </cell>
        </row>
        <row r="65850">
          <cell r="F65850">
            <v>725456</v>
          </cell>
          <cell r="I65850" t="str">
            <v>GERENTE</v>
          </cell>
        </row>
        <row r="65851">
          <cell r="F65851">
            <v>903824</v>
          </cell>
          <cell r="I65851" t="str">
            <v>GERENTE</v>
          </cell>
        </row>
        <row r="65852">
          <cell r="F65852">
            <v>187591</v>
          </cell>
          <cell r="I65852" t="str">
            <v>GERENTE</v>
          </cell>
        </row>
        <row r="65853">
          <cell r="F65853">
            <v>177180</v>
          </cell>
          <cell r="I65853" t="str">
            <v>GERENTE</v>
          </cell>
        </row>
        <row r="65854">
          <cell r="F65854">
            <v>667661</v>
          </cell>
          <cell r="I65854" t="str">
            <v>GERENTE</v>
          </cell>
        </row>
        <row r="65855">
          <cell r="F65855">
            <v>83716</v>
          </cell>
          <cell r="I65855" t="str">
            <v>GERENTE</v>
          </cell>
        </row>
        <row r="65856">
          <cell r="F65856">
            <v>279699</v>
          </cell>
          <cell r="I65856" t="str">
            <v>GERENTE</v>
          </cell>
        </row>
        <row r="65857">
          <cell r="F65857">
            <v>304616</v>
          </cell>
          <cell r="I65857" t="str">
            <v>GERENTE</v>
          </cell>
        </row>
        <row r="65858">
          <cell r="F65858">
            <v>869601</v>
          </cell>
          <cell r="I65858" t="str">
            <v>GERENTE</v>
          </cell>
        </row>
        <row r="65859">
          <cell r="F65859">
            <v>824710</v>
          </cell>
          <cell r="I65859" t="str">
            <v>GERENTE</v>
          </cell>
        </row>
        <row r="65860">
          <cell r="F65860">
            <v>728388</v>
          </cell>
          <cell r="I65860" t="str">
            <v>GERENTE</v>
          </cell>
        </row>
        <row r="65861">
          <cell r="F65861">
            <v>744142</v>
          </cell>
          <cell r="I65861" t="str">
            <v>GERENTE</v>
          </cell>
        </row>
        <row r="65862">
          <cell r="F65862">
            <v>739411</v>
          </cell>
          <cell r="I65862" t="str">
            <v>GERENTE</v>
          </cell>
        </row>
        <row r="65863">
          <cell r="F65863">
            <v>208754</v>
          </cell>
          <cell r="I65863" t="str">
            <v>GERENTE</v>
          </cell>
        </row>
        <row r="65864">
          <cell r="F65864">
            <v>204702</v>
          </cell>
          <cell r="I65864" t="str">
            <v>GERENTE</v>
          </cell>
        </row>
        <row r="65865">
          <cell r="F65865">
            <v>254648</v>
          </cell>
          <cell r="I65865" t="str">
            <v>GERENTE</v>
          </cell>
        </row>
        <row r="65866">
          <cell r="F65866">
            <v>174218</v>
          </cell>
          <cell r="I65866" t="str">
            <v>GERENTE</v>
          </cell>
        </row>
        <row r="65867">
          <cell r="F65867">
            <v>179902</v>
          </cell>
          <cell r="I65867" t="str">
            <v>GERENTE</v>
          </cell>
        </row>
        <row r="65868">
          <cell r="F65868">
            <v>687247</v>
          </cell>
          <cell r="I65868" t="str">
            <v>GERENTE</v>
          </cell>
        </row>
        <row r="65869">
          <cell r="F65869">
            <v>345673</v>
          </cell>
          <cell r="I65869" t="str">
            <v>GERENTE</v>
          </cell>
        </row>
        <row r="65870">
          <cell r="F65870">
            <v>259366</v>
          </cell>
          <cell r="I65870" t="str">
            <v>GERENTE</v>
          </cell>
        </row>
        <row r="65871">
          <cell r="F65871">
            <v>288386</v>
          </cell>
          <cell r="I65871" t="str">
            <v>GERENTE</v>
          </cell>
        </row>
        <row r="65872">
          <cell r="F65872">
            <v>238491</v>
          </cell>
          <cell r="I65872" t="str">
            <v>GERENTE</v>
          </cell>
        </row>
        <row r="65873">
          <cell r="F65873">
            <v>230024</v>
          </cell>
          <cell r="I65873" t="str">
            <v>GERENTE</v>
          </cell>
        </row>
        <row r="65874">
          <cell r="F65874">
            <v>860875</v>
          </cell>
          <cell r="I65874" t="str">
            <v>GERENTE</v>
          </cell>
        </row>
        <row r="65875">
          <cell r="F65875">
            <v>877510</v>
          </cell>
          <cell r="I65875" t="str">
            <v>GERENTE</v>
          </cell>
        </row>
        <row r="65876">
          <cell r="F65876">
            <v>192260</v>
          </cell>
          <cell r="I65876" t="str">
            <v>GERENTE</v>
          </cell>
        </row>
        <row r="65877">
          <cell r="F65877">
            <v>914659</v>
          </cell>
          <cell r="I65877" t="str">
            <v>GERENTE</v>
          </cell>
        </row>
        <row r="65878">
          <cell r="F65878">
            <v>292967</v>
          </cell>
          <cell r="I65878" t="str">
            <v>GERENTE</v>
          </cell>
        </row>
        <row r="65879">
          <cell r="F65879">
            <v>568496</v>
          </cell>
          <cell r="I65879" t="str">
            <v>GERENTE</v>
          </cell>
        </row>
        <row r="65880">
          <cell r="F65880">
            <v>822508</v>
          </cell>
          <cell r="I65880" t="str">
            <v>GERENTE</v>
          </cell>
        </row>
        <row r="65881">
          <cell r="F65881">
            <v>835505</v>
          </cell>
          <cell r="I65881" t="str">
            <v>GERENTE</v>
          </cell>
        </row>
        <row r="65882">
          <cell r="F65882">
            <v>907241</v>
          </cell>
          <cell r="I65882" t="str">
            <v>GERENTE</v>
          </cell>
        </row>
        <row r="65883">
          <cell r="F65883">
            <v>238680</v>
          </cell>
          <cell r="I65883" t="str">
            <v>GERENTE</v>
          </cell>
        </row>
        <row r="65884">
          <cell r="F65884">
            <v>878483</v>
          </cell>
          <cell r="I65884" t="str">
            <v>GERENTE</v>
          </cell>
        </row>
        <row r="65885">
          <cell r="F65885">
            <v>695964</v>
          </cell>
          <cell r="I65885" t="str">
            <v>GERENTE</v>
          </cell>
        </row>
        <row r="65886">
          <cell r="F65886">
            <v>5488</v>
          </cell>
          <cell r="I65886" t="str">
            <v>GERENTE</v>
          </cell>
        </row>
        <row r="65887">
          <cell r="F65887">
            <v>865644</v>
          </cell>
          <cell r="I65887" t="str">
            <v>GERENTE</v>
          </cell>
        </row>
        <row r="65888">
          <cell r="F65888">
            <v>891926</v>
          </cell>
          <cell r="I65888" t="str">
            <v>GERENTE</v>
          </cell>
        </row>
        <row r="65889">
          <cell r="F65889">
            <v>272654</v>
          </cell>
          <cell r="I65889" t="str">
            <v>GERENTE</v>
          </cell>
        </row>
        <row r="65890">
          <cell r="F65890">
            <v>148794</v>
          </cell>
          <cell r="I65890" t="str">
            <v>GERENTE</v>
          </cell>
        </row>
        <row r="65891">
          <cell r="F65891">
            <v>734984</v>
          </cell>
          <cell r="I65891" t="str">
            <v>GERENTE</v>
          </cell>
        </row>
        <row r="65892">
          <cell r="F65892">
            <v>706391</v>
          </cell>
          <cell r="I65892" t="str">
            <v>GERENTE</v>
          </cell>
        </row>
        <row r="65893">
          <cell r="F65893">
            <v>578097</v>
          </cell>
          <cell r="I65893" t="str">
            <v>GERENTE</v>
          </cell>
        </row>
        <row r="65894">
          <cell r="F65894">
            <v>614257</v>
          </cell>
          <cell r="I65894" t="str">
            <v>GERENTE</v>
          </cell>
        </row>
        <row r="65895">
          <cell r="F65895">
            <v>702833</v>
          </cell>
          <cell r="I65895" t="str">
            <v>GERENTE</v>
          </cell>
        </row>
        <row r="65896">
          <cell r="F65896">
            <v>195706</v>
          </cell>
          <cell r="I65896" t="str">
            <v>GERENTE</v>
          </cell>
        </row>
        <row r="65897">
          <cell r="F65897">
            <v>635773</v>
          </cell>
          <cell r="I65897" t="str">
            <v>GERENTE</v>
          </cell>
        </row>
        <row r="65898">
          <cell r="F65898">
            <v>921815</v>
          </cell>
          <cell r="I65898" t="str">
            <v>GERENTE</v>
          </cell>
        </row>
        <row r="65899">
          <cell r="F65899">
            <v>930911</v>
          </cell>
          <cell r="I65899" t="str">
            <v>GERENTE</v>
          </cell>
        </row>
        <row r="65900">
          <cell r="F65900">
            <v>251992</v>
          </cell>
          <cell r="I65900" t="str">
            <v>GERENTE</v>
          </cell>
        </row>
        <row r="65901">
          <cell r="F65901">
            <v>589825</v>
          </cell>
          <cell r="I65901" t="str">
            <v>GERENTE</v>
          </cell>
        </row>
        <row r="65902">
          <cell r="F65902">
            <v>720012</v>
          </cell>
          <cell r="I65902" t="str">
            <v>GERENTE</v>
          </cell>
        </row>
        <row r="65903">
          <cell r="F65903">
            <v>689997</v>
          </cell>
          <cell r="I65903" t="str">
            <v>GERENTE</v>
          </cell>
        </row>
        <row r="65904">
          <cell r="F65904">
            <v>871945</v>
          </cell>
          <cell r="I65904" t="str">
            <v>GERENTE</v>
          </cell>
        </row>
        <row r="65905">
          <cell r="F65905">
            <v>835739</v>
          </cell>
          <cell r="I65905" t="str">
            <v>GERENTE</v>
          </cell>
        </row>
        <row r="65906">
          <cell r="F65906">
            <v>257245</v>
          </cell>
          <cell r="I65906" t="str">
            <v>GERENTE</v>
          </cell>
        </row>
        <row r="65907">
          <cell r="F65907">
            <v>360562</v>
          </cell>
          <cell r="I65907" t="str">
            <v>GERENTE</v>
          </cell>
        </row>
        <row r="65908">
          <cell r="F65908">
            <v>143612</v>
          </cell>
          <cell r="I65908" t="str">
            <v>GERENTE</v>
          </cell>
        </row>
        <row r="65909">
          <cell r="F65909">
            <v>770419</v>
          </cell>
          <cell r="I65909" t="str">
            <v>GERENTE</v>
          </cell>
        </row>
        <row r="65910">
          <cell r="F65910">
            <v>920232</v>
          </cell>
          <cell r="I65910" t="str">
            <v>GERENTE</v>
          </cell>
        </row>
        <row r="65911">
          <cell r="F65911">
            <v>143755</v>
          </cell>
          <cell r="I65911" t="str">
            <v>GERENTE</v>
          </cell>
        </row>
        <row r="65912">
          <cell r="F65912">
            <v>214383</v>
          </cell>
          <cell r="I65912" t="str">
            <v>GERENTE</v>
          </cell>
        </row>
        <row r="65913">
          <cell r="F65913">
            <v>574455</v>
          </cell>
          <cell r="I65913" t="str">
            <v>GERENTE</v>
          </cell>
        </row>
        <row r="65914">
          <cell r="F65914">
            <v>46185</v>
          </cell>
          <cell r="I65914" t="str">
            <v>GERENTE</v>
          </cell>
        </row>
        <row r="65915">
          <cell r="F65915">
            <v>636083</v>
          </cell>
          <cell r="I65915" t="str">
            <v>GERENTE</v>
          </cell>
        </row>
        <row r="65916">
          <cell r="F65916">
            <v>144463</v>
          </cell>
          <cell r="I65916" t="str">
            <v>GERENTE</v>
          </cell>
        </row>
        <row r="65917">
          <cell r="F65917">
            <v>744702</v>
          </cell>
          <cell r="I65917" t="str">
            <v>GERENTE</v>
          </cell>
        </row>
        <row r="65918">
          <cell r="F65918">
            <v>514610</v>
          </cell>
          <cell r="I65918" t="str">
            <v>GERENTE</v>
          </cell>
        </row>
        <row r="65919">
          <cell r="F65919">
            <v>603161</v>
          </cell>
          <cell r="I65919" t="str">
            <v>GERENTE</v>
          </cell>
        </row>
        <row r="65920">
          <cell r="F65920">
            <v>834823</v>
          </cell>
          <cell r="I65920" t="str">
            <v>GERENTE</v>
          </cell>
        </row>
        <row r="65921">
          <cell r="F65921">
            <v>628795</v>
          </cell>
          <cell r="I65921" t="str">
            <v>GERENTE</v>
          </cell>
        </row>
        <row r="65922">
          <cell r="F65922">
            <v>44216</v>
          </cell>
          <cell r="I65922" t="str">
            <v>GERENTE</v>
          </cell>
        </row>
        <row r="65923">
          <cell r="F65923">
            <v>198955</v>
          </cell>
          <cell r="I65923" t="str">
            <v>GERENTE</v>
          </cell>
        </row>
        <row r="65924">
          <cell r="F65924">
            <v>862101</v>
          </cell>
          <cell r="I65924" t="str">
            <v>GERENTE</v>
          </cell>
        </row>
        <row r="65925">
          <cell r="F65925">
            <v>151515</v>
          </cell>
          <cell r="I65925" t="str">
            <v>GERENTE</v>
          </cell>
        </row>
        <row r="65926">
          <cell r="F65926">
            <v>250455</v>
          </cell>
          <cell r="I65926" t="str">
            <v>GERENTE</v>
          </cell>
        </row>
        <row r="65927">
          <cell r="F65927">
            <v>648678</v>
          </cell>
          <cell r="I65927" t="str">
            <v>GERENTE</v>
          </cell>
        </row>
        <row r="65928">
          <cell r="F65928">
            <v>933617</v>
          </cell>
          <cell r="I65928" t="str">
            <v>GERENTE</v>
          </cell>
        </row>
        <row r="65929">
          <cell r="F65929">
            <v>800857</v>
          </cell>
          <cell r="I65929" t="str">
            <v>GERENTE</v>
          </cell>
        </row>
        <row r="65930">
          <cell r="F65930">
            <v>347639</v>
          </cell>
          <cell r="I65930" t="str">
            <v>GERENTE</v>
          </cell>
        </row>
        <row r="65931">
          <cell r="F65931">
            <v>811575</v>
          </cell>
          <cell r="I65931" t="str">
            <v>GERENTE</v>
          </cell>
        </row>
        <row r="65932">
          <cell r="F65932">
            <v>140567</v>
          </cell>
          <cell r="I65932" t="str">
            <v>GERENTE</v>
          </cell>
        </row>
        <row r="65933">
          <cell r="F65933">
            <v>192729</v>
          </cell>
          <cell r="I65933" t="str">
            <v>GERENTE</v>
          </cell>
        </row>
        <row r="65934">
          <cell r="F65934">
            <v>673305</v>
          </cell>
          <cell r="I65934" t="str">
            <v>GERENTE</v>
          </cell>
        </row>
        <row r="65935">
          <cell r="F65935">
            <v>719020</v>
          </cell>
          <cell r="I65935" t="str">
            <v>GERENTE</v>
          </cell>
        </row>
        <row r="65936">
          <cell r="F65936">
            <v>885134</v>
          </cell>
          <cell r="I65936" t="str">
            <v>GERENTE</v>
          </cell>
        </row>
        <row r="65937">
          <cell r="F65937">
            <v>894579</v>
          </cell>
          <cell r="I65937" t="str">
            <v>GERENTE</v>
          </cell>
        </row>
        <row r="65938">
          <cell r="F65938">
            <v>712879</v>
          </cell>
          <cell r="I65938" t="str">
            <v>GERENTE</v>
          </cell>
        </row>
        <row r="65939">
          <cell r="F65939">
            <v>212066</v>
          </cell>
          <cell r="I65939" t="str">
            <v>GERENTE</v>
          </cell>
        </row>
        <row r="65940">
          <cell r="F65940">
            <v>892325</v>
          </cell>
          <cell r="I65940" t="str">
            <v>GERENTE</v>
          </cell>
        </row>
        <row r="65941">
          <cell r="F65941">
            <v>561901</v>
          </cell>
          <cell r="I65941" t="str">
            <v>GERENTE</v>
          </cell>
        </row>
        <row r="65942">
          <cell r="F65942">
            <v>78090</v>
          </cell>
          <cell r="I65942" t="str">
            <v>GERENTE</v>
          </cell>
        </row>
        <row r="65943">
          <cell r="F65943">
            <v>829643</v>
          </cell>
          <cell r="I65943" t="str">
            <v>GERENTE</v>
          </cell>
        </row>
        <row r="65944">
          <cell r="F65944">
            <v>149807</v>
          </cell>
          <cell r="I65944" t="str">
            <v>GERENTE</v>
          </cell>
        </row>
        <row r="65945">
          <cell r="F65945">
            <v>858412</v>
          </cell>
          <cell r="I65945" t="str">
            <v>GERENTE</v>
          </cell>
        </row>
        <row r="65946">
          <cell r="F65946">
            <v>176845</v>
          </cell>
          <cell r="I65946" t="str">
            <v>GERENTE</v>
          </cell>
        </row>
        <row r="65947">
          <cell r="F65947">
            <v>250230</v>
          </cell>
          <cell r="I65947" t="str">
            <v>GERENTE</v>
          </cell>
        </row>
        <row r="65948">
          <cell r="F65948">
            <v>894887</v>
          </cell>
          <cell r="I65948" t="str">
            <v>GERENTE</v>
          </cell>
        </row>
        <row r="65949">
          <cell r="F65949">
            <v>171877</v>
          </cell>
          <cell r="I65949" t="str">
            <v>GERENTE</v>
          </cell>
        </row>
        <row r="65950">
          <cell r="F65950">
            <v>275320</v>
          </cell>
          <cell r="I65950" t="str">
            <v>GERENTE</v>
          </cell>
        </row>
        <row r="65951">
          <cell r="F65951">
            <v>62760</v>
          </cell>
          <cell r="I65951" t="str">
            <v>GERENTE</v>
          </cell>
        </row>
        <row r="65952">
          <cell r="F65952">
            <v>253584</v>
          </cell>
          <cell r="I65952" t="str">
            <v>GERENTE</v>
          </cell>
        </row>
        <row r="65953">
          <cell r="F65953">
            <v>179526</v>
          </cell>
          <cell r="I65953" t="str">
            <v>GERENTE</v>
          </cell>
        </row>
        <row r="65954">
          <cell r="F65954">
            <v>266635</v>
          </cell>
          <cell r="I65954" t="str">
            <v>GERENTE</v>
          </cell>
        </row>
        <row r="65955">
          <cell r="F65955">
            <v>887220</v>
          </cell>
          <cell r="I65955" t="str">
            <v>GERENTE</v>
          </cell>
        </row>
        <row r="65956">
          <cell r="F65956">
            <v>734079</v>
          </cell>
          <cell r="I65956" t="str">
            <v>GERENTE</v>
          </cell>
        </row>
        <row r="65957">
          <cell r="F65957">
            <v>922996</v>
          </cell>
          <cell r="I65957" t="str">
            <v>GERENTE</v>
          </cell>
        </row>
        <row r="65958">
          <cell r="F65958">
            <v>766259</v>
          </cell>
          <cell r="I65958" t="str">
            <v>GERENTE</v>
          </cell>
        </row>
        <row r="65959">
          <cell r="F65959">
            <v>79815</v>
          </cell>
          <cell r="I65959" t="str">
            <v>GERENTE</v>
          </cell>
        </row>
        <row r="65960">
          <cell r="F65960">
            <v>373363</v>
          </cell>
          <cell r="I65960" t="str">
            <v>GERENTE</v>
          </cell>
        </row>
        <row r="65961">
          <cell r="F65961">
            <v>833547</v>
          </cell>
          <cell r="I65961" t="str">
            <v>GERENTE</v>
          </cell>
        </row>
        <row r="65962">
          <cell r="F65962">
            <v>899493</v>
          </cell>
          <cell r="I65962" t="str">
            <v>GERENTE</v>
          </cell>
        </row>
        <row r="65963">
          <cell r="F65963">
            <v>687017</v>
          </cell>
          <cell r="I65963" t="str">
            <v>GERENTE</v>
          </cell>
        </row>
        <row r="65964">
          <cell r="F65964">
            <v>670336</v>
          </cell>
          <cell r="I65964" t="str">
            <v>GERENTE</v>
          </cell>
        </row>
        <row r="65965">
          <cell r="F65965">
            <v>631927</v>
          </cell>
          <cell r="I65965" t="str">
            <v>GERENTE</v>
          </cell>
        </row>
        <row r="65966">
          <cell r="F65966">
            <v>581876</v>
          </cell>
          <cell r="I65966" t="str">
            <v>GERENTE</v>
          </cell>
        </row>
        <row r="65967">
          <cell r="F65967">
            <v>208322</v>
          </cell>
          <cell r="I65967" t="str">
            <v>GERENTE</v>
          </cell>
        </row>
        <row r="65968">
          <cell r="F65968">
            <v>139791</v>
          </cell>
          <cell r="I65968" t="str">
            <v>GERENTE</v>
          </cell>
        </row>
        <row r="65969">
          <cell r="F65969">
            <v>860898</v>
          </cell>
          <cell r="I65969" t="str">
            <v>GERENTE</v>
          </cell>
        </row>
        <row r="65970">
          <cell r="F65970">
            <v>289830</v>
          </cell>
          <cell r="I65970" t="str">
            <v>GERENTE</v>
          </cell>
        </row>
        <row r="65971">
          <cell r="F65971">
            <v>215904</v>
          </cell>
          <cell r="I65971" t="str">
            <v>GERENTE</v>
          </cell>
        </row>
        <row r="65972">
          <cell r="F65972">
            <v>890055</v>
          </cell>
          <cell r="I65972" t="str">
            <v>GERENTE</v>
          </cell>
        </row>
        <row r="65973">
          <cell r="F65973">
            <v>170342</v>
          </cell>
          <cell r="I65973" t="str">
            <v>GERENTE</v>
          </cell>
        </row>
        <row r="65974">
          <cell r="F65974">
            <v>311392</v>
          </cell>
          <cell r="I65974" t="str">
            <v>GERENTE</v>
          </cell>
        </row>
        <row r="65975">
          <cell r="F65975">
            <v>165966</v>
          </cell>
          <cell r="I65975" t="str">
            <v>GERENTE</v>
          </cell>
        </row>
        <row r="65976">
          <cell r="F65976">
            <v>667844</v>
          </cell>
          <cell r="I65976" t="str">
            <v>GERENTE</v>
          </cell>
        </row>
        <row r="65977">
          <cell r="F65977">
            <v>262639</v>
          </cell>
          <cell r="I65977" t="str">
            <v>GERENTE</v>
          </cell>
        </row>
        <row r="65978">
          <cell r="F65978">
            <v>760410</v>
          </cell>
          <cell r="I65978" t="str">
            <v>GERENTE</v>
          </cell>
        </row>
        <row r="65979">
          <cell r="F65979">
            <v>835974</v>
          </cell>
          <cell r="I65979" t="str">
            <v>GERENTE</v>
          </cell>
        </row>
        <row r="65980">
          <cell r="F65980">
            <v>226066</v>
          </cell>
          <cell r="I65980" t="str">
            <v>GERENTE</v>
          </cell>
        </row>
        <row r="65981">
          <cell r="F65981">
            <v>203515</v>
          </cell>
          <cell r="I65981" t="str">
            <v>GERENTE</v>
          </cell>
        </row>
        <row r="65982">
          <cell r="F65982">
            <v>267184</v>
          </cell>
          <cell r="I65982" t="str">
            <v>GERENTE</v>
          </cell>
        </row>
        <row r="65983">
          <cell r="F65983">
            <v>333387</v>
          </cell>
          <cell r="I65983" t="str">
            <v>GERENTE</v>
          </cell>
        </row>
        <row r="65984">
          <cell r="F65984">
            <v>709904</v>
          </cell>
          <cell r="I65984" t="str">
            <v>GERENTE</v>
          </cell>
        </row>
        <row r="65985">
          <cell r="F65985">
            <v>914124</v>
          </cell>
          <cell r="I65985" t="str">
            <v>GERENTE</v>
          </cell>
        </row>
        <row r="65986">
          <cell r="F65986">
            <v>177178</v>
          </cell>
          <cell r="I65986" t="str">
            <v>GERENTE</v>
          </cell>
        </row>
        <row r="65987">
          <cell r="F65987">
            <v>142981</v>
          </cell>
          <cell r="I65987" t="str">
            <v>GERENTE</v>
          </cell>
        </row>
        <row r="65988">
          <cell r="F65988">
            <v>726419</v>
          </cell>
          <cell r="I65988" t="str">
            <v>GERENTE</v>
          </cell>
        </row>
        <row r="65989">
          <cell r="F65989">
            <v>305856</v>
          </cell>
          <cell r="I65989" t="str">
            <v>GERENTE</v>
          </cell>
        </row>
        <row r="65990">
          <cell r="F65990">
            <v>919665</v>
          </cell>
          <cell r="I65990" t="str">
            <v>GERENTE</v>
          </cell>
        </row>
        <row r="65991">
          <cell r="F65991">
            <v>310224</v>
          </cell>
          <cell r="I65991" t="str">
            <v>GERENTE</v>
          </cell>
        </row>
        <row r="65992">
          <cell r="F65992">
            <v>221941</v>
          </cell>
          <cell r="I65992" t="str">
            <v>GERENTE</v>
          </cell>
        </row>
        <row r="65993">
          <cell r="F65993">
            <v>636661</v>
          </cell>
          <cell r="I65993" t="str">
            <v>GERENTE</v>
          </cell>
        </row>
        <row r="65994">
          <cell r="F65994">
            <v>200301</v>
          </cell>
          <cell r="I65994" t="str">
            <v>GERENTE</v>
          </cell>
        </row>
        <row r="65995">
          <cell r="F65995">
            <v>962651</v>
          </cell>
          <cell r="I65995" t="str">
            <v>GERENTE</v>
          </cell>
        </row>
        <row r="65996">
          <cell r="F65996">
            <v>765012</v>
          </cell>
          <cell r="I65996" t="str">
            <v>GERENTE</v>
          </cell>
        </row>
        <row r="65997">
          <cell r="F65997">
            <v>833794</v>
          </cell>
          <cell r="I65997" t="str">
            <v>GERENTE</v>
          </cell>
        </row>
        <row r="65998">
          <cell r="F65998">
            <v>149209</v>
          </cell>
          <cell r="I65998" t="str">
            <v>GERENTE</v>
          </cell>
        </row>
        <row r="65999">
          <cell r="F65999">
            <v>152408</v>
          </cell>
          <cell r="I65999" t="str">
            <v>GERENTE</v>
          </cell>
        </row>
        <row r="66000">
          <cell r="F66000">
            <v>36785</v>
          </cell>
          <cell r="I66000" t="str">
            <v>GERENTE</v>
          </cell>
        </row>
        <row r="66001">
          <cell r="F66001">
            <v>366288</v>
          </cell>
          <cell r="I66001" t="str">
            <v>GERENTE</v>
          </cell>
        </row>
        <row r="66002">
          <cell r="F66002">
            <v>726623</v>
          </cell>
          <cell r="I66002" t="str">
            <v>GERENTE</v>
          </cell>
        </row>
        <row r="66003">
          <cell r="F66003">
            <v>769087</v>
          </cell>
          <cell r="I66003" t="str">
            <v>GERENTE</v>
          </cell>
        </row>
        <row r="66004">
          <cell r="F66004">
            <v>79636</v>
          </cell>
          <cell r="I66004" t="str">
            <v>GERENTE</v>
          </cell>
        </row>
        <row r="66005">
          <cell r="F66005">
            <v>922537</v>
          </cell>
          <cell r="I66005" t="str">
            <v>GERENTE</v>
          </cell>
        </row>
        <row r="66006">
          <cell r="F66006">
            <v>956852</v>
          </cell>
          <cell r="I66006" t="str">
            <v>GERENTE</v>
          </cell>
        </row>
        <row r="66007">
          <cell r="F66007">
            <v>618944</v>
          </cell>
          <cell r="I66007" t="str">
            <v>GERENTE</v>
          </cell>
        </row>
        <row r="66008">
          <cell r="F66008">
            <v>349090</v>
          </cell>
          <cell r="I66008" t="str">
            <v>GERENTE</v>
          </cell>
        </row>
        <row r="66009">
          <cell r="F66009">
            <v>361106</v>
          </cell>
          <cell r="I66009" t="str">
            <v>GERENTE</v>
          </cell>
        </row>
        <row r="66010">
          <cell r="F66010">
            <v>315969</v>
          </cell>
          <cell r="I66010" t="str">
            <v>GERENTE</v>
          </cell>
        </row>
        <row r="66011">
          <cell r="F66011">
            <v>55857</v>
          </cell>
          <cell r="I66011" t="str">
            <v>GERENTE</v>
          </cell>
        </row>
        <row r="66012">
          <cell r="F66012">
            <v>575349</v>
          </cell>
          <cell r="I66012" t="str">
            <v>GERENTE</v>
          </cell>
        </row>
        <row r="66013">
          <cell r="F66013">
            <v>877489</v>
          </cell>
          <cell r="I66013" t="str">
            <v>GERENTE</v>
          </cell>
        </row>
        <row r="66014">
          <cell r="F66014">
            <v>682510</v>
          </cell>
          <cell r="I66014" t="str">
            <v>GERENTE</v>
          </cell>
        </row>
        <row r="66015">
          <cell r="F66015">
            <v>747209</v>
          </cell>
          <cell r="I66015" t="str">
            <v>GERENTE</v>
          </cell>
        </row>
        <row r="66016">
          <cell r="F66016">
            <v>85619</v>
          </cell>
          <cell r="I66016" t="str">
            <v>GERENTE</v>
          </cell>
        </row>
        <row r="66017">
          <cell r="F66017">
            <v>942701</v>
          </cell>
          <cell r="I66017" t="str">
            <v>GERENTE</v>
          </cell>
        </row>
        <row r="66018">
          <cell r="F66018">
            <v>150336</v>
          </cell>
          <cell r="I66018" t="str">
            <v>GERENTE</v>
          </cell>
        </row>
        <row r="66019">
          <cell r="F66019">
            <v>158813</v>
          </cell>
          <cell r="I66019" t="str">
            <v>GERENTE</v>
          </cell>
        </row>
        <row r="66020">
          <cell r="F66020">
            <v>344760</v>
          </cell>
          <cell r="I66020" t="str">
            <v>GERENTE</v>
          </cell>
        </row>
        <row r="66021">
          <cell r="F66021">
            <v>849164</v>
          </cell>
          <cell r="I66021" t="str">
            <v>GERENTE</v>
          </cell>
        </row>
        <row r="66022">
          <cell r="F66022">
            <v>664838</v>
          </cell>
          <cell r="I66022" t="str">
            <v>GERENTE</v>
          </cell>
        </row>
        <row r="66023">
          <cell r="F66023">
            <v>587953</v>
          </cell>
          <cell r="I66023" t="str">
            <v>GERENTE</v>
          </cell>
        </row>
        <row r="66024">
          <cell r="F66024">
            <v>629214</v>
          </cell>
          <cell r="I66024" t="str">
            <v>GERENTE</v>
          </cell>
        </row>
        <row r="66025">
          <cell r="F66025">
            <v>240431</v>
          </cell>
          <cell r="I66025" t="str">
            <v>GERENTE</v>
          </cell>
        </row>
        <row r="66026">
          <cell r="F66026">
            <v>339183</v>
          </cell>
          <cell r="I66026" t="str">
            <v>GERENTE</v>
          </cell>
        </row>
        <row r="66027">
          <cell r="F66027">
            <v>245904</v>
          </cell>
          <cell r="I66027" t="str">
            <v>GERENTE</v>
          </cell>
        </row>
        <row r="66028">
          <cell r="F66028">
            <v>266719</v>
          </cell>
          <cell r="I66028" t="str">
            <v>GERENTE</v>
          </cell>
        </row>
        <row r="66029">
          <cell r="F66029">
            <v>207457</v>
          </cell>
          <cell r="I66029" t="str">
            <v>GERENTE</v>
          </cell>
        </row>
        <row r="66030">
          <cell r="F66030">
            <v>595914</v>
          </cell>
          <cell r="I66030" t="str">
            <v>GERENTE</v>
          </cell>
        </row>
        <row r="66031">
          <cell r="F66031">
            <v>624810</v>
          </cell>
          <cell r="I66031" t="str">
            <v>GERENTE</v>
          </cell>
        </row>
        <row r="66032">
          <cell r="F66032">
            <v>957618</v>
          </cell>
          <cell r="I66032" t="str">
            <v>GERENTE</v>
          </cell>
        </row>
        <row r="66033">
          <cell r="F66033">
            <v>572141</v>
          </cell>
          <cell r="I66033" t="str">
            <v>GERENTE</v>
          </cell>
        </row>
        <row r="66034">
          <cell r="F66034">
            <v>990071</v>
          </cell>
          <cell r="I66034" t="str">
            <v>GERENTE</v>
          </cell>
        </row>
        <row r="66035">
          <cell r="F66035">
            <v>688029</v>
          </cell>
          <cell r="I66035" t="str">
            <v>GERENTE</v>
          </cell>
        </row>
        <row r="66036">
          <cell r="F66036">
            <v>554574</v>
          </cell>
          <cell r="I66036" t="str">
            <v>GERENTE</v>
          </cell>
        </row>
        <row r="66037">
          <cell r="F66037">
            <v>708661</v>
          </cell>
          <cell r="I66037" t="str">
            <v>GERENTE</v>
          </cell>
        </row>
        <row r="66038">
          <cell r="F66038">
            <v>363290</v>
          </cell>
          <cell r="I66038" t="str">
            <v>GERENTE</v>
          </cell>
        </row>
        <row r="66039">
          <cell r="F66039">
            <v>23590</v>
          </cell>
          <cell r="I66039" t="str">
            <v>GERENTE</v>
          </cell>
        </row>
        <row r="66040">
          <cell r="F66040">
            <v>658643</v>
          </cell>
          <cell r="I66040" t="str">
            <v>GERENTE</v>
          </cell>
        </row>
        <row r="66041">
          <cell r="F66041">
            <v>521743</v>
          </cell>
          <cell r="I66041" t="str">
            <v>GERENTE</v>
          </cell>
        </row>
        <row r="66042">
          <cell r="F66042">
            <v>61170</v>
          </cell>
          <cell r="I66042" t="str">
            <v>GERENTE</v>
          </cell>
        </row>
        <row r="66043">
          <cell r="F66043">
            <v>763560</v>
          </cell>
          <cell r="I66043" t="str">
            <v>GERENTE</v>
          </cell>
        </row>
        <row r="66044">
          <cell r="F66044">
            <v>215274</v>
          </cell>
          <cell r="I66044" t="str">
            <v>GERENTE</v>
          </cell>
        </row>
        <row r="66045">
          <cell r="F66045">
            <v>48930</v>
          </cell>
          <cell r="I66045" t="str">
            <v>GERENTE</v>
          </cell>
        </row>
        <row r="66046">
          <cell r="F66046">
            <v>57670</v>
          </cell>
          <cell r="I66046" t="str">
            <v>GERENTE</v>
          </cell>
        </row>
        <row r="66047">
          <cell r="F66047">
            <v>148563</v>
          </cell>
          <cell r="I66047" t="str">
            <v>GERENTE</v>
          </cell>
        </row>
        <row r="66048">
          <cell r="F66048">
            <v>802500</v>
          </cell>
          <cell r="I66048" t="str">
            <v>GERENTE</v>
          </cell>
        </row>
        <row r="66049">
          <cell r="F66049">
            <v>148113</v>
          </cell>
          <cell r="I66049" t="str">
            <v>GERENTE</v>
          </cell>
        </row>
        <row r="66050">
          <cell r="F66050">
            <v>736882</v>
          </cell>
          <cell r="I66050" t="str">
            <v>GERENTE</v>
          </cell>
        </row>
        <row r="66051">
          <cell r="F66051">
            <v>329014</v>
          </cell>
          <cell r="I66051" t="str">
            <v>GERENTE</v>
          </cell>
        </row>
        <row r="66052">
          <cell r="F66052">
            <v>253273</v>
          </cell>
          <cell r="I66052" t="str">
            <v>GERENTE</v>
          </cell>
        </row>
        <row r="66053">
          <cell r="F66053">
            <v>237938</v>
          </cell>
          <cell r="I66053" t="str">
            <v>GERENTE</v>
          </cell>
        </row>
        <row r="66054">
          <cell r="F66054">
            <v>163300</v>
          </cell>
          <cell r="I66054" t="str">
            <v>GERENTE</v>
          </cell>
        </row>
        <row r="66055">
          <cell r="F66055">
            <v>695941</v>
          </cell>
          <cell r="I66055" t="str">
            <v>GERENTE</v>
          </cell>
        </row>
        <row r="66056">
          <cell r="F66056">
            <v>871343</v>
          </cell>
          <cell r="I66056" t="str">
            <v>GERENTE</v>
          </cell>
        </row>
        <row r="66057">
          <cell r="F66057">
            <v>772914</v>
          </cell>
          <cell r="I66057" t="str">
            <v>GERENTE</v>
          </cell>
        </row>
        <row r="66058">
          <cell r="F66058">
            <v>657332</v>
          </cell>
          <cell r="I66058" t="str">
            <v>GERENTE</v>
          </cell>
        </row>
        <row r="66059">
          <cell r="F66059">
            <v>556151</v>
          </cell>
          <cell r="I66059" t="str">
            <v>GERENTE</v>
          </cell>
        </row>
        <row r="66060">
          <cell r="F66060">
            <v>674719</v>
          </cell>
          <cell r="I66060" t="str">
            <v>GERENTE</v>
          </cell>
        </row>
        <row r="66061">
          <cell r="F66061">
            <v>608264</v>
          </cell>
          <cell r="I66061" t="str">
            <v>GERENTE</v>
          </cell>
        </row>
        <row r="66062">
          <cell r="F66062">
            <v>197423</v>
          </cell>
          <cell r="I66062" t="str">
            <v>GERENTE</v>
          </cell>
        </row>
        <row r="66063">
          <cell r="F66063">
            <v>774740</v>
          </cell>
          <cell r="I66063" t="str">
            <v>GERENTE</v>
          </cell>
        </row>
        <row r="66064">
          <cell r="F66064">
            <v>847304</v>
          </cell>
          <cell r="I66064" t="str">
            <v>GERENTE</v>
          </cell>
        </row>
        <row r="66065">
          <cell r="F66065">
            <v>965906</v>
          </cell>
          <cell r="I66065" t="str">
            <v>GERENTE</v>
          </cell>
        </row>
        <row r="66066">
          <cell r="F66066">
            <v>537495</v>
          </cell>
          <cell r="I66066" t="str">
            <v>GERENTE</v>
          </cell>
        </row>
        <row r="66067">
          <cell r="F66067">
            <v>514956</v>
          </cell>
          <cell r="I66067" t="str">
            <v>GERENTE</v>
          </cell>
        </row>
        <row r="66068">
          <cell r="F66068">
            <v>679172</v>
          </cell>
          <cell r="I66068" t="str">
            <v>GERENTE</v>
          </cell>
        </row>
        <row r="66069">
          <cell r="F66069">
            <v>208921</v>
          </cell>
          <cell r="I66069" t="str">
            <v>GERENTE</v>
          </cell>
        </row>
        <row r="66070">
          <cell r="F66070">
            <v>905763</v>
          </cell>
          <cell r="I66070" t="str">
            <v>GERENTE</v>
          </cell>
        </row>
        <row r="66071">
          <cell r="F66071">
            <v>202169</v>
          </cell>
          <cell r="I66071" t="str">
            <v>GERENTE</v>
          </cell>
        </row>
        <row r="66072">
          <cell r="F66072">
            <v>908143</v>
          </cell>
          <cell r="I66072" t="str">
            <v>GERENTE</v>
          </cell>
        </row>
        <row r="66073">
          <cell r="F66073">
            <v>201900</v>
          </cell>
          <cell r="I66073" t="str">
            <v>GERENTE</v>
          </cell>
        </row>
        <row r="66074">
          <cell r="F66074">
            <v>954817</v>
          </cell>
          <cell r="I66074" t="str">
            <v>GERENTE</v>
          </cell>
        </row>
        <row r="66075">
          <cell r="F66075">
            <v>705884</v>
          </cell>
          <cell r="I66075" t="str">
            <v>GERENTE</v>
          </cell>
        </row>
        <row r="66076">
          <cell r="F66076">
            <v>643123</v>
          </cell>
          <cell r="I66076" t="str">
            <v>GERENTE</v>
          </cell>
        </row>
        <row r="66077">
          <cell r="F66077">
            <v>673622</v>
          </cell>
          <cell r="I66077" t="str">
            <v>GERENTE</v>
          </cell>
        </row>
        <row r="66078">
          <cell r="F66078">
            <v>324961</v>
          </cell>
          <cell r="I66078" t="str">
            <v>GERENTE</v>
          </cell>
        </row>
        <row r="66079">
          <cell r="F66079">
            <v>715221</v>
          </cell>
          <cell r="I66079" t="str">
            <v>GERENTE</v>
          </cell>
        </row>
        <row r="66080">
          <cell r="F66080">
            <v>975421</v>
          </cell>
          <cell r="I66080" t="str">
            <v>GERENTE</v>
          </cell>
        </row>
        <row r="66081">
          <cell r="F66081">
            <v>645822</v>
          </cell>
          <cell r="I66081" t="str">
            <v>GERENTE</v>
          </cell>
        </row>
        <row r="66082">
          <cell r="F66082">
            <v>157536</v>
          </cell>
          <cell r="I66082" t="str">
            <v>GERENTE</v>
          </cell>
        </row>
        <row r="66083">
          <cell r="F66083">
            <v>732889</v>
          </cell>
          <cell r="I66083" t="str">
            <v>GERENTE</v>
          </cell>
        </row>
        <row r="66084">
          <cell r="F66084">
            <v>227729</v>
          </cell>
          <cell r="I66084" t="str">
            <v>GERENTE</v>
          </cell>
        </row>
        <row r="66085">
          <cell r="F66085">
            <v>836444</v>
          </cell>
          <cell r="I66085" t="str">
            <v>GERENTE</v>
          </cell>
        </row>
        <row r="66086">
          <cell r="F66086">
            <v>63518</v>
          </cell>
          <cell r="I66086" t="str">
            <v>GERENTE</v>
          </cell>
        </row>
        <row r="66087">
          <cell r="F66087">
            <v>155379</v>
          </cell>
          <cell r="I66087" t="str">
            <v>GERENTE</v>
          </cell>
        </row>
        <row r="66088">
          <cell r="F66088">
            <v>533587</v>
          </cell>
          <cell r="I66088" t="str">
            <v>GERENTE</v>
          </cell>
        </row>
        <row r="66089">
          <cell r="F66089">
            <v>146997</v>
          </cell>
          <cell r="I66089" t="str">
            <v>GERENTE</v>
          </cell>
        </row>
        <row r="66090">
          <cell r="F66090">
            <v>973376</v>
          </cell>
          <cell r="I66090" t="str">
            <v>GERENTE</v>
          </cell>
        </row>
        <row r="66091">
          <cell r="F66091">
            <v>912108</v>
          </cell>
          <cell r="I66091" t="str">
            <v>GERENTE</v>
          </cell>
        </row>
        <row r="66092">
          <cell r="F66092">
            <v>877502</v>
          </cell>
          <cell r="I66092" t="str">
            <v>GERENTE</v>
          </cell>
        </row>
        <row r="66093">
          <cell r="F66093">
            <v>73328</v>
          </cell>
          <cell r="I66093" t="str">
            <v>GERENTE</v>
          </cell>
        </row>
        <row r="66094">
          <cell r="F66094">
            <v>170020</v>
          </cell>
          <cell r="I66094" t="str">
            <v>GERENTE</v>
          </cell>
        </row>
        <row r="66095">
          <cell r="F66095">
            <v>160924</v>
          </cell>
          <cell r="I66095" t="str">
            <v>GERENTE</v>
          </cell>
        </row>
        <row r="66096">
          <cell r="F66096">
            <v>209070</v>
          </cell>
          <cell r="I66096" t="str">
            <v>GERENTE</v>
          </cell>
        </row>
        <row r="66097">
          <cell r="F66097">
            <v>231632</v>
          </cell>
          <cell r="I66097" t="str">
            <v>GERENTE</v>
          </cell>
        </row>
        <row r="66098">
          <cell r="F66098">
            <v>952384</v>
          </cell>
          <cell r="I66098" t="str">
            <v>GERENTE</v>
          </cell>
        </row>
        <row r="66099">
          <cell r="F66099">
            <v>279914</v>
          </cell>
          <cell r="I66099" t="str">
            <v>GERENTE</v>
          </cell>
        </row>
        <row r="66100">
          <cell r="F66100">
            <v>361264</v>
          </cell>
          <cell r="I66100" t="str">
            <v>GERENTE</v>
          </cell>
        </row>
        <row r="66101">
          <cell r="F66101">
            <v>858901</v>
          </cell>
          <cell r="I66101" t="str">
            <v>GERENTE</v>
          </cell>
        </row>
        <row r="66102">
          <cell r="F66102">
            <v>779721</v>
          </cell>
          <cell r="I66102" t="str">
            <v>GERENTE</v>
          </cell>
        </row>
        <row r="66103">
          <cell r="F66103">
            <v>731505</v>
          </cell>
          <cell r="I66103" t="str">
            <v>GERENTE</v>
          </cell>
        </row>
        <row r="66104">
          <cell r="F66104">
            <v>687163</v>
          </cell>
          <cell r="I66104" t="str">
            <v>GERENTE</v>
          </cell>
        </row>
        <row r="66105">
          <cell r="F66105">
            <v>668976</v>
          </cell>
          <cell r="I66105" t="str">
            <v>GERENTE</v>
          </cell>
        </row>
        <row r="66106">
          <cell r="F66106">
            <v>996559</v>
          </cell>
          <cell r="I66106" t="str">
            <v>GERENTE</v>
          </cell>
        </row>
        <row r="66107">
          <cell r="F66107">
            <v>289858</v>
          </cell>
          <cell r="I66107" t="str">
            <v>GERENTE</v>
          </cell>
        </row>
        <row r="66108">
          <cell r="F66108">
            <v>764175</v>
          </cell>
          <cell r="I66108" t="str">
            <v>GERENTE</v>
          </cell>
        </row>
        <row r="66109">
          <cell r="F66109">
            <v>245621</v>
          </cell>
          <cell r="I66109" t="str">
            <v>GERENTE</v>
          </cell>
        </row>
        <row r="66110">
          <cell r="F66110">
            <v>47074</v>
          </cell>
          <cell r="I66110" t="str">
            <v>GERENTE</v>
          </cell>
        </row>
        <row r="66111">
          <cell r="F66111">
            <v>942984</v>
          </cell>
          <cell r="I66111" t="str">
            <v>GERENTE</v>
          </cell>
        </row>
        <row r="66112">
          <cell r="F66112">
            <v>615311</v>
          </cell>
          <cell r="I66112" t="str">
            <v>GERENTE</v>
          </cell>
        </row>
        <row r="66113">
          <cell r="F66113">
            <v>644492</v>
          </cell>
          <cell r="I66113" t="str">
            <v>GERENTE</v>
          </cell>
        </row>
        <row r="66114">
          <cell r="F66114">
            <v>733608</v>
          </cell>
          <cell r="I66114" t="str">
            <v>GERENTE</v>
          </cell>
        </row>
        <row r="66115">
          <cell r="F66115">
            <v>351452</v>
          </cell>
          <cell r="I66115" t="str">
            <v>GERENTE</v>
          </cell>
        </row>
        <row r="66116">
          <cell r="F66116">
            <v>647668</v>
          </cell>
          <cell r="I66116" t="str">
            <v>GERENTE</v>
          </cell>
        </row>
        <row r="66117">
          <cell r="F66117">
            <v>866053</v>
          </cell>
          <cell r="I66117" t="str">
            <v>GERENTE</v>
          </cell>
        </row>
        <row r="66118">
          <cell r="F66118">
            <v>883564</v>
          </cell>
          <cell r="I66118" t="str">
            <v>GERENTE</v>
          </cell>
        </row>
        <row r="66119">
          <cell r="F66119">
            <v>291828</v>
          </cell>
          <cell r="I66119" t="str">
            <v>GERENTE</v>
          </cell>
        </row>
        <row r="66120">
          <cell r="F66120">
            <v>95328</v>
          </cell>
          <cell r="I66120" t="str">
            <v>GERENTE</v>
          </cell>
        </row>
        <row r="66121">
          <cell r="F66121">
            <v>253540</v>
          </cell>
          <cell r="I66121" t="str">
            <v>GERENTE</v>
          </cell>
        </row>
        <row r="66122">
          <cell r="F66122">
            <v>330613</v>
          </cell>
          <cell r="I66122" t="str">
            <v>GERENTE</v>
          </cell>
        </row>
        <row r="66123">
          <cell r="F66123">
            <v>656715</v>
          </cell>
          <cell r="I66123" t="str">
            <v>GERENTE</v>
          </cell>
        </row>
        <row r="66124">
          <cell r="F66124">
            <v>528802</v>
          </cell>
          <cell r="I66124" t="str">
            <v>GERENTE</v>
          </cell>
        </row>
        <row r="66125">
          <cell r="F66125">
            <v>362452</v>
          </cell>
          <cell r="I66125" t="str">
            <v>GERENTE</v>
          </cell>
        </row>
        <row r="66126">
          <cell r="F66126">
            <v>983485</v>
          </cell>
          <cell r="I66126" t="str">
            <v>GERENTE</v>
          </cell>
        </row>
        <row r="66127">
          <cell r="F66127">
            <v>725067</v>
          </cell>
          <cell r="I66127" t="str">
            <v>GERENTE</v>
          </cell>
        </row>
        <row r="66128">
          <cell r="F66128">
            <v>259545</v>
          </cell>
          <cell r="I66128" t="str">
            <v>GERENTE</v>
          </cell>
        </row>
        <row r="66129">
          <cell r="F66129">
            <v>306151</v>
          </cell>
          <cell r="I66129" t="str">
            <v>GERENTE</v>
          </cell>
        </row>
        <row r="66130">
          <cell r="F66130">
            <v>933600</v>
          </cell>
          <cell r="I66130" t="str">
            <v>GERENTE</v>
          </cell>
        </row>
        <row r="66131">
          <cell r="F66131">
            <v>994666</v>
          </cell>
          <cell r="I66131" t="str">
            <v>GERENTE</v>
          </cell>
        </row>
        <row r="66132">
          <cell r="F66132">
            <v>352218</v>
          </cell>
          <cell r="I66132" t="str">
            <v>GERENTE</v>
          </cell>
        </row>
        <row r="66133">
          <cell r="F66133">
            <v>529506</v>
          </cell>
          <cell r="I66133" t="str">
            <v>GERENTE</v>
          </cell>
        </row>
        <row r="66134">
          <cell r="F66134">
            <v>84614</v>
          </cell>
          <cell r="I66134" t="str">
            <v>GERENTE</v>
          </cell>
        </row>
        <row r="66135">
          <cell r="F66135">
            <v>145057</v>
          </cell>
          <cell r="I66135" t="str">
            <v>GERENTE</v>
          </cell>
        </row>
        <row r="66136">
          <cell r="F66136">
            <v>66330</v>
          </cell>
          <cell r="I66136" t="str">
            <v>GERENTE</v>
          </cell>
        </row>
        <row r="66137">
          <cell r="F66137">
            <v>770384</v>
          </cell>
          <cell r="I66137" t="str">
            <v>GERENTE</v>
          </cell>
        </row>
        <row r="66138">
          <cell r="F66138">
            <v>200563</v>
          </cell>
          <cell r="I66138" t="str">
            <v>GERENTE</v>
          </cell>
        </row>
        <row r="66139">
          <cell r="F66139">
            <v>589415</v>
          </cell>
          <cell r="I66139" t="str">
            <v>GERENTE</v>
          </cell>
        </row>
        <row r="66140">
          <cell r="F66140">
            <v>820371</v>
          </cell>
          <cell r="I66140" t="str">
            <v>GERENTE</v>
          </cell>
        </row>
        <row r="66141">
          <cell r="F66141">
            <v>996242</v>
          </cell>
          <cell r="I66141" t="str">
            <v>GERENTE</v>
          </cell>
        </row>
        <row r="66142">
          <cell r="F66142">
            <v>203342</v>
          </cell>
          <cell r="I66142" t="str">
            <v>GERENTE</v>
          </cell>
        </row>
        <row r="66143">
          <cell r="F66143">
            <v>339475</v>
          </cell>
          <cell r="I66143" t="str">
            <v>GERENTE</v>
          </cell>
        </row>
        <row r="66144">
          <cell r="F66144">
            <v>876539</v>
          </cell>
          <cell r="I66144" t="str">
            <v>GERENTE</v>
          </cell>
        </row>
        <row r="66145">
          <cell r="F66145">
            <v>346487</v>
          </cell>
          <cell r="I66145" t="str">
            <v>GERENTE</v>
          </cell>
        </row>
        <row r="66146">
          <cell r="F66146">
            <v>861436</v>
          </cell>
          <cell r="I66146" t="str">
            <v>GERENTE</v>
          </cell>
        </row>
        <row r="66147">
          <cell r="F66147">
            <v>963654</v>
          </cell>
          <cell r="I66147" t="str">
            <v>GERENTE</v>
          </cell>
        </row>
        <row r="66148">
          <cell r="F66148">
            <v>661679</v>
          </cell>
          <cell r="I66148" t="str">
            <v>GERENTE</v>
          </cell>
        </row>
        <row r="66149">
          <cell r="F66149">
            <v>252650</v>
          </cell>
          <cell r="I66149" t="str">
            <v>GERENTE</v>
          </cell>
        </row>
        <row r="66150">
          <cell r="F66150">
            <v>148864</v>
          </cell>
          <cell r="I66150" t="str">
            <v>GERENTE</v>
          </cell>
        </row>
        <row r="66151">
          <cell r="F66151">
            <v>261078</v>
          </cell>
          <cell r="I66151" t="str">
            <v>GERENTE</v>
          </cell>
        </row>
        <row r="66152">
          <cell r="F66152">
            <v>804664</v>
          </cell>
          <cell r="I66152" t="str">
            <v>GERENTE</v>
          </cell>
        </row>
        <row r="66153">
          <cell r="F66153">
            <v>766719</v>
          </cell>
          <cell r="I66153" t="str">
            <v>GERENTE</v>
          </cell>
        </row>
        <row r="66154">
          <cell r="F66154">
            <v>922939</v>
          </cell>
          <cell r="I66154" t="str">
            <v>GERENTE</v>
          </cell>
        </row>
        <row r="66155">
          <cell r="F66155">
            <v>709486</v>
          </cell>
          <cell r="I66155" t="str">
            <v>GERENTE</v>
          </cell>
        </row>
        <row r="66156">
          <cell r="F66156">
            <v>195599</v>
          </cell>
          <cell r="I66156" t="str">
            <v>GERENTE</v>
          </cell>
        </row>
        <row r="66157">
          <cell r="F66157">
            <v>763435</v>
          </cell>
          <cell r="I66157" t="str">
            <v>GERENTE</v>
          </cell>
        </row>
        <row r="66158">
          <cell r="F66158">
            <v>780206</v>
          </cell>
          <cell r="I66158" t="str">
            <v>GERENTE</v>
          </cell>
        </row>
        <row r="66159">
          <cell r="F66159">
            <v>297122</v>
          </cell>
          <cell r="I66159" t="str">
            <v>GERENTE</v>
          </cell>
        </row>
        <row r="66160">
          <cell r="F66160">
            <v>30823</v>
          </cell>
          <cell r="I66160" t="str">
            <v>GERENTE</v>
          </cell>
        </row>
        <row r="66161">
          <cell r="F66161">
            <v>782393</v>
          </cell>
          <cell r="I66161" t="str">
            <v>GERENTE</v>
          </cell>
        </row>
        <row r="66162">
          <cell r="F66162">
            <v>702077</v>
          </cell>
          <cell r="I66162" t="str">
            <v>GERENTE</v>
          </cell>
        </row>
        <row r="66163">
          <cell r="F66163">
            <v>208010</v>
          </cell>
          <cell r="I66163" t="str">
            <v>GERENTE</v>
          </cell>
        </row>
        <row r="66164">
          <cell r="F66164">
            <v>940360</v>
          </cell>
          <cell r="I66164" t="str">
            <v>GERENTE</v>
          </cell>
        </row>
        <row r="66165">
          <cell r="F66165">
            <v>824986</v>
          </cell>
          <cell r="I66165" t="str">
            <v>GERENTE</v>
          </cell>
        </row>
        <row r="66166">
          <cell r="F66166">
            <v>777164</v>
          </cell>
          <cell r="I66166" t="str">
            <v>GERENTE</v>
          </cell>
        </row>
        <row r="66167">
          <cell r="F66167">
            <v>222771</v>
          </cell>
          <cell r="I66167" t="str">
            <v>GERENTE</v>
          </cell>
        </row>
        <row r="66168">
          <cell r="F66168">
            <v>835698</v>
          </cell>
          <cell r="I66168" t="str">
            <v>GERENTE</v>
          </cell>
        </row>
        <row r="66169">
          <cell r="F66169">
            <v>807816</v>
          </cell>
          <cell r="I66169" t="str">
            <v>GERENTE</v>
          </cell>
        </row>
        <row r="66170">
          <cell r="F66170">
            <v>559772</v>
          </cell>
          <cell r="I66170" t="str">
            <v>GERENTE</v>
          </cell>
        </row>
        <row r="66171">
          <cell r="F66171">
            <v>740947</v>
          </cell>
          <cell r="I66171" t="str">
            <v>GERENTE</v>
          </cell>
        </row>
        <row r="66172">
          <cell r="F66172">
            <v>354642</v>
          </cell>
          <cell r="I66172" t="str">
            <v>GERENTE</v>
          </cell>
        </row>
        <row r="66173">
          <cell r="F66173">
            <v>366600</v>
          </cell>
          <cell r="I66173" t="str">
            <v>GERENTE</v>
          </cell>
        </row>
        <row r="66174">
          <cell r="F66174">
            <v>830387</v>
          </cell>
          <cell r="I66174" t="str">
            <v>GERENTE</v>
          </cell>
        </row>
        <row r="66175">
          <cell r="F66175">
            <v>600062</v>
          </cell>
          <cell r="I66175" t="str">
            <v>GERENTE</v>
          </cell>
        </row>
        <row r="66176">
          <cell r="F66176">
            <v>237981</v>
          </cell>
          <cell r="I66176" t="str">
            <v>GERENTE</v>
          </cell>
        </row>
        <row r="66177">
          <cell r="F66177">
            <v>914814</v>
          </cell>
          <cell r="I66177" t="str">
            <v>GERENTE</v>
          </cell>
        </row>
        <row r="66178">
          <cell r="F66178">
            <v>306922</v>
          </cell>
          <cell r="I66178" t="str">
            <v>GERENTE</v>
          </cell>
        </row>
        <row r="66179">
          <cell r="F66179">
            <v>917311</v>
          </cell>
          <cell r="I66179" t="str">
            <v>GERENTE</v>
          </cell>
        </row>
        <row r="66180">
          <cell r="F66180">
            <v>533820</v>
          </cell>
          <cell r="I66180" t="str">
            <v>GERENTE</v>
          </cell>
        </row>
        <row r="66181">
          <cell r="F66181">
            <v>253321</v>
          </cell>
          <cell r="I66181" t="str">
            <v>GERENTE</v>
          </cell>
        </row>
        <row r="66182">
          <cell r="F66182">
            <v>594609</v>
          </cell>
          <cell r="I66182" t="str">
            <v>GERENTE</v>
          </cell>
        </row>
        <row r="66183">
          <cell r="F66183">
            <v>779073</v>
          </cell>
          <cell r="I66183" t="str">
            <v>GERENTE</v>
          </cell>
        </row>
        <row r="66184">
          <cell r="F66184">
            <v>311924</v>
          </cell>
          <cell r="I66184" t="str">
            <v>GERENTE</v>
          </cell>
        </row>
        <row r="66185">
          <cell r="F66185">
            <v>165818</v>
          </cell>
          <cell r="I66185" t="str">
            <v>GERENTE</v>
          </cell>
        </row>
        <row r="66186">
          <cell r="F66186">
            <v>720035</v>
          </cell>
          <cell r="I66186" t="str">
            <v>GERENTE</v>
          </cell>
        </row>
        <row r="66187">
          <cell r="F66187">
            <v>157243</v>
          </cell>
          <cell r="I66187" t="str">
            <v>GERENTE</v>
          </cell>
        </row>
        <row r="66188">
          <cell r="F66188">
            <v>586338</v>
          </cell>
          <cell r="I66188" t="str">
            <v>GERENTE</v>
          </cell>
        </row>
        <row r="66189">
          <cell r="F66189">
            <v>583966</v>
          </cell>
          <cell r="I66189" t="str">
            <v>GERENTE</v>
          </cell>
        </row>
        <row r="66190">
          <cell r="F66190">
            <v>765819</v>
          </cell>
          <cell r="I66190" t="str">
            <v>GERENTE</v>
          </cell>
        </row>
        <row r="66191">
          <cell r="F66191">
            <v>638437</v>
          </cell>
          <cell r="I66191" t="str">
            <v>GERENTE</v>
          </cell>
        </row>
        <row r="66192">
          <cell r="F66192">
            <v>935487</v>
          </cell>
          <cell r="I66192" t="str">
            <v>GERENTE</v>
          </cell>
        </row>
        <row r="66193">
          <cell r="F66193">
            <v>810765</v>
          </cell>
          <cell r="I66193" t="str">
            <v>GERENTE</v>
          </cell>
        </row>
        <row r="66194">
          <cell r="F66194">
            <v>522466</v>
          </cell>
          <cell r="I66194" t="str">
            <v>GERENTE</v>
          </cell>
        </row>
        <row r="66195">
          <cell r="F66195">
            <v>976644</v>
          </cell>
          <cell r="I66195" t="str">
            <v>GERENTE</v>
          </cell>
        </row>
        <row r="66196">
          <cell r="F66196">
            <v>637611</v>
          </cell>
          <cell r="I66196" t="str">
            <v>GERENTE</v>
          </cell>
        </row>
        <row r="66197">
          <cell r="F66197">
            <v>618262</v>
          </cell>
          <cell r="I66197" t="str">
            <v>GERENTE</v>
          </cell>
        </row>
        <row r="66198">
          <cell r="F66198">
            <v>304504</v>
          </cell>
          <cell r="I66198" t="str">
            <v>GERENTE</v>
          </cell>
        </row>
        <row r="66199">
          <cell r="F66199">
            <v>860823</v>
          </cell>
          <cell r="I66199" t="str">
            <v>GERENTE</v>
          </cell>
        </row>
        <row r="66200">
          <cell r="F66200">
            <v>578136</v>
          </cell>
          <cell r="I66200" t="str">
            <v>GERENTE</v>
          </cell>
        </row>
        <row r="66201">
          <cell r="F66201">
            <v>655091</v>
          </cell>
          <cell r="I66201" t="str">
            <v>GERENTE</v>
          </cell>
        </row>
        <row r="66202">
          <cell r="F66202">
            <v>372714</v>
          </cell>
          <cell r="I66202" t="str">
            <v>GERENTE</v>
          </cell>
        </row>
        <row r="66203">
          <cell r="F66203">
            <v>235667</v>
          </cell>
          <cell r="I66203" t="str">
            <v>GERENTE</v>
          </cell>
        </row>
        <row r="66204">
          <cell r="F66204">
            <v>897717</v>
          </cell>
          <cell r="I66204" t="str">
            <v>GERENTE</v>
          </cell>
        </row>
        <row r="66205">
          <cell r="F66205">
            <v>754418</v>
          </cell>
          <cell r="I66205" t="str">
            <v>GERENTE</v>
          </cell>
        </row>
        <row r="66206">
          <cell r="F66206">
            <v>336548</v>
          </cell>
          <cell r="I66206" t="str">
            <v>GERENTE</v>
          </cell>
        </row>
        <row r="66207">
          <cell r="F66207">
            <v>808094</v>
          </cell>
          <cell r="I66207" t="str">
            <v>GERENTE</v>
          </cell>
        </row>
        <row r="66208">
          <cell r="F66208">
            <v>174943</v>
          </cell>
          <cell r="I66208" t="str">
            <v>GERENTE</v>
          </cell>
        </row>
        <row r="66209">
          <cell r="F66209">
            <v>800008</v>
          </cell>
          <cell r="I66209" t="str">
            <v>GERENTE</v>
          </cell>
        </row>
        <row r="66210">
          <cell r="F66210">
            <v>910877</v>
          </cell>
          <cell r="I66210" t="str">
            <v>GERENTE</v>
          </cell>
        </row>
        <row r="66211">
          <cell r="F66211">
            <v>711281</v>
          </cell>
          <cell r="I66211" t="str">
            <v>GERENTE</v>
          </cell>
        </row>
        <row r="66212">
          <cell r="F66212">
            <v>921541</v>
          </cell>
          <cell r="I66212" t="str">
            <v>GERENTE</v>
          </cell>
        </row>
        <row r="66213">
          <cell r="F66213">
            <v>350199</v>
          </cell>
          <cell r="I66213" t="str">
            <v>GERENTE</v>
          </cell>
        </row>
        <row r="66214">
          <cell r="F66214">
            <v>901673</v>
          </cell>
          <cell r="I66214" t="str">
            <v>GERENTE</v>
          </cell>
        </row>
        <row r="66215">
          <cell r="F66215">
            <v>210876</v>
          </cell>
          <cell r="I66215" t="str">
            <v>GERENTE</v>
          </cell>
        </row>
        <row r="66216">
          <cell r="F66216">
            <v>352533</v>
          </cell>
          <cell r="I66216" t="str">
            <v>GERENTE</v>
          </cell>
        </row>
        <row r="66217">
          <cell r="F66217">
            <v>760965</v>
          </cell>
          <cell r="I66217" t="str">
            <v>GERENTE</v>
          </cell>
        </row>
        <row r="66218">
          <cell r="F66218">
            <v>882521</v>
          </cell>
          <cell r="I66218" t="str">
            <v>GERENTE</v>
          </cell>
        </row>
        <row r="66219">
          <cell r="F66219">
            <v>894174</v>
          </cell>
          <cell r="I66219" t="str">
            <v>GERENTE</v>
          </cell>
        </row>
        <row r="66220">
          <cell r="F66220">
            <v>598589</v>
          </cell>
          <cell r="I66220" t="str">
            <v>GERENTE</v>
          </cell>
        </row>
        <row r="66221">
          <cell r="F66221">
            <v>525089</v>
          </cell>
          <cell r="I66221" t="str">
            <v>GERENTE</v>
          </cell>
        </row>
        <row r="66222">
          <cell r="F66222">
            <v>191280</v>
          </cell>
          <cell r="I66222" t="str">
            <v>GERENTE</v>
          </cell>
        </row>
        <row r="66223">
          <cell r="F66223">
            <v>633236</v>
          </cell>
          <cell r="I66223" t="str">
            <v>GERENTE</v>
          </cell>
        </row>
        <row r="66224">
          <cell r="F66224">
            <v>665252</v>
          </cell>
          <cell r="I66224" t="str">
            <v>GERENTE</v>
          </cell>
        </row>
        <row r="66225">
          <cell r="F66225">
            <v>215143</v>
          </cell>
          <cell r="I66225" t="str">
            <v>GERENTE</v>
          </cell>
        </row>
        <row r="66226">
          <cell r="F66226">
            <v>211839</v>
          </cell>
          <cell r="I66226" t="str">
            <v>GERENTE</v>
          </cell>
        </row>
        <row r="66227">
          <cell r="F66227">
            <v>848884</v>
          </cell>
          <cell r="I66227" t="str">
            <v>GERENTE</v>
          </cell>
        </row>
        <row r="66228">
          <cell r="F66228">
            <v>264958</v>
          </cell>
          <cell r="I66228" t="str">
            <v>GERENTE</v>
          </cell>
        </row>
        <row r="66229">
          <cell r="F66229">
            <v>194861</v>
          </cell>
          <cell r="I66229" t="str">
            <v>GERENTE</v>
          </cell>
        </row>
        <row r="66230">
          <cell r="F66230">
            <v>596939</v>
          </cell>
          <cell r="I66230" t="str">
            <v>GERENTE</v>
          </cell>
        </row>
        <row r="66231">
          <cell r="F66231">
            <v>46268</v>
          </cell>
          <cell r="I66231" t="str">
            <v>GERENTE</v>
          </cell>
        </row>
        <row r="66232">
          <cell r="F66232">
            <v>885138</v>
          </cell>
          <cell r="I66232" t="str">
            <v>GERENTE</v>
          </cell>
        </row>
        <row r="66233">
          <cell r="F66233">
            <v>360775</v>
          </cell>
          <cell r="I66233" t="str">
            <v>GERENTE</v>
          </cell>
        </row>
        <row r="66234">
          <cell r="F66234">
            <v>93603</v>
          </cell>
          <cell r="I66234" t="str">
            <v>GERENTE</v>
          </cell>
        </row>
        <row r="66235">
          <cell r="F66235">
            <v>660602</v>
          </cell>
          <cell r="I66235" t="str">
            <v>GERENTE</v>
          </cell>
        </row>
        <row r="66236">
          <cell r="F66236">
            <v>914031</v>
          </cell>
          <cell r="I66236" t="str">
            <v>GERENTE</v>
          </cell>
        </row>
        <row r="66237">
          <cell r="F66237">
            <v>170697</v>
          </cell>
          <cell r="I66237" t="str">
            <v>GERENTE</v>
          </cell>
        </row>
        <row r="66238">
          <cell r="F66238">
            <v>311824</v>
          </cell>
          <cell r="I66238" t="str">
            <v>GERENTE</v>
          </cell>
        </row>
        <row r="66239">
          <cell r="F66239">
            <v>243036</v>
          </cell>
          <cell r="I66239" t="str">
            <v>GERENTE</v>
          </cell>
        </row>
        <row r="66240">
          <cell r="F66240">
            <v>947027</v>
          </cell>
          <cell r="I66240" t="str">
            <v>GERENTE</v>
          </cell>
        </row>
        <row r="66241">
          <cell r="F66241">
            <v>690368</v>
          </cell>
          <cell r="I66241" t="str">
            <v>GERENTE</v>
          </cell>
        </row>
        <row r="66242">
          <cell r="F66242">
            <v>190342</v>
          </cell>
          <cell r="I66242" t="str">
            <v>GERENTE</v>
          </cell>
        </row>
        <row r="66243">
          <cell r="F66243">
            <v>140744</v>
          </cell>
          <cell r="I66243" t="str">
            <v>GERENTE</v>
          </cell>
        </row>
        <row r="66244">
          <cell r="F66244">
            <v>931994</v>
          </cell>
          <cell r="I66244" t="str">
            <v>GERENTE</v>
          </cell>
        </row>
        <row r="66245">
          <cell r="F66245">
            <v>807713</v>
          </cell>
          <cell r="I66245" t="str">
            <v>GERENTE</v>
          </cell>
        </row>
        <row r="66246">
          <cell r="F66246">
            <v>713508</v>
          </cell>
          <cell r="I66246" t="str">
            <v>GERENTE</v>
          </cell>
        </row>
        <row r="66247">
          <cell r="F66247">
            <v>663112</v>
          </cell>
          <cell r="I66247" t="str">
            <v>GERENTE</v>
          </cell>
        </row>
        <row r="66248">
          <cell r="F66248">
            <v>547332</v>
          </cell>
          <cell r="I66248" t="str">
            <v>GERENTE</v>
          </cell>
        </row>
        <row r="66249">
          <cell r="F66249">
            <v>755211</v>
          </cell>
          <cell r="I66249" t="str">
            <v>GERENTE</v>
          </cell>
        </row>
        <row r="66250">
          <cell r="F66250">
            <v>139270</v>
          </cell>
          <cell r="I66250" t="str">
            <v>GERENTE</v>
          </cell>
        </row>
        <row r="66251">
          <cell r="F66251">
            <v>851399</v>
          </cell>
          <cell r="I66251" t="str">
            <v>GERENTE</v>
          </cell>
        </row>
        <row r="66252">
          <cell r="F66252">
            <v>90399</v>
          </cell>
          <cell r="I66252" t="str">
            <v>GERENTE</v>
          </cell>
        </row>
        <row r="66253">
          <cell r="F66253">
            <v>764731</v>
          </cell>
          <cell r="I66253" t="str">
            <v>GERENTE</v>
          </cell>
        </row>
        <row r="66254">
          <cell r="F66254">
            <v>339828</v>
          </cell>
          <cell r="I66254" t="str">
            <v>GERENTE</v>
          </cell>
        </row>
        <row r="66255">
          <cell r="F66255">
            <v>365213</v>
          </cell>
          <cell r="I66255" t="str">
            <v>GERENTE</v>
          </cell>
        </row>
        <row r="66256">
          <cell r="F66256">
            <v>909089</v>
          </cell>
          <cell r="I66256" t="str">
            <v>GERENTE</v>
          </cell>
        </row>
        <row r="66257">
          <cell r="F66257">
            <v>814234</v>
          </cell>
          <cell r="I66257" t="str">
            <v>GERENTE</v>
          </cell>
        </row>
        <row r="66258">
          <cell r="F66258">
            <v>214493</v>
          </cell>
          <cell r="I66258" t="str">
            <v>GERENTE</v>
          </cell>
        </row>
        <row r="66259">
          <cell r="F66259">
            <v>835368</v>
          </cell>
          <cell r="I66259" t="str">
            <v>GERENTE</v>
          </cell>
        </row>
        <row r="66260">
          <cell r="F66260">
            <v>524943</v>
          </cell>
          <cell r="I66260" t="str">
            <v>GERENTE</v>
          </cell>
        </row>
        <row r="66261">
          <cell r="F66261">
            <v>881009</v>
          </cell>
          <cell r="I66261" t="str">
            <v>GERENTE</v>
          </cell>
        </row>
        <row r="66262">
          <cell r="F66262">
            <v>297595</v>
          </cell>
          <cell r="I66262" t="str">
            <v>GERENTE</v>
          </cell>
        </row>
        <row r="66263">
          <cell r="F66263">
            <v>846253</v>
          </cell>
          <cell r="I66263" t="str">
            <v>GERENTE</v>
          </cell>
        </row>
        <row r="66264">
          <cell r="F66264">
            <v>729037</v>
          </cell>
          <cell r="I66264" t="str">
            <v>GERENTE</v>
          </cell>
        </row>
        <row r="66265">
          <cell r="F66265">
            <v>163169</v>
          </cell>
          <cell r="I66265" t="str">
            <v>GERENTE</v>
          </cell>
        </row>
        <row r="66266">
          <cell r="F66266">
            <v>361619</v>
          </cell>
          <cell r="I66266" t="str">
            <v>GERENTE</v>
          </cell>
        </row>
        <row r="66267">
          <cell r="F66267">
            <v>268532</v>
          </cell>
          <cell r="I66267" t="str">
            <v>GERENTE</v>
          </cell>
        </row>
        <row r="66268">
          <cell r="F66268">
            <v>999667</v>
          </cell>
          <cell r="I66268" t="str">
            <v>GERENTE</v>
          </cell>
        </row>
        <row r="66269">
          <cell r="F66269">
            <v>610713</v>
          </cell>
          <cell r="I66269" t="str">
            <v>GERENTE</v>
          </cell>
        </row>
        <row r="66270">
          <cell r="F66270">
            <v>556153</v>
          </cell>
          <cell r="I66270" t="str">
            <v>GERENTE</v>
          </cell>
        </row>
        <row r="66271">
          <cell r="F66271">
            <v>693087</v>
          </cell>
          <cell r="I66271" t="str">
            <v>GERENTE</v>
          </cell>
        </row>
        <row r="66272">
          <cell r="F66272">
            <v>177564</v>
          </cell>
          <cell r="I66272" t="str">
            <v>GERENTE</v>
          </cell>
        </row>
        <row r="66273">
          <cell r="F66273">
            <v>696709</v>
          </cell>
          <cell r="I66273" t="str">
            <v>GERENTE</v>
          </cell>
        </row>
        <row r="66274">
          <cell r="F66274">
            <v>771628</v>
          </cell>
          <cell r="I66274" t="str">
            <v>GERENTE</v>
          </cell>
        </row>
        <row r="66275">
          <cell r="F66275">
            <v>665082</v>
          </cell>
          <cell r="I66275" t="str">
            <v>GERENTE</v>
          </cell>
        </row>
        <row r="66276">
          <cell r="F66276">
            <v>148752</v>
          </cell>
          <cell r="I66276" t="str">
            <v>GERENTE</v>
          </cell>
        </row>
        <row r="66277">
          <cell r="F66277">
            <v>511231</v>
          </cell>
          <cell r="I66277" t="str">
            <v>GERENTE</v>
          </cell>
        </row>
        <row r="66278">
          <cell r="F66278">
            <v>963872</v>
          </cell>
          <cell r="I66278" t="str">
            <v>GERENTE</v>
          </cell>
        </row>
        <row r="66279">
          <cell r="F66279">
            <v>573694</v>
          </cell>
          <cell r="I66279" t="str">
            <v>GERENTE</v>
          </cell>
        </row>
        <row r="66280">
          <cell r="F66280">
            <v>324913</v>
          </cell>
          <cell r="I66280" t="str">
            <v>GERENTE</v>
          </cell>
        </row>
        <row r="66281">
          <cell r="F66281">
            <v>727260</v>
          </cell>
          <cell r="I66281" t="str">
            <v>GERENTE</v>
          </cell>
        </row>
        <row r="66282">
          <cell r="F66282">
            <v>248518</v>
          </cell>
          <cell r="I66282" t="str">
            <v>GERENTE</v>
          </cell>
        </row>
        <row r="66283">
          <cell r="F66283">
            <v>351611</v>
          </cell>
          <cell r="I66283" t="str">
            <v>GERENTE</v>
          </cell>
        </row>
        <row r="66284">
          <cell r="F66284">
            <v>770697</v>
          </cell>
          <cell r="I66284" t="str">
            <v>GERENTE</v>
          </cell>
        </row>
        <row r="66285">
          <cell r="F66285">
            <v>921655</v>
          </cell>
          <cell r="I66285" t="str">
            <v>GERENTE</v>
          </cell>
        </row>
        <row r="66286">
          <cell r="F66286">
            <v>649833</v>
          </cell>
          <cell r="I66286" t="str">
            <v>GERENTE</v>
          </cell>
        </row>
        <row r="66287">
          <cell r="F66287">
            <v>744834</v>
          </cell>
          <cell r="I66287" t="str">
            <v>GERENTE</v>
          </cell>
        </row>
        <row r="66288">
          <cell r="F66288">
            <v>676142</v>
          </cell>
          <cell r="I66288" t="str">
            <v>GERENTE</v>
          </cell>
        </row>
        <row r="66289">
          <cell r="F66289">
            <v>886951</v>
          </cell>
          <cell r="I66289" t="str">
            <v>GERENTE</v>
          </cell>
        </row>
        <row r="66290">
          <cell r="F66290">
            <v>704727</v>
          </cell>
          <cell r="I66290" t="str">
            <v>GERENTE</v>
          </cell>
        </row>
        <row r="66291">
          <cell r="F66291">
            <v>643129</v>
          </cell>
          <cell r="I66291" t="str">
            <v>GERENTE</v>
          </cell>
        </row>
        <row r="66292">
          <cell r="F66292">
            <v>154121</v>
          </cell>
          <cell r="I66292" t="str">
            <v>GERENTE</v>
          </cell>
        </row>
        <row r="66293">
          <cell r="F66293">
            <v>994355</v>
          </cell>
          <cell r="I66293" t="str">
            <v>GERENTE</v>
          </cell>
        </row>
        <row r="66294">
          <cell r="F66294">
            <v>684948</v>
          </cell>
          <cell r="I66294" t="str">
            <v>GERENTE</v>
          </cell>
        </row>
        <row r="66295">
          <cell r="F66295">
            <v>876033</v>
          </cell>
          <cell r="I66295" t="str">
            <v>GERENTE</v>
          </cell>
        </row>
        <row r="66296">
          <cell r="F66296">
            <v>654636</v>
          </cell>
          <cell r="I66296" t="str">
            <v>GERENTE</v>
          </cell>
        </row>
        <row r="66297">
          <cell r="F66297">
            <v>834505</v>
          </cell>
          <cell r="I66297" t="str">
            <v>GERENTE</v>
          </cell>
        </row>
        <row r="66298">
          <cell r="F66298">
            <v>575561</v>
          </cell>
          <cell r="I66298" t="str">
            <v>GERENTE</v>
          </cell>
        </row>
        <row r="66299">
          <cell r="F66299">
            <v>857005</v>
          </cell>
          <cell r="I66299" t="str">
            <v>GERENTE</v>
          </cell>
        </row>
        <row r="66300">
          <cell r="F66300">
            <v>803540</v>
          </cell>
          <cell r="I66300" t="str">
            <v>GERENTE</v>
          </cell>
        </row>
        <row r="66301">
          <cell r="F66301">
            <v>173533</v>
          </cell>
          <cell r="I66301" t="str">
            <v>GERENTE</v>
          </cell>
        </row>
        <row r="66302">
          <cell r="F66302">
            <v>864664</v>
          </cell>
          <cell r="I66302" t="str">
            <v>GERENTE</v>
          </cell>
        </row>
        <row r="66303">
          <cell r="F66303">
            <v>760838</v>
          </cell>
          <cell r="I66303" t="str">
            <v>GERENTE</v>
          </cell>
        </row>
        <row r="66304">
          <cell r="F66304">
            <v>289228</v>
          </cell>
          <cell r="I66304" t="str">
            <v>GERENTE</v>
          </cell>
        </row>
        <row r="66305">
          <cell r="F66305">
            <v>203076</v>
          </cell>
          <cell r="I66305" t="str">
            <v>GERENTE</v>
          </cell>
        </row>
        <row r="66306">
          <cell r="F66306">
            <v>766870</v>
          </cell>
          <cell r="I66306" t="str">
            <v>GERENTE</v>
          </cell>
        </row>
        <row r="66307">
          <cell r="F66307">
            <v>630373</v>
          </cell>
          <cell r="I66307" t="str">
            <v>GERENTE</v>
          </cell>
        </row>
        <row r="66308">
          <cell r="F66308">
            <v>273251</v>
          </cell>
          <cell r="I66308" t="str">
            <v>GERENTE</v>
          </cell>
        </row>
        <row r="66309">
          <cell r="F66309">
            <v>872865</v>
          </cell>
          <cell r="I66309" t="str">
            <v>GERENTE</v>
          </cell>
        </row>
        <row r="66310">
          <cell r="F66310">
            <v>702687</v>
          </cell>
          <cell r="I66310" t="str">
            <v>GERENTE</v>
          </cell>
        </row>
        <row r="66311">
          <cell r="F66311">
            <v>237197</v>
          </cell>
          <cell r="I66311" t="str">
            <v>GERENTE</v>
          </cell>
        </row>
        <row r="66312">
          <cell r="F66312">
            <v>721726</v>
          </cell>
          <cell r="I66312" t="str">
            <v>GERENTE</v>
          </cell>
        </row>
        <row r="66313">
          <cell r="F66313">
            <v>654869</v>
          </cell>
          <cell r="I66313" t="str">
            <v>GERENTE</v>
          </cell>
        </row>
        <row r="66314">
          <cell r="F66314">
            <v>892468</v>
          </cell>
          <cell r="I66314" t="str">
            <v>GERENTE</v>
          </cell>
        </row>
        <row r="66315">
          <cell r="F66315">
            <v>162623</v>
          </cell>
          <cell r="I66315" t="str">
            <v>GERENTE</v>
          </cell>
        </row>
        <row r="66316">
          <cell r="F66316">
            <v>955459</v>
          </cell>
          <cell r="I66316" t="str">
            <v>GERENTE</v>
          </cell>
        </row>
        <row r="66317">
          <cell r="F66317">
            <v>743966</v>
          </cell>
          <cell r="I66317" t="str">
            <v>GERENTE</v>
          </cell>
        </row>
        <row r="66318">
          <cell r="F66318">
            <v>171570</v>
          </cell>
          <cell r="I66318" t="str">
            <v>GERENTE</v>
          </cell>
        </row>
        <row r="66319">
          <cell r="F66319">
            <v>538012</v>
          </cell>
          <cell r="I66319" t="str">
            <v>GERENTE</v>
          </cell>
        </row>
        <row r="66320">
          <cell r="F66320">
            <v>739970</v>
          </cell>
          <cell r="I66320" t="str">
            <v>GERENTE</v>
          </cell>
        </row>
        <row r="66321">
          <cell r="F66321">
            <v>532747</v>
          </cell>
          <cell r="I66321" t="str">
            <v>GERENTE</v>
          </cell>
        </row>
        <row r="66322">
          <cell r="F66322">
            <v>21188</v>
          </cell>
          <cell r="I66322" t="str">
            <v>GERENTE</v>
          </cell>
        </row>
        <row r="66323">
          <cell r="F66323">
            <v>274100</v>
          </cell>
          <cell r="I66323" t="str">
            <v>GERENTE</v>
          </cell>
        </row>
        <row r="66324">
          <cell r="F66324">
            <v>271054</v>
          </cell>
          <cell r="I66324" t="str">
            <v>GERENTE</v>
          </cell>
        </row>
        <row r="66325">
          <cell r="F66325">
            <v>706551</v>
          </cell>
          <cell r="I66325" t="str">
            <v>GERENTE</v>
          </cell>
        </row>
        <row r="66326">
          <cell r="F66326">
            <v>246417</v>
          </cell>
          <cell r="I66326" t="str">
            <v>GERENTE</v>
          </cell>
        </row>
        <row r="66327">
          <cell r="F66327">
            <v>374134</v>
          </cell>
          <cell r="I66327" t="str">
            <v>GERENTE</v>
          </cell>
        </row>
        <row r="66328">
          <cell r="F66328">
            <v>567278</v>
          </cell>
          <cell r="I66328" t="str">
            <v>GERENTE</v>
          </cell>
        </row>
        <row r="66329">
          <cell r="F66329">
            <v>588952</v>
          </cell>
          <cell r="I66329" t="str">
            <v>GERENTE</v>
          </cell>
        </row>
        <row r="66330">
          <cell r="F66330">
            <v>722107</v>
          </cell>
          <cell r="I66330" t="str">
            <v>GERENTE</v>
          </cell>
        </row>
        <row r="66331">
          <cell r="F66331">
            <v>174018</v>
          </cell>
          <cell r="I66331" t="str">
            <v>GERENTE</v>
          </cell>
        </row>
        <row r="66332">
          <cell r="F66332">
            <v>251807</v>
          </cell>
          <cell r="I66332" t="str">
            <v>GERENTE</v>
          </cell>
        </row>
        <row r="66333">
          <cell r="F66333">
            <v>59968</v>
          </cell>
          <cell r="I66333" t="str">
            <v>GERENTE</v>
          </cell>
        </row>
        <row r="66334">
          <cell r="F66334">
            <v>890635</v>
          </cell>
          <cell r="I66334" t="str">
            <v>GERENTE</v>
          </cell>
        </row>
        <row r="66335">
          <cell r="F66335">
            <v>564187</v>
          </cell>
          <cell r="I66335" t="str">
            <v>GERENTE</v>
          </cell>
        </row>
        <row r="66336">
          <cell r="F66336">
            <v>855634</v>
          </cell>
          <cell r="I66336" t="str">
            <v>GERENTE</v>
          </cell>
        </row>
        <row r="66337">
          <cell r="F66337">
            <v>241685</v>
          </cell>
          <cell r="I66337" t="str">
            <v>GERENTE</v>
          </cell>
        </row>
        <row r="66338">
          <cell r="F66338">
            <v>856274</v>
          </cell>
          <cell r="I66338" t="str">
            <v>GERENTE</v>
          </cell>
        </row>
        <row r="66339">
          <cell r="F66339">
            <v>642879</v>
          </cell>
          <cell r="I66339" t="str">
            <v>GERENTE</v>
          </cell>
        </row>
        <row r="66340">
          <cell r="F66340">
            <v>561560</v>
          </cell>
          <cell r="I66340" t="str">
            <v>GERENTE</v>
          </cell>
        </row>
        <row r="66341">
          <cell r="F66341">
            <v>323478</v>
          </cell>
          <cell r="I66341" t="str">
            <v>GERENTE</v>
          </cell>
        </row>
        <row r="66342">
          <cell r="F66342">
            <v>966700</v>
          </cell>
          <cell r="I66342" t="str">
            <v>GERENTE</v>
          </cell>
        </row>
        <row r="66343">
          <cell r="F66343">
            <v>904923</v>
          </cell>
          <cell r="I66343" t="str">
            <v>GERENTE</v>
          </cell>
        </row>
        <row r="66344">
          <cell r="F66344">
            <v>146904</v>
          </cell>
          <cell r="I66344" t="str">
            <v>GERENTE</v>
          </cell>
        </row>
        <row r="66345">
          <cell r="F66345">
            <v>955913</v>
          </cell>
          <cell r="I66345" t="str">
            <v>GERENTE</v>
          </cell>
        </row>
        <row r="66346">
          <cell r="F66346">
            <v>582222</v>
          </cell>
          <cell r="I66346" t="str">
            <v>GERENTE</v>
          </cell>
        </row>
        <row r="66347">
          <cell r="F66347">
            <v>906140</v>
          </cell>
          <cell r="I66347" t="str">
            <v>GERENTE</v>
          </cell>
        </row>
        <row r="66348">
          <cell r="F66348">
            <v>523954</v>
          </cell>
          <cell r="I66348" t="str">
            <v>GERENTE</v>
          </cell>
        </row>
        <row r="66349">
          <cell r="F66349">
            <v>290332</v>
          </cell>
          <cell r="I66349" t="str">
            <v>GERENTE</v>
          </cell>
        </row>
        <row r="66350">
          <cell r="F66350">
            <v>942561</v>
          </cell>
          <cell r="I66350" t="str">
            <v>GERENTE</v>
          </cell>
        </row>
        <row r="66351">
          <cell r="F66351">
            <v>190720</v>
          </cell>
          <cell r="I66351" t="str">
            <v>GERENTE</v>
          </cell>
        </row>
        <row r="66352">
          <cell r="F66352">
            <v>736954</v>
          </cell>
          <cell r="I66352" t="str">
            <v>GERENTE</v>
          </cell>
        </row>
        <row r="66353">
          <cell r="F66353">
            <v>726088</v>
          </cell>
          <cell r="I66353" t="str">
            <v>GERENTE</v>
          </cell>
        </row>
        <row r="66354">
          <cell r="F66354">
            <v>933300</v>
          </cell>
          <cell r="I66354" t="str">
            <v>GERENTE</v>
          </cell>
        </row>
        <row r="66355">
          <cell r="F66355">
            <v>265971</v>
          </cell>
          <cell r="I66355" t="str">
            <v>GERENTE</v>
          </cell>
        </row>
        <row r="66356">
          <cell r="F66356">
            <v>239144</v>
          </cell>
          <cell r="I66356" t="str">
            <v>GERENTE</v>
          </cell>
        </row>
        <row r="66357">
          <cell r="F66357">
            <v>171063</v>
          </cell>
          <cell r="I66357" t="str">
            <v>GERENTE</v>
          </cell>
        </row>
        <row r="66358">
          <cell r="F66358">
            <v>210349</v>
          </cell>
          <cell r="I66358" t="str">
            <v>GERENTE</v>
          </cell>
        </row>
        <row r="66359">
          <cell r="F66359">
            <v>694254</v>
          </cell>
          <cell r="I66359" t="str">
            <v>GERENTE</v>
          </cell>
        </row>
        <row r="66360">
          <cell r="F66360">
            <v>670787</v>
          </cell>
          <cell r="I66360" t="str">
            <v>GERENTE</v>
          </cell>
        </row>
        <row r="66361">
          <cell r="F66361">
            <v>347177</v>
          </cell>
          <cell r="I66361" t="str">
            <v>GERENTE</v>
          </cell>
        </row>
        <row r="66362">
          <cell r="F66362">
            <v>772412</v>
          </cell>
          <cell r="I66362" t="str">
            <v>GERENTE</v>
          </cell>
        </row>
        <row r="66363">
          <cell r="F66363">
            <v>957042</v>
          </cell>
          <cell r="I66363" t="str">
            <v>GERENTE</v>
          </cell>
        </row>
        <row r="66364">
          <cell r="F66364">
            <v>167608</v>
          </cell>
          <cell r="I66364" t="str">
            <v>GERENTE</v>
          </cell>
        </row>
        <row r="66365">
          <cell r="F66365">
            <v>843879</v>
          </cell>
          <cell r="I66365" t="str">
            <v>GERENTE</v>
          </cell>
        </row>
        <row r="66366">
          <cell r="F66366">
            <v>833964</v>
          </cell>
          <cell r="I66366" t="str">
            <v>GERENTE</v>
          </cell>
        </row>
        <row r="66367">
          <cell r="F66367">
            <v>941294</v>
          </cell>
          <cell r="I66367" t="str">
            <v>GERENTE</v>
          </cell>
        </row>
        <row r="66368">
          <cell r="F66368">
            <v>173792</v>
          </cell>
          <cell r="I66368" t="str">
            <v>GERENTE</v>
          </cell>
        </row>
        <row r="66369">
          <cell r="F66369">
            <v>143349</v>
          </cell>
          <cell r="I66369" t="str">
            <v>GERENTE</v>
          </cell>
        </row>
        <row r="66370">
          <cell r="F66370">
            <v>718668</v>
          </cell>
          <cell r="I66370" t="str">
            <v>GERENTE</v>
          </cell>
        </row>
        <row r="66371">
          <cell r="F66371">
            <v>839702</v>
          </cell>
          <cell r="I66371" t="str">
            <v>GERENTE</v>
          </cell>
        </row>
        <row r="66372">
          <cell r="F66372">
            <v>244373</v>
          </cell>
          <cell r="I66372" t="str">
            <v>GERENTE</v>
          </cell>
        </row>
        <row r="66373">
          <cell r="F66373">
            <v>985684</v>
          </cell>
          <cell r="I66373" t="str">
            <v>GERENTE</v>
          </cell>
        </row>
        <row r="66374">
          <cell r="F66374">
            <v>620834</v>
          </cell>
          <cell r="I66374" t="str">
            <v>GERENTE</v>
          </cell>
        </row>
        <row r="66375">
          <cell r="F66375">
            <v>569388</v>
          </cell>
          <cell r="I66375" t="str">
            <v>GERENTE</v>
          </cell>
        </row>
        <row r="66376">
          <cell r="F66376">
            <v>903664</v>
          </cell>
          <cell r="I66376" t="str">
            <v>GERENTE</v>
          </cell>
        </row>
        <row r="66377">
          <cell r="F66377">
            <v>161054</v>
          </cell>
          <cell r="I66377" t="str">
            <v>GERENTE</v>
          </cell>
        </row>
        <row r="66378">
          <cell r="F66378">
            <v>924960</v>
          </cell>
          <cell r="I66378" t="str">
            <v>GERENTE</v>
          </cell>
        </row>
        <row r="66379">
          <cell r="F66379">
            <v>737695</v>
          </cell>
          <cell r="I66379" t="str">
            <v>GERENTE</v>
          </cell>
        </row>
        <row r="66380">
          <cell r="F66380">
            <v>609068</v>
          </cell>
          <cell r="I66380" t="str">
            <v>GERENTE</v>
          </cell>
        </row>
        <row r="66381">
          <cell r="F66381">
            <v>963509</v>
          </cell>
          <cell r="I66381" t="str">
            <v>GERENTE</v>
          </cell>
        </row>
        <row r="66382">
          <cell r="F66382">
            <v>854520</v>
          </cell>
          <cell r="I66382" t="str">
            <v>GERENTE</v>
          </cell>
        </row>
        <row r="66383">
          <cell r="F66383">
            <v>696530</v>
          </cell>
          <cell r="I66383" t="str">
            <v>GERENTE</v>
          </cell>
        </row>
        <row r="66384">
          <cell r="F66384">
            <v>205705</v>
          </cell>
          <cell r="I66384" t="str">
            <v>GERENTE</v>
          </cell>
        </row>
        <row r="66385">
          <cell r="F66385">
            <v>882111</v>
          </cell>
          <cell r="I66385" t="str">
            <v>GERENTE</v>
          </cell>
        </row>
        <row r="66386">
          <cell r="F66386">
            <v>902885</v>
          </cell>
          <cell r="I66386" t="str">
            <v>GERENTE</v>
          </cell>
        </row>
        <row r="66387">
          <cell r="F66387">
            <v>947776</v>
          </cell>
          <cell r="I66387" t="str">
            <v>GERENTE</v>
          </cell>
        </row>
        <row r="66388">
          <cell r="F66388">
            <v>719913</v>
          </cell>
          <cell r="I66388" t="str">
            <v>GERENTE</v>
          </cell>
        </row>
        <row r="66389">
          <cell r="F66389">
            <v>739605</v>
          </cell>
          <cell r="I66389" t="str">
            <v>GERENTE</v>
          </cell>
        </row>
        <row r="66390">
          <cell r="F66390">
            <v>161025</v>
          </cell>
          <cell r="I66390" t="str">
            <v>GERENTE</v>
          </cell>
        </row>
        <row r="66391">
          <cell r="F66391">
            <v>318207</v>
          </cell>
          <cell r="I66391" t="str">
            <v>GERENTE</v>
          </cell>
        </row>
        <row r="66392">
          <cell r="F66392">
            <v>270228</v>
          </cell>
          <cell r="I66392" t="str">
            <v>GERENTE</v>
          </cell>
        </row>
        <row r="66393">
          <cell r="F66393">
            <v>680741</v>
          </cell>
          <cell r="I66393" t="str">
            <v>GERENTE</v>
          </cell>
        </row>
        <row r="66394">
          <cell r="F66394">
            <v>220941</v>
          </cell>
          <cell r="I66394" t="str">
            <v>GERENTE</v>
          </cell>
        </row>
        <row r="66395">
          <cell r="F66395">
            <v>913060</v>
          </cell>
          <cell r="I66395" t="str">
            <v>GERENTE</v>
          </cell>
        </row>
        <row r="66396">
          <cell r="F66396">
            <v>252152</v>
          </cell>
          <cell r="I66396" t="str">
            <v>GERENTE</v>
          </cell>
        </row>
        <row r="66397">
          <cell r="F66397">
            <v>272326</v>
          </cell>
          <cell r="I66397" t="str">
            <v>GERENTE</v>
          </cell>
        </row>
        <row r="66398">
          <cell r="F66398">
            <v>767522</v>
          </cell>
          <cell r="I66398" t="str">
            <v>GERENTE</v>
          </cell>
        </row>
        <row r="66399">
          <cell r="F66399">
            <v>547639</v>
          </cell>
          <cell r="I66399" t="str">
            <v>GERENTE</v>
          </cell>
        </row>
        <row r="66400">
          <cell r="F66400">
            <v>993595</v>
          </cell>
          <cell r="I66400" t="str">
            <v>GERENTE</v>
          </cell>
        </row>
        <row r="66401">
          <cell r="F66401">
            <v>146646</v>
          </cell>
          <cell r="I66401" t="str">
            <v>GERENTE</v>
          </cell>
        </row>
        <row r="66402">
          <cell r="F66402">
            <v>180045</v>
          </cell>
          <cell r="I66402" t="str">
            <v>GERENTE</v>
          </cell>
        </row>
        <row r="66403">
          <cell r="F66403">
            <v>45734</v>
          </cell>
          <cell r="I66403" t="str">
            <v>GERENTE</v>
          </cell>
        </row>
        <row r="66404">
          <cell r="F66404">
            <v>222399</v>
          </cell>
          <cell r="I66404" t="str">
            <v>GERENTE</v>
          </cell>
        </row>
        <row r="66405">
          <cell r="F66405">
            <v>946237</v>
          </cell>
          <cell r="I66405" t="str">
            <v>GERENTE</v>
          </cell>
        </row>
        <row r="66406">
          <cell r="F66406">
            <v>923619</v>
          </cell>
          <cell r="I66406" t="str">
            <v>GERENTE</v>
          </cell>
        </row>
        <row r="66407">
          <cell r="F66407">
            <v>100233</v>
          </cell>
          <cell r="I66407" t="str">
            <v>GERENTE</v>
          </cell>
        </row>
        <row r="66408">
          <cell r="F66408">
            <v>38999</v>
          </cell>
          <cell r="I66408" t="str">
            <v>GERENTE</v>
          </cell>
        </row>
        <row r="66409">
          <cell r="F66409">
            <v>316022</v>
          </cell>
          <cell r="I66409" t="str">
            <v>GERENTE</v>
          </cell>
        </row>
        <row r="66410">
          <cell r="F66410">
            <v>714873</v>
          </cell>
          <cell r="I66410" t="str">
            <v>GERENTE</v>
          </cell>
        </row>
        <row r="66411">
          <cell r="F66411">
            <v>842872</v>
          </cell>
          <cell r="I66411" t="str">
            <v>GERENTE</v>
          </cell>
        </row>
        <row r="66412">
          <cell r="F66412">
            <v>646300</v>
          </cell>
          <cell r="I66412" t="str">
            <v>GERENTE</v>
          </cell>
        </row>
        <row r="66413">
          <cell r="F66413">
            <v>559973</v>
          </cell>
          <cell r="I66413" t="str">
            <v>GERENTE</v>
          </cell>
        </row>
        <row r="66414">
          <cell r="F66414">
            <v>971124</v>
          </cell>
          <cell r="I66414" t="str">
            <v>GERENTE</v>
          </cell>
        </row>
        <row r="66415">
          <cell r="F66415">
            <v>782445</v>
          </cell>
          <cell r="I66415" t="str">
            <v>GERENTE</v>
          </cell>
        </row>
        <row r="66416">
          <cell r="F66416">
            <v>212720</v>
          </cell>
          <cell r="I66416" t="str">
            <v>GERENTE</v>
          </cell>
        </row>
        <row r="66417">
          <cell r="F66417">
            <v>255434</v>
          </cell>
          <cell r="I66417" t="str">
            <v>GERENTE</v>
          </cell>
        </row>
        <row r="66418">
          <cell r="F66418">
            <v>246156</v>
          </cell>
          <cell r="I66418" t="str">
            <v>GERENTE</v>
          </cell>
        </row>
        <row r="66419">
          <cell r="F66419">
            <v>963798</v>
          </cell>
          <cell r="I66419" t="str">
            <v>GERENTE</v>
          </cell>
        </row>
        <row r="66420">
          <cell r="F66420">
            <v>985372</v>
          </cell>
          <cell r="I66420" t="str">
            <v>GERENTE</v>
          </cell>
        </row>
        <row r="66421">
          <cell r="F66421">
            <v>312315</v>
          </cell>
          <cell r="I66421" t="str">
            <v>GERENTE</v>
          </cell>
        </row>
        <row r="66422">
          <cell r="F66422">
            <v>903728</v>
          </cell>
          <cell r="I66422" t="str">
            <v>GERENTE</v>
          </cell>
        </row>
        <row r="66423">
          <cell r="F66423">
            <v>546197</v>
          </cell>
          <cell r="I66423" t="str">
            <v>GERENTE</v>
          </cell>
        </row>
        <row r="66424">
          <cell r="F66424">
            <v>654322</v>
          </cell>
          <cell r="I66424" t="str">
            <v>GERENTE</v>
          </cell>
        </row>
        <row r="66425">
          <cell r="F66425">
            <v>593106</v>
          </cell>
          <cell r="I66425" t="str">
            <v>GERENTE</v>
          </cell>
        </row>
        <row r="66426">
          <cell r="F66426">
            <v>781162</v>
          </cell>
          <cell r="I66426" t="str">
            <v>GERENTE</v>
          </cell>
        </row>
        <row r="66427">
          <cell r="F66427">
            <v>778617</v>
          </cell>
          <cell r="I66427" t="str">
            <v>GERENTE</v>
          </cell>
        </row>
        <row r="66428">
          <cell r="F66428">
            <v>917785</v>
          </cell>
          <cell r="I66428" t="str">
            <v>GERENTE</v>
          </cell>
        </row>
        <row r="66429">
          <cell r="F66429">
            <v>755734</v>
          </cell>
          <cell r="I66429" t="str">
            <v>GERENTE</v>
          </cell>
        </row>
        <row r="66430">
          <cell r="F66430">
            <v>929612</v>
          </cell>
          <cell r="I66430" t="str">
            <v>GERENTE</v>
          </cell>
        </row>
        <row r="66431">
          <cell r="F66431">
            <v>535094</v>
          </cell>
          <cell r="I66431" t="str">
            <v>GERENTE</v>
          </cell>
        </row>
        <row r="66432">
          <cell r="F66432">
            <v>606777</v>
          </cell>
          <cell r="I66432" t="str">
            <v>GERENTE</v>
          </cell>
        </row>
        <row r="66433">
          <cell r="F66433">
            <v>280497</v>
          </cell>
          <cell r="I66433" t="str">
            <v>GERENTE</v>
          </cell>
        </row>
        <row r="66434">
          <cell r="F66434">
            <v>893011</v>
          </cell>
          <cell r="I66434" t="str">
            <v>GERENTE</v>
          </cell>
        </row>
        <row r="66435">
          <cell r="F66435">
            <v>850576</v>
          </cell>
          <cell r="I66435" t="str">
            <v>GERENTE</v>
          </cell>
        </row>
        <row r="66436">
          <cell r="F66436">
            <v>371229</v>
          </cell>
          <cell r="I66436" t="str">
            <v>GERENTE</v>
          </cell>
        </row>
        <row r="66437">
          <cell r="F66437">
            <v>265943</v>
          </cell>
          <cell r="I66437" t="str">
            <v>GERENTE</v>
          </cell>
        </row>
        <row r="66438">
          <cell r="F66438">
            <v>220323</v>
          </cell>
          <cell r="I66438" t="str">
            <v>GERENTE</v>
          </cell>
        </row>
        <row r="66439">
          <cell r="F66439">
            <v>702871</v>
          </cell>
          <cell r="I66439" t="str">
            <v>GERENTE</v>
          </cell>
        </row>
        <row r="66440">
          <cell r="F66440">
            <v>324231</v>
          </cell>
          <cell r="I66440" t="str">
            <v>GERENTE</v>
          </cell>
        </row>
        <row r="66441">
          <cell r="F66441">
            <v>715183</v>
          </cell>
          <cell r="I66441" t="str">
            <v>GERENTE</v>
          </cell>
        </row>
        <row r="66442">
          <cell r="F66442">
            <v>40233</v>
          </cell>
          <cell r="I66442" t="str">
            <v>GERENTE</v>
          </cell>
        </row>
        <row r="66443">
          <cell r="F66443">
            <v>708747</v>
          </cell>
          <cell r="I66443" t="str">
            <v>GERENTE</v>
          </cell>
        </row>
        <row r="66444">
          <cell r="F66444">
            <v>27466</v>
          </cell>
          <cell r="I66444" t="str">
            <v>GERENTE</v>
          </cell>
        </row>
        <row r="66445">
          <cell r="F66445">
            <v>153109</v>
          </cell>
          <cell r="I66445" t="str">
            <v>GERENTE</v>
          </cell>
        </row>
        <row r="66446">
          <cell r="F66446">
            <v>920987</v>
          </cell>
          <cell r="I66446" t="str">
            <v>GERENTE</v>
          </cell>
        </row>
        <row r="66447">
          <cell r="F66447">
            <v>949131</v>
          </cell>
          <cell r="I66447" t="str">
            <v>GERENTE</v>
          </cell>
        </row>
        <row r="66448">
          <cell r="F66448">
            <v>264974</v>
          </cell>
          <cell r="I66448" t="str">
            <v>GERENTE</v>
          </cell>
        </row>
        <row r="66449">
          <cell r="F66449">
            <v>266292</v>
          </cell>
          <cell r="I66449" t="str">
            <v>GERENTE</v>
          </cell>
        </row>
        <row r="66450">
          <cell r="F66450">
            <v>713248</v>
          </cell>
          <cell r="I66450" t="str">
            <v>GERENTE</v>
          </cell>
        </row>
        <row r="66451">
          <cell r="F66451">
            <v>373087</v>
          </cell>
          <cell r="I66451" t="str">
            <v>GERENTE</v>
          </cell>
        </row>
        <row r="66452">
          <cell r="F66452">
            <v>266784</v>
          </cell>
          <cell r="I66452" t="str">
            <v>GERENTE</v>
          </cell>
        </row>
        <row r="66453">
          <cell r="F66453">
            <v>674665</v>
          </cell>
          <cell r="I66453" t="str">
            <v>GERENTE</v>
          </cell>
        </row>
        <row r="66454">
          <cell r="F66454">
            <v>715941</v>
          </cell>
          <cell r="I66454" t="str">
            <v>GERENTE</v>
          </cell>
        </row>
        <row r="66455">
          <cell r="F66455">
            <v>1029764</v>
          </cell>
          <cell r="I66455" t="str">
            <v>GERENTE</v>
          </cell>
        </row>
        <row r="66456">
          <cell r="F66456">
            <v>927407</v>
          </cell>
          <cell r="I66456" t="str">
            <v>GERENTE</v>
          </cell>
        </row>
        <row r="66457">
          <cell r="F66457">
            <v>308248</v>
          </cell>
          <cell r="I66457" t="str">
            <v>GERENTE</v>
          </cell>
        </row>
        <row r="66458">
          <cell r="F66458">
            <v>884692</v>
          </cell>
          <cell r="I66458" t="str">
            <v>GERENTE</v>
          </cell>
        </row>
        <row r="66459">
          <cell r="F66459">
            <v>225887</v>
          </cell>
          <cell r="I66459" t="str">
            <v>GERENTE</v>
          </cell>
        </row>
        <row r="66460">
          <cell r="F66460">
            <v>658954</v>
          </cell>
          <cell r="I66460" t="str">
            <v>GERENTE</v>
          </cell>
        </row>
        <row r="66461">
          <cell r="F66461">
            <v>266775</v>
          </cell>
          <cell r="I66461" t="str">
            <v>GERENTE</v>
          </cell>
        </row>
        <row r="66462">
          <cell r="F66462">
            <v>730026</v>
          </cell>
          <cell r="I66462" t="str">
            <v>GERENTE</v>
          </cell>
        </row>
        <row r="66463">
          <cell r="F66463">
            <v>879229</v>
          </cell>
          <cell r="I66463" t="str">
            <v>GERENTE</v>
          </cell>
        </row>
        <row r="66464">
          <cell r="F66464">
            <v>316461</v>
          </cell>
          <cell r="I66464" t="str">
            <v>GERENTE</v>
          </cell>
        </row>
        <row r="66465">
          <cell r="F66465">
            <v>303451</v>
          </cell>
          <cell r="I66465" t="str">
            <v>GERENTE</v>
          </cell>
        </row>
        <row r="66466">
          <cell r="F66466">
            <v>196559</v>
          </cell>
          <cell r="I66466" t="str">
            <v>GERENTE</v>
          </cell>
        </row>
        <row r="66467">
          <cell r="F66467">
            <v>316518</v>
          </cell>
          <cell r="I66467" t="str">
            <v>GERENTE</v>
          </cell>
        </row>
        <row r="66468">
          <cell r="F66468">
            <v>332124</v>
          </cell>
          <cell r="I66468" t="str">
            <v>GERENTE</v>
          </cell>
        </row>
        <row r="66469">
          <cell r="F66469">
            <v>239563</v>
          </cell>
          <cell r="I66469" t="str">
            <v>GERENTE</v>
          </cell>
        </row>
        <row r="66470">
          <cell r="F66470">
            <v>292233</v>
          </cell>
          <cell r="I66470" t="str">
            <v>GERENTE</v>
          </cell>
        </row>
        <row r="66471">
          <cell r="F66471">
            <v>28727</v>
          </cell>
          <cell r="I66471" t="str">
            <v>GERENTE</v>
          </cell>
        </row>
        <row r="66472">
          <cell r="F66472">
            <v>300007</v>
          </cell>
          <cell r="I66472" t="str">
            <v>GERENTE</v>
          </cell>
        </row>
        <row r="66473">
          <cell r="F66473">
            <v>318542</v>
          </cell>
          <cell r="I66473" t="str">
            <v>GERENTE</v>
          </cell>
        </row>
        <row r="66474">
          <cell r="F66474">
            <v>176917</v>
          </cell>
          <cell r="I66474" t="str">
            <v>GERENTE</v>
          </cell>
        </row>
        <row r="66475">
          <cell r="F66475">
            <v>673387</v>
          </cell>
          <cell r="I66475" t="str">
            <v>GERENTE</v>
          </cell>
        </row>
        <row r="66476">
          <cell r="F66476">
            <v>3814</v>
          </cell>
          <cell r="I66476" t="str">
            <v>GERENTE</v>
          </cell>
        </row>
        <row r="66477">
          <cell r="F66477">
            <v>628637</v>
          </cell>
          <cell r="I66477" t="str">
            <v>GERENTE</v>
          </cell>
        </row>
        <row r="66478">
          <cell r="F66478">
            <v>27310</v>
          </cell>
          <cell r="I66478" t="str">
            <v>GERENTE</v>
          </cell>
        </row>
        <row r="66479">
          <cell r="F66479">
            <v>824725</v>
          </cell>
          <cell r="I66479" t="str">
            <v>GERENTE</v>
          </cell>
        </row>
        <row r="66480">
          <cell r="F66480">
            <v>582079</v>
          </cell>
          <cell r="I66480" t="str">
            <v>GERENTE</v>
          </cell>
        </row>
        <row r="66481">
          <cell r="F66481">
            <v>1055032</v>
          </cell>
          <cell r="I66481" t="str">
            <v>GERENTE</v>
          </cell>
        </row>
        <row r="66482">
          <cell r="F66482">
            <v>997540</v>
          </cell>
          <cell r="I66482" t="str">
            <v>GERENTE</v>
          </cell>
        </row>
        <row r="66483">
          <cell r="F66483">
            <v>770153</v>
          </cell>
          <cell r="I66483" t="str">
            <v>GERENTE</v>
          </cell>
        </row>
        <row r="66484">
          <cell r="F66484">
            <v>864991</v>
          </cell>
          <cell r="I66484" t="str">
            <v>GERENTE</v>
          </cell>
        </row>
        <row r="66485">
          <cell r="F66485">
            <v>762857</v>
          </cell>
          <cell r="I66485" t="str">
            <v>GERENTE</v>
          </cell>
        </row>
        <row r="66486">
          <cell r="F66486">
            <v>811413</v>
          </cell>
          <cell r="I66486" t="str">
            <v>GERENTE</v>
          </cell>
        </row>
        <row r="66487">
          <cell r="F66487">
            <v>317213</v>
          </cell>
          <cell r="I66487" t="str">
            <v>GERENTE</v>
          </cell>
        </row>
        <row r="66488">
          <cell r="F66488">
            <v>545614</v>
          </cell>
          <cell r="I66488" t="str">
            <v>GERENTE</v>
          </cell>
        </row>
        <row r="66489">
          <cell r="F66489">
            <v>637469</v>
          </cell>
          <cell r="I66489" t="str">
            <v>GERENTE</v>
          </cell>
        </row>
        <row r="66490">
          <cell r="F66490">
            <v>202658</v>
          </cell>
          <cell r="I66490" t="str">
            <v>GERENTE</v>
          </cell>
        </row>
        <row r="66491">
          <cell r="F66491">
            <v>192869</v>
          </cell>
          <cell r="I66491" t="str">
            <v>GERENTE</v>
          </cell>
        </row>
        <row r="66492">
          <cell r="F66492">
            <v>204305</v>
          </cell>
          <cell r="I66492" t="str">
            <v>GERENTE</v>
          </cell>
        </row>
        <row r="66493">
          <cell r="F66493">
            <v>590812</v>
          </cell>
          <cell r="I66493" t="str">
            <v>GERENTE</v>
          </cell>
        </row>
        <row r="66494">
          <cell r="F66494">
            <v>748697</v>
          </cell>
          <cell r="I66494" t="str">
            <v>GERENTE</v>
          </cell>
        </row>
        <row r="66495">
          <cell r="F66495">
            <v>184739</v>
          </cell>
          <cell r="I66495" t="str">
            <v>GERENTE</v>
          </cell>
        </row>
        <row r="66496">
          <cell r="F66496">
            <v>755954</v>
          </cell>
          <cell r="I66496" t="str">
            <v>GERENTE</v>
          </cell>
        </row>
        <row r="66497">
          <cell r="F66497">
            <v>971871</v>
          </cell>
          <cell r="I66497" t="str">
            <v>GERENTE</v>
          </cell>
        </row>
        <row r="66498">
          <cell r="F66498">
            <v>335592</v>
          </cell>
          <cell r="I66498" t="str">
            <v>GERENTE</v>
          </cell>
        </row>
        <row r="66499">
          <cell r="F66499">
            <v>276631</v>
          </cell>
          <cell r="I66499" t="str">
            <v>GERENTE</v>
          </cell>
        </row>
        <row r="66500">
          <cell r="F66500">
            <v>370374</v>
          </cell>
          <cell r="I66500" t="str">
            <v>GERENTE</v>
          </cell>
        </row>
        <row r="66501">
          <cell r="F66501">
            <v>357295</v>
          </cell>
          <cell r="I66501" t="str">
            <v>GERENTE</v>
          </cell>
        </row>
        <row r="66502">
          <cell r="F66502">
            <v>776212</v>
          </cell>
          <cell r="I66502" t="str">
            <v>GERENTE</v>
          </cell>
        </row>
        <row r="66503">
          <cell r="F66503">
            <v>193386</v>
          </cell>
          <cell r="I66503" t="str">
            <v>GERENTE</v>
          </cell>
        </row>
        <row r="66504">
          <cell r="F66504">
            <v>662982</v>
          </cell>
          <cell r="I66504" t="str">
            <v>GERENTE</v>
          </cell>
        </row>
        <row r="66505">
          <cell r="F66505">
            <v>726851</v>
          </cell>
          <cell r="I66505" t="str">
            <v>GERENTE</v>
          </cell>
        </row>
        <row r="66506">
          <cell r="F66506">
            <v>763022</v>
          </cell>
          <cell r="I66506" t="str">
            <v>GERENTE</v>
          </cell>
        </row>
        <row r="66507">
          <cell r="F66507">
            <v>918367</v>
          </cell>
          <cell r="I66507" t="str">
            <v>GERENTE</v>
          </cell>
        </row>
        <row r="66508">
          <cell r="F66508">
            <v>801018</v>
          </cell>
          <cell r="I66508" t="str">
            <v>GERENTE</v>
          </cell>
        </row>
        <row r="66509">
          <cell r="F66509">
            <v>204326</v>
          </cell>
          <cell r="I66509" t="str">
            <v>GERENTE</v>
          </cell>
        </row>
        <row r="66510">
          <cell r="F66510">
            <v>622048</v>
          </cell>
          <cell r="I66510" t="str">
            <v>GERENTE</v>
          </cell>
        </row>
        <row r="66511">
          <cell r="F66511">
            <v>507656</v>
          </cell>
          <cell r="I66511" t="str">
            <v>GERENTE</v>
          </cell>
        </row>
        <row r="66512">
          <cell r="F66512">
            <v>157305</v>
          </cell>
          <cell r="I66512" t="str">
            <v>GERENTE</v>
          </cell>
        </row>
        <row r="66513">
          <cell r="F66513">
            <v>546754</v>
          </cell>
          <cell r="I66513" t="str">
            <v>GERENTE</v>
          </cell>
        </row>
        <row r="66514">
          <cell r="F66514">
            <v>175848</v>
          </cell>
          <cell r="I66514" t="str">
            <v>GERENTE</v>
          </cell>
        </row>
        <row r="66515">
          <cell r="F66515">
            <v>88690</v>
          </cell>
          <cell r="I66515" t="str">
            <v>GERENTE</v>
          </cell>
        </row>
        <row r="66516">
          <cell r="F66516">
            <v>332562</v>
          </cell>
          <cell r="I66516" t="str">
            <v>GERENTE</v>
          </cell>
        </row>
        <row r="66517">
          <cell r="F66517">
            <v>325998</v>
          </cell>
          <cell r="I66517" t="str">
            <v>GERENTE</v>
          </cell>
        </row>
        <row r="66518">
          <cell r="F66518">
            <v>36079</v>
          </cell>
          <cell r="I66518" t="str">
            <v>GERENTE</v>
          </cell>
        </row>
        <row r="66519">
          <cell r="F66519">
            <v>48466</v>
          </cell>
          <cell r="I66519" t="str">
            <v>GERENTE</v>
          </cell>
        </row>
        <row r="66520">
          <cell r="F66520">
            <v>662525</v>
          </cell>
          <cell r="I66520" t="str">
            <v>GERENTE</v>
          </cell>
        </row>
        <row r="66521">
          <cell r="F66521">
            <v>711483</v>
          </cell>
          <cell r="I66521" t="str">
            <v>GERENTE</v>
          </cell>
        </row>
        <row r="66522">
          <cell r="F66522">
            <v>780879</v>
          </cell>
          <cell r="I66522" t="str">
            <v>GERENTE</v>
          </cell>
        </row>
        <row r="66523">
          <cell r="F66523">
            <v>596222</v>
          </cell>
          <cell r="I66523" t="str">
            <v>GERENTE</v>
          </cell>
        </row>
        <row r="66524">
          <cell r="F66524">
            <v>579172</v>
          </cell>
          <cell r="I66524" t="str">
            <v>GERENTE</v>
          </cell>
        </row>
        <row r="66525">
          <cell r="F66525">
            <v>166104</v>
          </cell>
          <cell r="I66525" t="str">
            <v>GERENTE</v>
          </cell>
        </row>
        <row r="66526">
          <cell r="F66526">
            <v>715291</v>
          </cell>
          <cell r="I66526" t="str">
            <v>GERENTE</v>
          </cell>
        </row>
        <row r="66527">
          <cell r="F66527">
            <v>21154</v>
          </cell>
          <cell r="I66527" t="str">
            <v>GERENTE</v>
          </cell>
        </row>
        <row r="66528">
          <cell r="F66528">
            <v>6058</v>
          </cell>
          <cell r="I66528" t="str">
            <v>GERENTE</v>
          </cell>
        </row>
        <row r="66529">
          <cell r="F66529">
            <v>529495</v>
          </cell>
          <cell r="I66529" t="str">
            <v>GERENTE</v>
          </cell>
        </row>
        <row r="66530">
          <cell r="F66530">
            <v>594694</v>
          </cell>
          <cell r="I66530" t="str">
            <v>GERENTE</v>
          </cell>
        </row>
        <row r="66531">
          <cell r="F66531">
            <v>53766</v>
          </cell>
          <cell r="I66531" t="str">
            <v>GERENTE</v>
          </cell>
        </row>
        <row r="66532">
          <cell r="F66532">
            <v>231137</v>
          </cell>
          <cell r="I66532" t="str">
            <v>GERENTE</v>
          </cell>
        </row>
        <row r="66533">
          <cell r="F66533">
            <v>305930</v>
          </cell>
          <cell r="I66533" t="str">
            <v>LIDER</v>
          </cell>
        </row>
        <row r="66534">
          <cell r="F66534">
            <v>153641</v>
          </cell>
          <cell r="I66534" t="str">
            <v>LIDER</v>
          </cell>
        </row>
        <row r="66535">
          <cell r="F66535">
            <v>247414</v>
          </cell>
          <cell r="I66535" t="str">
            <v>LIDER</v>
          </cell>
        </row>
        <row r="66536">
          <cell r="F66536">
            <v>324643</v>
          </cell>
          <cell r="I66536" t="str">
            <v>LIDER</v>
          </cell>
        </row>
        <row r="66537">
          <cell r="F66537">
            <v>720269</v>
          </cell>
          <cell r="I66537" t="str">
            <v>LIDER</v>
          </cell>
        </row>
        <row r="66538">
          <cell r="F66538">
            <v>168359</v>
          </cell>
          <cell r="I66538" t="str">
            <v>LIDER</v>
          </cell>
        </row>
        <row r="66539">
          <cell r="F66539">
            <v>296942</v>
          </cell>
          <cell r="I66539" t="str">
            <v>LIDER</v>
          </cell>
        </row>
        <row r="66540">
          <cell r="F66540">
            <v>65867</v>
          </cell>
          <cell r="I66540" t="str">
            <v>LIDER</v>
          </cell>
        </row>
        <row r="66541">
          <cell r="F66541">
            <v>782299</v>
          </cell>
          <cell r="I66541" t="str">
            <v>LIDER</v>
          </cell>
        </row>
        <row r="66542">
          <cell r="F66542">
            <v>884281</v>
          </cell>
          <cell r="I66542" t="str">
            <v>LIDER</v>
          </cell>
        </row>
        <row r="66543">
          <cell r="F66543">
            <v>257866</v>
          </cell>
          <cell r="I66543" t="str">
            <v>LIDER</v>
          </cell>
        </row>
        <row r="66544">
          <cell r="F66544">
            <v>337792</v>
          </cell>
          <cell r="I66544" t="str">
            <v>LIDER</v>
          </cell>
        </row>
        <row r="66545">
          <cell r="F66545">
            <v>322712</v>
          </cell>
          <cell r="I66545" t="str">
            <v>LIDER</v>
          </cell>
        </row>
        <row r="66546">
          <cell r="F66546">
            <v>171936</v>
          </cell>
          <cell r="I66546" t="str">
            <v>LIDER</v>
          </cell>
        </row>
        <row r="66547">
          <cell r="F66547">
            <v>677985</v>
          </cell>
          <cell r="I66547" t="str">
            <v>LIDER</v>
          </cell>
        </row>
        <row r="66548">
          <cell r="F66548">
            <v>565113</v>
          </cell>
          <cell r="I66548" t="str">
            <v>LIDER</v>
          </cell>
        </row>
        <row r="66549">
          <cell r="F66549">
            <v>342947</v>
          </cell>
          <cell r="I66549" t="str">
            <v>LIDER</v>
          </cell>
        </row>
        <row r="66550">
          <cell r="F66550">
            <v>933110</v>
          </cell>
          <cell r="I66550" t="str">
            <v>LIDER</v>
          </cell>
        </row>
        <row r="66551">
          <cell r="F66551">
            <v>65854</v>
          </cell>
          <cell r="I66551" t="str">
            <v>LIDER</v>
          </cell>
        </row>
        <row r="66552">
          <cell r="F66552">
            <v>205855</v>
          </cell>
          <cell r="I66552" t="str">
            <v>LIDER</v>
          </cell>
        </row>
        <row r="66553">
          <cell r="F66553">
            <v>257287</v>
          </cell>
          <cell r="I66553" t="str">
            <v>LIDER</v>
          </cell>
        </row>
        <row r="66554">
          <cell r="F66554">
            <v>757865</v>
          </cell>
          <cell r="I66554" t="str">
            <v>LIDER</v>
          </cell>
        </row>
        <row r="66555">
          <cell r="F66555">
            <v>290924</v>
          </cell>
          <cell r="I66555" t="str">
            <v>LIDER</v>
          </cell>
        </row>
        <row r="66556">
          <cell r="F66556">
            <v>292577</v>
          </cell>
          <cell r="I66556" t="str">
            <v>LIDER</v>
          </cell>
        </row>
        <row r="66557">
          <cell r="F66557">
            <v>892374</v>
          </cell>
          <cell r="I66557" t="str">
            <v>LIDER</v>
          </cell>
        </row>
        <row r="66558">
          <cell r="F66558">
            <v>340584</v>
          </cell>
          <cell r="I66558" t="str">
            <v>LIDER</v>
          </cell>
        </row>
        <row r="66559">
          <cell r="F66559">
            <v>231851</v>
          </cell>
          <cell r="I66559" t="str">
            <v>LIDER</v>
          </cell>
        </row>
        <row r="66560">
          <cell r="F66560">
            <v>645146</v>
          </cell>
          <cell r="I66560" t="str">
            <v>LIDER</v>
          </cell>
        </row>
        <row r="66561">
          <cell r="F66561">
            <v>949482</v>
          </cell>
          <cell r="I66561" t="str">
            <v>LIDER</v>
          </cell>
        </row>
        <row r="66562">
          <cell r="F66562">
            <v>920285</v>
          </cell>
          <cell r="I66562" t="str">
            <v>LIDER</v>
          </cell>
        </row>
        <row r="66563">
          <cell r="F66563">
            <v>999817</v>
          </cell>
          <cell r="I66563" t="str">
            <v>LIDER</v>
          </cell>
        </row>
        <row r="66564">
          <cell r="F66564">
            <v>878310</v>
          </cell>
          <cell r="I66564" t="str">
            <v>LIDER</v>
          </cell>
        </row>
        <row r="66565">
          <cell r="F66565">
            <v>915207</v>
          </cell>
          <cell r="I66565" t="str">
            <v>LIDER</v>
          </cell>
        </row>
        <row r="66566">
          <cell r="F66566">
            <v>923209</v>
          </cell>
          <cell r="I66566" t="str">
            <v>LIDER</v>
          </cell>
        </row>
        <row r="66567">
          <cell r="F66567">
            <v>90553</v>
          </cell>
          <cell r="I66567" t="str">
            <v>LIDER</v>
          </cell>
        </row>
        <row r="66568">
          <cell r="F66568">
            <v>693408</v>
          </cell>
          <cell r="I66568" t="str">
            <v>LIDER</v>
          </cell>
        </row>
        <row r="66569">
          <cell r="F66569">
            <v>38025</v>
          </cell>
          <cell r="I66569" t="str">
            <v>LIDER</v>
          </cell>
        </row>
        <row r="66570">
          <cell r="F66570">
            <v>65577</v>
          </cell>
          <cell r="I66570" t="str">
            <v>LIDER</v>
          </cell>
        </row>
        <row r="66571">
          <cell r="F66571">
            <v>888815</v>
          </cell>
          <cell r="I66571" t="str">
            <v>LIDER</v>
          </cell>
        </row>
        <row r="66572">
          <cell r="F66572">
            <v>722872</v>
          </cell>
          <cell r="I66572" t="str">
            <v>LIDER</v>
          </cell>
        </row>
        <row r="66573">
          <cell r="F66573">
            <v>972856</v>
          </cell>
          <cell r="I66573" t="str">
            <v>LIDER</v>
          </cell>
        </row>
        <row r="66574">
          <cell r="F66574">
            <v>163924</v>
          </cell>
          <cell r="I66574" t="str">
            <v>LIDER</v>
          </cell>
        </row>
        <row r="66575">
          <cell r="F66575">
            <v>184941</v>
          </cell>
          <cell r="I66575" t="str">
            <v>LIDER</v>
          </cell>
        </row>
        <row r="66576">
          <cell r="F66576">
            <v>261949</v>
          </cell>
          <cell r="I66576" t="str">
            <v>LIDER</v>
          </cell>
        </row>
        <row r="66577">
          <cell r="F66577">
            <v>904180</v>
          </cell>
          <cell r="I66577" t="str">
            <v>LIDER</v>
          </cell>
        </row>
        <row r="66578">
          <cell r="F66578">
            <v>771090</v>
          </cell>
          <cell r="I66578" t="str">
            <v>LIDER</v>
          </cell>
        </row>
        <row r="66579">
          <cell r="F66579">
            <v>74574</v>
          </cell>
          <cell r="I66579" t="str">
            <v>LIDER</v>
          </cell>
        </row>
        <row r="66580">
          <cell r="F66580">
            <v>884334</v>
          </cell>
          <cell r="I66580" t="str">
            <v>LIDER</v>
          </cell>
        </row>
        <row r="66581">
          <cell r="F66581">
            <v>939200</v>
          </cell>
          <cell r="I66581" t="str">
            <v>LIDER</v>
          </cell>
        </row>
        <row r="66582">
          <cell r="F66582">
            <v>897496</v>
          </cell>
          <cell r="I66582" t="str">
            <v>LIDER</v>
          </cell>
        </row>
        <row r="66583">
          <cell r="F66583">
            <v>668857</v>
          </cell>
          <cell r="I66583" t="str">
            <v>LIDER</v>
          </cell>
        </row>
        <row r="66584">
          <cell r="F66584">
            <v>247680</v>
          </cell>
          <cell r="I66584" t="str">
            <v>LIDER</v>
          </cell>
        </row>
        <row r="66585">
          <cell r="F66585">
            <v>16625</v>
          </cell>
          <cell r="I66585" t="str">
            <v>LIDER</v>
          </cell>
        </row>
        <row r="66586">
          <cell r="F66586">
            <v>229740</v>
          </cell>
          <cell r="I66586" t="str">
            <v>LIDER</v>
          </cell>
        </row>
        <row r="66587">
          <cell r="F66587">
            <v>553981</v>
          </cell>
          <cell r="I66587" t="str">
            <v>LIDER</v>
          </cell>
        </row>
        <row r="66588">
          <cell r="F66588">
            <v>60654</v>
          </cell>
          <cell r="I66588" t="str">
            <v>LIDER</v>
          </cell>
        </row>
        <row r="66589">
          <cell r="F66589">
            <v>738684</v>
          </cell>
          <cell r="I66589" t="str">
            <v>LIDER</v>
          </cell>
        </row>
        <row r="66590">
          <cell r="F66590">
            <v>208662</v>
          </cell>
          <cell r="I66590" t="str">
            <v>LIDER</v>
          </cell>
        </row>
        <row r="66591">
          <cell r="F66591">
            <v>198629</v>
          </cell>
          <cell r="I66591" t="str">
            <v>LIDER</v>
          </cell>
        </row>
        <row r="66592">
          <cell r="F66592">
            <v>173331</v>
          </cell>
          <cell r="I66592" t="str">
            <v>LIDER</v>
          </cell>
        </row>
        <row r="66593">
          <cell r="F66593">
            <v>768545</v>
          </cell>
          <cell r="I66593" t="str">
            <v>LIDER</v>
          </cell>
        </row>
        <row r="66594">
          <cell r="F66594">
            <v>203417</v>
          </cell>
          <cell r="I66594" t="str">
            <v>LIDER</v>
          </cell>
        </row>
        <row r="66595">
          <cell r="F66595">
            <v>711169</v>
          </cell>
          <cell r="I66595" t="str">
            <v>LIDER</v>
          </cell>
        </row>
        <row r="66596">
          <cell r="F66596">
            <v>759612</v>
          </cell>
          <cell r="I66596" t="str">
            <v>LIDER</v>
          </cell>
        </row>
        <row r="66597">
          <cell r="F66597">
            <v>831282</v>
          </cell>
          <cell r="I66597" t="str">
            <v>LIDER</v>
          </cell>
        </row>
        <row r="66598">
          <cell r="F66598">
            <v>867607</v>
          </cell>
          <cell r="I66598" t="str">
            <v>LIDER</v>
          </cell>
        </row>
        <row r="66599">
          <cell r="F66599">
            <v>59306</v>
          </cell>
          <cell r="I66599" t="str">
            <v>LIDER</v>
          </cell>
        </row>
        <row r="66600">
          <cell r="F66600">
            <v>986217</v>
          </cell>
          <cell r="I66600" t="str">
            <v>LIDER</v>
          </cell>
        </row>
        <row r="66601">
          <cell r="F66601">
            <v>200121</v>
          </cell>
          <cell r="I66601" t="str">
            <v>LIDER</v>
          </cell>
        </row>
        <row r="66602">
          <cell r="F66602">
            <v>188717</v>
          </cell>
          <cell r="I66602" t="str">
            <v>LIDER</v>
          </cell>
        </row>
        <row r="66603">
          <cell r="F66603">
            <v>212712</v>
          </cell>
          <cell r="I66603" t="str">
            <v>LIDER</v>
          </cell>
        </row>
        <row r="66604">
          <cell r="F66604">
            <v>221442</v>
          </cell>
          <cell r="I66604" t="str">
            <v>LIDER</v>
          </cell>
        </row>
        <row r="66605">
          <cell r="F66605">
            <v>528818</v>
          </cell>
          <cell r="I66605" t="str">
            <v>LIDER</v>
          </cell>
        </row>
        <row r="66606">
          <cell r="F66606">
            <v>230071</v>
          </cell>
          <cell r="I66606" t="str">
            <v>LIDER</v>
          </cell>
        </row>
        <row r="66607">
          <cell r="F66607">
            <v>326730</v>
          </cell>
          <cell r="I66607" t="str">
            <v>LIDER</v>
          </cell>
        </row>
        <row r="66608">
          <cell r="F66608">
            <v>709016</v>
          </cell>
          <cell r="I66608" t="str">
            <v>LIDER</v>
          </cell>
        </row>
        <row r="66609">
          <cell r="F66609">
            <v>179832</v>
          </cell>
          <cell r="I66609" t="str">
            <v>LIDER</v>
          </cell>
        </row>
        <row r="66610">
          <cell r="F66610">
            <v>888903</v>
          </cell>
          <cell r="I66610" t="str">
            <v>LIDER</v>
          </cell>
        </row>
        <row r="66611">
          <cell r="F66611">
            <v>913938</v>
          </cell>
          <cell r="I66611" t="str">
            <v>LIDER</v>
          </cell>
        </row>
        <row r="66612">
          <cell r="F66612">
            <v>850786</v>
          </cell>
          <cell r="I66612" t="str">
            <v>LIDER</v>
          </cell>
        </row>
        <row r="66613">
          <cell r="F66613">
            <v>727353</v>
          </cell>
          <cell r="I66613" t="str">
            <v>LIDER</v>
          </cell>
        </row>
        <row r="66614">
          <cell r="F66614">
            <v>761466</v>
          </cell>
          <cell r="I66614" t="str">
            <v>LIDER</v>
          </cell>
        </row>
        <row r="66615">
          <cell r="F66615">
            <v>225380</v>
          </cell>
          <cell r="I66615" t="str">
            <v>LIDER</v>
          </cell>
        </row>
        <row r="66616">
          <cell r="F66616">
            <v>921086</v>
          </cell>
          <cell r="I66616" t="str">
            <v>LIDER</v>
          </cell>
        </row>
        <row r="66617">
          <cell r="F66617">
            <v>329193</v>
          </cell>
          <cell r="I66617" t="str">
            <v>LIDER</v>
          </cell>
        </row>
        <row r="66618">
          <cell r="F66618">
            <v>348345</v>
          </cell>
          <cell r="I66618" t="str">
            <v>LIDER</v>
          </cell>
        </row>
        <row r="66619">
          <cell r="F66619">
            <v>819205</v>
          </cell>
          <cell r="I66619" t="str">
            <v>LIDER</v>
          </cell>
        </row>
        <row r="66620">
          <cell r="F66620">
            <v>726436</v>
          </cell>
          <cell r="I66620" t="str">
            <v>LIDER</v>
          </cell>
        </row>
        <row r="66621">
          <cell r="F66621">
            <v>585746</v>
          </cell>
          <cell r="I66621" t="str">
            <v>LIDER</v>
          </cell>
        </row>
        <row r="66622">
          <cell r="F66622">
            <v>648388</v>
          </cell>
          <cell r="I66622" t="str">
            <v>LIDER</v>
          </cell>
        </row>
        <row r="66623">
          <cell r="F66623">
            <v>259209</v>
          </cell>
          <cell r="I66623" t="str">
            <v>LIDER</v>
          </cell>
        </row>
        <row r="66624">
          <cell r="F66624">
            <v>814742</v>
          </cell>
          <cell r="I66624" t="str">
            <v>LIDER</v>
          </cell>
        </row>
        <row r="66625">
          <cell r="F66625">
            <v>208604</v>
          </cell>
          <cell r="I66625" t="str">
            <v>LIDER</v>
          </cell>
        </row>
        <row r="66626">
          <cell r="F66626">
            <v>373387</v>
          </cell>
          <cell r="I66626" t="str">
            <v>LIDER</v>
          </cell>
        </row>
        <row r="66627">
          <cell r="F66627">
            <v>305522</v>
          </cell>
          <cell r="I66627" t="str">
            <v>LIDER</v>
          </cell>
        </row>
        <row r="66628">
          <cell r="F66628">
            <v>213079</v>
          </cell>
          <cell r="I66628" t="str">
            <v>LIDER</v>
          </cell>
        </row>
        <row r="66629">
          <cell r="F66629">
            <v>642888</v>
          </cell>
          <cell r="I66629" t="str">
            <v>LIDER</v>
          </cell>
        </row>
        <row r="66630">
          <cell r="F66630">
            <v>343827</v>
          </cell>
          <cell r="I66630" t="str">
            <v>LIDER</v>
          </cell>
        </row>
        <row r="66631">
          <cell r="F66631">
            <v>927916</v>
          </cell>
          <cell r="I66631" t="str">
            <v>LIDER</v>
          </cell>
        </row>
        <row r="66632">
          <cell r="F66632">
            <v>164444</v>
          </cell>
          <cell r="I66632" t="str">
            <v>LIDER</v>
          </cell>
        </row>
        <row r="66633">
          <cell r="F66633">
            <v>267389</v>
          </cell>
          <cell r="I66633" t="str">
            <v>LIDER</v>
          </cell>
        </row>
        <row r="66634">
          <cell r="F66634">
            <v>808683</v>
          </cell>
          <cell r="I66634" t="str">
            <v>LIDER</v>
          </cell>
        </row>
        <row r="66635">
          <cell r="F66635">
            <v>762865</v>
          </cell>
          <cell r="I66635" t="str">
            <v>LIDER</v>
          </cell>
        </row>
        <row r="66636">
          <cell r="F66636">
            <v>245596</v>
          </cell>
          <cell r="I66636" t="str">
            <v>LIDER</v>
          </cell>
        </row>
        <row r="66637">
          <cell r="F66637">
            <v>546263</v>
          </cell>
          <cell r="I66637" t="str">
            <v>LIDER</v>
          </cell>
        </row>
        <row r="66638">
          <cell r="F66638">
            <v>302105</v>
          </cell>
          <cell r="I66638" t="str">
            <v>LIDER</v>
          </cell>
        </row>
        <row r="66639">
          <cell r="F66639">
            <v>247822</v>
          </cell>
          <cell r="I66639" t="str">
            <v>LIDER</v>
          </cell>
        </row>
        <row r="66640">
          <cell r="F66640">
            <v>909244</v>
          </cell>
          <cell r="I66640" t="str">
            <v>LIDER</v>
          </cell>
        </row>
        <row r="66641">
          <cell r="F66641">
            <v>230935</v>
          </cell>
          <cell r="I66641" t="str">
            <v>LIDER</v>
          </cell>
        </row>
        <row r="66642">
          <cell r="F66642">
            <v>181553</v>
          </cell>
          <cell r="I66642" t="str">
            <v>LIDER</v>
          </cell>
        </row>
        <row r="66643">
          <cell r="F66643">
            <v>204176</v>
          </cell>
          <cell r="I66643" t="str">
            <v>LIDER</v>
          </cell>
        </row>
        <row r="66644">
          <cell r="F66644">
            <v>271826</v>
          </cell>
          <cell r="I66644" t="str">
            <v>LIDER</v>
          </cell>
        </row>
        <row r="66645">
          <cell r="F66645">
            <v>942820</v>
          </cell>
          <cell r="I66645" t="str">
            <v>LIDER</v>
          </cell>
        </row>
        <row r="66646">
          <cell r="F66646">
            <v>630970</v>
          </cell>
          <cell r="I66646" t="str">
            <v>LIDER</v>
          </cell>
        </row>
        <row r="66647">
          <cell r="F66647">
            <v>198090</v>
          </cell>
          <cell r="I66647" t="str">
            <v>LIDER</v>
          </cell>
        </row>
        <row r="66648">
          <cell r="F66648">
            <v>46694</v>
          </cell>
          <cell r="I66648" t="str">
            <v>LIDER</v>
          </cell>
        </row>
        <row r="66649">
          <cell r="F66649">
            <v>297866</v>
          </cell>
          <cell r="I66649" t="str">
            <v>LIDER</v>
          </cell>
        </row>
        <row r="66650">
          <cell r="F66650">
            <v>279012</v>
          </cell>
          <cell r="I66650" t="str">
            <v>LIDER</v>
          </cell>
        </row>
        <row r="66651">
          <cell r="F66651">
            <v>658621</v>
          </cell>
          <cell r="I66651" t="str">
            <v>LIDER</v>
          </cell>
        </row>
        <row r="66652">
          <cell r="F66652">
            <v>680311</v>
          </cell>
          <cell r="I66652" t="str">
            <v>LIDER</v>
          </cell>
        </row>
        <row r="66653">
          <cell r="F66653">
            <v>996053</v>
          </cell>
          <cell r="I66653" t="str">
            <v>LIDER</v>
          </cell>
        </row>
        <row r="66654">
          <cell r="F66654">
            <v>699791</v>
          </cell>
          <cell r="I66654" t="str">
            <v>LIDER</v>
          </cell>
        </row>
        <row r="66655">
          <cell r="F66655">
            <v>77715</v>
          </cell>
          <cell r="I66655" t="str">
            <v>LIDER</v>
          </cell>
        </row>
        <row r="66656">
          <cell r="F66656">
            <v>313795</v>
          </cell>
          <cell r="I66656" t="str">
            <v>LIDER</v>
          </cell>
        </row>
        <row r="66657">
          <cell r="F66657">
            <v>343421</v>
          </cell>
          <cell r="I66657" t="str">
            <v>LIDER</v>
          </cell>
        </row>
        <row r="66658">
          <cell r="F66658">
            <v>169716</v>
          </cell>
          <cell r="I66658" t="str">
            <v>LIDER</v>
          </cell>
        </row>
        <row r="66659">
          <cell r="F66659">
            <v>944356</v>
          </cell>
          <cell r="I66659" t="str">
            <v>LIDER</v>
          </cell>
        </row>
        <row r="66660">
          <cell r="F66660">
            <v>974210</v>
          </cell>
          <cell r="I66660" t="str">
            <v>LIDER</v>
          </cell>
        </row>
        <row r="66661">
          <cell r="F66661">
            <v>306575</v>
          </cell>
          <cell r="I66661" t="str">
            <v>LIDER</v>
          </cell>
        </row>
        <row r="66662">
          <cell r="F66662">
            <v>147105</v>
          </cell>
          <cell r="I66662" t="str">
            <v>LIDER</v>
          </cell>
        </row>
        <row r="66663">
          <cell r="F66663">
            <v>265339</v>
          </cell>
          <cell r="I66663" t="str">
            <v>LIDER</v>
          </cell>
        </row>
        <row r="66664">
          <cell r="F66664">
            <v>949552</v>
          </cell>
          <cell r="I66664" t="str">
            <v>LIDER</v>
          </cell>
        </row>
        <row r="66665">
          <cell r="F66665">
            <v>298310</v>
          </cell>
          <cell r="I66665" t="str">
            <v>LIDER</v>
          </cell>
        </row>
        <row r="66666">
          <cell r="F66666">
            <v>231682</v>
          </cell>
          <cell r="I66666" t="str">
            <v>LIDER</v>
          </cell>
        </row>
        <row r="66667">
          <cell r="F66667">
            <v>368958</v>
          </cell>
          <cell r="I66667" t="str">
            <v>LIDER</v>
          </cell>
        </row>
        <row r="66668">
          <cell r="F66668">
            <v>342667</v>
          </cell>
          <cell r="I66668" t="str">
            <v>LIDER</v>
          </cell>
        </row>
        <row r="66669">
          <cell r="F66669">
            <v>63247</v>
          </cell>
          <cell r="I66669" t="str">
            <v>LIDER</v>
          </cell>
        </row>
        <row r="66670">
          <cell r="F66670">
            <v>149587</v>
          </cell>
          <cell r="I66670" t="str">
            <v>LIDER</v>
          </cell>
        </row>
        <row r="66671">
          <cell r="F66671">
            <v>333331</v>
          </cell>
          <cell r="I66671" t="str">
            <v>LIDER</v>
          </cell>
        </row>
        <row r="66672">
          <cell r="F66672">
            <v>333669</v>
          </cell>
          <cell r="I66672" t="str">
            <v>LIDER</v>
          </cell>
        </row>
        <row r="66673">
          <cell r="F66673">
            <v>240668</v>
          </cell>
          <cell r="I66673" t="str">
            <v>LIDER</v>
          </cell>
        </row>
        <row r="66674">
          <cell r="F66674">
            <v>79808</v>
          </cell>
          <cell r="I66674" t="str">
            <v>LIDER</v>
          </cell>
        </row>
        <row r="66675">
          <cell r="F66675">
            <v>340215</v>
          </cell>
          <cell r="I66675" t="str">
            <v>LIDER</v>
          </cell>
        </row>
        <row r="66676">
          <cell r="F66676">
            <v>243593</v>
          </cell>
          <cell r="I66676" t="str">
            <v>LIDER</v>
          </cell>
        </row>
        <row r="66677">
          <cell r="F66677">
            <v>300038</v>
          </cell>
          <cell r="I66677" t="str">
            <v>LIDER</v>
          </cell>
        </row>
        <row r="66678">
          <cell r="F66678">
            <v>314939</v>
          </cell>
          <cell r="I66678" t="str">
            <v>LIDER</v>
          </cell>
        </row>
        <row r="66679">
          <cell r="F66679">
            <v>236062</v>
          </cell>
          <cell r="I66679" t="str">
            <v>LIDER</v>
          </cell>
        </row>
        <row r="66680">
          <cell r="F66680">
            <v>895516</v>
          </cell>
          <cell r="I66680" t="str">
            <v>LIDER</v>
          </cell>
        </row>
        <row r="66681">
          <cell r="F66681">
            <v>327661</v>
          </cell>
          <cell r="I66681" t="str">
            <v>LIDER</v>
          </cell>
        </row>
        <row r="66682">
          <cell r="F66682">
            <v>892760</v>
          </cell>
          <cell r="I66682" t="str">
            <v>LIDER</v>
          </cell>
        </row>
        <row r="66683">
          <cell r="F66683">
            <v>297080</v>
          </cell>
          <cell r="I66683" t="str">
            <v>LIDER</v>
          </cell>
        </row>
        <row r="66684">
          <cell r="F66684">
            <v>972593</v>
          </cell>
          <cell r="I66684" t="str">
            <v>LIDER</v>
          </cell>
        </row>
        <row r="66685">
          <cell r="F66685">
            <v>933564</v>
          </cell>
          <cell r="I66685" t="str">
            <v>LIDER</v>
          </cell>
        </row>
        <row r="66686">
          <cell r="F66686">
            <v>926239</v>
          </cell>
          <cell r="I66686" t="str">
            <v>LIDER</v>
          </cell>
        </row>
        <row r="66687">
          <cell r="F66687">
            <v>201294</v>
          </cell>
          <cell r="I66687" t="str">
            <v>LIDER</v>
          </cell>
        </row>
        <row r="66688">
          <cell r="F66688">
            <v>277652</v>
          </cell>
          <cell r="I66688" t="str">
            <v>LIDER</v>
          </cell>
        </row>
        <row r="66689">
          <cell r="F66689">
            <v>190661</v>
          </cell>
          <cell r="I66689" t="str">
            <v>LIDER</v>
          </cell>
        </row>
        <row r="66690">
          <cell r="F66690">
            <v>177917</v>
          </cell>
          <cell r="I66690" t="str">
            <v>LIDER</v>
          </cell>
        </row>
        <row r="66691">
          <cell r="F66691">
            <v>193265</v>
          </cell>
          <cell r="I66691" t="str">
            <v>LIDER</v>
          </cell>
        </row>
        <row r="66692">
          <cell r="F66692">
            <v>196290</v>
          </cell>
          <cell r="I66692" t="str">
            <v>LIDER</v>
          </cell>
        </row>
        <row r="66693">
          <cell r="F66693">
            <v>56127</v>
          </cell>
          <cell r="I66693" t="str">
            <v>LIDER</v>
          </cell>
        </row>
        <row r="66694">
          <cell r="F66694">
            <v>724524</v>
          </cell>
          <cell r="I66694" t="str">
            <v>LIDER</v>
          </cell>
        </row>
        <row r="66695">
          <cell r="F66695">
            <v>157340</v>
          </cell>
          <cell r="I66695" t="str">
            <v>LIDER</v>
          </cell>
        </row>
        <row r="66696">
          <cell r="F66696">
            <v>317823</v>
          </cell>
          <cell r="I66696" t="str">
            <v>LIDER</v>
          </cell>
        </row>
        <row r="66697">
          <cell r="F66697">
            <v>172317</v>
          </cell>
          <cell r="I66697" t="str">
            <v>LIDER</v>
          </cell>
        </row>
        <row r="66698">
          <cell r="F66698">
            <v>72857</v>
          </cell>
          <cell r="I66698" t="str">
            <v>LIDER</v>
          </cell>
        </row>
        <row r="66699">
          <cell r="F66699">
            <v>248875</v>
          </cell>
          <cell r="I66699" t="str">
            <v>LIDER</v>
          </cell>
        </row>
        <row r="66700">
          <cell r="F66700">
            <v>201595</v>
          </cell>
          <cell r="I66700" t="str">
            <v>LIDER</v>
          </cell>
        </row>
        <row r="66701">
          <cell r="F66701">
            <v>332752</v>
          </cell>
          <cell r="I66701" t="str">
            <v>LIDER</v>
          </cell>
        </row>
        <row r="66702">
          <cell r="F66702">
            <v>173080</v>
          </cell>
          <cell r="I66702" t="str">
            <v>LIDER</v>
          </cell>
        </row>
        <row r="66703">
          <cell r="F66703">
            <v>362246</v>
          </cell>
          <cell r="I66703" t="str">
            <v>LIDER</v>
          </cell>
        </row>
        <row r="66704">
          <cell r="F66704">
            <v>200688</v>
          </cell>
          <cell r="I66704" t="str">
            <v>LIDER</v>
          </cell>
        </row>
        <row r="66705">
          <cell r="F66705">
            <v>140742</v>
          </cell>
          <cell r="I66705" t="str">
            <v>LIDER</v>
          </cell>
        </row>
        <row r="66706">
          <cell r="F66706">
            <v>181711</v>
          </cell>
          <cell r="I66706" t="str">
            <v>LIDER</v>
          </cell>
        </row>
        <row r="66707">
          <cell r="F66707">
            <v>313063</v>
          </cell>
          <cell r="I66707" t="str">
            <v>LIDER</v>
          </cell>
        </row>
        <row r="66708">
          <cell r="F66708">
            <v>181088</v>
          </cell>
          <cell r="I66708" t="str">
            <v>LIDER</v>
          </cell>
        </row>
        <row r="66709">
          <cell r="F66709">
            <v>301141</v>
          </cell>
          <cell r="I66709" t="str">
            <v>LIDER</v>
          </cell>
        </row>
        <row r="66710">
          <cell r="F66710">
            <v>674327</v>
          </cell>
          <cell r="I66710" t="str">
            <v>LIDER</v>
          </cell>
        </row>
        <row r="66711">
          <cell r="F66711">
            <v>940727</v>
          </cell>
          <cell r="I66711" t="str">
            <v>LIDER</v>
          </cell>
        </row>
        <row r="66712">
          <cell r="F66712">
            <v>296204</v>
          </cell>
          <cell r="I66712" t="str">
            <v>LIDER</v>
          </cell>
        </row>
        <row r="66713">
          <cell r="F66713">
            <v>738026</v>
          </cell>
          <cell r="I66713" t="str">
            <v>LIDER</v>
          </cell>
        </row>
        <row r="66714">
          <cell r="F66714">
            <v>305691</v>
          </cell>
          <cell r="I66714" t="str">
            <v>LIDER</v>
          </cell>
        </row>
        <row r="66715">
          <cell r="F66715">
            <v>930627</v>
          </cell>
          <cell r="I66715" t="str">
            <v>LIDER</v>
          </cell>
        </row>
        <row r="66716">
          <cell r="F66716">
            <v>340623</v>
          </cell>
          <cell r="I66716" t="str">
            <v>LIDER</v>
          </cell>
        </row>
        <row r="66717">
          <cell r="F66717">
            <v>92888</v>
          </cell>
          <cell r="I66717" t="str">
            <v>LIDER</v>
          </cell>
        </row>
        <row r="66718">
          <cell r="F66718">
            <v>337739</v>
          </cell>
          <cell r="I66718" t="str">
            <v>LIDER</v>
          </cell>
        </row>
        <row r="66719">
          <cell r="F66719">
            <v>517344</v>
          </cell>
          <cell r="I66719" t="str">
            <v>LIDER</v>
          </cell>
        </row>
        <row r="66720">
          <cell r="F66720">
            <v>683899</v>
          </cell>
          <cell r="I66720" t="str">
            <v>LIDER</v>
          </cell>
        </row>
        <row r="66721">
          <cell r="F66721">
            <v>341968</v>
          </cell>
          <cell r="I66721" t="str">
            <v>LIDER</v>
          </cell>
        </row>
        <row r="66722">
          <cell r="F66722">
            <v>876691</v>
          </cell>
          <cell r="I66722" t="str">
            <v>LIDER</v>
          </cell>
        </row>
        <row r="66723">
          <cell r="F66723">
            <v>649244</v>
          </cell>
          <cell r="I66723" t="str">
            <v>LIDER</v>
          </cell>
        </row>
        <row r="66724">
          <cell r="F66724">
            <v>879221</v>
          </cell>
          <cell r="I66724" t="str">
            <v>LIDER</v>
          </cell>
        </row>
        <row r="66725">
          <cell r="F66725">
            <v>877156</v>
          </cell>
          <cell r="I66725" t="str">
            <v>LIDER</v>
          </cell>
        </row>
        <row r="66726">
          <cell r="F66726">
            <v>583965</v>
          </cell>
          <cell r="I66726" t="str">
            <v>LIDER</v>
          </cell>
        </row>
        <row r="66727">
          <cell r="F66727">
            <v>147175</v>
          </cell>
          <cell r="I66727" t="str">
            <v>LIDER</v>
          </cell>
        </row>
        <row r="66728">
          <cell r="F66728">
            <v>260215</v>
          </cell>
          <cell r="I66728" t="str">
            <v>LIDER</v>
          </cell>
        </row>
        <row r="66729">
          <cell r="F66729">
            <v>681098</v>
          </cell>
          <cell r="I66729" t="str">
            <v>LIDER</v>
          </cell>
        </row>
        <row r="66730">
          <cell r="F66730">
            <v>261873</v>
          </cell>
          <cell r="I66730" t="str">
            <v>LIDER</v>
          </cell>
        </row>
        <row r="66731">
          <cell r="F66731">
            <v>160316</v>
          </cell>
          <cell r="I66731" t="str">
            <v>LIDER</v>
          </cell>
        </row>
        <row r="66732">
          <cell r="F66732">
            <v>39847</v>
          </cell>
          <cell r="I66732" t="str">
            <v>LIDER</v>
          </cell>
        </row>
        <row r="66733">
          <cell r="F66733">
            <v>210461</v>
          </cell>
          <cell r="I66733" t="str">
            <v>LIDER</v>
          </cell>
        </row>
        <row r="66734">
          <cell r="F66734">
            <v>719271</v>
          </cell>
          <cell r="I66734" t="str">
            <v>LIDER</v>
          </cell>
        </row>
        <row r="66735">
          <cell r="F66735">
            <v>755143</v>
          </cell>
          <cell r="I66735" t="str">
            <v>LIDER</v>
          </cell>
        </row>
        <row r="66736">
          <cell r="F66736">
            <v>301357</v>
          </cell>
          <cell r="I66736" t="str">
            <v>LIDER</v>
          </cell>
        </row>
        <row r="66737">
          <cell r="F66737">
            <v>304692</v>
          </cell>
          <cell r="I66737" t="str">
            <v>LIDER</v>
          </cell>
        </row>
        <row r="66738">
          <cell r="F66738">
            <v>262349</v>
          </cell>
          <cell r="I66738" t="str">
            <v>LIDER</v>
          </cell>
        </row>
        <row r="66739">
          <cell r="F66739">
            <v>296570</v>
          </cell>
          <cell r="I66739" t="str">
            <v>LIDER</v>
          </cell>
        </row>
        <row r="66740">
          <cell r="F66740">
            <v>343863</v>
          </cell>
          <cell r="I66740" t="str">
            <v>LIDER</v>
          </cell>
        </row>
        <row r="66741">
          <cell r="F66741">
            <v>861229</v>
          </cell>
          <cell r="I66741" t="str">
            <v>LIDER</v>
          </cell>
        </row>
        <row r="66742">
          <cell r="F66742">
            <v>288467</v>
          </cell>
          <cell r="I66742" t="str">
            <v>LIDER</v>
          </cell>
        </row>
        <row r="66743">
          <cell r="F66743">
            <v>242980</v>
          </cell>
          <cell r="I66743" t="str">
            <v>LIDER</v>
          </cell>
        </row>
        <row r="66744">
          <cell r="F66744">
            <v>639440</v>
          </cell>
          <cell r="I66744" t="str">
            <v>LIDER</v>
          </cell>
        </row>
        <row r="66745">
          <cell r="F66745">
            <v>178313</v>
          </cell>
          <cell r="I66745" t="str">
            <v>LIDER</v>
          </cell>
        </row>
        <row r="66746">
          <cell r="F66746">
            <v>934946</v>
          </cell>
          <cell r="I66746" t="str">
            <v>LIDER</v>
          </cell>
        </row>
        <row r="66747">
          <cell r="F66747">
            <v>338982</v>
          </cell>
          <cell r="I66747" t="str">
            <v>LIDER</v>
          </cell>
        </row>
        <row r="66748">
          <cell r="F66748">
            <v>220269</v>
          </cell>
          <cell r="I66748" t="str">
            <v>LIDER</v>
          </cell>
        </row>
        <row r="66749">
          <cell r="F66749">
            <v>885955</v>
          </cell>
          <cell r="I66749" t="str">
            <v>LIDER</v>
          </cell>
        </row>
        <row r="66750">
          <cell r="F66750">
            <v>770498</v>
          </cell>
          <cell r="I66750" t="str">
            <v>LIDER</v>
          </cell>
        </row>
        <row r="66751">
          <cell r="F66751">
            <v>247027</v>
          </cell>
          <cell r="I66751" t="str">
            <v>LIDER</v>
          </cell>
        </row>
        <row r="66752">
          <cell r="F66752">
            <v>205300</v>
          </cell>
          <cell r="I66752" t="str">
            <v>LIDER</v>
          </cell>
        </row>
        <row r="66753">
          <cell r="F66753">
            <v>857622</v>
          </cell>
          <cell r="I66753" t="str">
            <v>LIDER</v>
          </cell>
        </row>
        <row r="66754">
          <cell r="F66754">
            <v>910807</v>
          </cell>
          <cell r="I66754" t="str">
            <v>LIDER</v>
          </cell>
        </row>
        <row r="66755">
          <cell r="F66755">
            <v>150487</v>
          </cell>
          <cell r="I66755" t="str">
            <v>LIDER</v>
          </cell>
        </row>
        <row r="66756">
          <cell r="F66756">
            <v>292660</v>
          </cell>
          <cell r="I66756" t="str">
            <v>LIDER</v>
          </cell>
        </row>
        <row r="66757">
          <cell r="F66757">
            <v>910416</v>
          </cell>
          <cell r="I66757" t="str">
            <v>LIDER</v>
          </cell>
        </row>
        <row r="66758">
          <cell r="F66758">
            <v>53543</v>
          </cell>
          <cell r="I66758" t="str">
            <v>LIDER</v>
          </cell>
        </row>
        <row r="66759">
          <cell r="F66759">
            <v>274591</v>
          </cell>
          <cell r="I66759" t="str">
            <v>LIDER</v>
          </cell>
        </row>
        <row r="66760">
          <cell r="F66760">
            <v>208947</v>
          </cell>
          <cell r="I66760" t="str">
            <v>LIDER</v>
          </cell>
        </row>
        <row r="66761">
          <cell r="F66761">
            <v>194444</v>
          </cell>
          <cell r="I66761" t="str">
            <v>LIDER</v>
          </cell>
        </row>
        <row r="66762">
          <cell r="F66762">
            <v>660100</v>
          </cell>
          <cell r="I66762" t="str">
            <v>LIDER</v>
          </cell>
        </row>
        <row r="66763">
          <cell r="F66763">
            <v>234322</v>
          </cell>
          <cell r="I66763" t="str">
            <v>LIDER</v>
          </cell>
        </row>
        <row r="66764">
          <cell r="F66764">
            <v>185545</v>
          </cell>
          <cell r="I66764" t="str">
            <v>LIDER</v>
          </cell>
        </row>
        <row r="66765">
          <cell r="F66765">
            <v>325316</v>
          </cell>
          <cell r="I66765" t="str">
            <v>LIDER</v>
          </cell>
        </row>
        <row r="66766">
          <cell r="F66766">
            <v>301974</v>
          </cell>
          <cell r="I66766" t="str">
            <v>LIDER</v>
          </cell>
        </row>
        <row r="66767">
          <cell r="F66767">
            <v>339836</v>
          </cell>
          <cell r="I66767" t="str">
            <v>LIDER</v>
          </cell>
        </row>
        <row r="66768">
          <cell r="F66768">
            <v>323271</v>
          </cell>
          <cell r="I66768" t="str">
            <v>LIDER</v>
          </cell>
        </row>
        <row r="66769">
          <cell r="F66769">
            <v>267360</v>
          </cell>
          <cell r="I66769" t="str">
            <v>LIDER</v>
          </cell>
        </row>
        <row r="66770">
          <cell r="F66770">
            <v>702034</v>
          </cell>
          <cell r="I66770" t="str">
            <v>LIDER</v>
          </cell>
        </row>
        <row r="66771">
          <cell r="F66771">
            <v>319685</v>
          </cell>
          <cell r="I66771" t="str">
            <v>LIDER</v>
          </cell>
        </row>
        <row r="66772">
          <cell r="F66772">
            <v>980954</v>
          </cell>
          <cell r="I66772" t="str">
            <v>LIDER</v>
          </cell>
        </row>
        <row r="66773">
          <cell r="F66773">
            <v>744244</v>
          </cell>
          <cell r="I66773" t="str">
            <v>LIDER</v>
          </cell>
        </row>
        <row r="66774">
          <cell r="F66774">
            <v>257869</v>
          </cell>
          <cell r="I66774" t="str">
            <v>LIDER</v>
          </cell>
        </row>
        <row r="66775">
          <cell r="F66775">
            <v>369946</v>
          </cell>
          <cell r="I66775" t="str">
            <v>LIDER</v>
          </cell>
        </row>
        <row r="66776">
          <cell r="F66776">
            <v>745620</v>
          </cell>
          <cell r="I66776" t="str">
            <v>LIDER</v>
          </cell>
        </row>
        <row r="66777">
          <cell r="F66777">
            <v>607774</v>
          </cell>
          <cell r="I66777" t="str">
            <v>LIDER</v>
          </cell>
        </row>
        <row r="66778">
          <cell r="F66778">
            <v>875871</v>
          </cell>
          <cell r="I66778" t="str">
            <v>LIDER</v>
          </cell>
        </row>
        <row r="66779">
          <cell r="F66779">
            <v>550663</v>
          </cell>
          <cell r="I66779" t="str">
            <v>LIDER</v>
          </cell>
        </row>
        <row r="66780">
          <cell r="F66780">
            <v>912061</v>
          </cell>
          <cell r="I66780" t="str">
            <v>LIDER</v>
          </cell>
        </row>
        <row r="66781">
          <cell r="F66781">
            <v>359573</v>
          </cell>
          <cell r="I66781" t="str">
            <v>LIDER</v>
          </cell>
        </row>
        <row r="66782">
          <cell r="F66782">
            <v>41420</v>
          </cell>
          <cell r="I66782" t="str">
            <v>LIDER</v>
          </cell>
        </row>
        <row r="66783">
          <cell r="F66783">
            <v>63620</v>
          </cell>
          <cell r="I66783" t="str">
            <v>LIDER</v>
          </cell>
        </row>
        <row r="66784">
          <cell r="F66784">
            <v>47720</v>
          </cell>
          <cell r="I66784" t="str">
            <v>LIDER</v>
          </cell>
        </row>
        <row r="66785">
          <cell r="F66785">
            <v>949632</v>
          </cell>
          <cell r="I66785" t="str">
            <v>LIDER</v>
          </cell>
        </row>
        <row r="66786">
          <cell r="F66786">
            <v>268148</v>
          </cell>
          <cell r="I66786" t="str">
            <v>LIDER</v>
          </cell>
        </row>
        <row r="66787">
          <cell r="F66787">
            <v>342535</v>
          </cell>
          <cell r="I66787" t="str">
            <v>LIDER</v>
          </cell>
        </row>
        <row r="66788">
          <cell r="F66788">
            <v>177347</v>
          </cell>
          <cell r="I66788" t="str">
            <v>LIDER</v>
          </cell>
        </row>
        <row r="66789">
          <cell r="F66789">
            <v>181013</v>
          </cell>
          <cell r="I66789" t="str">
            <v>LIDER</v>
          </cell>
        </row>
        <row r="66790">
          <cell r="F66790">
            <v>362379</v>
          </cell>
          <cell r="I66790" t="str">
            <v>LIDER</v>
          </cell>
        </row>
        <row r="66791">
          <cell r="F66791">
            <v>678139</v>
          </cell>
          <cell r="I66791" t="str">
            <v>LIDER</v>
          </cell>
        </row>
        <row r="66792">
          <cell r="F66792">
            <v>875631</v>
          </cell>
          <cell r="I66792" t="str">
            <v>LIDER</v>
          </cell>
        </row>
        <row r="66793">
          <cell r="F66793">
            <v>349443</v>
          </cell>
          <cell r="I66793" t="str">
            <v>LIDER</v>
          </cell>
        </row>
        <row r="66794">
          <cell r="F66794">
            <v>322264</v>
          </cell>
          <cell r="I66794" t="str">
            <v>LIDER</v>
          </cell>
        </row>
        <row r="66795">
          <cell r="F66795">
            <v>370836</v>
          </cell>
          <cell r="I66795" t="str">
            <v>LIDER</v>
          </cell>
        </row>
        <row r="66796">
          <cell r="F66796">
            <v>265997</v>
          </cell>
          <cell r="I66796" t="str">
            <v>LIDER</v>
          </cell>
        </row>
        <row r="66797">
          <cell r="F66797">
            <v>223233</v>
          </cell>
          <cell r="I66797" t="str">
            <v>LIDER</v>
          </cell>
        </row>
        <row r="66798">
          <cell r="F66798">
            <v>863505</v>
          </cell>
          <cell r="I66798" t="str">
            <v>LIDER</v>
          </cell>
        </row>
        <row r="66799">
          <cell r="F66799">
            <v>554147</v>
          </cell>
          <cell r="I66799" t="str">
            <v>LIDER</v>
          </cell>
        </row>
        <row r="66800">
          <cell r="F66800">
            <v>335432</v>
          </cell>
          <cell r="I66800" t="str">
            <v>LIDER</v>
          </cell>
        </row>
        <row r="66801">
          <cell r="F66801">
            <v>347271</v>
          </cell>
          <cell r="I66801" t="str">
            <v>LIDER</v>
          </cell>
        </row>
        <row r="66802">
          <cell r="F66802">
            <v>722092</v>
          </cell>
          <cell r="I66802" t="str">
            <v>LIDER</v>
          </cell>
        </row>
        <row r="66803">
          <cell r="F66803">
            <v>140447</v>
          </cell>
          <cell r="I66803" t="str">
            <v>LIDER</v>
          </cell>
        </row>
        <row r="66804">
          <cell r="F66804">
            <v>767686</v>
          </cell>
          <cell r="I66804" t="str">
            <v>LIDER</v>
          </cell>
        </row>
        <row r="66805">
          <cell r="F66805">
            <v>728988</v>
          </cell>
          <cell r="I66805" t="str">
            <v>LIDER</v>
          </cell>
        </row>
        <row r="66806">
          <cell r="F66806">
            <v>148296</v>
          </cell>
          <cell r="I66806" t="str">
            <v>LIDER</v>
          </cell>
        </row>
        <row r="66807">
          <cell r="F66807">
            <v>323745</v>
          </cell>
          <cell r="I66807" t="str">
            <v>LIDER</v>
          </cell>
        </row>
        <row r="66808">
          <cell r="F66808">
            <v>928767</v>
          </cell>
          <cell r="I66808" t="str">
            <v>LIDER</v>
          </cell>
        </row>
        <row r="66809">
          <cell r="F66809">
            <v>45396</v>
          </cell>
          <cell r="I66809" t="str">
            <v>LIDER</v>
          </cell>
        </row>
        <row r="66810">
          <cell r="F66810">
            <v>52251</v>
          </cell>
          <cell r="I66810" t="str">
            <v>LIDER</v>
          </cell>
        </row>
        <row r="66811">
          <cell r="F66811">
            <v>217277</v>
          </cell>
          <cell r="I66811" t="str">
            <v>LIDER</v>
          </cell>
        </row>
        <row r="66812">
          <cell r="F66812">
            <v>203526</v>
          </cell>
          <cell r="I66812" t="str">
            <v>LIDER</v>
          </cell>
        </row>
        <row r="66813">
          <cell r="F66813">
            <v>850015</v>
          </cell>
          <cell r="I66813" t="str">
            <v>LIDER</v>
          </cell>
        </row>
        <row r="66814">
          <cell r="F66814">
            <v>97280</v>
          </cell>
          <cell r="I66814" t="str">
            <v>LIDER</v>
          </cell>
        </row>
        <row r="66815">
          <cell r="F66815">
            <v>335837</v>
          </cell>
          <cell r="I66815" t="str">
            <v>LIDER</v>
          </cell>
        </row>
        <row r="66816">
          <cell r="F66816">
            <v>946727</v>
          </cell>
          <cell r="I66816" t="str">
            <v>LIDER</v>
          </cell>
        </row>
        <row r="66817">
          <cell r="F66817">
            <v>856889</v>
          </cell>
          <cell r="I66817" t="str">
            <v>LIDER</v>
          </cell>
        </row>
        <row r="66818">
          <cell r="F66818">
            <v>738271</v>
          </cell>
          <cell r="I66818" t="str">
            <v>LIDER</v>
          </cell>
        </row>
        <row r="66819">
          <cell r="F66819">
            <v>718146</v>
          </cell>
          <cell r="I66819" t="str">
            <v>LIDER</v>
          </cell>
        </row>
        <row r="66820">
          <cell r="F66820">
            <v>755150</v>
          </cell>
          <cell r="I66820" t="str">
            <v>LIDER</v>
          </cell>
        </row>
        <row r="66821">
          <cell r="F66821">
            <v>711588</v>
          </cell>
          <cell r="I66821" t="str">
            <v>LIDER</v>
          </cell>
        </row>
        <row r="66822">
          <cell r="F66822">
            <v>637125</v>
          </cell>
          <cell r="I66822" t="str">
            <v>LIDER</v>
          </cell>
        </row>
        <row r="66823">
          <cell r="F66823">
            <v>339794</v>
          </cell>
          <cell r="I66823" t="str">
            <v>LIDER</v>
          </cell>
        </row>
        <row r="66824">
          <cell r="F66824">
            <v>819476</v>
          </cell>
          <cell r="I66824" t="str">
            <v>LIDER</v>
          </cell>
        </row>
        <row r="66825">
          <cell r="F66825">
            <v>36278</v>
          </cell>
          <cell r="I66825" t="str">
            <v>LIDER</v>
          </cell>
        </row>
        <row r="66826">
          <cell r="F66826">
            <v>267066</v>
          </cell>
          <cell r="I66826" t="str">
            <v>LIDER</v>
          </cell>
        </row>
        <row r="66827">
          <cell r="F66827">
            <v>283550</v>
          </cell>
          <cell r="I66827" t="str">
            <v>LIDER</v>
          </cell>
        </row>
        <row r="66828">
          <cell r="F66828">
            <v>204199</v>
          </cell>
          <cell r="I66828" t="str">
            <v>LIDER</v>
          </cell>
        </row>
        <row r="66829">
          <cell r="F66829">
            <v>829663</v>
          </cell>
          <cell r="I66829" t="str">
            <v>LIDER</v>
          </cell>
        </row>
        <row r="66830">
          <cell r="F66830">
            <v>59043</v>
          </cell>
          <cell r="I66830" t="str">
            <v>LIDER</v>
          </cell>
        </row>
        <row r="66831">
          <cell r="F66831">
            <v>242459</v>
          </cell>
          <cell r="I66831" t="str">
            <v>LIDER</v>
          </cell>
        </row>
        <row r="66832">
          <cell r="F66832">
            <v>338694</v>
          </cell>
          <cell r="I66832" t="str">
            <v>LIDER</v>
          </cell>
        </row>
        <row r="66833">
          <cell r="F66833">
            <v>146831</v>
          </cell>
          <cell r="I66833" t="str">
            <v>LIDER</v>
          </cell>
        </row>
        <row r="66834">
          <cell r="F66834">
            <v>700673</v>
          </cell>
          <cell r="I66834" t="str">
            <v>LIDER</v>
          </cell>
        </row>
        <row r="66835">
          <cell r="F66835">
            <v>156924</v>
          </cell>
          <cell r="I66835" t="str">
            <v>LIDER</v>
          </cell>
        </row>
        <row r="66836">
          <cell r="F66836">
            <v>257517</v>
          </cell>
          <cell r="I66836" t="str">
            <v>LIDER</v>
          </cell>
        </row>
        <row r="66837">
          <cell r="F66837">
            <v>220225</v>
          </cell>
          <cell r="I66837" t="str">
            <v>LIDER</v>
          </cell>
        </row>
        <row r="66838">
          <cell r="F66838">
            <v>907693</v>
          </cell>
          <cell r="I66838" t="str">
            <v>LIDER</v>
          </cell>
        </row>
        <row r="66839">
          <cell r="F66839">
            <v>922972</v>
          </cell>
          <cell r="I66839" t="str">
            <v>LIDER</v>
          </cell>
        </row>
        <row r="66840">
          <cell r="F66840">
            <v>187425</v>
          </cell>
          <cell r="I66840" t="str">
            <v>LIDER</v>
          </cell>
        </row>
        <row r="66841">
          <cell r="F66841">
            <v>725028</v>
          </cell>
          <cell r="I66841" t="str">
            <v>LIDER</v>
          </cell>
        </row>
        <row r="66842">
          <cell r="F66842">
            <v>145406</v>
          </cell>
          <cell r="I66842" t="str">
            <v>LIDER</v>
          </cell>
        </row>
        <row r="66843">
          <cell r="F66843">
            <v>232804</v>
          </cell>
          <cell r="I66843" t="str">
            <v>LIDER</v>
          </cell>
        </row>
        <row r="66844">
          <cell r="F66844">
            <v>707967</v>
          </cell>
          <cell r="I66844" t="str">
            <v>LIDER</v>
          </cell>
        </row>
        <row r="66845">
          <cell r="F66845">
            <v>288709</v>
          </cell>
          <cell r="I66845" t="str">
            <v>LIDER</v>
          </cell>
        </row>
        <row r="66846">
          <cell r="F66846">
            <v>744264</v>
          </cell>
          <cell r="I66846" t="str">
            <v>LIDER</v>
          </cell>
        </row>
        <row r="66847">
          <cell r="F66847">
            <v>231432</v>
          </cell>
          <cell r="I66847" t="str">
            <v>LIDER</v>
          </cell>
        </row>
        <row r="66848">
          <cell r="F66848">
            <v>891085</v>
          </cell>
          <cell r="I66848" t="str">
            <v>LIDER</v>
          </cell>
        </row>
        <row r="66849">
          <cell r="F66849">
            <v>192218</v>
          </cell>
          <cell r="I66849" t="str">
            <v>LIDER</v>
          </cell>
        </row>
        <row r="66850">
          <cell r="F66850">
            <v>344826</v>
          </cell>
          <cell r="I66850" t="str">
            <v>LIDER</v>
          </cell>
        </row>
        <row r="66851">
          <cell r="F66851">
            <v>192889</v>
          </cell>
          <cell r="I66851" t="str">
            <v>LIDER</v>
          </cell>
        </row>
        <row r="66852">
          <cell r="F66852">
            <v>373354</v>
          </cell>
          <cell r="I66852" t="str">
            <v>LIDER</v>
          </cell>
        </row>
        <row r="66853">
          <cell r="F66853">
            <v>250450</v>
          </cell>
          <cell r="I66853" t="str">
            <v>LIDER</v>
          </cell>
        </row>
        <row r="66854">
          <cell r="F66854">
            <v>329900</v>
          </cell>
          <cell r="I66854" t="str">
            <v>LIDER</v>
          </cell>
        </row>
        <row r="66855">
          <cell r="F66855">
            <v>908810</v>
          </cell>
          <cell r="I66855" t="str">
            <v>LIDER</v>
          </cell>
        </row>
        <row r="66856">
          <cell r="F66856">
            <v>192083</v>
          </cell>
          <cell r="I66856" t="str">
            <v>LIDER</v>
          </cell>
        </row>
        <row r="66857">
          <cell r="F66857">
            <v>230093</v>
          </cell>
          <cell r="I66857" t="str">
            <v>LIDER</v>
          </cell>
        </row>
        <row r="66858">
          <cell r="F66858">
            <v>771788</v>
          </cell>
          <cell r="I66858" t="str">
            <v>LIDER</v>
          </cell>
        </row>
        <row r="66859">
          <cell r="F66859">
            <v>150532</v>
          </cell>
          <cell r="I66859" t="str">
            <v>LIDER</v>
          </cell>
        </row>
        <row r="66860">
          <cell r="F66860">
            <v>173937</v>
          </cell>
          <cell r="I66860" t="str">
            <v>LIDER</v>
          </cell>
        </row>
        <row r="66861">
          <cell r="F66861">
            <v>141266</v>
          </cell>
          <cell r="I66861" t="str">
            <v>LIDER</v>
          </cell>
        </row>
        <row r="66862">
          <cell r="F66862">
            <v>190962</v>
          </cell>
          <cell r="I66862" t="str">
            <v>LIDER</v>
          </cell>
        </row>
        <row r="66863">
          <cell r="F66863">
            <v>218146</v>
          </cell>
          <cell r="I66863" t="str">
            <v>LIDER</v>
          </cell>
        </row>
        <row r="66864">
          <cell r="F66864">
            <v>776438</v>
          </cell>
          <cell r="I66864" t="str">
            <v>LIDER</v>
          </cell>
        </row>
        <row r="66865">
          <cell r="F66865">
            <v>210619</v>
          </cell>
          <cell r="I66865" t="str">
            <v>LIDER</v>
          </cell>
        </row>
        <row r="66866">
          <cell r="F66866">
            <v>219736</v>
          </cell>
          <cell r="I66866" t="str">
            <v>LIDER</v>
          </cell>
        </row>
        <row r="66867">
          <cell r="F66867">
            <v>225288</v>
          </cell>
          <cell r="I66867" t="str">
            <v>LIDER</v>
          </cell>
        </row>
        <row r="66868">
          <cell r="F66868">
            <v>294766</v>
          </cell>
          <cell r="I66868" t="str">
            <v>LIDER</v>
          </cell>
        </row>
        <row r="66869">
          <cell r="F66869">
            <v>288659</v>
          </cell>
          <cell r="I66869" t="str">
            <v>LIDER</v>
          </cell>
        </row>
        <row r="66870">
          <cell r="F66870">
            <v>304053</v>
          </cell>
          <cell r="I66870" t="str">
            <v>LIDER</v>
          </cell>
        </row>
        <row r="66871">
          <cell r="F66871">
            <v>314570</v>
          </cell>
          <cell r="I66871" t="str">
            <v>LIDER</v>
          </cell>
        </row>
        <row r="66872">
          <cell r="F66872">
            <v>944764</v>
          </cell>
          <cell r="I66872" t="str">
            <v>LIDER</v>
          </cell>
        </row>
        <row r="66873">
          <cell r="F66873">
            <v>268111</v>
          </cell>
          <cell r="I66873" t="str">
            <v>LIDER</v>
          </cell>
        </row>
        <row r="66874">
          <cell r="F66874">
            <v>925761</v>
          </cell>
          <cell r="I66874" t="str">
            <v>LIDER</v>
          </cell>
        </row>
        <row r="66875">
          <cell r="F66875">
            <v>309347</v>
          </cell>
          <cell r="I66875" t="str">
            <v>LIDER</v>
          </cell>
        </row>
        <row r="66876">
          <cell r="F66876">
            <v>758407</v>
          </cell>
          <cell r="I66876" t="str">
            <v>LIDER</v>
          </cell>
        </row>
        <row r="66877">
          <cell r="F66877">
            <v>337622</v>
          </cell>
          <cell r="I66877" t="str">
            <v>LIDER</v>
          </cell>
        </row>
        <row r="66878">
          <cell r="F66878">
            <v>365663</v>
          </cell>
          <cell r="I66878" t="str">
            <v>LIDER</v>
          </cell>
        </row>
        <row r="66879">
          <cell r="F66879">
            <v>170498</v>
          </cell>
          <cell r="I66879" t="str">
            <v>LIDER</v>
          </cell>
        </row>
        <row r="66880">
          <cell r="F66880">
            <v>735983</v>
          </cell>
          <cell r="I66880" t="str">
            <v>LIDER</v>
          </cell>
        </row>
        <row r="66881">
          <cell r="F66881">
            <v>197557</v>
          </cell>
          <cell r="I66881" t="str">
            <v>LIDER</v>
          </cell>
        </row>
        <row r="66882">
          <cell r="F66882">
            <v>188240</v>
          </cell>
          <cell r="I66882" t="str">
            <v>LIDER</v>
          </cell>
        </row>
        <row r="66883">
          <cell r="F66883">
            <v>292857</v>
          </cell>
          <cell r="I66883" t="str">
            <v>LIDER</v>
          </cell>
        </row>
        <row r="66884">
          <cell r="F66884">
            <v>65419</v>
          </cell>
          <cell r="I66884" t="str">
            <v>LIDER</v>
          </cell>
        </row>
        <row r="66885">
          <cell r="F66885">
            <v>362233</v>
          </cell>
          <cell r="I66885" t="str">
            <v>LIDER</v>
          </cell>
        </row>
        <row r="66886">
          <cell r="F66886">
            <v>673134</v>
          </cell>
          <cell r="I66886" t="str">
            <v>LIDER</v>
          </cell>
        </row>
        <row r="66887">
          <cell r="F66887">
            <v>312772</v>
          </cell>
          <cell r="I66887" t="str">
            <v>LIDER</v>
          </cell>
        </row>
        <row r="66888">
          <cell r="F66888">
            <v>281616</v>
          </cell>
          <cell r="I66888" t="str">
            <v>LIDER</v>
          </cell>
        </row>
        <row r="66889">
          <cell r="F66889">
            <v>528118</v>
          </cell>
          <cell r="I66889" t="str">
            <v>LIDER</v>
          </cell>
        </row>
        <row r="66890">
          <cell r="F66890">
            <v>586088</v>
          </cell>
          <cell r="I66890" t="str">
            <v>LIDER</v>
          </cell>
        </row>
        <row r="66891">
          <cell r="F66891">
            <v>839373</v>
          </cell>
          <cell r="I66891" t="str">
            <v>LIDER</v>
          </cell>
        </row>
        <row r="66892">
          <cell r="F66892">
            <v>615171</v>
          </cell>
          <cell r="I66892" t="str">
            <v>LIDER</v>
          </cell>
        </row>
        <row r="66893">
          <cell r="F66893">
            <v>370411</v>
          </cell>
          <cell r="I66893" t="str">
            <v>LIDER</v>
          </cell>
        </row>
        <row r="66894">
          <cell r="F66894">
            <v>96712</v>
          </cell>
          <cell r="I66894" t="str">
            <v>LIDER</v>
          </cell>
        </row>
        <row r="66895">
          <cell r="F66895">
            <v>191371</v>
          </cell>
          <cell r="I66895" t="str">
            <v>LIDER</v>
          </cell>
        </row>
        <row r="66896">
          <cell r="F66896">
            <v>219263</v>
          </cell>
          <cell r="I66896" t="str">
            <v>LIDER</v>
          </cell>
        </row>
        <row r="66897">
          <cell r="F66897">
            <v>63642</v>
          </cell>
          <cell r="I66897" t="str">
            <v>LIDER</v>
          </cell>
        </row>
        <row r="66898">
          <cell r="F66898">
            <v>694382</v>
          </cell>
          <cell r="I66898" t="str">
            <v>LIDER</v>
          </cell>
        </row>
        <row r="66899">
          <cell r="F66899">
            <v>289630</v>
          </cell>
          <cell r="I66899" t="str">
            <v>LIDER</v>
          </cell>
        </row>
        <row r="66900">
          <cell r="F66900">
            <v>80793</v>
          </cell>
          <cell r="I66900" t="str">
            <v>LIDER</v>
          </cell>
        </row>
        <row r="66901">
          <cell r="F66901">
            <v>68384</v>
          </cell>
          <cell r="I66901" t="str">
            <v>LIDER</v>
          </cell>
        </row>
        <row r="66902">
          <cell r="F66902">
            <v>95332</v>
          </cell>
          <cell r="I66902" t="str">
            <v>LIDER</v>
          </cell>
        </row>
        <row r="66903">
          <cell r="F66903">
            <v>271027</v>
          </cell>
          <cell r="I66903" t="str">
            <v>LIDER</v>
          </cell>
        </row>
        <row r="66904">
          <cell r="F66904">
            <v>823671</v>
          </cell>
          <cell r="I66904" t="str">
            <v>LIDER</v>
          </cell>
        </row>
        <row r="66905">
          <cell r="F66905">
            <v>203281</v>
          </cell>
          <cell r="I66905" t="str">
            <v>LIDER</v>
          </cell>
        </row>
        <row r="66906">
          <cell r="F66906">
            <v>735469</v>
          </cell>
          <cell r="I66906" t="str">
            <v>LIDER</v>
          </cell>
        </row>
        <row r="66907">
          <cell r="F66907">
            <v>197091</v>
          </cell>
          <cell r="I66907" t="str">
            <v>LIDER</v>
          </cell>
        </row>
        <row r="66908">
          <cell r="F66908">
            <v>911713</v>
          </cell>
          <cell r="I66908" t="str">
            <v>LIDER</v>
          </cell>
        </row>
        <row r="66909">
          <cell r="F66909">
            <v>179296</v>
          </cell>
          <cell r="I66909" t="str">
            <v>LIDER</v>
          </cell>
        </row>
        <row r="66910">
          <cell r="F66910">
            <v>901216</v>
          </cell>
          <cell r="I66910" t="str">
            <v>LIDER</v>
          </cell>
        </row>
        <row r="66911">
          <cell r="F66911">
            <v>912218</v>
          </cell>
          <cell r="I66911" t="str">
            <v>LIDER</v>
          </cell>
        </row>
        <row r="66912">
          <cell r="F66912">
            <v>673057</v>
          </cell>
          <cell r="I66912" t="str">
            <v>LIDER</v>
          </cell>
        </row>
        <row r="66913">
          <cell r="F66913">
            <v>234567</v>
          </cell>
          <cell r="I66913" t="str">
            <v>LIDER</v>
          </cell>
        </row>
        <row r="66914">
          <cell r="F66914">
            <v>549127</v>
          </cell>
          <cell r="I66914" t="str">
            <v>LIDER</v>
          </cell>
        </row>
        <row r="66915">
          <cell r="F66915">
            <v>908801</v>
          </cell>
          <cell r="I66915" t="str">
            <v>LIDER</v>
          </cell>
        </row>
        <row r="66916">
          <cell r="F66916">
            <v>832232</v>
          </cell>
          <cell r="I66916" t="str">
            <v>LIDER</v>
          </cell>
        </row>
        <row r="66917">
          <cell r="F66917">
            <v>263555</v>
          </cell>
          <cell r="I66917" t="str">
            <v>LIDER</v>
          </cell>
        </row>
        <row r="66918">
          <cell r="F66918">
            <v>223827</v>
          </cell>
          <cell r="I66918" t="str">
            <v>LIDER</v>
          </cell>
        </row>
        <row r="66919">
          <cell r="F66919">
            <v>75624</v>
          </cell>
          <cell r="I66919" t="str">
            <v>LIDER</v>
          </cell>
        </row>
        <row r="66920">
          <cell r="F66920">
            <v>198452</v>
          </cell>
          <cell r="I66920" t="str">
            <v>LIDER</v>
          </cell>
        </row>
        <row r="66921">
          <cell r="F66921">
            <v>260712</v>
          </cell>
          <cell r="I66921" t="str">
            <v>LIDER</v>
          </cell>
        </row>
        <row r="66922">
          <cell r="F66922">
            <v>270136</v>
          </cell>
          <cell r="I66922" t="str">
            <v>LIDER</v>
          </cell>
        </row>
        <row r="66923">
          <cell r="F66923">
            <v>258856</v>
          </cell>
          <cell r="I66923" t="str">
            <v>LIDER</v>
          </cell>
        </row>
        <row r="66924">
          <cell r="F66924">
            <v>234514</v>
          </cell>
          <cell r="I66924" t="str">
            <v>LIDER</v>
          </cell>
        </row>
        <row r="66925">
          <cell r="F66925">
            <v>734574</v>
          </cell>
          <cell r="I66925" t="str">
            <v>LIDER</v>
          </cell>
        </row>
        <row r="66926">
          <cell r="F66926">
            <v>69150</v>
          </cell>
          <cell r="I66926" t="str">
            <v>LIDER</v>
          </cell>
        </row>
        <row r="66927">
          <cell r="F66927">
            <v>364706</v>
          </cell>
          <cell r="I66927" t="str">
            <v>LIDER</v>
          </cell>
        </row>
        <row r="66928">
          <cell r="F66928">
            <v>99263</v>
          </cell>
          <cell r="I66928" t="str">
            <v>LIDER</v>
          </cell>
        </row>
        <row r="66929">
          <cell r="F66929">
            <v>884215</v>
          </cell>
          <cell r="I66929" t="str">
            <v>LIDER</v>
          </cell>
        </row>
        <row r="66930">
          <cell r="F66930">
            <v>355589</v>
          </cell>
          <cell r="I66930" t="str">
            <v>LIDER</v>
          </cell>
        </row>
        <row r="66931">
          <cell r="F66931">
            <v>282418</v>
          </cell>
          <cell r="I66931" t="str">
            <v>LIDER</v>
          </cell>
        </row>
        <row r="66932">
          <cell r="F66932">
            <v>874880</v>
          </cell>
          <cell r="I66932" t="str">
            <v>LIDER</v>
          </cell>
        </row>
        <row r="66933">
          <cell r="F66933">
            <v>197820</v>
          </cell>
          <cell r="I66933" t="str">
            <v>LIDER</v>
          </cell>
        </row>
        <row r="66934">
          <cell r="F66934">
            <v>847933</v>
          </cell>
          <cell r="I66934" t="str">
            <v>LIDER</v>
          </cell>
        </row>
        <row r="66935">
          <cell r="F66935">
            <v>362669</v>
          </cell>
          <cell r="I66935" t="str">
            <v>LIDER</v>
          </cell>
        </row>
        <row r="66936">
          <cell r="F66936">
            <v>323128</v>
          </cell>
          <cell r="I66936" t="str">
            <v>LIDER</v>
          </cell>
        </row>
        <row r="66937">
          <cell r="F66937">
            <v>777154</v>
          </cell>
          <cell r="I66937" t="str">
            <v>LIDER</v>
          </cell>
        </row>
        <row r="66938">
          <cell r="F66938">
            <v>150662</v>
          </cell>
          <cell r="I66938" t="str">
            <v>LIDER</v>
          </cell>
        </row>
        <row r="66939">
          <cell r="F66939">
            <v>650879</v>
          </cell>
          <cell r="I66939" t="str">
            <v>LIDER</v>
          </cell>
        </row>
        <row r="66940">
          <cell r="F66940">
            <v>178413</v>
          </cell>
          <cell r="I66940" t="str">
            <v>LIDER</v>
          </cell>
        </row>
        <row r="66941">
          <cell r="F66941">
            <v>50147</v>
          </cell>
          <cell r="I66941" t="str">
            <v>LIDER</v>
          </cell>
        </row>
        <row r="66942">
          <cell r="F66942">
            <v>874934</v>
          </cell>
          <cell r="I66942" t="str">
            <v>LIDER</v>
          </cell>
        </row>
        <row r="66943">
          <cell r="F66943">
            <v>842937</v>
          </cell>
          <cell r="I66943" t="str">
            <v>LIDER</v>
          </cell>
        </row>
        <row r="66944">
          <cell r="F66944">
            <v>309853</v>
          </cell>
          <cell r="I66944" t="str">
            <v>LIDER</v>
          </cell>
        </row>
        <row r="66945">
          <cell r="F66945">
            <v>186305</v>
          </cell>
          <cell r="I66945" t="str">
            <v>LIDER</v>
          </cell>
        </row>
        <row r="66946">
          <cell r="F66946">
            <v>909328</v>
          </cell>
          <cell r="I66946" t="str">
            <v>LIDER</v>
          </cell>
        </row>
        <row r="66947">
          <cell r="F66947">
            <v>291240</v>
          </cell>
          <cell r="I66947" t="str">
            <v>LIDER</v>
          </cell>
        </row>
        <row r="66948">
          <cell r="F66948">
            <v>849614</v>
          </cell>
          <cell r="I66948" t="str">
            <v>LIDER</v>
          </cell>
        </row>
        <row r="66949">
          <cell r="F66949">
            <v>880707</v>
          </cell>
          <cell r="I66949" t="str">
            <v>LIDER</v>
          </cell>
        </row>
        <row r="66950">
          <cell r="F66950">
            <v>740003</v>
          </cell>
          <cell r="I66950" t="str">
            <v>LIDER</v>
          </cell>
        </row>
        <row r="66951">
          <cell r="F66951">
            <v>822360</v>
          </cell>
          <cell r="I66951" t="str">
            <v>LIDER</v>
          </cell>
        </row>
        <row r="66952">
          <cell r="F66952">
            <v>186811</v>
          </cell>
          <cell r="I66952" t="str">
            <v>LIDER</v>
          </cell>
        </row>
        <row r="66953">
          <cell r="F66953">
            <v>923362</v>
          </cell>
          <cell r="I66953" t="str">
            <v>LIDER</v>
          </cell>
        </row>
        <row r="66954">
          <cell r="F66954">
            <v>643932</v>
          </cell>
          <cell r="I66954" t="str">
            <v>LIDER</v>
          </cell>
        </row>
        <row r="66955">
          <cell r="F66955">
            <v>182155</v>
          </cell>
          <cell r="I66955" t="str">
            <v>LIDER</v>
          </cell>
        </row>
        <row r="66956">
          <cell r="F66956">
            <v>193095</v>
          </cell>
          <cell r="I66956" t="str">
            <v>LIDER</v>
          </cell>
        </row>
        <row r="66957">
          <cell r="F66957">
            <v>55800</v>
          </cell>
          <cell r="I66957" t="str">
            <v>LIDER</v>
          </cell>
        </row>
        <row r="66958">
          <cell r="F66958">
            <v>239581</v>
          </cell>
          <cell r="I66958" t="str">
            <v>LIDER</v>
          </cell>
        </row>
        <row r="66959">
          <cell r="F66959">
            <v>151145</v>
          </cell>
          <cell r="I66959" t="str">
            <v>LIDER</v>
          </cell>
        </row>
        <row r="66960">
          <cell r="F66960">
            <v>53885</v>
          </cell>
          <cell r="I66960" t="str">
            <v>LIDER</v>
          </cell>
        </row>
        <row r="66961">
          <cell r="F66961">
            <v>62452</v>
          </cell>
          <cell r="I66961" t="str">
            <v>LIDER</v>
          </cell>
        </row>
        <row r="66962">
          <cell r="F66962">
            <v>366641</v>
          </cell>
          <cell r="I66962" t="str">
            <v>LIDER</v>
          </cell>
        </row>
        <row r="66963">
          <cell r="F66963">
            <v>241855</v>
          </cell>
          <cell r="I66963" t="str">
            <v>LIDER</v>
          </cell>
        </row>
        <row r="66964">
          <cell r="F66964">
            <v>727129</v>
          </cell>
          <cell r="I66964" t="str">
            <v>LIDER</v>
          </cell>
        </row>
        <row r="66965">
          <cell r="F66965">
            <v>363277</v>
          </cell>
          <cell r="I66965" t="str">
            <v>LIDER</v>
          </cell>
        </row>
        <row r="66966">
          <cell r="F66966">
            <v>70086</v>
          </cell>
          <cell r="I66966" t="str">
            <v>LIDER</v>
          </cell>
        </row>
        <row r="66967">
          <cell r="F66967">
            <v>40510</v>
          </cell>
          <cell r="I66967" t="str">
            <v>LIDER</v>
          </cell>
        </row>
        <row r="66968">
          <cell r="F66968">
            <v>53471</v>
          </cell>
          <cell r="I66968" t="str">
            <v>LIDER</v>
          </cell>
        </row>
        <row r="66969">
          <cell r="F66969">
            <v>216284</v>
          </cell>
          <cell r="I66969" t="str">
            <v>LIDER</v>
          </cell>
        </row>
        <row r="66970">
          <cell r="F66970">
            <v>245010</v>
          </cell>
          <cell r="I66970" t="str">
            <v>LIDER</v>
          </cell>
        </row>
        <row r="66971">
          <cell r="F66971">
            <v>701450</v>
          </cell>
          <cell r="I66971" t="str">
            <v>LIDER</v>
          </cell>
        </row>
        <row r="66972">
          <cell r="F66972">
            <v>587214</v>
          </cell>
          <cell r="I66972" t="str">
            <v>LIDER</v>
          </cell>
        </row>
        <row r="66973">
          <cell r="F66973">
            <v>955265</v>
          </cell>
          <cell r="I66973" t="str">
            <v>LIDER</v>
          </cell>
        </row>
        <row r="66974">
          <cell r="F66974">
            <v>293559</v>
          </cell>
          <cell r="I66974" t="str">
            <v>LIDER</v>
          </cell>
        </row>
        <row r="66975">
          <cell r="F66975">
            <v>302637</v>
          </cell>
          <cell r="I66975" t="str">
            <v>LIDER</v>
          </cell>
        </row>
        <row r="66976">
          <cell r="F66976">
            <v>296807</v>
          </cell>
          <cell r="I66976" t="str">
            <v>LIDER</v>
          </cell>
        </row>
        <row r="66977">
          <cell r="F66977">
            <v>219508</v>
          </cell>
          <cell r="I66977" t="str">
            <v>LIDER</v>
          </cell>
        </row>
        <row r="66978">
          <cell r="F66978">
            <v>318873</v>
          </cell>
          <cell r="I66978" t="str">
            <v>LIDER</v>
          </cell>
        </row>
        <row r="66979">
          <cell r="F66979">
            <v>708790</v>
          </cell>
          <cell r="I66979" t="str">
            <v>LIDER</v>
          </cell>
        </row>
        <row r="66980">
          <cell r="F66980">
            <v>168665</v>
          </cell>
          <cell r="I66980" t="str">
            <v>LIDER</v>
          </cell>
        </row>
        <row r="66981">
          <cell r="F66981">
            <v>52775</v>
          </cell>
          <cell r="I66981" t="str">
            <v>LIDER</v>
          </cell>
        </row>
        <row r="66982">
          <cell r="F66982">
            <v>193076</v>
          </cell>
          <cell r="I66982" t="str">
            <v>LIDER</v>
          </cell>
        </row>
        <row r="66983">
          <cell r="F66983">
            <v>280530</v>
          </cell>
          <cell r="I66983" t="str">
            <v>LIDER</v>
          </cell>
        </row>
        <row r="66984">
          <cell r="F66984">
            <v>740376</v>
          </cell>
          <cell r="I66984" t="str">
            <v>LIDER</v>
          </cell>
        </row>
        <row r="66985">
          <cell r="F66985">
            <v>997013</v>
          </cell>
          <cell r="I66985" t="str">
            <v>LIDER</v>
          </cell>
        </row>
        <row r="66986">
          <cell r="F66986">
            <v>820123</v>
          </cell>
          <cell r="I66986" t="str">
            <v>LIDER</v>
          </cell>
        </row>
        <row r="66987">
          <cell r="F66987">
            <v>735324</v>
          </cell>
          <cell r="I66987" t="str">
            <v>LIDER</v>
          </cell>
        </row>
        <row r="66988">
          <cell r="F66988">
            <v>290647</v>
          </cell>
          <cell r="I66988" t="str">
            <v>LIDER</v>
          </cell>
        </row>
        <row r="66989">
          <cell r="F66989">
            <v>1029223</v>
          </cell>
          <cell r="I66989" t="str">
            <v>LIDER</v>
          </cell>
        </row>
        <row r="66990">
          <cell r="F66990">
            <v>773917</v>
          </cell>
          <cell r="I66990" t="str">
            <v>LIDER</v>
          </cell>
        </row>
        <row r="66991">
          <cell r="F66991">
            <v>51472</v>
          </cell>
          <cell r="I66991" t="str">
            <v>LIDER</v>
          </cell>
        </row>
        <row r="66992">
          <cell r="F66992">
            <v>66057</v>
          </cell>
          <cell r="I66992" t="str">
            <v>LIDER</v>
          </cell>
        </row>
        <row r="66993">
          <cell r="F66993">
            <v>591024</v>
          </cell>
          <cell r="I66993" t="str">
            <v>LIDER</v>
          </cell>
        </row>
        <row r="66994">
          <cell r="F66994">
            <v>308877</v>
          </cell>
          <cell r="I66994" t="str">
            <v>LIDER</v>
          </cell>
        </row>
        <row r="66995">
          <cell r="F66995">
            <v>886167</v>
          </cell>
          <cell r="I66995" t="str">
            <v>LIDER</v>
          </cell>
        </row>
        <row r="66996">
          <cell r="F66996">
            <v>580308</v>
          </cell>
          <cell r="I66996" t="str">
            <v>LIDER</v>
          </cell>
        </row>
        <row r="66997">
          <cell r="F66997">
            <v>7359</v>
          </cell>
          <cell r="I66997" t="str">
            <v>LIDER</v>
          </cell>
        </row>
        <row r="66998">
          <cell r="F66998">
            <v>150621</v>
          </cell>
          <cell r="I66998" t="str">
            <v>LIDER</v>
          </cell>
        </row>
        <row r="66999">
          <cell r="F66999">
            <v>706918</v>
          </cell>
          <cell r="I66999" t="str">
            <v>LIDER</v>
          </cell>
        </row>
        <row r="67000">
          <cell r="F67000">
            <v>287476</v>
          </cell>
          <cell r="I67000" t="str">
            <v>LIDER</v>
          </cell>
        </row>
        <row r="67001">
          <cell r="F67001">
            <v>721867</v>
          </cell>
          <cell r="I67001" t="str">
            <v>LIDER</v>
          </cell>
        </row>
        <row r="67002">
          <cell r="F67002">
            <v>723205</v>
          </cell>
          <cell r="I67002" t="str">
            <v>LIDER</v>
          </cell>
        </row>
        <row r="67003">
          <cell r="F67003">
            <v>867763</v>
          </cell>
          <cell r="I67003" t="str">
            <v>LIDER</v>
          </cell>
        </row>
        <row r="67004">
          <cell r="F67004">
            <v>274086</v>
          </cell>
          <cell r="I67004" t="str">
            <v>LIDER</v>
          </cell>
        </row>
        <row r="67005">
          <cell r="F67005">
            <v>66240</v>
          </cell>
          <cell r="I67005" t="str">
            <v>LIDER</v>
          </cell>
        </row>
        <row r="67006">
          <cell r="F67006">
            <v>923343</v>
          </cell>
          <cell r="I67006" t="str">
            <v>LIDER</v>
          </cell>
        </row>
        <row r="67007">
          <cell r="F67007">
            <v>869416</v>
          </cell>
          <cell r="I67007" t="str">
            <v>LIDER</v>
          </cell>
        </row>
        <row r="67008">
          <cell r="F67008">
            <v>833001</v>
          </cell>
          <cell r="I67008" t="str">
            <v>LIDER</v>
          </cell>
        </row>
        <row r="67009">
          <cell r="F67009">
            <v>885701</v>
          </cell>
          <cell r="I67009" t="str">
            <v>LIDER</v>
          </cell>
        </row>
        <row r="67010">
          <cell r="F67010">
            <v>162689</v>
          </cell>
          <cell r="I67010" t="str">
            <v>LIDER</v>
          </cell>
        </row>
        <row r="67011">
          <cell r="F67011">
            <v>638135</v>
          </cell>
          <cell r="I67011" t="str">
            <v>LIDER</v>
          </cell>
        </row>
        <row r="67012">
          <cell r="F67012">
            <v>97187</v>
          </cell>
          <cell r="I67012" t="str">
            <v>LIDER</v>
          </cell>
        </row>
        <row r="67013">
          <cell r="F67013">
            <v>183720</v>
          </cell>
          <cell r="I67013" t="str">
            <v>LIDER</v>
          </cell>
        </row>
        <row r="67014">
          <cell r="F67014">
            <v>749955</v>
          </cell>
          <cell r="I67014" t="str">
            <v>LIDER</v>
          </cell>
        </row>
        <row r="67015">
          <cell r="F67015">
            <v>201153</v>
          </cell>
          <cell r="I67015" t="str">
            <v>LIDER</v>
          </cell>
        </row>
        <row r="67016">
          <cell r="F67016">
            <v>692247</v>
          </cell>
          <cell r="I67016" t="str">
            <v>LIDER</v>
          </cell>
        </row>
        <row r="67017">
          <cell r="F67017">
            <v>281814</v>
          </cell>
          <cell r="I67017" t="str">
            <v>LIDER</v>
          </cell>
        </row>
        <row r="67018">
          <cell r="F67018">
            <v>219621</v>
          </cell>
          <cell r="I67018" t="str">
            <v>LIDER</v>
          </cell>
        </row>
        <row r="67019">
          <cell r="F67019">
            <v>272318</v>
          </cell>
          <cell r="I67019" t="str">
            <v>LIDER</v>
          </cell>
        </row>
        <row r="67020">
          <cell r="F67020">
            <v>69192</v>
          </cell>
          <cell r="I67020" t="str">
            <v>LIDER</v>
          </cell>
        </row>
        <row r="67021">
          <cell r="F67021">
            <v>319828</v>
          </cell>
          <cell r="I67021" t="str">
            <v>LIDER</v>
          </cell>
        </row>
        <row r="67022">
          <cell r="F67022">
            <v>721678</v>
          </cell>
          <cell r="I67022" t="str">
            <v>LIDER</v>
          </cell>
        </row>
        <row r="67023">
          <cell r="F67023">
            <v>907613</v>
          </cell>
          <cell r="I67023" t="str">
            <v>LIDER</v>
          </cell>
        </row>
        <row r="67024">
          <cell r="F67024">
            <v>71142</v>
          </cell>
          <cell r="I67024" t="str">
            <v>LIDER</v>
          </cell>
        </row>
        <row r="67025">
          <cell r="F67025">
            <v>929547</v>
          </cell>
          <cell r="I67025" t="str">
            <v>LIDER</v>
          </cell>
        </row>
        <row r="67026">
          <cell r="F67026">
            <v>621715</v>
          </cell>
          <cell r="I67026" t="str">
            <v>LIDER</v>
          </cell>
        </row>
        <row r="67027">
          <cell r="F67027">
            <v>864008</v>
          </cell>
          <cell r="I67027" t="str">
            <v>LIDER</v>
          </cell>
        </row>
        <row r="67028">
          <cell r="F67028">
            <v>541795</v>
          </cell>
          <cell r="I67028" t="str">
            <v>LIDER</v>
          </cell>
        </row>
        <row r="67029">
          <cell r="F67029">
            <v>551105</v>
          </cell>
          <cell r="I67029" t="str">
            <v>LIDER</v>
          </cell>
        </row>
        <row r="67030">
          <cell r="F67030">
            <v>936582</v>
          </cell>
          <cell r="I67030" t="str">
            <v>LIDER</v>
          </cell>
        </row>
        <row r="67031">
          <cell r="F67031">
            <v>960643</v>
          </cell>
          <cell r="I67031" t="str">
            <v>LIDER</v>
          </cell>
        </row>
        <row r="67032">
          <cell r="F67032">
            <v>306082</v>
          </cell>
          <cell r="I67032" t="str">
            <v>LIDER</v>
          </cell>
        </row>
        <row r="67033">
          <cell r="F67033">
            <v>375114</v>
          </cell>
          <cell r="I67033" t="str">
            <v>LIDER</v>
          </cell>
        </row>
        <row r="67034">
          <cell r="F67034">
            <v>636498</v>
          </cell>
          <cell r="I67034" t="str">
            <v>LIDER</v>
          </cell>
        </row>
        <row r="67035">
          <cell r="F67035">
            <v>768791</v>
          </cell>
          <cell r="I67035" t="str">
            <v>LIDER</v>
          </cell>
        </row>
        <row r="67036">
          <cell r="F67036">
            <v>513727</v>
          </cell>
          <cell r="I67036" t="str">
            <v>LIDER</v>
          </cell>
        </row>
        <row r="67037">
          <cell r="F67037">
            <v>718438</v>
          </cell>
          <cell r="I67037" t="str">
            <v>LIDER</v>
          </cell>
        </row>
        <row r="67038">
          <cell r="F67038">
            <v>291282</v>
          </cell>
          <cell r="I67038" t="str">
            <v>LIDER</v>
          </cell>
        </row>
        <row r="67039">
          <cell r="F67039">
            <v>152419</v>
          </cell>
          <cell r="I67039" t="str">
            <v>LIDER</v>
          </cell>
        </row>
        <row r="67040">
          <cell r="F67040">
            <v>551808</v>
          </cell>
          <cell r="I67040" t="str">
            <v>LIDER</v>
          </cell>
        </row>
        <row r="67041">
          <cell r="F67041">
            <v>179736</v>
          </cell>
          <cell r="I67041" t="str">
            <v>LIDER</v>
          </cell>
        </row>
        <row r="67042">
          <cell r="F67042">
            <v>733280</v>
          </cell>
          <cell r="I67042" t="str">
            <v>LIDER</v>
          </cell>
        </row>
        <row r="67043">
          <cell r="F67043">
            <v>576469</v>
          </cell>
          <cell r="I67043" t="str">
            <v>LIDER</v>
          </cell>
        </row>
        <row r="67044">
          <cell r="F67044">
            <v>587636</v>
          </cell>
          <cell r="I67044" t="str">
            <v>LIDER</v>
          </cell>
        </row>
        <row r="67045">
          <cell r="F67045">
            <v>993791</v>
          </cell>
          <cell r="I67045" t="str">
            <v>LIDER</v>
          </cell>
        </row>
        <row r="67046">
          <cell r="F67046">
            <v>543176</v>
          </cell>
          <cell r="I67046" t="str">
            <v>LIDER</v>
          </cell>
        </row>
        <row r="67047">
          <cell r="F67047">
            <v>920648</v>
          </cell>
          <cell r="I67047" t="str">
            <v>LIDER</v>
          </cell>
        </row>
        <row r="67048">
          <cell r="F67048">
            <v>94064</v>
          </cell>
          <cell r="I67048" t="str">
            <v>LIDER</v>
          </cell>
        </row>
        <row r="67049">
          <cell r="F67049">
            <v>960842</v>
          </cell>
          <cell r="I67049" t="str">
            <v>LIDER</v>
          </cell>
        </row>
        <row r="67050">
          <cell r="F67050">
            <v>363447</v>
          </cell>
          <cell r="I67050" t="str">
            <v>LIDER</v>
          </cell>
        </row>
        <row r="67051">
          <cell r="F67051">
            <v>680975</v>
          </cell>
          <cell r="I67051" t="str">
            <v>LIDER</v>
          </cell>
        </row>
        <row r="67052">
          <cell r="F67052">
            <v>930732</v>
          </cell>
          <cell r="I67052" t="str">
            <v>LIDER</v>
          </cell>
        </row>
        <row r="67053">
          <cell r="F67053">
            <v>153214</v>
          </cell>
          <cell r="I67053" t="str">
            <v>LIDER</v>
          </cell>
        </row>
        <row r="67054">
          <cell r="F67054">
            <v>179499</v>
          </cell>
          <cell r="I67054" t="str">
            <v>LIDER</v>
          </cell>
        </row>
        <row r="67055">
          <cell r="F67055">
            <v>166573</v>
          </cell>
          <cell r="I67055" t="str">
            <v>LIDER</v>
          </cell>
        </row>
        <row r="67056">
          <cell r="F67056">
            <v>924986</v>
          </cell>
          <cell r="I67056" t="str">
            <v>LIDER</v>
          </cell>
        </row>
        <row r="67057">
          <cell r="F67057">
            <v>842591</v>
          </cell>
          <cell r="I67057" t="str">
            <v>LIDER</v>
          </cell>
        </row>
        <row r="67058">
          <cell r="F67058">
            <v>832934</v>
          </cell>
          <cell r="I67058" t="str">
            <v>LIDER</v>
          </cell>
        </row>
        <row r="67059">
          <cell r="F67059">
            <v>145247</v>
          </cell>
          <cell r="I67059" t="str">
            <v>LIDER</v>
          </cell>
        </row>
        <row r="67060">
          <cell r="F67060">
            <v>219543</v>
          </cell>
          <cell r="I67060" t="str">
            <v>LIDER</v>
          </cell>
        </row>
        <row r="67061">
          <cell r="F67061">
            <v>364694</v>
          </cell>
          <cell r="I67061" t="str">
            <v>LIDER</v>
          </cell>
        </row>
        <row r="67062">
          <cell r="F67062">
            <v>918743</v>
          </cell>
          <cell r="I67062" t="str">
            <v>LIDER</v>
          </cell>
        </row>
        <row r="67063">
          <cell r="F67063">
            <v>852536</v>
          </cell>
          <cell r="I67063" t="str">
            <v>LIDER</v>
          </cell>
        </row>
        <row r="67064">
          <cell r="F67064">
            <v>361895</v>
          </cell>
          <cell r="I67064" t="str">
            <v>LIDER</v>
          </cell>
        </row>
        <row r="67065">
          <cell r="F67065">
            <v>253033</v>
          </cell>
          <cell r="I67065" t="str">
            <v>LIDER</v>
          </cell>
        </row>
        <row r="67066">
          <cell r="F67066">
            <v>814529</v>
          </cell>
          <cell r="I67066" t="str">
            <v>LIDER</v>
          </cell>
        </row>
        <row r="67067">
          <cell r="F67067">
            <v>370322</v>
          </cell>
          <cell r="I67067" t="str">
            <v>LIDER</v>
          </cell>
        </row>
        <row r="67068">
          <cell r="F67068">
            <v>804755</v>
          </cell>
          <cell r="I67068" t="str">
            <v>LIDER</v>
          </cell>
        </row>
        <row r="67069">
          <cell r="F67069">
            <v>904970</v>
          </cell>
          <cell r="I67069" t="str">
            <v>LIDER</v>
          </cell>
        </row>
        <row r="67070">
          <cell r="F67070">
            <v>558567</v>
          </cell>
          <cell r="I67070" t="str">
            <v>LIDER</v>
          </cell>
        </row>
        <row r="67071">
          <cell r="F67071">
            <v>716572</v>
          </cell>
          <cell r="I67071" t="str">
            <v>LIDER</v>
          </cell>
        </row>
        <row r="67072">
          <cell r="F67072">
            <v>196494</v>
          </cell>
          <cell r="I67072" t="str">
            <v>LIDER</v>
          </cell>
        </row>
        <row r="67073">
          <cell r="F67073">
            <v>205045</v>
          </cell>
          <cell r="I67073" t="str">
            <v>LIDER</v>
          </cell>
        </row>
        <row r="67074">
          <cell r="F67074">
            <v>149543</v>
          </cell>
          <cell r="I67074" t="str">
            <v>LIDER</v>
          </cell>
        </row>
        <row r="67075">
          <cell r="F67075">
            <v>726858</v>
          </cell>
          <cell r="I67075" t="str">
            <v>LIDER</v>
          </cell>
        </row>
        <row r="67076">
          <cell r="F67076">
            <v>910861</v>
          </cell>
          <cell r="I67076" t="str">
            <v>LIDER</v>
          </cell>
        </row>
        <row r="67077">
          <cell r="F67077">
            <v>911357</v>
          </cell>
          <cell r="I67077" t="str">
            <v>LIDER</v>
          </cell>
        </row>
        <row r="67078">
          <cell r="F67078">
            <v>573664</v>
          </cell>
          <cell r="I67078" t="str">
            <v>LIDER</v>
          </cell>
        </row>
        <row r="67079">
          <cell r="F67079">
            <v>142659</v>
          </cell>
          <cell r="I67079" t="str">
            <v>LIDER</v>
          </cell>
        </row>
        <row r="67080">
          <cell r="F67080">
            <v>237821</v>
          </cell>
          <cell r="I67080" t="str">
            <v>LIDER</v>
          </cell>
        </row>
        <row r="67081">
          <cell r="F67081">
            <v>723192</v>
          </cell>
          <cell r="I67081" t="str">
            <v>LIDER</v>
          </cell>
        </row>
        <row r="67082">
          <cell r="F67082">
            <v>73855</v>
          </cell>
          <cell r="I67082" t="str">
            <v>LIDER</v>
          </cell>
        </row>
        <row r="67083">
          <cell r="F67083">
            <v>146209</v>
          </cell>
          <cell r="I67083" t="str">
            <v>LIDER</v>
          </cell>
        </row>
        <row r="67084">
          <cell r="F67084">
            <v>652886</v>
          </cell>
          <cell r="I67084" t="str">
            <v>LIDER</v>
          </cell>
        </row>
        <row r="67085">
          <cell r="F67085">
            <v>866085</v>
          </cell>
          <cell r="I67085" t="str">
            <v>LIDER</v>
          </cell>
        </row>
        <row r="67086">
          <cell r="F67086">
            <v>223500</v>
          </cell>
          <cell r="I67086" t="str">
            <v>LIDER</v>
          </cell>
        </row>
        <row r="67087">
          <cell r="F67087">
            <v>599398</v>
          </cell>
          <cell r="I67087" t="str">
            <v>LIDER</v>
          </cell>
        </row>
        <row r="67088">
          <cell r="F67088">
            <v>766075</v>
          </cell>
          <cell r="I67088" t="str">
            <v>LIDER</v>
          </cell>
        </row>
        <row r="67089">
          <cell r="F67089">
            <v>669212</v>
          </cell>
          <cell r="I67089" t="str">
            <v>LIDER</v>
          </cell>
        </row>
        <row r="67090">
          <cell r="F67090">
            <v>722335</v>
          </cell>
          <cell r="I67090" t="str">
            <v>LIDER</v>
          </cell>
        </row>
        <row r="67091">
          <cell r="F67091">
            <v>258759</v>
          </cell>
          <cell r="I67091" t="str">
            <v>LIDER</v>
          </cell>
        </row>
        <row r="67092">
          <cell r="F67092">
            <v>579406</v>
          </cell>
          <cell r="I67092" t="str">
            <v>LIDER</v>
          </cell>
        </row>
        <row r="67093">
          <cell r="F67093">
            <v>916389</v>
          </cell>
          <cell r="I67093" t="str">
            <v>LIDER</v>
          </cell>
        </row>
        <row r="67094">
          <cell r="F67094">
            <v>206233</v>
          </cell>
          <cell r="I67094" t="str">
            <v>LIDER</v>
          </cell>
        </row>
        <row r="67095">
          <cell r="F67095">
            <v>40283</v>
          </cell>
          <cell r="I67095" t="str">
            <v>LIDER</v>
          </cell>
        </row>
        <row r="67096">
          <cell r="F67096">
            <v>345868</v>
          </cell>
          <cell r="I67096" t="str">
            <v>LIDER</v>
          </cell>
        </row>
        <row r="67097">
          <cell r="F67097">
            <v>189186</v>
          </cell>
          <cell r="I67097" t="str">
            <v>LIDER</v>
          </cell>
        </row>
        <row r="67098">
          <cell r="F67098">
            <v>880326</v>
          </cell>
          <cell r="I67098" t="str">
            <v>LIDER</v>
          </cell>
        </row>
        <row r="67099">
          <cell r="F67099">
            <v>374870</v>
          </cell>
          <cell r="I67099" t="str">
            <v>LIDER</v>
          </cell>
        </row>
        <row r="67100">
          <cell r="F67100">
            <v>729630</v>
          </cell>
          <cell r="I67100" t="str">
            <v>LIDER</v>
          </cell>
        </row>
        <row r="67101">
          <cell r="F67101">
            <v>930200</v>
          </cell>
          <cell r="I67101" t="str">
            <v>LIDER</v>
          </cell>
        </row>
        <row r="67102">
          <cell r="F67102">
            <v>651401</v>
          </cell>
          <cell r="I67102" t="str">
            <v>LIDER</v>
          </cell>
        </row>
        <row r="67103">
          <cell r="F67103">
            <v>51872</v>
          </cell>
          <cell r="I67103" t="str">
            <v>LIDER</v>
          </cell>
        </row>
        <row r="67104">
          <cell r="F67104">
            <v>609258</v>
          </cell>
          <cell r="I67104" t="str">
            <v>LIDER</v>
          </cell>
        </row>
        <row r="67105">
          <cell r="F67105">
            <v>650467</v>
          </cell>
          <cell r="I67105" t="str">
            <v>LIDER</v>
          </cell>
        </row>
        <row r="67106">
          <cell r="F67106">
            <v>607850</v>
          </cell>
          <cell r="I67106" t="str">
            <v>LIDER</v>
          </cell>
        </row>
        <row r="67107">
          <cell r="F67107">
            <v>860918</v>
          </cell>
          <cell r="I67107" t="str">
            <v>LIDER</v>
          </cell>
        </row>
        <row r="67108">
          <cell r="F67108">
            <v>689927</v>
          </cell>
          <cell r="I67108" t="str">
            <v>LIDER</v>
          </cell>
        </row>
        <row r="67109">
          <cell r="F67109">
            <v>992554</v>
          </cell>
          <cell r="I67109" t="str">
            <v>LIDER</v>
          </cell>
        </row>
        <row r="67110">
          <cell r="F67110">
            <v>179722</v>
          </cell>
          <cell r="I67110" t="str">
            <v>LIDER</v>
          </cell>
        </row>
        <row r="67111">
          <cell r="F67111">
            <v>741449</v>
          </cell>
          <cell r="I67111" t="str">
            <v>LIDER</v>
          </cell>
        </row>
        <row r="67112">
          <cell r="F67112">
            <v>55605</v>
          </cell>
          <cell r="I67112" t="str">
            <v>LIDER</v>
          </cell>
        </row>
        <row r="67113">
          <cell r="F67113">
            <v>271406</v>
          </cell>
          <cell r="I67113" t="str">
            <v>LIDER</v>
          </cell>
        </row>
        <row r="67114">
          <cell r="F67114">
            <v>632549</v>
          </cell>
          <cell r="I67114" t="str">
            <v>LIDER</v>
          </cell>
        </row>
        <row r="67115">
          <cell r="F67115">
            <v>219005</v>
          </cell>
          <cell r="I67115" t="str">
            <v>LIDER</v>
          </cell>
        </row>
        <row r="67116">
          <cell r="F67116">
            <v>7046</v>
          </cell>
          <cell r="I67116" t="str">
            <v>LIDER</v>
          </cell>
        </row>
        <row r="67117">
          <cell r="F67117">
            <v>586444</v>
          </cell>
          <cell r="I67117" t="str">
            <v>LIDER</v>
          </cell>
        </row>
        <row r="67118">
          <cell r="F67118">
            <v>832584</v>
          </cell>
          <cell r="I67118" t="str">
            <v>LIDER</v>
          </cell>
        </row>
        <row r="67119">
          <cell r="F67119">
            <v>260192</v>
          </cell>
          <cell r="I67119" t="str">
            <v>LIDER</v>
          </cell>
        </row>
        <row r="67120">
          <cell r="F67120">
            <v>631415</v>
          </cell>
          <cell r="I67120" t="str">
            <v>LIDER</v>
          </cell>
        </row>
        <row r="67121">
          <cell r="F67121">
            <v>742281</v>
          </cell>
          <cell r="I67121" t="str">
            <v>LIDER</v>
          </cell>
        </row>
        <row r="67122">
          <cell r="F67122">
            <v>761559</v>
          </cell>
          <cell r="I67122" t="str">
            <v>LIDER</v>
          </cell>
        </row>
        <row r="67123">
          <cell r="F67123">
            <v>636352</v>
          </cell>
          <cell r="I67123" t="str">
            <v>LIDER</v>
          </cell>
        </row>
        <row r="67124">
          <cell r="F67124">
            <v>757364</v>
          </cell>
          <cell r="I67124" t="str">
            <v>LIDER</v>
          </cell>
        </row>
        <row r="67125">
          <cell r="F67125">
            <v>855369</v>
          </cell>
          <cell r="I67125" t="str">
            <v>LIDER</v>
          </cell>
        </row>
        <row r="67126">
          <cell r="F67126">
            <v>738735</v>
          </cell>
          <cell r="I67126" t="str">
            <v>LIDER</v>
          </cell>
        </row>
        <row r="67127">
          <cell r="F67127">
            <v>894826</v>
          </cell>
          <cell r="I67127" t="str">
            <v>LIDER</v>
          </cell>
        </row>
        <row r="67128">
          <cell r="F67128">
            <v>84192</v>
          </cell>
          <cell r="I67128" t="str">
            <v>LIDER</v>
          </cell>
        </row>
        <row r="67129">
          <cell r="F67129">
            <v>760138</v>
          </cell>
          <cell r="I67129" t="str">
            <v>LIDER</v>
          </cell>
        </row>
        <row r="67130">
          <cell r="F67130">
            <v>704299</v>
          </cell>
          <cell r="I67130" t="str">
            <v>LIDER</v>
          </cell>
        </row>
        <row r="67131">
          <cell r="F67131">
            <v>276628</v>
          </cell>
          <cell r="I67131" t="str">
            <v>LIDER</v>
          </cell>
        </row>
        <row r="67132">
          <cell r="F67132">
            <v>303755</v>
          </cell>
          <cell r="I67132" t="str">
            <v>LIDER</v>
          </cell>
        </row>
        <row r="67133">
          <cell r="F67133">
            <v>732461</v>
          </cell>
          <cell r="I67133" t="str">
            <v>LIDER</v>
          </cell>
        </row>
        <row r="67134">
          <cell r="F67134">
            <v>724375</v>
          </cell>
          <cell r="I67134" t="str">
            <v>LIDER</v>
          </cell>
        </row>
        <row r="67135">
          <cell r="F67135">
            <v>925429</v>
          </cell>
          <cell r="I67135" t="str">
            <v>LIDER</v>
          </cell>
        </row>
        <row r="67136">
          <cell r="F67136">
            <v>840034</v>
          </cell>
          <cell r="I67136" t="str">
            <v>LIDER</v>
          </cell>
        </row>
        <row r="67137">
          <cell r="F67137">
            <v>880605</v>
          </cell>
          <cell r="I67137" t="str">
            <v>LIDER</v>
          </cell>
        </row>
        <row r="67138">
          <cell r="F67138">
            <v>889463</v>
          </cell>
          <cell r="I67138" t="str">
            <v>LIDER</v>
          </cell>
        </row>
        <row r="67139">
          <cell r="F67139">
            <v>803165</v>
          </cell>
          <cell r="I67139" t="str">
            <v>LIDER</v>
          </cell>
        </row>
        <row r="67140">
          <cell r="F67140">
            <v>367586</v>
          </cell>
          <cell r="I67140" t="str">
            <v>LIDER</v>
          </cell>
        </row>
        <row r="67141">
          <cell r="F67141">
            <v>56637</v>
          </cell>
          <cell r="I67141" t="str">
            <v>LIDER</v>
          </cell>
        </row>
        <row r="67142">
          <cell r="F67142">
            <v>287979</v>
          </cell>
          <cell r="I67142" t="str">
            <v>LIDER</v>
          </cell>
        </row>
        <row r="67143">
          <cell r="F67143">
            <v>807818</v>
          </cell>
          <cell r="I67143" t="str">
            <v>LIDER</v>
          </cell>
        </row>
        <row r="67144">
          <cell r="F67144">
            <v>198116</v>
          </cell>
          <cell r="I67144" t="str">
            <v>LIDER</v>
          </cell>
        </row>
        <row r="67145">
          <cell r="F67145">
            <v>322587</v>
          </cell>
          <cell r="I67145" t="str">
            <v>LIDER</v>
          </cell>
        </row>
        <row r="67146">
          <cell r="F67146">
            <v>273981</v>
          </cell>
          <cell r="I67146" t="str">
            <v>LIDER</v>
          </cell>
        </row>
        <row r="67147">
          <cell r="F67147">
            <v>288736</v>
          </cell>
          <cell r="I67147" t="str">
            <v>LIDER</v>
          </cell>
        </row>
        <row r="67148">
          <cell r="F67148">
            <v>194887</v>
          </cell>
          <cell r="I67148" t="str">
            <v>LIDER</v>
          </cell>
        </row>
        <row r="67149">
          <cell r="F67149">
            <v>890810</v>
          </cell>
          <cell r="I67149" t="str">
            <v>LIDER</v>
          </cell>
        </row>
        <row r="67150">
          <cell r="F67150">
            <v>60625</v>
          </cell>
          <cell r="I67150" t="str">
            <v>LIDER</v>
          </cell>
        </row>
        <row r="67151">
          <cell r="F67151">
            <v>341946</v>
          </cell>
          <cell r="I67151" t="str">
            <v>LIDER</v>
          </cell>
        </row>
        <row r="67152">
          <cell r="F67152">
            <v>78930</v>
          </cell>
          <cell r="I67152" t="str">
            <v>LIDER</v>
          </cell>
        </row>
        <row r="67153">
          <cell r="F67153">
            <v>353339</v>
          </cell>
          <cell r="I67153" t="str">
            <v>LIDER</v>
          </cell>
        </row>
        <row r="67154">
          <cell r="F67154">
            <v>958364</v>
          </cell>
          <cell r="I67154" t="str">
            <v>LIDER</v>
          </cell>
        </row>
        <row r="67155">
          <cell r="F67155">
            <v>787355</v>
          </cell>
          <cell r="I67155" t="str">
            <v>LIDER</v>
          </cell>
        </row>
        <row r="67156">
          <cell r="F67156">
            <v>368949</v>
          </cell>
          <cell r="I67156" t="str">
            <v>LIDER</v>
          </cell>
        </row>
        <row r="67157">
          <cell r="F67157">
            <v>298828</v>
          </cell>
          <cell r="I67157" t="str">
            <v>LIDER</v>
          </cell>
        </row>
        <row r="67158">
          <cell r="F67158">
            <v>209652</v>
          </cell>
          <cell r="I67158" t="str">
            <v>LIDER</v>
          </cell>
        </row>
        <row r="67159">
          <cell r="F67159">
            <v>260758</v>
          </cell>
          <cell r="I67159" t="str">
            <v>LIDER</v>
          </cell>
        </row>
        <row r="67160">
          <cell r="F67160">
            <v>678543</v>
          </cell>
          <cell r="I67160" t="str">
            <v>LIDER</v>
          </cell>
        </row>
        <row r="67161">
          <cell r="F67161">
            <v>183965</v>
          </cell>
          <cell r="I67161" t="str">
            <v>LIDER</v>
          </cell>
        </row>
        <row r="67162">
          <cell r="F67162">
            <v>76677</v>
          </cell>
          <cell r="I67162" t="str">
            <v>LIDER</v>
          </cell>
        </row>
        <row r="67163">
          <cell r="F67163">
            <v>351227</v>
          </cell>
          <cell r="I67163" t="str">
            <v>LIDER</v>
          </cell>
        </row>
        <row r="67164">
          <cell r="F67164">
            <v>312818</v>
          </cell>
          <cell r="I67164" t="str">
            <v>LIDER</v>
          </cell>
        </row>
        <row r="67165">
          <cell r="F67165">
            <v>174444</v>
          </cell>
          <cell r="I67165" t="str">
            <v>LIDER</v>
          </cell>
        </row>
        <row r="67166">
          <cell r="F67166">
            <v>913869</v>
          </cell>
          <cell r="I67166" t="str">
            <v>LIDER</v>
          </cell>
        </row>
        <row r="67167">
          <cell r="F67167">
            <v>199847</v>
          </cell>
          <cell r="I67167" t="str">
            <v>LIDER</v>
          </cell>
        </row>
        <row r="67168">
          <cell r="F67168">
            <v>702630</v>
          </cell>
          <cell r="I67168" t="str">
            <v>LIDER</v>
          </cell>
        </row>
        <row r="67169">
          <cell r="F67169">
            <v>159140</v>
          </cell>
          <cell r="I67169" t="str">
            <v>LIDER</v>
          </cell>
        </row>
        <row r="67170">
          <cell r="F67170">
            <v>237918</v>
          </cell>
          <cell r="I67170" t="str">
            <v>LIDER</v>
          </cell>
        </row>
        <row r="67171">
          <cell r="F67171">
            <v>621606</v>
          </cell>
          <cell r="I67171" t="str">
            <v>LIDER</v>
          </cell>
        </row>
        <row r="67172">
          <cell r="F67172">
            <v>79828</v>
          </cell>
          <cell r="I67172" t="str">
            <v>LIDER</v>
          </cell>
        </row>
        <row r="67173">
          <cell r="F67173">
            <v>350341</v>
          </cell>
          <cell r="I67173" t="str">
            <v>LIDER</v>
          </cell>
        </row>
        <row r="67174">
          <cell r="F67174">
            <v>945154</v>
          </cell>
          <cell r="I67174" t="str">
            <v>LIDER</v>
          </cell>
        </row>
        <row r="67175">
          <cell r="F67175">
            <v>41888</v>
          </cell>
          <cell r="I67175" t="str">
            <v>LIDER</v>
          </cell>
        </row>
        <row r="67176">
          <cell r="F67176">
            <v>847125</v>
          </cell>
          <cell r="I67176" t="str">
            <v>LIDER</v>
          </cell>
        </row>
        <row r="67177">
          <cell r="F67177">
            <v>719960</v>
          </cell>
          <cell r="I67177" t="str">
            <v>LIDER</v>
          </cell>
        </row>
        <row r="67178">
          <cell r="F67178">
            <v>531124</v>
          </cell>
          <cell r="I67178" t="str">
            <v>LIDER</v>
          </cell>
        </row>
        <row r="67179">
          <cell r="F67179">
            <v>234055</v>
          </cell>
          <cell r="I67179" t="str">
            <v>LIDER</v>
          </cell>
        </row>
        <row r="67180">
          <cell r="F67180">
            <v>996396</v>
          </cell>
          <cell r="I67180" t="str">
            <v>LIDER</v>
          </cell>
        </row>
        <row r="67181">
          <cell r="F67181">
            <v>851188</v>
          </cell>
          <cell r="I67181" t="str">
            <v>LIDER</v>
          </cell>
        </row>
        <row r="67182">
          <cell r="F67182">
            <v>94545</v>
          </cell>
          <cell r="I67182" t="str">
            <v>LIDER</v>
          </cell>
        </row>
        <row r="67183">
          <cell r="F67183">
            <v>892666</v>
          </cell>
          <cell r="I67183" t="str">
            <v>LIDER</v>
          </cell>
        </row>
        <row r="67184">
          <cell r="F67184">
            <v>207486</v>
          </cell>
          <cell r="I67184" t="str">
            <v>LIDER</v>
          </cell>
        </row>
        <row r="67185">
          <cell r="F67185">
            <v>179525</v>
          </cell>
          <cell r="I67185" t="str">
            <v>LIDER</v>
          </cell>
        </row>
        <row r="67186">
          <cell r="F67186">
            <v>915791</v>
          </cell>
          <cell r="I67186" t="str">
            <v>LIDER</v>
          </cell>
        </row>
        <row r="67187">
          <cell r="F67187">
            <v>175657</v>
          </cell>
          <cell r="I67187" t="str">
            <v>LIDER</v>
          </cell>
        </row>
        <row r="67188">
          <cell r="F67188">
            <v>270341</v>
          </cell>
          <cell r="I67188" t="str">
            <v>LIDER</v>
          </cell>
        </row>
        <row r="67189">
          <cell r="F67189">
            <v>900572</v>
          </cell>
          <cell r="I67189" t="str">
            <v>LIDER</v>
          </cell>
        </row>
        <row r="67190">
          <cell r="F67190">
            <v>94826</v>
          </cell>
          <cell r="I67190" t="str">
            <v>LIDER</v>
          </cell>
        </row>
        <row r="67191">
          <cell r="F67191">
            <v>64935</v>
          </cell>
          <cell r="I67191" t="str">
            <v>LIDER</v>
          </cell>
        </row>
        <row r="67192">
          <cell r="F67192">
            <v>176252</v>
          </cell>
          <cell r="I67192" t="str">
            <v>LIDER</v>
          </cell>
        </row>
        <row r="67193">
          <cell r="F67193">
            <v>40640</v>
          </cell>
          <cell r="I67193" t="str">
            <v>LIDER</v>
          </cell>
        </row>
        <row r="67194">
          <cell r="F67194">
            <v>785492</v>
          </cell>
          <cell r="I67194" t="str">
            <v>LIDER</v>
          </cell>
        </row>
        <row r="67195">
          <cell r="F67195">
            <v>61344</v>
          </cell>
          <cell r="I67195" t="str">
            <v>LIDER</v>
          </cell>
        </row>
        <row r="67196">
          <cell r="F67196">
            <v>603036</v>
          </cell>
          <cell r="I67196" t="str">
            <v>LIDER</v>
          </cell>
        </row>
        <row r="67197">
          <cell r="F67197">
            <v>943921</v>
          </cell>
          <cell r="I67197" t="str">
            <v>LIDER</v>
          </cell>
        </row>
        <row r="67198">
          <cell r="F67198">
            <v>981614</v>
          </cell>
          <cell r="I67198" t="str">
            <v>LIDER</v>
          </cell>
        </row>
        <row r="67199">
          <cell r="F67199">
            <v>288865</v>
          </cell>
          <cell r="I67199" t="str">
            <v>LIDER</v>
          </cell>
        </row>
        <row r="67200">
          <cell r="F67200">
            <v>336901</v>
          </cell>
          <cell r="I67200" t="str">
            <v>LIDER</v>
          </cell>
        </row>
        <row r="67201">
          <cell r="F67201">
            <v>91810</v>
          </cell>
          <cell r="I67201" t="str">
            <v>LIDER</v>
          </cell>
        </row>
        <row r="67202">
          <cell r="F67202">
            <v>227694</v>
          </cell>
          <cell r="I67202" t="str">
            <v>LIDER</v>
          </cell>
        </row>
        <row r="67203">
          <cell r="F67203">
            <v>959147</v>
          </cell>
          <cell r="I67203" t="str">
            <v>LIDER</v>
          </cell>
        </row>
        <row r="67204">
          <cell r="F67204">
            <v>146683</v>
          </cell>
          <cell r="I67204" t="str">
            <v>LIDER</v>
          </cell>
        </row>
        <row r="67205">
          <cell r="F67205">
            <v>39865</v>
          </cell>
          <cell r="I67205" t="str">
            <v>LIDER</v>
          </cell>
        </row>
        <row r="67206">
          <cell r="F67206">
            <v>910894</v>
          </cell>
          <cell r="I67206" t="str">
            <v>LIDER</v>
          </cell>
        </row>
        <row r="67207">
          <cell r="F67207">
            <v>652687</v>
          </cell>
          <cell r="I67207" t="str">
            <v>LIDER</v>
          </cell>
        </row>
        <row r="67208">
          <cell r="F67208">
            <v>1016073</v>
          </cell>
          <cell r="I67208" t="str">
            <v>LIDER</v>
          </cell>
        </row>
        <row r="67209">
          <cell r="F67209">
            <v>903616</v>
          </cell>
          <cell r="I67209" t="str">
            <v>LIDER</v>
          </cell>
        </row>
        <row r="67210">
          <cell r="F67210">
            <v>184703</v>
          </cell>
          <cell r="I67210" t="str">
            <v>LIDER</v>
          </cell>
        </row>
        <row r="67211">
          <cell r="F67211">
            <v>948020</v>
          </cell>
          <cell r="I67211" t="str">
            <v>LIDER</v>
          </cell>
        </row>
        <row r="67212">
          <cell r="F67212">
            <v>577172</v>
          </cell>
          <cell r="I67212" t="str">
            <v>LIDER</v>
          </cell>
        </row>
        <row r="67213">
          <cell r="F67213">
            <v>154819</v>
          </cell>
          <cell r="I67213" t="str">
            <v>LIDER</v>
          </cell>
        </row>
        <row r="67214">
          <cell r="F67214">
            <v>179034</v>
          </cell>
          <cell r="I67214" t="str">
            <v>LIDER</v>
          </cell>
        </row>
        <row r="67215">
          <cell r="F67215">
            <v>62346</v>
          </cell>
          <cell r="I67215" t="str">
            <v>LIDER</v>
          </cell>
        </row>
        <row r="67216">
          <cell r="F67216">
            <v>43119</v>
          </cell>
          <cell r="I67216" t="str">
            <v>LIDER</v>
          </cell>
        </row>
        <row r="67217">
          <cell r="F67217">
            <v>342109</v>
          </cell>
          <cell r="I67217" t="str">
            <v>LIDER</v>
          </cell>
        </row>
        <row r="67218">
          <cell r="F67218">
            <v>716431</v>
          </cell>
          <cell r="I67218" t="str">
            <v>LIDER</v>
          </cell>
        </row>
        <row r="67219">
          <cell r="F67219">
            <v>888699</v>
          </cell>
          <cell r="I67219" t="str">
            <v>LIDER</v>
          </cell>
        </row>
        <row r="67220">
          <cell r="F67220">
            <v>77090</v>
          </cell>
          <cell r="I67220" t="str">
            <v>LIDER</v>
          </cell>
        </row>
        <row r="67221">
          <cell r="F67221">
            <v>242231</v>
          </cell>
          <cell r="I67221" t="str">
            <v>LIDER</v>
          </cell>
        </row>
        <row r="67222">
          <cell r="F67222">
            <v>258569</v>
          </cell>
          <cell r="I67222" t="str">
            <v>LIDER</v>
          </cell>
        </row>
        <row r="67223">
          <cell r="F67223">
            <v>328974</v>
          </cell>
          <cell r="I67223" t="str">
            <v>LIDER</v>
          </cell>
        </row>
        <row r="67224">
          <cell r="F67224">
            <v>69040</v>
          </cell>
          <cell r="I67224" t="str">
            <v>LIDER</v>
          </cell>
        </row>
        <row r="67225">
          <cell r="F67225">
            <v>193899</v>
          </cell>
          <cell r="I67225" t="str">
            <v>LIDER</v>
          </cell>
        </row>
        <row r="67226">
          <cell r="F67226">
            <v>736195</v>
          </cell>
          <cell r="I67226" t="str">
            <v>LIDER</v>
          </cell>
        </row>
        <row r="67227">
          <cell r="F67227">
            <v>758450</v>
          </cell>
          <cell r="I67227" t="str">
            <v>LIDER</v>
          </cell>
        </row>
        <row r="67228">
          <cell r="F67228">
            <v>914641</v>
          </cell>
          <cell r="I67228" t="str">
            <v>LIDER</v>
          </cell>
        </row>
        <row r="67229">
          <cell r="F67229">
            <v>933242</v>
          </cell>
          <cell r="I67229" t="str">
            <v>LIDER</v>
          </cell>
        </row>
        <row r="67230">
          <cell r="F67230">
            <v>241936</v>
          </cell>
          <cell r="I67230" t="str">
            <v>LIDER</v>
          </cell>
        </row>
        <row r="67231">
          <cell r="F67231">
            <v>857873</v>
          </cell>
          <cell r="I67231" t="str">
            <v>LIDER</v>
          </cell>
        </row>
        <row r="67232">
          <cell r="F67232">
            <v>287478</v>
          </cell>
          <cell r="I67232" t="str">
            <v>LIDER</v>
          </cell>
        </row>
        <row r="67233">
          <cell r="F67233">
            <v>275897</v>
          </cell>
          <cell r="I67233" t="str">
            <v>LIDER</v>
          </cell>
        </row>
        <row r="67234">
          <cell r="F67234">
            <v>856196</v>
          </cell>
          <cell r="I67234" t="str">
            <v>LIDER</v>
          </cell>
        </row>
        <row r="67235">
          <cell r="F67235">
            <v>877251</v>
          </cell>
          <cell r="I67235" t="str">
            <v>LIDER</v>
          </cell>
        </row>
        <row r="67236">
          <cell r="F67236">
            <v>905347</v>
          </cell>
          <cell r="I67236" t="str">
            <v>LIDER</v>
          </cell>
        </row>
        <row r="67237">
          <cell r="F67237">
            <v>249614</v>
          </cell>
          <cell r="I67237" t="str">
            <v>LIDER</v>
          </cell>
        </row>
        <row r="67238">
          <cell r="F67238">
            <v>617336</v>
          </cell>
          <cell r="I67238" t="str">
            <v>LIDER</v>
          </cell>
        </row>
        <row r="67239">
          <cell r="F67239">
            <v>990117</v>
          </cell>
          <cell r="I67239" t="str">
            <v>LIDER</v>
          </cell>
        </row>
        <row r="67240">
          <cell r="F67240">
            <v>760543</v>
          </cell>
          <cell r="I67240" t="str">
            <v>LIDER</v>
          </cell>
        </row>
        <row r="67241">
          <cell r="F67241">
            <v>57931</v>
          </cell>
          <cell r="I67241" t="str">
            <v>LIDER</v>
          </cell>
        </row>
        <row r="67242">
          <cell r="F67242">
            <v>60822</v>
          </cell>
          <cell r="I67242" t="str">
            <v>LIDER</v>
          </cell>
        </row>
        <row r="67243">
          <cell r="F67243">
            <v>206069</v>
          </cell>
          <cell r="I67243" t="str">
            <v>LIDER</v>
          </cell>
        </row>
        <row r="67244">
          <cell r="F67244">
            <v>570963</v>
          </cell>
          <cell r="I67244" t="str">
            <v>LIDER</v>
          </cell>
        </row>
        <row r="67245">
          <cell r="F67245">
            <v>288857</v>
          </cell>
          <cell r="I67245" t="str">
            <v>LIDER</v>
          </cell>
        </row>
        <row r="67246">
          <cell r="F67246">
            <v>218257</v>
          </cell>
          <cell r="I67246" t="str">
            <v>LIDER</v>
          </cell>
        </row>
        <row r="67247">
          <cell r="F67247">
            <v>926852</v>
          </cell>
          <cell r="I67247" t="str">
            <v>LIDER</v>
          </cell>
        </row>
        <row r="67248">
          <cell r="F67248">
            <v>51653</v>
          </cell>
          <cell r="I67248" t="str">
            <v>LIDER</v>
          </cell>
        </row>
        <row r="67249">
          <cell r="F67249">
            <v>685313</v>
          </cell>
          <cell r="I67249" t="str">
            <v>LIDER</v>
          </cell>
        </row>
        <row r="67250">
          <cell r="F67250">
            <v>197843</v>
          </cell>
          <cell r="I67250" t="str">
            <v>LIDER</v>
          </cell>
        </row>
        <row r="67251">
          <cell r="F67251">
            <v>227537</v>
          </cell>
          <cell r="I67251" t="str">
            <v>LIDER</v>
          </cell>
        </row>
        <row r="67252">
          <cell r="F67252">
            <v>672448</v>
          </cell>
          <cell r="I67252" t="str">
            <v>LIDER</v>
          </cell>
        </row>
        <row r="67253">
          <cell r="F67253">
            <v>179345</v>
          </cell>
          <cell r="I67253" t="str">
            <v>LIDER</v>
          </cell>
        </row>
        <row r="67254">
          <cell r="F67254">
            <v>612340</v>
          </cell>
          <cell r="I67254" t="str">
            <v>LIDER</v>
          </cell>
        </row>
        <row r="67255">
          <cell r="F67255">
            <v>871506</v>
          </cell>
          <cell r="I67255" t="str">
            <v>LIDER</v>
          </cell>
        </row>
        <row r="67256">
          <cell r="F67256">
            <v>744486</v>
          </cell>
          <cell r="I67256" t="str">
            <v>LIDER</v>
          </cell>
        </row>
        <row r="67257">
          <cell r="F67257">
            <v>289960</v>
          </cell>
          <cell r="I67257" t="str">
            <v>LIDER</v>
          </cell>
        </row>
        <row r="67258">
          <cell r="F67258">
            <v>304174</v>
          </cell>
          <cell r="I67258" t="str">
            <v>LIDER</v>
          </cell>
        </row>
        <row r="67259">
          <cell r="F67259">
            <v>97505</v>
          </cell>
          <cell r="I67259" t="str">
            <v>LIDER</v>
          </cell>
        </row>
        <row r="67260">
          <cell r="F67260">
            <v>229782</v>
          </cell>
          <cell r="I67260" t="str">
            <v>LIDER</v>
          </cell>
        </row>
        <row r="67261">
          <cell r="F67261">
            <v>331985</v>
          </cell>
          <cell r="I67261" t="str">
            <v>LIDER</v>
          </cell>
        </row>
        <row r="67262">
          <cell r="F67262">
            <v>675666</v>
          </cell>
          <cell r="I67262" t="str">
            <v>LIDER</v>
          </cell>
        </row>
        <row r="67263">
          <cell r="F67263">
            <v>363060</v>
          </cell>
          <cell r="I67263" t="str">
            <v>LIDER</v>
          </cell>
        </row>
        <row r="67264">
          <cell r="F67264">
            <v>685514</v>
          </cell>
          <cell r="I67264" t="str">
            <v>LIDER</v>
          </cell>
        </row>
        <row r="67265">
          <cell r="F67265">
            <v>370565</v>
          </cell>
          <cell r="I67265" t="str">
            <v>LIDER</v>
          </cell>
        </row>
        <row r="67266">
          <cell r="F67266">
            <v>176310</v>
          </cell>
          <cell r="I67266" t="str">
            <v>LIDER</v>
          </cell>
        </row>
        <row r="67267">
          <cell r="F67267">
            <v>372682</v>
          </cell>
          <cell r="I67267" t="str">
            <v>LIDER</v>
          </cell>
        </row>
        <row r="67268">
          <cell r="F67268">
            <v>335934</v>
          </cell>
          <cell r="I67268" t="str">
            <v>LIDER</v>
          </cell>
        </row>
        <row r="67269">
          <cell r="F67269">
            <v>665763</v>
          </cell>
          <cell r="I67269" t="str">
            <v>LIDER</v>
          </cell>
        </row>
        <row r="67270">
          <cell r="F67270">
            <v>326177</v>
          </cell>
          <cell r="I67270" t="str">
            <v>LIDER</v>
          </cell>
        </row>
        <row r="67271">
          <cell r="F67271">
            <v>367248</v>
          </cell>
          <cell r="I67271" t="str">
            <v>LIDER</v>
          </cell>
        </row>
        <row r="67272">
          <cell r="F67272">
            <v>67992</v>
          </cell>
          <cell r="I67272" t="str">
            <v>LIDER</v>
          </cell>
        </row>
        <row r="67273">
          <cell r="F67273">
            <v>993733</v>
          </cell>
          <cell r="I67273" t="str">
            <v>LIDER</v>
          </cell>
        </row>
        <row r="67274">
          <cell r="F67274">
            <v>153196</v>
          </cell>
          <cell r="I67274" t="str">
            <v>LIDER</v>
          </cell>
        </row>
        <row r="67275">
          <cell r="F67275">
            <v>313938</v>
          </cell>
          <cell r="I67275" t="str">
            <v>LIDER</v>
          </cell>
        </row>
        <row r="67276">
          <cell r="F67276">
            <v>99301</v>
          </cell>
          <cell r="I67276" t="str">
            <v>LIDER</v>
          </cell>
        </row>
        <row r="67277">
          <cell r="F67277">
            <v>54693</v>
          </cell>
          <cell r="I67277" t="str">
            <v>LIDER</v>
          </cell>
        </row>
        <row r="67278">
          <cell r="F67278">
            <v>277786</v>
          </cell>
          <cell r="I67278" t="str">
            <v>LIDER</v>
          </cell>
        </row>
        <row r="67279">
          <cell r="F67279">
            <v>139355</v>
          </cell>
          <cell r="I67279" t="str">
            <v>LIDER</v>
          </cell>
        </row>
        <row r="67280">
          <cell r="F67280">
            <v>755260</v>
          </cell>
          <cell r="I67280" t="str">
            <v>LIDER</v>
          </cell>
        </row>
        <row r="67281">
          <cell r="F67281">
            <v>940664</v>
          </cell>
          <cell r="I67281" t="str">
            <v>LIDER</v>
          </cell>
        </row>
        <row r="67282">
          <cell r="F67282">
            <v>92324</v>
          </cell>
          <cell r="I67282" t="str">
            <v>LIDER</v>
          </cell>
        </row>
        <row r="67283">
          <cell r="F67283">
            <v>716337</v>
          </cell>
          <cell r="I67283" t="str">
            <v>LIDER</v>
          </cell>
        </row>
        <row r="67284">
          <cell r="F67284">
            <v>236598</v>
          </cell>
          <cell r="I67284" t="str">
            <v>LIDER</v>
          </cell>
        </row>
        <row r="67285">
          <cell r="F67285">
            <v>356925</v>
          </cell>
          <cell r="I67285" t="str">
            <v>LIDER</v>
          </cell>
        </row>
        <row r="67286">
          <cell r="F67286">
            <v>79970</v>
          </cell>
          <cell r="I67286" t="str">
            <v>LIDER</v>
          </cell>
        </row>
        <row r="67287">
          <cell r="F67287">
            <v>728580</v>
          </cell>
          <cell r="I67287" t="str">
            <v>LIDER</v>
          </cell>
        </row>
        <row r="67288">
          <cell r="F67288">
            <v>298781</v>
          </cell>
          <cell r="I67288" t="str">
            <v>LIDER</v>
          </cell>
        </row>
        <row r="67289">
          <cell r="F67289">
            <v>883695</v>
          </cell>
          <cell r="I67289" t="str">
            <v>LIDER</v>
          </cell>
        </row>
        <row r="67290">
          <cell r="F67290">
            <v>833232</v>
          </cell>
          <cell r="I67290" t="str">
            <v>LIDER</v>
          </cell>
        </row>
        <row r="67291">
          <cell r="F67291">
            <v>926123</v>
          </cell>
          <cell r="I67291" t="str">
            <v>LIDER</v>
          </cell>
        </row>
        <row r="67292">
          <cell r="F67292">
            <v>258383</v>
          </cell>
          <cell r="I67292" t="str">
            <v>LIDER</v>
          </cell>
        </row>
        <row r="67293">
          <cell r="F67293">
            <v>642918</v>
          </cell>
          <cell r="I67293" t="str">
            <v>LIDER</v>
          </cell>
        </row>
        <row r="67294">
          <cell r="F67294">
            <v>943912</v>
          </cell>
          <cell r="I67294" t="str">
            <v>LIDER</v>
          </cell>
        </row>
        <row r="67295">
          <cell r="F67295">
            <v>358001</v>
          </cell>
          <cell r="I67295" t="str">
            <v>LIDER</v>
          </cell>
        </row>
        <row r="67296">
          <cell r="F67296">
            <v>275205</v>
          </cell>
          <cell r="I67296" t="str">
            <v>LIDER</v>
          </cell>
        </row>
        <row r="67297">
          <cell r="F67297">
            <v>68157</v>
          </cell>
          <cell r="I67297" t="str">
            <v>LIDER</v>
          </cell>
        </row>
        <row r="67298">
          <cell r="F67298">
            <v>236778</v>
          </cell>
          <cell r="I67298" t="str">
            <v>LIDER</v>
          </cell>
        </row>
        <row r="67299">
          <cell r="F67299">
            <v>42458</v>
          </cell>
          <cell r="I67299" t="str">
            <v>LIDER</v>
          </cell>
        </row>
        <row r="67300">
          <cell r="F67300">
            <v>908098</v>
          </cell>
          <cell r="I67300" t="str">
            <v>LIDER</v>
          </cell>
        </row>
        <row r="67301">
          <cell r="F67301">
            <v>273824</v>
          </cell>
          <cell r="I67301" t="str">
            <v>LIDER</v>
          </cell>
        </row>
        <row r="67302">
          <cell r="F67302">
            <v>41573</v>
          </cell>
          <cell r="I67302" t="str">
            <v>LIDER</v>
          </cell>
        </row>
        <row r="67303">
          <cell r="F67303">
            <v>61227</v>
          </cell>
          <cell r="I67303" t="str">
            <v>LIDER</v>
          </cell>
        </row>
        <row r="67304">
          <cell r="F67304">
            <v>874462</v>
          </cell>
          <cell r="I67304" t="str">
            <v>LIDER</v>
          </cell>
        </row>
        <row r="67305">
          <cell r="F67305">
            <v>89453</v>
          </cell>
          <cell r="I67305" t="str">
            <v>LIDER</v>
          </cell>
        </row>
        <row r="67306">
          <cell r="F67306">
            <v>607197</v>
          </cell>
          <cell r="I67306" t="str">
            <v>LIDER</v>
          </cell>
        </row>
        <row r="67307">
          <cell r="F67307">
            <v>817497</v>
          </cell>
          <cell r="I67307" t="str">
            <v>LIDER</v>
          </cell>
        </row>
        <row r="67308">
          <cell r="F67308">
            <v>738570</v>
          </cell>
          <cell r="I67308" t="str">
            <v>LIDER</v>
          </cell>
        </row>
        <row r="67309">
          <cell r="F67309">
            <v>309302</v>
          </cell>
          <cell r="I67309" t="str">
            <v>LIDER</v>
          </cell>
        </row>
        <row r="67310">
          <cell r="F67310">
            <v>571006</v>
          </cell>
          <cell r="I67310" t="str">
            <v>LIDER</v>
          </cell>
        </row>
        <row r="67311">
          <cell r="F67311">
            <v>255925</v>
          </cell>
          <cell r="I67311" t="str">
            <v>LIDER</v>
          </cell>
        </row>
        <row r="67312">
          <cell r="F67312">
            <v>751036</v>
          </cell>
          <cell r="I67312" t="str">
            <v>LIDER</v>
          </cell>
        </row>
        <row r="67313">
          <cell r="F67313">
            <v>748376</v>
          </cell>
          <cell r="I67313" t="str">
            <v>LIDER</v>
          </cell>
        </row>
        <row r="67314">
          <cell r="F67314">
            <v>753833</v>
          </cell>
          <cell r="I67314" t="str">
            <v>LIDER</v>
          </cell>
        </row>
        <row r="67315">
          <cell r="F67315">
            <v>37793</v>
          </cell>
          <cell r="I67315" t="str">
            <v>LIDER</v>
          </cell>
        </row>
        <row r="67316">
          <cell r="F67316">
            <v>342764</v>
          </cell>
          <cell r="I67316" t="str">
            <v>LIDER</v>
          </cell>
        </row>
        <row r="67317">
          <cell r="F67317">
            <v>44556</v>
          </cell>
          <cell r="I67317" t="str">
            <v>LIDER</v>
          </cell>
        </row>
        <row r="67318">
          <cell r="F67318">
            <v>304110</v>
          </cell>
          <cell r="I67318" t="str">
            <v>LIDER</v>
          </cell>
        </row>
        <row r="67319">
          <cell r="F67319">
            <v>990598</v>
          </cell>
          <cell r="I67319" t="str">
            <v>LIDER</v>
          </cell>
        </row>
        <row r="67320">
          <cell r="F67320">
            <v>343338</v>
          </cell>
          <cell r="I67320" t="str">
            <v>LIDER</v>
          </cell>
        </row>
        <row r="67321">
          <cell r="F67321">
            <v>1011252</v>
          </cell>
          <cell r="I67321" t="str">
            <v>LIDER</v>
          </cell>
        </row>
        <row r="67322">
          <cell r="F67322">
            <v>978369</v>
          </cell>
          <cell r="I67322" t="str">
            <v>LIDER</v>
          </cell>
        </row>
        <row r="67323">
          <cell r="F67323">
            <v>655149</v>
          </cell>
          <cell r="I67323" t="str">
            <v>LIDER</v>
          </cell>
        </row>
        <row r="67324">
          <cell r="F67324">
            <v>947874</v>
          </cell>
          <cell r="I67324" t="str">
            <v>LIDER</v>
          </cell>
        </row>
        <row r="67325">
          <cell r="F67325">
            <v>575757</v>
          </cell>
          <cell r="I67325" t="str">
            <v>LIDER</v>
          </cell>
        </row>
        <row r="67326">
          <cell r="F67326">
            <v>74785</v>
          </cell>
          <cell r="I67326" t="str">
            <v>LIDER</v>
          </cell>
        </row>
        <row r="67327">
          <cell r="F67327">
            <v>281420</v>
          </cell>
          <cell r="I67327" t="str">
            <v>LIDER</v>
          </cell>
        </row>
        <row r="67328">
          <cell r="F67328">
            <v>925064</v>
          </cell>
          <cell r="I67328" t="str">
            <v>LIDER</v>
          </cell>
        </row>
        <row r="67329">
          <cell r="F67329">
            <v>774550</v>
          </cell>
          <cell r="I67329" t="str">
            <v>LIDER</v>
          </cell>
        </row>
        <row r="67330">
          <cell r="F67330">
            <v>858858</v>
          </cell>
          <cell r="I67330" t="str">
            <v>LIDER</v>
          </cell>
        </row>
        <row r="67331">
          <cell r="F67331">
            <v>65525</v>
          </cell>
          <cell r="I67331" t="str">
            <v>LIDER</v>
          </cell>
        </row>
        <row r="67332">
          <cell r="F67332">
            <v>193099</v>
          </cell>
          <cell r="I67332" t="str">
            <v>LIDER</v>
          </cell>
        </row>
        <row r="67333">
          <cell r="F67333">
            <v>924713</v>
          </cell>
          <cell r="I67333" t="str">
            <v>LIDER</v>
          </cell>
        </row>
        <row r="67334">
          <cell r="F67334">
            <v>603402</v>
          </cell>
          <cell r="I67334" t="str">
            <v>LIDER</v>
          </cell>
        </row>
        <row r="67335">
          <cell r="F67335">
            <v>188044</v>
          </cell>
          <cell r="I67335" t="str">
            <v>LIDER</v>
          </cell>
        </row>
        <row r="67336">
          <cell r="F67336">
            <v>724206</v>
          </cell>
          <cell r="I67336" t="str">
            <v>LIDER</v>
          </cell>
        </row>
        <row r="67337">
          <cell r="F67337">
            <v>51358</v>
          </cell>
          <cell r="I67337" t="str">
            <v>LIDER</v>
          </cell>
        </row>
        <row r="67338">
          <cell r="F67338">
            <v>74992</v>
          </cell>
          <cell r="I67338" t="str">
            <v>LIDER</v>
          </cell>
        </row>
        <row r="67339">
          <cell r="F67339">
            <v>375161</v>
          </cell>
          <cell r="I67339" t="str">
            <v>LIDER</v>
          </cell>
        </row>
        <row r="67340">
          <cell r="F67340">
            <v>909694</v>
          </cell>
          <cell r="I67340" t="str">
            <v>LIDER</v>
          </cell>
        </row>
        <row r="67341">
          <cell r="F67341">
            <v>182403</v>
          </cell>
          <cell r="I67341" t="str">
            <v>LIDER</v>
          </cell>
        </row>
        <row r="67342">
          <cell r="F67342">
            <v>994397</v>
          </cell>
          <cell r="I67342" t="str">
            <v>LIDER</v>
          </cell>
        </row>
        <row r="67343">
          <cell r="F67343">
            <v>818364</v>
          </cell>
          <cell r="I67343" t="str">
            <v>LIDER</v>
          </cell>
        </row>
        <row r="67344">
          <cell r="F67344">
            <v>910096</v>
          </cell>
          <cell r="I67344" t="str">
            <v>LIDER</v>
          </cell>
        </row>
        <row r="67345">
          <cell r="F67345">
            <v>150573</v>
          </cell>
          <cell r="I67345" t="str">
            <v>LIDER</v>
          </cell>
        </row>
        <row r="67346">
          <cell r="F67346">
            <v>72926</v>
          </cell>
          <cell r="I67346" t="str">
            <v>LIDER</v>
          </cell>
        </row>
        <row r="67347">
          <cell r="F67347">
            <v>294795</v>
          </cell>
          <cell r="I67347" t="str">
            <v>LIDER</v>
          </cell>
        </row>
        <row r="67348">
          <cell r="F67348">
            <v>166640</v>
          </cell>
          <cell r="I67348" t="str">
            <v>LIDER</v>
          </cell>
        </row>
        <row r="67349">
          <cell r="F67349">
            <v>185543</v>
          </cell>
          <cell r="I67349" t="str">
            <v>LIDER</v>
          </cell>
        </row>
        <row r="67350">
          <cell r="F67350">
            <v>304055</v>
          </cell>
          <cell r="I67350" t="str">
            <v>LIDER</v>
          </cell>
        </row>
        <row r="67351">
          <cell r="F67351">
            <v>895533</v>
          </cell>
          <cell r="I67351" t="str">
            <v>LIDER</v>
          </cell>
        </row>
        <row r="67352">
          <cell r="F67352">
            <v>332102</v>
          </cell>
          <cell r="I67352" t="str">
            <v>LIDER</v>
          </cell>
        </row>
        <row r="67353">
          <cell r="F67353">
            <v>92185</v>
          </cell>
          <cell r="I67353" t="str">
            <v>LIDER</v>
          </cell>
        </row>
        <row r="67354">
          <cell r="F67354">
            <v>894720</v>
          </cell>
          <cell r="I67354" t="str">
            <v>LIDER</v>
          </cell>
        </row>
        <row r="67355">
          <cell r="F67355">
            <v>62737</v>
          </cell>
          <cell r="I67355" t="str">
            <v>LIDER</v>
          </cell>
        </row>
        <row r="67356">
          <cell r="F67356">
            <v>563667</v>
          </cell>
          <cell r="I67356" t="str">
            <v>LIDER</v>
          </cell>
        </row>
        <row r="67357">
          <cell r="F67357">
            <v>832651</v>
          </cell>
          <cell r="I67357" t="str">
            <v>LIDER</v>
          </cell>
        </row>
        <row r="67358">
          <cell r="F67358">
            <v>162649</v>
          </cell>
          <cell r="I67358" t="str">
            <v>LIDER</v>
          </cell>
        </row>
        <row r="67359">
          <cell r="F67359">
            <v>235424</v>
          </cell>
          <cell r="I67359" t="str">
            <v>LIDER</v>
          </cell>
        </row>
        <row r="67360">
          <cell r="F67360">
            <v>206431</v>
          </cell>
          <cell r="I67360" t="str">
            <v>LIDER</v>
          </cell>
        </row>
        <row r="67361">
          <cell r="F67361">
            <v>189843</v>
          </cell>
          <cell r="I67361" t="str">
            <v>LIDER</v>
          </cell>
        </row>
        <row r="67362">
          <cell r="F67362">
            <v>952008</v>
          </cell>
          <cell r="I67362" t="str">
            <v>LIDER</v>
          </cell>
        </row>
        <row r="67363">
          <cell r="F67363">
            <v>718203</v>
          </cell>
          <cell r="I67363" t="str">
            <v>LIDER</v>
          </cell>
        </row>
        <row r="67364">
          <cell r="F67364">
            <v>167460</v>
          </cell>
          <cell r="I67364" t="str">
            <v>LIDER</v>
          </cell>
        </row>
        <row r="67365">
          <cell r="F67365">
            <v>883057</v>
          </cell>
          <cell r="I67365" t="str">
            <v>LIDER</v>
          </cell>
        </row>
        <row r="67366">
          <cell r="F67366">
            <v>68297</v>
          </cell>
          <cell r="I67366" t="str">
            <v>LIDER</v>
          </cell>
        </row>
        <row r="67367">
          <cell r="F67367">
            <v>37349</v>
          </cell>
          <cell r="I67367" t="str">
            <v>LIDER</v>
          </cell>
        </row>
        <row r="67368">
          <cell r="F67368">
            <v>51405</v>
          </cell>
          <cell r="I67368" t="str">
            <v>LIDER</v>
          </cell>
        </row>
        <row r="67369">
          <cell r="F67369">
            <v>965941</v>
          </cell>
          <cell r="I67369" t="str">
            <v>LIDER</v>
          </cell>
        </row>
        <row r="67370">
          <cell r="F67370">
            <v>808165</v>
          </cell>
          <cell r="I67370" t="str">
            <v>LIDER</v>
          </cell>
        </row>
        <row r="67371">
          <cell r="F67371">
            <v>37361</v>
          </cell>
          <cell r="I67371" t="str">
            <v>LIDER</v>
          </cell>
        </row>
        <row r="67372">
          <cell r="F67372">
            <v>677399</v>
          </cell>
          <cell r="I67372" t="str">
            <v>LIDER</v>
          </cell>
        </row>
        <row r="67373">
          <cell r="F67373">
            <v>288427</v>
          </cell>
          <cell r="I67373" t="str">
            <v>LIDER</v>
          </cell>
        </row>
        <row r="67374">
          <cell r="F67374">
            <v>84175</v>
          </cell>
          <cell r="I67374" t="str">
            <v>LIDER</v>
          </cell>
        </row>
        <row r="67375">
          <cell r="F67375">
            <v>374031</v>
          </cell>
          <cell r="I67375" t="str">
            <v>LIDER</v>
          </cell>
        </row>
        <row r="67376">
          <cell r="F67376">
            <v>887725</v>
          </cell>
          <cell r="I67376" t="str">
            <v>LIDER</v>
          </cell>
        </row>
        <row r="67377">
          <cell r="F67377">
            <v>261646</v>
          </cell>
          <cell r="I67377" t="str">
            <v>LIDER</v>
          </cell>
        </row>
        <row r="67378">
          <cell r="F67378">
            <v>84136</v>
          </cell>
          <cell r="I67378" t="str">
            <v>LIDER</v>
          </cell>
        </row>
        <row r="67379">
          <cell r="F67379">
            <v>893797</v>
          </cell>
          <cell r="I67379" t="str">
            <v>LIDER</v>
          </cell>
        </row>
        <row r="67380">
          <cell r="F67380">
            <v>905112</v>
          </cell>
          <cell r="I67380" t="str">
            <v>LIDER</v>
          </cell>
        </row>
        <row r="67381">
          <cell r="F67381">
            <v>735634</v>
          </cell>
          <cell r="I67381" t="str">
            <v>LIDER</v>
          </cell>
        </row>
        <row r="67382">
          <cell r="F67382">
            <v>162647</v>
          </cell>
          <cell r="I67382" t="str">
            <v>LIDER</v>
          </cell>
        </row>
        <row r="67383">
          <cell r="F67383">
            <v>599672</v>
          </cell>
          <cell r="I67383" t="str">
            <v>LIDER</v>
          </cell>
        </row>
        <row r="67384">
          <cell r="F67384">
            <v>203738</v>
          </cell>
          <cell r="I67384" t="str">
            <v>LIDER</v>
          </cell>
        </row>
        <row r="67385">
          <cell r="F67385">
            <v>294068</v>
          </cell>
          <cell r="I67385" t="str">
            <v>LIDER</v>
          </cell>
        </row>
        <row r="67386">
          <cell r="F67386">
            <v>650071</v>
          </cell>
          <cell r="I67386" t="str">
            <v>LIDER</v>
          </cell>
        </row>
        <row r="67387">
          <cell r="F67387">
            <v>821378</v>
          </cell>
          <cell r="I67387" t="str">
            <v>LIDER</v>
          </cell>
        </row>
        <row r="67388">
          <cell r="F67388">
            <v>256067</v>
          </cell>
          <cell r="I67388" t="str">
            <v>LIDER</v>
          </cell>
        </row>
        <row r="67389">
          <cell r="F67389">
            <v>64421</v>
          </cell>
          <cell r="I67389" t="str">
            <v>LIDER</v>
          </cell>
        </row>
        <row r="67390">
          <cell r="F67390">
            <v>772797</v>
          </cell>
          <cell r="I67390" t="str">
            <v>LIDER</v>
          </cell>
        </row>
        <row r="67391">
          <cell r="F67391">
            <v>174214</v>
          </cell>
          <cell r="I67391" t="str">
            <v>LIDER</v>
          </cell>
        </row>
        <row r="67392">
          <cell r="F67392">
            <v>706113</v>
          </cell>
          <cell r="I67392" t="str">
            <v>LIDER</v>
          </cell>
        </row>
        <row r="67393">
          <cell r="F67393">
            <v>850526</v>
          </cell>
          <cell r="I67393" t="str">
            <v>LIDER</v>
          </cell>
        </row>
        <row r="67394">
          <cell r="F67394">
            <v>51292</v>
          </cell>
          <cell r="I67394" t="str">
            <v>LIDER</v>
          </cell>
        </row>
        <row r="67395">
          <cell r="F67395">
            <v>891994</v>
          </cell>
          <cell r="I67395" t="str">
            <v>LIDER</v>
          </cell>
        </row>
        <row r="67396">
          <cell r="F67396">
            <v>191330</v>
          </cell>
          <cell r="I67396" t="str">
            <v>LIDER</v>
          </cell>
        </row>
        <row r="67397">
          <cell r="F67397">
            <v>94621</v>
          </cell>
          <cell r="I67397" t="str">
            <v>LIDER</v>
          </cell>
        </row>
        <row r="67398">
          <cell r="F67398">
            <v>94604</v>
          </cell>
          <cell r="I67398" t="str">
            <v>LIDER</v>
          </cell>
        </row>
        <row r="67399">
          <cell r="F67399">
            <v>247239</v>
          </cell>
          <cell r="I67399" t="str">
            <v>LIDER</v>
          </cell>
        </row>
        <row r="67400">
          <cell r="F67400">
            <v>38682</v>
          </cell>
          <cell r="I67400" t="str">
            <v>LIDER</v>
          </cell>
        </row>
        <row r="67401">
          <cell r="F67401">
            <v>348137</v>
          </cell>
          <cell r="I67401" t="str">
            <v>LIDER</v>
          </cell>
        </row>
        <row r="67402">
          <cell r="F67402">
            <v>313883</v>
          </cell>
          <cell r="I67402" t="str">
            <v>LIDER</v>
          </cell>
        </row>
        <row r="67403">
          <cell r="F67403">
            <v>990827</v>
          </cell>
          <cell r="I67403" t="str">
            <v>LIDER</v>
          </cell>
        </row>
        <row r="67404">
          <cell r="F67404">
            <v>897215</v>
          </cell>
          <cell r="I67404" t="str">
            <v>LIDER</v>
          </cell>
        </row>
        <row r="67405">
          <cell r="F67405">
            <v>726497</v>
          </cell>
          <cell r="I67405" t="str">
            <v>LIDER</v>
          </cell>
        </row>
        <row r="67406">
          <cell r="F67406">
            <v>354127</v>
          </cell>
          <cell r="I67406" t="str">
            <v>LIDER</v>
          </cell>
        </row>
        <row r="67407">
          <cell r="F67407">
            <v>45792</v>
          </cell>
          <cell r="I67407" t="str">
            <v>LIDER</v>
          </cell>
        </row>
        <row r="67408">
          <cell r="F67408">
            <v>325490</v>
          </cell>
          <cell r="I67408" t="str">
            <v>LIDER</v>
          </cell>
        </row>
        <row r="67409">
          <cell r="F67409">
            <v>893226</v>
          </cell>
          <cell r="I67409" t="str">
            <v>LIDER</v>
          </cell>
        </row>
        <row r="67410">
          <cell r="F67410">
            <v>710833</v>
          </cell>
          <cell r="I67410" t="str">
            <v>LIDER</v>
          </cell>
        </row>
        <row r="67411">
          <cell r="F67411">
            <v>917263</v>
          </cell>
          <cell r="I67411" t="str">
            <v>LIDER</v>
          </cell>
        </row>
        <row r="67412">
          <cell r="F67412">
            <v>291917</v>
          </cell>
          <cell r="I67412" t="str">
            <v>LIDER</v>
          </cell>
        </row>
        <row r="67413">
          <cell r="F67413">
            <v>781405</v>
          </cell>
          <cell r="I67413" t="str">
            <v>LIDER</v>
          </cell>
        </row>
        <row r="67414">
          <cell r="F67414">
            <v>884729</v>
          </cell>
          <cell r="I67414" t="str">
            <v>LIDER</v>
          </cell>
        </row>
        <row r="67415">
          <cell r="F67415">
            <v>185170</v>
          </cell>
          <cell r="I67415" t="str">
            <v>LIDER</v>
          </cell>
        </row>
        <row r="67416">
          <cell r="F67416">
            <v>830259</v>
          </cell>
          <cell r="I67416" t="str">
            <v>LIDER</v>
          </cell>
        </row>
        <row r="67417">
          <cell r="F67417">
            <v>41016</v>
          </cell>
          <cell r="I67417" t="str">
            <v>LIDER</v>
          </cell>
        </row>
        <row r="67418">
          <cell r="F67418">
            <v>270531</v>
          </cell>
          <cell r="I67418" t="str">
            <v>LIDER</v>
          </cell>
        </row>
        <row r="67419">
          <cell r="F67419">
            <v>54694</v>
          </cell>
          <cell r="I67419" t="str">
            <v>LIDER</v>
          </cell>
        </row>
        <row r="67420">
          <cell r="F67420">
            <v>330341</v>
          </cell>
          <cell r="I67420" t="str">
            <v>LIDER</v>
          </cell>
        </row>
        <row r="67421">
          <cell r="F67421">
            <v>70593</v>
          </cell>
          <cell r="I67421" t="str">
            <v>LIDER</v>
          </cell>
        </row>
        <row r="67422">
          <cell r="F67422">
            <v>909906</v>
          </cell>
          <cell r="I67422" t="str">
            <v>LIDER</v>
          </cell>
        </row>
        <row r="67423">
          <cell r="F67423">
            <v>258073</v>
          </cell>
          <cell r="I67423" t="str">
            <v>LIDER</v>
          </cell>
        </row>
        <row r="67424">
          <cell r="F67424">
            <v>234622</v>
          </cell>
          <cell r="I67424" t="str">
            <v>LIDER</v>
          </cell>
        </row>
        <row r="67425">
          <cell r="F67425">
            <v>549168</v>
          </cell>
          <cell r="I67425" t="str">
            <v>LIDER</v>
          </cell>
        </row>
        <row r="67426">
          <cell r="F67426">
            <v>901516</v>
          </cell>
          <cell r="I67426" t="str">
            <v>LIDER</v>
          </cell>
        </row>
        <row r="67427">
          <cell r="F67427">
            <v>831646</v>
          </cell>
          <cell r="I67427" t="str">
            <v>LIDER</v>
          </cell>
        </row>
        <row r="67428">
          <cell r="F67428">
            <v>856147</v>
          </cell>
          <cell r="I67428" t="str">
            <v>LIDER</v>
          </cell>
        </row>
        <row r="67429">
          <cell r="F67429">
            <v>922634</v>
          </cell>
          <cell r="I67429" t="str">
            <v>LIDER</v>
          </cell>
        </row>
        <row r="67430">
          <cell r="F67430">
            <v>719794</v>
          </cell>
          <cell r="I67430" t="str">
            <v>LIDER</v>
          </cell>
        </row>
        <row r="67431">
          <cell r="F67431">
            <v>998300</v>
          </cell>
          <cell r="I67431" t="str">
            <v>LIDER</v>
          </cell>
        </row>
        <row r="67432">
          <cell r="F67432">
            <v>59175</v>
          </cell>
          <cell r="I67432" t="str">
            <v>LIDER</v>
          </cell>
        </row>
        <row r="67433">
          <cell r="F67433">
            <v>166004</v>
          </cell>
          <cell r="I67433" t="str">
            <v>LIDER</v>
          </cell>
        </row>
        <row r="67434">
          <cell r="F67434">
            <v>910896</v>
          </cell>
          <cell r="I67434" t="str">
            <v>LIDER</v>
          </cell>
        </row>
        <row r="67435">
          <cell r="F67435">
            <v>306011</v>
          </cell>
          <cell r="I67435" t="str">
            <v>LIDER</v>
          </cell>
        </row>
        <row r="67436">
          <cell r="F67436">
            <v>303968</v>
          </cell>
          <cell r="I67436" t="str">
            <v>LIDER</v>
          </cell>
        </row>
        <row r="67437">
          <cell r="F67437">
            <v>77433</v>
          </cell>
          <cell r="I67437" t="str">
            <v>LIDER</v>
          </cell>
        </row>
        <row r="67438">
          <cell r="F67438">
            <v>366909</v>
          </cell>
          <cell r="I67438" t="str">
            <v>LIDER</v>
          </cell>
        </row>
        <row r="67439">
          <cell r="F67439">
            <v>268457</v>
          </cell>
          <cell r="I67439" t="str">
            <v>LIDER</v>
          </cell>
        </row>
        <row r="67440">
          <cell r="F67440">
            <v>350524</v>
          </cell>
          <cell r="I67440" t="str">
            <v>LIDER</v>
          </cell>
        </row>
        <row r="67441">
          <cell r="F67441">
            <v>950003</v>
          </cell>
          <cell r="I67441" t="str">
            <v>LIDER</v>
          </cell>
        </row>
        <row r="67442">
          <cell r="F67442">
            <v>830394</v>
          </cell>
          <cell r="I67442" t="str">
            <v>LIDER</v>
          </cell>
        </row>
        <row r="67443">
          <cell r="F67443">
            <v>325636</v>
          </cell>
          <cell r="I67443" t="str">
            <v>LIDER</v>
          </cell>
        </row>
        <row r="67444">
          <cell r="F67444">
            <v>347192</v>
          </cell>
          <cell r="I67444" t="str">
            <v>LIDER</v>
          </cell>
        </row>
        <row r="67445">
          <cell r="F67445">
            <v>999574</v>
          </cell>
          <cell r="I67445" t="str">
            <v>LIDER</v>
          </cell>
        </row>
        <row r="67446">
          <cell r="F67446">
            <v>694508</v>
          </cell>
          <cell r="I67446" t="str">
            <v>LIDER</v>
          </cell>
        </row>
        <row r="67447">
          <cell r="F67447">
            <v>914050</v>
          </cell>
          <cell r="I67447" t="str">
            <v>LIDER</v>
          </cell>
        </row>
        <row r="67448">
          <cell r="F67448">
            <v>263916</v>
          </cell>
          <cell r="I67448" t="str">
            <v>LIDER</v>
          </cell>
        </row>
        <row r="67449">
          <cell r="F67449">
            <v>321481</v>
          </cell>
          <cell r="I67449" t="str">
            <v>LIDER</v>
          </cell>
        </row>
        <row r="67450">
          <cell r="F67450">
            <v>297830</v>
          </cell>
          <cell r="I67450" t="str">
            <v>LIDER</v>
          </cell>
        </row>
        <row r="67451">
          <cell r="F67451">
            <v>295064</v>
          </cell>
          <cell r="I67451" t="str">
            <v>LIDER</v>
          </cell>
        </row>
        <row r="67452">
          <cell r="F67452">
            <v>63778</v>
          </cell>
          <cell r="I67452" t="str">
            <v>LIDER</v>
          </cell>
        </row>
        <row r="67453">
          <cell r="F67453">
            <v>704763</v>
          </cell>
          <cell r="I67453" t="str">
            <v>LIDER</v>
          </cell>
        </row>
        <row r="67454">
          <cell r="F67454">
            <v>43943</v>
          </cell>
          <cell r="I67454" t="str">
            <v>LIDER</v>
          </cell>
        </row>
        <row r="67455">
          <cell r="F67455">
            <v>41715</v>
          </cell>
          <cell r="I67455" t="str">
            <v>LIDER</v>
          </cell>
        </row>
        <row r="67456">
          <cell r="F67456">
            <v>551422</v>
          </cell>
          <cell r="I67456" t="str">
            <v>LIDER</v>
          </cell>
        </row>
        <row r="67457">
          <cell r="F67457">
            <v>327266</v>
          </cell>
          <cell r="I67457" t="str">
            <v>LIDER</v>
          </cell>
        </row>
        <row r="67458">
          <cell r="F67458">
            <v>305943</v>
          </cell>
          <cell r="I67458" t="str">
            <v>LIDER</v>
          </cell>
        </row>
        <row r="67459">
          <cell r="F67459">
            <v>562045</v>
          </cell>
          <cell r="I67459" t="str">
            <v>LIDER</v>
          </cell>
        </row>
        <row r="67460">
          <cell r="F67460">
            <v>303376</v>
          </cell>
          <cell r="I67460" t="str">
            <v>LIDER</v>
          </cell>
        </row>
        <row r="67461">
          <cell r="F67461">
            <v>64879</v>
          </cell>
          <cell r="I67461" t="str">
            <v>LIDER</v>
          </cell>
        </row>
        <row r="67462">
          <cell r="F67462">
            <v>711793</v>
          </cell>
          <cell r="I67462" t="str">
            <v>LIDER</v>
          </cell>
        </row>
        <row r="67463">
          <cell r="F67463">
            <v>264305</v>
          </cell>
          <cell r="I67463" t="str">
            <v>LIDER</v>
          </cell>
        </row>
        <row r="67464">
          <cell r="F67464">
            <v>899432</v>
          </cell>
          <cell r="I67464" t="str">
            <v>LIDER</v>
          </cell>
        </row>
        <row r="67465">
          <cell r="F67465">
            <v>203502</v>
          </cell>
          <cell r="I67465" t="str">
            <v>LIDER</v>
          </cell>
        </row>
        <row r="67466">
          <cell r="F67466">
            <v>301152</v>
          </cell>
          <cell r="I67466" t="str">
            <v>LIDER</v>
          </cell>
        </row>
        <row r="67467">
          <cell r="F67467">
            <v>323317</v>
          </cell>
          <cell r="I67467" t="str">
            <v>LIDER</v>
          </cell>
        </row>
        <row r="67468">
          <cell r="F67468">
            <v>38258</v>
          </cell>
          <cell r="I67468" t="str">
            <v>LIDER</v>
          </cell>
        </row>
        <row r="67469">
          <cell r="F67469">
            <v>777597</v>
          </cell>
          <cell r="I67469" t="str">
            <v>LIDER</v>
          </cell>
        </row>
        <row r="67470">
          <cell r="F67470">
            <v>66097</v>
          </cell>
          <cell r="I67470" t="str">
            <v>LIDER</v>
          </cell>
        </row>
        <row r="67471">
          <cell r="F67471">
            <v>195760</v>
          </cell>
          <cell r="I67471" t="str">
            <v>LIDER</v>
          </cell>
        </row>
        <row r="67472">
          <cell r="F67472">
            <v>816924</v>
          </cell>
          <cell r="I67472" t="str">
            <v>LIDER</v>
          </cell>
        </row>
        <row r="67473">
          <cell r="F67473">
            <v>909988</v>
          </cell>
          <cell r="I67473" t="str">
            <v>LIDER</v>
          </cell>
        </row>
        <row r="67474">
          <cell r="F67474">
            <v>71820</v>
          </cell>
          <cell r="I67474" t="str">
            <v>LIDER</v>
          </cell>
        </row>
        <row r="67475">
          <cell r="F67475">
            <v>163840</v>
          </cell>
          <cell r="I67475" t="str">
            <v>LIDER</v>
          </cell>
        </row>
        <row r="67476">
          <cell r="F67476">
            <v>785668</v>
          </cell>
          <cell r="I67476" t="str">
            <v>LIDER</v>
          </cell>
        </row>
        <row r="67477">
          <cell r="F67477">
            <v>968411</v>
          </cell>
          <cell r="I67477" t="str">
            <v>LIDER</v>
          </cell>
        </row>
        <row r="67478">
          <cell r="F67478">
            <v>321688</v>
          </cell>
          <cell r="I67478" t="str">
            <v>LIDER</v>
          </cell>
        </row>
        <row r="67479">
          <cell r="F67479">
            <v>993638</v>
          </cell>
          <cell r="I67479" t="str">
            <v>LIDER</v>
          </cell>
        </row>
        <row r="67480">
          <cell r="F67480">
            <v>566272</v>
          </cell>
          <cell r="I67480" t="str">
            <v>LIDER</v>
          </cell>
        </row>
        <row r="67481">
          <cell r="F67481">
            <v>878679</v>
          </cell>
          <cell r="I67481" t="str">
            <v>LIDER</v>
          </cell>
        </row>
        <row r="67482">
          <cell r="F67482">
            <v>262804</v>
          </cell>
          <cell r="I67482" t="str">
            <v>LIDER</v>
          </cell>
        </row>
        <row r="67483">
          <cell r="F67483">
            <v>985048</v>
          </cell>
          <cell r="I67483" t="str">
            <v>LIDER</v>
          </cell>
        </row>
        <row r="67484">
          <cell r="F67484">
            <v>140025</v>
          </cell>
          <cell r="I67484" t="str">
            <v>LIDER</v>
          </cell>
        </row>
        <row r="67485">
          <cell r="F67485">
            <v>635500</v>
          </cell>
          <cell r="I67485" t="str">
            <v>LIDER</v>
          </cell>
        </row>
        <row r="67486">
          <cell r="F67486">
            <v>341060</v>
          </cell>
          <cell r="I67486" t="str">
            <v>LIDER</v>
          </cell>
        </row>
        <row r="67487">
          <cell r="F67487">
            <v>981171</v>
          </cell>
          <cell r="I67487" t="str">
            <v>LIDER</v>
          </cell>
        </row>
        <row r="67488">
          <cell r="F67488">
            <v>941815</v>
          </cell>
          <cell r="I67488" t="str">
            <v>LIDER</v>
          </cell>
        </row>
        <row r="67489">
          <cell r="F67489">
            <v>370996</v>
          </cell>
          <cell r="I67489" t="str">
            <v>LIDER</v>
          </cell>
        </row>
        <row r="67490">
          <cell r="F67490">
            <v>355212</v>
          </cell>
          <cell r="I67490" t="str">
            <v>LIDER</v>
          </cell>
        </row>
        <row r="67491">
          <cell r="F67491">
            <v>375197</v>
          </cell>
          <cell r="I67491" t="str">
            <v>LIDER</v>
          </cell>
        </row>
        <row r="67492">
          <cell r="F67492">
            <v>984694</v>
          </cell>
          <cell r="I67492" t="str">
            <v>LIDER</v>
          </cell>
        </row>
        <row r="67493">
          <cell r="F67493">
            <v>909175</v>
          </cell>
          <cell r="I67493" t="str">
            <v>LIDER</v>
          </cell>
        </row>
        <row r="67494">
          <cell r="F67494">
            <v>192451</v>
          </cell>
          <cell r="I67494" t="str">
            <v>LIDER</v>
          </cell>
        </row>
        <row r="67495">
          <cell r="F67495">
            <v>263585</v>
          </cell>
          <cell r="I67495" t="str">
            <v>LIDER</v>
          </cell>
        </row>
        <row r="67496">
          <cell r="F67496">
            <v>820562</v>
          </cell>
          <cell r="I67496" t="str">
            <v>LIDER</v>
          </cell>
        </row>
        <row r="67497">
          <cell r="F67497">
            <v>181441</v>
          </cell>
          <cell r="I67497" t="str">
            <v>LIDER</v>
          </cell>
        </row>
        <row r="67498">
          <cell r="F67498">
            <v>299431</v>
          </cell>
          <cell r="I67498" t="str">
            <v>LIDER</v>
          </cell>
        </row>
        <row r="67499">
          <cell r="F67499">
            <v>271550</v>
          </cell>
          <cell r="I67499" t="str">
            <v>LIDER</v>
          </cell>
        </row>
        <row r="67500">
          <cell r="F67500">
            <v>692095</v>
          </cell>
          <cell r="I67500" t="str">
            <v>LIDER</v>
          </cell>
        </row>
        <row r="67501">
          <cell r="F67501">
            <v>293190</v>
          </cell>
          <cell r="I67501" t="str">
            <v>LIDER</v>
          </cell>
        </row>
        <row r="67502">
          <cell r="F67502">
            <v>72622</v>
          </cell>
          <cell r="I67502" t="str">
            <v>LIDER</v>
          </cell>
        </row>
        <row r="67503">
          <cell r="F67503">
            <v>64712</v>
          </cell>
          <cell r="I67503" t="str">
            <v>LIDER</v>
          </cell>
        </row>
        <row r="67504">
          <cell r="F67504">
            <v>249005</v>
          </cell>
          <cell r="I67504" t="str">
            <v>LIDER</v>
          </cell>
        </row>
        <row r="67505">
          <cell r="F67505">
            <v>852090</v>
          </cell>
          <cell r="I67505" t="str">
            <v>LIDER</v>
          </cell>
        </row>
        <row r="67506">
          <cell r="F67506">
            <v>60364</v>
          </cell>
          <cell r="I67506" t="str">
            <v>LIDER</v>
          </cell>
        </row>
        <row r="67507">
          <cell r="F67507">
            <v>878732</v>
          </cell>
          <cell r="I67507" t="str">
            <v>LIDER</v>
          </cell>
        </row>
        <row r="67508">
          <cell r="F67508">
            <v>179989</v>
          </cell>
          <cell r="I67508" t="str">
            <v>LIDER</v>
          </cell>
        </row>
        <row r="67509">
          <cell r="F67509">
            <v>245364</v>
          </cell>
          <cell r="I67509" t="str">
            <v>LIDER</v>
          </cell>
        </row>
        <row r="67510">
          <cell r="F67510">
            <v>170534</v>
          </cell>
          <cell r="I67510" t="str">
            <v>LIDER</v>
          </cell>
        </row>
        <row r="67511">
          <cell r="F67511">
            <v>218631</v>
          </cell>
          <cell r="I67511" t="str">
            <v>LIDER</v>
          </cell>
        </row>
        <row r="67512">
          <cell r="F67512">
            <v>212578</v>
          </cell>
          <cell r="I67512" t="str">
            <v>LIDER</v>
          </cell>
        </row>
        <row r="67513">
          <cell r="F67513">
            <v>208934</v>
          </cell>
          <cell r="I67513" t="str">
            <v>LIDER</v>
          </cell>
        </row>
        <row r="67514">
          <cell r="F67514">
            <v>287502</v>
          </cell>
          <cell r="I67514" t="str">
            <v>LIDER</v>
          </cell>
        </row>
        <row r="67515">
          <cell r="F67515">
            <v>152801</v>
          </cell>
          <cell r="I67515" t="str">
            <v>LIDER</v>
          </cell>
        </row>
        <row r="67516">
          <cell r="F67516">
            <v>783765</v>
          </cell>
          <cell r="I67516" t="str">
            <v>LIDER</v>
          </cell>
        </row>
        <row r="67517">
          <cell r="F67517">
            <v>535659</v>
          </cell>
          <cell r="I67517" t="str">
            <v>LIDER</v>
          </cell>
        </row>
        <row r="67518">
          <cell r="F67518">
            <v>329560</v>
          </cell>
          <cell r="I67518" t="str">
            <v>LIDER</v>
          </cell>
        </row>
        <row r="67519">
          <cell r="F67519">
            <v>340344</v>
          </cell>
          <cell r="I67519" t="str">
            <v>LIDER</v>
          </cell>
        </row>
        <row r="67520">
          <cell r="F67520">
            <v>65174</v>
          </cell>
          <cell r="I67520" t="str">
            <v>LIDER</v>
          </cell>
        </row>
        <row r="67521">
          <cell r="F67521">
            <v>814621</v>
          </cell>
          <cell r="I67521" t="str">
            <v>LIDER</v>
          </cell>
        </row>
        <row r="67522">
          <cell r="F67522">
            <v>761333</v>
          </cell>
          <cell r="I67522" t="str">
            <v>LIDER</v>
          </cell>
        </row>
        <row r="67523">
          <cell r="F67523">
            <v>913470</v>
          </cell>
          <cell r="I67523" t="str">
            <v>LIDER</v>
          </cell>
        </row>
        <row r="67524">
          <cell r="F67524">
            <v>320787</v>
          </cell>
          <cell r="I67524" t="str">
            <v>LIDER</v>
          </cell>
        </row>
        <row r="67525">
          <cell r="F67525">
            <v>717654</v>
          </cell>
          <cell r="I67525" t="str">
            <v>LIDER</v>
          </cell>
        </row>
        <row r="67526">
          <cell r="F67526">
            <v>718219</v>
          </cell>
          <cell r="I67526" t="str">
            <v>LIDER</v>
          </cell>
        </row>
        <row r="67527">
          <cell r="F67527">
            <v>209815</v>
          </cell>
          <cell r="I67527" t="str">
            <v>LIDER</v>
          </cell>
        </row>
        <row r="67528">
          <cell r="F67528">
            <v>902155</v>
          </cell>
          <cell r="I67528" t="str">
            <v>LIDER</v>
          </cell>
        </row>
        <row r="67529">
          <cell r="F67529">
            <v>71832</v>
          </cell>
          <cell r="I67529" t="str">
            <v>LIDER</v>
          </cell>
        </row>
        <row r="67530">
          <cell r="F67530">
            <v>317845</v>
          </cell>
          <cell r="I67530" t="str">
            <v>LIDER</v>
          </cell>
        </row>
        <row r="67531">
          <cell r="F67531">
            <v>64170</v>
          </cell>
          <cell r="I67531" t="str">
            <v>LIDER</v>
          </cell>
        </row>
        <row r="67532">
          <cell r="F67532">
            <v>183605</v>
          </cell>
          <cell r="I67532" t="str">
            <v>LIDER</v>
          </cell>
        </row>
        <row r="67533">
          <cell r="F67533">
            <v>357003</v>
          </cell>
          <cell r="I67533" t="str">
            <v>LIDER</v>
          </cell>
        </row>
        <row r="67534">
          <cell r="F67534">
            <v>888218</v>
          </cell>
          <cell r="I67534" t="str">
            <v>LIDER</v>
          </cell>
        </row>
        <row r="67535">
          <cell r="F67535">
            <v>313331</v>
          </cell>
          <cell r="I67535" t="str">
            <v>LIDER</v>
          </cell>
        </row>
        <row r="67536">
          <cell r="F67536">
            <v>166658</v>
          </cell>
          <cell r="I67536" t="str">
            <v>LIDER</v>
          </cell>
        </row>
        <row r="67537">
          <cell r="F67537">
            <v>40000</v>
          </cell>
          <cell r="I67537" t="str">
            <v>LIDER</v>
          </cell>
        </row>
        <row r="67538">
          <cell r="F67538">
            <v>714356</v>
          </cell>
          <cell r="I67538" t="str">
            <v>LIDER</v>
          </cell>
        </row>
        <row r="67539">
          <cell r="F67539">
            <v>174745</v>
          </cell>
          <cell r="I67539" t="str">
            <v>LIDER</v>
          </cell>
        </row>
        <row r="67540">
          <cell r="F67540">
            <v>865588</v>
          </cell>
          <cell r="I67540" t="str">
            <v>LIDER</v>
          </cell>
        </row>
        <row r="67541">
          <cell r="F67541">
            <v>203486</v>
          </cell>
          <cell r="I67541" t="str">
            <v>LIDER</v>
          </cell>
        </row>
        <row r="67542">
          <cell r="F67542">
            <v>152981</v>
          </cell>
          <cell r="I67542" t="str">
            <v>LIDER</v>
          </cell>
        </row>
        <row r="67543">
          <cell r="F67543">
            <v>164583</v>
          </cell>
          <cell r="I67543" t="str">
            <v>LIDER</v>
          </cell>
        </row>
        <row r="67544">
          <cell r="F67544">
            <v>747012</v>
          </cell>
          <cell r="I67544" t="str">
            <v>LIDER</v>
          </cell>
        </row>
        <row r="67545">
          <cell r="F67545">
            <v>318849</v>
          </cell>
          <cell r="I67545" t="str">
            <v>LIDER</v>
          </cell>
        </row>
        <row r="67546">
          <cell r="F67546">
            <v>894538</v>
          </cell>
          <cell r="I67546" t="str">
            <v>LIDER</v>
          </cell>
        </row>
        <row r="67547">
          <cell r="F67547">
            <v>253681</v>
          </cell>
          <cell r="I67547" t="str">
            <v>LIDER</v>
          </cell>
        </row>
        <row r="67548">
          <cell r="F67548">
            <v>525079</v>
          </cell>
          <cell r="I67548" t="str">
            <v>LIDER</v>
          </cell>
        </row>
        <row r="67549">
          <cell r="F67549">
            <v>291659</v>
          </cell>
          <cell r="I67549" t="str">
            <v>LIDER</v>
          </cell>
        </row>
        <row r="67550">
          <cell r="F67550">
            <v>534962</v>
          </cell>
          <cell r="I67550" t="str">
            <v>LIDER</v>
          </cell>
        </row>
        <row r="67551">
          <cell r="F67551">
            <v>174344</v>
          </cell>
          <cell r="I67551" t="str">
            <v>LIDER</v>
          </cell>
        </row>
        <row r="67552">
          <cell r="F67552">
            <v>1029191</v>
          </cell>
          <cell r="I67552" t="str">
            <v>LIDER</v>
          </cell>
        </row>
        <row r="67553">
          <cell r="F67553">
            <v>208030</v>
          </cell>
          <cell r="I67553" t="str">
            <v>LIDER</v>
          </cell>
        </row>
        <row r="67554">
          <cell r="F67554">
            <v>153893</v>
          </cell>
          <cell r="I67554" t="str">
            <v>LIDER</v>
          </cell>
        </row>
        <row r="67555">
          <cell r="F67555">
            <v>175056</v>
          </cell>
          <cell r="I67555" t="str">
            <v>LIDER</v>
          </cell>
        </row>
        <row r="67556">
          <cell r="F67556">
            <v>690201</v>
          </cell>
          <cell r="I67556" t="str">
            <v>LIDER</v>
          </cell>
        </row>
        <row r="67557">
          <cell r="F67557">
            <v>182907</v>
          </cell>
          <cell r="I67557" t="str">
            <v>LIDER</v>
          </cell>
        </row>
        <row r="67558">
          <cell r="F67558">
            <v>768707</v>
          </cell>
          <cell r="I67558" t="str">
            <v>LIDER</v>
          </cell>
        </row>
        <row r="67559">
          <cell r="F67559">
            <v>630335</v>
          </cell>
          <cell r="I67559" t="str">
            <v>LIDER</v>
          </cell>
        </row>
        <row r="67560">
          <cell r="F67560">
            <v>925250</v>
          </cell>
          <cell r="I67560" t="str">
            <v>LIDER</v>
          </cell>
        </row>
        <row r="67561">
          <cell r="F67561">
            <v>37262</v>
          </cell>
          <cell r="I67561" t="str">
            <v>LIDER</v>
          </cell>
        </row>
        <row r="67562">
          <cell r="F67562">
            <v>76129</v>
          </cell>
          <cell r="I67562" t="str">
            <v>LIDER</v>
          </cell>
        </row>
        <row r="67563">
          <cell r="F67563">
            <v>83255</v>
          </cell>
          <cell r="I67563" t="str">
            <v>LIDER</v>
          </cell>
        </row>
        <row r="67564">
          <cell r="F67564">
            <v>243494</v>
          </cell>
          <cell r="I67564" t="str">
            <v>LIDER</v>
          </cell>
        </row>
        <row r="67565">
          <cell r="F67565">
            <v>832712</v>
          </cell>
          <cell r="I67565" t="str">
            <v>LIDER</v>
          </cell>
        </row>
        <row r="67566">
          <cell r="F67566">
            <v>305399</v>
          </cell>
          <cell r="I67566" t="str">
            <v>LIDER</v>
          </cell>
        </row>
        <row r="67567">
          <cell r="F67567">
            <v>342353</v>
          </cell>
          <cell r="I67567" t="str">
            <v>LIDER</v>
          </cell>
        </row>
        <row r="67568">
          <cell r="F67568">
            <v>73708</v>
          </cell>
          <cell r="I67568" t="str">
            <v>LIDER</v>
          </cell>
        </row>
        <row r="67569">
          <cell r="F67569">
            <v>578499</v>
          </cell>
          <cell r="I67569" t="str">
            <v>LIDER</v>
          </cell>
        </row>
        <row r="67570">
          <cell r="F67570">
            <v>198976</v>
          </cell>
          <cell r="I67570" t="str">
            <v>LIDER</v>
          </cell>
        </row>
        <row r="67571">
          <cell r="F67571">
            <v>307332</v>
          </cell>
          <cell r="I67571" t="str">
            <v>LIDER</v>
          </cell>
        </row>
        <row r="67572">
          <cell r="F67572">
            <v>302537</v>
          </cell>
          <cell r="I67572" t="str">
            <v>LIDER</v>
          </cell>
        </row>
        <row r="67573">
          <cell r="F67573">
            <v>984287</v>
          </cell>
          <cell r="I67573" t="str">
            <v>LIDER</v>
          </cell>
        </row>
        <row r="67574">
          <cell r="F67574">
            <v>58887</v>
          </cell>
          <cell r="I67574" t="str">
            <v>LIDER</v>
          </cell>
        </row>
        <row r="67575">
          <cell r="F67575">
            <v>262799</v>
          </cell>
          <cell r="I67575" t="str">
            <v>LIDER</v>
          </cell>
        </row>
        <row r="67576">
          <cell r="F67576">
            <v>94539</v>
          </cell>
          <cell r="I67576" t="str">
            <v>LIDER</v>
          </cell>
        </row>
        <row r="67577">
          <cell r="F67577">
            <v>197329</v>
          </cell>
          <cell r="I67577" t="str">
            <v>LIDER</v>
          </cell>
        </row>
        <row r="67578">
          <cell r="F67578">
            <v>350021</v>
          </cell>
          <cell r="I67578" t="str">
            <v>LIDER</v>
          </cell>
        </row>
        <row r="67579">
          <cell r="F67579">
            <v>923865</v>
          </cell>
          <cell r="I67579" t="str">
            <v>LIDER</v>
          </cell>
        </row>
        <row r="67580">
          <cell r="F67580">
            <v>375031</v>
          </cell>
          <cell r="I67580" t="str">
            <v>LIDER</v>
          </cell>
        </row>
        <row r="67581">
          <cell r="F67581">
            <v>283890</v>
          </cell>
          <cell r="I67581" t="str">
            <v>LIDER</v>
          </cell>
        </row>
        <row r="67582">
          <cell r="F67582">
            <v>929770</v>
          </cell>
          <cell r="I67582" t="str">
            <v>LIDER</v>
          </cell>
        </row>
        <row r="67583">
          <cell r="F67583">
            <v>203439</v>
          </cell>
          <cell r="I67583" t="str">
            <v>LIDER</v>
          </cell>
        </row>
        <row r="67584">
          <cell r="F67584">
            <v>81024</v>
          </cell>
          <cell r="I67584" t="str">
            <v>LIDER</v>
          </cell>
        </row>
        <row r="67585">
          <cell r="F67585">
            <v>62079</v>
          </cell>
          <cell r="I67585" t="str">
            <v>LIDER</v>
          </cell>
        </row>
        <row r="67586">
          <cell r="F67586">
            <v>40976</v>
          </cell>
          <cell r="I67586" t="str">
            <v>LIDER</v>
          </cell>
        </row>
        <row r="67587">
          <cell r="F67587">
            <v>190827</v>
          </cell>
          <cell r="I67587" t="str">
            <v>LIDER</v>
          </cell>
        </row>
        <row r="67588">
          <cell r="F67588">
            <v>184902</v>
          </cell>
          <cell r="I67588" t="str">
            <v>LIDER</v>
          </cell>
        </row>
        <row r="67589">
          <cell r="F67589">
            <v>927167</v>
          </cell>
          <cell r="I67589" t="str">
            <v>LIDER</v>
          </cell>
        </row>
        <row r="67590">
          <cell r="F67590">
            <v>886979</v>
          </cell>
          <cell r="I67590" t="str">
            <v>LIDER</v>
          </cell>
        </row>
        <row r="67591">
          <cell r="F67591">
            <v>99636</v>
          </cell>
          <cell r="I67591" t="str">
            <v>LIDER</v>
          </cell>
        </row>
        <row r="67592">
          <cell r="F67592">
            <v>79442</v>
          </cell>
          <cell r="I67592" t="str">
            <v>LIDER</v>
          </cell>
        </row>
        <row r="67593">
          <cell r="F67593">
            <v>972026</v>
          </cell>
          <cell r="I67593" t="str">
            <v>LIDER</v>
          </cell>
        </row>
        <row r="67594">
          <cell r="F67594">
            <v>48039</v>
          </cell>
          <cell r="I67594" t="str">
            <v>LIDER</v>
          </cell>
        </row>
        <row r="67595">
          <cell r="F67595">
            <v>80702</v>
          </cell>
          <cell r="I67595" t="str">
            <v>LIDER</v>
          </cell>
        </row>
        <row r="67596">
          <cell r="F67596">
            <v>164408</v>
          </cell>
          <cell r="I67596" t="str">
            <v>LIDER</v>
          </cell>
        </row>
        <row r="67597">
          <cell r="F67597">
            <v>76203</v>
          </cell>
          <cell r="I67597" t="str">
            <v>LIDER</v>
          </cell>
        </row>
        <row r="67598">
          <cell r="F67598">
            <v>96760</v>
          </cell>
          <cell r="I67598" t="str">
            <v>LIDER</v>
          </cell>
        </row>
        <row r="67599">
          <cell r="F67599">
            <v>326410</v>
          </cell>
          <cell r="I67599" t="str">
            <v>LIDER</v>
          </cell>
        </row>
        <row r="67600">
          <cell r="F67600">
            <v>300921</v>
          </cell>
          <cell r="I67600" t="str">
            <v>LIDER</v>
          </cell>
        </row>
        <row r="67601">
          <cell r="F67601">
            <v>98252</v>
          </cell>
          <cell r="I67601" t="str">
            <v>LIDER</v>
          </cell>
        </row>
        <row r="67602">
          <cell r="F67602">
            <v>997802</v>
          </cell>
          <cell r="I67602" t="str">
            <v>LIDER</v>
          </cell>
        </row>
        <row r="67603">
          <cell r="F67603">
            <v>347622</v>
          </cell>
          <cell r="I67603" t="str">
            <v>LIDER</v>
          </cell>
        </row>
        <row r="67604">
          <cell r="F67604">
            <v>81687</v>
          </cell>
          <cell r="I67604" t="str">
            <v>LIDER</v>
          </cell>
        </row>
        <row r="67605">
          <cell r="F67605">
            <v>320164</v>
          </cell>
          <cell r="I67605" t="str">
            <v>LIDER</v>
          </cell>
        </row>
        <row r="67606">
          <cell r="F67606">
            <v>302196</v>
          </cell>
          <cell r="I67606" t="str">
            <v>LIDER</v>
          </cell>
        </row>
        <row r="67607">
          <cell r="F67607">
            <v>238529</v>
          </cell>
          <cell r="I67607" t="str">
            <v>LIDER</v>
          </cell>
        </row>
        <row r="67608">
          <cell r="F67608">
            <v>40736</v>
          </cell>
          <cell r="I67608" t="str">
            <v>LIDER</v>
          </cell>
        </row>
        <row r="67609">
          <cell r="F67609">
            <v>329549</v>
          </cell>
          <cell r="I67609" t="str">
            <v>LIDER</v>
          </cell>
        </row>
        <row r="67610">
          <cell r="F67610">
            <v>65036</v>
          </cell>
          <cell r="I67610" t="str">
            <v>LIDER</v>
          </cell>
        </row>
        <row r="67611">
          <cell r="F67611">
            <v>339364</v>
          </cell>
          <cell r="I67611" t="str">
            <v>LIDER</v>
          </cell>
        </row>
        <row r="67612">
          <cell r="F67612">
            <v>57830</v>
          </cell>
          <cell r="I67612" t="str">
            <v>LIDER</v>
          </cell>
        </row>
        <row r="67613">
          <cell r="F67613">
            <v>307677</v>
          </cell>
          <cell r="I67613" t="str">
            <v>LIDER</v>
          </cell>
        </row>
        <row r="67614">
          <cell r="F67614">
            <v>178580</v>
          </cell>
          <cell r="I67614" t="str">
            <v>LIDER</v>
          </cell>
        </row>
        <row r="67615">
          <cell r="F67615">
            <v>232798</v>
          </cell>
          <cell r="I67615" t="str">
            <v>LIDER</v>
          </cell>
        </row>
        <row r="67616">
          <cell r="F67616">
            <v>738518</v>
          </cell>
          <cell r="I67616" t="str">
            <v>LIDER</v>
          </cell>
        </row>
        <row r="67617">
          <cell r="F67617">
            <v>205301</v>
          </cell>
          <cell r="I67617" t="str">
            <v>LIDER</v>
          </cell>
        </row>
        <row r="67618">
          <cell r="F67618">
            <v>306503</v>
          </cell>
          <cell r="I67618" t="str">
            <v>LIDER</v>
          </cell>
        </row>
        <row r="67619">
          <cell r="F67619">
            <v>92636</v>
          </cell>
          <cell r="I67619" t="str">
            <v>LIDER</v>
          </cell>
        </row>
        <row r="67620">
          <cell r="F67620">
            <v>321390</v>
          </cell>
          <cell r="I67620" t="str">
            <v>LIDER</v>
          </cell>
        </row>
        <row r="67621">
          <cell r="F67621">
            <v>912037</v>
          </cell>
          <cell r="I67621" t="str">
            <v>LIDER</v>
          </cell>
        </row>
        <row r="67622">
          <cell r="F67622">
            <v>620354</v>
          </cell>
          <cell r="I67622" t="str">
            <v>LIDER</v>
          </cell>
        </row>
        <row r="67623">
          <cell r="F67623">
            <v>324624</v>
          </cell>
          <cell r="I67623" t="str">
            <v>LIDER</v>
          </cell>
        </row>
        <row r="67624">
          <cell r="F67624">
            <v>71344</v>
          </cell>
          <cell r="I67624" t="str">
            <v>LIDER</v>
          </cell>
        </row>
        <row r="67625">
          <cell r="F67625">
            <v>238384</v>
          </cell>
          <cell r="I67625" t="str">
            <v>LIDER</v>
          </cell>
        </row>
        <row r="67626">
          <cell r="F67626">
            <v>35925</v>
          </cell>
          <cell r="I67626" t="str">
            <v>LIDER</v>
          </cell>
        </row>
        <row r="67627">
          <cell r="F67627">
            <v>888097</v>
          </cell>
          <cell r="I67627" t="str">
            <v>LIDER</v>
          </cell>
        </row>
        <row r="67628">
          <cell r="F67628">
            <v>58303</v>
          </cell>
          <cell r="I67628" t="str">
            <v>LIDER</v>
          </cell>
        </row>
        <row r="67629">
          <cell r="F67629">
            <v>58176</v>
          </cell>
          <cell r="I67629" t="str">
            <v>LIDER</v>
          </cell>
        </row>
        <row r="67630">
          <cell r="F67630">
            <v>80323</v>
          </cell>
          <cell r="I67630" t="str">
            <v>LIDER</v>
          </cell>
        </row>
        <row r="67631">
          <cell r="F67631">
            <v>270722</v>
          </cell>
          <cell r="I67631" t="str">
            <v>LIDER</v>
          </cell>
        </row>
        <row r="67632">
          <cell r="F67632">
            <v>324770</v>
          </cell>
          <cell r="I67632" t="str">
            <v>LIDER</v>
          </cell>
        </row>
        <row r="67633">
          <cell r="F67633">
            <v>349082</v>
          </cell>
          <cell r="I67633" t="str">
            <v>LIDER</v>
          </cell>
        </row>
        <row r="67634">
          <cell r="F67634">
            <v>869863</v>
          </cell>
          <cell r="I67634" t="str">
            <v>LIDER</v>
          </cell>
        </row>
        <row r="67635">
          <cell r="F67635">
            <v>334781</v>
          </cell>
          <cell r="I67635" t="str">
            <v>LIDER</v>
          </cell>
        </row>
        <row r="67636">
          <cell r="F67636">
            <v>211971</v>
          </cell>
          <cell r="I67636" t="str">
            <v>LIDER</v>
          </cell>
        </row>
        <row r="67637">
          <cell r="F67637">
            <v>956809</v>
          </cell>
          <cell r="I67637" t="str">
            <v>LIDER</v>
          </cell>
        </row>
        <row r="67638">
          <cell r="F67638">
            <v>58089</v>
          </cell>
          <cell r="I67638" t="str">
            <v>LIDER</v>
          </cell>
        </row>
        <row r="67639">
          <cell r="F67639">
            <v>682524</v>
          </cell>
          <cell r="I67639" t="str">
            <v>LIDER</v>
          </cell>
        </row>
        <row r="67640">
          <cell r="F67640">
            <v>290587</v>
          </cell>
          <cell r="I67640" t="str">
            <v>LIDER</v>
          </cell>
        </row>
        <row r="67641">
          <cell r="F67641">
            <v>192499</v>
          </cell>
          <cell r="I67641" t="str">
            <v>LIDER</v>
          </cell>
        </row>
        <row r="67642">
          <cell r="F67642">
            <v>146632</v>
          </cell>
          <cell r="I67642" t="str">
            <v>LIDER</v>
          </cell>
        </row>
        <row r="67643">
          <cell r="F67643">
            <v>173622</v>
          </cell>
          <cell r="I67643" t="str">
            <v>LIDER</v>
          </cell>
        </row>
        <row r="67644">
          <cell r="F67644">
            <v>318716</v>
          </cell>
          <cell r="I67644" t="str">
            <v>LIDER</v>
          </cell>
        </row>
        <row r="67645">
          <cell r="F67645">
            <v>269231</v>
          </cell>
          <cell r="I67645" t="str">
            <v>LIDER</v>
          </cell>
        </row>
        <row r="67646">
          <cell r="F67646">
            <v>320288</v>
          </cell>
          <cell r="I67646" t="str">
            <v>LIDER</v>
          </cell>
        </row>
        <row r="67647">
          <cell r="F67647">
            <v>330147</v>
          </cell>
          <cell r="I67647" t="str">
            <v>LIDER</v>
          </cell>
        </row>
        <row r="67648">
          <cell r="F67648">
            <v>923975</v>
          </cell>
          <cell r="I67648" t="str">
            <v>LIDER</v>
          </cell>
        </row>
        <row r="67649">
          <cell r="F67649">
            <v>760946</v>
          </cell>
          <cell r="I67649" t="str">
            <v>LIDER</v>
          </cell>
        </row>
        <row r="67650">
          <cell r="F67650">
            <v>316610</v>
          </cell>
          <cell r="I67650" t="str">
            <v>LIDER</v>
          </cell>
        </row>
        <row r="67651">
          <cell r="F67651">
            <v>931030</v>
          </cell>
          <cell r="I67651" t="str">
            <v>LIDER</v>
          </cell>
        </row>
        <row r="67652">
          <cell r="F67652">
            <v>36691</v>
          </cell>
          <cell r="I67652" t="str">
            <v>LIDER</v>
          </cell>
        </row>
        <row r="67653">
          <cell r="F67653">
            <v>167133</v>
          </cell>
          <cell r="I67653" t="str">
            <v>LIDER</v>
          </cell>
        </row>
        <row r="67654">
          <cell r="F67654">
            <v>164484</v>
          </cell>
          <cell r="I67654" t="str">
            <v>LIDER</v>
          </cell>
        </row>
        <row r="67655">
          <cell r="F67655">
            <v>219403</v>
          </cell>
          <cell r="I67655" t="str">
            <v>LIDER</v>
          </cell>
        </row>
        <row r="67656">
          <cell r="F67656">
            <v>999781</v>
          </cell>
          <cell r="I67656" t="str">
            <v>LIDER</v>
          </cell>
        </row>
        <row r="67657">
          <cell r="F67657">
            <v>912074</v>
          </cell>
          <cell r="I67657" t="str">
            <v>LIDER</v>
          </cell>
        </row>
        <row r="67658">
          <cell r="F67658">
            <v>60497</v>
          </cell>
          <cell r="I67658" t="str">
            <v>LIDER</v>
          </cell>
        </row>
        <row r="67659">
          <cell r="F67659">
            <v>208042</v>
          </cell>
          <cell r="I67659" t="str">
            <v>LIDER</v>
          </cell>
        </row>
        <row r="67660">
          <cell r="F67660">
            <v>46768</v>
          </cell>
          <cell r="I67660" t="str">
            <v>LIDER</v>
          </cell>
        </row>
        <row r="67661">
          <cell r="F67661">
            <v>324090</v>
          </cell>
          <cell r="I67661" t="str">
            <v>LIDER</v>
          </cell>
        </row>
        <row r="67662">
          <cell r="F67662">
            <v>725500</v>
          </cell>
          <cell r="I67662" t="str">
            <v>LIDER</v>
          </cell>
        </row>
        <row r="67663">
          <cell r="F67663">
            <v>48440</v>
          </cell>
          <cell r="I67663" t="str">
            <v>LIDER</v>
          </cell>
        </row>
        <row r="67664">
          <cell r="F67664">
            <v>738902</v>
          </cell>
          <cell r="I67664" t="str">
            <v>LIDER</v>
          </cell>
        </row>
        <row r="67665">
          <cell r="F67665">
            <v>916347</v>
          </cell>
          <cell r="I67665" t="str">
            <v>LIDER</v>
          </cell>
        </row>
        <row r="67666">
          <cell r="F67666">
            <v>359026</v>
          </cell>
          <cell r="I67666" t="str">
            <v>LIDER</v>
          </cell>
        </row>
        <row r="67667">
          <cell r="F67667">
            <v>86834</v>
          </cell>
          <cell r="I67667" t="str">
            <v>LIDER</v>
          </cell>
        </row>
        <row r="67668">
          <cell r="F67668">
            <v>954491</v>
          </cell>
          <cell r="I67668" t="str">
            <v>LIDER</v>
          </cell>
        </row>
        <row r="67669">
          <cell r="F67669">
            <v>369161</v>
          </cell>
          <cell r="I67669" t="str">
            <v>LIDER</v>
          </cell>
        </row>
        <row r="67670">
          <cell r="F67670">
            <v>173561</v>
          </cell>
          <cell r="I67670" t="str">
            <v>LIDER</v>
          </cell>
        </row>
        <row r="67671">
          <cell r="F67671">
            <v>816667</v>
          </cell>
          <cell r="I67671" t="str">
            <v>LIDER</v>
          </cell>
        </row>
        <row r="67672">
          <cell r="F67672">
            <v>273208</v>
          </cell>
          <cell r="I67672" t="str">
            <v>LIDER</v>
          </cell>
        </row>
        <row r="67673">
          <cell r="F67673">
            <v>320845</v>
          </cell>
          <cell r="I67673" t="str">
            <v>LIDER</v>
          </cell>
        </row>
        <row r="67674">
          <cell r="F67674">
            <v>197004</v>
          </cell>
          <cell r="I67674" t="str">
            <v>LIDER</v>
          </cell>
        </row>
        <row r="67675">
          <cell r="F67675">
            <v>96160</v>
          </cell>
          <cell r="I67675" t="str">
            <v>LIDER</v>
          </cell>
        </row>
        <row r="67676">
          <cell r="F67676">
            <v>310465</v>
          </cell>
          <cell r="I67676" t="str">
            <v>LIDER</v>
          </cell>
        </row>
        <row r="67677">
          <cell r="F67677">
            <v>321829</v>
          </cell>
          <cell r="I67677" t="str">
            <v>LIDER</v>
          </cell>
        </row>
        <row r="67678">
          <cell r="F67678">
            <v>205248</v>
          </cell>
          <cell r="I67678" t="str">
            <v>LIDER</v>
          </cell>
        </row>
        <row r="67679">
          <cell r="F67679">
            <v>296406</v>
          </cell>
          <cell r="I67679" t="str">
            <v>LIDER</v>
          </cell>
        </row>
        <row r="67680">
          <cell r="F67680">
            <v>83929</v>
          </cell>
          <cell r="I67680" t="str">
            <v>LIDER</v>
          </cell>
        </row>
        <row r="67681">
          <cell r="F67681">
            <v>317205</v>
          </cell>
          <cell r="I67681" t="str">
            <v>LIDER</v>
          </cell>
        </row>
        <row r="67682">
          <cell r="F67682">
            <v>341423</v>
          </cell>
          <cell r="I67682" t="str">
            <v>LIDER</v>
          </cell>
        </row>
        <row r="67683">
          <cell r="F67683">
            <v>174631</v>
          </cell>
          <cell r="I67683" t="str">
            <v>LIDER</v>
          </cell>
        </row>
        <row r="67684">
          <cell r="F67684">
            <v>181154</v>
          </cell>
          <cell r="I67684" t="str">
            <v>LIDER</v>
          </cell>
        </row>
        <row r="67685">
          <cell r="F67685">
            <v>200217</v>
          </cell>
          <cell r="I67685" t="str">
            <v>LIDER</v>
          </cell>
        </row>
        <row r="67686">
          <cell r="F67686">
            <v>575111</v>
          </cell>
          <cell r="I67686" t="str">
            <v>LIDER</v>
          </cell>
        </row>
        <row r="67687">
          <cell r="F67687">
            <v>208859</v>
          </cell>
          <cell r="I67687" t="str">
            <v>LIDER</v>
          </cell>
        </row>
        <row r="67688">
          <cell r="F67688">
            <v>350586</v>
          </cell>
          <cell r="I67688" t="str">
            <v>LIDER</v>
          </cell>
        </row>
        <row r="67689">
          <cell r="F67689">
            <v>191876</v>
          </cell>
          <cell r="I67689" t="str">
            <v>LIDER</v>
          </cell>
        </row>
        <row r="67690">
          <cell r="F67690">
            <v>56816</v>
          </cell>
          <cell r="I67690" t="str">
            <v>LIDER</v>
          </cell>
        </row>
        <row r="67691">
          <cell r="F67691">
            <v>682256</v>
          </cell>
          <cell r="I67691" t="str">
            <v>LIDER</v>
          </cell>
        </row>
        <row r="67692">
          <cell r="F67692">
            <v>353310</v>
          </cell>
          <cell r="I67692" t="str">
            <v>LIDER</v>
          </cell>
        </row>
        <row r="67693">
          <cell r="F67693">
            <v>291935</v>
          </cell>
          <cell r="I67693" t="str">
            <v>LIDER</v>
          </cell>
        </row>
        <row r="67694">
          <cell r="F67694">
            <v>91740</v>
          </cell>
          <cell r="I67694" t="str">
            <v>LIDER</v>
          </cell>
        </row>
        <row r="67695">
          <cell r="F67695">
            <v>172234</v>
          </cell>
          <cell r="I67695" t="str">
            <v>LIDER</v>
          </cell>
        </row>
        <row r="67696">
          <cell r="F67696">
            <v>91635</v>
          </cell>
          <cell r="I67696" t="str">
            <v>LIDER</v>
          </cell>
        </row>
        <row r="67697">
          <cell r="F67697">
            <v>80798</v>
          </cell>
          <cell r="I67697" t="str">
            <v>LIDER</v>
          </cell>
        </row>
        <row r="67698">
          <cell r="F67698">
            <v>304312</v>
          </cell>
          <cell r="I67698" t="str">
            <v>LIDER</v>
          </cell>
        </row>
        <row r="67699">
          <cell r="F67699">
            <v>209261</v>
          </cell>
          <cell r="I67699" t="str">
            <v>LIDER</v>
          </cell>
        </row>
        <row r="67700">
          <cell r="F67700">
            <v>305194</v>
          </cell>
          <cell r="I67700" t="str">
            <v>LIDER</v>
          </cell>
        </row>
        <row r="67701">
          <cell r="F67701">
            <v>666227</v>
          </cell>
          <cell r="I67701" t="str">
            <v>LIDER</v>
          </cell>
        </row>
        <row r="67702">
          <cell r="F67702">
            <v>58813</v>
          </cell>
          <cell r="I67702" t="str">
            <v>LIDER</v>
          </cell>
        </row>
        <row r="67703">
          <cell r="F67703">
            <v>374053</v>
          </cell>
          <cell r="I67703" t="str">
            <v>LIDER</v>
          </cell>
        </row>
        <row r="67704">
          <cell r="F67704">
            <v>890903</v>
          </cell>
          <cell r="I67704" t="str">
            <v>LIDER</v>
          </cell>
        </row>
        <row r="67705">
          <cell r="F67705">
            <v>74479</v>
          </cell>
          <cell r="I67705" t="str">
            <v>LIDER</v>
          </cell>
        </row>
        <row r="67706">
          <cell r="F67706">
            <v>283732</v>
          </cell>
          <cell r="I67706" t="str">
            <v>LIDER</v>
          </cell>
        </row>
        <row r="67707">
          <cell r="F67707">
            <v>679128</v>
          </cell>
          <cell r="I67707" t="str">
            <v>LIDER</v>
          </cell>
        </row>
        <row r="67708">
          <cell r="F67708">
            <v>341233</v>
          </cell>
          <cell r="I67708" t="str">
            <v>LIDER</v>
          </cell>
        </row>
        <row r="67709">
          <cell r="F67709">
            <v>933175</v>
          </cell>
          <cell r="I67709" t="str">
            <v>LIDER</v>
          </cell>
        </row>
        <row r="67710">
          <cell r="F67710">
            <v>944635</v>
          </cell>
          <cell r="I67710" t="str">
            <v>LIDER</v>
          </cell>
        </row>
        <row r="67711">
          <cell r="F67711">
            <v>307916</v>
          </cell>
          <cell r="I67711" t="str">
            <v>LIDER</v>
          </cell>
        </row>
        <row r="67712">
          <cell r="F67712">
            <v>340180</v>
          </cell>
          <cell r="I67712" t="str">
            <v>LIDER</v>
          </cell>
        </row>
        <row r="67713">
          <cell r="F67713">
            <v>85360</v>
          </cell>
          <cell r="I67713" t="str">
            <v>LIDER</v>
          </cell>
        </row>
        <row r="67714">
          <cell r="F67714">
            <v>958165</v>
          </cell>
          <cell r="I67714" t="str">
            <v>LIDER</v>
          </cell>
        </row>
        <row r="67715">
          <cell r="F67715">
            <v>733822</v>
          </cell>
          <cell r="I67715" t="str">
            <v>LIDER</v>
          </cell>
        </row>
        <row r="67716">
          <cell r="F67716">
            <v>306739</v>
          </cell>
          <cell r="I67716" t="str">
            <v>LIDER</v>
          </cell>
        </row>
        <row r="67717">
          <cell r="F67717">
            <v>192225</v>
          </cell>
          <cell r="I67717" t="str">
            <v>LIDER</v>
          </cell>
        </row>
        <row r="67718">
          <cell r="F67718">
            <v>329847</v>
          </cell>
          <cell r="I67718" t="str">
            <v>LIDER</v>
          </cell>
        </row>
        <row r="67719">
          <cell r="F67719">
            <v>254786</v>
          </cell>
          <cell r="I67719" t="str">
            <v>LIDER</v>
          </cell>
        </row>
        <row r="67720">
          <cell r="F67720">
            <v>242872</v>
          </cell>
          <cell r="I67720" t="str">
            <v>LIDER</v>
          </cell>
        </row>
        <row r="67721">
          <cell r="F67721">
            <v>273209</v>
          </cell>
          <cell r="I67721" t="str">
            <v>LIDER</v>
          </cell>
        </row>
        <row r="67722">
          <cell r="F67722">
            <v>931514</v>
          </cell>
          <cell r="I67722" t="str">
            <v>LIDER</v>
          </cell>
        </row>
        <row r="67723">
          <cell r="F67723">
            <v>732873</v>
          </cell>
          <cell r="I67723" t="str">
            <v>LIDER</v>
          </cell>
        </row>
        <row r="67724">
          <cell r="F67724">
            <v>282479</v>
          </cell>
          <cell r="I67724" t="str">
            <v>LIDER</v>
          </cell>
        </row>
        <row r="67725">
          <cell r="F67725">
            <v>164030</v>
          </cell>
          <cell r="I67725" t="str">
            <v>LIDER</v>
          </cell>
        </row>
        <row r="67726">
          <cell r="F67726">
            <v>61449</v>
          </cell>
          <cell r="I67726" t="str">
            <v>LIDER</v>
          </cell>
        </row>
        <row r="67727">
          <cell r="F67727">
            <v>58528</v>
          </cell>
          <cell r="I67727" t="str">
            <v>LIDER</v>
          </cell>
        </row>
        <row r="67728">
          <cell r="F67728">
            <v>273561</v>
          </cell>
          <cell r="I67728" t="str">
            <v>LIDER</v>
          </cell>
        </row>
        <row r="67729">
          <cell r="F67729">
            <v>993183</v>
          </cell>
          <cell r="I67729" t="str">
            <v>LIDER</v>
          </cell>
        </row>
        <row r="67730">
          <cell r="F67730">
            <v>650928</v>
          </cell>
          <cell r="I67730" t="str">
            <v>LIDER</v>
          </cell>
        </row>
        <row r="67731">
          <cell r="F67731">
            <v>683540</v>
          </cell>
          <cell r="I67731" t="str">
            <v>LIDER</v>
          </cell>
        </row>
        <row r="67732">
          <cell r="F67732">
            <v>867470</v>
          </cell>
          <cell r="I67732" t="str">
            <v>LIDER</v>
          </cell>
        </row>
        <row r="67733">
          <cell r="F67733">
            <v>51645</v>
          </cell>
          <cell r="I67733" t="str">
            <v>LIDER</v>
          </cell>
        </row>
        <row r="67734">
          <cell r="F67734">
            <v>331179</v>
          </cell>
          <cell r="I67734" t="str">
            <v>LIDER</v>
          </cell>
        </row>
        <row r="67735">
          <cell r="F67735">
            <v>308966</v>
          </cell>
          <cell r="I67735" t="str">
            <v>LIDER</v>
          </cell>
        </row>
        <row r="67736">
          <cell r="F67736">
            <v>291478</v>
          </cell>
          <cell r="I67736" t="str">
            <v>LIDER</v>
          </cell>
        </row>
        <row r="67737">
          <cell r="F67737">
            <v>263563</v>
          </cell>
          <cell r="I67737" t="str">
            <v>LIDER</v>
          </cell>
        </row>
        <row r="67738">
          <cell r="F67738">
            <v>865540</v>
          </cell>
          <cell r="I67738" t="str">
            <v>LIDER</v>
          </cell>
        </row>
        <row r="67739">
          <cell r="F67739">
            <v>824867</v>
          </cell>
          <cell r="I67739" t="str">
            <v>LIDER</v>
          </cell>
        </row>
        <row r="67740">
          <cell r="F67740">
            <v>205278</v>
          </cell>
          <cell r="I67740" t="str">
            <v>LIDER</v>
          </cell>
        </row>
        <row r="67741">
          <cell r="F67741">
            <v>693770</v>
          </cell>
          <cell r="I67741" t="str">
            <v>LIDER</v>
          </cell>
        </row>
        <row r="67742">
          <cell r="F67742">
            <v>253955</v>
          </cell>
          <cell r="I67742" t="str">
            <v>LIDER</v>
          </cell>
        </row>
        <row r="67743">
          <cell r="F67743">
            <v>523123</v>
          </cell>
          <cell r="I67743" t="str">
            <v>LIDER</v>
          </cell>
        </row>
        <row r="67744">
          <cell r="F67744">
            <v>995048</v>
          </cell>
          <cell r="I67744" t="str">
            <v>LIDER</v>
          </cell>
        </row>
        <row r="67745">
          <cell r="F67745">
            <v>830709</v>
          </cell>
          <cell r="I67745" t="str">
            <v>LIDER</v>
          </cell>
        </row>
        <row r="67746">
          <cell r="F67746">
            <v>202711</v>
          </cell>
          <cell r="I67746" t="str">
            <v>LIDER</v>
          </cell>
        </row>
        <row r="67747">
          <cell r="F67747">
            <v>202972</v>
          </cell>
          <cell r="I67747" t="str">
            <v>LIDER</v>
          </cell>
        </row>
        <row r="67748">
          <cell r="F67748">
            <v>48749</v>
          </cell>
          <cell r="I67748" t="str">
            <v>LIDER</v>
          </cell>
        </row>
        <row r="67749">
          <cell r="F67749">
            <v>209292</v>
          </cell>
          <cell r="I67749" t="str">
            <v>LIDER</v>
          </cell>
        </row>
        <row r="67750">
          <cell r="F67750">
            <v>86947</v>
          </cell>
          <cell r="I67750" t="str">
            <v>LIDER</v>
          </cell>
        </row>
        <row r="67751">
          <cell r="F67751">
            <v>302464</v>
          </cell>
          <cell r="I67751" t="str">
            <v>LIDER</v>
          </cell>
        </row>
        <row r="67752">
          <cell r="F67752">
            <v>266891</v>
          </cell>
          <cell r="I67752" t="str">
            <v>LIDER</v>
          </cell>
        </row>
        <row r="67753">
          <cell r="F67753">
            <v>263907</v>
          </cell>
          <cell r="I67753" t="str">
            <v>LIDER</v>
          </cell>
        </row>
        <row r="67754">
          <cell r="F67754">
            <v>52745</v>
          </cell>
          <cell r="I67754" t="str">
            <v>LIDER</v>
          </cell>
        </row>
        <row r="67755">
          <cell r="F67755">
            <v>248008</v>
          </cell>
          <cell r="I67755" t="str">
            <v>LIDER</v>
          </cell>
        </row>
        <row r="67756">
          <cell r="F67756">
            <v>763909</v>
          </cell>
          <cell r="I67756" t="str">
            <v>LIDER</v>
          </cell>
        </row>
        <row r="67757">
          <cell r="F67757">
            <v>755045</v>
          </cell>
          <cell r="I67757" t="str">
            <v>LIDER</v>
          </cell>
        </row>
        <row r="67758">
          <cell r="F67758">
            <v>322575</v>
          </cell>
          <cell r="I67758" t="str">
            <v>LIDER</v>
          </cell>
        </row>
        <row r="67759">
          <cell r="F67759">
            <v>227494</v>
          </cell>
          <cell r="I67759" t="str">
            <v>LIDER</v>
          </cell>
        </row>
        <row r="67760">
          <cell r="F67760">
            <v>62468</v>
          </cell>
          <cell r="I67760" t="str">
            <v>LIDER</v>
          </cell>
        </row>
        <row r="67761">
          <cell r="F67761">
            <v>911102</v>
          </cell>
          <cell r="I67761" t="str">
            <v>LIDER</v>
          </cell>
        </row>
        <row r="67762">
          <cell r="F67762">
            <v>315158</v>
          </cell>
          <cell r="I67762" t="str">
            <v>LIDER</v>
          </cell>
        </row>
        <row r="67763">
          <cell r="F67763">
            <v>730578</v>
          </cell>
          <cell r="I67763" t="str">
            <v>LIDER</v>
          </cell>
        </row>
        <row r="67764">
          <cell r="F67764">
            <v>609810</v>
          </cell>
          <cell r="I67764" t="str">
            <v>LIDER</v>
          </cell>
        </row>
        <row r="67765">
          <cell r="F67765">
            <v>290925</v>
          </cell>
          <cell r="I67765" t="str">
            <v>LIDER</v>
          </cell>
        </row>
        <row r="67766">
          <cell r="F67766">
            <v>873880</v>
          </cell>
          <cell r="I67766" t="str">
            <v>LIDER</v>
          </cell>
        </row>
        <row r="67767">
          <cell r="F67767">
            <v>185397</v>
          </cell>
          <cell r="I67767" t="str">
            <v>LIDER</v>
          </cell>
        </row>
        <row r="67768">
          <cell r="F67768">
            <v>44459</v>
          </cell>
          <cell r="I67768" t="str">
            <v>LIDER</v>
          </cell>
        </row>
        <row r="67769">
          <cell r="F67769">
            <v>302289</v>
          </cell>
          <cell r="I67769" t="str">
            <v>LIDER</v>
          </cell>
        </row>
        <row r="67770">
          <cell r="F67770">
            <v>150014</v>
          </cell>
          <cell r="I67770" t="str">
            <v>LIDER</v>
          </cell>
        </row>
        <row r="67771">
          <cell r="F67771">
            <v>225393</v>
          </cell>
          <cell r="I67771" t="str">
            <v>LIDER</v>
          </cell>
        </row>
        <row r="67772">
          <cell r="F67772">
            <v>60692</v>
          </cell>
          <cell r="I67772" t="str">
            <v>LIDER</v>
          </cell>
        </row>
        <row r="67773">
          <cell r="F67773">
            <v>184192</v>
          </cell>
          <cell r="I67773" t="str">
            <v>LIDER</v>
          </cell>
        </row>
        <row r="67774">
          <cell r="F67774">
            <v>811365</v>
          </cell>
          <cell r="I67774" t="str">
            <v>LIDER</v>
          </cell>
        </row>
        <row r="67775">
          <cell r="F67775">
            <v>991895</v>
          </cell>
          <cell r="I67775" t="str">
            <v>LIDER</v>
          </cell>
        </row>
        <row r="67776">
          <cell r="F67776">
            <v>205311</v>
          </cell>
          <cell r="I67776" t="str">
            <v>LIDER</v>
          </cell>
        </row>
        <row r="67777">
          <cell r="F67777">
            <v>326549</v>
          </cell>
          <cell r="I67777" t="str">
            <v>LIDER</v>
          </cell>
        </row>
        <row r="67778">
          <cell r="F67778">
            <v>869953</v>
          </cell>
          <cell r="I67778" t="str">
            <v>LIDER</v>
          </cell>
        </row>
        <row r="67779">
          <cell r="F67779">
            <v>181181</v>
          </cell>
          <cell r="I67779" t="str">
            <v>LIDER</v>
          </cell>
        </row>
        <row r="67780">
          <cell r="F67780">
            <v>669552</v>
          </cell>
          <cell r="I67780" t="str">
            <v>LIDER</v>
          </cell>
        </row>
        <row r="67781">
          <cell r="F67781">
            <v>806123</v>
          </cell>
          <cell r="I67781" t="str">
            <v>LIDER</v>
          </cell>
        </row>
        <row r="67782">
          <cell r="F67782">
            <v>93394</v>
          </cell>
          <cell r="I67782" t="str">
            <v>LIDER</v>
          </cell>
        </row>
        <row r="67783">
          <cell r="F67783">
            <v>976395</v>
          </cell>
          <cell r="I67783" t="str">
            <v>LIDER</v>
          </cell>
        </row>
        <row r="67784">
          <cell r="F67784">
            <v>906767</v>
          </cell>
          <cell r="I67784" t="str">
            <v>LIDER</v>
          </cell>
        </row>
        <row r="67785">
          <cell r="F67785">
            <v>358749</v>
          </cell>
          <cell r="I67785" t="str">
            <v>LIDER</v>
          </cell>
        </row>
        <row r="67786">
          <cell r="F67786">
            <v>345996</v>
          </cell>
          <cell r="I67786" t="str">
            <v>LIDER</v>
          </cell>
        </row>
        <row r="67787">
          <cell r="F67787">
            <v>359310</v>
          </cell>
          <cell r="I67787" t="str">
            <v>LIDER</v>
          </cell>
        </row>
        <row r="67788">
          <cell r="F67788">
            <v>159924</v>
          </cell>
          <cell r="I67788" t="str">
            <v>LIDER</v>
          </cell>
        </row>
        <row r="67789">
          <cell r="F67789">
            <v>928875</v>
          </cell>
          <cell r="I67789" t="str">
            <v>LIDER</v>
          </cell>
        </row>
        <row r="67790">
          <cell r="F67790">
            <v>282484</v>
          </cell>
          <cell r="I67790" t="str">
            <v>LIDER</v>
          </cell>
        </row>
        <row r="67791">
          <cell r="F67791">
            <v>314367</v>
          </cell>
          <cell r="I67791" t="str">
            <v>LIDER</v>
          </cell>
        </row>
        <row r="67792">
          <cell r="F67792">
            <v>695839</v>
          </cell>
          <cell r="I67792" t="str">
            <v>LIDER</v>
          </cell>
        </row>
        <row r="67793">
          <cell r="F67793">
            <v>39204</v>
          </cell>
          <cell r="I67793" t="str">
            <v>LIDER</v>
          </cell>
        </row>
        <row r="67794">
          <cell r="F67794">
            <v>856155</v>
          </cell>
          <cell r="I67794" t="str">
            <v>LIDER</v>
          </cell>
        </row>
        <row r="67795">
          <cell r="F67795">
            <v>268667</v>
          </cell>
          <cell r="I67795" t="str">
            <v>LIDER</v>
          </cell>
        </row>
        <row r="67796">
          <cell r="F67796">
            <v>556271</v>
          </cell>
          <cell r="I67796" t="str">
            <v>LIDER</v>
          </cell>
        </row>
        <row r="67797">
          <cell r="F67797">
            <v>872415</v>
          </cell>
          <cell r="I67797" t="str">
            <v>LIDER</v>
          </cell>
        </row>
        <row r="67798">
          <cell r="F67798">
            <v>904469</v>
          </cell>
          <cell r="I67798" t="str">
            <v>LIDER</v>
          </cell>
        </row>
        <row r="67799">
          <cell r="F67799">
            <v>963253</v>
          </cell>
          <cell r="I67799" t="str">
            <v>LIDER</v>
          </cell>
        </row>
        <row r="67800">
          <cell r="F67800">
            <v>276597</v>
          </cell>
          <cell r="I67800" t="str">
            <v>LIDER</v>
          </cell>
        </row>
        <row r="67801">
          <cell r="F67801">
            <v>374197</v>
          </cell>
          <cell r="I67801" t="str">
            <v>LIDER</v>
          </cell>
        </row>
        <row r="67802">
          <cell r="F67802">
            <v>267592</v>
          </cell>
          <cell r="I67802" t="str">
            <v>LIDER</v>
          </cell>
        </row>
        <row r="67803">
          <cell r="F67803">
            <v>738003</v>
          </cell>
          <cell r="I67803" t="str">
            <v>LIDER</v>
          </cell>
        </row>
        <row r="67804">
          <cell r="F67804">
            <v>927258</v>
          </cell>
          <cell r="I67804" t="str">
            <v>LIDER</v>
          </cell>
        </row>
        <row r="67805">
          <cell r="F67805">
            <v>183388</v>
          </cell>
          <cell r="I67805" t="str">
            <v>LIDER</v>
          </cell>
        </row>
        <row r="67806">
          <cell r="F67806">
            <v>956194</v>
          </cell>
          <cell r="I67806" t="str">
            <v>LIDER</v>
          </cell>
        </row>
        <row r="67807">
          <cell r="F67807">
            <v>37863</v>
          </cell>
          <cell r="I67807" t="str">
            <v>LIDER</v>
          </cell>
        </row>
        <row r="67808">
          <cell r="F67808">
            <v>350241</v>
          </cell>
          <cell r="I67808" t="str">
            <v>LIDER</v>
          </cell>
        </row>
        <row r="67809">
          <cell r="F67809">
            <v>45516</v>
          </cell>
          <cell r="I67809" t="str">
            <v>LIDER</v>
          </cell>
        </row>
        <row r="67810">
          <cell r="F67810">
            <v>313884</v>
          </cell>
          <cell r="I67810" t="str">
            <v>LIDER</v>
          </cell>
        </row>
        <row r="67811">
          <cell r="F67811">
            <v>991264</v>
          </cell>
          <cell r="I67811" t="str">
            <v>LIDER</v>
          </cell>
        </row>
        <row r="67812">
          <cell r="F67812">
            <v>197078</v>
          </cell>
          <cell r="I67812" t="str">
            <v>LIDER</v>
          </cell>
        </row>
        <row r="67813">
          <cell r="F67813">
            <v>264055</v>
          </cell>
          <cell r="I67813" t="str">
            <v>LIDER</v>
          </cell>
        </row>
        <row r="67814">
          <cell r="F67814">
            <v>310495</v>
          </cell>
          <cell r="I67814" t="str">
            <v>LIDER</v>
          </cell>
        </row>
        <row r="67815">
          <cell r="F67815">
            <v>307356</v>
          </cell>
          <cell r="I67815" t="str">
            <v>LIDER</v>
          </cell>
        </row>
        <row r="67816">
          <cell r="F67816">
            <v>66194</v>
          </cell>
          <cell r="I67816" t="str">
            <v>LIDER</v>
          </cell>
        </row>
        <row r="67817">
          <cell r="F67817">
            <v>842903</v>
          </cell>
          <cell r="I67817" t="str">
            <v>LIDER</v>
          </cell>
        </row>
        <row r="67818">
          <cell r="F67818">
            <v>809106</v>
          </cell>
          <cell r="I67818" t="str">
            <v>LIDER</v>
          </cell>
        </row>
        <row r="67819">
          <cell r="F67819">
            <v>291392</v>
          </cell>
          <cell r="I67819" t="str">
            <v>LIDER</v>
          </cell>
        </row>
        <row r="67820">
          <cell r="F67820">
            <v>236129</v>
          </cell>
          <cell r="I67820" t="str">
            <v>LIDER</v>
          </cell>
        </row>
        <row r="67821">
          <cell r="F67821">
            <v>713451</v>
          </cell>
          <cell r="I67821" t="str">
            <v>LIDER</v>
          </cell>
        </row>
        <row r="67822">
          <cell r="F67822">
            <v>995828</v>
          </cell>
          <cell r="I67822" t="str">
            <v>LIDER</v>
          </cell>
        </row>
        <row r="67823">
          <cell r="F67823">
            <v>816372</v>
          </cell>
          <cell r="I67823" t="str">
            <v>LIDER</v>
          </cell>
        </row>
        <row r="67824">
          <cell r="F67824">
            <v>937562</v>
          </cell>
          <cell r="I67824" t="str">
            <v>LIDER</v>
          </cell>
        </row>
        <row r="67825">
          <cell r="F67825">
            <v>253770</v>
          </cell>
          <cell r="I67825" t="str">
            <v>LIDER</v>
          </cell>
        </row>
        <row r="67826">
          <cell r="F67826">
            <v>302767</v>
          </cell>
          <cell r="I67826" t="str">
            <v>LIDER</v>
          </cell>
        </row>
        <row r="67827">
          <cell r="F67827">
            <v>273099</v>
          </cell>
          <cell r="I67827" t="str">
            <v>LIDER</v>
          </cell>
        </row>
        <row r="67828">
          <cell r="F67828">
            <v>734793</v>
          </cell>
          <cell r="I67828" t="str">
            <v>LIDER</v>
          </cell>
        </row>
        <row r="67829">
          <cell r="F67829">
            <v>255747</v>
          </cell>
          <cell r="I67829" t="str">
            <v>LIDER</v>
          </cell>
        </row>
        <row r="67830">
          <cell r="F67830">
            <v>293712</v>
          </cell>
          <cell r="I67830" t="str">
            <v>LIDER</v>
          </cell>
        </row>
        <row r="67831">
          <cell r="F67831">
            <v>78372</v>
          </cell>
          <cell r="I67831" t="str">
            <v>LIDER</v>
          </cell>
        </row>
        <row r="67832">
          <cell r="F67832">
            <v>566490</v>
          </cell>
          <cell r="I67832" t="str">
            <v>LIDER</v>
          </cell>
        </row>
        <row r="67833">
          <cell r="F67833">
            <v>58641</v>
          </cell>
          <cell r="I67833" t="str">
            <v>LIDER</v>
          </cell>
        </row>
        <row r="67834">
          <cell r="F67834">
            <v>784963</v>
          </cell>
          <cell r="I67834" t="str">
            <v>LIDER</v>
          </cell>
        </row>
        <row r="67835">
          <cell r="F67835">
            <v>905512</v>
          </cell>
          <cell r="I67835" t="str">
            <v>LIDER</v>
          </cell>
        </row>
        <row r="67836">
          <cell r="F67836">
            <v>308288</v>
          </cell>
          <cell r="I67836" t="str">
            <v>LIDER</v>
          </cell>
        </row>
        <row r="67837">
          <cell r="F67837">
            <v>359606</v>
          </cell>
          <cell r="I67837" t="str">
            <v>LIDER</v>
          </cell>
        </row>
        <row r="67838">
          <cell r="F67838">
            <v>203564</v>
          </cell>
          <cell r="I67838" t="str">
            <v>LIDER</v>
          </cell>
        </row>
        <row r="67839">
          <cell r="F67839">
            <v>53396</v>
          </cell>
          <cell r="I67839" t="str">
            <v>LIDER</v>
          </cell>
        </row>
        <row r="67840">
          <cell r="F67840">
            <v>182235</v>
          </cell>
          <cell r="I67840" t="str">
            <v>LIDER</v>
          </cell>
        </row>
        <row r="67841">
          <cell r="F67841">
            <v>183369</v>
          </cell>
          <cell r="I67841" t="str">
            <v>LIDER</v>
          </cell>
        </row>
        <row r="67842">
          <cell r="F67842">
            <v>292877</v>
          </cell>
          <cell r="I67842" t="str">
            <v>LIDER</v>
          </cell>
        </row>
        <row r="67843">
          <cell r="F67843">
            <v>46757</v>
          </cell>
          <cell r="I67843" t="str">
            <v>LIDER</v>
          </cell>
        </row>
        <row r="67844">
          <cell r="F67844">
            <v>875374</v>
          </cell>
          <cell r="I67844" t="str">
            <v>LIDER</v>
          </cell>
        </row>
        <row r="67845">
          <cell r="F67845">
            <v>733696</v>
          </cell>
          <cell r="I67845" t="str">
            <v>LIDER</v>
          </cell>
        </row>
        <row r="67846">
          <cell r="F67846">
            <v>843266</v>
          </cell>
          <cell r="I67846" t="str">
            <v>LIDER</v>
          </cell>
        </row>
        <row r="67847">
          <cell r="F67847">
            <v>939240</v>
          </cell>
          <cell r="I67847" t="str">
            <v>LIDER</v>
          </cell>
        </row>
        <row r="67848">
          <cell r="F67848">
            <v>180538</v>
          </cell>
          <cell r="I67848" t="str">
            <v>LIDER</v>
          </cell>
        </row>
        <row r="67849">
          <cell r="F67849">
            <v>263342</v>
          </cell>
          <cell r="I67849" t="str">
            <v>LIDER</v>
          </cell>
        </row>
        <row r="67850">
          <cell r="F67850">
            <v>248435</v>
          </cell>
          <cell r="I67850" t="str">
            <v>LIDER</v>
          </cell>
        </row>
        <row r="67851">
          <cell r="F67851">
            <v>764409</v>
          </cell>
          <cell r="I67851" t="str">
            <v>LIDER</v>
          </cell>
        </row>
        <row r="67852">
          <cell r="F67852">
            <v>256677</v>
          </cell>
          <cell r="I67852" t="str">
            <v>LIDER</v>
          </cell>
        </row>
        <row r="67853">
          <cell r="F67853">
            <v>691198</v>
          </cell>
          <cell r="I67853" t="str">
            <v>LIDER</v>
          </cell>
        </row>
        <row r="67854">
          <cell r="F67854">
            <v>279104</v>
          </cell>
          <cell r="I67854" t="str">
            <v>LIDER</v>
          </cell>
        </row>
        <row r="67855">
          <cell r="F67855">
            <v>167907</v>
          </cell>
          <cell r="I67855" t="str">
            <v>LIDER</v>
          </cell>
        </row>
        <row r="67856">
          <cell r="F67856">
            <v>278374</v>
          </cell>
          <cell r="I67856" t="str">
            <v>LIDER</v>
          </cell>
        </row>
        <row r="67857">
          <cell r="F67857">
            <v>274699</v>
          </cell>
          <cell r="I67857" t="str">
            <v>LIDER</v>
          </cell>
        </row>
        <row r="67858">
          <cell r="F67858">
            <v>677112</v>
          </cell>
          <cell r="I67858" t="str">
            <v>LIDER</v>
          </cell>
        </row>
        <row r="67859">
          <cell r="F67859">
            <v>863978</v>
          </cell>
          <cell r="I67859" t="str">
            <v>LIDER</v>
          </cell>
        </row>
        <row r="67860">
          <cell r="F67860">
            <v>259034</v>
          </cell>
          <cell r="I67860" t="str">
            <v>LIDER</v>
          </cell>
        </row>
        <row r="67861">
          <cell r="F67861">
            <v>800820</v>
          </cell>
          <cell r="I67861" t="str">
            <v>LIDER</v>
          </cell>
        </row>
        <row r="67862">
          <cell r="F67862">
            <v>994235</v>
          </cell>
          <cell r="I67862" t="str">
            <v>LIDER</v>
          </cell>
        </row>
        <row r="67863">
          <cell r="F67863">
            <v>230067</v>
          </cell>
          <cell r="I67863" t="str">
            <v>LIDER</v>
          </cell>
        </row>
        <row r="67864">
          <cell r="F67864">
            <v>944797</v>
          </cell>
          <cell r="I67864" t="str">
            <v>LIDER</v>
          </cell>
        </row>
        <row r="67865">
          <cell r="F67865">
            <v>166882</v>
          </cell>
          <cell r="I67865" t="str">
            <v>LIDER</v>
          </cell>
        </row>
        <row r="67866">
          <cell r="F67866">
            <v>61663</v>
          </cell>
          <cell r="I67866" t="str">
            <v>LIDER</v>
          </cell>
        </row>
        <row r="67867">
          <cell r="F67867">
            <v>678218</v>
          </cell>
          <cell r="I67867" t="str">
            <v>LIDER</v>
          </cell>
        </row>
        <row r="67868">
          <cell r="F67868">
            <v>682790</v>
          </cell>
          <cell r="I67868" t="str">
            <v>LIDER</v>
          </cell>
        </row>
        <row r="67869">
          <cell r="F67869">
            <v>250266</v>
          </cell>
          <cell r="I67869" t="str">
            <v>LIDER</v>
          </cell>
        </row>
        <row r="67870">
          <cell r="F67870">
            <v>275031</v>
          </cell>
          <cell r="I67870" t="str">
            <v>LIDER</v>
          </cell>
        </row>
        <row r="67871">
          <cell r="F67871">
            <v>328385</v>
          </cell>
          <cell r="I67871" t="str">
            <v>LIDER</v>
          </cell>
        </row>
        <row r="67872">
          <cell r="F67872">
            <v>366512</v>
          </cell>
          <cell r="I67872" t="str">
            <v>LIDER</v>
          </cell>
        </row>
        <row r="67873">
          <cell r="F67873">
            <v>304703</v>
          </cell>
          <cell r="I67873" t="str">
            <v>LIDER</v>
          </cell>
        </row>
        <row r="67874">
          <cell r="F67874">
            <v>63155</v>
          </cell>
          <cell r="I67874" t="str">
            <v>LIDER</v>
          </cell>
        </row>
        <row r="67875">
          <cell r="F67875">
            <v>611902</v>
          </cell>
          <cell r="I67875" t="str">
            <v>LIDER</v>
          </cell>
        </row>
        <row r="67876">
          <cell r="F67876">
            <v>194690</v>
          </cell>
          <cell r="I67876" t="str">
            <v>LIDER</v>
          </cell>
        </row>
        <row r="67877">
          <cell r="F67877">
            <v>364137</v>
          </cell>
          <cell r="I67877" t="str">
            <v>LIDER</v>
          </cell>
        </row>
        <row r="67878">
          <cell r="F67878">
            <v>260460</v>
          </cell>
          <cell r="I67878" t="str">
            <v>LIDER</v>
          </cell>
        </row>
        <row r="67879">
          <cell r="F67879">
            <v>206129</v>
          </cell>
          <cell r="I67879" t="str">
            <v>LIDER</v>
          </cell>
        </row>
        <row r="67880">
          <cell r="F67880">
            <v>58045</v>
          </cell>
          <cell r="I67880" t="str">
            <v>LIDER</v>
          </cell>
        </row>
        <row r="67881">
          <cell r="F67881">
            <v>854057</v>
          </cell>
          <cell r="I67881" t="str">
            <v>LIDER</v>
          </cell>
        </row>
        <row r="67882">
          <cell r="F67882">
            <v>206686</v>
          </cell>
          <cell r="I67882" t="str">
            <v>LIDER</v>
          </cell>
        </row>
        <row r="67883">
          <cell r="F67883">
            <v>581643</v>
          </cell>
          <cell r="I67883" t="str">
            <v>LIDER</v>
          </cell>
        </row>
        <row r="67884">
          <cell r="F67884">
            <v>750387</v>
          </cell>
          <cell r="I67884" t="str">
            <v>LIDER</v>
          </cell>
        </row>
        <row r="67885">
          <cell r="F67885">
            <v>835719</v>
          </cell>
          <cell r="I67885" t="str">
            <v>LIDER</v>
          </cell>
        </row>
        <row r="67886">
          <cell r="F67886">
            <v>968794</v>
          </cell>
          <cell r="I67886" t="str">
            <v>LIDER</v>
          </cell>
        </row>
        <row r="67887">
          <cell r="F67887">
            <v>998314</v>
          </cell>
          <cell r="I67887" t="str">
            <v>LIDER</v>
          </cell>
        </row>
        <row r="67888">
          <cell r="F67888">
            <v>352160</v>
          </cell>
          <cell r="I67888" t="str">
            <v>LIDER</v>
          </cell>
        </row>
        <row r="67889">
          <cell r="F67889">
            <v>359320</v>
          </cell>
          <cell r="I67889" t="str">
            <v>LIDER</v>
          </cell>
        </row>
        <row r="67890">
          <cell r="F67890">
            <v>320114</v>
          </cell>
          <cell r="I67890" t="str">
            <v>LIDER</v>
          </cell>
        </row>
        <row r="67891">
          <cell r="F67891">
            <v>305319</v>
          </cell>
          <cell r="I67891" t="str">
            <v>LIDER</v>
          </cell>
        </row>
        <row r="67892">
          <cell r="F67892">
            <v>520194</v>
          </cell>
          <cell r="I67892" t="str">
            <v>LIDER</v>
          </cell>
        </row>
        <row r="67893">
          <cell r="F67893">
            <v>699462</v>
          </cell>
          <cell r="I67893" t="str">
            <v>LIDER</v>
          </cell>
        </row>
        <row r="67894">
          <cell r="F67894">
            <v>323876</v>
          </cell>
          <cell r="I67894" t="str">
            <v>LIDER</v>
          </cell>
        </row>
        <row r="67895">
          <cell r="F67895">
            <v>260182</v>
          </cell>
          <cell r="I67895" t="str">
            <v>LIDER</v>
          </cell>
        </row>
        <row r="67896">
          <cell r="F67896">
            <v>575166</v>
          </cell>
          <cell r="I67896" t="str">
            <v>LIDER</v>
          </cell>
        </row>
        <row r="67897">
          <cell r="F67897">
            <v>518962</v>
          </cell>
          <cell r="I67897" t="str">
            <v>LIDER</v>
          </cell>
        </row>
        <row r="67898">
          <cell r="F67898">
            <v>197412</v>
          </cell>
          <cell r="I67898" t="str">
            <v>LIDER</v>
          </cell>
        </row>
        <row r="67899">
          <cell r="F67899">
            <v>306348</v>
          </cell>
          <cell r="I67899" t="str">
            <v>LIDER</v>
          </cell>
        </row>
        <row r="67900">
          <cell r="F67900">
            <v>163032</v>
          </cell>
          <cell r="I67900" t="str">
            <v>LIDER</v>
          </cell>
        </row>
        <row r="67901">
          <cell r="F67901">
            <v>836352</v>
          </cell>
          <cell r="I67901" t="str">
            <v>LIDER</v>
          </cell>
        </row>
        <row r="67902">
          <cell r="F67902">
            <v>49518</v>
          </cell>
          <cell r="I67902" t="str">
            <v>LIDER</v>
          </cell>
        </row>
        <row r="67903">
          <cell r="F67903">
            <v>271214</v>
          </cell>
          <cell r="I67903" t="str">
            <v>LIDER</v>
          </cell>
        </row>
        <row r="67904">
          <cell r="F67904">
            <v>65985</v>
          </cell>
          <cell r="I67904" t="str">
            <v>LIDER</v>
          </cell>
        </row>
        <row r="67905">
          <cell r="F67905">
            <v>228330</v>
          </cell>
          <cell r="I67905" t="str">
            <v>LIDER</v>
          </cell>
        </row>
        <row r="67906">
          <cell r="F67906">
            <v>964824</v>
          </cell>
          <cell r="I67906" t="str">
            <v>LIDER</v>
          </cell>
        </row>
        <row r="67907">
          <cell r="F67907">
            <v>703974</v>
          </cell>
          <cell r="I67907" t="str">
            <v>LIDER</v>
          </cell>
        </row>
        <row r="67908">
          <cell r="F67908">
            <v>172828</v>
          </cell>
          <cell r="I67908" t="str">
            <v>LIDER</v>
          </cell>
        </row>
        <row r="67909">
          <cell r="F67909">
            <v>761962</v>
          </cell>
          <cell r="I67909" t="str">
            <v>LIDER</v>
          </cell>
        </row>
        <row r="67910">
          <cell r="F67910">
            <v>351444</v>
          </cell>
          <cell r="I67910" t="str">
            <v>LIDER</v>
          </cell>
        </row>
        <row r="67911">
          <cell r="F67911">
            <v>209344</v>
          </cell>
          <cell r="I67911" t="str">
            <v>LIDER</v>
          </cell>
        </row>
        <row r="67912">
          <cell r="F67912">
            <v>928782</v>
          </cell>
          <cell r="I67912" t="str">
            <v>LIDER</v>
          </cell>
        </row>
        <row r="67913">
          <cell r="F67913">
            <v>949960</v>
          </cell>
          <cell r="I67913" t="str">
            <v>LIDER</v>
          </cell>
        </row>
        <row r="67914">
          <cell r="F67914">
            <v>172037</v>
          </cell>
          <cell r="I67914" t="str">
            <v>LIDER</v>
          </cell>
        </row>
        <row r="67915">
          <cell r="F67915">
            <v>733073</v>
          </cell>
          <cell r="I67915" t="str">
            <v>LIDER</v>
          </cell>
        </row>
        <row r="67916">
          <cell r="F67916">
            <v>590046</v>
          </cell>
          <cell r="I67916" t="str">
            <v>LIDER</v>
          </cell>
        </row>
        <row r="67917">
          <cell r="F67917">
            <v>928563</v>
          </cell>
          <cell r="I67917" t="str">
            <v>LIDER</v>
          </cell>
        </row>
        <row r="67918">
          <cell r="F67918">
            <v>324362</v>
          </cell>
          <cell r="I67918" t="str">
            <v>LIDER</v>
          </cell>
        </row>
        <row r="67919">
          <cell r="F67919">
            <v>85354</v>
          </cell>
          <cell r="I67919" t="str">
            <v>LIDER</v>
          </cell>
        </row>
        <row r="67920">
          <cell r="F67920">
            <v>333356</v>
          </cell>
          <cell r="I67920" t="str">
            <v>LIDER</v>
          </cell>
        </row>
        <row r="67921">
          <cell r="F67921">
            <v>907192</v>
          </cell>
          <cell r="I67921" t="str">
            <v>LIDER</v>
          </cell>
        </row>
        <row r="67922">
          <cell r="F67922">
            <v>74150</v>
          </cell>
          <cell r="I67922" t="str">
            <v>LIDER</v>
          </cell>
        </row>
        <row r="67923">
          <cell r="F67923">
            <v>913552</v>
          </cell>
          <cell r="I67923" t="str">
            <v>LIDER</v>
          </cell>
        </row>
        <row r="67924">
          <cell r="F67924">
            <v>184395</v>
          </cell>
          <cell r="I67924" t="str">
            <v>LIDER</v>
          </cell>
        </row>
        <row r="67925">
          <cell r="F67925">
            <v>74127</v>
          </cell>
          <cell r="I67925" t="str">
            <v>LIDER</v>
          </cell>
        </row>
        <row r="67926">
          <cell r="F67926">
            <v>301849</v>
          </cell>
          <cell r="I67926" t="str">
            <v>LIDER</v>
          </cell>
        </row>
        <row r="67927">
          <cell r="F67927">
            <v>695170</v>
          </cell>
          <cell r="I67927" t="str">
            <v>LIDER</v>
          </cell>
        </row>
        <row r="67928">
          <cell r="F67928">
            <v>61299</v>
          </cell>
          <cell r="I67928" t="str">
            <v>LIDER</v>
          </cell>
        </row>
        <row r="67929">
          <cell r="F67929">
            <v>366099</v>
          </cell>
          <cell r="I67929" t="str">
            <v>LIDER</v>
          </cell>
        </row>
        <row r="67930">
          <cell r="F67930">
            <v>701579</v>
          </cell>
          <cell r="I67930" t="str">
            <v>LIDER</v>
          </cell>
        </row>
        <row r="67931">
          <cell r="F67931">
            <v>169640</v>
          </cell>
          <cell r="I67931" t="str">
            <v>LIDER</v>
          </cell>
        </row>
        <row r="67932">
          <cell r="F67932">
            <v>994912</v>
          </cell>
          <cell r="I67932" t="str">
            <v>LIDER</v>
          </cell>
        </row>
        <row r="67933">
          <cell r="F67933">
            <v>46628</v>
          </cell>
          <cell r="I67933" t="str">
            <v>LIDER</v>
          </cell>
        </row>
        <row r="67934">
          <cell r="F67934">
            <v>84133</v>
          </cell>
          <cell r="I67934" t="str">
            <v>LIDER</v>
          </cell>
        </row>
        <row r="67935">
          <cell r="F67935">
            <v>352876</v>
          </cell>
          <cell r="I67935" t="str">
            <v>LIDER</v>
          </cell>
        </row>
        <row r="67936">
          <cell r="F67936">
            <v>40796</v>
          </cell>
          <cell r="I67936" t="str">
            <v>LIDER</v>
          </cell>
        </row>
        <row r="67937">
          <cell r="F67937">
            <v>288574</v>
          </cell>
          <cell r="I67937" t="str">
            <v>LIDER</v>
          </cell>
        </row>
        <row r="67938">
          <cell r="F67938">
            <v>179691</v>
          </cell>
          <cell r="I67938" t="str">
            <v>LIDER</v>
          </cell>
        </row>
        <row r="67939">
          <cell r="F67939">
            <v>38811</v>
          </cell>
          <cell r="I67939" t="str">
            <v>LIDER</v>
          </cell>
        </row>
        <row r="67940">
          <cell r="F67940">
            <v>153336</v>
          </cell>
          <cell r="I67940" t="str">
            <v>LIDER</v>
          </cell>
        </row>
        <row r="67941">
          <cell r="F67941">
            <v>71257</v>
          </cell>
          <cell r="I67941" t="str">
            <v>LIDER</v>
          </cell>
        </row>
        <row r="67942">
          <cell r="F67942">
            <v>934040</v>
          </cell>
          <cell r="I67942" t="str">
            <v>LIDER</v>
          </cell>
        </row>
        <row r="67943">
          <cell r="F67943">
            <v>935663</v>
          </cell>
          <cell r="I67943" t="str">
            <v>LIDER</v>
          </cell>
        </row>
        <row r="67944">
          <cell r="F67944">
            <v>139024</v>
          </cell>
          <cell r="I67944" t="str">
            <v>LIDER</v>
          </cell>
        </row>
        <row r="67945">
          <cell r="F67945">
            <v>231912</v>
          </cell>
          <cell r="I67945" t="str">
            <v>LIDER</v>
          </cell>
        </row>
        <row r="67946">
          <cell r="F67946">
            <v>184046</v>
          </cell>
          <cell r="I67946" t="str">
            <v>LIDER</v>
          </cell>
        </row>
        <row r="67947">
          <cell r="F67947">
            <v>93221</v>
          </cell>
          <cell r="I67947" t="str">
            <v>LIDER</v>
          </cell>
        </row>
        <row r="67948">
          <cell r="F67948">
            <v>272448</v>
          </cell>
          <cell r="I67948" t="str">
            <v>LIDER</v>
          </cell>
        </row>
        <row r="67949">
          <cell r="F67949">
            <v>68779</v>
          </cell>
          <cell r="I67949" t="str">
            <v>LIDER</v>
          </cell>
        </row>
        <row r="67950">
          <cell r="F67950">
            <v>209282</v>
          </cell>
          <cell r="I67950" t="str">
            <v>LIDER</v>
          </cell>
        </row>
        <row r="67951">
          <cell r="F67951">
            <v>935301</v>
          </cell>
          <cell r="I67951" t="str">
            <v>LIDER</v>
          </cell>
        </row>
        <row r="67952">
          <cell r="F67952">
            <v>141387</v>
          </cell>
          <cell r="I67952" t="str">
            <v>LIDER</v>
          </cell>
        </row>
        <row r="67953">
          <cell r="F67953">
            <v>40852</v>
          </cell>
          <cell r="I67953" t="str">
            <v>LIDER</v>
          </cell>
        </row>
        <row r="67954">
          <cell r="F67954">
            <v>227795</v>
          </cell>
          <cell r="I67954" t="str">
            <v>LIDER</v>
          </cell>
        </row>
        <row r="67955">
          <cell r="F67955">
            <v>282007</v>
          </cell>
          <cell r="I67955" t="str">
            <v>LIDER</v>
          </cell>
        </row>
        <row r="67956">
          <cell r="F67956">
            <v>804647</v>
          </cell>
          <cell r="I67956" t="str">
            <v>LIDER</v>
          </cell>
        </row>
        <row r="67957">
          <cell r="F67957">
            <v>368454</v>
          </cell>
          <cell r="I67957" t="str">
            <v>LIDER</v>
          </cell>
        </row>
        <row r="67958">
          <cell r="F67958">
            <v>177418</v>
          </cell>
          <cell r="I67958" t="str">
            <v>LIDER</v>
          </cell>
        </row>
        <row r="67959">
          <cell r="F67959">
            <v>293355</v>
          </cell>
          <cell r="I67959" t="str">
            <v>LIDER</v>
          </cell>
        </row>
        <row r="67960">
          <cell r="F67960">
            <v>303198</v>
          </cell>
          <cell r="I67960" t="str">
            <v>LIDER</v>
          </cell>
        </row>
        <row r="67961">
          <cell r="F67961">
            <v>194588</v>
          </cell>
          <cell r="I67961" t="str">
            <v>LIDER</v>
          </cell>
        </row>
        <row r="67962">
          <cell r="F67962">
            <v>271108</v>
          </cell>
          <cell r="I67962" t="str">
            <v>LIDER</v>
          </cell>
        </row>
        <row r="67963">
          <cell r="F67963">
            <v>279160</v>
          </cell>
          <cell r="I67963" t="str">
            <v>LIDER</v>
          </cell>
        </row>
        <row r="67964">
          <cell r="F67964">
            <v>918214</v>
          </cell>
          <cell r="I67964" t="str">
            <v>LIDER</v>
          </cell>
        </row>
        <row r="67965">
          <cell r="F67965">
            <v>925757</v>
          </cell>
          <cell r="I67965" t="str">
            <v>LIDER</v>
          </cell>
        </row>
        <row r="67966">
          <cell r="F67966">
            <v>909050</v>
          </cell>
          <cell r="I67966" t="str">
            <v>LIDER</v>
          </cell>
        </row>
        <row r="67967">
          <cell r="F67967">
            <v>902634</v>
          </cell>
          <cell r="I67967" t="str">
            <v>LIDER</v>
          </cell>
        </row>
        <row r="67968">
          <cell r="F67968">
            <v>315179</v>
          </cell>
          <cell r="I67968" t="str">
            <v>LIDER</v>
          </cell>
        </row>
        <row r="67969">
          <cell r="F67969">
            <v>190968</v>
          </cell>
          <cell r="I67969" t="str">
            <v>LIDER</v>
          </cell>
        </row>
        <row r="67970">
          <cell r="F67970">
            <v>313754</v>
          </cell>
          <cell r="I67970" t="str">
            <v>LIDER</v>
          </cell>
        </row>
        <row r="67971">
          <cell r="F67971">
            <v>45471</v>
          </cell>
          <cell r="I67971" t="str">
            <v>LIDER</v>
          </cell>
        </row>
        <row r="67972">
          <cell r="F67972">
            <v>307754</v>
          </cell>
          <cell r="I67972" t="str">
            <v>LIDER</v>
          </cell>
        </row>
        <row r="67973">
          <cell r="F67973">
            <v>299573</v>
          </cell>
          <cell r="I67973" t="str">
            <v>LIDER</v>
          </cell>
        </row>
        <row r="67974">
          <cell r="F67974">
            <v>311132</v>
          </cell>
          <cell r="I67974" t="str">
            <v>LIDER</v>
          </cell>
        </row>
        <row r="67975">
          <cell r="F67975">
            <v>42986</v>
          </cell>
          <cell r="I67975" t="str">
            <v>LIDER</v>
          </cell>
        </row>
        <row r="67976">
          <cell r="F67976">
            <v>93413</v>
          </cell>
          <cell r="I67976" t="str">
            <v>LIDER</v>
          </cell>
        </row>
        <row r="67977">
          <cell r="F67977">
            <v>890722</v>
          </cell>
          <cell r="I67977" t="str">
            <v>LIDER</v>
          </cell>
        </row>
        <row r="67978">
          <cell r="F67978">
            <v>140313</v>
          </cell>
          <cell r="I67978" t="str">
            <v>LIDER</v>
          </cell>
        </row>
        <row r="67979">
          <cell r="F67979">
            <v>197561</v>
          </cell>
          <cell r="I67979" t="str">
            <v>LIDER</v>
          </cell>
        </row>
        <row r="67980">
          <cell r="F67980">
            <v>920658</v>
          </cell>
          <cell r="I67980" t="str">
            <v>LIDER</v>
          </cell>
        </row>
        <row r="67981">
          <cell r="F67981">
            <v>94623</v>
          </cell>
          <cell r="I67981" t="str">
            <v>LIDER</v>
          </cell>
        </row>
        <row r="67982">
          <cell r="F67982">
            <v>723415</v>
          </cell>
          <cell r="I67982" t="str">
            <v>LIDER</v>
          </cell>
        </row>
        <row r="67983">
          <cell r="F67983">
            <v>706331</v>
          </cell>
          <cell r="I67983" t="str">
            <v>LIDER</v>
          </cell>
        </row>
        <row r="67984">
          <cell r="F67984">
            <v>266788</v>
          </cell>
          <cell r="I67984" t="str">
            <v>LIDER</v>
          </cell>
        </row>
        <row r="67985">
          <cell r="F67985">
            <v>242343</v>
          </cell>
          <cell r="I67985" t="str">
            <v>LIDER</v>
          </cell>
        </row>
        <row r="67986">
          <cell r="F67986">
            <v>304618</v>
          </cell>
          <cell r="I67986" t="str">
            <v>LIDER</v>
          </cell>
        </row>
        <row r="67987">
          <cell r="F67987">
            <v>690244</v>
          </cell>
          <cell r="I67987" t="str">
            <v>LIDER</v>
          </cell>
        </row>
        <row r="67988">
          <cell r="F67988">
            <v>238067</v>
          </cell>
          <cell r="I67988" t="str">
            <v>LIDER</v>
          </cell>
        </row>
        <row r="67989">
          <cell r="F67989">
            <v>913461</v>
          </cell>
          <cell r="I67989" t="str">
            <v>LIDER</v>
          </cell>
        </row>
        <row r="67990">
          <cell r="F67990">
            <v>586604</v>
          </cell>
          <cell r="I67990" t="str">
            <v>LIDER</v>
          </cell>
        </row>
        <row r="67991">
          <cell r="F67991">
            <v>245195</v>
          </cell>
          <cell r="I67991" t="str">
            <v>LIDER</v>
          </cell>
        </row>
        <row r="67992">
          <cell r="F67992">
            <v>176034</v>
          </cell>
          <cell r="I67992" t="str">
            <v>LIDER</v>
          </cell>
        </row>
        <row r="67993">
          <cell r="F67993">
            <v>42368</v>
          </cell>
          <cell r="I67993" t="str">
            <v>LIDER</v>
          </cell>
        </row>
        <row r="67994">
          <cell r="F67994">
            <v>659103</v>
          </cell>
          <cell r="I67994" t="str">
            <v>LIDER</v>
          </cell>
        </row>
        <row r="67995">
          <cell r="F67995">
            <v>241395</v>
          </cell>
          <cell r="I67995" t="str">
            <v>LIDER</v>
          </cell>
        </row>
        <row r="67996">
          <cell r="F67996">
            <v>69641</v>
          </cell>
          <cell r="I67996" t="str">
            <v>LIDER</v>
          </cell>
        </row>
        <row r="67997">
          <cell r="F67997">
            <v>293510</v>
          </cell>
          <cell r="I67997" t="str">
            <v>LIDER</v>
          </cell>
        </row>
        <row r="67998">
          <cell r="F67998">
            <v>832498</v>
          </cell>
          <cell r="I67998" t="str">
            <v>LIDER</v>
          </cell>
        </row>
        <row r="67999">
          <cell r="F67999">
            <v>226485</v>
          </cell>
          <cell r="I67999" t="str">
            <v>LIDER</v>
          </cell>
        </row>
        <row r="68000">
          <cell r="F68000">
            <v>711412</v>
          </cell>
          <cell r="I68000" t="str">
            <v>LIDER</v>
          </cell>
        </row>
        <row r="68001">
          <cell r="F68001">
            <v>54417</v>
          </cell>
          <cell r="I68001" t="str">
            <v>LIDER</v>
          </cell>
        </row>
        <row r="68002">
          <cell r="F68002">
            <v>68322</v>
          </cell>
          <cell r="I68002" t="str">
            <v>LIDER</v>
          </cell>
        </row>
        <row r="68003">
          <cell r="F68003">
            <v>85684</v>
          </cell>
          <cell r="I68003" t="str">
            <v>LIDER</v>
          </cell>
        </row>
        <row r="68004">
          <cell r="F68004">
            <v>960452</v>
          </cell>
          <cell r="I68004" t="str">
            <v>LIDER</v>
          </cell>
        </row>
        <row r="68005">
          <cell r="F68005">
            <v>182411</v>
          </cell>
          <cell r="I68005" t="str">
            <v>LIDER</v>
          </cell>
        </row>
        <row r="68006">
          <cell r="F68006">
            <v>319206</v>
          </cell>
          <cell r="I68006" t="str">
            <v>LIDER</v>
          </cell>
        </row>
        <row r="68007">
          <cell r="F68007">
            <v>914481</v>
          </cell>
          <cell r="I68007" t="str">
            <v>LIDER</v>
          </cell>
        </row>
        <row r="68008">
          <cell r="F68008">
            <v>54268</v>
          </cell>
          <cell r="I68008" t="str">
            <v>LIDER</v>
          </cell>
        </row>
        <row r="68009">
          <cell r="F68009">
            <v>621059</v>
          </cell>
          <cell r="I68009" t="str">
            <v>LIDER</v>
          </cell>
        </row>
        <row r="68010">
          <cell r="F68010">
            <v>360151</v>
          </cell>
          <cell r="I68010" t="str">
            <v>LIDER</v>
          </cell>
        </row>
        <row r="68011">
          <cell r="F68011">
            <v>709623</v>
          </cell>
          <cell r="I68011" t="str">
            <v>LIDER</v>
          </cell>
        </row>
        <row r="68012">
          <cell r="F68012">
            <v>253137</v>
          </cell>
          <cell r="I68012" t="str">
            <v>LIDER</v>
          </cell>
        </row>
        <row r="68013">
          <cell r="F68013">
            <v>37356</v>
          </cell>
          <cell r="I68013" t="str">
            <v>LIDER</v>
          </cell>
        </row>
        <row r="68014">
          <cell r="F68014">
            <v>946355</v>
          </cell>
          <cell r="I68014" t="str">
            <v>LIDER</v>
          </cell>
        </row>
        <row r="68015">
          <cell r="F68015">
            <v>42855</v>
          </cell>
          <cell r="I68015" t="str">
            <v>LIDER</v>
          </cell>
        </row>
        <row r="68016">
          <cell r="F68016">
            <v>957269</v>
          </cell>
          <cell r="I68016" t="str">
            <v>LIDER</v>
          </cell>
        </row>
        <row r="68017">
          <cell r="F68017">
            <v>350474</v>
          </cell>
          <cell r="I68017" t="str">
            <v>LIDER</v>
          </cell>
        </row>
        <row r="68018">
          <cell r="F68018">
            <v>324113</v>
          </cell>
          <cell r="I68018" t="str">
            <v>LIDER</v>
          </cell>
        </row>
        <row r="68019">
          <cell r="F68019">
            <v>636347</v>
          </cell>
          <cell r="I68019" t="str">
            <v>LIDER</v>
          </cell>
        </row>
        <row r="68020">
          <cell r="F68020">
            <v>894014</v>
          </cell>
          <cell r="I68020" t="str">
            <v>LIDER</v>
          </cell>
        </row>
        <row r="68021">
          <cell r="F68021">
            <v>321535</v>
          </cell>
          <cell r="I68021" t="str">
            <v>LIDER</v>
          </cell>
        </row>
        <row r="68022">
          <cell r="F68022">
            <v>949369</v>
          </cell>
          <cell r="I68022" t="str">
            <v>LIDER</v>
          </cell>
        </row>
        <row r="68023">
          <cell r="F68023">
            <v>198952</v>
          </cell>
          <cell r="I68023" t="str">
            <v>LIDER</v>
          </cell>
        </row>
        <row r="68024">
          <cell r="F68024">
            <v>880389</v>
          </cell>
          <cell r="I68024" t="str">
            <v>LIDER</v>
          </cell>
        </row>
        <row r="68025">
          <cell r="F68025">
            <v>300905</v>
          </cell>
          <cell r="I68025" t="str">
            <v>LIDER</v>
          </cell>
        </row>
        <row r="68026">
          <cell r="F68026">
            <v>666603</v>
          </cell>
          <cell r="I68026" t="str">
            <v>LIDER</v>
          </cell>
        </row>
        <row r="68027">
          <cell r="F68027">
            <v>328921</v>
          </cell>
          <cell r="I68027" t="str">
            <v>LIDER</v>
          </cell>
        </row>
        <row r="68028">
          <cell r="F68028">
            <v>347512</v>
          </cell>
          <cell r="I68028" t="str">
            <v>LIDER</v>
          </cell>
        </row>
        <row r="68029">
          <cell r="F68029">
            <v>761952</v>
          </cell>
          <cell r="I68029" t="str">
            <v>LIDER</v>
          </cell>
        </row>
        <row r="68030">
          <cell r="F68030">
            <v>181655</v>
          </cell>
          <cell r="I68030" t="str">
            <v>LIDER</v>
          </cell>
        </row>
        <row r="68031">
          <cell r="F68031">
            <v>1042779</v>
          </cell>
          <cell r="I68031" t="str">
            <v>LIDER</v>
          </cell>
        </row>
        <row r="68032">
          <cell r="F68032">
            <v>996074</v>
          </cell>
          <cell r="I68032" t="str">
            <v>LIDER</v>
          </cell>
        </row>
        <row r="68033">
          <cell r="F68033">
            <v>271186</v>
          </cell>
          <cell r="I68033" t="str">
            <v>LIDER</v>
          </cell>
        </row>
        <row r="68034">
          <cell r="F68034">
            <v>363606</v>
          </cell>
          <cell r="I68034" t="str">
            <v>LIDER</v>
          </cell>
        </row>
        <row r="68035">
          <cell r="F68035">
            <v>364279</v>
          </cell>
          <cell r="I68035" t="str">
            <v>LIDER</v>
          </cell>
        </row>
        <row r="68036">
          <cell r="F68036">
            <v>291070</v>
          </cell>
          <cell r="I68036" t="str">
            <v>LIDER</v>
          </cell>
        </row>
        <row r="68037">
          <cell r="F68037">
            <v>96708</v>
          </cell>
          <cell r="I68037" t="str">
            <v>LIDER</v>
          </cell>
        </row>
        <row r="68038">
          <cell r="F68038">
            <v>956750</v>
          </cell>
          <cell r="I68038" t="str">
            <v>LIDER</v>
          </cell>
        </row>
        <row r="68039">
          <cell r="F68039">
            <v>72225</v>
          </cell>
          <cell r="I68039" t="str">
            <v>LIDER</v>
          </cell>
        </row>
        <row r="68040">
          <cell r="F68040">
            <v>580001</v>
          </cell>
          <cell r="I68040" t="str">
            <v>LIDER</v>
          </cell>
        </row>
        <row r="68041">
          <cell r="F68041">
            <v>240673</v>
          </cell>
          <cell r="I68041" t="str">
            <v>LIDER</v>
          </cell>
        </row>
        <row r="68042">
          <cell r="F68042">
            <v>266655</v>
          </cell>
          <cell r="I68042" t="str">
            <v>LIDER</v>
          </cell>
        </row>
        <row r="68043">
          <cell r="F68043">
            <v>302816</v>
          </cell>
          <cell r="I68043" t="str">
            <v>LIDER</v>
          </cell>
        </row>
        <row r="68044">
          <cell r="F68044">
            <v>352821</v>
          </cell>
          <cell r="I68044" t="str">
            <v>LIDER</v>
          </cell>
        </row>
        <row r="68045">
          <cell r="F68045">
            <v>991211</v>
          </cell>
          <cell r="I68045" t="str">
            <v>LIDER</v>
          </cell>
        </row>
        <row r="68046">
          <cell r="F68046">
            <v>273045</v>
          </cell>
          <cell r="I68046" t="str">
            <v>LIDER</v>
          </cell>
        </row>
        <row r="68047">
          <cell r="F68047">
            <v>953000</v>
          </cell>
          <cell r="I68047" t="str">
            <v>LIDER</v>
          </cell>
        </row>
        <row r="68048">
          <cell r="F68048">
            <v>771033</v>
          </cell>
          <cell r="I68048" t="str">
            <v>LIDER</v>
          </cell>
        </row>
        <row r="68049">
          <cell r="F68049">
            <v>357217</v>
          </cell>
          <cell r="I68049" t="str">
            <v>LIDER</v>
          </cell>
        </row>
        <row r="68050">
          <cell r="F68050">
            <v>904672</v>
          </cell>
          <cell r="I68050" t="str">
            <v>LIDER</v>
          </cell>
        </row>
        <row r="68051">
          <cell r="F68051">
            <v>44265</v>
          </cell>
          <cell r="I68051" t="str">
            <v>LIDER</v>
          </cell>
        </row>
        <row r="68052">
          <cell r="F68052">
            <v>981671</v>
          </cell>
          <cell r="I68052" t="str">
            <v>LIDER</v>
          </cell>
        </row>
        <row r="68053">
          <cell r="F68053">
            <v>1036353</v>
          </cell>
          <cell r="I68053" t="str">
            <v>LIDER</v>
          </cell>
        </row>
        <row r="68054">
          <cell r="F68054">
            <v>1039653</v>
          </cell>
          <cell r="I68054" t="str">
            <v>LIDER</v>
          </cell>
        </row>
        <row r="68055">
          <cell r="F68055">
            <v>613743</v>
          </cell>
          <cell r="I68055" t="str">
            <v>LIDER</v>
          </cell>
        </row>
        <row r="68056">
          <cell r="F68056">
            <v>929041</v>
          </cell>
          <cell r="I68056" t="str">
            <v>LIDER</v>
          </cell>
        </row>
        <row r="68057">
          <cell r="F68057">
            <v>511139</v>
          </cell>
          <cell r="I68057" t="str">
            <v>LIDER</v>
          </cell>
        </row>
        <row r="68058">
          <cell r="F68058">
            <v>54115</v>
          </cell>
          <cell r="I68058" t="str">
            <v>LIDER</v>
          </cell>
        </row>
        <row r="68059">
          <cell r="F68059">
            <v>681115</v>
          </cell>
          <cell r="I68059" t="str">
            <v>LIDER</v>
          </cell>
        </row>
        <row r="68060">
          <cell r="F68060">
            <v>194990</v>
          </cell>
          <cell r="I68060" t="str">
            <v>LIDER</v>
          </cell>
        </row>
        <row r="68061">
          <cell r="F68061">
            <v>64175</v>
          </cell>
          <cell r="I68061" t="str">
            <v>LIDER</v>
          </cell>
        </row>
        <row r="68062">
          <cell r="F68062">
            <v>46027</v>
          </cell>
          <cell r="I68062" t="str">
            <v>LIDER</v>
          </cell>
        </row>
        <row r="68063">
          <cell r="F68063">
            <v>273498</v>
          </cell>
          <cell r="I68063" t="str">
            <v>LIDER</v>
          </cell>
        </row>
        <row r="68064">
          <cell r="F68064">
            <v>665247</v>
          </cell>
          <cell r="I68064" t="str">
            <v>LIDER</v>
          </cell>
        </row>
        <row r="68065">
          <cell r="F68065">
            <v>160734</v>
          </cell>
          <cell r="I68065" t="str">
            <v>LIDER</v>
          </cell>
        </row>
        <row r="68066">
          <cell r="F68066">
            <v>51293</v>
          </cell>
          <cell r="I68066" t="str">
            <v>LIDER</v>
          </cell>
        </row>
        <row r="68067">
          <cell r="F68067">
            <v>620611</v>
          </cell>
          <cell r="I68067" t="str">
            <v>LIDER</v>
          </cell>
        </row>
        <row r="68068">
          <cell r="F68068">
            <v>165827</v>
          </cell>
          <cell r="I68068" t="str">
            <v>LIDER</v>
          </cell>
        </row>
        <row r="68069">
          <cell r="F68069">
            <v>54665</v>
          </cell>
          <cell r="I68069" t="str">
            <v>LIDER</v>
          </cell>
        </row>
        <row r="68070">
          <cell r="F68070">
            <v>779987</v>
          </cell>
          <cell r="I68070" t="str">
            <v>LIDER</v>
          </cell>
        </row>
        <row r="68071">
          <cell r="F68071">
            <v>831903</v>
          </cell>
          <cell r="I68071" t="str">
            <v>LIDER</v>
          </cell>
        </row>
        <row r="68072">
          <cell r="F68072">
            <v>621832</v>
          </cell>
          <cell r="I68072" t="str">
            <v>LIDER</v>
          </cell>
        </row>
        <row r="68073">
          <cell r="F68073">
            <v>58691</v>
          </cell>
          <cell r="I68073" t="str">
            <v>LIDER</v>
          </cell>
        </row>
        <row r="68074">
          <cell r="F68074">
            <v>702870</v>
          </cell>
          <cell r="I68074" t="str">
            <v>LIDER</v>
          </cell>
        </row>
        <row r="68075">
          <cell r="F68075">
            <v>866613</v>
          </cell>
          <cell r="I68075" t="str">
            <v>LIDER</v>
          </cell>
        </row>
        <row r="68076">
          <cell r="F68076">
            <v>303840</v>
          </cell>
          <cell r="I68076" t="str">
            <v>LIDER</v>
          </cell>
        </row>
        <row r="68077">
          <cell r="F68077">
            <v>648304</v>
          </cell>
          <cell r="I68077" t="str">
            <v>LIDER</v>
          </cell>
        </row>
        <row r="68078">
          <cell r="F68078">
            <v>181083</v>
          </cell>
          <cell r="I68078" t="str">
            <v>LIDER</v>
          </cell>
        </row>
        <row r="68079">
          <cell r="F68079">
            <v>94035</v>
          </cell>
          <cell r="I68079" t="str">
            <v>LIDER</v>
          </cell>
        </row>
        <row r="68080">
          <cell r="F68080">
            <v>64807</v>
          </cell>
          <cell r="I68080" t="str">
            <v>LIDER</v>
          </cell>
        </row>
        <row r="68081">
          <cell r="F68081">
            <v>82751</v>
          </cell>
          <cell r="I68081" t="str">
            <v>LIDER</v>
          </cell>
        </row>
        <row r="68082">
          <cell r="F68082">
            <v>185066</v>
          </cell>
          <cell r="I68082" t="str">
            <v>LIDER</v>
          </cell>
        </row>
        <row r="68083">
          <cell r="F68083">
            <v>179486</v>
          </cell>
          <cell r="I68083" t="str">
            <v>LIDER</v>
          </cell>
        </row>
        <row r="68084">
          <cell r="F68084">
            <v>992052</v>
          </cell>
          <cell r="I68084" t="str">
            <v>LIDER</v>
          </cell>
        </row>
        <row r="68085">
          <cell r="F68085">
            <v>992591</v>
          </cell>
          <cell r="I68085" t="str">
            <v>LIDER</v>
          </cell>
        </row>
        <row r="68086">
          <cell r="F68086">
            <v>649343</v>
          </cell>
          <cell r="I68086" t="str">
            <v>LIDER</v>
          </cell>
        </row>
        <row r="68087">
          <cell r="F68087">
            <v>756747</v>
          </cell>
          <cell r="I68087" t="str">
            <v>LIDER</v>
          </cell>
        </row>
        <row r="68088">
          <cell r="F68088">
            <v>273516</v>
          </cell>
          <cell r="I68088" t="str">
            <v>LIDER</v>
          </cell>
        </row>
        <row r="68089">
          <cell r="F68089">
            <v>358406</v>
          </cell>
          <cell r="I68089" t="str">
            <v>LIDER</v>
          </cell>
        </row>
        <row r="68090">
          <cell r="F68090">
            <v>163925</v>
          </cell>
          <cell r="I68090" t="str">
            <v>LIDER</v>
          </cell>
        </row>
        <row r="68091">
          <cell r="F68091">
            <v>357916</v>
          </cell>
          <cell r="I68091" t="str">
            <v>LIDER</v>
          </cell>
        </row>
        <row r="68092">
          <cell r="F68092">
            <v>186812</v>
          </cell>
          <cell r="I68092" t="str">
            <v>LIDER</v>
          </cell>
        </row>
        <row r="68093">
          <cell r="F68093">
            <v>279029</v>
          </cell>
          <cell r="I68093" t="str">
            <v>LIDER</v>
          </cell>
        </row>
        <row r="68094">
          <cell r="F68094">
            <v>182694</v>
          </cell>
          <cell r="I68094" t="str">
            <v>LIDER</v>
          </cell>
        </row>
        <row r="68095">
          <cell r="F68095">
            <v>651683</v>
          </cell>
          <cell r="I68095" t="str">
            <v>LIDER</v>
          </cell>
        </row>
        <row r="68096">
          <cell r="F68096">
            <v>242611</v>
          </cell>
          <cell r="I68096" t="str">
            <v>LIDER</v>
          </cell>
        </row>
        <row r="68097">
          <cell r="F68097">
            <v>650785</v>
          </cell>
          <cell r="I68097" t="str">
            <v>LIDER</v>
          </cell>
        </row>
        <row r="68098">
          <cell r="F68098">
            <v>182758</v>
          </cell>
          <cell r="I68098" t="str">
            <v>LIDER</v>
          </cell>
        </row>
        <row r="68099">
          <cell r="F68099">
            <v>704373</v>
          </cell>
          <cell r="I68099" t="str">
            <v>LIDER</v>
          </cell>
        </row>
        <row r="68100">
          <cell r="F68100">
            <v>60455</v>
          </cell>
          <cell r="I68100" t="str">
            <v>LIDER</v>
          </cell>
        </row>
        <row r="68101">
          <cell r="F68101">
            <v>769290</v>
          </cell>
          <cell r="I68101" t="str">
            <v>LIDER</v>
          </cell>
        </row>
        <row r="68102">
          <cell r="F68102">
            <v>729700</v>
          </cell>
          <cell r="I68102" t="str">
            <v>LIDER</v>
          </cell>
        </row>
        <row r="68103">
          <cell r="F68103">
            <v>310268</v>
          </cell>
          <cell r="I68103" t="str">
            <v>LIDER</v>
          </cell>
        </row>
        <row r="68104">
          <cell r="F68104">
            <v>898048</v>
          </cell>
          <cell r="I68104" t="str">
            <v>LIDER</v>
          </cell>
        </row>
        <row r="68105">
          <cell r="F68105">
            <v>64479</v>
          </cell>
          <cell r="I68105" t="str">
            <v>LIDER</v>
          </cell>
        </row>
        <row r="68106">
          <cell r="F68106">
            <v>253290</v>
          </cell>
          <cell r="I68106" t="str">
            <v>LIDER</v>
          </cell>
        </row>
        <row r="68107">
          <cell r="F68107">
            <v>57799</v>
          </cell>
          <cell r="I68107" t="str">
            <v>LIDER</v>
          </cell>
        </row>
        <row r="68108">
          <cell r="F68108">
            <v>893962</v>
          </cell>
          <cell r="I68108" t="str">
            <v>LIDER</v>
          </cell>
        </row>
        <row r="68109">
          <cell r="F68109">
            <v>991760</v>
          </cell>
          <cell r="I68109" t="str">
            <v>LIDER</v>
          </cell>
        </row>
        <row r="68110">
          <cell r="F68110">
            <v>325587</v>
          </cell>
          <cell r="I68110" t="str">
            <v>LIDER</v>
          </cell>
        </row>
        <row r="68111">
          <cell r="F68111">
            <v>743037</v>
          </cell>
          <cell r="I68111" t="str">
            <v>LIDER</v>
          </cell>
        </row>
        <row r="68112">
          <cell r="F68112">
            <v>733235</v>
          </cell>
          <cell r="I68112" t="str">
            <v>LIDER</v>
          </cell>
        </row>
        <row r="68113">
          <cell r="F68113">
            <v>756855</v>
          </cell>
          <cell r="I68113" t="str">
            <v>LIDER</v>
          </cell>
        </row>
        <row r="68114">
          <cell r="F68114">
            <v>349037</v>
          </cell>
          <cell r="I68114" t="str">
            <v>LIDER</v>
          </cell>
        </row>
        <row r="68115">
          <cell r="F68115">
            <v>746957</v>
          </cell>
          <cell r="I68115" t="str">
            <v>LIDER</v>
          </cell>
        </row>
        <row r="68116">
          <cell r="F68116">
            <v>84206</v>
          </cell>
          <cell r="I68116" t="str">
            <v>LIDER</v>
          </cell>
        </row>
        <row r="68117">
          <cell r="F68117">
            <v>565280</v>
          </cell>
          <cell r="I68117" t="str">
            <v>LIDER</v>
          </cell>
        </row>
        <row r="68118">
          <cell r="F68118">
            <v>602962</v>
          </cell>
          <cell r="I68118" t="str">
            <v>LIDER</v>
          </cell>
        </row>
        <row r="68119">
          <cell r="F68119">
            <v>220648</v>
          </cell>
          <cell r="I68119" t="str">
            <v>LIDER</v>
          </cell>
        </row>
        <row r="68120">
          <cell r="F68120">
            <v>291763</v>
          </cell>
          <cell r="I68120" t="str">
            <v>LIDER</v>
          </cell>
        </row>
        <row r="68121">
          <cell r="F68121">
            <v>905484</v>
          </cell>
          <cell r="I68121" t="str">
            <v>LIDER</v>
          </cell>
        </row>
        <row r="68122">
          <cell r="F68122">
            <v>666465</v>
          </cell>
          <cell r="I68122" t="str">
            <v>LIDER</v>
          </cell>
        </row>
        <row r="68123">
          <cell r="F68123">
            <v>268162</v>
          </cell>
          <cell r="I68123" t="str">
            <v>LIDER</v>
          </cell>
        </row>
        <row r="68124">
          <cell r="F68124">
            <v>159485</v>
          </cell>
          <cell r="I68124" t="str">
            <v>LIDER</v>
          </cell>
        </row>
        <row r="68125">
          <cell r="F68125">
            <v>191092</v>
          </cell>
          <cell r="I68125" t="str">
            <v>LIDER</v>
          </cell>
        </row>
        <row r="68126">
          <cell r="F68126">
            <v>587374</v>
          </cell>
          <cell r="I68126" t="str">
            <v>LIDER</v>
          </cell>
        </row>
        <row r="68127">
          <cell r="F68127">
            <v>209420</v>
          </cell>
          <cell r="I68127" t="str">
            <v>LIDER</v>
          </cell>
        </row>
        <row r="68128">
          <cell r="F68128">
            <v>614186</v>
          </cell>
          <cell r="I68128" t="str">
            <v>LIDER</v>
          </cell>
        </row>
        <row r="68129">
          <cell r="F68129">
            <v>321440</v>
          </cell>
          <cell r="I68129" t="str">
            <v>LIDER</v>
          </cell>
        </row>
        <row r="68130">
          <cell r="F68130">
            <v>983621</v>
          </cell>
          <cell r="I68130" t="str">
            <v>LIDER</v>
          </cell>
        </row>
        <row r="68131">
          <cell r="F68131">
            <v>157279</v>
          </cell>
          <cell r="I68131" t="str">
            <v>LIDER</v>
          </cell>
        </row>
        <row r="68132">
          <cell r="F68132">
            <v>910671</v>
          </cell>
          <cell r="I68132" t="str">
            <v>LIDER</v>
          </cell>
        </row>
        <row r="68133">
          <cell r="F68133">
            <v>825636</v>
          </cell>
          <cell r="I68133" t="str">
            <v>LIDER</v>
          </cell>
        </row>
        <row r="68134">
          <cell r="F68134">
            <v>233296</v>
          </cell>
          <cell r="I68134" t="str">
            <v>LIDER</v>
          </cell>
        </row>
        <row r="68135">
          <cell r="F68135">
            <v>69834</v>
          </cell>
          <cell r="I68135" t="str">
            <v>LIDER</v>
          </cell>
        </row>
        <row r="68136">
          <cell r="F68136">
            <v>205365</v>
          </cell>
          <cell r="I68136" t="str">
            <v>LIDER</v>
          </cell>
        </row>
        <row r="68137">
          <cell r="F68137">
            <v>983685</v>
          </cell>
          <cell r="I68137" t="str">
            <v>LIDER</v>
          </cell>
        </row>
        <row r="68138">
          <cell r="F68138">
            <v>877258</v>
          </cell>
          <cell r="I68138" t="str">
            <v>LIDER</v>
          </cell>
        </row>
        <row r="68139">
          <cell r="F68139">
            <v>595446</v>
          </cell>
          <cell r="I68139" t="str">
            <v>LIDER</v>
          </cell>
        </row>
        <row r="68140">
          <cell r="F68140">
            <v>882577</v>
          </cell>
          <cell r="I68140" t="str">
            <v>LIDER</v>
          </cell>
        </row>
        <row r="68141">
          <cell r="F68141">
            <v>254276</v>
          </cell>
          <cell r="I68141" t="str">
            <v>LIDER</v>
          </cell>
        </row>
        <row r="68142">
          <cell r="F68142">
            <v>352654</v>
          </cell>
          <cell r="I68142" t="str">
            <v>LIDER</v>
          </cell>
        </row>
        <row r="68143">
          <cell r="F68143">
            <v>332876</v>
          </cell>
          <cell r="I68143" t="str">
            <v>LIDER</v>
          </cell>
        </row>
        <row r="68144">
          <cell r="F68144">
            <v>697193</v>
          </cell>
          <cell r="I68144" t="str">
            <v>LIDER</v>
          </cell>
        </row>
        <row r="68145">
          <cell r="F68145">
            <v>881460</v>
          </cell>
          <cell r="I68145" t="str">
            <v>LIDER</v>
          </cell>
        </row>
        <row r="68146">
          <cell r="F68146">
            <v>221198</v>
          </cell>
          <cell r="I68146" t="str">
            <v>LIDER</v>
          </cell>
        </row>
        <row r="68147">
          <cell r="F68147">
            <v>58296</v>
          </cell>
          <cell r="I68147" t="str">
            <v>LIDER</v>
          </cell>
        </row>
        <row r="68148">
          <cell r="F68148">
            <v>353669</v>
          </cell>
          <cell r="I68148" t="str">
            <v>LIDER</v>
          </cell>
        </row>
        <row r="68149">
          <cell r="F68149">
            <v>68006</v>
          </cell>
          <cell r="I68149" t="str">
            <v>LIDER</v>
          </cell>
        </row>
        <row r="68150">
          <cell r="F68150">
            <v>77956</v>
          </cell>
          <cell r="I68150" t="str">
            <v>LIDER</v>
          </cell>
        </row>
        <row r="68151">
          <cell r="F68151">
            <v>1010683</v>
          </cell>
          <cell r="I68151" t="str">
            <v>LIDER</v>
          </cell>
        </row>
        <row r="68152">
          <cell r="F68152">
            <v>319038</v>
          </cell>
          <cell r="I68152" t="str">
            <v>LIDER</v>
          </cell>
        </row>
        <row r="68153">
          <cell r="F68153">
            <v>701045</v>
          </cell>
          <cell r="I68153" t="str">
            <v>LIDER</v>
          </cell>
        </row>
        <row r="68154">
          <cell r="F68154">
            <v>904938</v>
          </cell>
          <cell r="I68154" t="str">
            <v>LIDER</v>
          </cell>
        </row>
        <row r="68155">
          <cell r="F68155">
            <v>249529</v>
          </cell>
          <cell r="I68155" t="str">
            <v>LIDER</v>
          </cell>
        </row>
        <row r="68156">
          <cell r="F68156">
            <v>226472</v>
          </cell>
          <cell r="I68156" t="str">
            <v>LIDER</v>
          </cell>
        </row>
        <row r="68157">
          <cell r="F68157">
            <v>337794</v>
          </cell>
          <cell r="I68157" t="str">
            <v>LIDER</v>
          </cell>
        </row>
        <row r="68158">
          <cell r="F68158">
            <v>159005</v>
          </cell>
          <cell r="I68158" t="str">
            <v>LIDER</v>
          </cell>
        </row>
        <row r="68159">
          <cell r="F68159">
            <v>678214</v>
          </cell>
          <cell r="I68159" t="str">
            <v>LIDER</v>
          </cell>
        </row>
        <row r="68160">
          <cell r="F68160">
            <v>896091</v>
          </cell>
          <cell r="I68160" t="str">
            <v>LIDER</v>
          </cell>
        </row>
        <row r="68161">
          <cell r="F68161">
            <v>64719</v>
          </cell>
          <cell r="I68161" t="str">
            <v>LIDER</v>
          </cell>
        </row>
        <row r="68162">
          <cell r="F68162">
            <v>836580</v>
          </cell>
          <cell r="I68162" t="str">
            <v>LIDER</v>
          </cell>
        </row>
        <row r="68163">
          <cell r="F68163">
            <v>696146</v>
          </cell>
          <cell r="I68163" t="str">
            <v>LIDER</v>
          </cell>
        </row>
        <row r="68164">
          <cell r="F68164">
            <v>311020</v>
          </cell>
          <cell r="I68164" t="str">
            <v>LIDER</v>
          </cell>
        </row>
        <row r="68165">
          <cell r="F68165">
            <v>876653</v>
          </cell>
          <cell r="I68165" t="str">
            <v>LIDER</v>
          </cell>
        </row>
        <row r="68166">
          <cell r="F68166">
            <v>319517</v>
          </cell>
          <cell r="I68166" t="str">
            <v>LIDER</v>
          </cell>
        </row>
        <row r="68167">
          <cell r="F68167">
            <v>787137</v>
          </cell>
          <cell r="I68167" t="str">
            <v>LIDER</v>
          </cell>
        </row>
        <row r="68168">
          <cell r="F68168">
            <v>1029312</v>
          </cell>
          <cell r="I68168" t="str">
            <v>LIDER</v>
          </cell>
        </row>
        <row r="68169">
          <cell r="F68169">
            <v>76417</v>
          </cell>
          <cell r="I68169" t="str">
            <v>LIDER</v>
          </cell>
        </row>
        <row r="68170">
          <cell r="F68170">
            <v>357734</v>
          </cell>
          <cell r="I68170" t="str">
            <v>LIDER</v>
          </cell>
        </row>
        <row r="68171">
          <cell r="F68171">
            <v>361269</v>
          </cell>
          <cell r="I68171" t="str">
            <v>LIDER</v>
          </cell>
        </row>
        <row r="68172">
          <cell r="F68172">
            <v>337789</v>
          </cell>
          <cell r="I68172" t="str">
            <v>LIDER</v>
          </cell>
        </row>
        <row r="68173">
          <cell r="F68173">
            <v>903972</v>
          </cell>
          <cell r="I68173" t="str">
            <v>LIDER</v>
          </cell>
        </row>
        <row r="68174">
          <cell r="F68174">
            <v>649434</v>
          </cell>
          <cell r="I68174" t="str">
            <v>LIDER</v>
          </cell>
        </row>
        <row r="68175">
          <cell r="F68175">
            <v>177127</v>
          </cell>
          <cell r="I68175" t="str">
            <v>LIDER</v>
          </cell>
        </row>
        <row r="68176">
          <cell r="F68176">
            <v>260812</v>
          </cell>
          <cell r="I68176" t="str">
            <v>LIDER</v>
          </cell>
        </row>
        <row r="68177">
          <cell r="F68177">
            <v>977788</v>
          </cell>
          <cell r="I68177" t="str">
            <v>LIDER</v>
          </cell>
        </row>
        <row r="68178">
          <cell r="F68178">
            <v>57326</v>
          </cell>
          <cell r="I68178" t="str">
            <v>LIDER</v>
          </cell>
        </row>
        <row r="68179">
          <cell r="F68179">
            <v>192647</v>
          </cell>
          <cell r="I68179" t="str">
            <v>LIDER</v>
          </cell>
        </row>
        <row r="68180">
          <cell r="F68180">
            <v>370548</v>
          </cell>
          <cell r="I68180" t="str">
            <v>LIDER</v>
          </cell>
        </row>
        <row r="68181">
          <cell r="F68181">
            <v>848554</v>
          </cell>
          <cell r="I68181" t="str">
            <v>LIDER</v>
          </cell>
        </row>
        <row r="68182">
          <cell r="F68182">
            <v>73032</v>
          </cell>
          <cell r="I68182" t="str">
            <v>LIDER</v>
          </cell>
        </row>
        <row r="68183">
          <cell r="F68183">
            <v>75203</v>
          </cell>
          <cell r="I68183" t="str">
            <v>LIDER</v>
          </cell>
        </row>
        <row r="68184">
          <cell r="F68184">
            <v>766545</v>
          </cell>
          <cell r="I68184" t="str">
            <v>LIDER</v>
          </cell>
        </row>
        <row r="68185">
          <cell r="F68185">
            <v>855529</v>
          </cell>
          <cell r="I68185" t="str">
            <v>LIDER</v>
          </cell>
        </row>
        <row r="68186">
          <cell r="F68186">
            <v>178111</v>
          </cell>
          <cell r="I68186" t="str">
            <v>LIDER</v>
          </cell>
        </row>
        <row r="68187">
          <cell r="F68187">
            <v>40537</v>
          </cell>
          <cell r="I68187" t="str">
            <v>LIDER</v>
          </cell>
        </row>
        <row r="68188">
          <cell r="F68188">
            <v>70452</v>
          </cell>
          <cell r="I68188" t="str">
            <v>LIDER</v>
          </cell>
        </row>
        <row r="68189">
          <cell r="F68189">
            <v>39623</v>
          </cell>
          <cell r="I68189" t="str">
            <v>LIDER</v>
          </cell>
        </row>
        <row r="68190">
          <cell r="F68190">
            <v>599471</v>
          </cell>
          <cell r="I68190" t="str">
            <v>LIDER</v>
          </cell>
        </row>
        <row r="68191">
          <cell r="F68191">
            <v>672152</v>
          </cell>
          <cell r="I68191" t="str">
            <v>LIDER</v>
          </cell>
        </row>
        <row r="68192">
          <cell r="F68192">
            <v>919140</v>
          </cell>
          <cell r="I68192" t="str">
            <v>LIDER</v>
          </cell>
        </row>
        <row r="68193">
          <cell r="F68193">
            <v>934129</v>
          </cell>
          <cell r="I68193" t="str">
            <v>LIDER</v>
          </cell>
        </row>
        <row r="68194">
          <cell r="F68194">
            <v>51444</v>
          </cell>
          <cell r="I68194" t="str">
            <v>LIDER</v>
          </cell>
        </row>
        <row r="68195">
          <cell r="F68195">
            <v>976231</v>
          </cell>
          <cell r="I68195" t="str">
            <v>LIDER</v>
          </cell>
        </row>
        <row r="68196">
          <cell r="F68196">
            <v>999526</v>
          </cell>
          <cell r="I68196" t="str">
            <v>LIDER</v>
          </cell>
        </row>
        <row r="68197">
          <cell r="F68197">
            <v>696383</v>
          </cell>
          <cell r="I68197" t="str">
            <v>LIDER</v>
          </cell>
        </row>
        <row r="68198">
          <cell r="F68198">
            <v>669878</v>
          </cell>
          <cell r="I68198" t="str">
            <v>LIDER</v>
          </cell>
        </row>
        <row r="68199">
          <cell r="F68199">
            <v>751517</v>
          </cell>
          <cell r="I68199" t="str">
            <v>LIDER</v>
          </cell>
        </row>
        <row r="68200">
          <cell r="F68200">
            <v>143627</v>
          </cell>
          <cell r="I68200" t="str">
            <v>LIDER</v>
          </cell>
        </row>
        <row r="68201">
          <cell r="F68201">
            <v>343977</v>
          </cell>
          <cell r="I68201" t="str">
            <v>LIDER</v>
          </cell>
        </row>
        <row r="68202">
          <cell r="F68202">
            <v>576369</v>
          </cell>
          <cell r="I68202" t="str">
            <v>LIDER</v>
          </cell>
        </row>
        <row r="68203">
          <cell r="F68203">
            <v>159921</v>
          </cell>
          <cell r="I68203" t="str">
            <v>LIDER</v>
          </cell>
        </row>
        <row r="68204">
          <cell r="F68204">
            <v>48866</v>
          </cell>
          <cell r="I68204" t="str">
            <v>LIDER</v>
          </cell>
        </row>
        <row r="68205">
          <cell r="F68205">
            <v>1036527</v>
          </cell>
          <cell r="I68205" t="str">
            <v>LIDER</v>
          </cell>
        </row>
        <row r="68206">
          <cell r="F68206">
            <v>143045</v>
          </cell>
          <cell r="I68206" t="str">
            <v>LIDER</v>
          </cell>
        </row>
        <row r="68207">
          <cell r="F68207">
            <v>86499</v>
          </cell>
          <cell r="I68207" t="str">
            <v>LIDER</v>
          </cell>
        </row>
        <row r="68208">
          <cell r="F68208">
            <v>934805</v>
          </cell>
          <cell r="I68208" t="str">
            <v>LIDER</v>
          </cell>
        </row>
        <row r="68209">
          <cell r="F68209">
            <v>772489</v>
          </cell>
          <cell r="I68209" t="str">
            <v>LIDER</v>
          </cell>
        </row>
        <row r="68210">
          <cell r="F68210">
            <v>188635</v>
          </cell>
          <cell r="I68210" t="str">
            <v>LIDER</v>
          </cell>
        </row>
        <row r="68211">
          <cell r="F68211">
            <v>937779</v>
          </cell>
          <cell r="I68211" t="str">
            <v>LIDER</v>
          </cell>
        </row>
        <row r="68212">
          <cell r="F68212">
            <v>347388</v>
          </cell>
          <cell r="I68212" t="str">
            <v>LIDER</v>
          </cell>
        </row>
        <row r="68213">
          <cell r="F68213">
            <v>981253</v>
          </cell>
          <cell r="I68213" t="str">
            <v>LIDER</v>
          </cell>
        </row>
        <row r="68214">
          <cell r="F68214">
            <v>372498</v>
          </cell>
          <cell r="I68214" t="str">
            <v>LIDER</v>
          </cell>
        </row>
        <row r="68215">
          <cell r="F68215">
            <v>82025</v>
          </cell>
          <cell r="I68215" t="str">
            <v>LIDER</v>
          </cell>
        </row>
        <row r="68216">
          <cell r="F68216">
            <v>946534</v>
          </cell>
          <cell r="I68216" t="str">
            <v>LIDER</v>
          </cell>
        </row>
        <row r="68217">
          <cell r="F68217">
            <v>357537</v>
          </cell>
          <cell r="I68217" t="str">
            <v>LIDER</v>
          </cell>
        </row>
        <row r="68218">
          <cell r="F68218">
            <v>307024</v>
          </cell>
          <cell r="I68218" t="str">
            <v>LIDER</v>
          </cell>
        </row>
        <row r="68219">
          <cell r="F68219">
            <v>179575</v>
          </cell>
          <cell r="I68219" t="str">
            <v>LIDER</v>
          </cell>
        </row>
        <row r="68220">
          <cell r="F68220">
            <v>97136</v>
          </cell>
          <cell r="I68220" t="str">
            <v>LIDER</v>
          </cell>
        </row>
        <row r="68221">
          <cell r="F68221">
            <v>359910</v>
          </cell>
          <cell r="I68221" t="str">
            <v>LIDER</v>
          </cell>
        </row>
        <row r="68222">
          <cell r="F68222">
            <v>363863</v>
          </cell>
          <cell r="I68222" t="str">
            <v>LIDER</v>
          </cell>
        </row>
        <row r="68223">
          <cell r="F68223">
            <v>681791</v>
          </cell>
          <cell r="I68223" t="str">
            <v>LIDER</v>
          </cell>
        </row>
        <row r="68224">
          <cell r="F68224">
            <v>777649</v>
          </cell>
          <cell r="I68224" t="str">
            <v>LIDER</v>
          </cell>
        </row>
        <row r="68225">
          <cell r="F68225">
            <v>337406</v>
          </cell>
          <cell r="I68225" t="str">
            <v>LIDER</v>
          </cell>
        </row>
        <row r="68226">
          <cell r="F68226">
            <v>142160</v>
          </cell>
          <cell r="I68226" t="str">
            <v>LIDER</v>
          </cell>
        </row>
        <row r="68227">
          <cell r="F68227">
            <v>968315</v>
          </cell>
          <cell r="I68227" t="str">
            <v>LIDER</v>
          </cell>
        </row>
        <row r="68228">
          <cell r="F68228">
            <v>999598</v>
          </cell>
          <cell r="I68228" t="str">
            <v>LIDER</v>
          </cell>
        </row>
        <row r="68229">
          <cell r="F68229">
            <v>777714</v>
          </cell>
          <cell r="I68229" t="str">
            <v>LIDER</v>
          </cell>
        </row>
        <row r="68230">
          <cell r="F68230">
            <v>368552</v>
          </cell>
          <cell r="I68230" t="str">
            <v>LIDER</v>
          </cell>
        </row>
        <row r="68231">
          <cell r="F68231">
            <v>817983</v>
          </cell>
          <cell r="I68231" t="str">
            <v>LIDER</v>
          </cell>
        </row>
        <row r="68232">
          <cell r="F68232">
            <v>293979</v>
          </cell>
          <cell r="I68232" t="str">
            <v>LIDER</v>
          </cell>
        </row>
        <row r="68233">
          <cell r="F68233">
            <v>236130</v>
          </cell>
          <cell r="I68233" t="str">
            <v>LIDER</v>
          </cell>
        </row>
        <row r="68234">
          <cell r="F68234">
            <v>179901</v>
          </cell>
          <cell r="I68234" t="str">
            <v>LIDER</v>
          </cell>
        </row>
        <row r="68235">
          <cell r="F68235">
            <v>934459</v>
          </cell>
          <cell r="I68235" t="str">
            <v>LIDER</v>
          </cell>
        </row>
        <row r="68236">
          <cell r="F68236">
            <v>873450</v>
          </cell>
          <cell r="I68236" t="str">
            <v>LIDER</v>
          </cell>
        </row>
        <row r="68237">
          <cell r="F68237">
            <v>163275</v>
          </cell>
          <cell r="I68237" t="str">
            <v>LIDER</v>
          </cell>
        </row>
        <row r="68238">
          <cell r="F68238">
            <v>899170</v>
          </cell>
          <cell r="I68238" t="str">
            <v>LIDER</v>
          </cell>
        </row>
        <row r="68239">
          <cell r="F68239">
            <v>68221</v>
          </cell>
          <cell r="I68239" t="str">
            <v>LIDER</v>
          </cell>
        </row>
        <row r="68240">
          <cell r="F68240">
            <v>808875</v>
          </cell>
          <cell r="I68240" t="str">
            <v>LIDER</v>
          </cell>
        </row>
        <row r="68241">
          <cell r="F68241">
            <v>175883</v>
          </cell>
          <cell r="I68241" t="str">
            <v>LIDER</v>
          </cell>
        </row>
        <row r="68242">
          <cell r="F68242">
            <v>349905</v>
          </cell>
          <cell r="I68242" t="str">
            <v>LIDER</v>
          </cell>
        </row>
        <row r="68243">
          <cell r="F68243">
            <v>862273</v>
          </cell>
          <cell r="I68243" t="str">
            <v>LIDER</v>
          </cell>
        </row>
        <row r="68244">
          <cell r="F68244">
            <v>694198</v>
          </cell>
          <cell r="I68244" t="str">
            <v>LIDER</v>
          </cell>
        </row>
        <row r="68245">
          <cell r="F68245">
            <v>350483</v>
          </cell>
          <cell r="I68245" t="str">
            <v>LIDER</v>
          </cell>
        </row>
        <row r="68246">
          <cell r="F68246">
            <v>97863</v>
          </cell>
          <cell r="I68246" t="str">
            <v>LIDER</v>
          </cell>
        </row>
        <row r="68247">
          <cell r="F68247">
            <v>262791</v>
          </cell>
          <cell r="I68247" t="str">
            <v>LIDER</v>
          </cell>
        </row>
        <row r="68248">
          <cell r="F68248">
            <v>255417</v>
          </cell>
          <cell r="I68248" t="str">
            <v>LIDER</v>
          </cell>
        </row>
        <row r="68249">
          <cell r="F68249">
            <v>835059</v>
          </cell>
          <cell r="I68249" t="str">
            <v>LIDER</v>
          </cell>
        </row>
        <row r="68250">
          <cell r="F68250">
            <v>745293</v>
          </cell>
          <cell r="I68250" t="str">
            <v>LIDER</v>
          </cell>
        </row>
        <row r="68251">
          <cell r="F68251">
            <v>190612</v>
          </cell>
          <cell r="I68251" t="str">
            <v>LIDER</v>
          </cell>
        </row>
        <row r="68252">
          <cell r="F68252">
            <v>937810</v>
          </cell>
          <cell r="I68252" t="str">
            <v>LIDER</v>
          </cell>
        </row>
        <row r="68253">
          <cell r="F68253">
            <v>805997</v>
          </cell>
          <cell r="I68253" t="str">
            <v>LIDER</v>
          </cell>
        </row>
        <row r="68254">
          <cell r="F68254">
            <v>905632</v>
          </cell>
          <cell r="I68254" t="str">
            <v>LIDER</v>
          </cell>
        </row>
        <row r="68255">
          <cell r="F68255">
            <v>151272</v>
          </cell>
          <cell r="I68255" t="str">
            <v>LIDER</v>
          </cell>
        </row>
        <row r="68256">
          <cell r="F68256">
            <v>246199</v>
          </cell>
          <cell r="I68256" t="str">
            <v>LIDER</v>
          </cell>
        </row>
        <row r="68257">
          <cell r="F68257">
            <v>300300</v>
          </cell>
          <cell r="I68257" t="str">
            <v>LIDER</v>
          </cell>
        </row>
        <row r="68258">
          <cell r="F68258">
            <v>301536</v>
          </cell>
          <cell r="I68258" t="str">
            <v>LIDER</v>
          </cell>
        </row>
        <row r="68259">
          <cell r="F68259">
            <v>858801</v>
          </cell>
          <cell r="I68259" t="str">
            <v>LIDER</v>
          </cell>
        </row>
        <row r="68260">
          <cell r="F68260">
            <v>907933</v>
          </cell>
          <cell r="I68260" t="str">
            <v>LIDER</v>
          </cell>
        </row>
        <row r="68261">
          <cell r="F68261">
            <v>886559</v>
          </cell>
          <cell r="I68261" t="str">
            <v>LIDER</v>
          </cell>
        </row>
        <row r="68262">
          <cell r="F68262">
            <v>783991</v>
          </cell>
          <cell r="I68262" t="str">
            <v>LIDER</v>
          </cell>
        </row>
        <row r="68263">
          <cell r="F68263">
            <v>356772</v>
          </cell>
          <cell r="I68263" t="str">
            <v>LIDER</v>
          </cell>
        </row>
        <row r="68264">
          <cell r="F68264">
            <v>950711</v>
          </cell>
          <cell r="I68264" t="str">
            <v>LIDER</v>
          </cell>
        </row>
        <row r="68265">
          <cell r="F68265">
            <v>226048</v>
          </cell>
          <cell r="I68265" t="str">
            <v>LIDER</v>
          </cell>
        </row>
        <row r="68266">
          <cell r="F68266">
            <v>839493</v>
          </cell>
          <cell r="I68266" t="str">
            <v>LIDER</v>
          </cell>
        </row>
        <row r="68267">
          <cell r="F68267">
            <v>187480</v>
          </cell>
          <cell r="I68267" t="str">
            <v>LIDER</v>
          </cell>
        </row>
        <row r="68268">
          <cell r="F68268">
            <v>346167</v>
          </cell>
          <cell r="I68268" t="str">
            <v>LIDER</v>
          </cell>
        </row>
        <row r="68269">
          <cell r="F68269">
            <v>890337</v>
          </cell>
          <cell r="I68269" t="str">
            <v>LIDER</v>
          </cell>
        </row>
        <row r="68270">
          <cell r="F68270">
            <v>951317</v>
          </cell>
          <cell r="I68270" t="str">
            <v>LIDER</v>
          </cell>
        </row>
        <row r="68271">
          <cell r="F68271">
            <v>321958</v>
          </cell>
          <cell r="I68271" t="str">
            <v>LIDER</v>
          </cell>
        </row>
        <row r="68272">
          <cell r="F68272">
            <v>180347</v>
          </cell>
          <cell r="I68272" t="str">
            <v>LIDER</v>
          </cell>
        </row>
        <row r="68273">
          <cell r="F68273">
            <v>936691</v>
          </cell>
          <cell r="I68273" t="str">
            <v>LIDER</v>
          </cell>
        </row>
        <row r="68274">
          <cell r="F68274">
            <v>82855</v>
          </cell>
          <cell r="I68274" t="str">
            <v>LIDER</v>
          </cell>
        </row>
        <row r="68275">
          <cell r="F68275">
            <v>858014</v>
          </cell>
          <cell r="I68275" t="str">
            <v>LIDER</v>
          </cell>
        </row>
        <row r="68276">
          <cell r="F68276">
            <v>185414</v>
          </cell>
          <cell r="I68276" t="str">
            <v>LIDER</v>
          </cell>
        </row>
        <row r="68277">
          <cell r="F68277">
            <v>313192</v>
          </cell>
          <cell r="I68277" t="str">
            <v>LIDER</v>
          </cell>
        </row>
        <row r="68278">
          <cell r="F68278">
            <v>929778</v>
          </cell>
          <cell r="I68278" t="str">
            <v>LIDER</v>
          </cell>
        </row>
        <row r="68279">
          <cell r="F68279">
            <v>191770</v>
          </cell>
          <cell r="I68279" t="str">
            <v>LIDER</v>
          </cell>
        </row>
        <row r="68280">
          <cell r="F68280">
            <v>359690</v>
          </cell>
          <cell r="I68280" t="str">
            <v>LIDER</v>
          </cell>
        </row>
        <row r="68281">
          <cell r="F68281">
            <v>289391</v>
          </cell>
          <cell r="I68281" t="str">
            <v>LIDER</v>
          </cell>
        </row>
        <row r="68282">
          <cell r="F68282">
            <v>355489</v>
          </cell>
          <cell r="I68282" t="str">
            <v>LIDER</v>
          </cell>
        </row>
        <row r="68283">
          <cell r="F68283">
            <v>201687</v>
          </cell>
          <cell r="I68283" t="str">
            <v>LIDER</v>
          </cell>
        </row>
        <row r="68284">
          <cell r="F68284">
            <v>982512</v>
          </cell>
          <cell r="I68284" t="str">
            <v>LIDER</v>
          </cell>
        </row>
        <row r="68285">
          <cell r="F68285">
            <v>52084</v>
          </cell>
          <cell r="I68285" t="str">
            <v>LIDER</v>
          </cell>
        </row>
        <row r="68286">
          <cell r="F68286">
            <v>245537</v>
          </cell>
          <cell r="I68286" t="str">
            <v>LIDER</v>
          </cell>
        </row>
        <row r="68287">
          <cell r="F68287">
            <v>772850</v>
          </cell>
          <cell r="I68287" t="str">
            <v>LIDER</v>
          </cell>
        </row>
        <row r="68288">
          <cell r="F68288">
            <v>254042</v>
          </cell>
          <cell r="I68288" t="str">
            <v>LIDER</v>
          </cell>
        </row>
        <row r="68289">
          <cell r="F68289">
            <v>372223</v>
          </cell>
          <cell r="I68289" t="str">
            <v>LIDER</v>
          </cell>
        </row>
        <row r="68290">
          <cell r="F68290">
            <v>329369</v>
          </cell>
          <cell r="I68290" t="str">
            <v>LIDER</v>
          </cell>
        </row>
        <row r="68291">
          <cell r="F68291">
            <v>353779</v>
          </cell>
          <cell r="I68291" t="str">
            <v>LIDER</v>
          </cell>
        </row>
        <row r="68292">
          <cell r="F68292">
            <v>880457</v>
          </cell>
          <cell r="I68292" t="str">
            <v>LIDER</v>
          </cell>
        </row>
        <row r="68293">
          <cell r="F68293">
            <v>935672</v>
          </cell>
          <cell r="I68293" t="str">
            <v>LIDER</v>
          </cell>
        </row>
        <row r="68294">
          <cell r="F68294">
            <v>282330</v>
          </cell>
          <cell r="I68294" t="str">
            <v>LIDER</v>
          </cell>
        </row>
        <row r="68295">
          <cell r="F68295">
            <v>300158</v>
          </cell>
          <cell r="I68295" t="str">
            <v>LIDER</v>
          </cell>
        </row>
        <row r="68296">
          <cell r="F68296">
            <v>994832</v>
          </cell>
          <cell r="I68296" t="str">
            <v>LIDER</v>
          </cell>
        </row>
        <row r="68297">
          <cell r="F68297">
            <v>168903</v>
          </cell>
          <cell r="I68297" t="str">
            <v>LIDER</v>
          </cell>
        </row>
        <row r="68298">
          <cell r="F68298">
            <v>306449</v>
          </cell>
          <cell r="I68298" t="str">
            <v>LIDER</v>
          </cell>
        </row>
        <row r="68299">
          <cell r="F68299">
            <v>729941</v>
          </cell>
          <cell r="I68299" t="str">
            <v>LIDER</v>
          </cell>
        </row>
        <row r="68300">
          <cell r="F68300">
            <v>697055</v>
          </cell>
          <cell r="I68300" t="str">
            <v>LIDER</v>
          </cell>
        </row>
        <row r="68301">
          <cell r="F68301">
            <v>858114</v>
          </cell>
          <cell r="I68301" t="str">
            <v>LIDER</v>
          </cell>
        </row>
        <row r="68302">
          <cell r="F68302">
            <v>56589</v>
          </cell>
          <cell r="I68302" t="str">
            <v>LIDER</v>
          </cell>
        </row>
        <row r="68303">
          <cell r="F68303">
            <v>715408</v>
          </cell>
          <cell r="I68303" t="str">
            <v>LIDER</v>
          </cell>
        </row>
        <row r="68304">
          <cell r="F68304">
            <v>150511</v>
          </cell>
          <cell r="I68304" t="str">
            <v>LIDER</v>
          </cell>
        </row>
        <row r="68305">
          <cell r="F68305">
            <v>68954</v>
          </cell>
          <cell r="I68305" t="str">
            <v>LIDER</v>
          </cell>
        </row>
        <row r="68306">
          <cell r="F68306">
            <v>304795</v>
          </cell>
          <cell r="I68306" t="str">
            <v>LIDER</v>
          </cell>
        </row>
        <row r="68307">
          <cell r="F68307">
            <v>52843</v>
          </cell>
          <cell r="I68307" t="str">
            <v>LIDER</v>
          </cell>
        </row>
        <row r="68308">
          <cell r="F68308">
            <v>219869</v>
          </cell>
          <cell r="I68308" t="str">
            <v>LIDER</v>
          </cell>
        </row>
        <row r="68309">
          <cell r="F68309">
            <v>240394</v>
          </cell>
          <cell r="I68309" t="str">
            <v>LIDER</v>
          </cell>
        </row>
        <row r="68310">
          <cell r="F68310">
            <v>954510</v>
          </cell>
          <cell r="I68310" t="str">
            <v>LIDER</v>
          </cell>
        </row>
        <row r="68311">
          <cell r="F68311">
            <v>253409</v>
          </cell>
          <cell r="I68311" t="str">
            <v>LIDER</v>
          </cell>
        </row>
        <row r="68312">
          <cell r="F68312">
            <v>73813</v>
          </cell>
          <cell r="I68312" t="str">
            <v>LIDER</v>
          </cell>
        </row>
        <row r="68313">
          <cell r="F68313">
            <v>75325</v>
          </cell>
          <cell r="I68313" t="str">
            <v>LIDER</v>
          </cell>
        </row>
        <row r="68314">
          <cell r="F68314">
            <v>183500</v>
          </cell>
          <cell r="I68314" t="str">
            <v>LIDER</v>
          </cell>
        </row>
        <row r="68315">
          <cell r="F68315">
            <v>204969</v>
          </cell>
          <cell r="I68315" t="str">
            <v>LIDER</v>
          </cell>
        </row>
        <row r="68316">
          <cell r="F68316">
            <v>338213</v>
          </cell>
          <cell r="I68316" t="str">
            <v>LIDER</v>
          </cell>
        </row>
        <row r="68317">
          <cell r="F68317">
            <v>579131</v>
          </cell>
          <cell r="I68317" t="str">
            <v>LIDER</v>
          </cell>
        </row>
        <row r="68318">
          <cell r="F68318">
            <v>48809</v>
          </cell>
          <cell r="I68318" t="str">
            <v>LIDER</v>
          </cell>
        </row>
        <row r="68319">
          <cell r="F68319">
            <v>168598</v>
          </cell>
          <cell r="I68319" t="str">
            <v>LIDER</v>
          </cell>
        </row>
        <row r="68320">
          <cell r="F68320">
            <v>63876</v>
          </cell>
          <cell r="I68320" t="str">
            <v>LIDER</v>
          </cell>
        </row>
        <row r="68321">
          <cell r="F68321">
            <v>901461</v>
          </cell>
          <cell r="I68321" t="str">
            <v>LIDER</v>
          </cell>
        </row>
        <row r="68322">
          <cell r="F68322">
            <v>248874</v>
          </cell>
          <cell r="I68322" t="str">
            <v>LIDER</v>
          </cell>
        </row>
        <row r="68323">
          <cell r="F68323">
            <v>707487</v>
          </cell>
          <cell r="I68323" t="str">
            <v>LIDER</v>
          </cell>
        </row>
        <row r="68324">
          <cell r="F68324">
            <v>243860</v>
          </cell>
          <cell r="I68324" t="str">
            <v>LIDER</v>
          </cell>
        </row>
        <row r="68325">
          <cell r="F68325">
            <v>148221</v>
          </cell>
          <cell r="I68325" t="str">
            <v>LIDER</v>
          </cell>
        </row>
        <row r="68326">
          <cell r="F68326">
            <v>334186</v>
          </cell>
          <cell r="I68326" t="str">
            <v>LIDER</v>
          </cell>
        </row>
        <row r="68327">
          <cell r="F68327">
            <v>320632</v>
          </cell>
          <cell r="I68327" t="str">
            <v>LIDER</v>
          </cell>
        </row>
        <row r="68328">
          <cell r="F68328">
            <v>335989</v>
          </cell>
          <cell r="I68328" t="str">
            <v>LIDER</v>
          </cell>
        </row>
        <row r="68329">
          <cell r="F68329">
            <v>89525</v>
          </cell>
          <cell r="I68329" t="str">
            <v>LIDER</v>
          </cell>
        </row>
        <row r="68330">
          <cell r="F68330">
            <v>271584</v>
          </cell>
          <cell r="I68330" t="str">
            <v>LIDER</v>
          </cell>
        </row>
        <row r="68331">
          <cell r="F68331">
            <v>888253</v>
          </cell>
          <cell r="I68331" t="str">
            <v>LIDER</v>
          </cell>
        </row>
        <row r="68332">
          <cell r="F68332">
            <v>166552</v>
          </cell>
          <cell r="I68332" t="str">
            <v>LIDER</v>
          </cell>
        </row>
        <row r="68333">
          <cell r="F68333">
            <v>305939</v>
          </cell>
          <cell r="I68333" t="str">
            <v>LIDER</v>
          </cell>
        </row>
        <row r="68334">
          <cell r="F68334">
            <v>91724</v>
          </cell>
          <cell r="I68334" t="str">
            <v>LIDER</v>
          </cell>
        </row>
        <row r="68335">
          <cell r="F68335">
            <v>909813</v>
          </cell>
          <cell r="I68335" t="str">
            <v>LIDER</v>
          </cell>
        </row>
        <row r="68336">
          <cell r="F68336">
            <v>519169</v>
          </cell>
          <cell r="I68336" t="str">
            <v>LIDER</v>
          </cell>
        </row>
        <row r="68337">
          <cell r="F68337">
            <v>64060</v>
          </cell>
          <cell r="I68337" t="str">
            <v>LIDER</v>
          </cell>
        </row>
        <row r="68338">
          <cell r="F68338">
            <v>287981</v>
          </cell>
          <cell r="I68338" t="str">
            <v>LIDER</v>
          </cell>
        </row>
        <row r="68339">
          <cell r="F68339">
            <v>339584</v>
          </cell>
          <cell r="I68339" t="str">
            <v>LIDER</v>
          </cell>
        </row>
        <row r="68340">
          <cell r="F68340">
            <v>37657</v>
          </cell>
          <cell r="I68340" t="str">
            <v>LIDER</v>
          </cell>
        </row>
        <row r="68341">
          <cell r="F68341">
            <v>731437</v>
          </cell>
          <cell r="I68341" t="str">
            <v>LIDER</v>
          </cell>
        </row>
        <row r="68342">
          <cell r="F68342">
            <v>863763</v>
          </cell>
          <cell r="I68342" t="str">
            <v>LIDER</v>
          </cell>
        </row>
        <row r="68343">
          <cell r="F68343">
            <v>84753</v>
          </cell>
          <cell r="I68343" t="str">
            <v>LIDER</v>
          </cell>
        </row>
        <row r="68344">
          <cell r="F68344">
            <v>858507</v>
          </cell>
          <cell r="I68344" t="str">
            <v>LIDER</v>
          </cell>
        </row>
        <row r="68345">
          <cell r="F68345">
            <v>370135</v>
          </cell>
          <cell r="I68345" t="str">
            <v>LIDER</v>
          </cell>
        </row>
        <row r="68346">
          <cell r="F68346">
            <v>903091</v>
          </cell>
          <cell r="I68346" t="str">
            <v>LIDER</v>
          </cell>
        </row>
        <row r="68347">
          <cell r="F68347">
            <v>216149</v>
          </cell>
          <cell r="I68347" t="str">
            <v>LIDER</v>
          </cell>
        </row>
        <row r="68348">
          <cell r="F68348">
            <v>203396</v>
          </cell>
          <cell r="I68348" t="str">
            <v>LIDER</v>
          </cell>
        </row>
        <row r="68349">
          <cell r="F68349">
            <v>319975</v>
          </cell>
          <cell r="I68349" t="str">
            <v>LIDER</v>
          </cell>
        </row>
        <row r="68350">
          <cell r="F68350">
            <v>273331</v>
          </cell>
          <cell r="I68350" t="str">
            <v>LIDER</v>
          </cell>
        </row>
        <row r="68351">
          <cell r="F68351">
            <v>74340</v>
          </cell>
          <cell r="I68351" t="str">
            <v>LIDER</v>
          </cell>
        </row>
        <row r="68352">
          <cell r="F68352">
            <v>373352</v>
          </cell>
          <cell r="I68352" t="str">
            <v>LIDER</v>
          </cell>
        </row>
        <row r="68353">
          <cell r="F68353">
            <v>81713</v>
          </cell>
          <cell r="I68353" t="str">
            <v>LIDER</v>
          </cell>
        </row>
        <row r="68354">
          <cell r="F68354">
            <v>64442</v>
          </cell>
          <cell r="I68354" t="str">
            <v>LIDER</v>
          </cell>
        </row>
        <row r="68355">
          <cell r="F68355">
            <v>56444</v>
          </cell>
          <cell r="I68355" t="str">
            <v>LIDER</v>
          </cell>
        </row>
        <row r="68356">
          <cell r="F68356">
            <v>977615</v>
          </cell>
          <cell r="I68356" t="str">
            <v>LIDER</v>
          </cell>
        </row>
        <row r="68357">
          <cell r="F68357">
            <v>786466</v>
          </cell>
          <cell r="I68357" t="str">
            <v>LIDER</v>
          </cell>
        </row>
        <row r="68358">
          <cell r="F68358">
            <v>975507</v>
          </cell>
          <cell r="I68358" t="str">
            <v>LIDER</v>
          </cell>
        </row>
        <row r="68359">
          <cell r="F68359">
            <v>47907</v>
          </cell>
          <cell r="I68359" t="str">
            <v>LIDER</v>
          </cell>
        </row>
        <row r="68360">
          <cell r="F68360">
            <v>270408</v>
          </cell>
          <cell r="I68360" t="str">
            <v>LIDER</v>
          </cell>
        </row>
        <row r="68361">
          <cell r="F68361">
            <v>998025</v>
          </cell>
          <cell r="I68361" t="str">
            <v>LIDER</v>
          </cell>
        </row>
        <row r="68362">
          <cell r="F68362">
            <v>146005</v>
          </cell>
          <cell r="I68362" t="str">
            <v>LIDER</v>
          </cell>
        </row>
        <row r="68363">
          <cell r="F68363">
            <v>342297</v>
          </cell>
          <cell r="I68363" t="str">
            <v>LIDER</v>
          </cell>
        </row>
        <row r="68364">
          <cell r="F68364">
            <v>87724</v>
          </cell>
          <cell r="I68364" t="str">
            <v>LIDER</v>
          </cell>
        </row>
        <row r="68365">
          <cell r="F68365">
            <v>64177</v>
          </cell>
          <cell r="I68365" t="str">
            <v>LIDER</v>
          </cell>
        </row>
        <row r="68366">
          <cell r="F68366">
            <v>968285</v>
          </cell>
          <cell r="I68366" t="str">
            <v>LIDER</v>
          </cell>
        </row>
        <row r="68367">
          <cell r="F68367">
            <v>158430</v>
          </cell>
          <cell r="I68367" t="str">
            <v>LIDER</v>
          </cell>
        </row>
        <row r="68368">
          <cell r="F68368">
            <v>64894</v>
          </cell>
          <cell r="I68368" t="str">
            <v>LIDER</v>
          </cell>
        </row>
        <row r="68369">
          <cell r="F68369">
            <v>73194</v>
          </cell>
          <cell r="I68369" t="str">
            <v>LIDER</v>
          </cell>
        </row>
        <row r="68370">
          <cell r="F68370">
            <v>932973</v>
          </cell>
          <cell r="I68370" t="str">
            <v>LIDER</v>
          </cell>
        </row>
        <row r="68371">
          <cell r="F68371">
            <v>280327</v>
          </cell>
          <cell r="I68371" t="str">
            <v>LIDER</v>
          </cell>
        </row>
        <row r="68372">
          <cell r="F68372">
            <v>195942</v>
          </cell>
          <cell r="I68372" t="str">
            <v>LIDER</v>
          </cell>
        </row>
        <row r="68373">
          <cell r="F68373">
            <v>980087</v>
          </cell>
          <cell r="I68373" t="str">
            <v>LIDER</v>
          </cell>
        </row>
        <row r="68374">
          <cell r="F68374">
            <v>982068</v>
          </cell>
          <cell r="I68374" t="str">
            <v>LIDER</v>
          </cell>
        </row>
        <row r="68375">
          <cell r="F68375">
            <v>908919</v>
          </cell>
          <cell r="I68375" t="str">
            <v>LIDER</v>
          </cell>
        </row>
        <row r="68376">
          <cell r="F68376">
            <v>177026</v>
          </cell>
          <cell r="I68376" t="str">
            <v>LIDER</v>
          </cell>
        </row>
        <row r="68377">
          <cell r="F68377">
            <v>814853</v>
          </cell>
          <cell r="I68377" t="str">
            <v>LIDER</v>
          </cell>
        </row>
        <row r="68378">
          <cell r="F68378">
            <v>225602</v>
          </cell>
          <cell r="I68378" t="str">
            <v>LIDER</v>
          </cell>
        </row>
        <row r="68379">
          <cell r="F68379">
            <v>363445</v>
          </cell>
          <cell r="I68379" t="str">
            <v>LIDER</v>
          </cell>
        </row>
        <row r="68380">
          <cell r="F68380">
            <v>144129</v>
          </cell>
          <cell r="I68380" t="str">
            <v>LIDER</v>
          </cell>
        </row>
        <row r="68381">
          <cell r="F68381">
            <v>94989</v>
          </cell>
          <cell r="I68381" t="str">
            <v>LIDER</v>
          </cell>
        </row>
        <row r="68382">
          <cell r="F68382">
            <v>923297</v>
          </cell>
          <cell r="I68382" t="str">
            <v>LIDER</v>
          </cell>
        </row>
        <row r="68383">
          <cell r="F68383">
            <v>851416</v>
          </cell>
          <cell r="I68383" t="str">
            <v>LIDER</v>
          </cell>
        </row>
        <row r="68384">
          <cell r="F68384">
            <v>194190</v>
          </cell>
          <cell r="I68384" t="str">
            <v>LIDER</v>
          </cell>
        </row>
        <row r="68385">
          <cell r="F68385">
            <v>179124</v>
          </cell>
          <cell r="I68385" t="str">
            <v>LIDER</v>
          </cell>
        </row>
        <row r="68386">
          <cell r="F68386">
            <v>306147</v>
          </cell>
          <cell r="I68386" t="str">
            <v>LIDER</v>
          </cell>
        </row>
        <row r="68387">
          <cell r="F68387">
            <v>340476</v>
          </cell>
          <cell r="I68387" t="str">
            <v>LIDER</v>
          </cell>
        </row>
        <row r="68388">
          <cell r="F68388">
            <v>970716</v>
          </cell>
          <cell r="I68388" t="str">
            <v>LIDER</v>
          </cell>
        </row>
        <row r="68389">
          <cell r="F68389">
            <v>960698</v>
          </cell>
          <cell r="I68389" t="str">
            <v>LIDER</v>
          </cell>
        </row>
        <row r="68390">
          <cell r="F68390">
            <v>139815</v>
          </cell>
          <cell r="I68390" t="str">
            <v>LIDER</v>
          </cell>
        </row>
        <row r="68391">
          <cell r="F68391">
            <v>895102</v>
          </cell>
          <cell r="I68391" t="str">
            <v>LIDER</v>
          </cell>
        </row>
        <row r="68392">
          <cell r="F68392">
            <v>82405</v>
          </cell>
          <cell r="I68392" t="str">
            <v>LIDER</v>
          </cell>
        </row>
        <row r="68393">
          <cell r="F68393">
            <v>956604</v>
          </cell>
          <cell r="I68393" t="str">
            <v>LIDER</v>
          </cell>
        </row>
        <row r="68394">
          <cell r="F68394">
            <v>335036</v>
          </cell>
          <cell r="I68394" t="str">
            <v>LIDER</v>
          </cell>
        </row>
        <row r="68395">
          <cell r="F68395">
            <v>375400</v>
          </cell>
          <cell r="I68395" t="str">
            <v>LIDER</v>
          </cell>
        </row>
        <row r="68396">
          <cell r="F68396">
            <v>787991</v>
          </cell>
          <cell r="I68396" t="str">
            <v>LIDER</v>
          </cell>
        </row>
        <row r="68397">
          <cell r="F68397">
            <v>49260</v>
          </cell>
          <cell r="I68397" t="str">
            <v>LIDER</v>
          </cell>
        </row>
        <row r="68398">
          <cell r="F68398">
            <v>616121</v>
          </cell>
          <cell r="I68398" t="str">
            <v>LIDER</v>
          </cell>
        </row>
        <row r="68399">
          <cell r="F68399">
            <v>189385</v>
          </cell>
          <cell r="I68399" t="str">
            <v>LIDER</v>
          </cell>
        </row>
        <row r="68400">
          <cell r="F68400">
            <v>784266</v>
          </cell>
          <cell r="I68400" t="str">
            <v>LIDER</v>
          </cell>
        </row>
        <row r="68401">
          <cell r="F68401">
            <v>305832</v>
          </cell>
          <cell r="I68401" t="str">
            <v>LIDER</v>
          </cell>
        </row>
        <row r="68402">
          <cell r="F68402">
            <v>1040848</v>
          </cell>
          <cell r="I68402" t="str">
            <v>LIDER</v>
          </cell>
        </row>
        <row r="68403">
          <cell r="F68403">
            <v>374562</v>
          </cell>
          <cell r="I68403" t="str">
            <v>LIDER</v>
          </cell>
        </row>
        <row r="68404">
          <cell r="F68404">
            <v>957903</v>
          </cell>
          <cell r="I68404" t="str">
            <v>LIDER</v>
          </cell>
        </row>
        <row r="68405">
          <cell r="F68405">
            <v>76224</v>
          </cell>
          <cell r="I68405" t="str">
            <v>LIDER</v>
          </cell>
        </row>
        <row r="68406">
          <cell r="F68406">
            <v>146454</v>
          </cell>
          <cell r="I68406" t="str">
            <v>LIDER</v>
          </cell>
        </row>
        <row r="68407">
          <cell r="F68407">
            <v>933053</v>
          </cell>
          <cell r="I68407" t="str">
            <v>LIDER</v>
          </cell>
        </row>
        <row r="68408">
          <cell r="F68408">
            <v>175322</v>
          </cell>
          <cell r="I68408" t="str">
            <v>LIDER</v>
          </cell>
        </row>
        <row r="68409">
          <cell r="F68409">
            <v>625515</v>
          </cell>
          <cell r="I68409" t="str">
            <v>LIDER</v>
          </cell>
        </row>
        <row r="68410">
          <cell r="F68410">
            <v>168388</v>
          </cell>
          <cell r="I68410" t="str">
            <v>LIDER</v>
          </cell>
        </row>
        <row r="68411">
          <cell r="F68411">
            <v>366377</v>
          </cell>
          <cell r="I68411" t="str">
            <v>LIDER</v>
          </cell>
        </row>
        <row r="68412">
          <cell r="F68412">
            <v>351163</v>
          </cell>
          <cell r="I68412" t="str">
            <v>LIDER</v>
          </cell>
        </row>
        <row r="68413">
          <cell r="F68413">
            <v>48712</v>
          </cell>
          <cell r="I68413" t="str">
            <v>LIDER</v>
          </cell>
        </row>
        <row r="68414">
          <cell r="F68414">
            <v>71634</v>
          </cell>
          <cell r="I68414" t="str">
            <v>LIDER</v>
          </cell>
        </row>
        <row r="68415">
          <cell r="F68415">
            <v>878603</v>
          </cell>
          <cell r="I68415" t="str">
            <v>LIDER</v>
          </cell>
        </row>
        <row r="68416">
          <cell r="F68416">
            <v>267650</v>
          </cell>
          <cell r="I68416" t="str">
            <v>LIDER</v>
          </cell>
        </row>
        <row r="68417">
          <cell r="F68417">
            <v>586521</v>
          </cell>
          <cell r="I68417" t="str">
            <v>LIDER</v>
          </cell>
        </row>
        <row r="68418">
          <cell r="F68418">
            <v>41355</v>
          </cell>
          <cell r="I68418" t="str">
            <v>LIDER</v>
          </cell>
        </row>
        <row r="68419">
          <cell r="F68419">
            <v>38299</v>
          </cell>
          <cell r="I68419" t="str">
            <v>LIDER</v>
          </cell>
        </row>
        <row r="68420">
          <cell r="F68420">
            <v>259496</v>
          </cell>
          <cell r="I68420" t="str">
            <v>LIDER</v>
          </cell>
        </row>
        <row r="68421">
          <cell r="F68421">
            <v>542135</v>
          </cell>
          <cell r="I68421" t="str">
            <v>LIDER</v>
          </cell>
        </row>
        <row r="68422">
          <cell r="F68422">
            <v>621447</v>
          </cell>
          <cell r="I68422" t="str">
            <v>LIDER</v>
          </cell>
        </row>
        <row r="68423">
          <cell r="F68423">
            <v>322755</v>
          </cell>
          <cell r="I68423" t="str">
            <v>LIDER</v>
          </cell>
        </row>
        <row r="68424">
          <cell r="F68424">
            <v>371544</v>
          </cell>
          <cell r="I68424" t="str">
            <v>LIDER</v>
          </cell>
        </row>
        <row r="68425">
          <cell r="F68425">
            <v>374195</v>
          </cell>
          <cell r="I68425" t="str">
            <v>LIDER</v>
          </cell>
        </row>
        <row r="68426">
          <cell r="F68426">
            <v>892390</v>
          </cell>
          <cell r="I68426" t="str">
            <v>LIDER</v>
          </cell>
        </row>
        <row r="68427">
          <cell r="F68427">
            <v>164683</v>
          </cell>
          <cell r="I68427" t="str">
            <v>LIDER</v>
          </cell>
        </row>
        <row r="68428">
          <cell r="F68428">
            <v>79876</v>
          </cell>
          <cell r="I68428" t="str">
            <v>LIDER</v>
          </cell>
        </row>
        <row r="68429">
          <cell r="F68429">
            <v>173296</v>
          </cell>
          <cell r="I68429" t="str">
            <v>LIDER</v>
          </cell>
        </row>
        <row r="68430">
          <cell r="F68430">
            <v>849819</v>
          </cell>
          <cell r="I68430" t="str">
            <v>LIDER</v>
          </cell>
        </row>
        <row r="68431">
          <cell r="F68431">
            <v>60523</v>
          </cell>
          <cell r="I68431" t="str">
            <v>LIDER</v>
          </cell>
        </row>
        <row r="68432">
          <cell r="F68432">
            <v>306663</v>
          </cell>
          <cell r="I68432" t="str">
            <v>LIDER</v>
          </cell>
        </row>
        <row r="68433">
          <cell r="F68433">
            <v>243963</v>
          </cell>
          <cell r="I68433" t="str">
            <v>LIDER</v>
          </cell>
        </row>
        <row r="68434">
          <cell r="F68434">
            <v>726194</v>
          </cell>
          <cell r="I68434" t="str">
            <v>LIDER</v>
          </cell>
        </row>
        <row r="68435">
          <cell r="F68435">
            <v>42544</v>
          </cell>
          <cell r="I68435" t="str">
            <v>LIDER</v>
          </cell>
        </row>
        <row r="68436">
          <cell r="F68436">
            <v>69325</v>
          </cell>
          <cell r="I68436" t="str">
            <v>LIDER</v>
          </cell>
        </row>
        <row r="68437">
          <cell r="F68437">
            <v>208169</v>
          </cell>
          <cell r="I68437" t="str">
            <v>LIDER</v>
          </cell>
        </row>
        <row r="68438">
          <cell r="F68438">
            <v>193394</v>
          </cell>
          <cell r="I68438" t="str">
            <v>LIDER</v>
          </cell>
        </row>
        <row r="68439">
          <cell r="F68439">
            <v>199517</v>
          </cell>
          <cell r="I68439" t="str">
            <v>LIDER</v>
          </cell>
        </row>
        <row r="68440">
          <cell r="F68440">
            <v>66824</v>
          </cell>
          <cell r="I68440" t="str">
            <v>LIDER</v>
          </cell>
        </row>
        <row r="68441">
          <cell r="F68441">
            <v>915838</v>
          </cell>
          <cell r="I68441" t="str">
            <v>LIDER</v>
          </cell>
        </row>
        <row r="68442">
          <cell r="F68442">
            <v>562134</v>
          </cell>
          <cell r="I68442" t="str">
            <v>LIDER</v>
          </cell>
        </row>
        <row r="68443">
          <cell r="F68443">
            <v>677343</v>
          </cell>
          <cell r="I68443" t="str">
            <v>LIDER</v>
          </cell>
        </row>
        <row r="68444">
          <cell r="F68444">
            <v>599292</v>
          </cell>
          <cell r="I68444" t="str">
            <v>LIDER</v>
          </cell>
        </row>
        <row r="68445">
          <cell r="F68445">
            <v>263864</v>
          </cell>
          <cell r="I68445" t="str">
            <v>LIDER</v>
          </cell>
        </row>
        <row r="68446">
          <cell r="F68446">
            <v>725399</v>
          </cell>
          <cell r="I68446" t="str">
            <v>LIDER</v>
          </cell>
        </row>
        <row r="68447">
          <cell r="F68447">
            <v>948616</v>
          </cell>
          <cell r="I68447" t="str">
            <v>LIDER</v>
          </cell>
        </row>
        <row r="68448">
          <cell r="F68448">
            <v>934719</v>
          </cell>
          <cell r="I68448" t="str">
            <v>LIDER</v>
          </cell>
        </row>
        <row r="68449">
          <cell r="F68449">
            <v>729446</v>
          </cell>
          <cell r="I68449" t="str">
            <v>LIDER</v>
          </cell>
        </row>
        <row r="68450">
          <cell r="F68450">
            <v>91783</v>
          </cell>
          <cell r="I68450" t="str">
            <v>LIDER</v>
          </cell>
        </row>
        <row r="68451">
          <cell r="F68451">
            <v>952238</v>
          </cell>
          <cell r="I68451" t="str">
            <v>LIDER</v>
          </cell>
        </row>
        <row r="68452">
          <cell r="F68452">
            <v>77417</v>
          </cell>
          <cell r="I68452" t="str">
            <v>LIDER</v>
          </cell>
        </row>
        <row r="68453">
          <cell r="F68453">
            <v>362212</v>
          </cell>
          <cell r="I68453" t="str">
            <v>LIDER</v>
          </cell>
        </row>
        <row r="68454">
          <cell r="F68454">
            <v>358817</v>
          </cell>
          <cell r="I68454" t="str">
            <v>LIDER</v>
          </cell>
        </row>
        <row r="68455">
          <cell r="F68455">
            <v>180380</v>
          </cell>
          <cell r="I68455" t="str">
            <v>LIDER</v>
          </cell>
        </row>
        <row r="68456">
          <cell r="F68456">
            <v>174012</v>
          </cell>
          <cell r="I68456" t="str">
            <v>LIDER</v>
          </cell>
        </row>
        <row r="68457">
          <cell r="F68457">
            <v>50526</v>
          </cell>
          <cell r="I68457" t="str">
            <v>LIDER</v>
          </cell>
        </row>
        <row r="68458">
          <cell r="F68458">
            <v>345550</v>
          </cell>
          <cell r="I68458" t="str">
            <v>LIDER</v>
          </cell>
        </row>
        <row r="68459">
          <cell r="F68459">
            <v>145746</v>
          </cell>
          <cell r="I68459" t="str">
            <v>LIDER</v>
          </cell>
        </row>
        <row r="68460">
          <cell r="F68460">
            <v>249495</v>
          </cell>
          <cell r="I68460" t="str">
            <v>LIDER</v>
          </cell>
        </row>
        <row r="68461">
          <cell r="F68461">
            <v>298510</v>
          </cell>
          <cell r="I68461" t="str">
            <v>LIDER</v>
          </cell>
        </row>
        <row r="68462">
          <cell r="F68462">
            <v>310441</v>
          </cell>
          <cell r="I68462" t="str">
            <v>LIDER</v>
          </cell>
        </row>
        <row r="68463">
          <cell r="F68463">
            <v>72436</v>
          </cell>
          <cell r="I68463" t="str">
            <v>LIDER</v>
          </cell>
        </row>
        <row r="68464">
          <cell r="F68464">
            <v>146746</v>
          </cell>
          <cell r="I68464" t="str">
            <v>LIDER</v>
          </cell>
        </row>
        <row r="68465">
          <cell r="F68465">
            <v>357370</v>
          </cell>
          <cell r="I68465" t="str">
            <v>LIDER</v>
          </cell>
        </row>
        <row r="68466">
          <cell r="F68466">
            <v>43902</v>
          </cell>
          <cell r="I68466" t="str">
            <v>LIDER</v>
          </cell>
        </row>
        <row r="68467">
          <cell r="F68467">
            <v>844291</v>
          </cell>
          <cell r="I68467" t="str">
            <v>LIDER</v>
          </cell>
        </row>
        <row r="68468">
          <cell r="F68468">
            <v>70098</v>
          </cell>
          <cell r="I68468" t="str">
            <v>LIDER</v>
          </cell>
        </row>
        <row r="68469">
          <cell r="F68469">
            <v>372585</v>
          </cell>
          <cell r="I68469" t="str">
            <v>LIDER</v>
          </cell>
        </row>
        <row r="68470">
          <cell r="F68470">
            <v>39280</v>
          </cell>
          <cell r="I68470" t="str">
            <v>LIDER</v>
          </cell>
        </row>
        <row r="68471">
          <cell r="F68471">
            <v>985399</v>
          </cell>
          <cell r="I68471" t="str">
            <v>LIDER</v>
          </cell>
        </row>
        <row r="68472">
          <cell r="F68472">
            <v>369364</v>
          </cell>
          <cell r="I68472" t="str">
            <v>LIDER</v>
          </cell>
        </row>
        <row r="68473">
          <cell r="F68473">
            <v>59041</v>
          </cell>
          <cell r="I68473" t="str">
            <v>LIDER</v>
          </cell>
        </row>
        <row r="68474">
          <cell r="F68474">
            <v>41143</v>
          </cell>
          <cell r="I68474" t="str">
            <v>LIDER</v>
          </cell>
        </row>
        <row r="68475">
          <cell r="F68475">
            <v>188970</v>
          </cell>
          <cell r="I68475" t="str">
            <v>LIDER</v>
          </cell>
        </row>
        <row r="68476">
          <cell r="F68476">
            <v>71073</v>
          </cell>
          <cell r="I68476" t="str">
            <v>LIDER</v>
          </cell>
        </row>
        <row r="68477">
          <cell r="F68477">
            <v>357819</v>
          </cell>
          <cell r="I68477" t="str">
            <v>LIDER</v>
          </cell>
        </row>
        <row r="68478">
          <cell r="F68478">
            <v>208515</v>
          </cell>
          <cell r="I68478" t="str">
            <v>LIDER</v>
          </cell>
        </row>
        <row r="68479">
          <cell r="F68479">
            <v>312086</v>
          </cell>
          <cell r="I68479" t="str">
            <v>LIDER</v>
          </cell>
        </row>
        <row r="68480">
          <cell r="F68480">
            <v>949051</v>
          </cell>
          <cell r="I68480" t="str">
            <v>LIDER</v>
          </cell>
        </row>
        <row r="68481">
          <cell r="F68481">
            <v>55134</v>
          </cell>
          <cell r="I68481" t="str">
            <v>LIDER</v>
          </cell>
        </row>
        <row r="68482">
          <cell r="F68482">
            <v>91482</v>
          </cell>
          <cell r="I68482" t="str">
            <v>LIDER</v>
          </cell>
        </row>
        <row r="68483">
          <cell r="F68483">
            <v>176941</v>
          </cell>
          <cell r="I68483" t="str">
            <v>LIDER</v>
          </cell>
        </row>
        <row r="68484">
          <cell r="F68484">
            <v>835421</v>
          </cell>
          <cell r="I68484" t="str">
            <v>LIDER</v>
          </cell>
        </row>
        <row r="68485">
          <cell r="F68485">
            <v>260766</v>
          </cell>
          <cell r="I68485" t="str">
            <v>LIDER</v>
          </cell>
        </row>
        <row r="68486">
          <cell r="F68486">
            <v>80619</v>
          </cell>
          <cell r="I68486" t="str">
            <v>LIDER</v>
          </cell>
        </row>
        <row r="68487">
          <cell r="F68487">
            <v>702518</v>
          </cell>
          <cell r="I68487" t="str">
            <v>LIDER</v>
          </cell>
        </row>
        <row r="68488">
          <cell r="F68488">
            <v>353802</v>
          </cell>
          <cell r="I68488" t="str">
            <v>LIDER</v>
          </cell>
        </row>
        <row r="68489">
          <cell r="F68489">
            <v>147315</v>
          </cell>
          <cell r="I68489" t="str">
            <v>LIDER</v>
          </cell>
        </row>
        <row r="68490">
          <cell r="F68490">
            <v>949782</v>
          </cell>
          <cell r="I68490" t="str">
            <v>LIDER</v>
          </cell>
        </row>
        <row r="68491">
          <cell r="F68491">
            <v>341663</v>
          </cell>
          <cell r="I68491" t="str">
            <v>LIDER</v>
          </cell>
        </row>
        <row r="68492">
          <cell r="F68492">
            <v>203868</v>
          </cell>
          <cell r="I68492" t="str">
            <v>LIDER</v>
          </cell>
        </row>
        <row r="68493">
          <cell r="F68493">
            <v>927391</v>
          </cell>
          <cell r="I68493" t="str">
            <v>LIDER</v>
          </cell>
        </row>
        <row r="68494">
          <cell r="F68494">
            <v>177752</v>
          </cell>
          <cell r="I68494" t="str">
            <v>LIDER</v>
          </cell>
        </row>
        <row r="68495">
          <cell r="F68495">
            <v>342790</v>
          </cell>
          <cell r="I68495" t="str">
            <v>LIDER</v>
          </cell>
        </row>
        <row r="68496">
          <cell r="F68496">
            <v>369006</v>
          </cell>
          <cell r="I68496" t="str">
            <v>LIDER</v>
          </cell>
        </row>
        <row r="68497">
          <cell r="F68497">
            <v>172698</v>
          </cell>
          <cell r="I68497" t="str">
            <v>LIDER</v>
          </cell>
        </row>
        <row r="68498">
          <cell r="F68498">
            <v>721099</v>
          </cell>
          <cell r="I68498" t="str">
            <v>LIDER</v>
          </cell>
        </row>
        <row r="68499">
          <cell r="F68499">
            <v>170695</v>
          </cell>
          <cell r="I68499" t="str">
            <v>LIDER</v>
          </cell>
        </row>
        <row r="68500">
          <cell r="F68500">
            <v>996430</v>
          </cell>
          <cell r="I68500" t="str">
            <v>LIDER</v>
          </cell>
        </row>
        <row r="68501">
          <cell r="F68501">
            <v>48477</v>
          </cell>
          <cell r="I68501" t="str">
            <v>LIDER</v>
          </cell>
        </row>
        <row r="68502">
          <cell r="F68502">
            <v>56283</v>
          </cell>
          <cell r="I68502" t="str">
            <v>LIDER</v>
          </cell>
        </row>
        <row r="68503">
          <cell r="F68503">
            <v>68077</v>
          </cell>
          <cell r="I68503" t="str">
            <v>LIDER</v>
          </cell>
        </row>
        <row r="68504">
          <cell r="F68504">
            <v>184159</v>
          </cell>
          <cell r="I68504" t="str">
            <v>LIDER</v>
          </cell>
        </row>
        <row r="68505">
          <cell r="F68505">
            <v>233593</v>
          </cell>
          <cell r="I68505" t="str">
            <v>LIDER</v>
          </cell>
        </row>
        <row r="68506">
          <cell r="F68506">
            <v>167058</v>
          </cell>
          <cell r="I68506" t="str">
            <v>LIDER</v>
          </cell>
        </row>
        <row r="68507">
          <cell r="F68507">
            <v>358973</v>
          </cell>
          <cell r="I68507" t="str">
            <v>LIDER</v>
          </cell>
        </row>
        <row r="68508">
          <cell r="F68508">
            <v>539618</v>
          </cell>
          <cell r="I68508" t="str">
            <v>LIDER</v>
          </cell>
        </row>
        <row r="68509">
          <cell r="F68509">
            <v>956416</v>
          </cell>
          <cell r="I68509" t="str">
            <v>LIDER</v>
          </cell>
        </row>
        <row r="68510">
          <cell r="F68510">
            <v>920747</v>
          </cell>
          <cell r="I68510" t="str">
            <v>LIDER</v>
          </cell>
        </row>
        <row r="68511">
          <cell r="F68511">
            <v>513304</v>
          </cell>
          <cell r="I68511" t="str">
            <v>LIDER</v>
          </cell>
        </row>
        <row r="68512">
          <cell r="F68512">
            <v>974130</v>
          </cell>
          <cell r="I68512" t="str">
            <v>LIDER</v>
          </cell>
        </row>
        <row r="68513">
          <cell r="F68513">
            <v>292307</v>
          </cell>
          <cell r="I68513" t="str">
            <v>LIDER</v>
          </cell>
        </row>
        <row r="68514">
          <cell r="F68514">
            <v>183367</v>
          </cell>
          <cell r="I68514" t="str">
            <v>LIDER</v>
          </cell>
        </row>
        <row r="68515">
          <cell r="F68515">
            <v>160655</v>
          </cell>
          <cell r="I68515" t="str">
            <v>LIDER</v>
          </cell>
        </row>
        <row r="68516">
          <cell r="F68516">
            <v>950867</v>
          </cell>
          <cell r="I68516" t="str">
            <v>LIDER</v>
          </cell>
        </row>
        <row r="68517">
          <cell r="F68517">
            <v>337115</v>
          </cell>
          <cell r="I68517" t="str">
            <v>LIDER</v>
          </cell>
        </row>
        <row r="68518">
          <cell r="F68518">
            <v>61951</v>
          </cell>
          <cell r="I68518" t="str">
            <v>LIDER</v>
          </cell>
        </row>
        <row r="68519">
          <cell r="F68519">
            <v>59330</v>
          </cell>
          <cell r="I68519" t="str">
            <v>LIDER</v>
          </cell>
        </row>
        <row r="68520">
          <cell r="F68520">
            <v>315885</v>
          </cell>
          <cell r="I68520" t="str">
            <v>LIDER</v>
          </cell>
        </row>
        <row r="68521">
          <cell r="F68521">
            <v>943287</v>
          </cell>
          <cell r="I68521" t="str">
            <v>LIDER</v>
          </cell>
        </row>
        <row r="68522">
          <cell r="F68522">
            <v>45567</v>
          </cell>
          <cell r="I68522" t="str">
            <v>LIDER</v>
          </cell>
        </row>
        <row r="68523">
          <cell r="F68523">
            <v>842985</v>
          </cell>
          <cell r="I68523" t="str">
            <v>LIDER</v>
          </cell>
        </row>
        <row r="68524">
          <cell r="F68524">
            <v>293499</v>
          </cell>
          <cell r="I68524" t="str">
            <v>LIDER</v>
          </cell>
        </row>
        <row r="68525">
          <cell r="F68525">
            <v>336441</v>
          </cell>
          <cell r="I68525" t="str">
            <v>LIDER</v>
          </cell>
        </row>
        <row r="68526">
          <cell r="F68526">
            <v>662048</v>
          </cell>
          <cell r="I68526" t="str">
            <v>LIDER</v>
          </cell>
        </row>
        <row r="68527">
          <cell r="F68527">
            <v>691077</v>
          </cell>
          <cell r="I68527" t="str">
            <v>LIDER</v>
          </cell>
        </row>
        <row r="68528">
          <cell r="F68528">
            <v>199282</v>
          </cell>
          <cell r="I68528" t="str">
            <v>LIDER</v>
          </cell>
        </row>
        <row r="68529">
          <cell r="F68529">
            <v>952048</v>
          </cell>
          <cell r="I68529" t="str">
            <v>LIDER</v>
          </cell>
        </row>
        <row r="68530">
          <cell r="F68530">
            <v>57656</v>
          </cell>
          <cell r="I68530" t="str">
            <v>LIDER</v>
          </cell>
        </row>
        <row r="68531">
          <cell r="F68531">
            <v>89570</v>
          </cell>
          <cell r="I68531" t="str">
            <v>LIDER</v>
          </cell>
        </row>
        <row r="68532">
          <cell r="F68532">
            <v>347521</v>
          </cell>
          <cell r="I68532" t="str">
            <v>LIDER</v>
          </cell>
        </row>
        <row r="68533">
          <cell r="F68533">
            <v>974582</v>
          </cell>
          <cell r="I68533" t="str">
            <v>LIDER</v>
          </cell>
        </row>
        <row r="68534">
          <cell r="F68534">
            <v>327581</v>
          </cell>
          <cell r="I68534" t="str">
            <v>LIDER</v>
          </cell>
        </row>
        <row r="68535">
          <cell r="F68535">
            <v>192477</v>
          </cell>
          <cell r="I68535" t="str">
            <v>LIDER</v>
          </cell>
        </row>
        <row r="68536">
          <cell r="F68536">
            <v>61857</v>
          </cell>
          <cell r="I68536" t="str">
            <v>LIDER</v>
          </cell>
        </row>
        <row r="68537">
          <cell r="F68537">
            <v>820506</v>
          </cell>
          <cell r="I68537" t="str">
            <v>LIDER</v>
          </cell>
        </row>
        <row r="68538">
          <cell r="F68538">
            <v>55146</v>
          </cell>
          <cell r="I68538" t="str">
            <v>LIDER</v>
          </cell>
        </row>
        <row r="68539">
          <cell r="F68539">
            <v>903058</v>
          </cell>
          <cell r="I68539" t="str">
            <v>LIDER</v>
          </cell>
        </row>
        <row r="68540">
          <cell r="F68540">
            <v>369203</v>
          </cell>
          <cell r="I68540" t="str">
            <v>LIDER</v>
          </cell>
        </row>
        <row r="68541">
          <cell r="F68541">
            <v>306367</v>
          </cell>
          <cell r="I68541" t="str">
            <v>LIDER</v>
          </cell>
        </row>
        <row r="68542">
          <cell r="F68542">
            <v>705562</v>
          </cell>
          <cell r="I68542" t="str">
            <v>LIDER</v>
          </cell>
        </row>
        <row r="68543">
          <cell r="F68543">
            <v>90913</v>
          </cell>
          <cell r="I68543" t="str">
            <v>LIDER</v>
          </cell>
        </row>
        <row r="68544">
          <cell r="F68544">
            <v>73872</v>
          </cell>
          <cell r="I68544" t="str">
            <v>LIDER</v>
          </cell>
        </row>
        <row r="68545">
          <cell r="F68545">
            <v>939605</v>
          </cell>
          <cell r="I68545" t="str">
            <v>LIDER</v>
          </cell>
        </row>
        <row r="68546">
          <cell r="F68546">
            <v>717491</v>
          </cell>
          <cell r="I68546" t="str">
            <v>LIDER</v>
          </cell>
        </row>
        <row r="68547">
          <cell r="F68547">
            <v>885459</v>
          </cell>
          <cell r="I68547" t="str">
            <v>LIDER</v>
          </cell>
        </row>
        <row r="68548">
          <cell r="F68548">
            <v>923622</v>
          </cell>
          <cell r="I68548" t="str">
            <v>LIDER</v>
          </cell>
        </row>
        <row r="68549">
          <cell r="F68549">
            <v>74631</v>
          </cell>
          <cell r="I68549" t="str">
            <v>LIDER</v>
          </cell>
        </row>
        <row r="68550">
          <cell r="F68550">
            <v>971929</v>
          </cell>
          <cell r="I68550" t="str">
            <v>LIDER</v>
          </cell>
        </row>
        <row r="68551">
          <cell r="F68551">
            <v>916714</v>
          </cell>
          <cell r="I68551" t="str">
            <v>LIDER</v>
          </cell>
        </row>
        <row r="68552">
          <cell r="F68552">
            <v>651876</v>
          </cell>
          <cell r="I68552" t="str">
            <v>LIDER</v>
          </cell>
        </row>
        <row r="68553">
          <cell r="F68553">
            <v>907218</v>
          </cell>
          <cell r="I68553" t="str">
            <v>LIDER</v>
          </cell>
        </row>
        <row r="68554">
          <cell r="F68554">
            <v>367846</v>
          </cell>
          <cell r="I68554" t="str">
            <v>LIDER</v>
          </cell>
        </row>
        <row r="68555">
          <cell r="F68555">
            <v>639243</v>
          </cell>
          <cell r="I68555" t="str">
            <v>LIDER</v>
          </cell>
        </row>
        <row r="68556">
          <cell r="F68556">
            <v>146778</v>
          </cell>
          <cell r="I68556" t="str">
            <v>LIDER</v>
          </cell>
        </row>
        <row r="68557">
          <cell r="F68557">
            <v>640472</v>
          </cell>
          <cell r="I68557" t="str">
            <v>LIDER</v>
          </cell>
        </row>
        <row r="68558">
          <cell r="F68558">
            <v>602101</v>
          </cell>
          <cell r="I68558" t="str">
            <v>LIDER</v>
          </cell>
        </row>
        <row r="68559">
          <cell r="F68559">
            <v>79076</v>
          </cell>
          <cell r="I68559" t="str">
            <v>LIDER</v>
          </cell>
        </row>
        <row r="68560">
          <cell r="F68560">
            <v>868608</v>
          </cell>
          <cell r="I68560" t="str">
            <v>LIDER</v>
          </cell>
        </row>
        <row r="68561">
          <cell r="F68561">
            <v>37916</v>
          </cell>
          <cell r="I68561" t="str">
            <v>LIDER</v>
          </cell>
        </row>
        <row r="68562">
          <cell r="F68562">
            <v>944388</v>
          </cell>
          <cell r="I68562" t="str">
            <v>LIDER</v>
          </cell>
        </row>
        <row r="68563">
          <cell r="F68563">
            <v>343565</v>
          </cell>
          <cell r="I68563" t="str">
            <v>LIDER</v>
          </cell>
        </row>
        <row r="68564">
          <cell r="F68564">
            <v>775800</v>
          </cell>
          <cell r="I68564" t="str">
            <v>LIDER</v>
          </cell>
        </row>
        <row r="68565">
          <cell r="F68565">
            <v>689437</v>
          </cell>
          <cell r="I68565" t="str">
            <v>LIDER</v>
          </cell>
        </row>
        <row r="68566">
          <cell r="F68566">
            <v>77057</v>
          </cell>
          <cell r="I68566" t="str">
            <v>LIDER</v>
          </cell>
        </row>
        <row r="68567">
          <cell r="F68567">
            <v>316748</v>
          </cell>
          <cell r="I68567" t="str">
            <v>LIDER</v>
          </cell>
        </row>
        <row r="68568">
          <cell r="F68568">
            <v>8531</v>
          </cell>
          <cell r="I68568" t="str">
            <v>LIDER</v>
          </cell>
        </row>
        <row r="68569">
          <cell r="F68569">
            <v>852840</v>
          </cell>
          <cell r="I68569" t="str">
            <v>LIDER</v>
          </cell>
        </row>
        <row r="68570">
          <cell r="F68570">
            <v>752539</v>
          </cell>
          <cell r="I68570" t="str">
            <v>LIDER</v>
          </cell>
        </row>
        <row r="68571">
          <cell r="F68571">
            <v>866021</v>
          </cell>
          <cell r="I68571" t="str">
            <v>LIDER</v>
          </cell>
        </row>
        <row r="68572">
          <cell r="F68572">
            <v>871480</v>
          </cell>
          <cell r="I68572" t="str">
            <v>LIDER</v>
          </cell>
        </row>
        <row r="68573">
          <cell r="F68573">
            <v>626586</v>
          </cell>
          <cell r="I68573" t="str">
            <v>LIDER</v>
          </cell>
        </row>
        <row r="68574">
          <cell r="F68574">
            <v>886031</v>
          </cell>
          <cell r="I68574" t="str">
            <v>LIDER</v>
          </cell>
        </row>
        <row r="68575">
          <cell r="F68575">
            <v>70438</v>
          </cell>
          <cell r="I68575" t="str">
            <v>LIDER</v>
          </cell>
        </row>
        <row r="68576">
          <cell r="F68576">
            <v>877406</v>
          </cell>
          <cell r="I68576" t="str">
            <v>LIDER</v>
          </cell>
        </row>
        <row r="68577">
          <cell r="F68577">
            <v>141411</v>
          </cell>
          <cell r="I68577" t="str">
            <v>LIDER</v>
          </cell>
        </row>
        <row r="68578">
          <cell r="F68578">
            <v>346611</v>
          </cell>
          <cell r="I68578" t="str">
            <v>LIDER</v>
          </cell>
        </row>
        <row r="68579">
          <cell r="F68579">
            <v>203764</v>
          </cell>
          <cell r="I68579" t="str">
            <v>LIDER</v>
          </cell>
        </row>
        <row r="68580">
          <cell r="F68580">
            <v>927185</v>
          </cell>
          <cell r="I68580" t="str">
            <v>LIDER</v>
          </cell>
        </row>
        <row r="68581">
          <cell r="F68581">
            <v>147103</v>
          </cell>
          <cell r="I68581" t="str">
            <v>LIDER</v>
          </cell>
        </row>
        <row r="68582">
          <cell r="F68582">
            <v>212574</v>
          </cell>
          <cell r="I68582" t="str">
            <v>LIDER</v>
          </cell>
        </row>
        <row r="68583">
          <cell r="F68583">
            <v>822982</v>
          </cell>
          <cell r="I68583" t="str">
            <v>LIDER</v>
          </cell>
        </row>
        <row r="68584">
          <cell r="F68584">
            <v>166139</v>
          </cell>
          <cell r="I68584" t="str">
            <v>LIDER</v>
          </cell>
        </row>
        <row r="68585">
          <cell r="F68585">
            <v>939324</v>
          </cell>
          <cell r="I68585" t="str">
            <v>LIDER</v>
          </cell>
        </row>
        <row r="68586">
          <cell r="F68586">
            <v>317199</v>
          </cell>
          <cell r="I68586" t="str">
            <v>LIDER</v>
          </cell>
        </row>
        <row r="68587">
          <cell r="F68587">
            <v>161105</v>
          </cell>
          <cell r="I68587" t="str">
            <v>LIDER</v>
          </cell>
        </row>
        <row r="68588">
          <cell r="F68588">
            <v>67577</v>
          </cell>
          <cell r="I68588" t="str">
            <v>LIDER</v>
          </cell>
        </row>
        <row r="68589">
          <cell r="F68589">
            <v>774004</v>
          </cell>
          <cell r="I68589" t="str">
            <v>LIDER</v>
          </cell>
        </row>
        <row r="68590">
          <cell r="F68590">
            <v>581229</v>
          </cell>
          <cell r="I68590" t="str">
            <v>LIDER</v>
          </cell>
        </row>
        <row r="68591">
          <cell r="F68591">
            <v>559120</v>
          </cell>
          <cell r="I68591" t="str">
            <v>LIDER</v>
          </cell>
        </row>
        <row r="68592">
          <cell r="F68592">
            <v>273203</v>
          </cell>
          <cell r="I68592" t="str">
            <v>LIDER</v>
          </cell>
        </row>
        <row r="68593">
          <cell r="F68593">
            <v>89597</v>
          </cell>
          <cell r="I68593" t="str">
            <v>LIDER</v>
          </cell>
        </row>
        <row r="68594">
          <cell r="F68594">
            <v>195055</v>
          </cell>
          <cell r="I68594" t="str">
            <v>LIDER</v>
          </cell>
        </row>
        <row r="68595">
          <cell r="F68595">
            <v>315764</v>
          </cell>
          <cell r="I68595" t="str">
            <v>LIDER</v>
          </cell>
        </row>
        <row r="68596">
          <cell r="F68596">
            <v>65215</v>
          </cell>
          <cell r="I68596" t="str">
            <v>LIDER</v>
          </cell>
        </row>
        <row r="68597">
          <cell r="F68597">
            <v>63481</v>
          </cell>
          <cell r="I68597" t="str">
            <v>LIDER</v>
          </cell>
        </row>
        <row r="68598">
          <cell r="F68598">
            <v>758926</v>
          </cell>
          <cell r="I68598" t="str">
            <v>LIDER</v>
          </cell>
        </row>
        <row r="68599">
          <cell r="F68599">
            <v>671861</v>
          </cell>
          <cell r="I68599" t="str">
            <v>LIDER</v>
          </cell>
        </row>
        <row r="68600">
          <cell r="F68600">
            <v>304131</v>
          </cell>
          <cell r="I68600" t="str">
            <v>LIDER</v>
          </cell>
        </row>
        <row r="68601">
          <cell r="F68601">
            <v>157397</v>
          </cell>
          <cell r="I68601" t="str">
            <v>LIDER</v>
          </cell>
        </row>
        <row r="68602">
          <cell r="F68602">
            <v>863831</v>
          </cell>
          <cell r="I68602" t="str">
            <v>LIDER</v>
          </cell>
        </row>
        <row r="68603">
          <cell r="F68603">
            <v>678840</v>
          </cell>
          <cell r="I68603" t="str">
            <v>LIDER</v>
          </cell>
        </row>
        <row r="68604">
          <cell r="F68604">
            <v>723435</v>
          </cell>
          <cell r="I68604" t="str">
            <v>LIDER</v>
          </cell>
        </row>
        <row r="68605">
          <cell r="F68605">
            <v>685422</v>
          </cell>
          <cell r="I68605" t="str">
            <v>LIDER</v>
          </cell>
        </row>
        <row r="68606">
          <cell r="F68606">
            <v>702484</v>
          </cell>
          <cell r="I68606" t="str">
            <v>LIDER</v>
          </cell>
        </row>
        <row r="68607">
          <cell r="F68607">
            <v>754635</v>
          </cell>
          <cell r="I68607" t="str">
            <v>LIDER</v>
          </cell>
        </row>
        <row r="68608">
          <cell r="F68608">
            <v>583883</v>
          </cell>
          <cell r="I68608" t="str">
            <v>LIDER</v>
          </cell>
        </row>
        <row r="68609">
          <cell r="F68609">
            <v>867874</v>
          </cell>
          <cell r="I68609" t="str">
            <v>LIDER</v>
          </cell>
        </row>
        <row r="68610">
          <cell r="F68610">
            <v>339965</v>
          </cell>
          <cell r="I68610" t="str">
            <v>LIDER</v>
          </cell>
        </row>
        <row r="68611">
          <cell r="F68611">
            <v>973410</v>
          </cell>
          <cell r="I68611" t="str">
            <v>LIDER</v>
          </cell>
        </row>
        <row r="68612">
          <cell r="F68612">
            <v>346945</v>
          </cell>
          <cell r="I68612" t="str">
            <v>LIDER</v>
          </cell>
        </row>
        <row r="68613">
          <cell r="F68613">
            <v>923968</v>
          </cell>
          <cell r="I68613" t="str">
            <v>LIDER</v>
          </cell>
        </row>
        <row r="68614">
          <cell r="F68614">
            <v>47744</v>
          </cell>
          <cell r="I68614" t="str">
            <v>LIDER</v>
          </cell>
        </row>
        <row r="68615">
          <cell r="F68615">
            <v>335512</v>
          </cell>
          <cell r="I68615" t="str">
            <v>LIDER</v>
          </cell>
        </row>
        <row r="68616">
          <cell r="F68616">
            <v>947479</v>
          </cell>
          <cell r="I68616" t="str">
            <v>LIDER</v>
          </cell>
        </row>
        <row r="68617">
          <cell r="F68617">
            <v>872005</v>
          </cell>
          <cell r="I68617" t="str">
            <v>LIDER</v>
          </cell>
        </row>
        <row r="68618">
          <cell r="F68618">
            <v>293836</v>
          </cell>
          <cell r="I68618" t="str">
            <v>LIDER</v>
          </cell>
        </row>
        <row r="68619">
          <cell r="F68619">
            <v>238130</v>
          </cell>
          <cell r="I68619" t="str">
            <v>LIDER</v>
          </cell>
        </row>
        <row r="68620">
          <cell r="F68620">
            <v>627596</v>
          </cell>
          <cell r="I68620" t="str">
            <v>LIDER</v>
          </cell>
        </row>
        <row r="68621">
          <cell r="F68621">
            <v>356505</v>
          </cell>
          <cell r="I68621" t="str">
            <v>LIDER</v>
          </cell>
        </row>
        <row r="68622">
          <cell r="F68622">
            <v>206181</v>
          </cell>
          <cell r="I68622" t="str">
            <v>LIDER</v>
          </cell>
        </row>
        <row r="68623">
          <cell r="F68623">
            <v>896781</v>
          </cell>
          <cell r="I68623" t="str">
            <v>LIDER</v>
          </cell>
        </row>
        <row r="68624">
          <cell r="F68624">
            <v>862527</v>
          </cell>
          <cell r="I68624" t="str">
            <v>LIDER</v>
          </cell>
        </row>
        <row r="68625">
          <cell r="F68625">
            <v>944039</v>
          </cell>
          <cell r="I68625" t="str">
            <v>LIDER</v>
          </cell>
        </row>
        <row r="68626">
          <cell r="F68626">
            <v>297228</v>
          </cell>
          <cell r="I68626" t="str">
            <v>LIDER</v>
          </cell>
        </row>
        <row r="68627">
          <cell r="F68627">
            <v>364155</v>
          </cell>
          <cell r="I68627" t="str">
            <v>LIDER</v>
          </cell>
        </row>
        <row r="68628">
          <cell r="F68628">
            <v>787023</v>
          </cell>
          <cell r="I68628" t="str">
            <v>LIDER</v>
          </cell>
        </row>
        <row r="68629">
          <cell r="F68629">
            <v>818454</v>
          </cell>
          <cell r="I68629" t="str">
            <v>LIDER</v>
          </cell>
        </row>
        <row r="68630">
          <cell r="F68630">
            <v>935589</v>
          </cell>
          <cell r="I68630" t="str">
            <v>LIDER</v>
          </cell>
        </row>
        <row r="68631">
          <cell r="F68631">
            <v>295107</v>
          </cell>
          <cell r="I68631" t="str">
            <v>LIDER</v>
          </cell>
        </row>
        <row r="68632">
          <cell r="F68632">
            <v>771150</v>
          </cell>
          <cell r="I68632" t="str">
            <v>LIDER</v>
          </cell>
        </row>
        <row r="68633">
          <cell r="F68633">
            <v>715077</v>
          </cell>
          <cell r="I68633" t="str">
            <v>LIDER</v>
          </cell>
        </row>
        <row r="68634">
          <cell r="F68634">
            <v>63119</v>
          </cell>
          <cell r="I68634" t="str">
            <v>LIDER</v>
          </cell>
        </row>
        <row r="68635">
          <cell r="F68635">
            <v>739800</v>
          </cell>
          <cell r="I68635" t="str">
            <v>LIDER</v>
          </cell>
        </row>
        <row r="68636">
          <cell r="F68636">
            <v>857533</v>
          </cell>
          <cell r="I68636" t="str">
            <v>LIDER</v>
          </cell>
        </row>
        <row r="68637">
          <cell r="F68637">
            <v>291416</v>
          </cell>
          <cell r="I68637" t="str">
            <v>LIDER</v>
          </cell>
        </row>
        <row r="68638">
          <cell r="F68638">
            <v>573643</v>
          </cell>
          <cell r="I68638" t="str">
            <v>LIDER</v>
          </cell>
        </row>
        <row r="68639">
          <cell r="F68639">
            <v>239073</v>
          </cell>
          <cell r="I68639" t="str">
            <v>LIDER</v>
          </cell>
        </row>
        <row r="68640">
          <cell r="F68640">
            <v>928714</v>
          </cell>
          <cell r="I68640" t="str">
            <v>LIDER</v>
          </cell>
        </row>
        <row r="68641">
          <cell r="F68641">
            <v>531048</v>
          </cell>
          <cell r="I68641" t="str">
            <v>LIDER</v>
          </cell>
        </row>
        <row r="68642">
          <cell r="F68642">
            <v>885646</v>
          </cell>
          <cell r="I68642" t="str">
            <v>LIDER</v>
          </cell>
        </row>
        <row r="68643">
          <cell r="F68643">
            <v>142074</v>
          </cell>
          <cell r="I68643" t="str">
            <v>LIDER</v>
          </cell>
        </row>
        <row r="68644">
          <cell r="F68644">
            <v>56423</v>
          </cell>
          <cell r="I68644" t="str">
            <v>LIDER</v>
          </cell>
        </row>
        <row r="68645">
          <cell r="F68645">
            <v>951308</v>
          </cell>
          <cell r="I68645" t="str">
            <v>LIDER</v>
          </cell>
        </row>
        <row r="68646">
          <cell r="F68646">
            <v>888896</v>
          </cell>
          <cell r="I68646" t="str">
            <v>LIDER</v>
          </cell>
        </row>
        <row r="68647">
          <cell r="F68647">
            <v>247287</v>
          </cell>
          <cell r="I68647" t="str">
            <v>LIDER</v>
          </cell>
        </row>
        <row r="68648">
          <cell r="F68648">
            <v>958449</v>
          </cell>
          <cell r="I68648" t="str">
            <v>LIDER</v>
          </cell>
        </row>
        <row r="68649">
          <cell r="F68649">
            <v>70890</v>
          </cell>
          <cell r="I68649" t="str">
            <v>LIDER</v>
          </cell>
        </row>
        <row r="68650">
          <cell r="F68650">
            <v>665522</v>
          </cell>
          <cell r="I68650" t="str">
            <v>LIDER</v>
          </cell>
        </row>
        <row r="68651">
          <cell r="F68651">
            <v>214396</v>
          </cell>
          <cell r="I68651" t="str">
            <v>LIDER</v>
          </cell>
        </row>
        <row r="68652">
          <cell r="F68652">
            <v>907352</v>
          </cell>
          <cell r="I68652" t="str">
            <v>LIDER</v>
          </cell>
        </row>
        <row r="68653">
          <cell r="F68653">
            <v>892510</v>
          </cell>
          <cell r="I68653" t="str">
            <v>LIDER</v>
          </cell>
        </row>
        <row r="68654">
          <cell r="F68654">
            <v>335394</v>
          </cell>
          <cell r="I68654" t="str">
            <v>LIDER</v>
          </cell>
        </row>
        <row r="68655">
          <cell r="F68655">
            <v>374933</v>
          </cell>
          <cell r="I68655" t="str">
            <v>LIDER</v>
          </cell>
        </row>
        <row r="68656">
          <cell r="F68656">
            <v>338214</v>
          </cell>
          <cell r="I68656" t="str">
            <v>LIDER</v>
          </cell>
        </row>
        <row r="68657">
          <cell r="F68657">
            <v>99295</v>
          </cell>
          <cell r="I68657" t="str">
            <v>LIDER</v>
          </cell>
        </row>
        <row r="68658">
          <cell r="F68658">
            <v>968167</v>
          </cell>
          <cell r="I68658" t="str">
            <v>LIDER</v>
          </cell>
        </row>
        <row r="68659">
          <cell r="F68659">
            <v>186334</v>
          </cell>
          <cell r="I68659" t="str">
            <v>LIDER</v>
          </cell>
        </row>
        <row r="68660">
          <cell r="F68660">
            <v>218291</v>
          </cell>
          <cell r="I68660" t="str">
            <v>LIDER</v>
          </cell>
        </row>
        <row r="68661">
          <cell r="F68661">
            <v>906964</v>
          </cell>
          <cell r="I68661" t="str">
            <v>LIDER</v>
          </cell>
        </row>
        <row r="68662">
          <cell r="F68662">
            <v>331525</v>
          </cell>
          <cell r="I68662" t="str">
            <v>LIDER</v>
          </cell>
        </row>
        <row r="68663">
          <cell r="F68663">
            <v>203306</v>
          </cell>
          <cell r="I68663" t="str">
            <v>LIDER</v>
          </cell>
        </row>
        <row r="68664">
          <cell r="F68664">
            <v>160646</v>
          </cell>
          <cell r="I68664" t="str">
            <v>LIDER</v>
          </cell>
        </row>
        <row r="68665">
          <cell r="F68665">
            <v>75201</v>
          </cell>
          <cell r="I68665" t="str">
            <v>LIDER</v>
          </cell>
        </row>
        <row r="68666">
          <cell r="F68666">
            <v>71430</v>
          </cell>
          <cell r="I68666" t="str">
            <v>LIDER</v>
          </cell>
        </row>
        <row r="68667">
          <cell r="F68667">
            <v>66796</v>
          </cell>
          <cell r="I68667" t="str">
            <v>LIDER</v>
          </cell>
        </row>
        <row r="68668">
          <cell r="F68668">
            <v>912971</v>
          </cell>
          <cell r="I68668" t="str">
            <v>LIDER</v>
          </cell>
        </row>
        <row r="68669">
          <cell r="F68669">
            <v>818074</v>
          </cell>
          <cell r="I68669" t="str">
            <v>LIDER</v>
          </cell>
        </row>
        <row r="68670">
          <cell r="F68670">
            <v>926135</v>
          </cell>
          <cell r="I68670" t="str">
            <v>LIDER</v>
          </cell>
        </row>
        <row r="68671">
          <cell r="F68671">
            <v>880578</v>
          </cell>
          <cell r="I68671" t="str">
            <v>LIDER</v>
          </cell>
        </row>
        <row r="68672">
          <cell r="F68672">
            <v>142379</v>
          </cell>
          <cell r="I68672" t="str">
            <v>LIDER</v>
          </cell>
        </row>
        <row r="68673">
          <cell r="F68673">
            <v>92143</v>
          </cell>
          <cell r="I68673" t="str">
            <v>LIDER</v>
          </cell>
        </row>
        <row r="68674">
          <cell r="F68674">
            <v>67786</v>
          </cell>
          <cell r="I68674" t="str">
            <v>LIDER</v>
          </cell>
        </row>
        <row r="68675">
          <cell r="F68675">
            <v>604816</v>
          </cell>
          <cell r="I68675" t="str">
            <v>LIDER</v>
          </cell>
        </row>
        <row r="68676">
          <cell r="F68676">
            <v>753837</v>
          </cell>
          <cell r="I68676" t="str">
            <v>LIDER</v>
          </cell>
        </row>
        <row r="68677">
          <cell r="F68677">
            <v>159566</v>
          </cell>
          <cell r="I68677" t="str">
            <v>LIDER</v>
          </cell>
        </row>
        <row r="68678">
          <cell r="F68678">
            <v>293127</v>
          </cell>
          <cell r="I68678" t="str">
            <v>LIDER</v>
          </cell>
        </row>
        <row r="68679">
          <cell r="F68679">
            <v>999201</v>
          </cell>
          <cell r="I68679" t="str">
            <v>LIDER</v>
          </cell>
        </row>
        <row r="68680">
          <cell r="F68680">
            <v>200946</v>
          </cell>
          <cell r="I68680" t="str">
            <v>LIDER</v>
          </cell>
        </row>
        <row r="68681">
          <cell r="F68681">
            <v>50200</v>
          </cell>
          <cell r="I68681" t="str">
            <v>LIDER</v>
          </cell>
        </row>
        <row r="68682">
          <cell r="F68682">
            <v>852029</v>
          </cell>
          <cell r="I68682" t="str">
            <v>LIDER</v>
          </cell>
        </row>
        <row r="68683">
          <cell r="F68683">
            <v>148806</v>
          </cell>
          <cell r="I68683" t="str">
            <v>LIDER</v>
          </cell>
        </row>
        <row r="68684">
          <cell r="F68684">
            <v>995671</v>
          </cell>
          <cell r="I68684" t="str">
            <v>LIDER</v>
          </cell>
        </row>
        <row r="68685">
          <cell r="F68685">
            <v>706309</v>
          </cell>
          <cell r="I68685" t="str">
            <v>LIDER</v>
          </cell>
        </row>
        <row r="68686">
          <cell r="F68686">
            <v>772013</v>
          </cell>
          <cell r="I68686" t="str">
            <v>LIDER</v>
          </cell>
        </row>
        <row r="68687">
          <cell r="F68687">
            <v>685439</v>
          </cell>
          <cell r="I68687" t="str">
            <v>LIDER</v>
          </cell>
        </row>
        <row r="68688">
          <cell r="F68688">
            <v>291182</v>
          </cell>
          <cell r="I68688" t="str">
            <v>LIDER</v>
          </cell>
        </row>
        <row r="68689">
          <cell r="F68689">
            <v>179275</v>
          </cell>
          <cell r="I68689" t="str">
            <v>LIDER</v>
          </cell>
        </row>
        <row r="68690">
          <cell r="F68690">
            <v>759645</v>
          </cell>
          <cell r="I68690" t="str">
            <v>LIDER</v>
          </cell>
        </row>
        <row r="68691">
          <cell r="F68691">
            <v>39750</v>
          </cell>
          <cell r="I68691" t="str">
            <v>LIDER</v>
          </cell>
        </row>
        <row r="68692">
          <cell r="F68692">
            <v>365563</v>
          </cell>
          <cell r="I68692" t="str">
            <v>LIDER</v>
          </cell>
        </row>
        <row r="68693">
          <cell r="F68693">
            <v>921681</v>
          </cell>
          <cell r="I68693" t="str">
            <v>LIDER</v>
          </cell>
        </row>
        <row r="68694">
          <cell r="F68694">
            <v>272096</v>
          </cell>
          <cell r="I68694" t="str">
            <v>LIDER</v>
          </cell>
        </row>
        <row r="68695">
          <cell r="F68695">
            <v>740506</v>
          </cell>
          <cell r="I68695" t="str">
            <v>LIDER</v>
          </cell>
        </row>
        <row r="68696">
          <cell r="F68696">
            <v>915929</v>
          </cell>
          <cell r="I68696" t="str">
            <v>LIDER</v>
          </cell>
        </row>
        <row r="68697">
          <cell r="F68697">
            <v>237403</v>
          </cell>
          <cell r="I68697" t="str">
            <v>LIDER</v>
          </cell>
        </row>
        <row r="68698">
          <cell r="F68698">
            <v>221560</v>
          </cell>
          <cell r="I68698" t="str">
            <v>LIDER</v>
          </cell>
        </row>
        <row r="68699">
          <cell r="F68699">
            <v>198784</v>
          </cell>
          <cell r="I68699" t="str">
            <v>LIDER</v>
          </cell>
        </row>
        <row r="68700">
          <cell r="F68700">
            <v>838138</v>
          </cell>
          <cell r="I68700" t="str">
            <v>LIDER</v>
          </cell>
        </row>
        <row r="68701">
          <cell r="F68701">
            <v>96246</v>
          </cell>
          <cell r="I68701" t="str">
            <v>LIDER</v>
          </cell>
        </row>
        <row r="68702">
          <cell r="F68702">
            <v>68385</v>
          </cell>
          <cell r="I68702" t="str">
            <v>LIDER</v>
          </cell>
        </row>
        <row r="68703">
          <cell r="F68703">
            <v>861907</v>
          </cell>
          <cell r="I68703" t="str">
            <v>LIDER</v>
          </cell>
        </row>
        <row r="68704">
          <cell r="F68704">
            <v>277134</v>
          </cell>
          <cell r="I68704" t="str">
            <v>LIDER</v>
          </cell>
        </row>
        <row r="68705">
          <cell r="F68705">
            <v>875331</v>
          </cell>
          <cell r="I68705" t="str">
            <v>LIDER</v>
          </cell>
        </row>
        <row r="68706">
          <cell r="F68706">
            <v>554220</v>
          </cell>
          <cell r="I68706" t="str">
            <v>LIDER</v>
          </cell>
        </row>
        <row r="68707">
          <cell r="F68707">
            <v>69992</v>
          </cell>
          <cell r="I68707" t="str">
            <v>LIDER</v>
          </cell>
        </row>
        <row r="68708">
          <cell r="F68708">
            <v>325381</v>
          </cell>
          <cell r="I68708" t="str">
            <v>LIDER</v>
          </cell>
        </row>
        <row r="68709">
          <cell r="F68709">
            <v>330979</v>
          </cell>
          <cell r="I68709" t="str">
            <v>LIDER</v>
          </cell>
        </row>
        <row r="68710">
          <cell r="F68710">
            <v>213347</v>
          </cell>
          <cell r="I68710" t="str">
            <v>LIDER</v>
          </cell>
        </row>
        <row r="68711">
          <cell r="F68711">
            <v>910810</v>
          </cell>
          <cell r="I68711" t="str">
            <v>LIDER</v>
          </cell>
        </row>
        <row r="68712">
          <cell r="F68712">
            <v>672939</v>
          </cell>
          <cell r="I68712" t="str">
            <v>LIDER</v>
          </cell>
        </row>
        <row r="68713">
          <cell r="F68713">
            <v>262686</v>
          </cell>
          <cell r="I68713" t="str">
            <v>LIDER</v>
          </cell>
        </row>
        <row r="68714">
          <cell r="F68714">
            <v>301425</v>
          </cell>
          <cell r="I68714" t="str">
            <v>LIDER</v>
          </cell>
        </row>
        <row r="68715">
          <cell r="F68715">
            <v>210827</v>
          </cell>
          <cell r="I68715" t="str">
            <v>LIDER</v>
          </cell>
        </row>
        <row r="68716">
          <cell r="F68716">
            <v>162156</v>
          </cell>
          <cell r="I68716" t="str">
            <v>LIDER</v>
          </cell>
        </row>
        <row r="68717">
          <cell r="F68717">
            <v>822217</v>
          </cell>
          <cell r="I68717" t="str">
            <v>LIDER</v>
          </cell>
        </row>
        <row r="68718">
          <cell r="F68718">
            <v>864604</v>
          </cell>
          <cell r="I68718" t="str">
            <v>LIDER</v>
          </cell>
        </row>
        <row r="68719">
          <cell r="F68719">
            <v>158055</v>
          </cell>
          <cell r="I68719" t="str">
            <v>LIDER</v>
          </cell>
        </row>
        <row r="68720">
          <cell r="F68720">
            <v>759699</v>
          </cell>
          <cell r="I68720" t="str">
            <v>LIDER</v>
          </cell>
        </row>
        <row r="68721">
          <cell r="F68721">
            <v>343858</v>
          </cell>
          <cell r="I68721" t="str">
            <v>LIDER</v>
          </cell>
        </row>
        <row r="68722">
          <cell r="F68722">
            <v>675807</v>
          </cell>
          <cell r="I68722" t="str">
            <v>LIDER</v>
          </cell>
        </row>
        <row r="68723">
          <cell r="F68723">
            <v>716574</v>
          </cell>
          <cell r="I68723" t="str">
            <v>LIDER</v>
          </cell>
        </row>
        <row r="68724">
          <cell r="F68724">
            <v>49707</v>
          </cell>
          <cell r="I68724" t="str">
            <v>LIDER</v>
          </cell>
        </row>
        <row r="68725">
          <cell r="F68725">
            <v>306351</v>
          </cell>
          <cell r="I68725" t="str">
            <v>LIDER</v>
          </cell>
        </row>
        <row r="68726">
          <cell r="F68726">
            <v>47871</v>
          </cell>
          <cell r="I68726" t="str">
            <v>LIDER</v>
          </cell>
        </row>
        <row r="68727">
          <cell r="F68727">
            <v>636556</v>
          </cell>
          <cell r="I68727" t="str">
            <v>LIDER</v>
          </cell>
        </row>
        <row r="68728">
          <cell r="F68728">
            <v>911740</v>
          </cell>
          <cell r="I68728" t="str">
            <v>LIDER</v>
          </cell>
        </row>
        <row r="68729">
          <cell r="F68729">
            <v>47217</v>
          </cell>
          <cell r="I68729" t="str">
            <v>LIDER</v>
          </cell>
        </row>
        <row r="68730">
          <cell r="F68730">
            <v>59332</v>
          </cell>
          <cell r="I68730" t="str">
            <v>LIDER</v>
          </cell>
        </row>
        <row r="68731">
          <cell r="F68731">
            <v>296269</v>
          </cell>
          <cell r="I68731" t="str">
            <v>LIDER</v>
          </cell>
        </row>
        <row r="68732">
          <cell r="F68732">
            <v>179238</v>
          </cell>
          <cell r="I68732" t="str">
            <v>LIDER</v>
          </cell>
        </row>
        <row r="68733">
          <cell r="F68733">
            <v>171921</v>
          </cell>
          <cell r="I68733" t="str">
            <v>LIDER</v>
          </cell>
        </row>
        <row r="68734">
          <cell r="F68734">
            <v>288530</v>
          </cell>
          <cell r="I68734" t="str">
            <v>LIDER</v>
          </cell>
        </row>
        <row r="68735">
          <cell r="F68735">
            <v>824765</v>
          </cell>
          <cell r="I68735" t="str">
            <v>LIDER</v>
          </cell>
        </row>
        <row r="68736">
          <cell r="F68736">
            <v>159018</v>
          </cell>
          <cell r="I68736" t="str">
            <v>LIDER</v>
          </cell>
        </row>
        <row r="68737">
          <cell r="F68737">
            <v>51314</v>
          </cell>
          <cell r="I68737" t="str">
            <v>LIDER</v>
          </cell>
        </row>
        <row r="68738">
          <cell r="F68738">
            <v>289446</v>
          </cell>
          <cell r="I68738" t="str">
            <v>LIDER</v>
          </cell>
        </row>
        <row r="68739">
          <cell r="F68739">
            <v>722396</v>
          </cell>
          <cell r="I68739" t="str">
            <v>LIDER</v>
          </cell>
        </row>
        <row r="68740">
          <cell r="F68740">
            <v>927680</v>
          </cell>
          <cell r="I68740" t="str">
            <v>LIDER</v>
          </cell>
        </row>
        <row r="68741">
          <cell r="F68741">
            <v>318663</v>
          </cell>
          <cell r="I68741" t="str">
            <v>LIDER</v>
          </cell>
        </row>
        <row r="68742">
          <cell r="F68742">
            <v>179217</v>
          </cell>
          <cell r="I68742" t="str">
            <v>LIDER</v>
          </cell>
        </row>
        <row r="68743">
          <cell r="F68743">
            <v>255413</v>
          </cell>
          <cell r="I68743" t="str">
            <v>LIDER</v>
          </cell>
        </row>
        <row r="68744">
          <cell r="F68744">
            <v>66249</v>
          </cell>
          <cell r="I68744" t="str">
            <v>LIDER</v>
          </cell>
        </row>
        <row r="68745">
          <cell r="F68745">
            <v>299801</v>
          </cell>
          <cell r="I68745" t="str">
            <v>LIDER</v>
          </cell>
        </row>
        <row r="68746">
          <cell r="F68746">
            <v>814267</v>
          </cell>
          <cell r="I68746" t="str">
            <v>LIDER</v>
          </cell>
        </row>
        <row r="68747">
          <cell r="F68747">
            <v>727615</v>
          </cell>
          <cell r="I68747" t="str">
            <v>LIDER</v>
          </cell>
        </row>
        <row r="68748">
          <cell r="F68748">
            <v>730376</v>
          </cell>
          <cell r="I68748" t="str">
            <v>LIDER</v>
          </cell>
        </row>
        <row r="68749">
          <cell r="F68749">
            <v>963676</v>
          </cell>
          <cell r="I68749" t="str">
            <v>LIDER</v>
          </cell>
        </row>
        <row r="68750">
          <cell r="F68750">
            <v>298288</v>
          </cell>
          <cell r="I68750" t="str">
            <v>LIDER</v>
          </cell>
        </row>
        <row r="68751">
          <cell r="F68751">
            <v>199897</v>
          </cell>
          <cell r="I68751" t="str">
            <v>LIDER</v>
          </cell>
        </row>
        <row r="68752">
          <cell r="F68752">
            <v>68205</v>
          </cell>
          <cell r="I68752" t="str">
            <v>LIDER</v>
          </cell>
        </row>
        <row r="68753">
          <cell r="F68753">
            <v>777540</v>
          </cell>
          <cell r="I68753" t="str">
            <v>LIDER</v>
          </cell>
        </row>
        <row r="68754">
          <cell r="F68754">
            <v>67583</v>
          </cell>
          <cell r="I68754" t="str">
            <v>LIDER</v>
          </cell>
        </row>
        <row r="68755">
          <cell r="F68755">
            <v>885427</v>
          </cell>
          <cell r="I68755" t="str">
            <v>LIDER</v>
          </cell>
        </row>
        <row r="68756">
          <cell r="F68756">
            <v>45809</v>
          </cell>
          <cell r="I68756" t="str">
            <v>LIDER</v>
          </cell>
        </row>
        <row r="68757">
          <cell r="F68757">
            <v>83150</v>
          </cell>
          <cell r="I68757" t="str">
            <v>LIDER</v>
          </cell>
        </row>
        <row r="68758">
          <cell r="F68758">
            <v>981282</v>
          </cell>
          <cell r="I68758" t="str">
            <v>LIDER</v>
          </cell>
        </row>
        <row r="68759">
          <cell r="F68759">
            <v>334224</v>
          </cell>
          <cell r="I68759" t="str">
            <v>LIDER</v>
          </cell>
        </row>
        <row r="68760">
          <cell r="F68760">
            <v>193617</v>
          </cell>
          <cell r="I68760" t="str">
            <v>LIDER</v>
          </cell>
        </row>
        <row r="68761">
          <cell r="F68761">
            <v>289527</v>
          </cell>
          <cell r="I68761" t="str">
            <v>LIDER</v>
          </cell>
        </row>
        <row r="68762">
          <cell r="F68762">
            <v>47368</v>
          </cell>
          <cell r="I68762" t="str">
            <v>LIDER</v>
          </cell>
        </row>
        <row r="68763">
          <cell r="F68763">
            <v>848821</v>
          </cell>
          <cell r="I68763" t="str">
            <v>LIDER</v>
          </cell>
        </row>
        <row r="68764">
          <cell r="F68764">
            <v>83974</v>
          </cell>
          <cell r="I68764" t="str">
            <v>LIDER</v>
          </cell>
        </row>
        <row r="68765">
          <cell r="F68765">
            <v>731247</v>
          </cell>
          <cell r="I68765" t="str">
            <v>LIDER</v>
          </cell>
        </row>
        <row r="68766">
          <cell r="F68766">
            <v>195655</v>
          </cell>
          <cell r="I68766" t="str">
            <v>LIDER</v>
          </cell>
        </row>
        <row r="68767">
          <cell r="F68767">
            <v>359702</v>
          </cell>
          <cell r="I68767" t="str">
            <v>LIDER</v>
          </cell>
        </row>
        <row r="68768">
          <cell r="F68768">
            <v>208408</v>
          </cell>
          <cell r="I68768" t="str">
            <v>LIDER</v>
          </cell>
        </row>
        <row r="68769">
          <cell r="F68769">
            <v>728371</v>
          </cell>
          <cell r="I68769" t="str">
            <v>LIDER</v>
          </cell>
        </row>
        <row r="68770">
          <cell r="F68770">
            <v>243910</v>
          </cell>
          <cell r="I68770" t="str">
            <v>LIDER</v>
          </cell>
        </row>
        <row r="68771">
          <cell r="F68771">
            <v>141449</v>
          </cell>
          <cell r="I68771" t="str">
            <v>LIDER</v>
          </cell>
        </row>
        <row r="68772">
          <cell r="F68772">
            <v>50119</v>
          </cell>
          <cell r="I68772" t="str">
            <v>LIDER</v>
          </cell>
        </row>
        <row r="68773">
          <cell r="F68773">
            <v>897195</v>
          </cell>
          <cell r="I68773" t="str">
            <v>LIDER</v>
          </cell>
        </row>
        <row r="68774">
          <cell r="F68774">
            <v>272566</v>
          </cell>
          <cell r="I68774" t="str">
            <v>LIDER</v>
          </cell>
        </row>
        <row r="68775">
          <cell r="F68775">
            <v>150001</v>
          </cell>
          <cell r="I68775" t="str">
            <v>LIDER</v>
          </cell>
        </row>
        <row r="68776">
          <cell r="F68776">
            <v>269877</v>
          </cell>
          <cell r="I68776" t="str">
            <v>LIDER</v>
          </cell>
        </row>
        <row r="68777">
          <cell r="F68777">
            <v>724752</v>
          </cell>
          <cell r="I68777" t="str">
            <v>LIDER</v>
          </cell>
        </row>
        <row r="68778">
          <cell r="F68778">
            <v>185661</v>
          </cell>
          <cell r="I68778" t="str">
            <v>LIDER</v>
          </cell>
        </row>
        <row r="68779">
          <cell r="F68779">
            <v>260678</v>
          </cell>
          <cell r="I68779" t="str">
            <v>LIDER</v>
          </cell>
        </row>
        <row r="68780">
          <cell r="F68780">
            <v>56435</v>
          </cell>
          <cell r="I68780" t="str">
            <v>LIDER</v>
          </cell>
        </row>
        <row r="68781">
          <cell r="F68781">
            <v>621217</v>
          </cell>
          <cell r="I68781" t="str">
            <v>LIDER</v>
          </cell>
        </row>
        <row r="68782">
          <cell r="F68782">
            <v>906181</v>
          </cell>
          <cell r="I68782" t="str">
            <v>LIDER</v>
          </cell>
        </row>
        <row r="68783">
          <cell r="F68783">
            <v>803663</v>
          </cell>
          <cell r="I68783" t="str">
            <v>LIDER</v>
          </cell>
        </row>
        <row r="68784">
          <cell r="F68784">
            <v>42348</v>
          </cell>
          <cell r="I68784" t="str">
            <v>LIDER</v>
          </cell>
        </row>
        <row r="68785">
          <cell r="F68785">
            <v>829458</v>
          </cell>
          <cell r="I68785" t="str">
            <v>LIDER</v>
          </cell>
        </row>
        <row r="68786">
          <cell r="F68786">
            <v>146398</v>
          </cell>
          <cell r="I68786" t="str">
            <v>LIDER</v>
          </cell>
        </row>
        <row r="68787">
          <cell r="F68787">
            <v>280433</v>
          </cell>
          <cell r="I68787" t="str">
            <v>LIDER</v>
          </cell>
        </row>
        <row r="68788">
          <cell r="F68788">
            <v>300252</v>
          </cell>
          <cell r="I68788" t="str">
            <v>LIDER</v>
          </cell>
        </row>
        <row r="68789">
          <cell r="F68789">
            <v>372545</v>
          </cell>
          <cell r="I68789" t="str">
            <v>LIDER</v>
          </cell>
        </row>
        <row r="68790">
          <cell r="F68790">
            <v>51335</v>
          </cell>
          <cell r="I68790" t="str">
            <v>LIDER</v>
          </cell>
        </row>
        <row r="68791">
          <cell r="F68791">
            <v>336787</v>
          </cell>
          <cell r="I68791" t="str">
            <v>LIDER</v>
          </cell>
        </row>
        <row r="68792">
          <cell r="F68792">
            <v>270063</v>
          </cell>
          <cell r="I68792" t="str">
            <v>LIDER</v>
          </cell>
        </row>
        <row r="68793">
          <cell r="F68793">
            <v>928910</v>
          </cell>
          <cell r="I68793" t="str">
            <v>LIDER</v>
          </cell>
        </row>
        <row r="68794">
          <cell r="F68794">
            <v>535067</v>
          </cell>
          <cell r="I68794" t="str">
            <v>LIDER</v>
          </cell>
        </row>
        <row r="68795">
          <cell r="F68795">
            <v>842995</v>
          </cell>
          <cell r="I68795" t="str">
            <v>LIDER</v>
          </cell>
        </row>
        <row r="68796">
          <cell r="F68796">
            <v>885046</v>
          </cell>
          <cell r="I68796" t="str">
            <v>LIDER</v>
          </cell>
        </row>
        <row r="68797">
          <cell r="F68797">
            <v>261700</v>
          </cell>
          <cell r="I68797" t="str">
            <v>LIDER</v>
          </cell>
        </row>
        <row r="68798">
          <cell r="F68798">
            <v>311244</v>
          </cell>
          <cell r="I68798" t="str">
            <v>LIDER</v>
          </cell>
        </row>
        <row r="68799">
          <cell r="F68799">
            <v>351995</v>
          </cell>
          <cell r="I68799" t="str">
            <v>LIDER</v>
          </cell>
        </row>
        <row r="68800">
          <cell r="F68800">
            <v>758744</v>
          </cell>
          <cell r="I68800" t="str">
            <v>LIDER</v>
          </cell>
        </row>
        <row r="68801">
          <cell r="F68801">
            <v>260597</v>
          </cell>
          <cell r="I68801" t="str">
            <v>LIDER</v>
          </cell>
        </row>
        <row r="68802">
          <cell r="F68802">
            <v>64014</v>
          </cell>
          <cell r="I68802" t="str">
            <v>LIDER</v>
          </cell>
        </row>
        <row r="68803">
          <cell r="F68803">
            <v>876957</v>
          </cell>
          <cell r="I68803" t="str">
            <v>LIDER</v>
          </cell>
        </row>
        <row r="68804">
          <cell r="F68804">
            <v>258563</v>
          </cell>
          <cell r="I68804" t="str">
            <v>LIDER</v>
          </cell>
        </row>
        <row r="68805">
          <cell r="F68805">
            <v>591848</v>
          </cell>
          <cell r="I68805" t="str">
            <v>LIDER</v>
          </cell>
        </row>
        <row r="68806">
          <cell r="F68806">
            <v>166699</v>
          </cell>
          <cell r="I68806" t="str">
            <v>LIDER</v>
          </cell>
        </row>
        <row r="68807">
          <cell r="F68807">
            <v>352635</v>
          </cell>
          <cell r="I68807" t="str">
            <v>LIDER</v>
          </cell>
        </row>
        <row r="68808">
          <cell r="F68808">
            <v>73498</v>
          </cell>
          <cell r="I68808" t="str">
            <v>LIDER</v>
          </cell>
        </row>
        <row r="68809">
          <cell r="F68809">
            <v>1035866</v>
          </cell>
          <cell r="I68809" t="str">
            <v>LIDER</v>
          </cell>
        </row>
        <row r="68810">
          <cell r="F68810">
            <v>54360</v>
          </cell>
          <cell r="I68810" t="str">
            <v>LIDER</v>
          </cell>
        </row>
        <row r="68811">
          <cell r="F68811">
            <v>41071</v>
          </cell>
          <cell r="I68811" t="str">
            <v>LIDER</v>
          </cell>
        </row>
        <row r="68812">
          <cell r="F68812">
            <v>255641</v>
          </cell>
          <cell r="I68812" t="str">
            <v>LIDER</v>
          </cell>
        </row>
        <row r="68813">
          <cell r="F68813">
            <v>72335</v>
          </cell>
          <cell r="I68813" t="str">
            <v>LIDER</v>
          </cell>
        </row>
        <row r="68814">
          <cell r="F68814">
            <v>357840</v>
          </cell>
          <cell r="I68814" t="str">
            <v>LIDER</v>
          </cell>
        </row>
        <row r="68815">
          <cell r="F68815">
            <v>331263</v>
          </cell>
          <cell r="I68815" t="str">
            <v>LIDER</v>
          </cell>
        </row>
        <row r="68816">
          <cell r="F68816">
            <v>363620</v>
          </cell>
          <cell r="I68816" t="str">
            <v>LIDER</v>
          </cell>
        </row>
        <row r="68817">
          <cell r="F68817">
            <v>713681</v>
          </cell>
          <cell r="I68817" t="str">
            <v>LIDER</v>
          </cell>
        </row>
        <row r="68818">
          <cell r="F68818">
            <v>314109</v>
          </cell>
          <cell r="I68818" t="str">
            <v>LIDER</v>
          </cell>
        </row>
        <row r="68819">
          <cell r="F68819">
            <v>232285</v>
          </cell>
          <cell r="I68819" t="str">
            <v>LIDER</v>
          </cell>
        </row>
        <row r="68820">
          <cell r="F68820">
            <v>934257</v>
          </cell>
          <cell r="I68820" t="str">
            <v>LIDER</v>
          </cell>
        </row>
        <row r="68821">
          <cell r="F68821">
            <v>702376</v>
          </cell>
          <cell r="I68821" t="str">
            <v>LIDER</v>
          </cell>
        </row>
        <row r="68822">
          <cell r="F68822">
            <v>324883</v>
          </cell>
          <cell r="I68822" t="str">
            <v>LIDER</v>
          </cell>
        </row>
        <row r="68823">
          <cell r="F68823">
            <v>649237</v>
          </cell>
          <cell r="I68823" t="str">
            <v>LIDER</v>
          </cell>
        </row>
        <row r="68824">
          <cell r="F68824">
            <v>371741</v>
          </cell>
          <cell r="I68824" t="str">
            <v>LIDER</v>
          </cell>
        </row>
        <row r="68825">
          <cell r="F68825">
            <v>50938</v>
          </cell>
          <cell r="I68825" t="str">
            <v>LIDER</v>
          </cell>
        </row>
        <row r="68826">
          <cell r="F68826">
            <v>647437</v>
          </cell>
          <cell r="I68826" t="str">
            <v>LIDER</v>
          </cell>
        </row>
        <row r="68827">
          <cell r="F68827">
            <v>315988</v>
          </cell>
          <cell r="I68827" t="str">
            <v>LIDER</v>
          </cell>
        </row>
        <row r="68828">
          <cell r="F68828">
            <v>54523</v>
          </cell>
          <cell r="I68828" t="str">
            <v>LIDER</v>
          </cell>
        </row>
        <row r="68829">
          <cell r="F68829">
            <v>279253</v>
          </cell>
          <cell r="I68829" t="str">
            <v>LIDER</v>
          </cell>
        </row>
        <row r="68830">
          <cell r="F68830">
            <v>259779</v>
          </cell>
          <cell r="I68830" t="str">
            <v>LIDER</v>
          </cell>
        </row>
        <row r="68831">
          <cell r="F68831">
            <v>930405</v>
          </cell>
          <cell r="I68831" t="str">
            <v>LIDER</v>
          </cell>
        </row>
        <row r="68832">
          <cell r="F68832">
            <v>734698</v>
          </cell>
          <cell r="I68832" t="str">
            <v>LIDER</v>
          </cell>
        </row>
        <row r="68833">
          <cell r="F68833">
            <v>311666</v>
          </cell>
          <cell r="I68833" t="str">
            <v>LIDER</v>
          </cell>
        </row>
        <row r="68834">
          <cell r="F68834">
            <v>80122</v>
          </cell>
          <cell r="I68834" t="str">
            <v>LIDER</v>
          </cell>
        </row>
        <row r="68835">
          <cell r="F68835">
            <v>608975</v>
          </cell>
          <cell r="I68835" t="str">
            <v>LIDER</v>
          </cell>
        </row>
        <row r="68836">
          <cell r="F68836">
            <v>737205</v>
          </cell>
          <cell r="I68836" t="str">
            <v>LIDER</v>
          </cell>
        </row>
        <row r="68837">
          <cell r="F68837">
            <v>808062</v>
          </cell>
          <cell r="I68837" t="str">
            <v>LIDER</v>
          </cell>
        </row>
        <row r="68838">
          <cell r="F68838">
            <v>933334</v>
          </cell>
          <cell r="I68838" t="str">
            <v>LIDER</v>
          </cell>
        </row>
        <row r="68839">
          <cell r="F68839">
            <v>889755</v>
          </cell>
          <cell r="I68839" t="str">
            <v>LIDER</v>
          </cell>
        </row>
        <row r="68840">
          <cell r="F68840">
            <v>849323</v>
          </cell>
          <cell r="I68840" t="str">
            <v>LIDER</v>
          </cell>
        </row>
        <row r="68841">
          <cell r="F68841">
            <v>611537</v>
          </cell>
          <cell r="I68841" t="str">
            <v>LIDER</v>
          </cell>
        </row>
        <row r="68842">
          <cell r="F68842">
            <v>787204</v>
          </cell>
          <cell r="I68842" t="str">
            <v>LIDER</v>
          </cell>
        </row>
        <row r="68843">
          <cell r="F68843">
            <v>79062</v>
          </cell>
          <cell r="I68843" t="str">
            <v>LIDER</v>
          </cell>
        </row>
        <row r="68844">
          <cell r="F68844">
            <v>146130</v>
          </cell>
          <cell r="I68844" t="str">
            <v>LIDER</v>
          </cell>
        </row>
        <row r="68845">
          <cell r="F68845">
            <v>282455</v>
          </cell>
          <cell r="I68845" t="str">
            <v>LIDER</v>
          </cell>
        </row>
        <row r="68846">
          <cell r="F68846">
            <v>927644</v>
          </cell>
          <cell r="I68846" t="str">
            <v>LIDER</v>
          </cell>
        </row>
        <row r="68847">
          <cell r="F68847">
            <v>42206</v>
          </cell>
          <cell r="I68847" t="str">
            <v>LIDER</v>
          </cell>
        </row>
        <row r="68848">
          <cell r="F68848">
            <v>730368</v>
          </cell>
          <cell r="I68848" t="str">
            <v>LIDER</v>
          </cell>
        </row>
        <row r="68849">
          <cell r="F68849">
            <v>68457</v>
          </cell>
          <cell r="I68849" t="str">
            <v>LIDER</v>
          </cell>
        </row>
        <row r="68850">
          <cell r="F68850">
            <v>254287</v>
          </cell>
          <cell r="I68850" t="str">
            <v>LIDER</v>
          </cell>
        </row>
        <row r="68851">
          <cell r="F68851">
            <v>698990</v>
          </cell>
          <cell r="I68851" t="str">
            <v>LIDER</v>
          </cell>
        </row>
        <row r="68852">
          <cell r="F68852">
            <v>763775</v>
          </cell>
          <cell r="I68852" t="str">
            <v>LIDER</v>
          </cell>
        </row>
        <row r="68853">
          <cell r="F68853">
            <v>931546</v>
          </cell>
          <cell r="I68853" t="str">
            <v>LIDER</v>
          </cell>
        </row>
        <row r="68854">
          <cell r="F68854">
            <v>712738</v>
          </cell>
          <cell r="I68854" t="str">
            <v>LIDER</v>
          </cell>
        </row>
        <row r="68855">
          <cell r="F68855">
            <v>369581</v>
          </cell>
          <cell r="I68855" t="str">
            <v>LIDER</v>
          </cell>
        </row>
        <row r="68856">
          <cell r="F68856">
            <v>996882</v>
          </cell>
          <cell r="I68856" t="str">
            <v>LIDER</v>
          </cell>
        </row>
        <row r="68857">
          <cell r="F68857">
            <v>728798</v>
          </cell>
          <cell r="I68857" t="str">
            <v>LIDER</v>
          </cell>
        </row>
        <row r="68858">
          <cell r="F68858">
            <v>296495</v>
          </cell>
          <cell r="I68858" t="str">
            <v>LIDER</v>
          </cell>
        </row>
        <row r="68859">
          <cell r="F68859">
            <v>206932</v>
          </cell>
          <cell r="I68859" t="str">
            <v>LIDER</v>
          </cell>
        </row>
        <row r="68860">
          <cell r="F68860">
            <v>674978</v>
          </cell>
          <cell r="I68860" t="str">
            <v>LIDER</v>
          </cell>
        </row>
        <row r="68861">
          <cell r="F68861">
            <v>92506</v>
          </cell>
          <cell r="I68861" t="str">
            <v>LIDER</v>
          </cell>
        </row>
        <row r="68862">
          <cell r="F68862">
            <v>191982</v>
          </cell>
          <cell r="I68862" t="str">
            <v>LIDER</v>
          </cell>
        </row>
        <row r="68863">
          <cell r="F68863">
            <v>178884</v>
          </cell>
          <cell r="I68863" t="str">
            <v>LIDER</v>
          </cell>
        </row>
        <row r="68864">
          <cell r="F68864">
            <v>148445</v>
          </cell>
          <cell r="I68864" t="str">
            <v>LIDER</v>
          </cell>
        </row>
        <row r="68865">
          <cell r="F68865">
            <v>251624</v>
          </cell>
          <cell r="I68865" t="str">
            <v>LIDER</v>
          </cell>
        </row>
        <row r="68866">
          <cell r="F68866">
            <v>66078</v>
          </cell>
          <cell r="I68866" t="str">
            <v>LIDER</v>
          </cell>
        </row>
        <row r="68867">
          <cell r="F68867">
            <v>139626</v>
          </cell>
          <cell r="I68867" t="str">
            <v>LIDER</v>
          </cell>
        </row>
        <row r="68868">
          <cell r="F68868">
            <v>186668</v>
          </cell>
          <cell r="I68868" t="str">
            <v>LIDER</v>
          </cell>
        </row>
        <row r="68869">
          <cell r="F68869">
            <v>78379</v>
          </cell>
          <cell r="I68869" t="str">
            <v>LIDER</v>
          </cell>
        </row>
        <row r="68870">
          <cell r="F68870">
            <v>37195</v>
          </cell>
          <cell r="I68870" t="str">
            <v>LIDER</v>
          </cell>
        </row>
        <row r="68871">
          <cell r="F68871">
            <v>218689</v>
          </cell>
          <cell r="I68871" t="str">
            <v>LIDER</v>
          </cell>
        </row>
        <row r="68872">
          <cell r="F68872">
            <v>865886</v>
          </cell>
          <cell r="I68872" t="str">
            <v>LIDER</v>
          </cell>
        </row>
        <row r="68873">
          <cell r="F68873">
            <v>908999</v>
          </cell>
          <cell r="I68873" t="str">
            <v>LIDER</v>
          </cell>
        </row>
        <row r="68874">
          <cell r="F68874">
            <v>629276</v>
          </cell>
          <cell r="I68874" t="str">
            <v>LIDER</v>
          </cell>
        </row>
        <row r="68875">
          <cell r="F68875">
            <v>54877</v>
          </cell>
          <cell r="I68875" t="str">
            <v>LIDER</v>
          </cell>
        </row>
        <row r="68876">
          <cell r="F68876">
            <v>187326</v>
          </cell>
          <cell r="I68876" t="str">
            <v>LIDER</v>
          </cell>
        </row>
        <row r="68877">
          <cell r="F68877">
            <v>913315</v>
          </cell>
          <cell r="I68877" t="str">
            <v>LIDER</v>
          </cell>
        </row>
        <row r="68878">
          <cell r="F68878">
            <v>738483</v>
          </cell>
          <cell r="I68878" t="str">
            <v>LIDER</v>
          </cell>
        </row>
        <row r="68879">
          <cell r="F68879">
            <v>638446</v>
          </cell>
          <cell r="I68879" t="str">
            <v>LIDER</v>
          </cell>
        </row>
        <row r="68880">
          <cell r="F68880">
            <v>38217</v>
          </cell>
          <cell r="I68880" t="str">
            <v>LIDER</v>
          </cell>
        </row>
        <row r="68881">
          <cell r="F68881">
            <v>323292</v>
          </cell>
          <cell r="I68881" t="str">
            <v>LIDER</v>
          </cell>
        </row>
        <row r="68882">
          <cell r="F68882">
            <v>718182</v>
          </cell>
          <cell r="I68882" t="str">
            <v>LIDER</v>
          </cell>
        </row>
        <row r="68883">
          <cell r="F68883">
            <v>46884</v>
          </cell>
          <cell r="I68883" t="str">
            <v>LIDER</v>
          </cell>
        </row>
        <row r="68884">
          <cell r="F68884">
            <v>165625</v>
          </cell>
          <cell r="I68884" t="str">
            <v>LIDER</v>
          </cell>
        </row>
        <row r="68885">
          <cell r="F68885">
            <v>331829</v>
          </cell>
          <cell r="I68885" t="str">
            <v>LIDER</v>
          </cell>
        </row>
        <row r="68886">
          <cell r="F68886">
            <v>673062</v>
          </cell>
          <cell r="I68886" t="str">
            <v>LIDER</v>
          </cell>
        </row>
        <row r="68887">
          <cell r="F68887">
            <v>72331</v>
          </cell>
          <cell r="I68887" t="str">
            <v>LIDER</v>
          </cell>
        </row>
        <row r="68888">
          <cell r="F68888">
            <v>70278</v>
          </cell>
          <cell r="I68888" t="str">
            <v>LIDER</v>
          </cell>
        </row>
        <row r="68889">
          <cell r="F68889">
            <v>174601</v>
          </cell>
          <cell r="I68889" t="str">
            <v>LIDER</v>
          </cell>
        </row>
        <row r="68890">
          <cell r="F68890">
            <v>896003</v>
          </cell>
          <cell r="I68890" t="str">
            <v>LIDER</v>
          </cell>
        </row>
        <row r="68891">
          <cell r="F68891">
            <v>149287</v>
          </cell>
          <cell r="I68891" t="str">
            <v>LIDER</v>
          </cell>
        </row>
        <row r="68892">
          <cell r="F68892">
            <v>369606</v>
          </cell>
          <cell r="I68892" t="str">
            <v>LIDER</v>
          </cell>
        </row>
        <row r="68893">
          <cell r="F68893">
            <v>86560</v>
          </cell>
          <cell r="I68893" t="str">
            <v>LIDER</v>
          </cell>
        </row>
        <row r="68894">
          <cell r="F68894">
            <v>558061</v>
          </cell>
          <cell r="I68894" t="str">
            <v>LIDER</v>
          </cell>
        </row>
        <row r="68895">
          <cell r="F68895">
            <v>878781</v>
          </cell>
          <cell r="I68895" t="str">
            <v>LIDER</v>
          </cell>
        </row>
        <row r="68896">
          <cell r="F68896">
            <v>226268</v>
          </cell>
          <cell r="I68896" t="str">
            <v>LIDER</v>
          </cell>
        </row>
        <row r="68897">
          <cell r="F68897">
            <v>41671</v>
          </cell>
          <cell r="I68897" t="str">
            <v>LIDER</v>
          </cell>
        </row>
        <row r="68898">
          <cell r="F68898">
            <v>278097</v>
          </cell>
          <cell r="I68898" t="str">
            <v>LIDER</v>
          </cell>
        </row>
        <row r="68899">
          <cell r="F68899">
            <v>67569</v>
          </cell>
          <cell r="I68899" t="str">
            <v>LIDER</v>
          </cell>
        </row>
        <row r="68900">
          <cell r="F68900">
            <v>369281</v>
          </cell>
          <cell r="I68900" t="str">
            <v>LIDER</v>
          </cell>
        </row>
        <row r="68901">
          <cell r="F68901">
            <v>67557</v>
          </cell>
          <cell r="I68901" t="str">
            <v>LIDER</v>
          </cell>
        </row>
        <row r="68902">
          <cell r="F68902">
            <v>310677</v>
          </cell>
          <cell r="I68902" t="str">
            <v>LIDER</v>
          </cell>
        </row>
        <row r="68903">
          <cell r="F68903">
            <v>169622</v>
          </cell>
          <cell r="I68903" t="str">
            <v>LIDER</v>
          </cell>
        </row>
        <row r="68904">
          <cell r="F68904">
            <v>978240</v>
          </cell>
          <cell r="I68904" t="str">
            <v>LIDER</v>
          </cell>
        </row>
        <row r="68905">
          <cell r="F68905">
            <v>63033</v>
          </cell>
          <cell r="I68905" t="str">
            <v>LIDER</v>
          </cell>
        </row>
        <row r="68906">
          <cell r="F68906">
            <v>246901</v>
          </cell>
          <cell r="I68906" t="str">
            <v>LIDER</v>
          </cell>
        </row>
        <row r="68907">
          <cell r="F68907">
            <v>526852</v>
          </cell>
          <cell r="I68907" t="str">
            <v>LIDER</v>
          </cell>
        </row>
        <row r="68908">
          <cell r="F68908">
            <v>181326</v>
          </cell>
          <cell r="I68908" t="str">
            <v>LIDER</v>
          </cell>
        </row>
        <row r="68909">
          <cell r="F68909">
            <v>523174</v>
          </cell>
          <cell r="I68909" t="str">
            <v>LIDER</v>
          </cell>
        </row>
        <row r="68910">
          <cell r="F68910">
            <v>702188</v>
          </cell>
          <cell r="I68910" t="str">
            <v>LIDER</v>
          </cell>
        </row>
        <row r="68911">
          <cell r="F68911">
            <v>263521</v>
          </cell>
          <cell r="I68911" t="str">
            <v>LIDER</v>
          </cell>
        </row>
        <row r="68912">
          <cell r="F68912">
            <v>300558</v>
          </cell>
          <cell r="I68912" t="str">
            <v>LIDER</v>
          </cell>
        </row>
        <row r="68913">
          <cell r="F68913">
            <v>44817</v>
          </cell>
          <cell r="I68913" t="str">
            <v>LIDER</v>
          </cell>
        </row>
        <row r="68914">
          <cell r="F68914">
            <v>171804</v>
          </cell>
          <cell r="I68914" t="str">
            <v>LIDER</v>
          </cell>
        </row>
        <row r="68915">
          <cell r="F68915">
            <v>188973</v>
          </cell>
          <cell r="I68915" t="str">
            <v>LIDER</v>
          </cell>
        </row>
        <row r="68916">
          <cell r="F68916">
            <v>66978</v>
          </cell>
          <cell r="I68916" t="str">
            <v>LIDER</v>
          </cell>
        </row>
        <row r="68917">
          <cell r="F68917">
            <v>185872</v>
          </cell>
          <cell r="I68917" t="str">
            <v>LIDER</v>
          </cell>
        </row>
        <row r="68918">
          <cell r="F68918">
            <v>271023</v>
          </cell>
          <cell r="I68918" t="str">
            <v>LIDER</v>
          </cell>
        </row>
        <row r="68919">
          <cell r="F68919">
            <v>917597</v>
          </cell>
          <cell r="I68919" t="str">
            <v>LIDER</v>
          </cell>
        </row>
        <row r="68920">
          <cell r="F68920">
            <v>632226</v>
          </cell>
          <cell r="I68920" t="str">
            <v>LIDER</v>
          </cell>
        </row>
        <row r="68921">
          <cell r="F68921">
            <v>143531</v>
          </cell>
          <cell r="I68921" t="str">
            <v>LIDER</v>
          </cell>
        </row>
        <row r="68922">
          <cell r="F68922">
            <v>869094</v>
          </cell>
          <cell r="I68922" t="str">
            <v>LIDER</v>
          </cell>
        </row>
        <row r="68923">
          <cell r="F68923">
            <v>85274</v>
          </cell>
          <cell r="I68923" t="str">
            <v>LIDER</v>
          </cell>
        </row>
        <row r="68924">
          <cell r="F68924">
            <v>52528</v>
          </cell>
          <cell r="I68924" t="str">
            <v>LIDER</v>
          </cell>
        </row>
        <row r="68925">
          <cell r="F68925">
            <v>326327</v>
          </cell>
          <cell r="I68925" t="str">
            <v>LIDER</v>
          </cell>
        </row>
        <row r="68926">
          <cell r="F68926">
            <v>230993</v>
          </cell>
          <cell r="I68926" t="str">
            <v>LIDER</v>
          </cell>
        </row>
        <row r="68927">
          <cell r="F68927">
            <v>958962</v>
          </cell>
          <cell r="I68927" t="str">
            <v>LIDER</v>
          </cell>
        </row>
        <row r="68928">
          <cell r="F68928">
            <v>67942</v>
          </cell>
          <cell r="I68928" t="str">
            <v>LIDER</v>
          </cell>
        </row>
        <row r="68929">
          <cell r="F68929">
            <v>88868</v>
          </cell>
          <cell r="I68929" t="str">
            <v>LIDER</v>
          </cell>
        </row>
        <row r="68930">
          <cell r="F68930">
            <v>805256</v>
          </cell>
          <cell r="I68930" t="str">
            <v>LIDER</v>
          </cell>
        </row>
        <row r="68931">
          <cell r="F68931">
            <v>201875</v>
          </cell>
          <cell r="I68931" t="str">
            <v>LIDER</v>
          </cell>
        </row>
        <row r="68932">
          <cell r="F68932">
            <v>817788</v>
          </cell>
          <cell r="I68932" t="str">
            <v>LIDER</v>
          </cell>
        </row>
        <row r="68933">
          <cell r="F68933">
            <v>597358</v>
          </cell>
          <cell r="I68933" t="str">
            <v>LIDER</v>
          </cell>
        </row>
        <row r="68934">
          <cell r="F68934">
            <v>178930</v>
          </cell>
          <cell r="I68934" t="str">
            <v>LIDER</v>
          </cell>
        </row>
        <row r="68935">
          <cell r="F68935">
            <v>774996</v>
          </cell>
          <cell r="I68935" t="str">
            <v>LIDER</v>
          </cell>
        </row>
        <row r="68936">
          <cell r="F68936">
            <v>296462</v>
          </cell>
          <cell r="I68936" t="str">
            <v>LIDER</v>
          </cell>
        </row>
        <row r="68937">
          <cell r="F68937">
            <v>366731</v>
          </cell>
          <cell r="I68937" t="str">
            <v>LIDER</v>
          </cell>
        </row>
        <row r="68938">
          <cell r="F68938">
            <v>905070</v>
          </cell>
          <cell r="I68938" t="str">
            <v>GERENTE</v>
          </cell>
        </row>
        <row r="68939">
          <cell r="F68939">
            <v>275861</v>
          </cell>
          <cell r="I68939" t="str">
            <v>GERENTE</v>
          </cell>
        </row>
        <row r="68940">
          <cell r="F68940">
            <v>261213</v>
          </cell>
          <cell r="I68940" t="str">
            <v>LIDER</v>
          </cell>
        </row>
        <row r="68941">
          <cell r="F68941">
            <v>751609</v>
          </cell>
          <cell r="I68941" t="str">
            <v>LIDER</v>
          </cell>
        </row>
        <row r="68942">
          <cell r="F68942">
            <v>319940</v>
          </cell>
          <cell r="I68942" t="str">
            <v>LIDER</v>
          </cell>
        </row>
        <row r="68943">
          <cell r="F68943">
            <v>1024363</v>
          </cell>
          <cell r="I68943" t="str">
            <v>GERENTE</v>
          </cell>
        </row>
        <row r="68944">
          <cell r="F68944">
            <v>1019754</v>
          </cell>
          <cell r="I68944" t="str">
            <v>OPERADOR</v>
          </cell>
        </row>
        <row r="68945">
          <cell r="F68945">
            <v>1031774</v>
          </cell>
          <cell r="I68945" t="str">
            <v>OPERADOR</v>
          </cell>
        </row>
        <row r="68946">
          <cell r="F68946">
            <v>1031830</v>
          </cell>
          <cell r="I68946" t="str">
            <v>JEFE</v>
          </cell>
        </row>
        <row r="68947">
          <cell r="F68947">
            <v>954831</v>
          </cell>
          <cell r="I68947" t="str">
            <v>LIDER</v>
          </cell>
        </row>
        <row r="68948">
          <cell r="F68948">
            <v>1047540</v>
          </cell>
          <cell r="I68948" t="str">
            <v>OPERADOR</v>
          </cell>
        </row>
        <row r="68949">
          <cell r="F68949">
            <v>1037322</v>
          </cell>
          <cell r="I68949" t="str">
            <v>ANALISTA</v>
          </cell>
        </row>
        <row r="68950">
          <cell r="F68950">
            <v>1008407</v>
          </cell>
          <cell r="I68950" t="str">
            <v>ANALISTA</v>
          </cell>
        </row>
        <row r="68951">
          <cell r="F68951">
            <v>1035288</v>
          </cell>
          <cell r="I68951" t="str">
            <v>CONSULTOR</v>
          </cell>
        </row>
        <row r="68952">
          <cell r="F68952">
            <v>1032344</v>
          </cell>
          <cell r="I68952" t="str">
            <v>CONSULTOR</v>
          </cell>
        </row>
        <row r="68953">
          <cell r="F68953">
            <v>382246</v>
          </cell>
          <cell r="I68953" t="str">
            <v>ASESOR</v>
          </cell>
        </row>
        <row r="68954">
          <cell r="F68954">
            <v>1027190</v>
          </cell>
          <cell r="I68954" t="str">
            <v>OPERADOR</v>
          </cell>
        </row>
        <row r="68955">
          <cell r="F68955">
            <v>382310</v>
          </cell>
          <cell r="I68955" t="str">
            <v>GESTOR</v>
          </cell>
        </row>
        <row r="68956">
          <cell r="F68956">
            <v>960328</v>
          </cell>
          <cell r="I68956" t="str">
            <v>ANALISTA</v>
          </cell>
        </row>
        <row r="68957">
          <cell r="F68957">
            <v>1020997</v>
          </cell>
          <cell r="I68957" t="str">
            <v>ANALISTA</v>
          </cell>
        </row>
        <row r="68958">
          <cell r="F68958">
            <v>1052741</v>
          </cell>
          <cell r="I68958" t="str">
            <v>ANALISTA</v>
          </cell>
        </row>
        <row r="68959">
          <cell r="F68959">
            <v>1039976</v>
          </cell>
          <cell r="I68959" t="str">
            <v>ANALISTA</v>
          </cell>
        </row>
        <row r="68960">
          <cell r="F68960">
            <v>1049927</v>
          </cell>
          <cell r="I68960" t="str">
            <v>ANALISTA</v>
          </cell>
        </row>
        <row r="68961">
          <cell r="F68961">
            <v>983832</v>
          </cell>
          <cell r="I68961" t="str">
            <v>LIDER</v>
          </cell>
        </row>
        <row r="68962">
          <cell r="F68962">
            <v>1054492</v>
          </cell>
          <cell r="I68962" t="str">
            <v>LIDER</v>
          </cell>
        </row>
        <row r="68963">
          <cell r="F68963">
            <v>286652</v>
          </cell>
          <cell r="I68963" t="str">
            <v>ANALISTA</v>
          </cell>
        </row>
        <row r="68964">
          <cell r="F68964">
            <v>286225</v>
          </cell>
          <cell r="I68964" t="str">
            <v>ANALISTA</v>
          </cell>
        </row>
        <row r="68965">
          <cell r="F68965">
            <v>1052062</v>
          </cell>
          <cell r="I68965" t="str">
            <v>OPERADOR</v>
          </cell>
        </row>
        <row r="68966">
          <cell r="F68966">
            <v>1052067</v>
          </cell>
          <cell r="I68966" t="str">
            <v>OPERADOR</v>
          </cell>
        </row>
        <row r="68967">
          <cell r="F68967">
            <v>45206</v>
          </cell>
          <cell r="I68967" t="str">
            <v>JEFE</v>
          </cell>
        </row>
        <row r="68968">
          <cell r="F68968">
            <v>1026003</v>
          </cell>
          <cell r="I68968" t="str">
            <v>SUPERVISOR</v>
          </cell>
        </row>
        <row r="68969">
          <cell r="F68969">
            <v>1019776</v>
          </cell>
          <cell r="I68969" t="str">
            <v>OPERADOR</v>
          </cell>
        </row>
        <row r="68970">
          <cell r="F68970">
            <v>1042499</v>
          </cell>
          <cell r="I68970" t="str">
            <v>OPERADOR</v>
          </cell>
        </row>
        <row r="68971">
          <cell r="F68971">
            <v>973582</v>
          </cell>
          <cell r="I68971" t="str">
            <v>GESTOR</v>
          </cell>
        </row>
        <row r="68972">
          <cell r="F68972">
            <v>346724</v>
          </cell>
          <cell r="I68972" t="str">
            <v>GESTOR</v>
          </cell>
        </row>
        <row r="68973">
          <cell r="F68973">
            <v>382431</v>
          </cell>
          <cell r="I68973" t="str">
            <v>CONSULTOR</v>
          </cell>
        </row>
        <row r="68974">
          <cell r="F68974">
            <v>382485</v>
          </cell>
          <cell r="I68974" t="str">
            <v>CONSULTOR</v>
          </cell>
        </row>
        <row r="68975">
          <cell r="F68975">
            <v>383196</v>
          </cell>
          <cell r="I68975" t="str">
            <v>CONSULTOR</v>
          </cell>
        </row>
        <row r="68976">
          <cell r="F68976">
            <v>1011948</v>
          </cell>
          <cell r="I68976" t="str">
            <v>LIDER</v>
          </cell>
        </row>
        <row r="68977">
          <cell r="F68977">
            <v>1021229</v>
          </cell>
          <cell r="I68977" t="str">
            <v>OPERADOR</v>
          </cell>
        </row>
        <row r="68978">
          <cell r="F68978">
            <v>1019846</v>
          </cell>
          <cell r="I68978" t="str">
            <v>OPERADOR</v>
          </cell>
        </row>
        <row r="68979">
          <cell r="F68979">
            <v>785562</v>
          </cell>
          <cell r="I68979" t="str">
            <v>OPERADOR</v>
          </cell>
        </row>
        <row r="68980">
          <cell r="F68980">
            <v>1055948</v>
          </cell>
          <cell r="I68980" t="str">
            <v>LIDER</v>
          </cell>
        </row>
        <row r="68981">
          <cell r="F68981">
            <v>1019877</v>
          </cell>
          <cell r="I68981" t="str">
            <v>OPERADOR</v>
          </cell>
        </row>
        <row r="68982">
          <cell r="F68982">
            <v>1019983</v>
          </cell>
          <cell r="I68982" t="str">
            <v>OPERADOR</v>
          </cell>
        </row>
        <row r="68983">
          <cell r="F68983">
            <v>1021040</v>
          </cell>
          <cell r="I68983" t="str">
            <v>OPERADOR</v>
          </cell>
        </row>
        <row r="68984">
          <cell r="F68984">
            <v>952617</v>
          </cell>
          <cell r="I68984" t="str">
            <v>SUPERVISOR</v>
          </cell>
        </row>
        <row r="68985">
          <cell r="F68985">
            <v>1012575</v>
          </cell>
          <cell r="I68985" t="str">
            <v>SUPERVISOR</v>
          </cell>
        </row>
        <row r="68986">
          <cell r="F68986">
            <v>1008136</v>
          </cell>
          <cell r="I68986" t="str">
            <v>SUPERVISOR</v>
          </cell>
        </row>
        <row r="68987">
          <cell r="F68987">
            <v>1012493</v>
          </cell>
          <cell r="I68987" t="str">
            <v>SUPERVISOR</v>
          </cell>
        </row>
        <row r="68988">
          <cell r="F68988">
            <v>984293</v>
          </cell>
          <cell r="I68988" t="str">
            <v>SUPERVISOR</v>
          </cell>
        </row>
        <row r="68989">
          <cell r="F68989">
            <v>93902</v>
          </cell>
          <cell r="I68989" t="str">
            <v>SUPERVISOR</v>
          </cell>
        </row>
        <row r="68990">
          <cell r="F68990">
            <v>310532</v>
          </cell>
          <cell r="I68990" t="str">
            <v>SUPERVISOR</v>
          </cell>
        </row>
        <row r="68991">
          <cell r="F68991">
            <v>1013354</v>
          </cell>
          <cell r="I68991" t="str">
            <v>SUPERVISOR</v>
          </cell>
        </row>
        <row r="68992">
          <cell r="F68992">
            <v>1025071</v>
          </cell>
          <cell r="I68992" t="str">
            <v>OPERADOR</v>
          </cell>
        </row>
        <row r="68993">
          <cell r="F68993">
            <v>1031935</v>
          </cell>
          <cell r="I68993" t="str">
            <v>OPERADOR</v>
          </cell>
        </row>
        <row r="68994">
          <cell r="F68994">
            <v>971253</v>
          </cell>
          <cell r="I68994" t="str">
            <v>LIDER</v>
          </cell>
        </row>
        <row r="68995">
          <cell r="F68995">
            <v>1020243</v>
          </cell>
          <cell r="I68995" t="str">
            <v>ANALISTA</v>
          </cell>
        </row>
        <row r="68996">
          <cell r="F68996">
            <v>305571</v>
          </cell>
          <cell r="I68996" t="str">
            <v>SUPERVISOR</v>
          </cell>
        </row>
        <row r="68997">
          <cell r="F68997">
            <v>352746</v>
          </cell>
          <cell r="I68997" t="str">
            <v>SUPERVISOR</v>
          </cell>
        </row>
        <row r="68998">
          <cell r="F68998">
            <v>1024357</v>
          </cell>
          <cell r="I68998" t="str">
            <v>SUPERVISOR</v>
          </cell>
        </row>
        <row r="68999">
          <cell r="F68999">
            <v>366995</v>
          </cell>
          <cell r="I68999" t="str">
            <v>SUPERVISOR</v>
          </cell>
        </row>
        <row r="69000">
          <cell r="F69000">
            <v>274154</v>
          </cell>
          <cell r="I69000" t="str">
            <v>SUPERVISOR</v>
          </cell>
        </row>
        <row r="69001">
          <cell r="F69001">
            <v>726563</v>
          </cell>
          <cell r="I69001" t="str">
            <v>SUPERVISOR</v>
          </cell>
        </row>
        <row r="69002">
          <cell r="F69002">
            <v>1057030</v>
          </cell>
          <cell r="I69002" t="str">
            <v>ASESOR</v>
          </cell>
        </row>
        <row r="69003">
          <cell r="F69003">
            <v>1008141</v>
          </cell>
          <cell r="I69003" t="str">
            <v>SUPERVISOR</v>
          </cell>
        </row>
        <row r="69004">
          <cell r="F69004">
            <v>982607</v>
          </cell>
          <cell r="I69004" t="str">
            <v>AUXILIAR</v>
          </cell>
        </row>
        <row r="69005">
          <cell r="F69005">
            <v>1054768</v>
          </cell>
          <cell r="I69005" t="str">
            <v>SUPERVISOR</v>
          </cell>
        </row>
        <row r="69006">
          <cell r="F69006">
            <v>786671</v>
          </cell>
          <cell r="I69006" t="str">
            <v>SUPERVISOR</v>
          </cell>
        </row>
        <row r="69007">
          <cell r="F69007">
            <v>194993</v>
          </cell>
          <cell r="I69007" t="str">
            <v>SUPERVISOR</v>
          </cell>
        </row>
        <row r="69008">
          <cell r="F69008">
            <v>1020314</v>
          </cell>
          <cell r="I69008" t="str">
            <v>SUPERVISOR</v>
          </cell>
        </row>
        <row r="69009">
          <cell r="F69009">
            <v>1008259</v>
          </cell>
          <cell r="I69009" t="str">
            <v>SUPERVISOR</v>
          </cell>
        </row>
        <row r="69010">
          <cell r="F69010">
            <v>186612</v>
          </cell>
          <cell r="I69010" t="str">
            <v>SUPERVISOR</v>
          </cell>
        </row>
        <row r="69011">
          <cell r="F69011">
            <v>944946</v>
          </cell>
          <cell r="I69011" t="str">
            <v>SUPERVISOR</v>
          </cell>
        </row>
        <row r="69012">
          <cell r="F69012">
            <v>784037</v>
          </cell>
          <cell r="I69012" t="str">
            <v>SUPERVISOR</v>
          </cell>
        </row>
        <row r="69013">
          <cell r="F69013">
            <v>53553</v>
          </cell>
          <cell r="I69013" t="str">
            <v>SUPERVISOR</v>
          </cell>
        </row>
        <row r="69014">
          <cell r="F69014">
            <v>346799</v>
          </cell>
          <cell r="I69014" t="str">
            <v>SUPERVISOR</v>
          </cell>
        </row>
        <row r="69015">
          <cell r="F69015">
            <v>1051707</v>
          </cell>
          <cell r="I69015" t="str">
            <v>SUPERVISOR</v>
          </cell>
        </row>
        <row r="69016">
          <cell r="F69016">
            <v>932782</v>
          </cell>
          <cell r="I69016" t="str">
            <v>SUPERVISOR</v>
          </cell>
        </row>
        <row r="69017">
          <cell r="F69017">
            <v>1013049</v>
          </cell>
          <cell r="I69017" t="str">
            <v>SUPERVISOR</v>
          </cell>
        </row>
        <row r="69018">
          <cell r="F69018">
            <v>786666</v>
          </cell>
          <cell r="I69018" t="str">
            <v>SUPERVISOR</v>
          </cell>
        </row>
        <row r="69019">
          <cell r="F69019">
            <v>1015154</v>
          </cell>
          <cell r="I69019" t="str">
            <v>SUPERVISOR</v>
          </cell>
        </row>
        <row r="69020">
          <cell r="F69020">
            <v>368132</v>
          </cell>
          <cell r="I69020" t="str">
            <v>SUPERVISOR</v>
          </cell>
        </row>
        <row r="69021">
          <cell r="F69021">
            <v>982777</v>
          </cell>
          <cell r="I69021" t="str">
            <v>SUPERVISOR</v>
          </cell>
        </row>
        <row r="69022">
          <cell r="F69022">
            <v>311743</v>
          </cell>
          <cell r="I69022" t="str">
            <v>GERENTE</v>
          </cell>
        </row>
        <row r="69023">
          <cell r="F69023">
            <v>63488</v>
          </cell>
          <cell r="I69023" t="str">
            <v>GERENTE</v>
          </cell>
        </row>
        <row r="69024">
          <cell r="F69024">
            <v>987211</v>
          </cell>
          <cell r="I69024" t="str">
            <v>SUPERVISOR</v>
          </cell>
        </row>
        <row r="69025">
          <cell r="F69025">
            <v>1016029</v>
          </cell>
          <cell r="I69025" t="str">
            <v>SUPERVISOR</v>
          </cell>
        </row>
        <row r="69026">
          <cell r="F69026">
            <v>983149</v>
          </cell>
          <cell r="I69026" t="str">
            <v>SUPERVISOR</v>
          </cell>
        </row>
        <row r="69027">
          <cell r="F69027">
            <v>383463</v>
          </cell>
          <cell r="I69027" t="str">
            <v>ASESOR</v>
          </cell>
        </row>
        <row r="69028">
          <cell r="F69028">
            <v>1033663</v>
          </cell>
          <cell r="I69028" t="str">
            <v>ANALISTA</v>
          </cell>
        </row>
        <row r="69029">
          <cell r="F69029">
            <v>311823</v>
          </cell>
          <cell r="I69029" t="str">
            <v>SUPERVISOR</v>
          </cell>
        </row>
        <row r="69030">
          <cell r="F69030">
            <v>198673</v>
          </cell>
          <cell r="I69030" t="str">
            <v>SUPERVISOR</v>
          </cell>
        </row>
        <row r="69031">
          <cell r="F69031">
            <v>175377</v>
          </cell>
          <cell r="I69031" t="str">
            <v>SUPERVISOR</v>
          </cell>
        </row>
        <row r="69032">
          <cell r="F69032">
            <v>1009052</v>
          </cell>
          <cell r="I69032" t="str">
            <v>SUPERVISOR</v>
          </cell>
        </row>
        <row r="69033">
          <cell r="F69033">
            <v>982781</v>
          </cell>
          <cell r="I69033" t="str">
            <v>SUPERVISOR</v>
          </cell>
        </row>
        <row r="69034">
          <cell r="F69034">
            <v>1006494</v>
          </cell>
          <cell r="I69034" t="str">
            <v>SUPERVISOR</v>
          </cell>
        </row>
        <row r="69035">
          <cell r="F69035">
            <v>984358</v>
          </cell>
          <cell r="I69035" t="str">
            <v>SUPERVISOR</v>
          </cell>
        </row>
        <row r="69036">
          <cell r="F69036">
            <v>1020756</v>
          </cell>
          <cell r="I69036" t="str">
            <v>LIDER</v>
          </cell>
        </row>
        <row r="69037">
          <cell r="F69037">
            <v>314143</v>
          </cell>
          <cell r="I69037" t="str">
            <v>SUPERVISOR</v>
          </cell>
        </row>
        <row r="69038">
          <cell r="F69038">
            <v>175989</v>
          </cell>
          <cell r="I69038" t="str">
            <v>SUPERVISOR</v>
          </cell>
        </row>
        <row r="69039">
          <cell r="F69039">
            <v>978934</v>
          </cell>
          <cell r="I69039" t="str">
            <v>SUPERVISOR</v>
          </cell>
        </row>
        <row r="69040">
          <cell r="F69040">
            <v>1006666</v>
          </cell>
          <cell r="I69040" t="str">
            <v>SUPERVISOR</v>
          </cell>
        </row>
        <row r="69041">
          <cell r="F69041">
            <v>1051725</v>
          </cell>
          <cell r="I69041" t="str">
            <v>SUPERVISOR</v>
          </cell>
        </row>
        <row r="69042">
          <cell r="F69042">
            <v>77036</v>
          </cell>
          <cell r="I69042" t="str">
            <v>SUPERVISOR</v>
          </cell>
        </row>
        <row r="69043">
          <cell r="F69043">
            <v>978937</v>
          </cell>
          <cell r="I69043" t="str">
            <v>SUPERVISOR</v>
          </cell>
        </row>
        <row r="69044">
          <cell r="F69044">
            <v>1038489</v>
          </cell>
          <cell r="I69044" t="str">
            <v>SUPERVISOR</v>
          </cell>
        </row>
        <row r="69045">
          <cell r="F69045">
            <v>987395</v>
          </cell>
          <cell r="I69045" t="str">
            <v>SUPERVISOR</v>
          </cell>
        </row>
        <row r="69046">
          <cell r="F69046">
            <v>47664</v>
          </cell>
          <cell r="I69046" t="str">
            <v>SUPERVISOR</v>
          </cell>
        </row>
        <row r="69047">
          <cell r="F69047">
            <v>307254</v>
          </cell>
          <cell r="I69047" t="str">
            <v>SUPERVISOR</v>
          </cell>
        </row>
        <row r="69048">
          <cell r="F69048">
            <v>296538</v>
          </cell>
          <cell r="I69048" t="str">
            <v>SUPERVISOR</v>
          </cell>
        </row>
        <row r="69049">
          <cell r="F69049">
            <v>295687</v>
          </cell>
          <cell r="I69049" t="str">
            <v>SUPERVISOR</v>
          </cell>
        </row>
        <row r="69050">
          <cell r="F69050">
            <v>1019976</v>
          </cell>
          <cell r="I69050" t="str">
            <v>OPERADOR</v>
          </cell>
        </row>
        <row r="69051">
          <cell r="F69051">
            <v>1041055</v>
          </cell>
          <cell r="I69051" t="str">
            <v>SUPERVISOR</v>
          </cell>
        </row>
        <row r="69052">
          <cell r="F69052">
            <v>1041005</v>
          </cell>
          <cell r="I69052" t="str">
            <v>SUPERVISOR</v>
          </cell>
        </row>
        <row r="69053">
          <cell r="F69053">
            <v>980708</v>
          </cell>
          <cell r="I69053" t="str">
            <v>SUPERVISOR</v>
          </cell>
        </row>
        <row r="69054">
          <cell r="F69054">
            <v>973001</v>
          </cell>
          <cell r="I69054" t="str">
            <v>SUPERVISOR</v>
          </cell>
        </row>
        <row r="69055">
          <cell r="F69055">
            <v>966371</v>
          </cell>
          <cell r="I69055" t="str">
            <v>SUPERVISOR</v>
          </cell>
        </row>
        <row r="69056">
          <cell r="F69056">
            <v>1051002</v>
          </cell>
          <cell r="I69056" t="str">
            <v>SUPERVISOR</v>
          </cell>
        </row>
        <row r="69057">
          <cell r="F69057">
            <v>308082</v>
          </cell>
          <cell r="I69057" t="str">
            <v>SUPERVISOR</v>
          </cell>
        </row>
        <row r="69058">
          <cell r="F69058">
            <v>787107</v>
          </cell>
          <cell r="I69058" t="str">
            <v>SUPERVISOR</v>
          </cell>
        </row>
        <row r="69059">
          <cell r="F69059">
            <v>424286</v>
          </cell>
          <cell r="I69059" t="str">
            <v>JEFE</v>
          </cell>
        </row>
        <row r="69060">
          <cell r="F69060">
            <v>423266</v>
          </cell>
          <cell r="I69060" t="str">
            <v>EJECUTIVO</v>
          </cell>
        </row>
        <row r="69061">
          <cell r="F69061">
            <v>841555</v>
          </cell>
          <cell r="I69061" t="str">
            <v>DIRECTOR</v>
          </cell>
        </row>
        <row r="69062">
          <cell r="F69062">
            <v>1037317</v>
          </cell>
          <cell r="I69062" t="str">
            <v>DIRECTOR</v>
          </cell>
        </row>
        <row r="69063">
          <cell r="F69063">
            <v>959061</v>
          </cell>
          <cell r="I69063" t="str">
            <v>GESTOR</v>
          </cell>
        </row>
        <row r="69064">
          <cell r="F69064">
            <v>382045</v>
          </cell>
          <cell r="I69064" t="str">
            <v>GESTOR</v>
          </cell>
        </row>
        <row r="69065">
          <cell r="F69065">
            <v>998912</v>
          </cell>
          <cell r="I69065" t="str">
            <v>ADMINISTRADOR</v>
          </cell>
        </row>
        <row r="69066">
          <cell r="F69066">
            <v>1009734</v>
          </cell>
          <cell r="I69066" t="str">
            <v>MANIOBRISTA</v>
          </cell>
        </row>
        <row r="69067">
          <cell r="F69067">
            <v>1054612</v>
          </cell>
          <cell r="I69067" t="str">
            <v>DISEÑADOR</v>
          </cell>
        </row>
        <row r="69068">
          <cell r="F69068">
            <v>1020107</v>
          </cell>
          <cell r="I69068" t="str">
            <v>OPERADOR</v>
          </cell>
        </row>
        <row r="69069">
          <cell r="F69069">
            <v>435367</v>
          </cell>
          <cell r="I69069" t="str">
            <v>GESTOR</v>
          </cell>
        </row>
        <row r="69070">
          <cell r="F69070">
            <v>1024025</v>
          </cell>
          <cell r="I69070" t="str">
            <v>DIRECTOR</v>
          </cell>
        </row>
        <row r="69071">
          <cell r="F69071">
            <v>1047871</v>
          </cell>
          <cell r="I69071" t="str">
            <v>DIRECTOR</v>
          </cell>
        </row>
        <row r="69072">
          <cell r="F69072">
            <v>1020814</v>
          </cell>
          <cell r="I69072" t="str">
            <v>CONSULTOR</v>
          </cell>
        </row>
        <row r="69073">
          <cell r="F69073">
            <v>1021864</v>
          </cell>
          <cell r="I69073" t="str">
            <v>ANALISTA</v>
          </cell>
        </row>
        <row r="69074">
          <cell r="F69074">
            <v>1020482</v>
          </cell>
          <cell r="I69074" t="str">
            <v>ANALISTA</v>
          </cell>
        </row>
        <row r="69075">
          <cell r="F69075">
            <v>842938</v>
          </cell>
          <cell r="I69075" t="str">
            <v>GERENTE</v>
          </cell>
        </row>
        <row r="69076">
          <cell r="F69076">
            <v>1053033</v>
          </cell>
          <cell r="I69076" t="str">
            <v>GERENTE</v>
          </cell>
        </row>
        <row r="69077">
          <cell r="F69077">
            <v>422777</v>
          </cell>
          <cell r="I69077" t="str">
            <v>JEFE</v>
          </cell>
        </row>
        <row r="69078">
          <cell r="F69078">
            <v>464883</v>
          </cell>
          <cell r="I69078" t="str">
            <v>JEFE DE COBRANZA</v>
          </cell>
        </row>
        <row r="69079">
          <cell r="F69079">
            <v>1020398</v>
          </cell>
          <cell r="I69079" t="str">
            <v>AUXILIAR</v>
          </cell>
        </row>
        <row r="69080">
          <cell r="F69080">
            <v>787454</v>
          </cell>
          <cell r="I69080" t="str">
            <v>LIDER</v>
          </cell>
        </row>
        <row r="69081">
          <cell r="F69081">
            <v>1024614</v>
          </cell>
          <cell r="I69081" t="str">
            <v>OPERADOR</v>
          </cell>
        </row>
        <row r="69082">
          <cell r="F69082">
            <v>90578</v>
          </cell>
          <cell r="I69082" t="str">
            <v>CONSULTOR</v>
          </cell>
        </row>
        <row r="69083">
          <cell r="F69083">
            <v>334579</v>
          </cell>
          <cell r="I69083" t="str">
            <v>CONSULTOR</v>
          </cell>
        </row>
        <row r="69084">
          <cell r="F69084">
            <v>1048896</v>
          </cell>
          <cell r="I69084" t="str">
            <v>CONSULTOR</v>
          </cell>
        </row>
        <row r="69085">
          <cell r="F69085">
            <v>945484</v>
          </cell>
          <cell r="I69085" t="str">
            <v>CONSULTOR</v>
          </cell>
        </row>
        <row r="69086">
          <cell r="F69086">
            <v>1020168</v>
          </cell>
          <cell r="I69086" t="str">
            <v>SUPERVISOR</v>
          </cell>
        </row>
        <row r="69087">
          <cell r="F69087">
            <v>706316</v>
          </cell>
          <cell r="I69087" t="str">
            <v>GERENTE</v>
          </cell>
        </row>
        <row r="69088">
          <cell r="F69088">
            <v>987199</v>
          </cell>
          <cell r="I69088" t="str">
            <v>COORDINADOR</v>
          </cell>
        </row>
        <row r="69089">
          <cell r="F69089">
            <v>733636</v>
          </cell>
          <cell r="I69089" t="str">
            <v>GERENTE</v>
          </cell>
        </row>
        <row r="69090">
          <cell r="F69090">
            <v>1020879</v>
          </cell>
          <cell r="I69090" t="str">
            <v>RECLUTADOR</v>
          </cell>
        </row>
        <row r="69091">
          <cell r="F69091">
            <v>312423</v>
          </cell>
          <cell r="I69091" t="str">
            <v>COORDINADOR</v>
          </cell>
        </row>
        <row r="69092">
          <cell r="F69092">
            <v>829350</v>
          </cell>
          <cell r="I69092" t="str">
            <v>ANALISTA</v>
          </cell>
        </row>
        <row r="69093">
          <cell r="F69093">
            <v>233003</v>
          </cell>
          <cell r="I69093" t="str">
            <v>ANALISTA</v>
          </cell>
        </row>
        <row r="69094">
          <cell r="F69094">
            <v>545797</v>
          </cell>
          <cell r="I69094" t="str">
            <v>GERENTE</v>
          </cell>
        </row>
        <row r="69095">
          <cell r="F69095">
            <v>293623</v>
          </cell>
          <cell r="I69095" t="str">
            <v>ANALISTA</v>
          </cell>
        </row>
        <row r="69096">
          <cell r="F69096">
            <v>950927</v>
          </cell>
          <cell r="I69096" t="str">
            <v>ANALISTA</v>
          </cell>
        </row>
        <row r="69097">
          <cell r="F69097">
            <v>89637</v>
          </cell>
          <cell r="I69097" t="str">
            <v>ASESOR</v>
          </cell>
        </row>
        <row r="69098">
          <cell r="F69098">
            <v>1019405</v>
          </cell>
          <cell r="I69098" t="str">
            <v>MANIOBRISTA</v>
          </cell>
        </row>
        <row r="69099">
          <cell r="F69099">
            <v>1024423</v>
          </cell>
          <cell r="I69099" t="str">
            <v>LIDER</v>
          </cell>
        </row>
        <row r="69100">
          <cell r="F69100">
            <v>1030189</v>
          </cell>
          <cell r="I69100" t="str">
            <v>OPERADOR</v>
          </cell>
        </row>
        <row r="69101">
          <cell r="F69101">
            <v>1020651</v>
          </cell>
          <cell r="I69101" t="str">
            <v>OPERADOR</v>
          </cell>
        </row>
        <row r="69102">
          <cell r="F69102">
            <v>1056060</v>
          </cell>
          <cell r="I69102" t="str">
            <v>OPERADOR</v>
          </cell>
        </row>
        <row r="69103">
          <cell r="F69103">
            <v>1020511</v>
          </cell>
          <cell r="I69103" t="str">
            <v>LIDER</v>
          </cell>
        </row>
        <row r="69104">
          <cell r="F69104">
            <v>1020520</v>
          </cell>
          <cell r="I69104" t="str">
            <v>LIDER</v>
          </cell>
        </row>
        <row r="69105">
          <cell r="F69105">
            <v>348643</v>
          </cell>
          <cell r="I69105" t="str">
            <v>GESTOR</v>
          </cell>
        </row>
        <row r="69106">
          <cell r="F69106">
            <v>381981</v>
          </cell>
          <cell r="I69106" t="str">
            <v>GESTOR</v>
          </cell>
        </row>
        <row r="69107">
          <cell r="F69107">
            <v>382145</v>
          </cell>
          <cell r="I69107" t="str">
            <v>GESTOR</v>
          </cell>
        </row>
        <row r="69108">
          <cell r="F69108">
            <v>1020167</v>
          </cell>
          <cell r="I69108" t="str">
            <v>SUPERVISOR</v>
          </cell>
        </row>
        <row r="69109">
          <cell r="F69109">
            <v>1041545</v>
          </cell>
          <cell r="I69109" t="str">
            <v>GERENTE</v>
          </cell>
        </row>
        <row r="69110">
          <cell r="F69110">
            <v>1049514</v>
          </cell>
          <cell r="I69110" t="str">
            <v>CAJERO UNIVERSAL</v>
          </cell>
        </row>
        <row r="69111">
          <cell r="F69111">
            <v>1048844</v>
          </cell>
          <cell r="I69111" t="str">
            <v>CAJERO UNIVERSAL</v>
          </cell>
        </row>
        <row r="69112">
          <cell r="F69112">
            <v>1029352</v>
          </cell>
          <cell r="I69112" t="str">
            <v>CAJERO DE TIEMPO PARCIAL</v>
          </cell>
        </row>
        <row r="69113">
          <cell r="F69113">
            <v>1011186</v>
          </cell>
          <cell r="I69113" t="str">
            <v>CAJERO UNIVERSAL</v>
          </cell>
        </row>
        <row r="69114">
          <cell r="F69114">
            <v>1049161</v>
          </cell>
          <cell r="I69114" t="str">
            <v>CAJERO UNIVERSAL</v>
          </cell>
        </row>
        <row r="69115">
          <cell r="F69115">
            <v>1021799</v>
          </cell>
          <cell r="I69115" t="str">
            <v>CAJERO UNIVERSAL</v>
          </cell>
        </row>
        <row r="69116">
          <cell r="F69116">
            <v>382296</v>
          </cell>
          <cell r="I69116" t="str">
            <v>CAJERO UNIVERSAL</v>
          </cell>
        </row>
        <row r="69117">
          <cell r="F69117">
            <v>1056381</v>
          </cell>
          <cell r="I69117" t="str">
            <v>CAJERO UNIVERSAL</v>
          </cell>
        </row>
        <row r="69118">
          <cell r="F69118">
            <v>41511</v>
          </cell>
          <cell r="I69118" t="str">
            <v>ASESOR</v>
          </cell>
        </row>
        <row r="69119">
          <cell r="F69119">
            <v>1048117</v>
          </cell>
          <cell r="I69119" t="str">
            <v>ASESOR</v>
          </cell>
        </row>
        <row r="69120">
          <cell r="F69120">
            <v>1044058</v>
          </cell>
          <cell r="I69120" t="str">
            <v>ASESOR</v>
          </cell>
        </row>
        <row r="69121">
          <cell r="F69121">
            <v>1045954</v>
          </cell>
          <cell r="I69121" t="str">
            <v>ASESOR</v>
          </cell>
        </row>
        <row r="69122">
          <cell r="F69122">
            <v>199767</v>
          </cell>
          <cell r="I69122" t="str">
            <v>ASESOR</v>
          </cell>
        </row>
        <row r="69123">
          <cell r="F69123">
            <v>1022672</v>
          </cell>
          <cell r="I69123" t="str">
            <v>MANIOBRISTA</v>
          </cell>
        </row>
        <row r="69124">
          <cell r="F69124">
            <v>1022889</v>
          </cell>
          <cell r="I69124" t="str">
            <v>OPERADOR</v>
          </cell>
        </row>
        <row r="69125">
          <cell r="F69125">
            <v>945047</v>
          </cell>
          <cell r="I69125" t="str">
            <v>GERENTE</v>
          </cell>
        </row>
        <row r="69126">
          <cell r="F69126">
            <v>1030479</v>
          </cell>
          <cell r="I69126" t="str">
            <v>LIDER</v>
          </cell>
        </row>
        <row r="69127">
          <cell r="F69127">
            <v>85769</v>
          </cell>
          <cell r="I69127" t="str">
            <v>GERENTE</v>
          </cell>
        </row>
        <row r="69128">
          <cell r="F69128">
            <v>423899</v>
          </cell>
          <cell r="I69128" t="str">
            <v>CAJERO UNIVERSAL</v>
          </cell>
        </row>
        <row r="69129">
          <cell r="F69129">
            <v>1021379</v>
          </cell>
          <cell r="I69129" t="str">
            <v>DIRECTOR</v>
          </cell>
        </row>
        <row r="69130">
          <cell r="F69130">
            <v>276201</v>
          </cell>
          <cell r="I69130" t="str">
            <v>DESARROLLADOR</v>
          </cell>
        </row>
        <row r="69131">
          <cell r="F69131">
            <v>70706</v>
          </cell>
          <cell r="I69131" t="str">
            <v>DESARROLLADOR</v>
          </cell>
        </row>
        <row r="69132">
          <cell r="F69132">
            <v>787171</v>
          </cell>
          <cell r="I69132" t="str">
            <v>DESARROLLADOR</v>
          </cell>
        </row>
        <row r="69133">
          <cell r="F69133">
            <v>307496</v>
          </cell>
          <cell r="I69133" t="str">
            <v>DESARROLLADOR</v>
          </cell>
        </row>
        <row r="69134">
          <cell r="F69134">
            <v>315035</v>
          </cell>
          <cell r="I69134" t="str">
            <v>DESARROLLADOR</v>
          </cell>
        </row>
        <row r="69135">
          <cell r="F69135">
            <v>1032597</v>
          </cell>
          <cell r="I69135" t="str">
            <v>DIRECTOR</v>
          </cell>
        </row>
        <row r="69136">
          <cell r="F69136">
            <v>948130</v>
          </cell>
          <cell r="I69136" t="str">
            <v>JEFE DE COBRANZA</v>
          </cell>
        </row>
        <row r="69137">
          <cell r="F69137">
            <v>1054502</v>
          </cell>
          <cell r="I69137" t="str">
            <v>DIRECTOR</v>
          </cell>
        </row>
        <row r="69138">
          <cell r="F69138">
            <v>359331</v>
          </cell>
          <cell r="I69138" t="str">
            <v>GERENTE</v>
          </cell>
        </row>
        <row r="69139">
          <cell r="F69139">
            <v>1026096</v>
          </cell>
          <cell r="I69139" t="str">
            <v>DIRECTOR</v>
          </cell>
        </row>
        <row r="69140">
          <cell r="F69140">
            <v>1054551</v>
          </cell>
          <cell r="I69140" t="str">
            <v>DIRECTOR</v>
          </cell>
        </row>
        <row r="69141">
          <cell r="F69141">
            <v>1020252</v>
          </cell>
          <cell r="I69141" t="str">
            <v>GERENTE</v>
          </cell>
        </row>
        <row r="69142">
          <cell r="F69142">
            <v>1020209</v>
          </cell>
          <cell r="I69142" t="str">
            <v>ANALISTA</v>
          </cell>
        </row>
        <row r="69143">
          <cell r="F69143">
            <v>1020829</v>
          </cell>
          <cell r="I69143" t="str">
            <v>GERENTE</v>
          </cell>
        </row>
        <row r="69144">
          <cell r="F69144">
            <v>1044032</v>
          </cell>
          <cell r="I69144" t="str">
            <v>OPERADOR</v>
          </cell>
        </row>
        <row r="69145">
          <cell r="F69145">
            <v>975741</v>
          </cell>
          <cell r="I69145" t="str">
            <v>OPERADOR</v>
          </cell>
        </row>
        <row r="69146">
          <cell r="F69146">
            <v>1020241</v>
          </cell>
          <cell r="I69146" t="str">
            <v>OPERADOR</v>
          </cell>
        </row>
        <row r="69147">
          <cell r="F69147">
            <v>1020344</v>
          </cell>
          <cell r="I69147" t="str">
            <v>OPERADOR</v>
          </cell>
        </row>
        <row r="69148">
          <cell r="F69148">
            <v>1020240</v>
          </cell>
          <cell r="I69148" t="str">
            <v>OPERADOR</v>
          </cell>
        </row>
        <row r="69149">
          <cell r="F69149">
            <v>1021506</v>
          </cell>
          <cell r="I69149" t="str">
            <v>JEFE</v>
          </cell>
        </row>
        <row r="69150">
          <cell r="F69150">
            <v>464832</v>
          </cell>
          <cell r="I69150" t="str">
            <v>JEFE</v>
          </cell>
        </row>
        <row r="69151">
          <cell r="F69151">
            <v>382510</v>
          </cell>
          <cell r="I69151" t="str">
            <v>ASESOR</v>
          </cell>
        </row>
        <row r="69152">
          <cell r="F69152">
            <v>1025897</v>
          </cell>
          <cell r="I69152" t="str">
            <v>JEFE</v>
          </cell>
        </row>
        <row r="69153">
          <cell r="F69153">
            <v>1020319</v>
          </cell>
          <cell r="I69153" t="str">
            <v>OPERADOR</v>
          </cell>
        </row>
        <row r="69154">
          <cell r="F69154">
            <v>1020749</v>
          </cell>
          <cell r="I69154" t="str">
            <v>OPERADOR</v>
          </cell>
        </row>
        <row r="69155">
          <cell r="F69155">
            <v>1020553</v>
          </cell>
          <cell r="I69155" t="str">
            <v>OPERADOR</v>
          </cell>
        </row>
        <row r="69156">
          <cell r="F69156">
            <v>464223</v>
          </cell>
          <cell r="I69156" t="str">
            <v>JEFE</v>
          </cell>
        </row>
        <row r="69157">
          <cell r="F69157">
            <v>1020555</v>
          </cell>
          <cell r="I69157" t="str">
            <v>OPERADOR</v>
          </cell>
        </row>
        <row r="69158">
          <cell r="F69158">
            <v>383669</v>
          </cell>
          <cell r="I69158" t="str">
            <v>JEFE DE COBRANZA</v>
          </cell>
        </row>
        <row r="69159">
          <cell r="F69159">
            <v>1020574</v>
          </cell>
          <cell r="I69159" t="str">
            <v>OPERADOR</v>
          </cell>
        </row>
        <row r="69160">
          <cell r="F69160">
            <v>1020584</v>
          </cell>
          <cell r="I69160" t="str">
            <v>OPERADOR</v>
          </cell>
        </row>
        <row r="69161">
          <cell r="F69161">
            <v>1020327</v>
          </cell>
          <cell r="I69161" t="str">
            <v>GERENTE</v>
          </cell>
        </row>
        <row r="69162">
          <cell r="F69162">
            <v>1020262</v>
          </cell>
          <cell r="I69162" t="str">
            <v>SURTIDOR</v>
          </cell>
        </row>
        <row r="69163">
          <cell r="F69163">
            <v>1041007</v>
          </cell>
          <cell r="I69163" t="str">
            <v>INGENIERO</v>
          </cell>
        </row>
        <row r="69164">
          <cell r="F69164">
            <v>1022139</v>
          </cell>
          <cell r="I69164" t="str">
            <v>CONSULTOR</v>
          </cell>
        </row>
        <row r="69165">
          <cell r="F69165">
            <v>1055847</v>
          </cell>
          <cell r="I69165" t="str">
            <v>SUPERVISOR</v>
          </cell>
        </row>
        <row r="69166">
          <cell r="F69166">
            <v>381594</v>
          </cell>
          <cell r="I69166" t="str">
            <v>GESTOR</v>
          </cell>
        </row>
        <row r="69167">
          <cell r="F69167">
            <v>1020435</v>
          </cell>
          <cell r="I69167" t="str">
            <v>ANALISTA</v>
          </cell>
        </row>
        <row r="69168">
          <cell r="F69168">
            <v>304678</v>
          </cell>
          <cell r="I69168" t="str">
            <v>GESTOR</v>
          </cell>
        </row>
        <row r="69169">
          <cell r="F69169">
            <v>1051598</v>
          </cell>
          <cell r="I69169" t="str">
            <v>OPERADOR</v>
          </cell>
        </row>
        <row r="69170">
          <cell r="F69170">
            <v>1018058</v>
          </cell>
          <cell r="I69170" t="str">
            <v>OPERADOR</v>
          </cell>
        </row>
        <row r="69171">
          <cell r="F69171">
            <v>1017832</v>
          </cell>
          <cell r="I69171" t="str">
            <v>LIDER</v>
          </cell>
        </row>
        <row r="69172">
          <cell r="F69172">
            <v>1021066</v>
          </cell>
          <cell r="I69172" t="str">
            <v>OPERADOR</v>
          </cell>
        </row>
        <row r="69173">
          <cell r="F69173">
            <v>1013110</v>
          </cell>
          <cell r="I69173" t="str">
            <v>OPERADOR</v>
          </cell>
        </row>
        <row r="69174">
          <cell r="F69174">
            <v>1020596</v>
          </cell>
          <cell r="I69174" t="str">
            <v>OPERADOR</v>
          </cell>
        </row>
        <row r="69175">
          <cell r="F69175">
            <v>51118</v>
          </cell>
          <cell r="I69175" t="str">
            <v>INGENIERO</v>
          </cell>
        </row>
        <row r="69176">
          <cell r="F69176">
            <v>1028284</v>
          </cell>
          <cell r="I69176" t="str">
            <v>INGENIERO</v>
          </cell>
        </row>
        <row r="69177">
          <cell r="F69177">
            <v>936679</v>
          </cell>
          <cell r="I69177" t="str">
            <v>INGENIERO</v>
          </cell>
        </row>
        <row r="69178">
          <cell r="F69178">
            <v>1025670</v>
          </cell>
          <cell r="I69178" t="str">
            <v>OPERADOR</v>
          </cell>
        </row>
        <row r="69179">
          <cell r="F69179">
            <v>379713</v>
          </cell>
          <cell r="I69179" t="str">
            <v>GESTOR</v>
          </cell>
        </row>
        <row r="69180">
          <cell r="F69180">
            <v>464860</v>
          </cell>
          <cell r="I69180" t="str">
            <v>JEFE</v>
          </cell>
        </row>
        <row r="69181">
          <cell r="F69181">
            <v>977041</v>
          </cell>
          <cell r="I69181" t="str">
            <v>LIDER</v>
          </cell>
        </row>
        <row r="69182">
          <cell r="F69182">
            <v>1020294</v>
          </cell>
          <cell r="I69182" t="str">
            <v>OPERADOR</v>
          </cell>
        </row>
        <row r="69183">
          <cell r="F69183">
            <v>951362</v>
          </cell>
          <cell r="I69183" t="str">
            <v>OPERADOR</v>
          </cell>
        </row>
        <row r="69184">
          <cell r="F69184">
            <v>977036</v>
          </cell>
          <cell r="I69184" t="str">
            <v>LIDER</v>
          </cell>
        </row>
        <row r="69185">
          <cell r="F69185">
            <v>955105</v>
          </cell>
          <cell r="I69185" t="str">
            <v>GERENTE</v>
          </cell>
        </row>
        <row r="69186">
          <cell r="F69186">
            <v>1020538</v>
          </cell>
          <cell r="I69186" t="str">
            <v>JEFE</v>
          </cell>
        </row>
        <row r="69187">
          <cell r="F69187">
            <v>1055742</v>
          </cell>
          <cell r="I69187" t="str">
            <v>GERENTE</v>
          </cell>
        </row>
        <row r="69188">
          <cell r="F69188">
            <v>1020542</v>
          </cell>
          <cell r="I69188" t="str">
            <v>OPERADOR</v>
          </cell>
        </row>
        <row r="69189">
          <cell r="F69189">
            <v>1041260</v>
          </cell>
          <cell r="I69189" t="str">
            <v>OPERADOR</v>
          </cell>
        </row>
        <row r="69190">
          <cell r="F69190">
            <v>1020607</v>
          </cell>
          <cell r="I69190" t="str">
            <v>OPERADOR</v>
          </cell>
        </row>
        <row r="69191">
          <cell r="F69191">
            <v>1036371</v>
          </cell>
          <cell r="I69191" t="str">
            <v>JEFE</v>
          </cell>
        </row>
        <row r="69192">
          <cell r="F69192">
            <v>1020528</v>
          </cell>
          <cell r="I69192" t="str">
            <v>OPERADOR</v>
          </cell>
        </row>
        <row r="69193">
          <cell r="F69193">
            <v>1035379</v>
          </cell>
          <cell r="I69193" t="str">
            <v>DESARROLLADOR</v>
          </cell>
        </row>
        <row r="69194">
          <cell r="F69194">
            <v>1027964</v>
          </cell>
          <cell r="I69194" t="str">
            <v>OPERADOR</v>
          </cell>
        </row>
        <row r="69195">
          <cell r="F69195">
            <v>1044254</v>
          </cell>
          <cell r="I69195" t="str">
            <v>DESARROLLADOR</v>
          </cell>
        </row>
        <row r="69196">
          <cell r="F69196">
            <v>1020531</v>
          </cell>
          <cell r="I69196" t="str">
            <v>OPERADOR</v>
          </cell>
        </row>
        <row r="69197">
          <cell r="F69197">
            <v>1034639</v>
          </cell>
          <cell r="I69197" t="str">
            <v>CONSULTOR</v>
          </cell>
        </row>
        <row r="69198">
          <cell r="F69198">
            <v>1020510</v>
          </cell>
          <cell r="I69198" t="str">
            <v>OPERADOR</v>
          </cell>
        </row>
        <row r="69199">
          <cell r="F69199">
            <v>1020523</v>
          </cell>
          <cell r="I69199" t="str">
            <v>OPERADOR</v>
          </cell>
        </row>
        <row r="69200">
          <cell r="F69200">
            <v>1054946</v>
          </cell>
          <cell r="I69200" t="str">
            <v>OPERADOR</v>
          </cell>
        </row>
        <row r="69201">
          <cell r="F69201">
            <v>1039529</v>
          </cell>
          <cell r="I69201" t="str">
            <v>OPERADOR</v>
          </cell>
        </row>
        <row r="69202">
          <cell r="F69202">
            <v>1056750</v>
          </cell>
          <cell r="I69202" t="str">
            <v>OPERADOR</v>
          </cell>
        </row>
        <row r="69203">
          <cell r="F69203">
            <v>1034630</v>
          </cell>
          <cell r="I69203" t="str">
            <v>OPERADOR</v>
          </cell>
        </row>
        <row r="69204">
          <cell r="F69204">
            <v>1057707</v>
          </cell>
          <cell r="I69204" t="str">
            <v>OPERADOR</v>
          </cell>
        </row>
        <row r="69205">
          <cell r="F69205">
            <v>1020569</v>
          </cell>
          <cell r="I69205" t="str">
            <v>OPERADOR</v>
          </cell>
        </row>
        <row r="69206">
          <cell r="F69206">
            <v>1020560</v>
          </cell>
          <cell r="I69206" t="str">
            <v>OPERADOR</v>
          </cell>
        </row>
        <row r="69207">
          <cell r="F69207">
            <v>1020564</v>
          </cell>
          <cell r="I69207" t="str">
            <v>OPERADOR</v>
          </cell>
        </row>
        <row r="69208">
          <cell r="F69208">
            <v>1021811</v>
          </cell>
          <cell r="I69208" t="str">
            <v>DIRECTOR</v>
          </cell>
        </row>
        <row r="69209">
          <cell r="F69209">
            <v>817412</v>
          </cell>
          <cell r="I69209" t="str">
            <v>GERENTE</v>
          </cell>
        </row>
        <row r="69210">
          <cell r="F69210">
            <v>69253</v>
          </cell>
          <cell r="I69210" t="str">
            <v>GERENTE</v>
          </cell>
        </row>
        <row r="69211">
          <cell r="F69211">
            <v>65030458</v>
          </cell>
          <cell r="I69211" t="str">
            <v>GERENTE</v>
          </cell>
        </row>
        <row r="69212">
          <cell r="F69212">
            <v>636506</v>
          </cell>
          <cell r="I69212" t="str">
            <v>DIRECTOR</v>
          </cell>
        </row>
        <row r="69213">
          <cell r="F69213">
            <v>148249</v>
          </cell>
          <cell r="I69213" t="str">
            <v>GERENTE</v>
          </cell>
        </row>
        <row r="69214">
          <cell r="F69214">
            <v>187039</v>
          </cell>
          <cell r="I69214" t="str">
            <v>GERENTE</v>
          </cell>
        </row>
        <row r="69215">
          <cell r="F69215">
            <v>1020661</v>
          </cell>
          <cell r="I69215" t="str">
            <v>OPERADOR</v>
          </cell>
        </row>
        <row r="69216">
          <cell r="F69216">
            <v>1020642</v>
          </cell>
          <cell r="I69216" t="str">
            <v>OPERADOR</v>
          </cell>
        </row>
        <row r="69217">
          <cell r="F69217">
            <v>74945</v>
          </cell>
          <cell r="I69217" t="str">
            <v>GERENTE</v>
          </cell>
        </row>
        <row r="69218">
          <cell r="F69218">
            <v>1021750</v>
          </cell>
          <cell r="I69218" t="str">
            <v>DESARROLLADOR</v>
          </cell>
        </row>
        <row r="69219">
          <cell r="F69219">
            <v>1020679</v>
          </cell>
          <cell r="I69219" t="str">
            <v>OPERADOR</v>
          </cell>
        </row>
        <row r="69220">
          <cell r="F69220">
            <v>1020654</v>
          </cell>
          <cell r="I69220" t="str">
            <v>OPERADOR</v>
          </cell>
        </row>
        <row r="69221">
          <cell r="F69221">
            <v>1023202</v>
          </cell>
          <cell r="I69221" t="str">
            <v>DESARROLLADOR</v>
          </cell>
        </row>
        <row r="69222">
          <cell r="F69222">
            <v>1020658</v>
          </cell>
          <cell r="I69222" t="str">
            <v>OPERADOR</v>
          </cell>
        </row>
        <row r="69223">
          <cell r="F69223">
            <v>1020659</v>
          </cell>
          <cell r="I69223" t="str">
            <v>OPERADOR</v>
          </cell>
        </row>
        <row r="69224">
          <cell r="F69224">
            <v>1030595</v>
          </cell>
          <cell r="I69224" t="str">
            <v>DESARROLLADOR</v>
          </cell>
        </row>
        <row r="69225">
          <cell r="F69225">
            <v>1031507</v>
          </cell>
          <cell r="I69225" t="str">
            <v>DESARROLLADOR</v>
          </cell>
        </row>
        <row r="69226">
          <cell r="F69226">
            <v>1020621</v>
          </cell>
          <cell r="I69226" t="str">
            <v>OPERADOR</v>
          </cell>
        </row>
        <row r="69227">
          <cell r="F69227">
            <v>1020625</v>
          </cell>
          <cell r="I69227" t="str">
            <v>OPERADOR</v>
          </cell>
        </row>
        <row r="69228">
          <cell r="F69228">
            <v>1048369</v>
          </cell>
          <cell r="I69228" t="str">
            <v>MANIOBRISTA</v>
          </cell>
        </row>
        <row r="69229">
          <cell r="F69229">
            <v>1021394</v>
          </cell>
          <cell r="I69229" t="str">
            <v>GERENTE</v>
          </cell>
        </row>
        <row r="69230">
          <cell r="F69230">
            <v>382332</v>
          </cell>
          <cell r="I69230" t="str">
            <v>ANALISTA</v>
          </cell>
        </row>
        <row r="69231">
          <cell r="F69231">
            <v>1022537</v>
          </cell>
          <cell r="I69231" t="str">
            <v>OPERADOR</v>
          </cell>
        </row>
        <row r="69232">
          <cell r="F69232">
            <v>60082851</v>
          </cell>
          <cell r="I69232" t="str">
            <v>ANALISTA</v>
          </cell>
        </row>
        <row r="69233">
          <cell r="F69233">
            <v>1024912</v>
          </cell>
          <cell r="I69233" t="str">
            <v>OPERADOR</v>
          </cell>
        </row>
        <row r="69234">
          <cell r="F69234">
            <v>976658</v>
          </cell>
          <cell r="I69234" t="str">
            <v>ANALISTA</v>
          </cell>
        </row>
        <row r="69235">
          <cell r="F69235">
            <v>976916</v>
          </cell>
          <cell r="I69235" t="str">
            <v>ANALISTA</v>
          </cell>
        </row>
        <row r="69236">
          <cell r="F69236">
            <v>985724</v>
          </cell>
          <cell r="I69236" t="str">
            <v>ANALISTA</v>
          </cell>
        </row>
        <row r="69237">
          <cell r="F69237">
            <v>1022625</v>
          </cell>
          <cell r="I69237" t="str">
            <v>OPERADOR</v>
          </cell>
        </row>
        <row r="69238">
          <cell r="F69238">
            <v>1024482</v>
          </cell>
          <cell r="I69238" t="str">
            <v>GERENTE</v>
          </cell>
        </row>
        <row r="69239">
          <cell r="F69239">
            <v>651121</v>
          </cell>
          <cell r="I69239" t="str">
            <v>GERENTE</v>
          </cell>
        </row>
        <row r="69240">
          <cell r="F69240">
            <v>305647</v>
          </cell>
          <cell r="I69240" t="str">
            <v>ANALISTA</v>
          </cell>
        </row>
        <row r="69241">
          <cell r="F69241">
            <v>208624</v>
          </cell>
          <cell r="I69241" t="str">
            <v>ANALISTA</v>
          </cell>
        </row>
        <row r="69242">
          <cell r="F69242">
            <v>270651</v>
          </cell>
          <cell r="I69242" t="str">
            <v>GERENTE</v>
          </cell>
        </row>
        <row r="69243">
          <cell r="F69243">
            <v>588363</v>
          </cell>
          <cell r="I69243" t="str">
            <v>GERENTE</v>
          </cell>
        </row>
        <row r="69244">
          <cell r="F69244">
            <v>777806</v>
          </cell>
          <cell r="I69244" t="str">
            <v>GERENTE</v>
          </cell>
        </row>
        <row r="69245">
          <cell r="F69245">
            <v>347561</v>
          </cell>
          <cell r="I69245" t="str">
            <v>GERENTE</v>
          </cell>
        </row>
        <row r="69246">
          <cell r="F69246">
            <v>980233</v>
          </cell>
          <cell r="I69246" t="str">
            <v>CONSULTOR</v>
          </cell>
        </row>
        <row r="69247">
          <cell r="F69247">
            <v>1015172</v>
          </cell>
          <cell r="I69247" t="str">
            <v>ANALISTA</v>
          </cell>
        </row>
        <row r="69248">
          <cell r="F69248">
            <v>343589</v>
          </cell>
          <cell r="I69248" t="str">
            <v>ANALISTA</v>
          </cell>
        </row>
        <row r="69249">
          <cell r="F69249">
            <v>1022273</v>
          </cell>
          <cell r="I69249" t="str">
            <v>OPERADOR</v>
          </cell>
        </row>
        <row r="69250">
          <cell r="F69250">
            <v>382006</v>
          </cell>
          <cell r="I69250" t="str">
            <v>GESTOR</v>
          </cell>
        </row>
        <row r="69251">
          <cell r="F69251">
            <v>382324</v>
          </cell>
          <cell r="I69251" t="str">
            <v>GESTOR</v>
          </cell>
        </row>
        <row r="69252">
          <cell r="F69252">
            <v>707334</v>
          </cell>
          <cell r="I69252" t="str">
            <v>DIRECTOR</v>
          </cell>
        </row>
        <row r="69253">
          <cell r="F69253">
            <v>1032277</v>
          </cell>
          <cell r="I69253" t="str">
            <v>DIRECTOR</v>
          </cell>
        </row>
        <row r="69254">
          <cell r="F69254">
            <v>175009</v>
          </cell>
          <cell r="I69254" t="str">
            <v>DIRECTOR</v>
          </cell>
        </row>
        <row r="69255">
          <cell r="F69255">
            <v>1033992</v>
          </cell>
          <cell r="I69255" t="str">
            <v>DIRECTOR</v>
          </cell>
        </row>
        <row r="69256">
          <cell r="F69256">
            <v>664899</v>
          </cell>
          <cell r="I69256" t="str">
            <v>DIRECTOR</v>
          </cell>
        </row>
        <row r="69257">
          <cell r="F69257">
            <v>1027083</v>
          </cell>
          <cell r="I69257" t="str">
            <v>CONSULTOR</v>
          </cell>
        </row>
        <row r="69258">
          <cell r="F69258">
            <v>1027051</v>
          </cell>
          <cell r="I69258" t="str">
            <v>CONSULTOR</v>
          </cell>
        </row>
        <row r="69259">
          <cell r="F69259">
            <v>890803</v>
          </cell>
          <cell r="I69259" t="str">
            <v>GERENTE</v>
          </cell>
        </row>
        <row r="69260">
          <cell r="F69260">
            <v>1021448</v>
          </cell>
          <cell r="I69260" t="str">
            <v>OPERARIO</v>
          </cell>
        </row>
        <row r="69261">
          <cell r="F69261">
            <v>1009480</v>
          </cell>
          <cell r="I69261" t="str">
            <v>GERENTE</v>
          </cell>
        </row>
        <row r="69262">
          <cell r="F69262">
            <v>1021038</v>
          </cell>
          <cell r="I69262" t="str">
            <v>OPERADOR</v>
          </cell>
        </row>
        <row r="69263">
          <cell r="F69263">
            <v>1019703</v>
          </cell>
          <cell r="I69263" t="str">
            <v>TECNICO</v>
          </cell>
        </row>
        <row r="69264">
          <cell r="F69264">
            <v>1035224</v>
          </cell>
          <cell r="I69264" t="str">
            <v>LIDER</v>
          </cell>
        </row>
        <row r="69265">
          <cell r="F69265">
            <v>1053975</v>
          </cell>
          <cell r="I69265" t="str">
            <v>PROMOTOR</v>
          </cell>
        </row>
        <row r="69266">
          <cell r="F69266">
            <v>1055412</v>
          </cell>
          <cell r="I69266" t="str">
            <v>PROMOTOR</v>
          </cell>
        </row>
        <row r="69267">
          <cell r="F69267">
            <v>726721</v>
          </cell>
          <cell r="I69267" t="str">
            <v>LIDER</v>
          </cell>
        </row>
        <row r="69268">
          <cell r="F69268">
            <v>348153</v>
          </cell>
          <cell r="I69268" t="str">
            <v>LIDER</v>
          </cell>
        </row>
        <row r="69269">
          <cell r="F69269">
            <v>1026613</v>
          </cell>
          <cell r="I69269" t="str">
            <v>OPERADOR</v>
          </cell>
        </row>
        <row r="69270">
          <cell r="F69270">
            <v>382381</v>
          </cell>
          <cell r="I69270" t="str">
            <v>ASESOR</v>
          </cell>
        </row>
        <row r="69271">
          <cell r="F69271">
            <v>1046376</v>
          </cell>
          <cell r="I69271" t="str">
            <v>OPERADOR</v>
          </cell>
        </row>
        <row r="69272">
          <cell r="F69272">
            <v>1016741</v>
          </cell>
          <cell r="I69272" t="str">
            <v>OPERADOR</v>
          </cell>
        </row>
        <row r="69273">
          <cell r="F69273">
            <v>1057921</v>
          </cell>
          <cell r="I69273" t="str">
            <v>OPERADOR</v>
          </cell>
        </row>
        <row r="69274">
          <cell r="F69274">
            <v>1024016</v>
          </cell>
          <cell r="I69274" t="str">
            <v>OPERADOR</v>
          </cell>
        </row>
        <row r="69275">
          <cell r="F69275">
            <v>1021158</v>
          </cell>
          <cell r="I69275" t="str">
            <v>OPERADOR</v>
          </cell>
        </row>
        <row r="69276">
          <cell r="F69276">
            <v>1018363</v>
          </cell>
          <cell r="I69276" t="str">
            <v>OPERADOR</v>
          </cell>
        </row>
        <row r="69277">
          <cell r="F69277">
            <v>1021177</v>
          </cell>
          <cell r="I69277" t="str">
            <v>MANIOBRISTA</v>
          </cell>
        </row>
        <row r="69278">
          <cell r="F69278">
            <v>1024231</v>
          </cell>
          <cell r="I69278" t="str">
            <v>CHOFER</v>
          </cell>
        </row>
        <row r="69279">
          <cell r="F69279">
            <v>1016876</v>
          </cell>
          <cell r="I69279" t="str">
            <v>OPERADOR</v>
          </cell>
        </row>
        <row r="69280">
          <cell r="F69280">
            <v>464154</v>
          </cell>
          <cell r="I69280" t="str">
            <v>ANALISTA</v>
          </cell>
        </row>
        <row r="69281">
          <cell r="F69281">
            <v>1021498</v>
          </cell>
          <cell r="I69281" t="str">
            <v>ANALISTA</v>
          </cell>
        </row>
        <row r="69282">
          <cell r="F69282">
            <v>989082</v>
          </cell>
          <cell r="I69282" t="str">
            <v>SUPERVISOR</v>
          </cell>
        </row>
        <row r="69283">
          <cell r="F69283">
            <v>1020991</v>
          </cell>
          <cell r="I69283" t="str">
            <v>SUPERVISOR</v>
          </cell>
        </row>
        <row r="69284">
          <cell r="F69284">
            <v>382380</v>
          </cell>
          <cell r="I69284" t="str">
            <v>ANALISTA</v>
          </cell>
        </row>
        <row r="69285">
          <cell r="F69285">
            <v>1021031</v>
          </cell>
          <cell r="I69285" t="str">
            <v>SUPERVISOR</v>
          </cell>
        </row>
        <row r="69286">
          <cell r="F69286">
            <v>382590</v>
          </cell>
          <cell r="I69286" t="str">
            <v>ANALISTA</v>
          </cell>
        </row>
        <row r="69287">
          <cell r="F69287">
            <v>382591</v>
          </cell>
          <cell r="I69287" t="str">
            <v>ANALISTA</v>
          </cell>
        </row>
        <row r="69288">
          <cell r="F69288">
            <v>382592</v>
          </cell>
          <cell r="I69288" t="str">
            <v>ANALISTA</v>
          </cell>
        </row>
        <row r="69289">
          <cell r="F69289">
            <v>382593</v>
          </cell>
          <cell r="I69289" t="str">
            <v>ANALISTA</v>
          </cell>
        </row>
        <row r="69290">
          <cell r="F69290">
            <v>382594</v>
          </cell>
          <cell r="I69290" t="str">
            <v>ANALISTA</v>
          </cell>
        </row>
        <row r="69291">
          <cell r="F69291">
            <v>1044230</v>
          </cell>
          <cell r="I69291" t="str">
            <v>SUPERVISOR</v>
          </cell>
        </row>
        <row r="69292">
          <cell r="F69292">
            <v>976093</v>
          </cell>
          <cell r="I69292" t="str">
            <v>LIDER</v>
          </cell>
        </row>
        <row r="69293">
          <cell r="F69293">
            <v>1052794</v>
          </cell>
          <cell r="I69293" t="str">
            <v>PROMOTOR</v>
          </cell>
        </row>
        <row r="69294">
          <cell r="F69294">
            <v>1025016</v>
          </cell>
          <cell r="I69294" t="str">
            <v>PROMOTOR</v>
          </cell>
        </row>
        <row r="69295">
          <cell r="F69295">
            <v>382779</v>
          </cell>
          <cell r="I69295" t="str">
            <v>GERENTE</v>
          </cell>
        </row>
        <row r="69296">
          <cell r="F69296">
            <v>382770</v>
          </cell>
          <cell r="I69296" t="str">
            <v>JEFE</v>
          </cell>
        </row>
        <row r="69297">
          <cell r="F69297">
            <v>423888</v>
          </cell>
          <cell r="I69297" t="str">
            <v>CAJERO UNIVERSAL</v>
          </cell>
        </row>
        <row r="69298">
          <cell r="F69298">
            <v>1022919</v>
          </cell>
          <cell r="I69298" t="str">
            <v>OPERADOR</v>
          </cell>
        </row>
        <row r="69299">
          <cell r="F69299">
            <v>1021469</v>
          </cell>
          <cell r="I69299" t="str">
            <v>OPERARIO</v>
          </cell>
        </row>
        <row r="69300">
          <cell r="F69300">
            <v>1016894</v>
          </cell>
          <cell r="I69300" t="str">
            <v>OPERADOR</v>
          </cell>
        </row>
        <row r="69301">
          <cell r="F69301">
            <v>1016783</v>
          </cell>
          <cell r="I69301" t="str">
            <v>OPERADOR</v>
          </cell>
        </row>
        <row r="69302">
          <cell r="F69302">
            <v>1016658</v>
          </cell>
          <cell r="I69302" t="str">
            <v>OPERADOR</v>
          </cell>
        </row>
        <row r="69303">
          <cell r="F69303">
            <v>1022249</v>
          </cell>
          <cell r="I69303" t="str">
            <v>OPERADOR</v>
          </cell>
        </row>
        <row r="69304">
          <cell r="F69304">
            <v>1045931</v>
          </cell>
          <cell r="I69304" t="str">
            <v>OPERADOR</v>
          </cell>
        </row>
        <row r="69305">
          <cell r="F69305">
            <v>1018659</v>
          </cell>
          <cell r="I69305" t="str">
            <v>OPERADOR</v>
          </cell>
        </row>
        <row r="69306">
          <cell r="F69306">
            <v>1022937</v>
          </cell>
          <cell r="I69306" t="str">
            <v>OPERADOR</v>
          </cell>
        </row>
        <row r="69307">
          <cell r="F69307">
            <v>1022979</v>
          </cell>
          <cell r="I69307" t="str">
            <v>OPERADOR</v>
          </cell>
        </row>
        <row r="69308">
          <cell r="F69308">
            <v>1021490</v>
          </cell>
          <cell r="I69308" t="str">
            <v>OPERARIO</v>
          </cell>
        </row>
        <row r="69309">
          <cell r="F69309">
            <v>1025932</v>
          </cell>
          <cell r="I69309" t="str">
            <v>OPERADOR</v>
          </cell>
        </row>
        <row r="69310">
          <cell r="F69310">
            <v>1021481</v>
          </cell>
          <cell r="I69310" t="str">
            <v>OPERARIO</v>
          </cell>
        </row>
        <row r="69311">
          <cell r="F69311">
            <v>1022184</v>
          </cell>
          <cell r="I69311" t="str">
            <v>OPERADOR</v>
          </cell>
        </row>
        <row r="69312">
          <cell r="F69312">
            <v>1021483</v>
          </cell>
          <cell r="I69312" t="str">
            <v>OPERARIO</v>
          </cell>
        </row>
        <row r="69313">
          <cell r="F69313">
            <v>1044305</v>
          </cell>
          <cell r="I69313" t="str">
            <v>OPERADOR</v>
          </cell>
        </row>
        <row r="69314">
          <cell r="F69314">
            <v>1049056</v>
          </cell>
          <cell r="I69314" t="str">
            <v>OPERARIO</v>
          </cell>
        </row>
        <row r="69315">
          <cell r="F69315">
            <v>1023933</v>
          </cell>
          <cell r="I69315" t="str">
            <v>OPERADOR</v>
          </cell>
        </row>
        <row r="69316">
          <cell r="F69316">
            <v>1022255</v>
          </cell>
          <cell r="I69316" t="str">
            <v>OPERARIO</v>
          </cell>
        </row>
        <row r="69317">
          <cell r="F69317">
            <v>1046054</v>
          </cell>
          <cell r="I69317" t="str">
            <v>OPERADOR</v>
          </cell>
        </row>
        <row r="69318">
          <cell r="F69318">
            <v>1022243</v>
          </cell>
          <cell r="I69318" t="str">
            <v>OPERARIO</v>
          </cell>
        </row>
        <row r="69319">
          <cell r="F69319">
            <v>1022174</v>
          </cell>
          <cell r="I69319" t="str">
            <v>OPERADOR</v>
          </cell>
        </row>
        <row r="69320">
          <cell r="F69320">
            <v>1022257</v>
          </cell>
          <cell r="I69320" t="str">
            <v>OPERARIO</v>
          </cell>
        </row>
        <row r="69321">
          <cell r="F69321">
            <v>1045075</v>
          </cell>
          <cell r="I69321" t="str">
            <v>OPERARIO</v>
          </cell>
        </row>
        <row r="69322">
          <cell r="F69322">
            <v>1028767</v>
          </cell>
          <cell r="I69322" t="str">
            <v>OPERARIO</v>
          </cell>
        </row>
        <row r="69323">
          <cell r="F69323">
            <v>1023029</v>
          </cell>
          <cell r="I69323" t="str">
            <v>OPERARIO</v>
          </cell>
        </row>
        <row r="69324">
          <cell r="F69324">
            <v>1022179</v>
          </cell>
          <cell r="I69324" t="str">
            <v>OPERADOR</v>
          </cell>
        </row>
        <row r="69325">
          <cell r="F69325">
            <v>1022185</v>
          </cell>
          <cell r="I69325" t="str">
            <v>OPERADOR</v>
          </cell>
        </row>
        <row r="69326">
          <cell r="F69326">
            <v>1045930</v>
          </cell>
          <cell r="I69326" t="str">
            <v>OPERADOR</v>
          </cell>
        </row>
        <row r="69327">
          <cell r="F69327">
            <v>1043174</v>
          </cell>
          <cell r="I69327" t="str">
            <v>OPERARIO</v>
          </cell>
        </row>
        <row r="69328">
          <cell r="F69328">
            <v>1022956</v>
          </cell>
          <cell r="I69328" t="str">
            <v>OPERARIO</v>
          </cell>
        </row>
        <row r="69329">
          <cell r="F69329">
            <v>1022218</v>
          </cell>
          <cell r="I69329" t="str">
            <v>OPERADOR</v>
          </cell>
        </row>
        <row r="69330">
          <cell r="F69330">
            <v>1051609</v>
          </cell>
          <cell r="I69330" t="str">
            <v>OPERARIO</v>
          </cell>
        </row>
        <row r="69331">
          <cell r="F69331">
            <v>1021479</v>
          </cell>
          <cell r="I69331" t="str">
            <v>OPERARIO</v>
          </cell>
        </row>
        <row r="69332">
          <cell r="F69332">
            <v>1023030</v>
          </cell>
          <cell r="I69332" t="str">
            <v>OPERADOR</v>
          </cell>
        </row>
        <row r="69333">
          <cell r="F69333">
            <v>1023005</v>
          </cell>
          <cell r="I69333" t="str">
            <v>OPERARIO</v>
          </cell>
        </row>
        <row r="69334">
          <cell r="F69334">
            <v>1022954</v>
          </cell>
          <cell r="I69334" t="str">
            <v>OPERARIO</v>
          </cell>
        </row>
        <row r="69335">
          <cell r="F69335">
            <v>1021474</v>
          </cell>
          <cell r="I69335" t="str">
            <v>OPERARIO</v>
          </cell>
        </row>
        <row r="69336">
          <cell r="F69336">
            <v>1023036</v>
          </cell>
          <cell r="I69336" t="str">
            <v>OPERARIO</v>
          </cell>
        </row>
        <row r="69337">
          <cell r="F69337">
            <v>1048144</v>
          </cell>
          <cell r="I69337" t="str">
            <v>OPERARIO</v>
          </cell>
        </row>
        <row r="69338">
          <cell r="F69338">
            <v>1022245</v>
          </cell>
          <cell r="I69338" t="str">
            <v>OPERADOR</v>
          </cell>
        </row>
        <row r="69339">
          <cell r="F69339">
            <v>1022281</v>
          </cell>
          <cell r="I69339" t="str">
            <v>OPERARIO</v>
          </cell>
        </row>
        <row r="69340">
          <cell r="F69340">
            <v>1022188</v>
          </cell>
          <cell r="I69340" t="str">
            <v>OPERARIO</v>
          </cell>
        </row>
        <row r="69341">
          <cell r="F69341">
            <v>1022219</v>
          </cell>
          <cell r="I69341" t="str">
            <v>OPERADOR</v>
          </cell>
        </row>
        <row r="69342">
          <cell r="F69342">
            <v>1023021</v>
          </cell>
          <cell r="I69342" t="str">
            <v>OPERARIO</v>
          </cell>
        </row>
        <row r="69343">
          <cell r="F69343">
            <v>1022265</v>
          </cell>
          <cell r="I69343" t="str">
            <v>OPERARIO</v>
          </cell>
        </row>
        <row r="69344">
          <cell r="F69344">
            <v>1022284</v>
          </cell>
          <cell r="I69344" t="str">
            <v>OPERARIO</v>
          </cell>
        </row>
        <row r="69345">
          <cell r="F69345">
            <v>1023026</v>
          </cell>
          <cell r="I69345" t="str">
            <v>OPERARIO</v>
          </cell>
        </row>
        <row r="69346">
          <cell r="F69346">
            <v>1032489</v>
          </cell>
          <cell r="I69346" t="str">
            <v>OPERARIO</v>
          </cell>
        </row>
        <row r="69347">
          <cell r="F69347">
            <v>1056148</v>
          </cell>
          <cell r="I69347" t="str">
            <v>OPERADOR</v>
          </cell>
        </row>
        <row r="69348">
          <cell r="F69348">
            <v>1021495</v>
          </cell>
          <cell r="I69348" t="str">
            <v>OPERARIO</v>
          </cell>
        </row>
        <row r="69349">
          <cell r="F69349">
            <v>1022233</v>
          </cell>
          <cell r="I69349" t="str">
            <v>OPERADOR</v>
          </cell>
        </row>
        <row r="69350">
          <cell r="F69350">
            <v>1054376</v>
          </cell>
          <cell r="I69350" t="str">
            <v>OPERARIO</v>
          </cell>
        </row>
        <row r="69351">
          <cell r="F69351">
            <v>1046974</v>
          </cell>
          <cell r="I69351" t="str">
            <v>OPERADOR</v>
          </cell>
        </row>
        <row r="69352">
          <cell r="F69352">
            <v>1023000</v>
          </cell>
          <cell r="I69352" t="str">
            <v>OPERARIO</v>
          </cell>
        </row>
        <row r="69353">
          <cell r="F69353">
            <v>1023003</v>
          </cell>
          <cell r="I69353" t="str">
            <v>OPERARIO</v>
          </cell>
        </row>
        <row r="69354">
          <cell r="F69354">
            <v>1023006</v>
          </cell>
          <cell r="I69354" t="str">
            <v>OPERADOR</v>
          </cell>
        </row>
        <row r="69355">
          <cell r="F69355">
            <v>1034297</v>
          </cell>
          <cell r="I69355" t="str">
            <v>OPERARIO</v>
          </cell>
        </row>
        <row r="69356">
          <cell r="F69356">
            <v>1023010</v>
          </cell>
          <cell r="I69356" t="str">
            <v>OPERADOR</v>
          </cell>
        </row>
        <row r="69357">
          <cell r="F69357">
            <v>1022253</v>
          </cell>
          <cell r="I69357" t="str">
            <v>OPERARIO</v>
          </cell>
        </row>
        <row r="69358">
          <cell r="F69358">
            <v>1022995</v>
          </cell>
          <cell r="I69358" t="str">
            <v>OPERARIO</v>
          </cell>
        </row>
        <row r="69359">
          <cell r="F69359">
            <v>1040634</v>
          </cell>
          <cell r="I69359" t="str">
            <v>OPERADOR</v>
          </cell>
        </row>
        <row r="69360">
          <cell r="F69360">
            <v>1050783</v>
          </cell>
          <cell r="I69360" t="str">
            <v>OPERARIO</v>
          </cell>
        </row>
        <row r="69361">
          <cell r="F69361">
            <v>1022259</v>
          </cell>
          <cell r="I69361" t="str">
            <v>OPERARIO</v>
          </cell>
        </row>
        <row r="69362">
          <cell r="F69362">
            <v>1023007</v>
          </cell>
          <cell r="I69362" t="str">
            <v>OPERARIO</v>
          </cell>
        </row>
        <row r="69363">
          <cell r="F69363">
            <v>1023019</v>
          </cell>
          <cell r="I69363" t="str">
            <v>OPERADOR</v>
          </cell>
        </row>
        <row r="69364">
          <cell r="F69364">
            <v>1022262</v>
          </cell>
          <cell r="I69364" t="str">
            <v>OPERARIO</v>
          </cell>
        </row>
        <row r="69365">
          <cell r="F69365">
            <v>1029703</v>
          </cell>
          <cell r="I69365" t="str">
            <v>OPERARIO</v>
          </cell>
        </row>
        <row r="69366">
          <cell r="F69366">
            <v>1044225</v>
          </cell>
          <cell r="I69366" t="str">
            <v>OPERARIO</v>
          </cell>
        </row>
        <row r="69367">
          <cell r="F69367">
            <v>1023022</v>
          </cell>
          <cell r="I69367" t="str">
            <v>OPERADOR</v>
          </cell>
        </row>
        <row r="69368">
          <cell r="F69368">
            <v>1022993</v>
          </cell>
          <cell r="I69368" t="str">
            <v>OPERARIO</v>
          </cell>
        </row>
        <row r="69369">
          <cell r="F69369">
            <v>1021441</v>
          </cell>
          <cell r="I69369" t="str">
            <v>OPERADOR</v>
          </cell>
        </row>
        <row r="69370">
          <cell r="F69370">
            <v>1022957</v>
          </cell>
          <cell r="I69370" t="str">
            <v>OPERARIO</v>
          </cell>
        </row>
        <row r="69371">
          <cell r="F69371">
            <v>1054386</v>
          </cell>
          <cell r="I69371" t="str">
            <v>OPERARIO</v>
          </cell>
        </row>
        <row r="69372">
          <cell r="F69372">
            <v>1022949</v>
          </cell>
          <cell r="I69372" t="str">
            <v>OPERARIO</v>
          </cell>
        </row>
        <row r="69373">
          <cell r="F69373">
            <v>1022247</v>
          </cell>
          <cell r="I69373" t="str">
            <v>OPERADOR</v>
          </cell>
        </row>
        <row r="69374">
          <cell r="F69374">
            <v>1022270</v>
          </cell>
          <cell r="I69374" t="str">
            <v>OPERARIO</v>
          </cell>
        </row>
        <row r="69375">
          <cell r="F69375">
            <v>1022951</v>
          </cell>
          <cell r="I69375" t="str">
            <v>OPERARIO</v>
          </cell>
        </row>
        <row r="69376">
          <cell r="F69376">
            <v>1021447</v>
          </cell>
          <cell r="I69376" t="str">
            <v>OPERADOR</v>
          </cell>
        </row>
        <row r="69377">
          <cell r="F69377">
            <v>1021496</v>
          </cell>
          <cell r="I69377" t="str">
            <v>OPERADOR</v>
          </cell>
        </row>
        <row r="69378">
          <cell r="F69378">
            <v>1023008</v>
          </cell>
          <cell r="I69378" t="str">
            <v>OPERARIO</v>
          </cell>
        </row>
        <row r="69379">
          <cell r="F69379">
            <v>1028758</v>
          </cell>
          <cell r="I69379" t="str">
            <v>OPERARIO</v>
          </cell>
        </row>
        <row r="69380">
          <cell r="F69380">
            <v>1022242</v>
          </cell>
          <cell r="I69380" t="str">
            <v>OPERADOR</v>
          </cell>
        </row>
        <row r="69381">
          <cell r="F69381">
            <v>1022962</v>
          </cell>
          <cell r="I69381" t="str">
            <v>OPERARIO</v>
          </cell>
        </row>
        <row r="69382">
          <cell r="F69382">
            <v>1022215</v>
          </cell>
          <cell r="I69382" t="str">
            <v>OPERADOR</v>
          </cell>
        </row>
        <row r="69383">
          <cell r="F69383">
            <v>1022988</v>
          </cell>
          <cell r="I69383" t="str">
            <v>OPERARIO</v>
          </cell>
        </row>
        <row r="69384">
          <cell r="F69384">
            <v>1022225</v>
          </cell>
          <cell r="I69384" t="str">
            <v>OPERADOR</v>
          </cell>
        </row>
        <row r="69385">
          <cell r="F69385">
            <v>1022986</v>
          </cell>
          <cell r="I69385" t="str">
            <v>OPERARIO</v>
          </cell>
        </row>
        <row r="69386">
          <cell r="F69386">
            <v>1047996</v>
          </cell>
          <cell r="I69386" t="str">
            <v>OPERARIO</v>
          </cell>
        </row>
        <row r="69387">
          <cell r="F69387">
            <v>1022229</v>
          </cell>
          <cell r="I69387" t="str">
            <v>OPERADOR</v>
          </cell>
        </row>
        <row r="69388">
          <cell r="F69388">
            <v>1022231</v>
          </cell>
          <cell r="I69388" t="str">
            <v>OPERADOR</v>
          </cell>
        </row>
        <row r="69389">
          <cell r="F69389">
            <v>1051784</v>
          </cell>
          <cell r="I69389" t="str">
            <v>OPERARIO</v>
          </cell>
        </row>
        <row r="69390">
          <cell r="F69390">
            <v>1022238</v>
          </cell>
          <cell r="I69390" t="str">
            <v>OPERADOR</v>
          </cell>
        </row>
        <row r="69391">
          <cell r="F69391">
            <v>1022236</v>
          </cell>
          <cell r="I69391" t="str">
            <v>OPERADOR</v>
          </cell>
        </row>
        <row r="69392">
          <cell r="F69392">
            <v>1045923</v>
          </cell>
          <cell r="I69392" t="str">
            <v>OPERARIO</v>
          </cell>
        </row>
        <row r="69393">
          <cell r="F69393">
            <v>1022228</v>
          </cell>
          <cell r="I69393" t="str">
            <v>OPERADOR</v>
          </cell>
        </row>
        <row r="69394">
          <cell r="F69394">
            <v>1021438</v>
          </cell>
          <cell r="I69394" t="str">
            <v>OPERADOR</v>
          </cell>
        </row>
        <row r="69395">
          <cell r="F69395">
            <v>1023039</v>
          </cell>
          <cell r="I69395" t="str">
            <v>OPERARIO</v>
          </cell>
        </row>
        <row r="69396">
          <cell r="F69396">
            <v>1049021</v>
          </cell>
          <cell r="I69396" t="str">
            <v>OPERADOR</v>
          </cell>
        </row>
        <row r="69397">
          <cell r="F69397">
            <v>1035320</v>
          </cell>
          <cell r="I69397" t="str">
            <v>OPERARIO</v>
          </cell>
        </row>
        <row r="69398">
          <cell r="F69398">
            <v>1036326</v>
          </cell>
          <cell r="I69398" t="str">
            <v>OPERARIO</v>
          </cell>
        </row>
        <row r="69399">
          <cell r="F69399">
            <v>1023905</v>
          </cell>
          <cell r="I69399" t="str">
            <v>OPERARIO</v>
          </cell>
        </row>
        <row r="69400">
          <cell r="F69400">
            <v>1028859</v>
          </cell>
          <cell r="I69400" t="str">
            <v>OPERARIO</v>
          </cell>
        </row>
        <row r="69401">
          <cell r="F69401">
            <v>1023906</v>
          </cell>
          <cell r="I69401" t="str">
            <v>OPERARIO</v>
          </cell>
        </row>
        <row r="69402">
          <cell r="F69402">
            <v>1025222</v>
          </cell>
          <cell r="I69402" t="str">
            <v>OPERARIO</v>
          </cell>
        </row>
        <row r="69403">
          <cell r="F69403">
            <v>1043758</v>
          </cell>
          <cell r="I69403" t="str">
            <v>OPERARIO</v>
          </cell>
        </row>
        <row r="69404">
          <cell r="F69404">
            <v>1021463</v>
          </cell>
          <cell r="I69404" t="str">
            <v>OPERADOR</v>
          </cell>
        </row>
        <row r="69405">
          <cell r="F69405">
            <v>1055117</v>
          </cell>
          <cell r="I69405" t="str">
            <v>OPERARIO</v>
          </cell>
        </row>
        <row r="69406">
          <cell r="F69406">
            <v>1023889</v>
          </cell>
          <cell r="I69406" t="str">
            <v>OPERARIO</v>
          </cell>
        </row>
        <row r="69407">
          <cell r="F69407">
            <v>1022958</v>
          </cell>
          <cell r="I69407" t="str">
            <v>OPERARIO</v>
          </cell>
        </row>
        <row r="69408">
          <cell r="F69408">
            <v>1022952</v>
          </cell>
          <cell r="I69408" t="str">
            <v>OPERARIO</v>
          </cell>
        </row>
        <row r="69409">
          <cell r="F69409">
            <v>1053372</v>
          </cell>
          <cell r="I69409" t="str">
            <v>OPERADOR</v>
          </cell>
        </row>
        <row r="69410">
          <cell r="F69410">
            <v>1023885</v>
          </cell>
          <cell r="I69410" t="str">
            <v>OPERARIO</v>
          </cell>
        </row>
        <row r="69411">
          <cell r="F69411">
            <v>1025266</v>
          </cell>
          <cell r="I69411" t="str">
            <v>OPERARIO</v>
          </cell>
        </row>
        <row r="69412">
          <cell r="F69412">
            <v>1034283</v>
          </cell>
          <cell r="I69412" t="str">
            <v>OPERADOR</v>
          </cell>
        </row>
        <row r="69413">
          <cell r="F69413">
            <v>1022946</v>
          </cell>
          <cell r="I69413" t="str">
            <v>OPERARIO</v>
          </cell>
        </row>
        <row r="69414">
          <cell r="F69414">
            <v>1023013</v>
          </cell>
          <cell r="I69414" t="str">
            <v>OPERARIO</v>
          </cell>
        </row>
        <row r="69415">
          <cell r="F69415">
            <v>1049774</v>
          </cell>
          <cell r="I69415" t="str">
            <v>OPERADOR</v>
          </cell>
        </row>
        <row r="69416">
          <cell r="F69416">
            <v>1022192</v>
          </cell>
          <cell r="I69416" t="str">
            <v>OPERADOR</v>
          </cell>
        </row>
        <row r="69417">
          <cell r="F69417">
            <v>1022208</v>
          </cell>
          <cell r="I69417" t="str">
            <v>OPERADOR</v>
          </cell>
        </row>
        <row r="69418">
          <cell r="F69418">
            <v>1024554</v>
          </cell>
          <cell r="I69418" t="str">
            <v>OPERARIO</v>
          </cell>
        </row>
        <row r="69419">
          <cell r="F69419">
            <v>1023875</v>
          </cell>
          <cell r="I69419" t="str">
            <v>OPERADOR</v>
          </cell>
        </row>
        <row r="69420">
          <cell r="F69420">
            <v>1024552</v>
          </cell>
          <cell r="I69420" t="str">
            <v>OPERARIO</v>
          </cell>
        </row>
        <row r="69421">
          <cell r="F69421">
            <v>1026891</v>
          </cell>
          <cell r="I69421" t="str">
            <v>OPERARIO</v>
          </cell>
        </row>
        <row r="69422">
          <cell r="F69422">
            <v>1047989</v>
          </cell>
          <cell r="I69422" t="str">
            <v>OPERARIO</v>
          </cell>
        </row>
        <row r="69423">
          <cell r="F69423">
            <v>1023876</v>
          </cell>
          <cell r="I69423" t="str">
            <v>OPERADOR</v>
          </cell>
        </row>
        <row r="69424">
          <cell r="F69424">
            <v>1030469</v>
          </cell>
          <cell r="I69424" t="str">
            <v>OPERARIO</v>
          </cell>
        </row>
        <row r="69425">
          <cell r="F69425">
            <v>1023878</v>
          </cell>
          <cell r="I69425" t="str">
            <v>OPERADOR</v>
          </cell>
        </row>
        <row r="69426">
          <cell r="F69426">
            <v>1030459</v>
          </cell>
          <cell r="I69426" t="str">
            <v>OPERARIO</v>
          </cell>
        </row>
        <row r="69427">
          <cell r="F69427">
            <v>1049839</v>
          </cell>
          <cell r="I69427" t="str">
            <v>OPERARIO</v>
          </cell>
        </row>
        <row r="69428">
          <cell r="F69428">
            <v>1032419</v>
          </cell>
          <cell r="I69428" t="str">
            <v>OPERARIO</v>
          </cell>
        </row>
        <row r="69429">
          <cell r="F69429">
            <v>1045937</v>
          </cell>
          <cell r="I69429" t="str">
            <v>OPERADOR</v>
          </cell>
        </row>
        <row r="69430">
          <cell r="F69430">
            <v>1047995</v>
          </cell>
          <cell r="I69430" t="str">
            <v>OPERARIO</v>
          </cell>
        </row>
        <row r="69431">
          <cell r="F69431">
            <v>1053504</v>
          </cell>
          <cell r="I69431" t="str">
            <v>OPERARIO</v>
          </cell>
        </row>
        <row r="69432">
          <cell r="F69432">
            <v>1023884</v>
          </cell>
          <cell r="I69432" t="str">
            <v>OPERARIO</v>
          </cell>
        </row>
        <row r="69433">
          <cell r="F69433">
            <v>1023891</v>
          </cell>
          <cell r="I69433" t="str">
            <v>OPERARIO</v>
          </cell>
        </row>
        <row r="69434">
          <cell r="F69434">
            <v>1023943</v>
          </cell>
          <cell r="I69434" t="str">
            <v>OPERARIO</v>
          </cell>
        </row>
        <row r="69435">
          <cell r="F69435">
            <v>1049062</v>
          </cell>
          <cell r="I69435" t="str">
            <v>OPERARIO</v>
          </cell>
        </row>
        <row r="69436">
          <cell r="F69436">
            <v>1023020</v>
          </cell>
          <cell r="I69436" t="str">
            <v>OPERADOR</v>
          </cell>
        </row>
        <row r="69437">
          <cell r="F69437">
            <v>1023930</v>
          </cell>
          <cell r="I69437" t="str">
            <v>OPERARIO</v>
          </cell>
        </row>
        <row r="69438">
          <cell r="F69438">
            <v>1044976</v>
          </cell>
          <cell r="I69438" t="str">
            <v>OPERARIO</v>
          </cell>
        </row>
        <row r="69439">
          <cell r="F69439">
            <v>1021459</v>
          </cell>
          <cell r="I69439" t="str">
            <v>OPERADOR</v>
          </cell>
        </row>
        <row r="69440">
          <cell r="F69440">
            <v>1023937</v>
          </cell>
          <cell r="I69440" t="str">
            <v>OPERARIO</v>
          </cell>
        </row>
        <row r="69441">
          <cell r="F69441">
            <v>1049835</v>
          </cell>
          <cell r="I69441" t="str">
            <v>OPERARIO</v>
          </cell>
        </row>
        <row r="69442">
          <cell r="F69442">
            <v>1023935</v>
          </cell>
          <cell r="I69442" t="str">
            <v>OPERARIO</v>
          </cell>
        </row>
        <row r="69443">
          <cell r="F69443">
            <v>1021460</v>
          </cell>
          <cell r="I69443" t="str">
            <v>OPERADOR</v>
          </cell>
        </row>
        <row r="69444">
          <cell r="F69444">
            <v>1023938</v>
          </cell>
          <cell r="I69444" t="str">
            <v>OPERARIO</v>
          </cell>
        </row>
        <row r="69445">
          <cell r="F69445">
            <v>1054347</v>
          </cell>
          <cell r="I69445" t="str">
            <v>OPERADOR</v>
          </cell>
        </row>
        <row r="69446">
          <cell r="F69446">
            <v>1024573</v>
          </cell>
          <cell r="I69446" t="str">
            <v>OPERARIO</v>
          </cell>
        </row>
        <row r="69447">
          <cell r="F69447">
            <v>1024572</v>
          </cell>
          <cell r="I69447" t="str">
            <v>OPERARIO</v>
          </cell>
        </row>
        <row r="69448">
          <cell r="F69448">
            <v>1021464</v>
          </cell>
          <cell r="I69448" t="str">
            <v>OPERADOR</v>
          </cell>
        </row>
        <row r="69449">
          <cell r="F69449">
            <v>1040015</v>
          </cell>
          <cell r="I69449" t="str">
            <v>OPERADOR</v>
          </cell>
        </row>
        <row r="69450">
          <cell r="F69450">
            <v>1022175</v>
          </cell>
          <cell r="I69450" t="str">
            <v>OPERADOR</v>
          </cell>
        </row>
        <row r="69451">
          <cell r="F69451">
            <v>1022187</v>
          </cell>
          <cell r="I69451" t="str">
            <v>OPERADOR</v>
          </cell>
        </row>
        <row r="69452">
          <cell r="F69452">
            <v>1038263</v>
          </cell>
          <cell r="I69452" t="str">
            <v>OPERADOR</v>
          </cell>
        </row>
        <row r="69453">
          <cell r="F69453">
            <v>1021466</v>
          </cell>
          <cell r="I69453" t="str">
            <v>OPERADOR</v>
          </cell>
        </row>
        <row r="69454">
          <cell r="F69454">
            <v>1021468</v>
          </cell>
          <cell r="I69454" t="str">
            <v>OPERADOR</v>
          </cell>
        </row>
        <row r="69455">
          <cell r="F69455">
            <v>1022180</v>
          </cell>
          <cell r="I69455" t="str">
            <v>OPERADOR</v>
          </cell>
        </row>
        <row r="69456">
          <cell r="F69456">
            <v>1022193</v>
          </cell>
          <cell r="I69456" t="str">
            <v>OPERADOR</v>
          </cell>
        </row>
        <row r="69457">
          <cell r="F69457">
            <v>1056149</v>
          </cell>
          <cell r="I69457" t="str">
            <v>OPERADOR</v>
          </cell>
        </row>
        <row r="69458">
          <cell r="F69458">
            <v>1023025</v>
          </cell>
          <cell r="I69458" t="str">
            <v>OPERADOR</v>
          </cell>
        </row>
        <row r="69459">
          <cell r="F69459">
            <v>1023031</v>
          </cell>
          <cell r="I69459" t="str">
            <v>OPERADOR</v>
          </cell>
        </row>
        <row r="69460">
          <cell r="F69460">
            <v>1023894</v>
          </cell>
          <cell r="I69460" t="str">
            <v>OPERADOR</v>
          </cell>
        </row>
        <row r="69461">
          <cell r="F69461">
            <v>1032396</v>
          </cell>
          <cell r="I69461" t="str">
            <v>OPERADOR</v>
          </cell>
        </row>
        <row r="69462">
          <cell r="F69462">
            <v>1023897</v>
          </cell>
          <cell r="I69462" t="str">
            <v>OPERADOR</v>
          </cell>
        </row>
        <row r="69463">
          <cell r="F69463">
            <v>1023901</v>
          </cell>
          <cell r="I69463" t="str">
            <v>OPERADOR</v>
          </cell>
        </row>
        <row r="69464">
          <cell r="F69464">
            <v>1021449</v>
          </cell>
          <cell r="I69464" t="str">
            <v>OPERADOR</v>
          </cell>
        </row>
        <row r="69465">
          <cell r="F69465">
            <v>1021451</v>
          </cell>
          <cell r="I69465" t="str">
            <v>OPERADOR</v>
          </cell>
        </row>
        <row r="69466">
          <cell r="F69466">
            <v>1021452</v>
          </cell>
          <cell r="I69466" t="str">
            <v>OPERADOR</v>
          </cell>
        </row>
        <row r="69467">
          <cell r="F69467">
            <v>1021453</v>
          </cell>
          <cell r="I69467" t="str">
            <v>OPERADOR</v>
          </cell>
        </row>
        <row r="69468">
          <cell r="F69468">
            <v>1022197</v>
          </cell>
          <cell r="I69468" t="str">
            <v>OPERADOR</v>
          </cell>
        </row>
        <row r="69469">
          <cell r="F69469">
            <v>1022198</v>
          </cell>
          <cell r="I69469" t="str">
            <v>OPERADOR</v>
          </cell>
        </row>
        <row r="69470">
          <cell r="F69470">
            <v>1022206</v>
          </cell>
          <cell r="I69470" t="str">
            <v>OPERADOR</v>
          </cell>
        </row>
        <row r="69471">
          <cell r="F69471">
            <v>1022212</v>
          </cell>
          <cell r="I69471" t="str">
            <v>OPERADOR</v>
          </cell>
        </row>
        <row r="69472">
          <cell r="F69472">
            <v>1052572</v>
          </cell>
          <cell r="I69472" t="str">
            <v>OPERADOR</v>
          </cell>
        </row>
        <row r="69473">
          <cell r="F69473">
            <v>1024571</v>
          </cell>
          <cell r="I69473" t="str">
            <v>OPERARIO</v>
          </cell>
        </row>
        <row r="69474">
          <cell r="F69474">
            <v>1027854</v>
          </cell>
          <cell r="I69474" t="str">
            <v>OPERADOR</v>
          </cell>
        </row>
        <row r="69475">
          <cell r="F69475">
            <v>1033312</v>
          </cell>
          <cell r="I69475" t="str">
            <v>OPERADOR</v>
          </cell>
        </row>
        <row r="69476">
          <cell r="F69476">
            <v>1023946</v>
          </cell>
          <cell r="I69476" t="str">
            <v>OPERADOR</v>
          </cell>
        </row>
        <row r="69477">
          <cell r="F69477">
            <v>1022186</v>
          </cell>
          <cell r="I69477" t="str">
            <v>OPERADOR</v>
          </cell>
        </row>
        <row r="69478">
          <cell r="F69478">
            <v>1023939</v>
          </cell>
          <cell r="I69478" t="str">
            <v>OPERADOR</v>
          </cell>
        </row>
        <row r="69479">
          <cell r="F69479">
            <v>1023881</v>
          </cell>
          <cell r="I69479" t="str">
            <v>OPERADOR</v>
          </cell>
        </row>
        <row r="69480">
          <cell r="F69480">
            <v>1031378</v>
          </cell>
          <cell r="I69480" t="str">
            <v>OPERADOR</v>
          </cell>
        </row>
        <row r="69481">
          <cell r="F69481">
            <v>1024567</v>
          </cell>
          <cell r="I69481" t="str">
            <v>OPERARIO</v>
          </cell>
        </row>
        <row r="69482">
          <cell r="F69482">
            <v>1046045</v>
          </cell>
          <cell r="I69482" t="str">
            <v>OPERADOR</v>
          </cell>
        </row>
        <row r="69483">
          <cell r="F69483">
            <v>1024564</v>
          </cell>
          <cell r="I69483" t="str">
            <v>OPERARIO</v>
          </cell>
        </row>
        <row r="69484">
          <cell r="F69484">
            <v>1024560</v>
          </cell>
          <cell r="I69484" t="str">
            <v>OPERARIO</v>
          </cell>
        </row>
        <row r="69485">
          <cell r="F69485">
            <v>1024535</v>
          </cell>
          <cell r="I69485" t="str">
            <v>OPERARIO</v>
          </cell>
        </row>
        <row r="69486">
          <cell r="F69486">
            <v>1048150</v>
          </cell>
          <cell r="I69486" t="str">
            <v>OPERARIO</v>
          </cell>
        </row>
        <row r="69487">
          <cell r="F69487">
            <v>1028741</v>
          </cell>
          <cell r="I69487" t="str">
            <v>OPERADOR</v>
          </cell>
        </row>
        <row r="69488">
          <cell r="F69488">
            <v>1055119</v>
          </cell>
          <cell r="I69488" t="str">
            <v>OPERARIO</v>
          </cell>
        </row>
        <row r="69489">
          <cell r="F69489">
            <v>1023924</v>
          </cell>
          <cell r="I69489" t="str">
            <v>OPERADOR</v>
          </cell>
        </row>
        <row r="69490">
          <cell r="F69490">
            <v>1023927</v>
          </cell>
          <cell r="I69490" t="str">
            <v>OPERADOR</v>
          </cell>
        </row>
        <row r="69491">
          <cell r="F69491">
            <v>1023931</v>
          </cell>
          <cell r="I69491" t="str">
            <v>OPERADOR</v>
          </cell>
        </row>
        <row r="69492">
          <cell r="F69492">
            <v>1046060</v>
          </cell>
          <cell r="I69492" t="str">
            <v>OPERADOR</v>
          </cell>
        </row>
        <row r="69493">
          <cell r="F69493">
            <v>1024539</v>
          </cell>
          <cell r="I69493" t="str">
            <v>OPERADOR</v>
          </cell>
        </row>
        <row r="69494">
          <cell r="F69494">
            <v>1024549</v>
          </cell>
          <cell r="I69494" t="str">
            <v>OPERARIO</v>
          </cell>
        </row>
        <row r="69495">
          <cell r="F69495">
            <v>1024561</v>
          </cell>
          <cell r="I69495" t="str">
            <v>OPERARIO</v>
          </cell>
        </row>
        <row r="69496">
          <cell r="F69496">
            <v>1044973</v>
          </cell>
          <cell r="I69496" t="str">
            <v>OPERADOR</v>
          </cell>
        </row>
        <row r="69497">
          <cell r="F69497">
            <v>1024542</v>
          </cell>
          <cell r="I69497" t="str">
            <v>OPERARIO</v>
          </cell>
        </row>
        <row r="69498">
          <cell r="F69498">
            <v>1024559</v>
          </cell>
          <cell r="I69498" t="str">
            <v>OPERADOR</v>
          </cell>
        </row>
        <row r="69499">
          <cell r="F69499">
            <v>1021476</v>
          </cell>
          <cell r="I69499" t="str">
            <v>OPERARIO</v>
          </cell>
        </row>
        <row r="69500">
          <cell r="F69500">
            <v>1052585</v>
          </cell>
          <cell r="I69500" t="str">
            <v>OPERARIO</v>
          </cell>
        </row>
        <row r="69501">
          <cell r="F69501">
            <v>1021480</v>
          </cell>
          <cell r="I69501" t="str">
            <v>OPERARIO</v>
          </cell>
        </row>
        <row r="69502">
          <cell r="F69502">
            <v>1024556</v>
          </cell>
          <cell r="I69502" t="str">
            <v>OPERARIO</v>
          </cell>
        </row>
        <row r="69503">
          <cell r="F69503">
            <v>1021484</v>
          </cell>
          <cell r="I69503" t="str">
            <v>OPERARIO</v>
          </cell>
        </row>
        <row r="69504">
          <cell r="F69504">
            <v>1049818</v>
          </cell>
          <cell r="I69504" t="str">
            <v>OPERARIO</v>
          </cell>
        </row>
        <row r="69505">
          <cell r="F69505">
            <v>1044958</v>
          </cell>
          <cell r="I69505" t="str">
            <v>OPERARIO</v>
          </cell>
        </row>
        <row r="69506">
          <cell r="F69506">
            <v>1021485</v>
          </cell>
          <cell r="I69506" t="str">
            <v>OPERARIO</v>
          </cell>
        </row>
        <row r="69507">
          <cell r="F69507">
            <v>1024562</v>
          </cell>
          <cell r="I69507" t="str">
            <v>OPERADOR</v>
          </cell>
        </row>
        <row r="69508">
          <cell r="F69508">
            <v>1025995</v>
          </cell>
          <cell r="I69508" t="str">
            <v>OPERARIO</v>
          </cell>
        </row>
        <row r="69509">
          <cell r="F69509">
            <v>1025252</v>
          </cell>
          <cell r="I69509" t="str">
            <v>OPERADOR</v>
          </cell>
        </row>
        <row r="69510">
          <cell r="F69510">
            <v>1052723</v>
          </cell>
          <cell r="I69510" t="str">
            <v>OPERARIO</v>
          </cell>
        </row>
        <row r="69511">
          <cell r="F69511">
            <v>1025258</v>
          </cell>
          <cell r="I69511" t="str">
            <v>OPERADOR</v>
          </cell>
        </row>
        <row r="69512">
          <cell r="F69512">
            <v>1016537</v>
          </cell>
          <cell r="I69512" t="str">
            <v>OPERADOR</v>
          </cell>
        </row>
        <row r="69513">
          <cell r="F69513">
            <v>1043171</v>
          </cell>
          <cell r="I69513" t="str">
            <v>OPERADOR</v>
          </cell>
        </row>
        <row r="69514">
          <cell r="F69514">
            <v>786906</v>
          </cell>
          <cell r="I69514" t="str">
            <v>OPERADOR</v>
          </cell>
        </row>
        <row r="69515">
          <cell r="F69515">
            <v>1025969</v>
          </cell>
          <cell r="I69515" t="str">
            <v>OPERADOR</v>
          </cell>
        </row>
        <row r="69516">
          <cell r="F69516">
            <v>1026022</v>
          </cell>
          <cell r="I69516" t="str">
            <v>OPERARIO</v>
          </cell>
        </row>
        <row r="69517">
          <cell r="F69517">
            <v>1018338</v>
          </cell>
          <cell r="I69517" t="str">
            <v>OPERADOR</v>
          </cell>
        </row>
        <row r="69518">
          <cell r="F69518">
            <v>1025249</v>
          </cell>
          <cell r="I69518" t="str">
            <v>OPERARIO</v>
          </cell>
        </row>
        <row r="69519">
          <cell r="F69519">
            <v>1026330</v>
          </cell>
          <cell r="I69519" t="str">
            <v>OPERADOR</v>
          </cell>
        </row>
        <row r="69520">
          <cell r="F69520">
            <v>1026899</v>
          </cell>
          <cell r="I69520" t="str">
            <v>OPERARIO</v>
          </cell>
        </row>
        <row r="69521">
          <cell r="F69521">
            <v>1021437</v>
          </cell>
          <cell r="I69521" t="str">
            <v>OPERADOR</v>
          </cell>
        </row>
        <row r="69522">
          <cell r="F69522">
            <v>1017844</v>
          </cell>
          <cell r="I69522" t="str">
            <v>OPERADOR</v>
          </cell>
        </row>
        <row r="69523">
          <cell r="F69523">
            <v>1023105</v>
          </cell>
          <cell r="I69523" t="str">
            <v>OPERADOR</v>
          </cell>
        </row>
        <row r="69524">
          <cell r="F69524">
            <v>1021443</v>
          </cell>
          <cell r="I69524" t="str">
            <v>OPERADOR</v>
          </cell>
        </row>
        <row r="69525">
          <cell r="F69525">
            <v>1022888</v>
          </cell>
          <cell r="I69525" t="str">
            <v>OPERADOR</v>
          </cell>
        </row>
        <row r="69526">
          <cell r="F69526">
            <v>1026019</v>
          </cell>
          <cell r="I69526" t="str">
            <v>OPERARIO</v>
          </cell>
        </row>
        <row r="69527">
          <cell r="F69527">
            <v>1050877</v>
          </cell>
          <cell r="I69527" t="str">
            <v>OPERARIO</v>
          </cell>
        </row>
        <row r="69528">
          <cell r="F69528">
            <v>1053509</v>
          </cell>
          <cell r="I69528" t="str">
            <v>OPERADOR</v>
          </cell>
        </row>
        <row r="69529">
          <cell r="F69529">
            <v>1056687</v>
          </cell>
          <cell r="I69529" t="str">
            <v>OPERADOR</v>
          </cell>
        </row>
        <row r="69530">
          <cell r="F69530">
            <v>92042</v>
          </cell>
          <cell r="I69530" t="str">
            <v>OPERARIO</v>
          </cell>
        </row>
        <row r="69531">
          <cell r="F69531">
            <v>1016841</v>
          </cell>
          <cell r="I69531" t="str">
            <v>OPERADOR</v>
          </cell>
        </row>
        <row r="69532">
          <cell r="F69532">
            <v>788110</v>
          </cell>
          <cell r="I69532" t="str">
            <v>OPERADOR</v>
          </cell>
        </row>
        <row r="69533">
          <cell r="F69533">
            <v>1027809</v>
          </cell>
          <cell r="I69533" t="str">
            <v>OPERADOR</v>
          </cell>
        </row>
        <row r="69534">
          <cell r="F69534">
            <v>786141</v>
          </cell>
          <cell r="I69534" t="str">
            <v>OPERADOR</v>
          </cell>
        </row>
        <row r="69535">
          <cell r="F69535">
            <v>1024531</v>
          </cell>
          <cell r="I69535" t="str">
            <v>OPERADOR</v>
          </cell>
        </row>
        <row r="69536">
          <cell r="F69536">
            <v>382355</v>
          </cell>
          <cell r="I69536" t="str">
            <v>ASESOR</v>
          </cell>
        </row>
        <row r="69537">
          <cell r="F69537">
            <v>1022235</v>
          </cell>
          <cell r="I69537" t="str">
            <v>OPERADOR</v>
          </cell>
        </row>
        <row r="69538">
          <cell r="F69538">
            <v>1024536</v>
          </cell>
          <cell r="I69538" t="str">
            <v>OPERADOR</v>
          </cell>
        </row>
        <row r="69539">
          <cell r="F69539">
            <v>1040071</v>
          </cell>
          <cell r="I69539" t="str">
            <v>OPERARIO</v>
          </cell>
        </row>
        <row r="69540">
          <cell r="F69540">
            <v>1022239</v>
          </cell>
          <cell r="I69540" t="str">
            <v>OPERADOR</v>
          </cell>
        </row>
        <row r="69541">
          <cell r="F69541">
            <v>1022234</v>
          </cell>
          <cell r="I69541" t="str">
            <v>OPERADOR</v>
          </cell>
        </row>
        <row r="69542">
          <cell r="F69542">
            <v>788471</v>
          </cell>
          <cell r="I69542" t="str">
            <v>OPERADOR</v>
          </cell>
        </row>
        <row r="69543">
          <cell r="F69543">
            <v>1029713</v>
          </cell>
          <cell r="I69543" t="str">
            <v>OPERADOR</v>
          </cell>
        </row>
        <row r="69544">
          <cell r="F69544">
            <v>1053391</v>
          </cell>
          <cell r="I69544" t="str">
            <v>OPERADOR</v>
          </cell>
        </row>
        <row r="69545">
          <cell r="F69545">
            <v>1055556</v>
          </cell>
          <cell r="I69545" t="str">
            <v>OPERADOR</v>
          </cell>
        </row>
        <row r="69546">
          <cell r="F69546">
            <v>1022990</v>
          </cell>
          <cell r="I69546" t="str">
            <v>OPERADOR</v>
          </cell>
        </row>
        <row r="69547">
          <cell r="F69547">
            <v>1055552</v>
          </cell>
          <cell r="I69547" t="str">
            <v>OPERADOR</v>
          </cell>
        </row>
        <row r="69548">
          <cell r="F69548">
            <v>1025033</v>
          </cell>
          <cell r="I69548" t="str">
            <v>OPERADOR</v>
          </cell>
        </row>
        <row r="69549">
          <cell r="F69549">
            <v>1022987</v>
          </cell>
          <cell r="I69549" t="str">
            <v>OPERADOR</v>
          </cell>
        </row>
        <row r="69550">
          <cell r="F69550">
            <v>1023903</v>
          </cell>
          <cell r="I69550" t="str">
            <v>OPERARIO</v>
          </cell>
        </row>
        <row r="69551">
          <cell r="F69551">
            <v>1043609</v>
          </cell>
          <cell r="I69551" t="str">
            <v>OPERADOR</v>
          </cell>
        </row>
        <row r="69552">
          <cell r="F69552">
            <v>1022985</v>
          </cell>
          <cell r="I69552" t="str">
            <v>OPERADOR</v>
          </cell>
        </row>
        <row r="69553">
          <cell r="F69553">
            <v>962468</v>
          </cell>
          <cell r="I69553" t="str">
            <v>OPERADOR</v>
          </cell>
        </row>
        <row r="69554">
          <cell r="F69554">
            <v>1023907</v>
          </cell>
          <cell r="I69554" t="str">
            <v>OPERARIO</v>
          </cell>
        </row>
        <row r="69555">
          <cell r="F69555">
            <v>984157</v>
          </cell>
          <cell r="I69555" t="str">
            <v>OPERADOR</v>
          </cell>
        </row>
        <row r="69556">
          <cell r="F69556">
            <v>1022278</v>
          </cell>
          <cell r="I69556" t="str">
            <v>OPERADOR</v>
          </cell>
        </row>
        <row r="69557">
          <cell r="F69557">
            <v>1023913</v>
          </cell>
          <cell r="I69557" t="str">
            <v>OPERARIO</v>
          </cell>
        </row>
        <row r="69558">
          <cell r="F69558">
            <v>1021493</v>
          </cell>
          <cell r="I69558" t="str">
            <v>OPERARIO</v>
          </cell>
        </row>
        <row r="69559">
          <cell r="F69559">
            <v>1049054</v>
          </cell>
          <cell r="I69559" t="str">
            <v>OPERARIO</v>
          </cell>
        </row>
        <row r="69560">
          <cell r="F69560">
            <v>1042457</v>
          </cell>
          <cell r="I69560" t="str">
            <v>OPERARIO</v>
          </cell>
        </row>
        <row r="69561">
          <cell r="F69561">
            <v>1021472</v>
          </cell>
          <cell r="I69561" t="str">
            <v>OPERARIO</v>
          </cell>
        </row>
        <row r="69562">
          <cell r="F69562">
            <v>1026053</v>
          </cell>
          <cell r="I69562" t="str">
            <v>OPERARIO</v>
          </cell>
        </row>
        <row r="69563">
          <cell r="F69563">
            <v>1023917</v>
          </cell>
          <cell r="I69563" t="str">
            <v>OPERARIO</v>
          </cell>
        </row>
        <row r="69564">
          <cell r="F69564">
            <v>1038124</v>
          </cell>
          <cell r="I69564" t="str">
            <v>OPERARIO</v>
          </cell>
        </row>
        <row r="69565">
          <cell r="F69565">
            <v>1022984</v>
          </cell>
          <cell r="I69565" t="str">
            <v>OPERARIO</v>
          </cell>
        </row>
        <row r="69566">
          <cell r="F69566">
            <v>1055157</v>
          </cell>
          <cell r="I69566" t="str">
            <v>OPERARIO</v>
          </cell>
        </row>
        <row r="69567">
          <cell r="F69567">
            <v>1024546</v>
          </cell>
          <cell r="I69567" t="str">
            <v>OPERARIO</v>
          </cell>
        </row>
        <row r="69568">
          <cell r="F69568">
            <v>1024574</v>
          </cell>
          <cell r="I69568" t="str">
            <v>OPERARIO</v>
          </cell>
        </row>
        <row r="69569">
          <cell r="F69569">
            <v>491639</v>
          </cell>
          <cell r="I69569" t="str">
            <v>JEFE</v>
          </cell>
        </row>
        <row r="69570">
          <cell r="F69570">
            <v>1030402</v>
          </cell>
          <cell r="I69570" t="str">
            <v>OPERADOR</v>
          </cell>
        </row>
        <row r="69571">
          <cell r="F69571">
            <v>1026049</v>
          </cell>
          <cell r="I69571" t="str">
            <v>OPERARIO</v>
          </cell>
        </row>
        <row r="69572">
          <cell r="F69572">
            <v>1016405</v>
          </cell>
          <cell r="I69572" t="str">
            <v>OPERADOR</v>
          </cell>
        </row>
        <row r="69573">
          <cell r="F69573">
            <v>1026050</v>
          </cell>
          <cell r="I69573" t="str">
            <v>OPERARIO</v>
          </cell>
        </row>
        <row r="69574">
          <cell r="F69574">
            <v>1024479</v>
          </cell>
          <cell r="I69574" t="str">
            <v>OPERADOR</v>
          </cell>
        </row>
        <row r="69575">
          <cell r="F69575">
            <v>1020063</v>
          </cell>
          <cell r="I69575" t="str">
            <v>OPERADOR</v>
          </cell>
        </row>
        <row r="69576">
          <cell r="F69576">
            <v>1025740</v>
          </cell>
          <cell r="I69576" t="str">
            <v>OPERADOR</v>
          </cell>
        </row>
        <row r="69577">
          <cell r="F69577">
            <v>1021063</v>
          </cell>
          <cell r="I69577" t="str">
            <v>OPERADOR</v>
          </cell>
        </row>
        <row r="69578">
          <cell r="F69578">
            <v>1042097</v>
          </cell>
          <cell r="I69578" t="str">
            <v>OPERADOR</v>
          </cell>
        </row>
        <row r="69579">
          <cell r="F69579">
            <v>1032410</v>
          </cell>
          <cell r="I69579" t="str">
            <v>OPERARIO</v>
          </cell>
        </row>
        <row r="69580">
          <cell r="F69580">
            <v>90746</v>
          </cell>
          <cell r="I69580" t="str">
            <v>MONITORISTA</v>
          </cell>
        </row>
        <row r="69581">
          <cell r="F69581">
            <v>1057464</v>
          </cell>
          <cell r="I69581" t="str">
            <v>OPERARIO</v>
          </cell>
        </row>
        <row r="69582">
          <cell r="F69582">
            <v>1033378</v>
          </cell>
          <cell r="I69582" t="str">
            <v>OPERARIO</v>
          </cell>
        </row>
        <row r="69583">
          <cell r="F69583">
            <v>1023882</v>
          </cell>
          <cell r="I69583" t="str">
            <v>OPERARIO</v>
          </cell>
        </row>
        <row r="69584">
          <cell r="F69584">
            <v>1026886</v>
          </cell>
          <cell r="I69584" t="str">
            <v>OPERARIO</v>
          </cell>
        </row>
        <row r="69585">
          <cell r="F69585">
            <v>1024578</v>
          </cell>
          <cell r="I69585" t="str">
            <v>OPERARIO</v>
          </cell>
        </row>
        <row r="69586">
          <cell r="F69586">
            <v>1043139</v>
          </cell>
          <cell r="I69586" t="str">
            <v>OPERADOR</v>
          </cell>
        </row>
        <row r="69587">
          <cell r="F69587">
            <v>1033394</v>
          </cell>
          <cell r="I69587" t="str">
            <v>OPERARIO</v>
          </cell>
        </row>
        <row r="69588">
          <cell r="F69588">
            <v>1025930</v>
          </cell>
          <cell r="I69588" t="str">
            <v>OPERARIO</v>
          </cell>
        </row>
        <row r="69589">
          <cell r="F69589">
            <v>1056861</v>
          </cell>
          <cell r="I69589" t="str">
            <v>OPERARIO</v>
          </cell>
        </row>
        <row r="69590">
          <cell r="F69590">
            <v>1032451</v>
          </cell>
          <cell r="I69590" t="str">
            <v>OPERARIO</v>
          </cell>
        </row>
        <row r="69591">
          <cell r="F69591">
            <v>1025933</v>
          </cell>
          <cell r="I69591" t="str">
            <v>OPERARIO</v>
          </cell>
        </row>
        <row r="69592">
          <cell r="F69592">
            <v>1026044</v>
          </cell>
          <cell r="I69592" t="str">
            <v>OPERARIO</v>
          </cell>
        </row>
        <row r="69593">
          <cell r="F69593">
            <v>1055144</v>
          </cell>
          <cell r="I69593" t="str">
            <v>OPERARIO</v>
          </cell>
        </row>
        <row r="69594">
          <cell r="F69594">
            <v>1024568</v>
          </cell>
          <cell r="I69594" t="str">
            <v>OPERARIO</v>
          </cell>
        </row>
        <row r="69595">
          <cell r="F69595">
            <v>1021489</v>
          </cell>
          <cell r="I69595" t="str">
            <v>OPERARIO</v>
          </cell>
        </row>
        <row r="69596">
          <cell r="F69596">
            <v>1055122</v>
          </cell>
          <cell r="I69596" t="str">
            <v>OPERARIO</v>
          </cell>
        </row>
        <row r="69597">
          <cell r="F69597">
            <v>1032439</v>
          </cell>
          <cell r="I69597" t="str">
            <v>OPERARIO</v>
          </cell>
        </row>
        <row r="69598">
          <cell r="F69598">
            <v>1021473</v>
          </cell>
          <cell r="I69598" t="str">
            <v>OPERARIO</v>
          </cell>
        </row>
        <row r="69599">
          <cell r="F69599">
            <v>1026904</v>
          </cell>
          <cell r="I69599" t="str">
            <v>OPERARIO</v>
          </cell>
        </row>
        <row r="69600">
          <cell r="F69600">
            <v>1054360</v>
          </cell>
          <cell r="I69600" t="str">
            <v>OPERARIO</v>
          </cell>
        </row>
        <row r="69601">
          <cell r="F69601">
            <v>1022209</v>
          </cell>
          <cell r="I69601" t="str">
            <v>OPERARIO</v>
          </cell>
        </row>
        <row r="69602">
          <cell r="F69602">
            <v>1022260</v>
          </cell>
          <cell r="I69602" t="str">
            <v>OPERARIO</v>
          </cell>
        </row>
        <row r="69603">
          <cell r="F69603">
            <v>1025982</v>
          </cell>
          <cell r="I69603" t="str">
            <v>OPERARIO</v>
          </cell>
        </row>
        <row r="69604">
          <cell r="F69604">
            <v>1022279</v>
          </cell>
          <cell r="I69604" t="str">
            <v>OPERARIO</v>
          </cell>
        </row>
        <row r="69605">
          <cell r="F69605">
            <v>1023017</v>
          </cell>
          <cell r="I69605" t="str">
            <v>OPERARIO</v>
          </cell>
        </row>
        <row r="69606">
          <cell r="F69606">
            <v>1025927</v>
          </cell>
          <cell r="I69606" t="str">
            <v>OPERARIO</v>
          </cell>
        </row>
        <row r="69607">
          <cell r="F69607">
            <v>1032478</v>
          </cell>
          <cell r="I69607" t="str">
            <v>OPERARIO</v>
          </cell>
        </row>
        <row r="69608">
          <cell r="F69608">
            <v>1025994</v>
          </cell>
          <cell r="I69608" t="str">
            <v>OPERARIO</v>
          </cell>
        </row>
        <row r="69609">
          <cell r="F69609">
            <v>1049825</v>
          </cell>
          <cell r="I69609" t="str">
            <v>OPERARIO</v>
          </cell>
        </row>
        <row r="69610">
          <cell r="F69610">
            <v>1056038</v>
          </cell>
          <cell r="I69610" t="str">
            <v>OPERARIO</v>
          </cell>
        </row>
        <row r="69611">
          <cell r="F69611">
            <v>1021482</v>
          </cell>
          <cell r="I69611" t="str">
            <v>OPERARIO</v>
          </cell>
        </row>
        <row r="69612">
          <cell r="F69612">
            <v>1025988</v>
          </cell>
          <cell r="I69612" t="str">
            <v>OPERARIO</v>
          </cell>
        </row>
        <row r="69613">
          <cell r="F69613">
            <v>1024563</v>
          </cell>
          <cell r="I69613" t="str">
            <v>OPERARIO</v>
          </cell>
        </row>
        <row r="69614">
          <cell r="F69614">
            <v>1055270</v>
          </cell>
          <cell r="I69614" t="str">
            <v>OPERARIO</v>
          </cell>
        </row>
        <row r="69615">
          <cell r="F69615">
            <v>1021477</v>
          </cell>
          <cell r="I69615" t="str">
            <v>OPERARIO</v>
          </cell>
        </row>
        <row r="69616">
          <cell r="F69616">
            <v>1053364</v>
          </cell>
          <cell r="I69616" t="str">
            <v>OPERARIO</v>
          </cell>
        </row>
        <row r="69617">
          <cell r="F69617">
            <v>1055121</v>
          </cell>
          <cell r="I69617" t="str">
            <v>OPERARIO</v>
          </cell>
        </row>
        <row r="69618">
          <cell r="F69618">
            <v>1049831</v>
          </cell>
          <cell r="I69618" t="str">
            <v>OPERARIO</v>
          </cell>
        </row>
        <row r="69619">
          <cell r="F69619">
            <v>1050784</v>
          </cell>
          <cell r="I69619" t="str">
            <v>OPERARIO</v>
          </cell>
        </row>
        <row r="69620">
          <cell r="F69620">
            <v>1022199</v>
          </cell>
          <cell r="I69620" t="str">
            <v>OPERARIO</v>
          </cell>
        </row>
        <row r="69621">
          <cell r="F69621">
            <v>1024579</v>
          </cell>
          <cell r="I69621" t="str">
            <v>OPERARIO</v>
          </cell>
        </row>
        <row r="69622">
          <cell r="F69622">
            <v>1024581</v>
          </cell>
          <cell r="I69622" t="str">
            <v>OPERARIO</v>
          </cell>
        </row>
        <row r="69623">
          <cell r="F69623">
            <v>1022205</v>
          </cell>
          <cell r="I69623" t="str">
            <v>OPERARIO</v>
          </cell>
        </row>
        <row r="69624">
          <cell r="F69624">
            <v>1053505</v>
          </cell>
          <cell r="I69624" t="str">
            <v>OPERARIO</v>
          </cell>
        </row>
        <row r="69625">
          <cell r="F69625">
            <v>1049067</v>
          </cell>
          <cell r="I69625" t="str">
            <v>OPERARIO</v>
          </cell>
        </row>
        <row r="69626">
          <cell r="F69626">
            <v>1024534</v>
          </cell>
          <cell r="I69626" t="str">
            <v>OPERARIO</v>
          </cell>
        </row>
        <row r="69627">
          <cell r="F69627">
            <v>1049822</v>
          </cell>
          <cell r="I69627" t="str">
            <v>OPERARIO</v>
          </cell>
        </row>
        <row r="69628">
          <cell r="F69628">
            <v>1049823</v>
          </cell>
          <cell r="I69628" t="str">
            <v>OPERARIO</v>
          </cell>
        </row>
        <row r="69629">
          <cell r="F69629">
            <v>1022980</v>
          </cell>
          <cell r="I69629" t="str">
            <v>OPERARIO</v>
          </cell>
        </row>
        <row r="69630">
          <cell r="F69630">
            <v>1022256</v>
          </cell>
          <cell r="I69630" t="str">
            <v>OPERARIO</v>
          </cell>
        </row>
        <row r="69631">
          <cell r="F69631">
            <v>1026039</v>
          </cell>
          <cell r="I69631" t="str">
            <v>OPERARIO</v>
          </cell>
        </row>
        <row r="69632">
          <cell r="F69632">
            <v>1026056</v>
          </cell>
          <cell r="I69632" t="str">
            <v>OPERARIO</v>
          </cell>
        </row>
        <row r="69633">
          <cell r="F69633">
            <v>1049808</v>
          </cell>
          <cell r="I69633" t="str">
            <v>OPERARIO</v>
          </cell>
        </row>
        <row r="69634">
          <cell r="F69634">
            <v>1022280</v>
          </cell>
          <cell r="I69634" t="str">
            <v>OPERARIO</v>
          </cell>
        </row>
        <row r="69635">
          <cell r="F69635">
            <v>1050781</v>
          </cell>
          <cell r="I69635" t="str">
            <v>OPERARIO</v>
          </cell>
        </row>
        <row r="69636">
          <cell r="F69636">
            <v>1025922</v>
          </cell>
          <cell r="I69636" t="str">
            <v>OPERARIO</v>
          </cell>
        </row>
        <row r="69637">
          <cell r="F69637">
            <v>1022989</v>
          </cell>
          <cell r="I69637" t="str">
            <v>OPERARIO</v>
          </cell>
        </row>
        <row r="69638">
          <cell r="F69638">
            <v>1022991</v>
          </cell>
          <cell r="I69638" t="str">
            <v>OPERARIO</v>
          </cell>
        </row>
        <row r="69639">
          <cell r="F69639">
            <v>1026042</v>
          </cell>
          <cell r="I69639" t="str">
            <v>OPERARIO</v>
          </cell>
        </row>
        <row r="69640">
          <cell r="F69640">
            <v>1022994</v>
          </cell>
          <cell r="I69640" t="str">
            <v>OPERARIO</v>
          </cell>
        </row>
        <row r="69641">
          <cell r="F69641">
            <v>1022996</v>
          </cell>
          <cell r="I69641" t="str">
            <v>OPERARIO</v>
          </cell>
        </row>
        <row r="69642">
          <cell r="F69642">
            <v>1044300</v>
          </cell>
          <cell r="I69642" t="str">
            <v>OPERARIO</v>
          </cell>
        </row>
        <row r="69643">
          <cell r="F69643">
            <v>1022970</v>
          </cell>
          <cell r="I69643" t="str">
            <v>OPERARIO</v>
          </cell>
        </row>
        <row r="69644">
          <cell r="F69644">
            <v>1034299</v>
          </cell>
          <cell r="I69644" t="str">
            <v>OPERARIO</v>
          </cell>
        </row>
        <row r="69645">
          <cell r="F69645">
            <v>1022959</v>
          </cell>
          <cell r="I69645" t="str">
            <v>OPERARIO</v>
          </cell>
        </row>
        <row r="69646">
          <cell r="F69646">
            <v>988072</v>
          </cell>
          <cell r="I69646" t="str">
            <v>OPERADOR</v>
          </cell>
        </row>
        <row r="69647">
          <cell r="F69647">
            <v>1057341</v>
          </cell>
          <cell r="I69647" t="str">
            <v>OPERADOR</v>
          </cell>
        </row>
        <row r="69648">
          <cell r="F69648">
            <v>970932</v>
          </cell>
          <cell r="I69648" t="str">
            <v>GERENTE</v>
          </cell>
        </row>
        <row r="69649">
          <cell r="F69649">
            <v>982971</v>
          </cell>
          <cell r="I69649" t="str">
            <v>JEFE</v>
          </cell>
        </row>
        <row r="69650">
          <cell r="F69650">
            <v>464825</v>
          </cell>
          <cell r="I69650" t="str">
            <v>JEFE</v>
          </cell>
        </row>
        <row r="69651">
          <cell r="F69651">
            <v>464853</v>
          </cell>
          <cell r="I69651" t="str">
            <v>JEFE</v>
          </cell>
        </row>
        <row r="69652">
          <cell r="F69652">
            <v>463864</v>
          </cell>
          <cell r="I69652" t="str">
            <v>JEFE</v>
          </cell>
        </row>
        <row r="69653">
          <cell r="F69653">
            <v>286208</v>
          </cell>
          <cell r="I69653" t="str">
            <v>ANALISTA</v>
          </cell>
        </row>
        <row r="69654">
          <cell r="F69654">
            <v>383683</v>
          </cell>
          <cell r="I69654" t="str">
            <v>JEFE DE COBRANZA</v>
          </cell>
        </row>
        <row r="69655">
          <cell r="F69655">
            <v>1021267</v>
          </cell>
          <cell r="I69655" t="str">
            <v>OPERADOR</v>
          </cell>
        </row>
        <row r="69656">
          <cell r="F69656">
            <v>1023969</v>
          </cell>
          <cell r="I69656" t="str">
            <v>OPERADOR</v>
          </cell>
        </row>
        <row r="69657">
          <cell r="F69657">
            <v>983309</v>
          </cell>
          <cell r="I69657" t="str">
            <v>ENCARGADO</v>
          </cell>
        </row>
        <row r="69658">
          <cell r="F69658">
            <v>1054729</v>
          </cell>
          <cell r="I69658" t="str">
            <v>OPERADOR</v>
          </cell>
        </row>
        <row r="69659">
          <cell r="F69659">
            <v>971740</v>
          </cell>
          <cell r="I69659" t="str">
            <v>OPERADOR</v>
          </cell>
        </row>
        <row r="69660">
          <cell r="F69660">
            <v>334600</v>
          </cell>
          <cell r="I69660" t="str">
            <v>VALUADOR</v>
          </cell>
        </row>
        <row r="69661">
          <cell r="F69661">
            <v>1021249</v>
          </cell>
          <cell r="I69661" t="str">
            <v>OPERADOR</v>
          </cell>
        </row>
        <row r="69662">
          <cell r="F69662">
            <v>1049705</v>
          </cell>
          <cell r="I69662" t="str">
            <v>GERENTE</v>
          </cell>
        </row>
        <row r="69663">
          <cell r="F69663">
            <v>921456</v>
          </cell>
          <cell r="I69663" t="str">
            <v>CONSULTOR</v>
          </cell>
        </row>
        <row r="69664">
          <cell r="F69664">
            <v>1026762</v>
          </cell>
          <cell r="I69664" t="str">
            <v>GERENTE</v>
          </cell>
        </row>
        <row r="69665">
          <cell r="F69665">
            <v>464817</v>
          </cell>
          <cell r="I69665" t="str">
            <v>ANALISTA</v>
          </cell>
        </row>
        <row r="69666">
          <cell r="F69666">
            <v>65311</v>
          </cell>
          <cell r="I69666" t="str">
            <v>GERENTE</v>
          </cell>
        </row>
        <row r="69667">
          <cell r="F69667">
            <v>464428</v>
          </cell>
          <cell r="I69667" t="str">
            <v>ANALISTA</v>
          </cell>
        </row>
        <row r="69668">
          <cell r="F69668">
            <v>1012001</v>
          </cell>
          <cell r="I69668" t="str">
            <v>ENCARGADO</v>
          </cell>
        </row>
        <row r="69669">
          <cell r="F69669">
            <v>315826</v>
          </cell>
          <cell r="I69669" t="str">
            <v>ENCARGADO</v>
          </cell>
        </row>
        <row r="69670">
          <cell r="F69670">
            <v>83454</v>
          </cell>
          <cell r="I69670" t="str">
            <v>ENCARGADO</v>
          </cell>
        </row>
        <row r="69671">
          <cell r="F69671">
            <v>70836</v>
          </cell>
          <cell r="I69671" t="str">
            <v>ENCARGADO</v>
          </cell>
        </row>
        <row r="69672">
          <cell r="F69672">
            <v>971068</v>
          </cell>
          <cell r="I69672" t="str">
            <v>ENCARGADO</v>
          </cell>
        </row>
        <row r="69673">
          <cell r="F69673">
            <v>947052</v>
          </cell>
          <cell r="I69673" t="str">
            <v>ENCARGADO</v>
          </cell>
        </row>
        <row r="69674">
          <cell r="F69674">
            <v>976047</v>
          </cell>
          <cell r="I69674" t="str">
            <v>ENCARGADO</v>
          </cell>
        </row>
        <row r="69675">
          <cell r="F69675">
            <v>368100</v>
          </cell>
          <cell r="I69675" t="str">
            <v>ENCARGADO</v>
          </cell>
        </row>
        <row r="69676">
          <cell r="F69676">
            <v>960297</v>
          </cell>
          <cell r="I69676" t="str">
            <v>ENCARGADO</v>
          </cell>
        </row>
        <row r="69677">
          <cell r="F69677">
            <v>143985</v>
          </cell>
          <cell r="I69677" t="str">
            <v>ENCARGADO</v>
          </cell>
        </row>
        <row r="69678">
          <cell r="F69678">
            <v>1048730</v>
          </cell>
          <cell r="I69678" t="str">
            <v>ENCARGADO</v>
          </cell>
        </row>
        <row r="69679">
          <cell r="F69679">
            <v>168281</v>
          </cell>
          <cell r="I69679" t="str">
            <v>DIRECTOR</v>
          </cell>
        </row>
        <row r="69680">
          <cell r="F69680">
            <v>1021228</v>
          </cell>
          <cell r="I69680" t="str">
            <v>OPERADOR</v>
          </cell>
        </row>
        <row r="69681">
          <cell r="F69681">
            <v>1043854</v>
          </cell>
          <cell r="I69681" t="str">
            <v>ASESOR</v>
          </cell>
        </row>
        <row r="69682">
          <cell r="F69682">
            <v>1054535</v>
          </cell>
          <cell r="I69682" t="str">
            <v>ASESOR</v>
          </cell>
        </row>
        <row r="69683">
          <cell r="F69683">
            <v>1022871</v>
          </cell>
          <cell r="I69683" t="str">
            <v>ASESOR</v>
          </cell>
        </row>
        <row r="69684">
          <cell r="F69684">
            <v>1053280</v>
          </cell>
          <cell r="I69684" t="str">
            <v>ASESOR</v>
          </cell>
        </row>
        <row r="69685">
          <cell r="F69685">
            <v>1023078</v>
          </cell>
          <cell r="I69685" t="str">
            <v>ASESOR</v>
          </cell>
        </row>
        <row r="69686">
          <cell r="F69686">
            <v>1043376</v>
          </cell>
          <cell r="I69686" t="str">
            <v>ASESOR</v>
          </cell>
        </row>
        <row r="69687">
          <cell r="F69687">
            <v>1022786</v>
          </cell>
          <cell r="I69687" t="str">
            <v>ASESOR</v>
          </cell>
        </row>
        <row r="69688">
          <cell r="F69688">
            <v>1022903</v>
          </cell>
          <cell r="I69688" t="str">
            <v>ASESOR</v>
          </cell>
        </row>
        <row r="69689">
          <cell r="F69689">
            <v>1043786</v>
          </cell>
          <cell r="I69689" t="str">
            <v>ASESOR</v>
          </cell>
        </row>
        <row r="69690">
          <cell r="F69690">
            <v>1022947</v>
          </cell>
          <cell r="I69690" t="str">
            <v>ASESOR</v>
          </cell>
        </row>
        <row r="69691">
          <cell r="F69691">
            <v>1046191</v>
          </cell>
          <cell r="I69691" t="str">
            <v>ASESOR</v>
          </cell>
        </row>
        <row r="69692">
          <cell r="F69692">
            <v>1051819</v>
          </cell>
          <cell r="I69692" t="str">
            <v>ASESOR</v>
          </cell>
        </row>
        <row r="69693">
          <cell r="F69693">
            <v>1040986</v>
          </cell>
          <cell r="I69693" t="str">
            <v>ASESOR</v>
          </cell>
        </row>
        <row r="69694">
          <cell r="F69694">
            <v>1022618</v>
          </cell>
          <cell r="I69694" t="str">
            <v>ASESOR</v>
          </cell>
        </row>
        <row r="69695">
          <cell r="F69695">
            <v>1022600</v>
          </cell>
          <cell r="I69695" t="str">
            <v>ASESOR</v>
          </cell>
        </row>
        <row r="69696">
          <cell r="F69696">
            <v>1038964</v>
          </cell>
          <cell r="I69696" t="str">
            <v>ASESOR</v>
          </cell>
        </row>
        <row r="69697">
          <cell r="F69697">
            <v>1040647</v>
          </cell>
          <cell r="I69697" t="str">
            <v>ASESOR</v>
          </cell>
        </row>
        <row r="69698">
          <cell r="F69698">
            <v>1028622</v>
          </cell>
          <cell r="I69698" t="str">
            <v>ASESOR</v>
          </cell>
        </row>
        <row r="69699">
          <cell r="F69699">
            <v>1023115</v>
          </cell>
          <cell r="I69699" t="str">
            <v>ASESOR</v>
          </cell>
        </row>
        <row r="69700">
          <cell r="F69700">
            <v>1023118</v>
          </cell>
          <cell r="I69700" t="str">
            <v>ASESOR</v>
          </cell>
        </row>
        <row r="69701">
          <cell r="F69701">
            <v>1031914</v>
          </cell>
          <cell r="I69701" t="str">
            <v>ASESOR</v>
          </cell>
        </row>
        <row r="69702">
          <cell r="F69702">
            <v>1047683</v>
          </cell>
          <cell r="I69702" t="str">
            <v>ASESOR</v>
          </cell>
        </row>
        <row r="69703">
          <cell r="F69703">
            <v>1022977</v>
          </cell>
          <cell r="I69703" t="str">
            <v>ASESOR</v>
          </cell>
        </row>
        <row r="69704">
          <cell r="F69704">
            <v>1048770</v>
          </cell>
          <cell r="I69704" t="str">
            <v>ASESOR</v>
          </cell>
        </row>
        <row r="69705">
          <cell r="F69705">
            <v>1046806</v>
          </cell>
          <cell r="I69705" t="str">
            <v>ASESOR</v>
          </cell>
        </row>
        <row r="69706">
          <cell r="F69706">
            <v>1023046</v>
          </cell>
          <cell r="I69706" t="str">
            <v>ASESOR</v>
          </cell>
        </row>
        <row r="69707">
          <cell r="F69707">
            <v>1041532</v>
          </cell>
          <cell r="I69707" t="str">
            <v>ASESOR</v>
          </cell>
        </row>
        <row r="69708">
          <cell r="F69708">
            <v>1042900</v>
          </cell>
          <cell r="I69708" t="str">
            <v>ASESOR</v>
          </cell>
        </row>
        <row r="69709">
          <cell r="F69709">
            <v>1030694</v>
          </cell>
          <cell r="I69709" t="str">
            <v>ASESOR</v>
          </cell>
        </row>
        <row r="69710">
          <cell r="F69710">
            <v>1045195</v>
          </cell>
          <cell r="I69710" t="str">
            <v>ASESOR</v>
          </cell>
        </row>
        <row r="69711">
          <cell r="F69711">
            <v>1039355</v>
          </cell>
          <cell r="I69711" t="str">
            <v>ASESOR</v>
          </cell>
        </row>
        <row r="69712">
          <cell r="F69712">
            <v>1023099</v>
          </cell>
          <cell r="I69712" t="str">
            <v>ASESOR</v>
          </cell>
        </row>
        <row r="69713">
          <cell r="F69713">
            <v>1031731</v>
          </cell>
          <cell r="I69713" t="str">
            <v>ASESOR</v>
          </cell>
        </row>
        <row r="69714">
          <cell r="F69714">
            <v>1034985</v>
          </cell>
          <cell r="I69714" t="str">
            <v>ASESOR</v>
          </cell>
        </row>
        <row r="69715">
          <cell r="F69715">
            <v>333906</v>
          </cell>
          <cell r="I69715" t="str">
            <v>ASESOR</v>
          </cell>
        </row>
        <row r="69716">
          <cell r="F69716">
            <v>1032287</v>
          </cell>
          <cell r="I69716" t="str">
            <v>ASESOR</v>
          </cell>
        </row>
        <row r="69717">
          <cell r="F69717">
            <v>1057060</v>
          </cell>
          <cell r="I69717" t="str">
            <v>ASESOR</v>
          </cell>
        </row>
        <row r="69718">
          <cell r="F69718">
            <v>1023282</v>
          </cell>
          <cell r="I69718" t="str">
            <v>ASESOR</v>
          </cell>
        </row>
        <row r="69719">
          <cell r="F69719">
            <v>1023297</v>
          </cell>
          <cell r="I69719" t="str">
            <v>ASESOR</v>
          </cell>
        </row>
        <row r="69720">
          <cell r="F69720">
            <v>1056305</v>
          </cell>
          <cell r="I69720" t="str">
            <v>ASESOR</v>
          </cell>
        </row>
        <row r="69721">
          <cell r="F69721">
            <v>1045759</v>
          </cell>
          <cell r="I69721" t="str">
            <v>ASESOR</v>
          </cell>
        </row>
        <row r="69722">
          <cell r="F69722">
            <v>1036754</v>
          </cell>
          <cell r="I69722" t="str">
            <v>ASESOR</v>
          </cell>
        </row>
        <row r="69723">
          <cell r="F69723">
            <v>1050590</v>
          </cell>
          <cell r="I69723" t="str">
            <v>ASESOR</v>
          </cell>
        </row>
        <row r="69724">
          <cell r="F69724">
            <v>1051925</v>
          </cell>
          <cell r="I69724" t="str">
            <v>ASESOR</v>
          </cell>
        </row>
        <row r="69725">
          <cell r="F69725">
            <v>1047193</v>
          </cell>
          <cell r="I69725" t="str">
            <v>ASESOR</v>
          </cell>
        </row>
        <row r="69726">
          <cell r="F69726">
            <v>1023287</v>
          </cell>
          <cell r="I69726" t="str">
            <v>ASESOR</v>
          </cell>
        </row>
        <row r="69727">
          <cell r="F69727">
            <v>1036570</v>
          </cell>
          <cell r="I69727" t="str">
            <v>ASESOR</v>
          </cell>
        </row>
        <row r="69728">
          <cell r="F69728">
            <v>1045914</v>
          </cell>
          <cell r="I69728" t="str">
            <v>ASESOR</v>
          </cell>
        </row>
        <row r="69729">
          <cell r="F69729">
            <v>1029145</v>
          </cell>
          <cell r="I69729" t="str">
            <v>ASESOR</v>
          </cell>
        </row>
        <row r="69730">
          <cell r="F69730">
            <v>1049951</v>
          </cell>
          <cell r="I69730" t="str">
            <v>ASESOR</v>
          </cell>
        </row>
        <row r="69731">
          <cell r="F69731">
            <v>1033949</v>
          </cell>
          <cell r="I69731" t="str">
            <v>ASESOR</v>
          </cell>
        </row>
        <row r="69732">
          <cell r="F69732">
            <v>1021919</v>
          </cell>
          <cell r="I69732" t="str">
            <v>ASESOR</v>
          </cell>
        </row>
        <row r="69733">
          <cell r="F69733">
            <v>1050386</v>
          </cell>
          <cell r="I69733" t="str">
            <v>ASESOR</v>
          </cell>
        </row>
        <row r="69734">
          <cell r="F69734">
            <v>1057854</v>
          </cell>
          <cell r="I69734" t="str">
            <v>ASESOR</v>
          </cell>
        </row>
        <row r="69735">
          <cell r="F69735">
            <v>1021996</v>
          </cell>
          <cell r="I69735" t="str">
            <v>ASESOR</v>
          </cell>
        </row>
        <row r="69736">
          <cell r="F69736">
            <v>1022010</v>
          </cell>
          <cell r="I69736" t="str">
            <v>ASESOR</v>
          </cell>
        </row>
        <row r="69737">
          <cell r="F69737">
            <v>1039124</v>
          </cell>
          <cell r="I69737" t="str">
            <v>ASESOR</v>
          </cell>
        </row>
        <row r="69738">
          <cell r="F69738">
            <v>1046143</v>
          </cell>
          <cell r="I69738" t="str">
            <v>ASESOR</v>
          </cell>
        </row>
        <row r="69739">
          <cell r="F69739">
            <v>1057838</v>
          </cell>
          <cell r="I69739" t="str">
            <v>ASESOR</v>
          </cell>
        </row>
        <row r="69740">
          <cell r="F69740">
            <v>1037034</v>
          </cell>
          <cell r="I69740" t="str">
            <v>ASESOR</v>
          </cell>
        </row>
        <row r="69741">
          <cell r="F69741">
            <v>1037848</v>
          </cell>
          <cell r="I69741" t="str">
            <v>ASESOR</v>
          </cell>
        </row>
        <row r="69742">
          <cell r="F69742">
            <v>1036394</v>
          </cell>
          <cell r="I69742" t="str">
            <v>ASESOR</v>
          </cell>
        </row>
        <row r="69743">
          <cell r="F69743">
            <v>1021890</v>
          </cell>
          <cell r="I69743" t="str">
            <v>ASESOR</v>
          </cell>
        </row>
        <row r="69744">
          <cell r="F69744">
            <v>1054902</v>
          </cell>
          <cell r="I69744" t="str">
            <v>ASESOR</v>
          </cell>
        </row>
        <row r="69745">
          <cell r="F69745">
            <v>1022030</v>
          </cell>
          <cell r="I69745" t="str">
            <v>ASESOR</v>
          </cell>
        </row>
        <row r="69746">
          <cell r="F69746">
            <v>1035132</v>
          </cell>
          <cell r="I69746" t="str">
            <v>ASESOR</v>
          </cell>
        </row>
        <row r="69747">
          <cell r="F69747">
            <v>1021931</v>
          </cell>
          <cell r="I69747" t="str">
            <v>ASESOR</v>
          </cell>
        </row>
        <row r="69748">
          <cell r="F69748">
            <v>1034389</v>
          </cell>
          <cell r="I69748" t="str">
            <v>ASESOR</v>
          </cell>
        </row>
        <row r="69749">
          <cell r="F69749">
            <v>1023240</v>
          </cell>
          <cell r="I69749" t="str">
            <v>ASESOR</v>
          </cell>
        </row>
        <row r="69750">
          <cell r="F69750">
            <v>1044919</v>
          </cell>
          <cell r="I69750" t="str">
            <v>ASESOR</v>
          </cell>
        </row>
        <row r="69751">
          <cell r="F69751">
            <v>1052496</v>
          </cell>
          <cell r="I69751" t="str">
            <v>ASESOR</v>
          </cell>
        </row>
        <row r="69752">
          <cell r="F69752">
            <v>1022591</v>
          </cell>
          <cell r="I69752" t="str">
            <v>ASESOR</v>
          </cell>
        </row>
        <row r="69753">
          <cell r="F69753">
            <v>1037108</v>
          </cell>
          <cell r="I69753" t="str">
            <v>ASESOR</v>
          </cell>
        </row>
        <row r="69754">
          <cell r="F69754">
            <v>1045068</v>
          </cell>
          <cell r="I69754" t="str">
            <v>ASESOR</v>
          </cell>
        </row>
        <row r="69755">
          <cell r="F69755">
            <v>1022661</v>
          </cell>
          <cell r="I69755" t="str">
            <v>ASESOR</v>
          </cell>
        </row>
        <row r="69756">
          <cell r="F69756">
            <v>1022736</v>
          </cell>
          <cell r="I69756" t="str">
            <v>ASESOR</v>
          </cell>
        </row>
        <row r="69757">
          <cell r="F69757">
            <v>1050053</v>
          </cell>
          <cell r="I69757" t="str">
            <v>ASESOR</v>
          </cell>
        </row>
        <row r="69758">
          <cell r="F69758">
            <v>1058050</v>
          </cell>
          <cell r="I69758" t="str">
            <v>ASESOR</v>
          </cell>
        </row>
        <row r="69759">
          <cell r="F69759">
            <v>1051919</v>
          </cell>
          <cell r="I69759" t="str">
            <v>ASESOR</v>
          </cell>
        </row>
        <row r="69760">
          <cell r="F69760">
            <v>1022915</v>
          </cell>
          <cell r="I69760" t="str">
            <v>ASESOR</v>
          </cell>
        </row>
        <row r="69761">
          <cell r="F69761">
            <v>1023209</v>
          </cell>
          <cell r="I69761" t="str">
            <v>ASESOR</v>
          </cell>
        </row>
        <row r="69762">
          <cell r="F69762">
            <v>1023239</v>
          </cell>
          <cell r="I69762" t="str">
            <v>ASESOR</v>
          </cell>
        </row>
        <row r="69763">
          <cell r="F69763">
            <v>1022587</v>
          </cell>
          <cell r="I69763" t="str">
            <v>ASESOR</v>
          </cell>
        </row>
        <row r="69764">
          <cell r="F69764">
            <v>1023100</v>
          </cell>
          <cell r="I69764" t="str">
            <v>ASESOR</v>
          </cell>
        </row>
        <row r="69765">
          <cell r="F69765">
            <v>1056626</v>
          </cell>
          <cell r="I69765" t="str">
            <v>ASESOR</v>
          </cell>
        </row>
        <row r="69766">
          <cell r="F69766">
            <v>1048221</v>
          </cell>
          <cell r="I69766" t="str">
            <v>ASESOR</v>
          </cell>
        </row>
        <row r="69767">
          <cell r="F69767">
            <v>1022849</v>
          </cell>
          <cell r="I69767" t="str">
            <v>ASESOR</v>
          </cell>
        </row>
        <row r="69768">
          <cell r="F69768">
            <v>1022850</v>
          </cell>
          <cell r="I69768" t="str">
            <v>ASESOR</v>
          </cell>
        </row>
        <row r="69769">
          <cell r="F69769">
            <v>1027594</v>
          </cell>
          <cell r="I69769" t="str">
            <v>ASESOR</v>
          </cell>
        </row>
        <row r="69770">
          <cell r="F69770">
            <v>1055059</v>
          </cell>
          <cell r="I69770" t="str">
            <v>ASESOR</v>
          </cell>
        </row>
        <row r="69771">
          <cell r="F69771">
            <v>1022861</v>
          </cell>
          <cell r="I69771" t="str">
            <v>ASESOR</v>
          </cell>
        </row>
        <row r="69772">
          <cell r="F69772">
            <v>1049532</v>
          </cell>
          <cell r="I69772" t="str">
            <v>ASESOR</v>
          </cell>
        </row>
        <row r="69773">
          <cell r="F69773">
            <v>1021999</v>
          </cell>
          <cell r="I69773" t="str">
            <v>ASESOR</v>
          </cell>
        </row>
        <row r="69774">
          <cell r="F69774">
            <v>1021692</v>
          </cell>
          <cell r="I69774" t="str">
            <v>ASESOR</v>
          </cell>
        </row>
        <row r="69775">
          <cell r="F69775">
            <v>1028557</v>
          </cell>
          <cell r="I69775" t="str">
            <v>ASESOR</v>
          </cell>
        </row>
        <row r="69776">
          <cell r="F69776">
            <v>1028312</v>
          </cell>
          <cell r="I69776" t="str">
            <v>ASESOR</v>
          </cell>
        </row>
        <row r="69777">
          <cell r="F69777">
            <v>1051832</v>
          </cell>
          <cell r="I69777" t="str">
            <v>ASESOR</v>
          </cell>
        </row>
        <row r="69778">
          <cell r="F69778">
            <v>1021756</v>
          </cell>
          <cell r="I69778" t="str">
            <v>ASESOR</v>
          </cell>
        </row>
        <row r="69779">
          <cell r="F69779">
            <v>1021872</v>
          </cell>
          <cell r="I69779" t="str">
            <v>ASESOR</v>
          </cell>
        </row>
        <row r="69780">
          <cell r="F69780">
            <v>1056377</v>
          </cell>
          <cell r="I69780" t="str">
            <v>ASESOR</v>
          </cell>
        </row>
        <row r="69781">
          <cell r="F69781">
            <v>1045571</v>
          </cell>
          <cell r="I69781" t="str">
            <v>ASESOR</v>
          </cell>
        </row>
        <row r="69782">
          <cell r="F69782">
            <v>1021976</v>
          </cell>
          <cell r="I69782" t="str">
            <v>ASESOR</v>
          </cell>
        </row>
        <row r="69783">
          <cell r="F69783">
            <v>1033609</v>
          </cell>
          <cell r="I69783" t="str">
            <v>ASESOR</v>
          </cell>
        </row>
        <row r="69784">
          <cell r="F69784">
            <v>1027282</v>
          </cell>
          <cell r="I69784" t="str">
            <v>ASESOR</v>
          </cell>
        </row>
        <row r="69785">
          <cell r="F69785">
            <v>1026382</v>
          </cell>
          <cell r="I69785" t="str">
            <v>ASESOR</v>
          </cell>
        </row>
        <row r="69786">
          <cell r="F69786">
            <v>1047232</v>
          </cell>
          <cell r="I69786" t="str">
            <v>ASESOR</v>
          </cell>
        </row>
        <row r="69787">
          <cell r="F69787">
            <v>1051940</v>
          </cell>
          <cell r="I69787" t="str">
            <v>ASESOR</v>
          </cell>
        </row>
        <row r="69788">
          <cell r="F69788">
            <v>1052359</v>
          </cell>
          <cell r="I69788" t="str">
            <v>ASESOR</v>
          </cell>
        </row>
        <row r="69789">
          <cell r="F69789">
            <v>1041643</v>
          </cell>
          <cell r="I69789" t="str">
            <v>ASESOR</v>
          </cell>
        </row>
        <row r="69790">
          <cell r="F69790">
            <v>1021937</v>
          </cell>
          <cell r="I69790" t="str">
            <v>ASESOR</v>
          </cell>
        </row>
        <row r="69791">
          <cell r="F69791">
            <v>1035606</v>
          </cell>
          <cell r="I69791" t="str">
            <v>ASESOR</v>
          </cell>
        </row>
        <row r="69792">
          <cell r="F69792">
            <v>1022085</v>
          </cell>
          <cell r="I69792" t="str">
            <v>ASESOR</v>
          </cell>
        </row>
        <row r="69793">
          <cell r="F69793">
            <v>1022105</v>
          </cell>
          <cell r="I69793" t="str">
            <v>ASESOR</v>
          </cell>
        </row>
        <row r="69794">
          <cell r="F69794">
            <v>1055504</v>
          </cell>
          <cell r="I69794" t="str">
            <v>ASESOR</v>
          </cell>
        </row>
        <row r="69795">
          <cell r="F69795">
            <v>1021823</v>
          </cell>
          <cell r="I69795" t="str">
            <v>ASESOR</v>
          </cell>
        </row>
        <row r="69796">
          <cell r="F69796">
            <v>1021851</v>
          </cell>
          <cell r="I69796" t="str">
            <v>ASESOR</v>
          </cell>
        </row>
        <row r="69797">
          <cell r="F69797">
            <v>1025639</v>
          </cell>
          <cell r="I69797" t="str">
            <v>ASESOR</v>
          </cell>
        </row>
        <row r="69798">
          <cell r="F69798">
            <v>1022033</v>
          </cell>
          <cell r="I69798" t="str">
            <v>ASESOR</v>
          </cell>
        </row>
        <row r="69799">
          <cell r="F69799">
            <v>1021895</v>
          </cell>
          <cell r="I69799" t="str">
            <v>ASESOR</v>
          </cell>
        </row>
        <row r="69800">
          <cell r="F69800">
            <v>1022073</v>
          </cell>
          <cell r="I69800" t="str">
            <v>ASESOR</v>
          </cell>
        </row>
        <row r="69801">
          <cell r="F69801">
            <v>1030282</v>
          </cell>
          <cell r="I69801" t="str">
            <v>ASESOR</v>
          </cell>
        </row>
        <row r="69802">
          <cell r="F69802">
            <v>1022745</v>
          </cell>
          <cell r="I69802" t="str">
            <v>ASESOR</v>
          </cell>
        </row>
        <row r="69803">
          <cell r="F69803">
            <v>1023067</v>
          </cell>
          <cell r="I69803" t="str">
            <v>ASESOR</v>
          </cell>
        </row>
        <row r="69804">
          <cell r="F69804">
            <v>1049428</v>
          </cell>
          <cell r="I69804" t="str">
            <v>ASESOR</v>
          </cell>
        </row>
        <row r="69805">
          <cell r="F69805">
            <v>1036611</v>
          </cell>
          <cell r="I69805" t="str">
            <v>ASESOR</v>
          </cell>
        </row>
        <row r="69806">
          <cell r="F69806">
            <v>1027531</v>
          </cell>
          <cell r="I69806" t="str">
            <v>ASESOR</v>
          </cell>
        </row>
        <row r="69807">
          <cell r="F69807">
            <v>1056909</v>
          </cell>
          <cell r="I69807" t="str">
            <v>ASESOR</v>
          </cell>
        </row>
        <row r="69808">
          <cell r="F69808">
            <v>1044512</v>
          </cell>
          <cell r="I69808" t="str">
            <v>ASESOR</v>
          </cell>
        </row>
        <row r="69809">
          <cell r="F69809">
            <v>1022596</v>
          </cell>
          <cell r="I69809" t="str">
            <v>ASESOR</v>
          </cell>
        </row>
        <row r="69810">
          <cell r="F69810">
            <v>1025646</v>
          </cell>
          <cell r="I69810" t="str">
            <v>ASESOR</v>
          </cell>
        </row>
        <row r="69811">
          <cell r="F69811">
            <v>1022847</v>
          </cell>
          <cell r="I69811" t="str">
            <v>ASESOR</v>
          </cell>
        </row>
        <row r="69812">
          <cell r="F69812">
            <v>1050594</v>
          </cell>
          <cell r="I69812" t="str">
            <v>ASESOR</v>
          </cell>
        </row>
        <row r="69813">
          <cell r="F69813">
            <v>1052267</v>
          </cell>
          <cell r="I69813" t="str">
            <v>ASESOR</v>
          </cell>
        </row>
        <row r="69814">
          <cell r="F69814">
            <v>1022690</v>
          </cell>
          <cell r="I69814" t="str">
            <v>ASESOR</v>
          </cell>
        </row>
        <row r="69815">
          <cell r="F69815">
            <v>1029220</v>
          </cell>
          <cell r="I69815" t="str">
            <v>ASESOR</v>
          </cell>
        </row>
        <row r="69816">
          <cell r="F69816">
            <v>1022692</v>
          </cell>
          <cell r="I69816" t="str">
            <v>ASESOR</v>
          </cell>
        </row>
        <row r="69817">
          <cell r="F69817">
            <v>1022638</v>
          </cell>
          <cell r="I69817" t="str">
            <v>ASESOR</v>
          </cell>
        </row>
        <row r="69818">
          <cell r="F69818">
            <v>1027439</v>
          </cell>
          <cell r="I69818" t="str">
            <v>ASESOR</v>
          </cell>
        </row>
        <row r="69819">
          <cell r="F69819">
            <v>1056391</v>
          </cell>
          <cell r="I69819" t="str">
            <v>ASESOR</v>
          </cell>
        </row>
        <row r="69820">
          <cell r="F69820">
            <v>1041287</v>
          </cell>
          <cell r="I69820" t="str">
            <v>ASESOR</v>
          </cell>
        </row>
        <row r="69821">
          <cell r="F69821">
            <v>1057285</v>
          </cell>
          <cell r="I69821" t="str">
            <v>ASESOR</v>
          </cell>
        </row>
        <row r="69822">
          <cell r="F69822">
            <v>1045860</v>
          </cell>
          <cell r="I69822" t="str">
            <v>ASESOR</v>
          </cell>
        </row>
        <row r="69823">
          <cell r="F69823">
            <v>1023154</v>
          </cell>
          <cell r="I69823" t="str">
            <v>ASESOR</v>
          </cell>
        </row>
        <row r="69824">
          <cell r="F69824">
            <v>1041963</v>
          </cell>
          <cell r="I69824" t="str">
            <v>ASESOR</v>
          </cell>
        </row>
        <row r="69825">
          <cell r="F69825">
            <v>1041290</v>
          </cell>
          <cell r="I69825" t="str">
            <v>ASESOR</v>
          </cell>
        </row>
        <row r="69826">
          <cell r="F69826">
            <v>1046865</v>
          </cell>
          <cell r="I69826" t="str">
            <v>ASESOR</v>
          </cell>
        </row>
        <row r="69827">
          <cell r="F69827">
            <v>1037925</v>
          </cell>
          <cell r="I69827" t="str">
            <v>ASESOR</v>
          </cell>
        </row>
        <row r="69828">
          <cell r="F69828">
            <v>1041995</v>
          </cell>
          <cell r="I69828" t="str">
            <v>ASESOR</v>
          </cell>
        </row>
        <row r="69829">
          <cell r="F69829">
            <v>1021955</v>
          </cell>
          <cell r="I69829" t="str">
            <v>ASESOR</v>
          </cell>
        </row>
        <row r="69830">
          <cell r="F69830">
            <v>1022310</v>
          </cell>
          <cell r="I69830" t="str">
            <v>ASESOR</v>
          </cell>
        </row>
        <row r="69831">
          <cell r="F69831">
            <v>1041965</v>
          </cell>
          <cell r="I69831" t="str">
            <v>ASESOR</v>
          </cell>
        </row>
        <row r="69832">
          <cell r="F69832">
            <v>1022485</v>
          </cell>
          <cell r="I69832" t="str">
            <v>ASESOR</v>
          </cell>
        </row>
        <row r="69833">
          <cell r="F69833">
            <v>1022495</v>
          </cell>
          <cell r="I69833" t="str">
            <v>ASESOR</v>
          </cell>
        </row>
        <row r="69834">
          <cell r="F69834">
            <v>1046182</v>
          </cell>
          <cell r="I69834" t="str">
            <v>ASESOR</v>
          </cell>
        </row>
        <row r="69835">
          <cell r="F69835">
            <v>1027423</v>
          </cell>
          <cell r="I69835" t="str">
            <v>ASESOR</v>
          </cell>
        </row>
        <row r="69836">
          <cell r="F69836">
            <v>1022097</v>
          </cell>
          <cell r="I69836" t="str">
            <v>ASESOR</v>
          </cell>
        </row>
        <row r="69837">
          <cell r="F69837">
            <v>1022462</v>
          </cell>
          <cell r="I69837" t="str">
            <v>ASESOR</v>
          </cell>
        </row>
        <row r="69838">
          <cell r="F69838">
            <v>1040900</v>
          </cell>
          <cell r="I69838" t="str">
            <v>ASESOR</v>
          </cell>
        </row>
        <row r="69839">
          <cell r="F69839">
            <v>1042967</v>
          </cell>
          <cell r="I69839" t="str">
            <v>ASESOR</v>
          </cell>
        </row>
        <row r="69840">
          <cell r="F69840">
            <v>1031476</v>
          </cell>
          <cell r="I69840" t="str">
            <v>ASESOR</v>
          </cell>
        </row>
        <row r="69841">
          <cell r="F69841">
            <v>1024267</v>
          </cell>
          <cell r="I69841" t="str">
            <v>ASESOR</v>
          </cell>
        </row>
        <row r="69842">
          <cell r="F69842">
            <v>1058187</v>
          </cell>
          <cell r="I69842" t="str">
            <v>ASESOR</v>
          </cell>
        </row>
        <row r="69843">
          <cell r="F69843">
            <v>1050735</v>
          </cell>
          <cell r="I69843" t="str">
            <v>ASESOR</v>
          </cell>
        </row>
        <row r="69844">
          <cell r="F69844">
            <v>1033875</v>
          </cell>
          <cell r="I69844" t="str">
            <v>ASESOR</v>
          </cell>
        </row>
        <row r="69845">
          <cell r="F69845">
            <v>1037303</v>
          </cell>
          <cell r="I69845" t="str">
            <v>ASESOR</v>
          </cell>
        </row>
        <row r="69846">
          <cell r="F69846">
            <v>1023055</v>
          </cell>
          <cell r="I69846" t="str">
            <v>ASESOR</v>
          </cell>
        </row>
        <row r="69847">
          <cell r="F69847">
            <v>1022629</v>
          </cell>
          <cell r="I69847" t="str">
            <v>ASESOR</v>
          </cell>
        </row>
        <row r="69848">
          <cell r="F69848">
            <v>1022732</v>
          </cell>
          <cell r="I69848" t="str">
            <v>ASESOR</v>
          </cell>
        </row>
        <row r="69849">
          <cell r="F69849">
            <v>1058240</v>
          </cell>
          <cell r="I69849" t="str">
            <v>ASESOR</v>
          </cell>
        </row>
        <row r="69850">
          <cell r="F69850">
            <v>1022530</v>
          </cell>
          <cell r="I69850" t="str">
            <v>ASESOR</v>
          </cell>
        </row>
        <row r="69851">
          <cell r="F69851">
            <v>1022057</v>
          </cell>
          <cell r="I69851" t="str">
            <v>ASESOR</v>
          </cell>
        </row>
        <row r="69852">
          <cell r="F69852">
            <v>1026725</v>
          </cell>
          <cell r="I69852" t="str">
            <v>ASESOR</v>
          </cell>
        </row>
        <row r="69853">
          <cell r="F69853">
            <v>1021918</v>
          </cell>
          <cell r="I69853" t="str">
            <v>ASESOR</v>
          </cell>
        </row>
        <row r="69854">
          <cell r="F69854">
            <v>1021863</v>
          </cell>
          <cell r="I69854" t="str">
            <v>ASESOR</v>
          </cell>
        </row>
        <row r="69855">
          <cell r="F69855">
            <v>1055786</v>
          </cell>
          <cell r="I69855" t="str">
            <v>ASESOR</v>
          </cell>
        </row>
        <row r="69856">
          <cell r="F69856">
            <v>1031447</v>
          </cell>
          <cell r="I69856" t="str">
            <v>ASESOR</v>
          </cell>
        </row>
        <row r="69857">
          <cell r="F69857">
            <v>1022207</v>
          </cell>
          <cell r="I69857" t="str">
            <v>ASESOR</v>
          </cell>
        </row>
        <row r="69858">
          <cell r="F69858">
            <v>1049935</v>
          </cell>
          <cell r="I69858" t="str">
            <v>ASESOR</v>
          </cell>
        </row>
        <row r="69859">
          <cell r="F69859">
            <v>1022201</v>
          </cell>
          <cell r="I69859" t="str">
            <v>ASESOR</v>
          </cell>
        </row>
        <row r="69860">
          <cell r="F69860">
            <v>1028629</v>
          </cell>
          <cell r="I69860" t="str">
            <v>ASESOR</v>
          </cell>
        </row>
        <row r="69861">
          <cell r="F69861">
            <v>1022101</v>
          </cell>
          <cell r="I69861" t="str">
            <v>ASESOR</v>
          </cell>
        </row>
        <row r="69862">
          <cell r="F69862">
            <v>1048871</v>
          </cell>
          <cell r="I69862" t="str">
            <v>ASESOR</v>
          </cell>
        </row>
        <row r="69863">
          <cell r="F69863">
            <v>1022040</v>
          </cell>
          <cell r="I69863" t="str">
            <v>ASESOR</v>
          </cell>
        </row>
        <row r="69864">
          <cell r="F69864">
            <v>1021816</v>
          </cell>
          <cell r="I69864" t="str">
            <v>ASESOR</v>
          </cell>
        </row>
        <row r="69865">
          <cell r="F69865">
            <v>1022532</v>
          </cell>
          <cell r="I69865" t="str">
            <v>ASESOR</v>
          </cell>
        </row>
        <row r="69866">
          <cell r="F69866">
            <v>1022126</v>
          </cell>
          <cell r="I69866" t="str">
            <v>ASESOR</v>
          </cell>
        </row>
        <row r="69867">
          <cell r="F69867">
            <v>1021718</v>
          </cell>
          <cell r="I69867" t="str">
            <v>ASESOR</v>
          </cell>
        </row>
        <row r="69868">
          <cell r="F69868">
            <v>1041269</v>
          </cell>
          <cell r="I69868" t="str">
            <v>ASESOR</v>
          </cell>
        </row>
        <row r="69869">
          <cell r="F69869">
            <v>1030691</v>
          </cell>
          <cell r="I69869" t="str">
            <v>ASESOR</v>
          </cell>
        </row>
        <row r="69870">
          <cell r="F69870">
            <v>1050434</v>
          </cell>
          <cell r="I69870" t="str">
            <v>ASESOR</v>
          </cell>
        </row>
        <row r="69871">
          <cell r="F69871">
            <v>1047579</v>
          </cell>
          <cell r="I69871" t="str">
            <v>ASESOR</v>
          </cell>
        </row>
        <row r="69872">
          <cell r="F69872">
            <v>1021936</v>
          </cell>
          <cell r="I69872" t="str">
            <v>ASESOR</v>
          </cell>
        </row>
        <row r="69873">
          <cell r="F69873">
            <v>1043223</v>
          </cell>
          <cell r="I69873" t="str">
            <v>ASESOR</v>
          </cell>
        </row>
        <row r="69874">
          <cell r="F69874">
            <v>1045216</v>
          </cell>
          <cell r="I69874" t="str">
            <v>ASESOR</v>
          </cell>
        </row>
        <row r="69875">
          <cell r="F69875">
            <v>1034516</v>
          </cell>
          <cell r="I69875" t="str">
            <v>ASESOR</v>
          </cell>
        </row>
        <row r="69876">
          <cell r="F69876">
            <v>1037304</v>
          </cell>
          <cell r="I69876" t="str">
            <v>ASESOR</v>
          </cell>
        </row>
        <row r="69877">
          <cell r="F69877">
            <v>1044346</v>
          </cell>
          <cell r="I69877" t="str">
            <v>ASESOR</v>
          </cell>
        </row>
        <row r="69878">
          <cell r="F69878">
            <v>1033613</v>
          </cell>
          <cell r="I69878" t="str">
            <v>ASESOR</v>
          </cell>
        </row>
        <row r="69879">
          <cell r="F69879">
            <v>1051810</v>
          </cell>
          <cell r="I69879" t="str">
            <v>ASESOR</v>
          </cell>
        </row>
        <row r="69880">
          <cell r="F69880">
            <v>1053276</v>
          </cell>
          <cell r="I69880" t="str">
            <v>ASESOR</v>
          </cell>
        </row>
        <row r="69881">
          <cell r="F69881">
            <v>1037799</v>
          </cell>
          <cell r="I69881" t="str">
            <v>ASESOR</v>
          </cell>
        </row>
        <row r="69882">
          <cell r="F69882">
            <v>1052169</v>
          </cell>
          <cell r="I69882" t="str">
            <v>ASESOR</v>
          </cell>
        </row>
        <row r="69883">
          <cell r="F69883">
            <v>1021856</v>
          </cell>
          <cell r="I69883" t="str">
            <v>ASESOR</v>
          </cell>
        </row>
        <row r="69884">
          <cell r="F69884">
            <v>1022038</v>
          </cell>
          <cell r="I69884" t="str">
            <v>ASESOR</v>
          </cell>
        </row>
        <row r="69885">
          <cell r="F69885">
            <v>1032624</v>
          </cell>
          <cell r="I69885" t="str">
            <v>ASESOR</v>
          </cell>
        </row>
        <row r="69886">
          <cell r="F69886">
            <v>1054005</v>
          </cell>
          <cell r="I69886" t="str">
            <v>ASESOR</v>
          </cell>
        </row>
        <row r="69887">
          <cell r="F69887">
            <v>1035254</v>
          </cell>
          <cell r="I69887" t="str">
            <v>ASESOR</v>
          </cell>
        </row>
        <row r="69888">
          <cell r="F69888">
            <v>1051738</v>
          </cell>
          <cell r="I69888" t="str">
            <v>ASESOR</v>
          </cell>
        </row>
        <row r="69889">
          <cell r="F69889">
            <v>1048205</v>
          </cell>
          <cell r="I69889" t="str">
            <v>ASESOR</v>
          </cell>
        </row>
        <row r="69890">
          <cell r="F69890">
            <v>1028212</v>
          </cell>
          <cell r="I69890" t="str">
            <v>ASESOR</v>
          </cell>
        </row>
        <row r="69891">
          <cell r="F69891">
            <v>1022013</v>
          </cell>
          <cell r="I69891" t="str">
            <v>ASESOR</v>
          </cell>
        </row>
        <row r="69892">
          <cell r="F69892">
            <v>1050399</v>
          </cell>
          <cell r="I69892" t="str">
            <v>ASESOR</v>
          </cell>
        </row>
        <row r="69893">
          <cell r="F69893">
            <v>1054853</v>
          </cell>
          <cell r="I69893" t="str">
            <v>ASESOR</v>
          </cell>
        </row>
        <row r="69894">
          <cell r="F69894">
            <v>1055519</v>
          </cell>
          <cell r="I69894" t="str">
            <v>ASESOR</v>
          </cell>
        </row>
        <row r="69895">
          <cell r="F69895">
            <v>1025329</v>
          </cell>
          <cell r="I69895" t="str">
            <v>ASESOR</v>
          </cell>
        </row>
        <row r="69896">
          <cell r="F69896">
            <v>1042545</v>
          </cell>
          <cell r="I69896" t="str">
            <v>ASESOR</v>
          </cell>
        </row>
        <row r="69897">
          <cell r="F69897">
            <v>1055053</v>
          </cell>
          <cell r="I69897" t="str">
            <v>ASESOR</v>
          </cell>
        </row>
        <row r="69898">
          <cell r="F69898">
            <v>1050035</v>
          </cell>
          <cell r="I69898" t="str">
            <v>ASESOR</v>
          </cell>
        </row>
        <row r="69899">
          <cell r="F69899">
            <v>1021768</v>
          </cell>
          <cell r="I69899" t="str">
            <v>ASESOR</v>
          </cell>
        </row>
        <row r="69900">
          <cell r="F69900">
            <v>1022196</v>
          </cell>
          <cell r="I69900" t="str">
            <v>ASESOR</v>
          </cell>
        </row>
        <row r="69901">
          <cell r="F69901">
            <v>1045047</v>
          </cell>
          <cell r="I69901" t="str">
            <v>ASESOR</v>
          </cell>
        </row>
        <row r="69902">
          <cell r="F69902">
            <v>1048559</v>
          </cell>
          <cell r="I69902" t="str">
            <v>ASESOR</v>
          </cell>
        </row>
        <row r="69903">
          <cell r="F69903">
            <v>1053231</v>
          </cell>
          <cell r="I69903" t="str">
            <v>ASESOR</v>
          </cell>
        </row>
        <row r="69904">
          <cell r="F69904">
            <v>1046518</v>
          </cell>
          <cell r="I69904" t="str">
            <v>ASESOR</v>
          </cell>
        </row>
        <row r="69905">
          <cell r="F69905">
            <v>1025322</v>
          </cell>
          <cell r="I69905" t="str">
            <v>ASESOR</v>
          </cell>
        </row>
        <row r="69906">
          <cell r="F69906">
            <v>1056408</v>
          </cell>
          <cell r="I69906" t="str">
            <v>ASESOR</v>
          </cell>
        </row>
        <row r="69907">
          <cell r="F69907">
            <v>1030092</v>
          </cell>
          <cell r="I69907" t="str">
            <v>ASESOR</v>
          </cell>
        </row>
        <row r="69908">
          <cell r="F69908">
            <v>1022094</v>
          </cell>
          <cell r="I69908" t="str">
            <v>ASESOR</v>
          </cell>
        </row>
        <row r="69909">
          <cell r="F69909">
            <v>1054821</v>
          </cell>
          <cell r="I69909" t="str">
            <v>ASESOR</v>
          </cell>
        </row>
        <row r="69910">
          <cell r="F69910">
            <v>1022134</v>
          </cell>
          <cell r="I69910" t="str">
            <v>ASESOR</v>
          </cell>
        </row>
        <row r="69911">
          <cell r="F69911">
            <v>1022042</v>
          </cell>
          <cell r="I69911" t="str">
            <v>ASESOR</v>
          </cell>
        </row>
        <row r="69912">
          <cell r="F69912">
            <v>1022110</v>
          </cell>
          <cell r="I69912" t="str">
            <v>ASESOR</v>
          </cell>
        </row>
        <row r="69913">
          <cell r="F69913">
            <v>1027812</v>
          </cell>
          <cell r="I69913" t="str">
            <v>ASESOR</v>
          </cell>
        </row>
        <row r="69914">
          <cell r="F69914">
            <v>1049459</v>
          </cell>
          <cell r="I69914" t="str">
            <v>ASESOR</v>
          </cell>
        </row>
        <row r="69915">
          <cell r="F69915">
            <v>1022224</v>
          </cell>
          <cell r="I69915" t="str">
            <v>ASESOR</v>
          </cell>
        </row>
        <row r="69916">
          <cell r="F69916">
            <v>1054763</v>
          </cell>
          <cell r="I69916" t="str">
            <v>ASESOR</v>
          </cell>
        </row>
        <row r="69917">
          <cell r="F69917">
            <v>1021994</v>
          </cell>
          <cell r="I69917" t="str">
            <v>ASESOR</v>
          </cell>
        </row>
        <row r="69918">
          <cell r="F69918">
            <v>1018772</v>
          </cell>
          <cell r="I69918" t="str">
            <v>OPERADOR</v>
          </cell>
        </row>
        <row r="69919">
          <cell r="F69919">
            <v>1052989</v>
          </cell>
          <cell r="I69919" t="str">
            <v>OPERADOR</v>
          </cell>
        </row>
        <row r="69920">
          <cell r="F69920">
            <v>1025353</v>
          </cell>
          <cell r="I69920" t="str">
            <v>OPERADOR</v>
          </cell>
        </row>
        <row r="69921">
          <cell r="F69921">
            <v>1021297</v>
          </cell>
          <cell r="I69921" t="str">
            <v>OPERADOR</v>
          </cell>
        </row>
        <row r="69922">
          <cell r="F69922">
            <v>1018142</v>
          </cell>
          <cell r="I69922" t="str">
            <v>OPERADOR</v>
          </cell>
        </row>
        <row r="69923">
          <cell r="F69923">
            <v>61441</v>
          </cell>
          <cell r="I69923" t="str">
            <v>GERENTE</v>
          </cell>
        </row>
        <row r="69924">
          <cell r="F69924">
            <v>1038490</v>
          </cell>
          <cell r="I69924" t="str">
            <v>RECLUTADOR</v>
          </cell>
        </row>
        <row r="69925">
          <cell r="F69925">
            <v>1021505</v>
          </cell>
          <cell r="I69925" t="str">
            <v>RECLUTADOR</v>
          </cell>
        </row>
        <row r="69926">
          <cell r="F69926">
            <v>1021514</v>
          </cell>
          <cell r="I69926" t="str">
            <v>RECLUTADOR</v>
          </cell>
        </row>
        <row r="69927">
          <cell r="F69927">
            <v>65725</v>
          </cell>
          <cell r="I69927" t="str">
            <v>ASESOR</v>
          </cell>
        </row>
        <row r="69928">
          <cell r="F69928">
            <v>1021765</v>
          </cell>
          <cell r="I69928" t="str">
            <v>CONSULTOR</v>
          </cell>
        </row>
        <row r="69929">
          <cell r="F69929">
            <v>1024018</v>
          </cell>
          <cell r="I69929" t="str">
            <v>CONSULTOR</v>
          </cell>
        </row>
        <row r="69930">
          <cell r="F69930">
            <v>1021425</v>
          </cell>
          <cell r="I69930" t="str">
            <v>ANALISTA</v>
          </cell>
        </row>
        <row r="69931">
          <cell r="F69931">
            <v>1011851</v>
          </cell>
          <cell r="I69931" t="str">
            <v>ANALISTA</v>
          </cell>
        </row>
        <row r="69932">
          <cell r="F69932">
            <v>1028683</v>
          </cell>
          <cell r="I69932" t="str">
            <v>DESARROLLADOR</v>
          </cell>
        </row>
        <row r="69933">
          <cell r="F69933">
            <v>464514</v>
          </cell>
          <cell r="I69933" t="str">
            <v>JEFE</v>
          </cell>
        </row>
        <row r="69934">
          <cell r="F69934">
            <v>1032641</v>
          </cell>
          <cell r="I69934" t="str">
            <v>DIRECTOR</v>
          </cell>
        </row>
        <row r="69935">
          <cell r="F69935">
            <v>696668</v>
          </cell>
          <cell r="I69935" t="str">
            <v>GERENTE</v>
          </cell>
        </row>
        <row r="69936">
          <cell r="F69936">
            <v>937966</v>
          </cell>
          <cell r="I69936" t="str">
            <v>GERENTE</v>
          </cell>
        </row>
        <row r="69937">
          <cell r="F69937">
            <v>72310</v>
          </cell>
          <cell r="I69937" t="str">
            <v>LIDER</v>
          </cell>
        </row>
        <row r="69938">
          <cell r="F69938">
            <v>1042580</v>
          </cell>
          <cell r="I69938" t="str">
            <v>GERENTE</v>
          </cell>
        </row>
        <row r="69939">
          <cell r="F69939">
            <v>324426</v>
          </cell>
          <cell r="I69939" t="str">
            <v>GERENTE</v>
          </cell>
        </row>
        <row r="69940">
          <cell r="F69940">
            <v>515619</v>
          </cell>
          <cell r="I69940" t="str">
            <v>GERENTE</v>
          </cell>
        </row>
        <row r="69941">
          <cell r="F69941">
            <v>989997</v>
          </cell>
          <cell r="I69941" t="str">
            <v>GERENTE</v>
          </cell>
        </row>
        <row r="69942">
          <cell r="F69942">
            <v>233384</v>
          </cell>
          <cell r="I69942" t="str">
            <v>GERENTE</v>
          </cell>
        </row>
        <row r="69943">
          <cell r="F69943">
            <v>88084</v>
          </cell>
          <cell r="I69943" t="str">
            <v>GERENTE</v>
          </cell>
        </row>
        <row r="69944">
          <cell r="F69944">
            <v>320294</v>
          </cell>
          <cell r="I69944" t="str">
            <v>DESARROLLADOR</v>
          </cell>
        </row>
        <row r="69945">
          <cell r="F69945">
            <v>75216</v>
          </cell>
          <cell r="I69945" t="str">
            <v>DESARROLLADOR</v>
          </cell>
        </row>
        <row r="69946">
          <cell r="F69946">
            <v>1037204</v>
          </cell>
          <cell r="I69946" t="str">
            <v>DESARROLLADOR</v>
          </cell>
        </row>
        <row r="69947">
          <cell r="F69947">
            <v>1035198</v>
          </cell>
          <cell r="I69947" t="str">
            <v>DESARROLLADOR</v>
          </cell>
        </row>
        <row r="69948">
          <cell r="F69948">
            <v>683107</v>
          </cell>
          <cell r="I69948" t="str">
            <v>DESARROLLADOR</v>
          </cell>
        </row>
        <row r="69949">
          <cell r="F69949">
            <v>1030371</v>
          </cell>
          <cell r="I69949" t="str">
            <v>DESARROLLADOR</v>
          </cell>
        </row>
        <row r="69950">
          <cell r="F69950">
            <v>59905</v>
          </cell>
          <cell r="I69950" t="str">
            <v>DESARROLLADOR</v>
          </cell>
        </row>
        <row r="69951">
          <cell r="F69951">
            <v>238502</v>
          </cell>
          <cell r="I69951" t="str">
            <v>DESARROLLADOR</v>
          </cell>
        </row>
        <row r="69952">
          <cell r="F69952">
            <v>1057754</v>
          </cell>
          <cell r="I69952" t="str">
            <v>DESARROLLADOR</v>
          </cell>
        </row>
        <row r="69953">
          <cell r="F69953">
            <v>1031569</v>
          </cell>
          <cell r="I69953" t="str">
            <v>DESARROLLADOR</v>
          </cell>
        </row>
        <row r="69954">
          <cell r="F69954">
            <v>198141</v>
          </cell>
          <cell r="I69954" t="str">
            <v>CONSULTOR</v>
          </cell>
        </row>
        <row r="69955">
          <cell r="F69955">
            <v>1021808</v>
          </cell>
          <cell r="I69955" t="str">
            <v>SUPERVISOR</v>
          </cell>
        </row>
        <row r="69956">
          <cell r="F69956">
            <v>1021805</v>
          </cell>
          <cell r="I69956" t="str">
            <v>SUPERVISOR</v>
          </cell>
        </row>
        <row r="69957">
          <cell r="F69957">
            <v>1021807</v>
          </cell>
          <cell r="I69957" t="str">
            <v>COORDINADOR</v>
          </cell>
        </row>
        <row r="69958">
          <cell r="F69958">
            <v>1021513</v>
          </cell>
          <cell r="I69958" t="str">
            <v>OPERADOR</v>
          </cell>
        </row>
        <row r="69959">
          <cell r="F69959">
            <v>1047952</v>
          </cell>
          <cell r="I69959" t="str">
            <v>OPERADOR</v>
          </cell>
        </row>
        <row r="69960">
          <cell r="F69960">
            <v>1021527</v>
          </cell>
          <cell r="I69960" t="str">
            <v>OPERADOR</v>
          </cell>
        </row>
        <row r="69961">
          <cell r="F69961">
            <v>788011</v>
          </cell>
          <cell r="I69961" t="str">
            <v>OPERADOR</v>
          </cell>
        </row>
        <row r="69962">
          <cell r="F69962">
            <v>978630</v>
          </cell>
          <cell r="I69962" t="str">
            <v>OPERADOR</v>
          </cell>
        </row>
        <row r="69963">
          <cell r="F69963">
            <v>1010136</v>
          </cell>
          <cell r="I69963" t="str">
            <v>OPERADOR</v>
          </cell>
        </row>
        <row r="69964">
          <cell r="F69964">
            <v>1018694</v>
          </cell>
          <cell r="I69964" t="str">
            <v>OPERADOR</v>
          </cell>
        </row>
        <row r="69965">
          <cell r="F69965">
            <v>1021532</v>
          </cell>
          <cell r="I69965" t="str">
            <v>OPERADOR</v>
          </cell>
        </row>
        <row r="69966">
          <cell r="F69966">
            <v>1024321</v>
          </cell>
          <cell r="I69966" t="str">
            <v>OPERADOR</v>
          </cell>
        </row>
        <row r="69967">
          <cell r="F69967">
            <v>786734</v>
          </cell>
          <cell r="I69967" t="str">
            <v>OPERADOR</v>
          </cell>
        </row>
        <row r="69968">
          <cell r="F69968">
            <v>1021544</v>
          </cell>
          <cell r="I69968" t="str">
            <v>OPERADOR</v>
          </cell>
        </row>
        <row r="69969">
          <cell r="F69969">
            <v>1021537</v>
          </cell>
          <cell r="I69969" t="str">
            <v>OPERADOR</v>
          </cell>
        </row>
        <row r="69970">
          <cell r="F69970">
            <v>1011399</v>
          </cell>
          <cell r="I69970" t="str">
            <v>OPERADOR</v>
          </cell>
        </row>
        <row r="69971">
          <cell r="F69971">
            <v>1021033</v>
          </cell>
          <cell r="I69971" t="str">
            <v>OPERADOR</v>
          </cell>
        </row>
        <row r="69972">
          <cell r="F69972">
            <v>1022885</v>
          </cell>
          <cell r="I69972" t="str">
            <v>GERENTE</v>
          </cell>
        </row>
        <row r="69973">
          <cell r="F69973">
            <v>1021566</v>
          </cell>
          <cell r="I69973" t="str">
            <v>OPERADOR</v>
          </cell>
        </row>
        <row r="69974">
          <cell r="F69974">
            <v>1026279</v>
          </cell>
          <cell r="I69974" t="str">
            <v>OPERADOR</v>
          </cell>
        </row>
        <row r="69975">
          <cell r="F69975">
            <v>1022965</v>
          </cell>
          <cell r="I69975" t="str">
            <v>OPERADOR</v>
          </cell>
        </row>
        <row r="69976">
          <cell r="F69976">
            <v>1055042</v>
          </cell>
          <cell r="I69976" t="str">
            <v>OPERADOR</v>
          </cell>
        </row>
        <row r="69977">
          <cell r="F69977">
            <v>1050808</v>
          </cell>
          <cell r="I69977" t="str">
            <v>OPERADOR</v>
          </cell>
        </row>
        <row r="69978">
          <cell r="F69978">
            <v>1010649</v>
          </cell>
          <cell r="I69978" t="str">
            <v>OPERADOR</v>
          </cell>
        </row>
        <row r="69979">
          <cell r="F69979">
            <v>1052137</v>
          </cell>
          <cell r="I69979" t="str">
            <v>OPERADOR</v>
          </cell>
        </row>
        <row r="69980">
          <cell r="F69980">
            <v>1008090</v>
          </cell>
          <cell r="I69980" t="str">
            <v>OPERADOR</v>
          </cell>
        </row>
        <row r="69981">
          <cell r="F69981">
            <v>1016620</v>
          </cell>
          <cell r="I69981" t="str">
            <v>OPERADOR</v>
          </cell>
        </row>
        <row r="69982">
          <cell r="F69982">
            <v>1021569</v>
          </cell>
          <cell r="I69982" t="str">
            <v>OPERADOR</v>
          </cell>
        </row>
        <row r="69983">
          <cell r="F69983">
            <v>859875</v>
          </cell>
          <cell r="I69983" t="str">
            <v>CHOFER</v>
          </cell>
        </row>
        <row r="69984">
          <cell r="F69984">
            <v>1021792</v>
          </cell>
          <cell r="I69984" t="str">
            <v>GERENTE</v>
          </cell>
        </row>
        <row r="69985">
          <cell r="F69985">
            <v>1021567</v>
          </cell>
          <cell r="I69985" t="str">
            <v>OPERADOR</v>
          </cell>
        </row>
        <row r="69986">
          <cell r="F69986">
            <v>1011452</v>
          </cell>
          <cell r="I69986" t="str">
            <v>COORDINADOR</v>
          </cell>
        </row>
        <row r="69987">
          <cell r="F69987">
            <v>1009255</v>
          </cell>
          <cell r="I69987" t="str">
            <v>COORDINADOR</v>
          </cell>
        </row>
        <row r="69988">
          <cell r="F69988">
            <v>339200</v>
          </cell>
          <cell r="I69988" t="str">
            <v>CAJERO UNIVERSAL</v>
          </cell>
        </row>
        <row r="69989">
          <cell r="F69989">
            <v>1021576</v>
          </cell>
          <cell r="I69989" t="str">
            <v>OPERADOR</v>
          </cell>
        </row>
        <row r="69990">
          <cell r="F69990">
            <v>1023468</v>
          </cell>
          <cell r="I69990" t="str">
            <v>CONSULTOR</v>
          </cell>
        </row>
        <row r="69991">
          <cell r="F69991">
            <v>1054854</v>
          </cell>
          <cell r="I69991" t="str">
            <v>OPERADOR</v>
          </cell>
        </row>
        <row r="69992">
          <cell r="F69992">
            <v>1025521</v>
          </cell>
          <cell r="I69992" t="str">
            <v>OPERADOR</v>
          </cell>
        </row>
        <row r="69993">
          <cell r="F69993">
            <v>1025980</v>
          </cell>
          <cell r="I69993" t="str">
            <v>OPERADOR</v>
          </cell>
        </row>
        <row r="69994">
          <cell r="F69994">
            <v>989897</v>
          </cell>
          <cell r="I69994" t="str">
            <v>OPERADOR</v>
          </cell>
        </row>
        <row r="69995">
          <cell r="F69995">
            <v>1013524</v>
          </cell>
          <cell r="I69995" t="str">
            <v>OPERADOR</v>
          </cell>
        </row>
        <row r="69996">
          <cell r="F69996">
            <v>1013769</v>
          </cell>
          <cell r="I69996" t="str">
            <v>OPERADOR</v>
          </cell>
        </row>
        <row r="69997">
          <cell r="F69997">
            <v>1016130</v>
          </cell>
          <cell r="I69997" t="str">
            <v>OPERADOR</v>
          </cell>
        </row>
        <row r="69998">
          <cell r="F69998">
            <v>987205</v>
          </cell>
          <cell r="I69998" t="str">
            <v>OPERADOR</v>
          </cell>
        </row>
        <row r="69999">
          <cell r="F69999">
            <v>786492</v>
          </cell>
          <cell r="I69999" t="str">
            <v>OPERADOR</v>
          </cell>
        </row>
        <row r="70000">
          <cell r="F70000">
            <v>1014968</v>
          </cell>
          <cell r="I70000" t="str">
            <v>OPERADOR</v>
          </cell>
        </row>
        <row r="70001">
          <cell r="F70001">
            <v>198258</v>
          </cell>
          <cell r="I70001" t="str">
            <v>CONSULTOR</v>
          </cell>
        </row>
        <row r="70002">
          <cell r="F70002">
            <v>982563</v>
          </cell>
          <cell r="I70002" t="str">
            <v>OPERADOR</v>
          </cell>
        </row>
        <row r="70003">
          <cell r="F70003">
            <v>382684</v>
          </cell>
          <cell r="I70003" t="str">
            <v>GESTOR</v>
          </cell>
        </row>
        <row r="70004">
          <cell r="F70004">
            <v>1052022</v>
          </cell>
          <cell r="I70004" t="str">
            <v>OPERADOR</v>
          </cell>
        </row>
        <row r="70005">
          <cell r="F70005">
            <v>783725</v>
          </cell>
          <cell r="I70005" t="str">
            <v>OPERADOR</v>
          </cell>
        </row>
        <row r="70006">
          <cell r="F70006">
            <v>654628</v>
          </cell>
          <cell r="I70006" t="str">
            <v>DIRECTOR</v>
          </cell>
        </row>
        <row r="70007">
          <cell r="F70007">
            <v>1027227</v>
          </cell>
          <cell r="I70007" t="str">
            <v>OPERADOR</v>
          </cell>
        </row>
        <row r="70008">
          <cell r="F70008">
            <v>979676</v>
          </cell>
          <cell r="I70008" t="str">
            <v>OPERADOR</v>
          </cell>
        </row>
        <row r="70009">
          <cell r="F70009">
            <v>1048465</v>
          </cell>
          <cell r="I70009" t="str">
            <v>OPERADOR</v>
          </cell>
        </row>
        <row r="70010">
          <cell r="F70010">
            <v>1008092</v>
          </cell>
          <cell r="I70010" t="str">
            <v>OPERADOR</v>
          </cell>
        </row>
        <row r="70011">
          <cell r="F70011">
            <v>1012072</v>
          </cell>
          <cell r="I70011" t="str">
            <v>OPERADOR</v>
          </cell>
        </row>
        <row r="70012">
          <cell r="F70012">
            <v>1022291</v>
          </cell>
          <cell r="I70012" t="str">
            <v>LIDER</v>
          </cell>
        </row>
        <row r="70013">
          <cell r="F70013">
            <v>783374</v>
          </cell>
          <cell r="I70013" t="str">
            <v>OPERADOR</v>
          </cell>
        </row>
        <row r="70014">
          <cell r="F70014">
            <v>787934</v>
          </cell>
          <cell r="I70014" t="str">
            <v>OPERADOR</v>
          </cell>
        </row>
        <row r="70015">
          <cell r="F70015">
            <v>1014942</v>
          </cell>
          <cell r="I70015" t="str">
            <v>OPERADOR</v>
          </cell>
        </row>
        <row r="70016">
          <cell r="F70016">
            <v>1021802</v>
          </cell>
          <cell r="I70016" t="str">
            <v>SUPERVISOR</v>
          </cell>
        </row>
        <row r="70017">
          <cell r="F70017">
            <v>1025145</v>
          </cell>
          <cell r="I70017" t="str">
            <v>OPERADOR</v>
          </cell>
        </row>
        <row r="70018">
          <cell r="F70018">
            <v>1021801</v>
          </cell>
          <cell r="I70018" t="str">
            <v>GERENTE</v>
          </cell>
        </row>
        <row r="70019">
          <cell r="F70019">
            <v>1025362</v>
          </cell>
          <cell r="I70019" t="str">
            <v>OPERADOR</v>
          </cell>
        </row>
        <row r="70020">
          <cell r="F70020">
            <v>383329</v>
          </cell>
          <cell r="I70020" t="str">
            <v>JEFE DE COBRANZA</v>
          </cell>
        </row>
        <row r="70021">
          <cell r="F70021">
            <v>1011592</v>
          </cell>
          <cell r="I70021" t="str">
            <v>OPERADOR</v>
          </cell>
        </row>
        <row r="70022">
          <cell r="F70022">
            <v>974473</v>
          </cell>
          <cell r="I70022" t="str">
            <v>OPERADOR</v>
          </cell>
        </row>
        <row r="70023">
          <cell r="F70023">
            <v>324734</v>
          </cell>
          <cell r="I70023" t="str">
            <v>MONTACARGUISTA</v>
          </cell>
        </row>
        <row r="70024">
          <cell r="F70024">
            <v>1022023</v>
          </cell>
          <cell r="I70024" t="str">
            <v>OPERADOR</v>
          </cell>
        </row>
        <row r="70025">
          <cell r="F70025">
            <v>1053363</v>
          </cell>
          <cell r="I70025" t="str">
            <v>OPERARIO</v>
          </cell>
        </row>
        <row r="70026">
          <cell r="F70026">
            <v>948597</v>
          </cell>
          <cell r="I70026" t="str">
            <v>MONTACARGUISTA</v>
          </cell>
        </row>
        <row r="70027">
          <cell r="F70027">
            <v>329527</v>
          </cell>
          <cell r="I70027" t="str">
            <v>MONTACARGUISTA</v>
          </cell>
        </row>
        <row r="70028">
          <cell r="F70028">
            <v>324732</v>
          </cell>
          <cell r="I70028" t="str">
            <v>MONTACARGUISTA</v>
          </cell>
        </row>
        <row r="70029">
          <cell r="F70029">
            <v>1022465</v>
          </cell>
          <cell r="I70029" t="str">
            <v>GERENTE</v>
          </cell>
        </row>
        <row r="70030">
          <cell r="F70030">
            <v>1024459</v>
          </cell>
          <cell r="I70030" t="str">
            <v>GERENTE</v>
          </cell>
        </row>
        <row r="70031">
          <cell r="F70031">
            <v>45717</v>
          </cell>
          <cell r="I70031" t="str">
            <v>MONTACARGUISTA</v>
          </cell>
        </row>
        <row r="70032">
          <cell r="F70032">
            <v>60729</v>
          </cell>
          <cell r="I70032" t="str">
            <v>MONTACARGUISTA</v>
          </cell>
        </row>
        <row r="70033">
          <cell r="F70033">
            <v>93133</v>
          </cell>
          <cell r="I70033" t="str">
            <v>MONTACARGUISTA</v>
          </cell>
        </row>
        <row r="70034">
          <cell r="F70034">
            <v>93899</v>
          </cell>
          <cell r="I70034" t="str">
            <v>MONTACARGUISTA</v>
          </cell>
        </row>
        <row r="70035">
          <cell r="F70035">
            <v>195311</v>
          </cell>
          <cell r="I70035" t="str">
            <v>MONTACARGUISTA</v>
          </cell>
        </row>
        <row r="70036">
          <cell r="F70036">
            <v>196200</v>
          </cell>
          <cell r="I70036" t="str">
            <v>MONTACARGUISTA</v>
          </cell>
        </row>
        <row r="70037">
          <cell r="F70037">
            <v>202545</v>
          </cell>
          <cell r="I70037" t="str">
            <v>MONTACARGUISTA</v>
          </cell>
        </row>
        <row r="70038">
          <cell r="F70038">
            <v>325143</v>
          </cell>
          <cell r="I70038" t="str">
            <v>MONTACARGUISTA</v>
          </cell>
        </row>
        <row r="70039">
          <cell r="F70039">
            <v>369365</v>
          </cell>
          <cell r="I70039" t="str">
            <v>MONTACARGUISTA</v>
          </cell>
        </row>
        <row r="70040">
          <cell r="F70040">
            <v>725092</v>
          </cell>
          <cell r="I70040" t="str">
            <v>MONTACARGUISTA</v>
          </cell>
        </row>
        <row r="70041">
          <cell r="F70041">
            <v>833115</v>
          </cell>
          <cell r="I70041" t="str">
            <v>MONTACARGUISTA</v>
          </cell>
        </row>
        <row r="70042">
          <cell r="F70042">
            <v>836408</v>
          </cell>
          <cell r="I70042" t="str">
            <v>MONTACARGUISTA</v>
          </cell>
        </row>
        <row r="70043">
          <cell r="F70043">
            <v>952778</v>
          </cell>
          <cell r="I70043" t="str">
            <v>MONTACARGUISTA</v>
          </cell>
        </row>
        <row r="70044">
          <cell r="F70044">
            <v>198254</v>
          </cell>
          <cell r="I70044" t="str">
            <v>MONTACARGUISTA</v>
          </cell>
        </row>
        <row r="70045">
          <cell r="F70045">
            <v>96601</v>
          </cell>
          <cell r="I70045" t="str">
            <v>MONTACARGUISTA</v>
          </cell>
        </row>
        <row r="70046">
          <cell r="F70046">
            <v>291663</v>
          </cell>
          <cell r="I70046" t="str">
            <v>MONTACARGUISTA</v>
          </cell>
        </row>
        <row r="70047">
          <cell r="F70047">
            <v>58467</v>
          </cell>
          <cell r="I70047" t="str">
            <v>MONTACARGUISTA</v>
          </cell>
        </row>
        <row r="70048">
          <cell r="F70048">
            <v>383680</v>
          </cell>
          <cell r="I70048" t="str">
            <v>JEFE DE COBRANZA</v>
          </cell>
        </row>
        <row r="70049">
          <cell r="F70049">
            <v>383781</v>
          </cell>
          <cell r="I70049" t="str">
            <v>JEFE DE COBRANZA</v>
          </cell>
        </row>
        <row r="70050">
          <cell r="F70050">
            <v>930519</v>
          </cell>
          <cell r="I70050" t="str">
            <v>GERENTE</v>
          </cell>
        </row>
        <row r="70051">
          <cell r="F70051">
            <v>701713</v>
          </cell>
          <cell r="I70051" t="str">
            <v>DIRECTOR</v>
          </cell>
        </row>
        <row r="70052">
          <cell r="F70052">
            <v>1024004</v>
          </cell>
          <cell r="I70052" t="str">
            <v>OPERADOR</v>
          </cell>
        </row>
        <row r="70053">
          <cell r="F70053">
            <v>1055217</v>
          </cell>
          <cell r="I70053" t="str">
            <v>OPERADOR</v>
          </cell>
        </row>
        <row r="70054">
          <cell r="F70054">
            <v>954652</v>
          </cell>
          <cell r="I70054" t="str">
            <v>OPERADOR</v>
          </cell>
        </row>
        <row r="70055">
          <cell r="F70055">
            <v>60063247</v>
          </cell>
          <cell r="I70055" t="str">
            <v>DISEÑADOR</v>
          </cell>
        </row>
        <row r="70056">
          <cell r="F70056">
            <v>1036967</v>
          </cell>
          <cell r="I70056" t="str">
            <v>OPERADOR</v>
          </cell>
        </row>
        <row r="70057">
          <cell r="F70057">
            <v>1054089</v>
          </cell>
          <cell r="I70057" t="str">
            <v>OPERADOR</v>
          </cell>
        </row>
        <row r="70058">
          <cell r="F70058">
            <v>60048135</v>
          </cell>
          <cell r="I70058" t="str">
            <v>CONSULTOR</v>
          </cell>
        </row>
        <row r="70059">
          <cell r="F70059">
            <v>1049075</v>
          </cell>
          <cell r="I70059" t="str">
            <v>ANALISTA</v>
          </cell>
        </row>
        <row r="70060">
          <cell r="F70060">
            <v>166851</v>
          </cell>
          <cell r="I70060" t="str">
            <v>ANALISTA</v>
          </cell>
        </row>
        <row r="70061">
          <cell r="F70061">
            <v>969943</v>
          </cell>
          <cell r="I70061" t="str">
            <v>OPERADOR</v>
          </cell>
        </row>
        <row r="70062">
          <cell r="F70062">
            <v>348348</v>
          </cell>
          <cell r="I70062" t="str">
            <v>DESARROLLADOR</v>
          </cell>
        </row>
        <row r="70063">
          <cell r="F70063">
            <v>382422</v>
          </cell>
          <cell r="I70063" t="str">
            <v>ANALISTA</v>
          </cell>
        </row>
        <row r="70064">
          <cell r="F70064">
            <v>988286</v>
          </cell>
          <cell r="I70064" t="str">
            <v>OPERADOR</v>
          </cell>
        </row>
        <row r="70065">
          <cell r="F70065">
            <v>1008324</v>
          </cell>
          <cell r="I70065" t="str">
            <v>OPERADOR</v>
          </cell>
        </row>
        <row r="70066">
          <cell r="F70066">
            <v>215370</v>
          </cell>
          <cell r="I70066" t="str">
            <v>MONTACARGUISTA</v>
          </cell>
        </row>
        <row r="70067">
          <cell r="F70067">
            <v>308200</v>
          </cell>
          <cell r="I70067" t="str">
            <v>DESARROLLADOR</v>
          </cell>
        </row>
        <row r="70068">
          <cell r="F70068">
            <v>325074</v>
          </cell>
          <cell r="I70068" t="str">
            <v>MONTACARGUISTA</v>
          </cell>
        </row>
        <row r="70069">
          <cell r="F70069">
            <v>74972</v>
          </cell>
          <cell r="I70069" t="str">
            <v>MONTACARGUISTA</v>
          </cell>
        </row>
        <row r="70070">
          <cell r="F70070">
            <v>151834</v>
          </cell>
          <cell r="I70070" t="str">
            <v>MONTACARGUISTA</v>
          </cell>
        </row>
        <row r="70071">
          <cell r="F70071">
            <v>1018634</v>
          </cell>
          <cell r="I70071" t="str">
            <v>OPERADOR</v>
          </cell>
        </row>
        <row r="70072">
          <cell r="F70072">
            <v>61797</v>
          </cell>
          <cell r="I70072" t="str">
            <v>MONTACARGUISTA</v>
          </cell>
        </row>
        <row r="70073">
          <cell r="F70073">
            <v>173189</v>
          </cell>
          <cell r="I70073" t="str">
            <v>MONTACARGUISTA</v>
          </cell>
        </row>
        <row r="70074">
          <cell r="F70074">
            <v>859333</v>
          </cell>
          <cell r="I70074" t="str">
            <v>MONTACARGUISTA</v>
          </cell>
        </row>
        <row r="70075">
          <cell r="F70075">
            <v>1021740</v>
          </cell>
          <cell r="I70075" t="str">
            <v>OPERADOR</v>
          </cell>
        </row>
        <row r="70076">
          <cell r="F70076">
            <v>201727</v>
          </cell>
          <cell r="I70076" t="str">
            <v>MONTACARGUISTA</v>
          </cell>
        </row>
        <row r="70077">
          <cell r="F70077">
            <v>464856</v>
          </cell>
          <cell r="I70077" t="str">
            <v>JEFE</v>
          </cell>
        </row>
        <row r="70078">
          <cell r="F70078">
            <v>1022171</v>
          </cell>
          <cell r="I70078" t="str">
            <v>JEFE</v>
          </cell>
        </row>
        <row r="70079">
          <cell r="F70079">
            <v>1022562</v>
          </cell>
          <cell r="I70079" t="str">
            <v>OPERADOR</v>
          </cell>
        </row>
        <row r="70080">
          <cell r="F70080">
            <v>1023610</v>
          </cell>
          <cell r="I70080" t="str">
            <v>LIDER</v>
          </cell>
        </row>
        <row r="70081">
          <cell r="F70081">
            <v>1022541</v>
          </cell>
          <cell r="I70081" t="str">
            <v>OPERADOR</v>
          </cell>
        </row>
        <row r="70082">
          <cell r="F70082">
            <v>335467</v>
          </cell>
          <cell r="I70082" t="str">
            <v>CONSULTOR</v>
          </cell>
        </row>
        <row r="70083">
          <cell r="F70083">
            <v>76623</v>
          </cell>
          <cell r="I70083" t="str">
            <v>CONSULTOR</v>
          </cell>
        </row>
        <row r="70084">
          <cell r="F70084">
            <v>1025653</v>
          </cell>
          <cell r="I70084" t="str">
            <v>OPERADOR</v>
          </cell>
        </row>
        <row r="70085">
          <cell r="F70085">
            <v>39471</v>
          </cell>
          <cell r="I70085" t="str">
            <v>CONSULTOR</v>
          </cell>
        </row>
        <row r="70086">
          <cell r="F70086">
            <v>1022336</v>
          </cell>
          <cell r="I70086" t="str">
            <v>OPERADOR</v>
          </cell>
        </row>
        <row r="70087">
          <cell r="F70087">
            <v>1020020</v>
          </cell>
          <cell r="I70087" t="str">
            <v>OPERADOR</v>
          </cell>
        </row>
        <row r="70088">
          <cell r="F70088">
            <v>1024463</v>
          </cell>
          <cell r="I70088" t="str">
            <v>OPERADOR</v>
          </cell>
        </row>
        <row r="70089">
          <cell r="F70089">
            <v>1022694</v>
          </cell>
          <cell r="I70089" t="str">
            <v>OPERADOR</v>
          </cell>
        </row>
        <row r="70090">
          <cell r="F70090">
            <v>1025951</v>
          </cell>
          <cell r="I70090" t="str">
            <v>OPERADOR</v>
          </cell>
        </row>
        <row r="70091">
          <cell r="F70091">
            <v>300213</v>
          </cell>
          <cell r="I70091" t="str">
            <v>MONTACARGUISTA</v>
          </cell>
        </row>
        <row r="70092">
          <cell r="F70092">
            <v>1021879</v>
          </cell>
          <cell r="I70092" t="str">
            <v>OPERADOR</v>
          </cell>
        </row>
        <row r="70093">
          <cell r="F70093">
            <v>308338</v>
          </cell>
          <cell r="I70093" t="str">
            <v>GERENTE</v>
          </cell>
        </row>
        <row r="70094">
          <cell r="F70094">
            <v>1038435</v>
          </cell>
          <cell r="I70094" t="str">
            <v>CONSULTOR</v>
          </cell>
        </row>
        <row r="70095">
          <cell r="F70095">
            <v>245811</v>
          </cell>
          <cell r="I70095" t="str">
            <v>DESARROLLADOR</v>
          </cell>
        </row>
        <row r="70096">
          <cell r="F70096">
            <v>881740</v>
          </cell>
          <cell r="I70096" t="str">
            <v>MONTACARGUISTA</v>
          </cell>
        </row>
        <row r="70097">
          <cell r="F70097">
            <v>174345</v>
          </cell>
          <cell r="I70097" t="str">
            <v>DESARROLLADOR</v>
          </cell>
        </row>
        <row r="70098">
          <cell r="F70098">
            <v>333353</v>
          </cell>
          <cell r="I70098" t="str">
            <v>DESARROLLADOR</v>
          </cell>
        </row>
        <row r="70099">
          <cell r="F70099">
            <v>82088</v>
          </cell>
          <cell r="I70099" t="str">
            <v>MONTACARGUISTA</v>
          </cell>
        </row>
        <row r="70100">
          <cell r="F70100">
            <v>57385</v>
          </cell>
          <cell r="I70100" t="str">
            <v>DESARROLLADOR</v>
          </cell>
        </row>
        <row r="70101">
          <cell r="F70101">
            <v>1033867</v>
          </cell>
          <cell r="I70101" t="str">
            <v>DESARROLLADOR</v>
          </cell>
        </row>
        <row r="70102">
          <cell r="F70102">
            <v>90356</v>
          </cell>
          <cell r="I70102" t="str">
            <v>MONTACARGUISTA</v>
          </cell>
        </row>
        <row r="70103">
          <cell r="F70103">
            <v>1045847</v>
          </cell>
          <cell r="I70103" t="str">
            <v>DESARROLLADOR</v>
          </cell>
        </row>
        <row r="70104">
          <cell r="F70104">
            <v>946506</v>
          </cell>
          <cell r="I70104" t="str">
            <v>MONTACARGUISTA</v>
          </cell>
        </row>
        <row r="70105">
          <cell r="F70105">
            <v>1037147</v>
          </cell>
          <cell r="I70105" t="str">
            <v>DESARROLLADOR</v>
          </cell>
        </row>
        <row r="70106">
          <cell r="F70106">
            <v>669259</v>
          </cell>
          <cell r="I70106" t="str">
            <v>GERENTE</v>
          </cell>
        </row>
        <row r="70107">
          <cell r="F70107">
            <v>96904</v>
          </cell>
          <cell r="I70107" t="str">
            <v>MONTACARGUISTA</v>
          </cell>
        </row>
        <row r="70108">
          <cell r="F70108">
            <v>606617</v>
          </cell>
          <cell r="I70108" t="str">
            <v>GERENTE</v>
          </cell>
        </row>
        <row r="70109">
          <cell r="F70109">
            <v>81185</v>
          </cell>
          <cell r="I70109" t="str">
            <v>MONTACARGUISTA</v>
          </cell>
        </row>
        <row r="70110">
          <cell r="F70110">
            <v>296509</v>
          </cell>
          <cell r="I70110" t="str">
            <v>GERENTE</v>
          </cell>
        </row>
        <row r="70111">
          <cell r="F70111">
            <v>545576</v>
          </cell>
          <cell r="I70111" t="str">
            <v>GERENTE</v>
          </cell>
        </row>
        <row r="70112">
          <cell r="F70112">
            <v>1022401</v>
          </cell>
          <cell r="I70112" t="str">
            <v>GERENTE</v>
          </cell>
        </row>
        <row r="70113">
          <cell r="F70113">
            <v>951478</v>
          </cell>
          <cell r="I70113" t="str">
            <v>MONTACARGUISTA</v>
          </cell>
        </row>
        <row r="70114">
          <cell r="F70114">
            <v>1026205</v>
          </cell>
          <cell r="I70114" t="str">
            <v>DESARROLLADOR</v>
          </cell>
        </row>
        <row r="70115">
          <cell r="F70115">
            <v>1029532</v>
          </cell>
          <cell r="I70115" t="str">
            <v>DESARROLLADOR</v>
          </cell>
        </row>
        <row r="70116">
          <cell r="F70116">
            <v>971035</v>
          </cell>
          <cell r="I70116" t="str">
            <v>MONTACARGUISTA</v>
          </cell>
        </row>
        <row r="70117">
          <cell r="F70117">
            <v>92088</v>
          </cell>
          <cell r="I70117" t="str">
            <v>MONTACARGUISTA</v>
          </cell>
        </row>
        <row r="70118">
          <cell r="F70118">
            <v>1030358</v>
          </cell>
          <cell r="I70118" t="str">
            <v>DESARROLLADOR</v>
          </cell>
        </row>
        <row r="70119">
          <cell r="F70119">
            <v>56039</v>
          </cell>
          <cell r="I70119" t="str">
            <v>MONTACARGUISTA</v>
          </cell>
        </row>
        <row r="70120">
          <cell r="F70120">
            <v>949250</v>
          </cell>
          <cell r="I70120" t="str">
            <v>MONTACARGUISTA</v>
          </cell>
        </row>
        <row r="70121">
          <cell r="F70121">
            <v>880293</v>
          </cell>
          <cell r="I70121" t="str">
            <v>DESARROLLADOR</v>
          </cell>
        </row>
        <row r="70122">
          <cell r="F70122">
            <v>146492</v>
          </cell>
          <cell r="I70122" t="str">
            <v>MONTACARGUISTA</v>
          </cell>
        </row>
        <row r="70123">
          <cell r="F70123">
            <v>1025602</v>
          </cell>
          <cell r="I70123" t="str">
            <v>DESARROLLADOR</v>
          </cell>
        </row>
        <row r="70124">
          <cell r="F70124">
            <v>382810</v>
          </cell>
          <cell r="I70124" t="str">
            <v>ADMINISTRADOR</v>
          </cell>
        </row>
        <row r="70125">
          <cell r="F70125">
            <v>335595</v>
          </cell>
          <cell r="I70125" t="str">
            <v>DESARROLLADOR</v>
          </cell>
        </row>
        <row r="70126">
          <cell r="F70126">
            <v>322353</v>
          </cell>
          <cell r="I70126" t="str">
            <v>MONTACARGUISTA</v>
          </cell>
        </row>
        <row r="70127">
          <cell r="F70127">
            <v>81421</v>
          </cell>
          <cell r="I70127" t="str">
            <v>MONTACARGUISTA</v>
          </cell>
        </row>
        <row r="70128">
          <cell r="F70128">
            <v>233904</v>
          </cell>
          <cell r="I70128" t="str">
            <v>MONTACARGUISTA</v>
          </cell>
        </row>
        <row r="70129">
          <cell r="F70129">
            <v>75232</v>
          </cell>
          <cell r="I70129" t="str">
            <v>DESARROLLADOR</v>
          </cell>
        </row>
        <row r="70130">
          <cell r="F70130">
            <v>204632</v>
          </cell>
          <cell r="I70130" t="str">
            <v>DESARROLLADOR</v>
          </cell>
        </row>
        <row r="70131">
          <cell r="F70131">
            <v>67148</v>
          </cell>
          <cell r="I70131" t="str">
            <v>DESARROLLADOR</v>
          </cell>
        </row>
        <row r="70132">
          <cell r="F70132">
            <v>174439</v>
          </cell>
          <cell r="I70132" t="str">
            <v>MONTACARGUISTA</v>
          </cell>
        </row>
        <row r="70133">
          <cell r="F70133">
            <v>368091</v>
          </cell>
          <cell r="I70133" t="str">
            <v>DESARROLLADOR</v>
          </cell>
        </row>
        <row r="70134">
          <cell r="F70134">
            <v>967164</v>
          </cell>
          <cell r="I70134" t="str">
            <v>MONTACARGUISTA</v>
          </cell>
        </row>
        <row r="70135">
          <cell r="F70135">
            <v>1042472</v>
          </cell>
          <cell r="I70135" t="str">
            <v>DESARROLLADOR</v>
          </cell>
        </row>
        <row r="70136">
          <cell r="F70136">
            <v>304658</v>
          </cell>
          <cell r="I70136" t="str">
            <v>MONTACARGUISTA</v>
          </cell>
        </row>
        <row r="70137">
          <cell r="F70137">
            <v>345415</v>
          </cell>
          <cell r="I70137" t="str">
            <v>MONTACARGUISTA</v>
          </cell>
        </row>
        <row r="70138">
          <cell r="F70138">
            <v>1038478</v>
          </cell>
          <cell r="I70138" t="str">
            <v>DESARROLLADOR</v>
          </cell>
        </row>
        <row r="70139">
          <cell r="F70139">
            <v>858042</v>
          </cell>
          <cell r="I70139" t="str">
            <v>MONTACARGUISTA</v>
          </cell>
        </row>
        <row r="70140">
          <cell r="F70140">
            <v>1037255</v>
          </cell>
          <cell r="I70140" t="str">
            <v>DESARROLLADOR</v>
          </cell>
        </row>
        <row r="70141">
          <cell r="F70141">
            <v>1038153</v>
          </cell>
          <cell r="I70141" t="str">
            <v>DESARROLLADOR</v>
          </cell>
        </row>
        <row r="70142">
          <cell r="F70142">
            <v>960076</v>
          </cell>
          <cell r="I70142" t="str">
            <v>MONTACARGUISTA</v>
          </cell>
        </row>
        <row r="70143">
          <cell r="F70143">
            <v>1038161</v>
          </cell>
          <cell r="I70143" t="str">
            <v>DESARROLLADOR</v>
          </cell>
        </row>
        <row r="70144">
          <cell r="F70144">
            <v>1040627</v>
          </cell>
          <cell r="I70144" t="str">
            <v>DESARROLLADOR</v>
          </cell>
        </row>
        <row r="70145">
          <cell r="F70145">
            <v>99941</v>
          </cell>
          <cell r="I70145" t="str">
            <v>MONTACARGUISTA</v>
          </cell>
        </row>
        <row r="70146">
          <cell r="F70146">
            <v>1042466</v>
          </cell>
          <cell r="I70146" t="str">
            <v>DESARROLLADOR</v>
          </cell>
        </row>
        <row r="70147">
          <cell r="F70147">
            <v>52119</v>
          </cell>
          <cell r="I70147" t="str">
            <v>MONTACARGUISTA</v>
          </cell>
        </row>
        <row r="70148">
          <cell r="F70148">
            <v>360907</v>
          </cell>
          <cell r="I70148" t="str">
            <v>MONTACARGUISTA</v>
          </cell>
        </row>
        <row r="70149">
          <cell r="F70149">
            <v>1044175</v>
          </cell>
          <cell r="I70149" t="str">
            <v>DESARROLLADOR</v>
          </cell>
        </row>
        <row r="70150">
          <cell r="F70150">
            <v>53940</v>
          </cell>
          <cell r="I70150" t="str">
            <v>MONTACARGUISTA</v>
          </cell>
        </row>
        <row r="70151">
          <cell r="F70151">
            <v>1025286</v>
          </cell>
          <cell r="I70151" t="str">
            <v>DESARROLLADOR</v>
          </cell>
        </row>
        <row r="70152">
          <cell r="F70152">
            <v>55740</v>
          </cell>
          <cell r="I70152" t="str">
            <v>MONTACARGUISTA</v>
          </cell>
        </row>
        <row r="70153">
          <cell r="F70153">
            <v>968844</v>
          </cell>
          <cell r="I70153" t="str">
            <v>MONTACARGUISTA</v>
          </cell>
        </row>
        <row r="70154">
          <cell r="F70154">
            <v>980486</v>
          </cell>
          <cell r="I70154" t="str">
            <v>OPERADOR</v>
          </cell>
        </row>
        <row r="70155">
          <cell r="F70155">
            <v>655711</v>
          </cell>
          <cell r="I70155" t="str">
            <v>DIRECTOR</v>
          </cell>
        </row>
        <row r="70156">
          <cell r="F70156">
            <v>368456</v>
          </cell>
          <cell r="I70156" t="str">
            <v>MONTACARGUISTA</v>
          </cell>
        </row>
        <row r="70157">
          <cell r="F70157">
            <v>1055291</v>
          </cell>
          <cell r="I70157" t="str">
            <v>GERENTE</v>
          </cell>
        </row>
        <row r="70158">
          <cell r="F70158">
            <v>190640</v>
          </cell>
          <cell r="I70158" t="str">
            <v>MONTACARGUISTA</v>
          </cell>
        </row>
        <row r="70159">
          <cell r="F70159">
            <v>682434</v>
          </cell>
          <cell r="I70159" t="str">
            <v>GERENTE</v>
          </cell>
        </row>
        <row r="70160">
          <cell r="F70160">
            <v>1025460</v>
          </cell>
          <cell r="I70160" t="str">
            <v>SUPERVISOR</v>
          </cell>
        </row>
        <row r="70161">
          <cell r="F70161">
            <v>299763</v>
          </cell>
          <cell r="I70161" t="str">
            <v>MONTACARGUISTA</v>
          </cell>
        </row>
        <row r="70162">
          <cell r="F70162">
            <v>99103</v>
          </cell>
          <cell r="I70162" t="str">
            <v>MONTACARGUISTA</v>
          </cell>
        </row>
        <row r="70163">
          <cell r="F70163">
            <v>383034</v>
          </cell>
          <cell r="I70163" t="str">
            <v>ANALISTA</v>
          </cell>
        </row>
        <row r="70164">
          <cell r="F70164">
            <v>328917</v>
          </cell>
          <cell r="I70164" t="str">
            <v>MONTACARGUISTA</v>
          </cell>
        </row>
        <row r="70165">
          <cell r="F70165">
            <v>63530</v>
          </cell>
          <cell r="I70165" t="str">
            <v>MONTACARGUISTA</v>
          </cell>
        </row>
        <row r="70166">
          <cell r="F70166">
            <v>382497</v>
          </cell>
          <cell r="I70166" t="str">
            <v>IMPLEMENTADOR</v>
          </cell>
        </row>
        <row r="70167">
          <cell r="F70167">
            <v>361712</v>
          </cell>
          <cell r="I70167" t="str">
            <v>MONTACARGUISTA</v>
          </cell>
        </row>
        <row r="70168">
          <cell r="F70168">
            <v>374613</v>
          </cell>
          <cell r="I70168" t="str">
            <v>MONTACARGUISTA</v>
          </cell>
        </row>
        <row r="70169">
          <cell r="F70169">
            <v>382440</v>
          </cell>
          <cell r="I70169" t="str">
            <v>IMPLEMENTADOR</v>
          </cell>
        </row>
        <row r="70170">
          <cell r="F70170">
            <v>1025144</v>
          </cell>
          <cell r="I70170" t="str">
            <v>CONSULTOR</v>
          </cell>
        </row>
        <row r="70171">
          <cell r="F70171">
            <v>959066</v>
          </cell>
          <cell r="I70171" t="str">
            <v>MONTACARGUISTA</v>
          </cell>
        </row>
        <row r="70172">
          <cell r="F70172">
            <v>1057739</v>
          </cell>
          <cell r="I70172" t="str">
            <v>CONSULTOR</v>
          </cell>
        </row>
        <row r="70173">
          <cell r="F70173">
            <v>382407</v>
          </cell>
          <cell r="I70173" t="str">
            <v>ANALISTA</v>
          </cell>
        </row>
        <row r="70174">
          <cell r="F70174">
            <v>373813</v>
          </cell>
          <cell r="I70174" t="str">
            <v>MONTACARGUISTA</v>
          </cell>
        </row>
        <row r="70175">
          <cell r="F70175">
            <v>66909</v>
          </cell>
          <cell r="I70175" t="str">
            <v>MONTACARGUISTA</v>
          </cell>
        </row>
        <row r="70176">
          <cell r="F70176">
            <v>382430</v>
          </cell>
          <cell r="I70176" t="str">
            <v>ANALISTA</v>
          </cell>
        </row>
        <row r="70177">
          <cell r="F70177">
            <v>967353</v>
          </cell>
          <cell r="I70177" t="str">
            <v>MONTACARGUISTA</v>
          </cell>
        </row>
        <row r="70178">
          <cell r="F70178">
            <v>255700</v>
          </cell>
          <cell r="I70178" t="str">
            <v>MONTACARGUISTA</v>
          </cell>
        </row>
        <row r="70179">
          <cell r="F70179">
            <v>1028170</v>
          </cell>
          <cell r="I70179" t="str">
            <v>CONSULTOR</v>
          </cell>
        </row>
        <row r="70180">
          <cell r="F70180">
            <v>382503</v>
          </cell>
          <cell r="I70180" t="str">
            <v>ANALISTA</v>
          </cell>
        </row>
        <row r="70181">
          <cell r="F70181">
            <v>97623</v>
          </cell>
          <cell r="I70181" t="str">
            <v>MONTACARGUISTA</v>
          </cell>
        </row>
        <row r="70182">
          <cell r="F70182">
            <v>1041013</v>
          </cell>
          <cell r="I70182" t="str">
            <v>CONSULTOR</v>
          </cell>
        </row>
        <row r="70183">
          <cell r="F70183">
            <v>383036</v>
          </cell>
          <cell r="I70183" t="str">
            <v>ANALISTA</v>
          </cell>
        </row>
        <row r="70184">
          <cell r="F70184">
            <v>383170</v>
          </cell>
          <cell r="I70184" t="str">
            <v>ANALISTA</v>
          </cell>
        </row>
        <row r="70185">
          <cell r="F70185">
            <v>382494</v>
          </cell>
          <cell r="I70185" t="str">
            <v>IMPLEMENTADOR</v>
          </cell>
        </row>
        <row r="70186">
          <cell r="F70186">
            <v>382495</v>
          </cell>
          <cell r="I70186" t="str">
            <v>IMPLEMENTADOR</v>
          </cell>
        </row>
        <row r="70187">
          <cell r="F70187">
            <v>1030037</v>
          </cell>
          <cell r="I70187" t="str">
            <v>CONSULTOR</v>
          </cell>
        </row>
        <row r="70188">
          <cell r="F70188">
            <v>63242</v>
          </cell>
          <cell r="I70188" t="str">
            <v>MONTACARGUISTA</v>
          </cell>
        </row>
        <row r="70189">
          <cell r="F70189">
            <v>1033731</v>
          </cell>
          <cell r="I70189" t="str">
            <v>CONSULTOR</v>
          </cell>
        </row>
        <row r="70190">
          <cell r="F70190">
            <v>382505</v>
          </cell>
          <cell r="I70190" t="str">
            <v>IMPLEMENTADOR</v>
          </cell>
        </row>
        <row r="70191">
          <cell r="F70191">
            <v>861489</v>
          </cell>
          <cell r="I70191" t="str">
            <v>MONTACARGUISTA</v>
          </cell>
        </row>
        <row r="70192">
          <cell r="F70192">
            <v>1028932</v>
          </cell>
          <cell r="I70192" t="str">
            <v>CONSULTOR</v>
          </cell>
        </row>
        <row r="70193">
          <cell r="F70193">
            <v>329432</v>
          </cell>
          <cell r="I70193" t="str">
            <v>MONTACARGUISTA</v>
          </cell>
        </row>
        <row r="70194">
          <cell r="F70194">
            <v>163793</v>
          </cell>
          <cell r="I70194" t="str">
            <v>SUPERVISOR</v>
          </cell>
        </row>
        <row r="70195">
          <cell r="F70195">
            <v>228069</v>
          </cell>
          <cell r="I70195" t="str">
            <v>MONTACARGUISTA</v>
          </cell>
        </row>
        <row r="70196">
          <cell r="F70196">
            <v>975520</v>
          </cell>
          <cell r="I70196" t="str">
            <v>ANALISTA</v>
          </cell>
        </row>
        <row r="70197">
          <cell r="F70197">
            <v>68963</v>
          </cell>
          <cell r="I70197" t="str">
            <v>MONTACARGUISTA</v>
          </cell>
        </row>
        <row r="70198">
          <cell r="F70198">
            <v>185395</v>
          </cell>
          <cell r="I70198" t="str">
            <v>DESARROLLADOR</v>
          </cell>
        </row>
        <row r="70199">
          <cell r="F70199">
            <v>354327</v>
          </cell>
          <cell r="I70199" t="str">
            <v>MONTACARGUISTA</v>
          </cell>
        </row>
        <row r="70200">
          <cell r="F70200">
            <v>966991</v>
          </cell>
          <cell r="I70200" t="str">
            <v>MONTACARGUISTA</v>
          </cell>
        </row>
        <row r="70201">
          <cell r="F70201">
            <v>178308</v>
          </cell>
          <cell r="I70201" t="str">
            <v>SUPERVISOR</v>
          </cell>
        </row>
        <row r="70202">
          <cell r="F70202">
            <v>982158</v>
          </cell>
          <cell r="I70202" t="str">
            <v>MONTACARGUISTA</v>
          </cell>
        </row>
        <row r="70203">
          <cell r="F70203">
            <v>98191</v>
          </cell>
          <cell r="I70203" t="str">
            <v>CONSULTOR</v>
          </cell>
        </row>
        <row r="70204">
          <cell r="F70204">
            <v>988278</v>
          </cell>
          <cell r="I70204" t="str">
            <v>MONTACARGUISTA</v>
          </cell>
        </row>
        <row r="70205">
          <cell r="F70205">
            <v>59707</v>
          </cell>
          <cell r="I70205" t="str">
            <v>MONTACARGUISTA</v>
          </cell>
        </row>
        <row r="70206">
          <cell r="F70206">
            <v>323426</v>
          </cell>
          <cell r="I70206" t="str">
            <v>CONSULTOR</v>
          </cell>
        </row>
        <row r="70207">
          <cell r="F70207">
            <v>967224</v>
          </cell>
          <cell r="I70207" t="str">
            <v>MONTACARGUISTA</v>
          </cell>
        </row>
        <row r="70208">
          <cell r="F70208">
            <v>317067</v>
          </cell>
          <cell r="I70208" t="str">
            <v>CONSULTOR</v>
          </cell>
        </row>
        <row r="70209">
          <cell r="F70209">
            <v>704834</v>
          </cell>
          <cell r="I70209" t="str">
            <v>CONSULTOR</v>
          </cell>
        </row>
        <row r="70210">
          <cell r="F70210">
            <v>967359</v>
          </cell>
          <cell r="I70210" t="str">
            <v>MONTACARGUISTA</v>
          </cell>
        </row>
        <row r="70211">
          <cell r="F70211">
            <v>226405</v>
          </cell>
          <cell r="I70211" t="str">
            <v>CONSULTOR</v>
          </cell>
        </row>
        <row r="70212">
          <cell r="F70212">
            <v>345409</v>
          </cell>
          <cell r="I70212" t="str">
            <v>MONTACARGUISTA</v>
          </cell>
        </row>
        <row r="70213">
          <cell r="F70213">
            <v>1015446</v>
          </cell>
          <cell r="I70213" t="str">
            <v>CONSULTOR</v>
          </cell>
        </row>
        <row r="70214">
          <cell r="F70214">
            <v>984347</v>
          </cell>
          <cell r="I70214" t="str">
            <v>MONTACARGUISTA</v>
          </cell>
        </row>
        <row r="70215">
          <cell r="F70215">
            <v>834460</v>
          </cell>
          <cell r="I70215" t="str">
            <v>MONTACARGUISTA</v>
          </cell>
        </row>
        <row r="70216">
          <cell r="F70216">
            <v>98850</v>
          </cell>
          <cell r="I70216" t="str">
            <v>MONTACARGUISTA</v>
          </cell>
        </row>
        <row r="70217">
          <cell r="F70217">
            <v>273157</v>
          </cell>
          <cell r="I70217" t="str">
            <v>MONTACARGUISTA</v>
          </cell>
        </row>
        <row r="70218">
          <cell r="F70218">
            <v>191589</v>
          </cell>
          <cell r="I70218" t="str">
            <v>MONTACARGUISTA</v>
          </cell>
        </row>
        <row r="70219">
          <cell r="F70219">
            <v>899970</v>
          </cell>
          <cell r="I70219" t="str">
            <v>MONTACARGUISTA</v>
          </cell>
        </row>
        <row r="70220">
          <cell r="F70220">
            <v>689263</v>
          </cell>
          <cell r="I70220" t="str">
            <v>MONTACARGUISTA</v>
          </cell>
        </row>
        <row r="70221">
          <cell r="F70221">
            <v>314312</v>
          </cell>
          <cell r="I70221" t="str">
            <v>MONTACARGUISTA</v>
          </cell>
        </row>
        <row r="70222">
          <cell r="F70222">
            <v>366345</v>
          </cell>
          <cell r="I70222" t="str">
            <v>MONTACARGUISTA</v>
          </cell>
        </row>
        <row r="70223">
          <cell r="F70223">
            <v>322608</v>
          </cell>
          <cell r="I70223" t="str">
            <v>MONTACARGUISTA</v>
          </cell>
        </row>
        <row r="70224">
          <cell r="F70224">
            <v>195310</v>
          </cell>
          <cell r="I70224" t="str">
            <v>MONTACARGUISTA</v>
          </cell>
        </row>
        <row r="70225">
          <cell r="F70225">
            <v>68927</v>
          </cell>
          <cell r="I70225" t="str">
            <v>MONTACARGUISTA</v>
          </cell>
        </row>
        <row r="70226">
          <cell r="F70226">
            <v>70352</v>
          </cell>
          <cell r="I70226" t="str">
            <v>MONTACARGUISTA</v>
          </cell>
        </row>
        <row r="70227">
          <cell r="F70227">
            <v>199874</v>
          </cell>
          <cell r="I70227" t="str">
            <v>MONTACARGUISTA</v>
          </cell>
        </row>
        <row r="70228">
          <cell r="F70228">
            <v>189273</v>
          </cell>
          <cell r="I70228" t="str">
            <v>MONTACARGUISTA</v>
          </cell>
        </row>
        <row r="70229">
          <cell r="F70229">
            <v>946642</v>
          </cell>
          <cell r="I70229" t="str">
            <v>MONTACARGUISTA</v>
          </cell>
        </row>
        <row r="70230">
          <cell r="F70230">
            <v>358349</v>
          </cell>
          <cell r="I70230" t="str">
            <v>MONTACARGUISTA</v>
          </cell>
        </row>
        <row r="70231">
          <cell r="F70231">
            <v>153678</v>
          </cell>
          <cell r="I70231" t="str">
            <v>MONTACARGUISTA</v>
          </cell>
        </row>
        <row r="70232">
          <cell r="F70232">
            <v>54484</v>
          </cell>
          <cell r="I70232" t="str">
            <v>MONTACARGUISTA</v>
          </cell>
        </row>
        <row r="70233">
          <cell r="F70233">
            <v>825984</v>
          </cell>
          <cell r="I70233" t="str">
            <v>MONTACARGUISTA</v>
          </cell>
        </row>
        <row r="70234">
          <cell r="F70234">
            <v>197167</v>
          </cell>
          <cell r="I70234" t="str">
            <v>MONTACARGUISTA</v>
          </cell>
        </row>
        <row r="70235">
          <cell r="F70235">
            <v>371881</v>
          </cell>
          <cell r="I70235" t="str">
            <v>MONTACARGUISTA</v>
          </cell>
        </row>
        <row r="70236">
          <cell r="F70236">
            <v>371212</v>
          </cell>
          <cell r="I70236" t="str">
            <v>MONTACARGUISTA</v>
          </cell>
        </row>
        <row r="70237">
          <cell r="F70237">
            <v>952749</v>
          </cell>
          <cell r="I70237" t="str">
            <v>MONTACARGUISTA</v>
          </cell>
        </row>
        <row r="70238">
          <cell r="F70238">
            <v>38009</v>
          </cell>
          <cell r="I70238" t="str">
            <v>MONTACARGUISTA</v>
          </cell>
        </row>
        <row r="70239">
          <cell r="F70239">
            <v>353424</v>
          </cell>
          <cell r="I70239" t="str">
            <v>MONTACARGUISTA</v>
          </cell>
        </row>
        <row r="70240">
          <cell r="F70240">
            <v>314856</v>
          </cell>
          <cell r="I70240" t="str">
            <v>MONTACARGUISTA</v>
          </cell>
        </row>
        <row r="70241">
          <cell r="F70241">
            <v>49405</v>
          </cell>
          <cell r="I70241" t="str">
            <v>MONTACARGUISTA</v>
          </cell>
        </row>
        <row r="70242">
          <cell r="F70242">
            <v>819934</v>
          </cell>
          <cell r="I70242" t="str">
            <v>MONTACARGUISTA</v>
          </cell>
        </row>
        <row r="70243">
          <cell r="F70243">
            <v>354840</v>
          </cell>
          <cell r="I70243" t="str">
            <v>MONTACARGUISTA</v>
          </cell>
        </row>
        <row r="70244">
          <cell r="F70244">
            <v>218359</v>
          </cell>
          <cell r="I70244" t="str">
            <v>MONTACARGUISTA</v>
          </cell>
        </row>
        <row r="70245">
          <cell r="F70245">
            <v>1021800</v>
          </cell>
          <cell r="I70245" t="str">
            <v>OPERADOR</v>
          </cell>
        </row>
        <row r="70246">
          <cell r="F70246">
            <v>915272</v>
          </cell>
          <cell r="I70246" t="str">
            <v>MONTACARGUISTA</v>
          </cell>
        </row>
        <row r="70247">
          <cell r="F70247">
            <v>367122</v>
          </cell>
          <cell r="I70247" t="str">
            <v>MONTACARGUISTA</v>
          </cell>
        </row>
        <row r="70248">
          <cell r="F70248">
            <v>374620</v>
          </cell>
          <cell r="I70248" t="str">
            <v>MONTACARGUISTA</v>
          </cell>
        </row>
        <row r="70249">
          <cell r="F70249">
            <v>298444</v>
          </cell>
          <cell r="I70249" t="str">
            <v>MONTACARGUISTA</v>
          </cell>
        </row>
        <row r="70250">
          <cell r="F70250">
            <v>53681</v>
          </cell>
          <cell r="I70250" t="str">
            <v>MONTACARGUISTA</v>
          </cell>
        </row>
        <row r="70251">
          <cell r="F70251">
            <v>984957</v>
          </cell>
          <cell r="I70251" t="str">
            <v>MONTACARGUISTA</v>
          </cell>
        </row>
        <row r="70252">
          <cell r="F70252">
            <v>1034291</v>
          </cell>
          <cell r="I70252" t="str">
            <v>MONTACARGUISTA</v>
          </cell>
        </row>
        <row r="70253">
          <cell r="F70253">
            <v>786932</v>
          </cell>
          <cell r="I70253" t="str">
            <v>MONTACARGUISTA</v>
          </cell>
        </row>
        <row r="70254">
          <cell r="F70254">
            <v>808187</v>
          </cell>
          <cell r="I70254" t="str">
            <v>MONTACARGUISTA</v>
          </cell>
        </row>
        <row r="70255">
          <cell r="F70255">
            <v>983114</v>
          </cell>
          <cell r="I70255" t="str">
            <v>MONTACARGUISTA</v>
          </cell>
        </row>
        <row r="70256">
          <cell r="F70256">
            <v>294484</v>
          </cell>
          <cell r="I70256" t="str">
            <v>MONTACARGUISTA</v>
          </cell>
        </row>
        <row r="70257">
          <cell r="F70257">
            <v>716740</v>
          </cell>
          <cell r="I70257" t="str">
            <v>MONTACARGUISTA</v>
          </cell>
        </row>
        <row r="70258">
          <cell r="F70258">
            <v>723810</v>
          </cell>
          <cell r="I70258" t="str">
            <v>MONTACARGUISTA</v>
          </cell>
        </row>
        <row r="70259">
          <cell r="F70259">
            <v>219372</v>
          </cell>
          <cell r="I70259" t="str">
            <v>MONTACARGUISTA</v>
          </cell>
        </row>
        <row r="70260">
          <cell r="F70260">
            <v>51151</v>
          </cell>
          <cell r="I70260" t="str">
            <v>MONTACARGUISTA</v>
          </cell>
        </row>
        <row r="70261">
          <cell r="F70261">
            <v>370850</v>
          </cell>
          <cell r="I70261" t="str">
            <v>MONTACARGUISTA</v>
          </cell>
        </row>
        <row r="70262">
          <cell r="F70262">
            <v>1014404</v>
          </cell>
          <cell r="I70262" t="str">
            <v>MONTACARGUISTA</v>
          </cell>
        </row>
        <row r="70263">
          <cell r="F70263">
            <v>38018</v>
          </cell>
          <cell r="I70263" t="str">
            <v>MONTACARGUISTA</v>
          </cell>
        </row>
        <row r="70264">
          <cell r="F70264">
            <v>343620</v>
          </cell>
          <cell r="I70264" t="str">
            <v>MONTACARGUISTA</v>
          </cell>
        </row>
        <row r="70265">
          <cell r="F70265">
            <v>948738</v>
          </cell>
          <cell r="I70265" t="str">
            <v>MONTACARGUISTA</v>
          </cell>
        </row>
        <row r="70266">
          <cell r="F70266">
            <v>92816</v>
          </cell>
          <cell r="I70266" t="str">
            <v>MONTACARGUISTA</v>
          </cell>
        </row>
        <row r="70267">
          <cell r="F70267">
            <v>51814</v>
          </cell>
          <cell r="I70267" t="str">
            <v>MONTACARGUISTA</v>
          </cell>
        </row>
        <row r="70268">
          <cell r="F70268">
            <v>50779</v>
          </cell>
          <cell r="I70268" t="str">
            <v>MONTACARGUISTA</v>
          </cell>
        </row>
        <row r="70269">
          <cell r="F70269">
            <v>194494</v>
          </cell>
          <cell r="I70269" t="str">
            <v>MONTACARGUISTA</v>
          </cell>
        </row>
        <row r="70270">
          <cell r="F70270">
            <v>990408</v>
          </cell>
          <cell r="I70270" t="str">
            <v>MONTACARGUISTA</v>
          </cell>
        </row>
        <row r="70271">
          <cell r="F70271">
            <v>306677</v>
          </cell>
          <cell r="I70271" t="str">
            <v>MONTACARGUISTA</v>
          </cell>
        </row>
        <row r="70272">
          <cell r="F70272">
            <v>916133</v>
          </cell>
          <cell r="I70272" t="str">
            <v>MONTACARGUISTA</v>
          </cell>
        </row>
        <row r="70273">
          <cell r="F70273">
            <v>341541</v>
          </cell>
          <cell r="I70273" t="str">
            <v>MONTACARGUISTA</v>
          </cell>
        </row>
        <row r="70274">
          <cell r="F70274">
            <v>45077</v>
          </cell>
          <cell r="I70274" t="str">
            <v>MONTACARGUISTA</v>
          </cell>
        </row>
        <row r="70275">
          <cell r="F70275">
            <v>347682</v>
          </cell>
          <cell r="I70275" t="str">
            <v>MONTACARGUISTA</v>
          </cell>
        </row>
        <row r="70276">
          <cell r="F70276">
            <v>355660</v>
          </cell>
          <cell r="I70276" t="str">
            <v>MONTACARGUISTA</v>
          </cell>
        </row>
        <row r="70277">
          <cell r="F70277">
            <v>38066</v>
          </cell>
          <cell r="I70277" t="str">
            <v>MONTACARGUISTA</v>
          </cell>
        </row>
        <row r="70278">
          <cell r="F70278">
            <v>325933</v>
          </cell>
          <cell r="I70278" t="str">
            <v>MONTACARGUISTA</v>
          </cell>
        </row>
        <row r="70279">
          <cell r="F70279">
            <v>668348</v>
          </cell>
          <cell r="I70279" t="str">
            <v>MONTACARGUISTA</v>
          </cell>
        </row>
        <row r="70280">
          <cell r="F70280">
            <v>366227</v>
          </cell>
          <cell r="I70280" t="str">
            <v>MONTACARGUISTA</v>
          </cell>
        </row>
        <row r="70281">
          <cell r="F70281">
            <v>375096</v>
          </cell>
          <cell r="I70281" t="str">
            <v>MONTACARGUISTA</v>
          </cell>
        </row>
        <row r="70282">
          <cell r="F70282">
            <v>43869</v>
          </cell>
          <cell r="I70282" t="str">
            <v>MONTACARGUISTA</v>
          </cell>
        </row>
        <row r="70283">
          <cell r="F70283">
            <v>731612</v>
          </cell>
          <cell r="I70283" t="str">
            <v>MONTACARGUISTA</v>
          </cell>
        </row>
        <row r="70284">
          <cell r="F70284">
            <v>983087</v>
          </cell>
          <cell r="I70284" t="str">
            <v>MONTACARGUISTA</v>
          </cell>
        </row>
        <row r="70285">
          <cell r="F70285">
            <v>163493</v>
          </cell>
          <cell r="I70285" t="str">
            <v>MONTACARGUISTA</v>
          </cell>
        </row>
        <row r="70286">
          <cell r="F70286">
            <v>173188</v>
          </cell>
          <cell r="I70286" t="str">
            <v>MONTACARGUISTA</v>
          </cell>
        </row>
        <row r="70287">
          <cell r="F70287">
            <v>43841</v>
          </cell>
          <cell r="I70287" t="str">
            <v>MONTACARGUISTA</v>
          </cell>
        </row>
        <row r="70288">
          <cell r="F70288">
            <v>255346</v>
          </cell>
          <cell r="I70288" t="str">
            <v>MONTACARGUISTA</v>
          </cell>
        </row>
        <row r="70289">
          <cell r="F70289">
            <v>952966</v>
          </cell>
          <cell r="I70289" t="str">
            <v>MONTACARGUISTA</v>
          </cell>
        </row>
        <row r="70290">
          <cell r="F70290">
            <v>281164</v>
          </cell>
          <cell r="I70290" t="str">
            <v>MONTACARGUISTA</v>
          </cell>
        </row>
        <row r="70291">
          <cell r="F70291">
            <v>94103</v>
          </cell>
          <cell r="I70291" t="str">
            <v>MONTACARGUISTA</v>
          </cell>
        </row>
        <row r="70292">
          <cell r="F70292">
            <v>329462</v>
          </cell>
          <cell r="I70292" t="str">
            <v>MONTACARGUISTA</v>
          </cell>
        </row>
        <row r="70293">
          <cell r="F70293">
            <v>348704</v>
          </cell>
          <cell r="I70293" t="str">
            <v>MONTACARGUISTA</v>
          </cell>
        </row>
        <row r="70294">
          <cell r="F70294">
            <v>382321</v>
          </cell>
          <cell r="I70294" t="str">
            <v>GESTOR</v>
          </cell>
        </row>
        <row r="70295">
          <cell r="F70295">
            <v>43998</v>
          </cell>
          <cell r="I70295" t="str">
            <v>MONTACARGUISTA</v>
          </cell>
        </row>
        <row r="70296">
          <cell r="F70296">
            <v>303771</v>
          </cell>
          <cell r="I70296" t="str">
            <v>MONTACARGUISTA</v>
          </cell>
        </row>
        <row r="70297">
          <cell r="F70297">
            <v>717192</v>
          </cell>
          <cell r="I70297" t="str">
            <v>MONTACARGUISTA</v>
          </cell>
        </row>
        <row r="70298">
          <cell r="F70298">
            <v>742174</v>
          </cell>
          <cell r="I70298" t="str">
            <v>MONTACARGUISTA</v>
          </cell>
        </row>
        <row r="70299">
          <cell r="F70299">
            <v>840509</v>
          </cell>
          <cell r="I70299" t="str">
            <v>MONTACARGUISTA</v>
          </cell>
        </row>
        <row r="70300">
          <cell r="F70300">
            <v>842138</v>
          </cell>
          <cell r="I70300" t="str">
            <v>MONTACARGUISTA</v>
          </cell>
        </row>
        <row r="70301">
          <cell r="F70301">
            <v>870799</v>
          </cell>
          <cell r="I70301" t="str">
            <v>MONTACARGUISTA</v>
          </cell>
        </row>
        <row r="70302">
          <cell r="F70302">
            <v>987739</v>
          </cell>
          <cell r="I70302" t="str">
            <v>MONTACARGUISTA</v>
          </cell>
        </row>
        <row r="70303">
          <cell r="F70303">
            <v>322351</v>
          </cell>
          <cell r="I70303" t="str">
            <v>MONTACARGUISTA</v>
          </cell>
        </row>
        <row r="70304">
          <cell r="F70304">
            <v>909640</v>
          </cell>
          <cell r="I70304" t="str">
            <v>MONTACARGUISTA</v>
          </cell>
        </row>
        <row r="70305">
          <cell r="F70305">
            <v>986098</v>
          </cell>
          <cell r="I70305" t="str">
            <v>MONTACARGUISTA</v>
          </cell>
        </row>
        <row r="70306">
          <cell r="F70306">
            <v>329916</v>
          </cell>
          <cell r="I70306" t="str">
            <v>MONTACARGUISTA</v>
          </cell>
        </row>
        <row r="70307">
          <cell r="F70307">
            <v>674515</v>
          </cell>
          <cell r="I70307" t="str">
            <v>MONTACARGUISTA</v>
          </cell>
        </row>
        <row r="70308">
          <cell r="F70308">
            <v>974598</v>
          </cell>
          <cell r="I70308" t="str">
            <v>OPERADOR</v>
          </cell>
        </row>
        <row r="70309">
          <cell r="F70309">
            <v>1023353</v>
          </cell>
          <cell r="I70309" t="str">
            <v>OPERADOR</v>
          </cell>
        </row>
        <row r="70310">
          <cell r="F70310">
            <v>975068</v>
          </cell>
          <cell r="I70310" t="str">
            <v>OPERADOR</v>
          </cell>
        </row>
        <row r="70311">
          <cell r="F70311">
            <v>1020563</v>
          </cell>
          <cell r="I70311" t="str">
            <v>OPERADOR</v>
          </cell>
        </row>
        <row r="70312">
          <cell r="F70312">
            <v>1014487</v>
          </cell>
          <cell r="I70312" t="str">
            <v>OPERADOR</v>
          </cell>
        </row>
        <row r="70313">
          <cell r="F70313">
            <v>984189</v>
          </cell>
          <cell r="I70313" t="str">
            <v>OPERADOR</v>
          </cell>
        </row>
        <row r="70314">
          <cell r="F70314">
            <v>982944</v>
          </cell>
          <cell r="I70314" t="str">
            <v>OPERADOR</v>
          </cell>
        </row>
        <row r="70315">
          <cell r="F70315">
            <v>1054170</v>
          </cell>
          <cell r="I70315" t="str">
            <v>OPERADOR</v>
          </cell>
        </row>
        <row r="70316">
          <cell r="F70316">
            <v>977743</v>
          </cell>
          <cell r="I70316" t="str">
            <v>OPERADOR</v>
          </cell>
        </row>
        <row r="70317">
          <cell r="F70317">
            <v>1015798</v>
          </cell>
          <cell r="I70317" t="str">
            <v>OPERADOR</v>
          </cell>
        </row>
        <row r="70318">
          <cell r="F70318">
            <v>952981</v>
          </cell>
          <cell r="I70318" t="str">
            <v>MONTACARGUISTA</v>
          </cell>
        </row>
        <row r="70319">
          <cell r="F70319">
            <v>1007545</v>
          </cell>
          <cell r="I70319" t="str">
            <v>OPERADOR</v>
          </cell>
        </row>
        <row r="70320">
          <cell r="F70320">
            <v>980336</v>
          </cell>
          <cell r="I70320" t="str">
            <v>MONTACARGUISTA</v>
          </cell>
        </row>
        <row r="70321">
          <cell r="F70321">
            <v>786735</v>
          </cell>
          <cell r="I70321" t="str">
            <v>OPERADOR</v>
          </cell>
        </row>
        <row r="70322">
          <cell r="F70322">
            <v>317613</v>
          </cell>
          <cell r="I70322" t="str">
            <v>MONTACARGUISTA</v>
          </cell>
        </row>
        <row r="70323">
          <cell r="F70323">
            <v>987251</v>
          </cell>
          <cell r="I70323" t="str">
            <v>MONTACARGUISTA</v>
          </cell>
        </row>
        <row r="70324">
          <cell r="F70324">
            <v>1021982</v>
          </cell>
          <cell r="I70324" t="str">
            <v>OPERADOR</v>
          </cell>
        </row>
        <row r="70325">
          <cell r="F70325">
            <v>317605</v>
          </cell>
          <cell r="I70325" t="str">
            <v>MONTACARGUISTA</v>
          </cell>
        </row>
        <row r="70326">
          <cell r="F70326">
            <v>1043608</v>
          </cell>
          <cell r="I70326" t="str">
            <v>OPERADOR</v>
          </cell>
        </row>
        <row r="70327">
          <cell r="F70327">
            <v>48001</v>
          </cell>
          <cell r="I70327" t="str">
            <v>MONTACARGUISTA</v>
          </cell>
        </row>
        <row r="70328">
          <cell r="F70328">
            <v>1028245</v>
          </cell>
          <cell r="I70328" t="str">
            <v>OPERADOR</v>
          </cell>
        </row>
        <row r="70329">
          <cell r="F70329">
            <v>685903</v>
          </cell>
          <cell r="I70329" t="str">
            <v>MONTACARGUISTA</v>
          </cell>
        </row>
        <row r="70330">
          <cell r="F70330">
            <v>196187</v>
          </cell>
          <cell r="I70330" t="str">
            <v>MONTACARGUISTA</v>
          </cell>
        </row>
        <row r="70331">
          <cell r="F70331">
            <v>1041139</v>
          </cell>
          <cell r="I70331" t="str">
            <v>OPERADOR</v>
          </cell>
        </row>
        <row r="70332">
          <cell r="F70332">
            <v>374621</v>
          </cell>
          <cell r="I70332" t="str">
            <v>MONTACARGUISTA</v>
          </cell>
        </row>
        <row r="70333">
          <cell r="F70333">
            <v>1012920</v>
          </cell>
          <cell r="I70333" t="str">
            <v>OPERADOR</v>
          </cell>
        </row>
        <row r="70334">
          <cell r="F70334">
            <v>92922</v>
          </cell>
          <cell r="I70334" t="str">
            <v>MONTACARGUISTA</v>
          </cell>
        </row>
        <row r="70335">
          <cell r="F70335">
            <v>51823</v>
          </cell>
          <cell r="I70335" t="str">
            <v>MONTACARGUISTA</v>
          </cell>
        </row>
        <row r="70336">
          <cell r="F70336">
            <v>967860</v>
          </cell>
          <cell r="I70336" t="str">
            <v>OPERADOR</v>
          </cell>
        </row>
        <row r="70337">
          <cell r="F70337">
            <v>56188</v>
          </cell>
          <cell r="I70337" t="str">
            <v>MONTACARGUISTA</v>
          </cell>
        </row>
        <row r="70338">
          <cell r="F70338">
            <v>974847</v>
          </cell>
          <cell r="I70338" t="str">
            <v>OPERADOR</v>
          </cell>
        </row>
        <row r="70339">
          <cell r="F70339">
            <v>976435</v>
          </cell>
          <cell r="I70339" t="str">
            <v>MONTACARGUISTA</v>
          </cell>
        </row>
        <row r="70340">
          <cell r="F70340">
            <v>971128</v>
          </cell>
          <cell r="I70340" t="str">
            <v>MONTACARGUISTA</v>
          </cell>
        </row>
        <row r="70341">
          <cell r="F70341">
            <v>304646</v>
          </cell>
          <cell r="I70341" t="str">
            <v>MONTACARGUISTA</v>
          </cell>
        </row>
        <row r="70342">
          <cell r="F70342">
            <v>336469</v>
          </cell>
          <cell r="I70342" t="str">
            <v>MONTACARGUISTA</v>
          </cell>
        </row>
        <row r="70343">
          <cell r="F70343">
            <v>96838</v>
          </cell>
          <cell r="I70343" t="str">
            <v>MONTACARGUISTA</v>
          </cell>
        </row>
        <row r="70344">
          <cell r="F70344">
            <v>1033091</v>
          </cell>
          <cell r="I70344" t="str">
            <v>OPERADOR</v>
          </cell>
        </row>
        <row r="70345">
          <cell r="F70345">
            <v>1026271</v>
          </cell>
          <cell r="I70345" t="str">
            <v>OPERADOR</v>
          </cell>
        </row>
        <row r="70346">
          <cell r="F70346">
            <v>73541</v>
          </cell>
          <cell r="I70346" t="str">
            <v>MONTACARGUISTA</v>
          </cell>
        </row>
        <row r="70347">
          <cell r="F70347">
            <v>1019972</v>
          </cell>
          <cell r="I70347" t="str">
            <v>OPERADOR</v>
          </cell>
        </row>
        <row r="70348">
          <cell r="F70348">
            <v>347534</v>
          </cell>
          <cell r="I70348" t="str">
            <v>MONTACARGUISTA</v>
          </cell>
        </row>
        <row r="70349">
          <cell r="F70349">
            <v>347843</v>
          </cell>
          <cell r="I70349" t="str">
            <v>MONTACARGUISTA</v>
          </cell>
        </row>
        <row r="70350">
          <cell r="F70350">
            <v>1028759</v>
          </cell>
          <cell r="I70350" t="str">
            <v>MONTACARGUISTA</v>
          </cell>
        </row>
        <row r="70351">
          <cell r="F70351">
            <v>92937</v>
          </cell>
          <cell r="I70351" t="str">
            <v>MONTACARGUISTA</v>
          </cell>
        </row>
        <row r="70352">
          <cell r="F70352">
            <v>98851</v>
          </cell>
          <cell r="I70352" t="str">
            <v>MONTACARGUISTA</v>
          </cell>
        </row>
        <row r="70353">
          <cell r="F70353">
            <v>961972</v>
          </cell>
          <cell r="I70353" t="str">
            <v>MONTACARGUISTA</v>
          </cell>
        </row>
        <row r="70354">
          <cell r="F70354">
            <v>45224</v>
          </cell>
          <cell r="I70354" t="str">
            <v>MONTACARGUISTA</v>
          </cell>
        </row>
        <row r="70355">
          <cell r="F70355">
            <v>944892</v>
          </cell>
          <cell r="I70355" t="str">
            <v>MONTACARGUISTA</v>
          </cell>
        </row>
        <row r="70356">
          <cell r="F70356">
            <v>953002</v>
          </cell>
          <cell r="I70356" t="str">
            <v>MONTACARGUISTA</v>
          </cell>
        </row>
        <row r="70357">
          <cell r="F70357">
            <v>374442</v>
          </cell>
          <cell r="I70357" t="str">
            <v>MONTACARGUISTA</v>
          </cell>
        </row>
        <row r="70358">
          <cell r="F70358">
            <v>948330</v>
          </cell>
          <cell r="I70358" t="str">
            <v>MONTACARGUISTA</v>
          </cell>
        </row>
        <row r="70359">
          <cell r="F70359">
            <v>975314</v>
          </cell>
          <cell r="I70359" t="str">
            <v>MONTACARGUISTA</v>
          </cell>
        </row>
        <row r="70360">
          <cell r="F70360">
            <v>987243</v>
          </cell>
          <cell r="I70360" t="str">
            <v>MONTACARGUISTA</v>
          </cell>
        </row>
        <row r="70361">
          <cell r="F70361">
            <v>92860</v>
          </cell>
          <cell r="I70361" t="str">
            <v>MONTACARGUISTA</v>
          </cell>
        </row>
        <row r="70362">
          <cell r="F70362">
            <v>1012474</v>
          </cell>
          <cell r="I70362" t="str">
            <v>MONTACARGUISTA</v>
          </cell>
        </row>
        <row r="70363">
          <cell r="F70363">
            <v>972746</v>
          </cell>
          <cell r="I70363" t="str">
            <v>MONTACARGUISTA</v>
          </cell>
        </row>
        <row r="70364">
          <cell r="F70364">
            <v>316171</v>
          </cell>
          <cell r="I70364" t="str">
            <v>MONTACARGUISTA</v>
          </cell>
        </row>
        <row r="70365">
          <cell r="F70365">
            <v>972730</v>
          </cell>
          <cell r="I70365" t="str">
            <v>MONTACARGUISTA</v>
          </cell>
        </row>
        <row r="70366">
          <cell r="F70366">
            <v>89999</v>
          </cell>
          <cell r="I70366" t="str">
            <v>MONTACARGUISTA</v>
          </cell>
        </row>
        <row r="70367">
          <cell r="F70367">
            <v>954284</v>
          </cell>
          <cell r="I70367" t="str">
            <v>MONTACARGUISTA</v>
          </cell>
        </row>
        <row r="70368">
          <cell r="F70368">
            <v>348523</v>
          </cell>
          <cell r="I70368" t="str">
            <v>MONTACARGUISTA</v>
          </cell>
        </row>
        <row r="70369">
          <cell r="F70369">
            <v>95470</v>
          </cell>
          <cell r="I70369" t="str">
            <v>MONTACARGUISTA</v>
          </cell>
        </row>
        <row r="70370">
          <cell r="F70370">
            <v>189683</v>
          </cell>
          <cell r="I70370" t="str">
            <v>MONTACARGUISTA</v>
          </cell>
        </row>
        <row r="70371">
          <cell r="F70371">
            <v>355377</v>
          </cell>
          <cell r="I70371" t="str">
            <v>MONTACARGUISTA</v>
          </cell>
        </row>
        <row r="70372">
          <cell r="F70372">
            <v>1020793</v>
          </cell>
          <cell r="I70372" t="str">
            <v>MONTACARGUISTA</v>
          </cell>
        </row>
        <row r="70373">
          <cell r="F70373">
            <v>344619</v>
          </cell>
          <cell r="I70373" t="str">
            <v>MONTACARGUISTA</v>
          </cell>
        </row>
        <row r="70374">
          <cell r="F70374">
            <v>957840</v>
          </cell>
          <cell r="I70374" t="str">
            <v>MONTACARGUISTA</v>
          </cell>
        </row>
        <row r="70375">
          <cell r="F70375">
            <v>59670</v>
          </cell>
          <cell r="I70375" t="str">
            <v>MONTACARGUISTA</v>
          </cell>
        </row>
        <row r="70376">
          <cell r="F70376">
            <v>37992</v>
          </cell>
          <cell r="I70376" t="str">
            <v>MONTACARGUISTA</v>
          </cell>
        </row>
        <row r="70377">
          <cell r="F70377">
            <v>68897</v>
          </cell>
          <cell r="I70377" t="str">
            <v>MONTACARGUISTA</v>
          </cell>
        </row>
        <row r="70378">
          <cell r="F70378">
            <v>83276</v>
          </cell>
          <cell r="I70378" t="str">
            <v>MONTACARGUISTA</v>
          </cell>
        </row>
        <row r="70379">
          <cell r="F70379">
            <v>338056</v>
          </cell>
          <cell r="I70379" t="str">
            <v>MONTACARGUISTA</v>
          </cell>
        </row>
        <row r="70380">
          <cell r="F70380">
            <v>365924</v>
          </cell>
          <cell r="I70380" t="str">
            <v>MONTACARGUISTA</v>
          </cell>
        </row>
        <row r="70381">
          <cell r="F70381">
            <v>945931</v>
          </cell>
          <cell r="I70381" t="str">
            <v>MONTACARGUISTA</v>
          </cell>
        </row>
        <row r="70382">
          <cell r="F70382">
            <v>92060</v>
          </cell>
          <cell r="I70382" t="str">
            <v>MONTACARGUISTA</v>
          </cell>
        </row>
        <row r="70383">
          <cell r="F70383">
            <v>313244</v>
          </cell>
          <cell r="I70383" t="str">
            <v>MONTACARGUISTA</v>
          </cell>
        </row>
        <row r="70384">
          <cell r="F70384">
            <v>786931</v>
          </cell>
          <cell r="I70384" t="str">
            <v>MONTACARGUISTA</v>
          </cell>
        </row>
        <row r="70385">
          <cell r="F70385">
            <v>68450</v>
          </cell>
          <cell r="I70385" t="str">
            <v>MONTACARGUISTA</v>
          </cell>
        </row>
        <row r="70386">
          <cell r="F70386">
            <v>282683</v>
          </cell>
          <cell r="I70386" t="str">
            <v>MONTACARGUISTA</v>
          </cell>
        </row>
        <row r="70387">
          <cell r="F70387">
            <v>46834</v>
          </cell>
          <cell r="I70387" t="str">
            <v>MONTACARGUISTA</v>
          </cell>
        </row>
        <row r="70388">
          <cell r="F70388">
            <v>192974</v>
          </cell>
          <cell r="I70388" t="str">
            <v>MONTACARGUISTA</v>
          </cell>
        </row>
        <row r="70389">
          <cell r="F70389">
            <v>359731</v>
          </cell>
          <cell r="I70389" t="str">
            <v>MONTACARGUISTA</v>
          </cell>
        </row>
        <row r="70390">
          <cell r="F70390">
            <v>292413</v>
          </cell>
          <cell r="I70390" t="str">
            <v>MONTACARGUISTA</v>
          </cell>
        </row>
        <row r="70391">
          <cell r="F70391">
            <v>55968</v>
          </cell>
          <cell r="I70391" t="str">
            <v>MONTACARGUISTA</v>
          </cell>
        </row>
        <row r="70392">
          <cell r="F70392">
            <v>984527</v>
          </cell>
          <cell r="I70392" t="str">
            <v>MONTACARGUISTA</v>
          </cell>
        </row>
        <row r="70393">
          <cell r="F70393">
            <v>988366</v>
          </cell>
          <cell r="I70393" t="str">
            <v>MONTACARGUISTA</v>
          </cell>
        </row>
        <row r="70394">
          <cell r="F70394">
            <v>989165</v>
          </cell>
          <cell r="I70394" t="str">
            <v>MONTACARGUISTA</v>
          </cell>
        </row>
        <row r="70395">
          <cell r="F70395">
            <v>362018</v>
          </cell>
          <cell r="I70395" t="str">
            <v>MONTACARGUISTA</v>
          </cell>
        </row>
        <row r="70396">
          <cell r="F70396">
            <v>784172</v>
          </cell>
          <cell r="I70396" t="str">
            <v>GERENTE</v>
          </cell>
        </row>
        <row r="70397">
          <cell r="F70397">
            <v>238868</v>
          </cell>
          <cell r="I70397" t="str">
            <v>MONTACARGUISTA</v>
          </cell>
        </row>
        <row r="70398">
          <cell r="F70398">
            <v>192930</v>
          </cell>
          <cell r="I70398" t="str">
            <v>MONTACARGUISTA</v>
          </cell>
        </row>
        <row r="70399">
          <cell r="F70399">
            <v>1016131</v>
          </cell>
          <cell r="I70399" t="str">
            <v>OPERADOR</v>
          </cell>
        </row>
        <row r="70400">
          <cell r="F70400">
            <v>1018405</v>
          </cell>
          <cell r="I70400" t="str">
            <v>OPERADOR</v>
          </cell>
        </row>
        <row r="70401">
          <cell r="F70401">
            <v>959375</v>
          </cell>
          <cell r="I70401" t="str">
            <v>OPERADOR</v>
          </cell>
        </row>
        <row r="70402">
          <cell r="F70402">
            <v>57704</v>
          </cell>
          <cell r="I70402" t="str">
            <v>MONTACARGUISTA</v>
          </cell>
        </row>
        <row r="70403">
          <cell r="F70403">
            <v>290951</v>
          </cell>
          <cell r="I70403" t="str">
            <v>MONTACARGUISTA</v>
          </cell>
        </row>
        <row r="70404">
          <cell r="F70404">
            <v>333264</v>
          </cell>
          <cell r="I70404" t="str">
            <v>MONTACARGUISTA</v>
          </cell>
        </row>
        <row r="70405">
          <cell r="F70405">
            <v>948333</v>
          </cell>
          <cell r="I70405" t="str">
            <v>MONTACARGUISTA</v>
          </cell>
        </row>
        <row r="70406">
          <cell r="F70406">
            <v>696471</v>
          </cell>
          <cell r="I70406" t="str">
            <v>MONTACARGUISTA</v>
          </cell>
        </row>
        <row r="70407">
          <cell r="F70407">
            <v>1022815</v>
          </cell>
          <cell r="I70407" t="str">
            <v>OPERADOR</v>
          </cell>
        </row>
        <row r="70408">
          <cell r="F70408">
            <v>344488</v>
          </cell>
          <cell r="I70408" t="str">
            <v>MONTACARGUISTA</v>
          </cell>
        </row>
        <row r="70409">
          <cell r="F70409">
            <v>332263</v>
          </cell>
          <cell r="I70409" t="str">
            <v>MONTACARGUISTA</v>
          </cell>
        </row>
        <row r="70410">
          <cell r="F70410">
            <v>351794</v>
          </cell>
          <cell r="I70410" t="str">
            <v>MONTACARGUISTA</v>
          </cell>
        </row>
        <row r="70411">
          <cell r="F70411">
            <v>1010532</v>
          </cell>
          <cell r="I70411" t="str">
            <v>OPERADOR</v>
          </cell>
        </row>
        <row r="70412">
          <cell r="F70412">
            <v>1057984</v>
          </cell>
          <cell r="I70412" t="str">
            <v>OPERADOR</v>
          </cell>
        </row>
        <row r="70413">
          <cell r="F70413">
            <v>1045497</v>
          </cell>
          <cell r="I70413" t="str">
            <v>OPERADOR</v>
          </cell>
        </row>
        <row r="70414">
          <cell r="F70414">
            <v>787909</v>
          </cell>
          <cell r="I70414" t="str">
            <v>OPERADOR</v>
          </cell>
        </row>
        <row r="70415">
          <cell r="F70415">
            <v>1018280</v>
          </cell>
          <cell r="I70415" t="str">
            <v>OPERADOR</v>
          </cell>
        </row>
        <row r="70416">
          <cell r="F70416">
            <v>785801</v>
          </cell>
          <cell r="I70416" t="str">
            <v>OPERADOR</v>
          </cell>
        </row>
        <row r="70417">
          <cell r="F70417">
            <v>382320</v>
          </cell>
          <cell r="I70417" t="str">
            <v>GESTOR</v>
          </cell>
        </row>
        <row r="70418">
          <cell r="F70418">
            <v>382302</v>
          </cell>
          <cell r="I70418" t="str">
            <v>GESTOR</v>
          </cell>
        </row>
        <row r="70419">
          <cell r="F70419">
            <v>382410</v>
          </cell>
          <cell r="I70419" t="str">
            <v>ASESOR</v>
          </cell>
        </row>
        <row r="70420">
          <cell r="F70420">
            <v>423901</v>
          </cell>
          <cell r="I70420" t="str">
            <v>CAJERO UNIVERSAL</v>
          </cell>
        </row>
        <row r="70421">
          <cell r="F70421">
            <v>424095</v>
          </cell>
          <cell r="I70421" t="str">
            <v>ASESOR</v>
          </cell>
        </row>
        <row r="70422">
          <cell r="F70422">
            <v>381902</v>
          </cell>
          <cell r="I70422" t="str">
            <v>JEFE DE COBRANZA</v>
          </cell>
        </row>
        <row r="70423">
          <cell r="F70423">
            <v>82149</v>
          </cell>
          <cell r="I70423" t="str">
            <v>GERENTE</v>
          </cell>
        </row>
        <row r="70424">
          <cell r="F70424">
            <v>63262</v>
          </cell>
          <cell r="I70424" t="str">
            <v>GERENTE</v>
          </cell>
        </row>
        <row r="70425">
          <cell r="F70425">
            <v>75682</v>
          </cell>
          <cell r="I70425" t="str">
            <v>CONSULTOR</v>
          </cell>
        </row>
        <row r="70426">
          <cell r="F70426">
            <v>257921</v>
          </cell>
          <cell r="I70426" t="str">
            <v>MONTACARGUISTA</v>
          </cell>
        </row>
        <row r="70427">
          <cell r="F70427">
            <v>1024537</v>
          </cell>
          <cell r="I70427" t="str">
            <v>OPERARIO</v>
          </cell>
        </row>
        <row r="70428">
          <cell r="F70428">
            <v>42220</v>
          </cell>
          <cell r="I70428" t="str">
            <v>MONTACARGUISTA</v>
          </cell>
        </row>
        <row r="70429">
          <cell r="F70429">
            <v>357797</v>
          </cell>
          <cell r="I70429" t="str">
            <v>MONTACARGUISTA</v>
          </cell>
        </row>
        <row r="70430">
          <cell r="F70430">
            <v>306522</v>
          </cell>
          <cell r="I70430" t="str">
            <v>MONTACARGUISTA</v>
          </cell>
        </row>
        <row r="70431">
          <cell r="F70431">
            <v>1030590</v>
          </cell>
          <cell r="I70431" t="str">
            <v>CONSULTOR</v>
          </cell>
        </row>
        <row r="70432">
          <cell r="F70432">
            <v>326911</v>
          </cell>
          <cell r="I70432" t="str">
            <v>CONSULTOR</v>
          </cell>
        </row>
        <row r="70433">
          <cell r="F70433">
            <v>94132</v>
          </cell>
          <cell r="I70433" t="str">
            <v>MONTACARGUISTA</v>
          </cell>
        </row>
        <row r="70434">
          <cell r="F70434">
            <v>382634</v>
          </cell>
          <cell r="I70434" t="str">
            <v>ASESOR</v>
          </cell>
        </row>
        <row r="70435">
          <cell r="F70435">
            <v>369724</v>
          </cell>
          <cell r="I70435" t="str">
            <v>MONTACARGUISTA</v>
          </cell>
        </row>
        <row r="70436">
          <cell r="F70436">
            <v>663386</v>
          </cell>
          <cell r="I70436" t="str">
            <v>GERENTE</v>
          </cell>
        </row>
        <row r="70437">
          <cell r="F70437">
            <v>85753</v>
          </cell>
          <cell r="I70437" t="str">
            <v>MONTACARGUISTA</v>
          </cell>
        </row>
        <row r="70438">
          <cell r="F70438">
            <v>89940</v>
          </cell>
          <cell r="I70438" t="str">
            <v>DIRECTOR</v>
          </cell>
        </row>
        <row r="70439">
          <cell r="F70439">
            <v>369865</v>
          </cell>
          <cell r="I70439" t="str">
            <v>MONTACARGUISTA</v>
          </cell>
        </row>
        <row r="70440">
          <cell r="F70440">
            <v>905939</v>
          </cell>
          <cell r="I70440" t="str">
            <v>DIRECTOR</v>
          </cell>
        </row>
        <row r="70441">
          <cell r="F70441">
            <v>55021</v>
          </cell>
          <cell r="I70441" t="str">
            <v>MONTACARGUISTA</v>
          </cell>
        </row>
        <row r="70442">
          <cell r="F70442">
            <v>314051</v>
          </cell>
          <cell r="I70442" t="str">
            <v>GERENTE</v>
          </cell>
        </row>
        <row r="70443">
          <cell r="F70443">
            <v>37999</v>
          </cell>
          <cell r="I70443" t="str">
            <v>MONTACARGUISTA</v>
          </cell>
        </row>
        <row r="70444">
          <cell r="F70444">
            <v>714869</v>
          </cell>
          <cell r="I70444" t="str">
            <v>GERENTE</v>
          </cell>
        </row>
        <row r="70445">
          <cell r="F70445">
            <v>789571</v>
          </cell>
          <cell r="I70445" t="str">
            <v>MONTACARGUISTA</v>
          </cell>
        </row>
        <row r="70446">
          <cell r="F70446">
            <v>88842</v>
          </cell>
          <cell r="I70446" t="str">
            <v>GERENTE</v>
          </cell>
        </row>
        <row r="70447">
          <cell r="F70447">
            <v>365473</v>
          </cell>
          <cell r="I70447" t="str">
            <v>MONTACARGUISTA</v>
          </cell>
        </row>
        <row r="70448">
          <cell r="F70448">
            <v>977867</v>
          </cell>
          <cell r="I70448" t="str">
            <v>MONTACARGUISTA</v>
          </cell>
        </row>
        <row r="70449">
          <cell r="F70449">
            <v>95421</v>
          </cell>
          <cell r="I70449" t="str">
            <v>MONTACARGUISTA</v>
          </cell>
        </row>
        <row r="70450">
          <cell r="F70450">
            <v>189117</v>
          </cell>
          <cell r="I70450" t="str">
            <v>MONTACARGUISTA</v>
          </cell>
        </row>
        <row r="70451">
          <cell r="F70451">
            <v>982679</v>
          </cell>
          <cell r="I70451" t="str">
            <v>AUDITOR SR.</v>
          </cell>
        </row>
        <row r="70452">
          <cell r="F70452">
            <v>221954</v>
          </cell>
          <cell r="I70452" t="str">
            <v>GERENTE</v>
          </cell>
        </row>
        <row r="70453">
          <cell r="F70453">
            <v>805791</v>
          </cell>
          <cell r="I70453" t="str">
            <v>MONTACARGUISTA</v>
          </cell>
        </row>
        <row r="70454">
          <cell r="F70454">
            <v>815132</v>
          </cell>
          <cell r="I70454" t="str">
            <v>MONTACARGUISTA</v>
          </cell>
        </row>
        <row r="70455">
          <cell r="F70455">
            <v>1038651</v>
          </cell>
          <cell r="I70455" t="str">
            <v>GERENTE</v>
          </cell>
        </row>
        <row r="70456">
          <cell r="F70456">
            <v>80494</v>
          </cell>
          <cell r="I70456" t="str">
            <v>MONTACARGUISTA</v>
          </cell>
        </row>
        <row r="70457">
          <cell r="F70457">
            <v>86187</v>
          </cell>
          <cell r="I70457" t="str">
            <v>MONTACARGUISTA</v>
          </cell>
        </row>
        <row r="70458">
          <cell r="F70458">
            <v>54471</v>
          </cell>
          <cell r="I70458" t="str">
            <v>MONTACARGUISTA</v>
          </cell>
        </row>
        <row r="70459">
          <cell r="F70459">
            <v>276348</v>
          </cell>
          <cell r="I70459" t="str">
            <v>GERENTE</v>
          </cell>
        </row>
        <row r="70460">
          <cell r="F70460">
            <v>989734</v>
          </cell>
          <cell r="I70460" t="str">
            <v>MONTACARGUISTA</v>
          </cell>
        </row>
        <row r="70461">
          <cell r="F70461">
            <v>77978</v>
          </cell>
          <cell r="I70461" t="str">
            <v>DIRECTOR</v>
          </cell>
        </row>
        <row r="70462">
          <cell r="F70462">
            <v>73552</v>
          </cell>
          <cell r="I70462" t="str">
            <v>MONTACARGUISTA</v>
          </cell>
        </row>
        <row r="70463">
          <cell r="F70463">
            <v>962004</v>
          </cell>
          <cell r="I70463" t="str">
            <v>MONTACARGUISTA</v>
          </cell>
        </row>
        <row r="70464">
          <cell r="F70464">
            <v>954077</v>
          </cell>
          <cell r="I70464" t="str">
            <v>MONTACARGUISTA</v>
          </cell>
        </row>
        <row r="70465">
          <cell r="F70465">
            <v>72808</v>
          </cell>
          <cell r="I70465" t="str">
            <v>GERENTE</v>
          </cell>
        </row>
        <row r="70466">
          <cell r="F70466">
            <v>834662</v>
          </cell>
          <cell r="I70466" t="str">
            <v>MONTACARGUISTA</v>
          </cell>
        </row>
        <row r="70467">
          <cell r="F70467">
            <v>293299</v>
          </cell>
          <cell r="I70467" t="str">
            <v>MONTACARGUISTA</v>
          </cell>
        </row>
        <row r="70468">
          <cell r="F70468">
            <v>1026204</v>
          </cell>
          <cell r="I70468" t="str">
            <v>CONSULTOR</v>
          </cell>
        </row>
        <row r="70469">
          <cell r="F70469">
            <v>317576</v>
          </cell>
          <cell r="I70469" t="str">
            <v>MONTACARGUISTA</v>
          </cell>
        </row>
        <row r="70470">
          <cell r="F70470">
            <v>987255</v>
          </cell>
          <cell r="I70470" t="str">
            <v>MONTACARGUISTA</v>
          </cell>
        </row>
        <row r="70471">
          <cell r="F70471">
            <v>364362</v>
          </cell>
          <cell r="I70471" t="str">
            <v>MONTACARGUISTA</v>
          </cell>
        </row>
        <row r="70472">
          <cell r="F70472">
            <v>989347</v>
          </cell>
          <cell r="I70472" t="str">
            <v>MONTACARGUISTA</v>
          </cell>
        </row>
        <row r="70473">
          <cell r="F70473">
            <v>1040382</v>
          </cell>
          <cell r="I70473" t="str">
            <v>CONSULTOR</v>
          </cell>
        </row>
        <row r="70474">
          <cell r="F70474">
            <v>76325</v>
          </cell>
          <cell r="I70474" t="str">
            <v>MONTACARGUISTA</v>
          </cell>
        </row>
        <row r="70475">
          <cell r="F70475">
            <v>325720</v>
          </cell>
          <cell r="I70475" t="str">
            <v>MONTACARGUISTA</v>
          </cell>
        </row>
        <row r="70476">
          <cell r="F70476">
            <v>363051</v>
          </cell>
          <cell r="I70476" t="str">
            <v>MONTACARGUISTA</v>
          </cell>
        </row>
        <row r="70477">
          <cell r="F70477">
            <v>189562</v>
          </cell>
          <cell r="I70477" t="str">
            <v>MONTACARGUISTA</v>
          </cell>
        </row>
        <row r="70478">
          <cell r="F70478">
            <v>42218</v>
          </cell>
          <cell r="I70478" t="str">
            <v>MONTACARGUISTA</v>
          </cell>
        </row>
        <row r="70479">
          <cell r="F70479">
            <v>98773</v>
          </cell>
          <cell r="I70479" t="str">
            <v>MONTACARGUISTA</v>
          </cell>
        </row>
        <row r="70480">
          <cell r="F70480">
            <v>38068</v>
          </cell>
          <cell r="I70480" t="str">
            <v>MONTACARGUISTA</v>
          </cell>
        </row>
        <row r="70481">
          <cell r="F70481">
            <v>971100</v>
          </cell>
          <cell r="I70481" t="str">
            <v>MONTACARGUISTA</v>
          </cell>
        </row>
        <row r="70482">
          <cell r="F70482">
            <v>345529</v>
          </cell>
          <cell r="I70482" t="str">
            <v>OPERADOR</v>
          </cell>
        </row>
        <row r="70483">
          <cell r="F70483">
            <v>971907</v>
          </cell>
          <cell r="I70483" t="str">
            <v>OPERADOR</v>
          </cell>
        </row>
        <row r="70484">
          <cell r="F70484">
            <v>185206</v>
          </cell>
          <cell r="I70484" t="str">
            <v>GERENTE</v>
          </cell>
        </row>
        <row r="70485">
          <cell r="F70485">
            <v>309418</v>
          </cell>
          <cell r="I70485" t="str">
            <v>ANALISTA</v>
          </cell>
        </row>
        <row r="70486">
          <cell r="F70486">
            <v>424418</v>
          </cell>
          <cell r="I70486" t="str">
            <v>JEFE DE COBRANZA</v>
          </cell>
        </row>
        <row r="70487">
          <cell r="F70487">
            <v>1023144</v>
          </cell>
          <cell r="I70487" t="str">
            <v>OPERADOR</v>
          </cell>
        </row>
        <row r="70488">
          <cell r="F70488">
            <v>983846</v>
          </cell>
          <cell r="I70488" t="str">
            <v>OPERADOR</v>
          </cell>
        </row>
        <row r="70489">
          <cell r="F70489">
            <v>984841</v>
          </cell>
          <cell r="I70489" t="str">
            <v>OPERADOR</v>
          </cell>
        </row>
        <row r="70490">
          <cell r="F70490">
            <v>984321</v>
          </cell>
          <cell r="I70490" t="str">
            <v>OPERADOR</v>
          </cell>
        </row>
        <row r="70491">
          <cell r="F70491">
            <v>788579</v>
          </cell>
          <cell r="I70491" t="str">
            <v>OPERADOR</v>
          </cell>
        </row>
        <row r="70492">
          <cell r="F70492">
            <v>986953</v>
          </cell>
          <cell r="I70492" t="str">
            <v>OPERADOR</v>
          </cell>
        </row>
        <row r="70493">
          <cell r="F70493">
            <v>986957</v>
          </cell>
          <cell r="I70493" t="str">
            <v>OPERADOR</v>
          </cell>
        </row>
        <row r="70494">
          <cell r="F70494">
            <v>1007280</v>
          </cell>
          <cell r="I70494" t="str">
            <v>OPERADOR</v>
          </cell>
        </row>
        <row r="70495">
          <cell r="F70495">
            <v>788163</v>
          </cell>
          <cell r="I70495" t="str">
            <v>OPERADOR</v>
          </cell>
        </row>
        <row r="70496">
          <cell r="F70496">
            <v>1009685</v>
          </cell>
          <cell r="I70496" t="str">
            <v>OPERADOR</v>
          </cell>
        </row>
        <row r="70497">
          <cell r="F70497">
            <v>988242</v>
          </cell>
          <cell r="I70497" t="str">
            <v>OPERADOR</v>
          </cell>
        </row>
        <row r="70498">
          <cell r="F70498">
            <v>1018053</v>
          </cell>
          <cell r="I70498" t="str">
            <v>OPERADOR</v>
          </cell>
        </row>
        <row r="70499">
          <cell r="F70499">
            <v>1018220</v>
          </cell>
          <cell r="I70499" t="str">
            <v>OPERADOR</v>
          </cell>
        </row>
        <row r="70500">
          <cell r="F70500">
            <v>972172</v>
          </cell>
          <cell r="I70500" t="str">
            <v>OPERADOR</v>
          </cell>
        </row>
        <row r="70501">
          <cell r="F70501">
            <v>1026300</v>
          </cell>
          <cell r="I70501" t="str">
            <v>OPERADOR</v>
          </cell>
        </row>
        <row r="70502">
          <cell r="F70502">
            <v>990746</v>
          </cell>
          <cell r="I70502" t="str">
            <v>OPERADOR</v>
          </cell>
        </row>
        <row r="70503">
          <cell r="F70503">
            <v>784786</v>
          </cell>
          <cell r="I70503" t="str">
            <v>OPERADOR</v>
          </cell>
        </row>
        <row r="70504">
          <cell r="F70504">
            <v>705722</v>
          </cell>
          <cell r="I70504" t="str">
            <v>DESARROLLADOR</v>
          </cell>
        </row>
        <row r="70505">
          <cell r="F70505">
            <v>316199</v>
          </cell>
          <cell r="I70505" t="str">
            <v>DESARROLLADOR</v>
          </cell>
        </row>
        <row r="70506">
          <cell r="F70506">
            <v>1016165</v>
          </cell>
          <cell r="I70506" t="str">
            <v>OPERADOR</v>
          </cell>
        </row>
        <row r="70507">
          <cell r="F70507">
            <v>60007785</v>
          </cell>
          <cell r="I70507" t="str">
            <v>DIRECTOR</v>
          </cell>
        </row>
        <row r="70508">
          <cell r="F70508">
            <v>982622</v>
          </cell>
          <cell r="I70508" t="str">
            <v>OPERADOR</v>
          </cell>
        </row>
        <row r="70509">
          <cell r="F70509">
            <v>785459</v>
          </cell>
          <cell r="I70509" t="str">
            <v>OPERADOR</v>
          </cell>
        </row>
        <row r="70510">
          <cell r="F70510">
            <v>1016595</v>
          </cell>
          <cell r="I70510" t="str">
            <v>CONSULTOR</v>
          </cell>
        </row>
        <row r="70511">
          <cell r="F70511">
            <v>359480</v>
          </cell>
          <cell r="I70511" t="str">
            <v>DESARROLLADOR</v>
          </cell>
        </row>
        <row r="70512">
          <cell r="F70512">
            <v>289105</v>
          </cell>
          <cell r="I70512" t="str">
            <v>DESARROLLADOR</v>
          </cell>
        </row>
        <row r="70513">
          <cell r="F70513">
            <v>71859</v>
          </cell>
          <cell r="I70513" t="str">
            <v>DESARROLLADOR</v>
          </cell>
        </row>
        <row r="70514">
          <cell r="F70514">
            <v>990341</v>
          </cell>
          <cell r="I70514" t="str">
            <v>OPERADOR</v>
          </cell>
        </row>
        <row r="70515">
          <cell r="F70515">
            <v>198718</v>
          </cell>
          <cell r="I70515" t="str">
            <v>DESARROLLADOR</v>
          </cell>
        </row>
        <row r="70516">
          <cell r="F70516">
            <v>970016</v>
          </cell>
          <cell r="I70516" t="str">
            <v>OPERADOR</v>
          </cell>
        </row>
        <row r="70517">
          <cell r="F70517">
            <v>73406</v>
          </cell>
          <cell r="I70517" t="str">
            <v>DESARROLLADOR</v>
          </cell>
        </row>
        <row r="70518">
          <cell r="F70518">
            <v>1029583</v>
          </cell>
          <cell r="I70518" t="str">
            <v>CONSULTOR</v>
          </cell>
        </row>
        <row r="70519">
          <cell r="F70519">
            <v>976257</v>
          </cell>
          <cell r="I70519" t="str">
            <v>OPERADOR</v>
          </cell>
        </row>
        <row r="70520">
          <cell r="F70520">
            <v>1023054</v>
          </cell>
          <cell r="I70520" t="str">
            <v>OPERADOR</v>
          </cell>
        </row>
        <row r="70521">
          <cell r="F70521">
            <v>979247</v>
          </cell>
          <cell r="I70521" t="str">
            <v>OPERADOR</v>
          </cell>
        </row>
        <row r="70522">
          <cell r="F70522">
            <v>979250</v>
          </cell>
          <cell r="I70522" t="str">
            <v>OPERADOR</v>
          </cell>
        </row>
        <row r="70523">
          <cell r="F70523">
            <v>983966</v>
          </cell>
          <cell r="I70523" t="str">
            <v>OPERADOR</v>
          </cell>
        </row>
        <row r="70524">
          <cell r="F70524">
            <v>988492</v>
          </cell>
          <cell r="I70524" t="str">
            <v>OPERADOR</v>
          </cell>
        </row>
        <row r="70525">
          <cell r="F70525">
            <v>1007596</v>
          </cell>
          <cell r="I70525" t="str">
            <v>OPERADOR</v>
          </cell>
        </row>
        <row r="70526">
          <cell r="F70526">
            <v>1022782</v>
          </cell>
          <cell r="I70526" t="str">
            <v>OPERADOR</v>
          </cell>
        </row>
        <row r="70527">
          <cell r="F70527">
            <v>1044184</v>
          </cell>
          <cell r="I70527" t="str">
            <v>OPERADOR</v>
          </cell>
        </row>
        <row r="70528">
          <cell r="F70528">
            <v>1012342</v>
          </cell>
          <cell r="I70528" t="str">
            <v>OPERADOR</v>
          </cell>
        </row>
        <row r="70529">
          <cell r="F70529">
            <v>1013506</v>
          </cell>
          <cell r="I70529" t="str">
            <v>OPERADOR</v>
          </cell>
        </row>
        <row r="70530">
          <cell r="F70530">
            <v>977659</v>
          </cell>
          <cell r="I70530" t="str">
            <v>OPERADOR</v>
          </cell>
        </row>
        <row r="70531">
          <cell r="F70531">
            <v>1013502</v>
          </cell>
          <cell r="I70531" t="str">
            <v>OPERADOR</v>
          </cell>
        </row>
        <row r="70532">
          <cell r="F70532">
            <v>1024407</v>
          </cell>
          <cell r="I70532" t="str">
            <v>OPERADOR</v>
          </cell>
        </row>
        <row r="70533">
          <cell r="F70533">
            <v>1053167</v>
          </cell>
          <cell r="I70533" t="str">
            <v>OPERADOR</v>
          </cell>
        </row>
        <row r="70534">
          <cell r="F70534">
            <v>789021</v>
          </cell>
          <cell r="I70534" t="str">
            <v>OPERADOR</v>
          </cell>
        </row>
        <row r="70535">
          <cell r="F70535">
            <v>1012793</v>
          </cell>
          <cell r="I70535" t="str">
            <v>OPERADOR</v>
          </cell>
        </row>
        <row r="70536">
          <cell r="F70536">
            <v>983709</v>
          </cell>
          <cell r="I70536" t="str">
            <v>OPERADOR</v>
          </cell>
        </row>
        <row r="70537">
          <cell r="F70537">
            <v>1022559</v>
          </cell>
          <cell r="I70537" t="str">
            <v>OPERADOR</v>
          </cell>
        </row>
        <row r="70538">
          <cell r="F70538">
            <v>988078</v>
          </cell>
          <cell r="I70538" t="str">
            <v>OPERADOR</v>
          </cell>
        </row>
        <row r="70539">
          <cell r="F70539">
            <v>1025743</v>
          </cell>
          <cell r="I70539" t="str">
            <v>OPERADOR</v>
          </cell>
        </row>
        <row r="70540">
          <cell r="F70540">
            <v>1038565</v>
          </cell>
          <cell r="I70540" t="str">
            <v>OPERADOR</v>
          </cell>
        </row>
        <row r="70541">
          <cell r="F70541">
            <v>1022027</v>
          </cell>
          <cell r="I70541" t="str">
            <v>OPERADOR</v>
          </cell>
        </row>
        <row r="70542">
          <cell r="F70542">
            <v>1023301</v>
          </cell>
          <cell r="I70542" t="str">
            <v>OPERADOR</v>
          </cell>
        </row>
        <row r="70543">
          <cell r="F70543">
            <v>1049867</v>
          </cell>
          <cell r="I70543" t="str">
            <v>OPERADOR</v>
          </cell>
        </row>
        <row r="70544">
          <cell r="F70544">
            <v>1028357</v>
          </cell>
          <cell r="I70544" t="str">
            <v>OPERADOR</v>
          </cell>
        </row>
        <row r="70545">
          <cell r="F70545">
            <v>1022611</v>
          </cell>
          <cell r="I70545" t="str">
            <v>OPERADOR</v>
          </cell>
        </row>
        <row r="70546">
          <cell r="F70546">
            <v>972584</v>
          </cell>
          <cell r="I70546" t="str">
            <v>OPERADOR</v>
          </cell>
        </row>
        <row r="70547">
          <cell r="F70547">
            <v>981291</v>
          </cell>
          <cell r="I70547" t="str">
            <v>OPERADOR</v>
          </cell>
        </row>
        <row r="70548">
          <cell r="F70548">
            <v>1024797</v>
          </cell>
          <cell r="I70548" t="str">
            <v>OPERADOR</v>
          </cell>
        </row>
        <row r="70549">
          <cell r="F70549">
            <v>970560</v>
          </cell>
          <cell r="I70549" t="str">
            <v>OPERADOR</v>
          </cell>
        </row>
        <row r="70550">
          <cell r="F70550">
            <v>1026270</v>
          </cell>
          <cell r="I70550" t="str">
            <v>OPERADOR</v>
          </cell>
        </row>
        <row r="70551">
          <cell r="F70551">
            <v>971125</v>
          </cell>
          <cell r="I70551" t="str">
            <v>OPERADOR</v>
          </cell>
        </row>
        <row r="70552">
          <cell r="F70552">
            <v>1022017</v>
          </cell>
          <cell r="I70552" t="str">
            <v>OPERADOR</v>
          </cell>
        </row>
        <row r="70553">
          <cell r="F70553">
            <v>1046733</v>
          </cell>
          <cell r="I70553" t="str">
            <v>OPERADOR</v>
          </cell>
        </row>
        <row r="70554">
          <cell r="F70554">
            <v>1024387</v>
          </cell>
          <cell r="I70554" t="str">
            <v>OPERADOR</v>
          </cell>
        </row>
        <row r="70555">
          <cell r="F70555">
            <v>1046776</v>
          </cell>
          <cell r="I70555" t="str">
            <v>OPERADOR</v>
          </cell>
        </row>
        <row r="70556">
          <cell r="F70556">
            <v>985767</v>
          </cell>
          <cell r="I70556" t="str">
            <v>OPERADOR</v>
          </cell>
        </row>
        <row r="70557">
          <cell r="F70557">
            <v>1057710</v>
          </cell>
          <cell r="I70557" t="str">
            <v>OPERADOR</v>
          </cell>
        </row>
        <row r="70558">
          <cell r="F70558">
            <v>985771</v>
          </cell>
          <cell r="I70558" t="str">
            <v>OPERADOR</v>
          </cell>
        </row>
        <row r="70559">
          <cell r="F70559">
            <v>1026972</v>
          </cell>
          <cell r="I70559" t="str">
            <v>OPERADOR</v>
          </cell>
        </row>
        <row r="70560">
          <cell r="F70560">
            <v>785545</v>
          </cell>
          <cell r="I70560" t="str">
            <v>OPERADOR</v>
          </cell>
        </row>
        <row r="70561">
          <cell r="F70561">
            <v>986876</v>
          </cell>
          <cell r="I70561" t="str">
            <v>OPERADOR</v>
          </cell>
        </row>
        <row r="70562">
          <cell r="F70562">
            <v>1012609</v>
          </cell>
          <cell r="I70562" t="str">
            <v>OPERADOR</v>
          </cell>
        </row>
        <row r="70563">
          <cell r="F70563">
            <v>1056711</v>
          </cell>
          <cell r="I70563" t="str">
            <v>OPERADOR</v>
          </cell>
        </row>
        <row r="70564">
          <cell r="F70564">
            <v>974599</v>
          </cell>
          <cell r="I70564" t="str">
            <v>OPERADOR</v>
          </cell>
        </row>
        <row r="70565">
          <cell r="F70565">
            <v>787505</v>
          </cell>
          <cell r="I70565" t="str">
            <v>OPERADOR</v>
          </cell>
        </row>
        <row r="70566">
          <cell r="F70566">
            <v>1006686</v>
          </cell>
          <cell r="I70566" t="str">
            <v>OPERADOR</v>
          </cell>
        </row>
        <row r="70567">
          <cell r="F70567">
            <v>1008472</v>
          </cell>
          <cell r="I70567" t="str">
            <v>OPERADOR</v>
          </cell>
        </row>
        <row r="70568">
          <cell r="F70568">
            <v>1024655</v>
          </cell>
          <cell r="I70568" t="str">
            <v>OPERADOR</v>
          </cell>
        </row>
        <row r="70569">
          <cell r="F70569">
            <v>1009860</v>
          </cell>
          <cell r="I70569" t="str">
            <v>OPERADOR</v>
          </cell>
        </row>
        <row r="70570">
          <cell r="F70570">
            <v>789346</v>
          </cell>
          <cell r="I70570" t="str">
            <v>OPERADOR</v>
          </cell>
        </row>
        <row r="70571">
          <cell r="F70571">
            <v>1026282</v>
          </cell>
          <cell r="I70571" t="str">
            <v>OPERADOR</v>
          </cell>
        </row>
        <row r="70572">
          <cell r="F70572">
            <v>1009412</v>
          </cell>
          <cell r="I70572" t="str">
            <v>OPERADOR</v>
          </cell>
        </row>
        <row r="70573">
          <cell r="F70573">
            <v>1009988</v>
          </cell>
          <cell r="I70573" t="str">
            <v>OPERADOR</v>
          </cell>
        </row>
        <row r="70574">
          <cell r="F70574">
            <v>1054392</v>
          </cell>
          <cell r="I70574" t="str">
            <v>OPERADOR</v>
          </cell>
        </row>
        <row r="70575">
          <cell r="F70575">
            <v>1006679</v>
          </cell>
          <cell r="I70575" t="str">
            <v>OPERADOR</v>
          </cell>
        </row>
        <row r="70576">
          <cell r="F70576">
            <v>785710</v>
          </cell>
          <cell r="I70576" t="str">
            <v>OPERADOR</v>
          </cell>
        </row>
        <row r="70577">
          <cell r="F70577">
            <v>1015936</v>
          </cell>
          <cell r="I70577" t="str">
            <v>OPERADOR</v>
          </cell>
        </row>
        <row r="70578">
          <cell r="F70578">
            <v>985896</v>
          </cell>
          <cell r="I70578" t="str">
            <v>OPERADOR</v>
          </cell>
        </row>
        <row r="70579">
          <cell r="F70579">
            <v>1057389</v>
          </cell>
          <cell r="I70579" t="str">
            <v>OPERADOR</v>
          </cell>
        </row>
        <row r="70580">
          <cell r="F70580">
            <v>974927</v>
          </cell>
          <cell r="I70580" t="str">
            <v>OPERADOR</v>
          </cell>
        </row>
        <row r="70581">
          <cell r="F70581">
            <v>1014300</v>
          </cell>
          <cell r="I70581" t="str">
            <v>OPERADOR</v>
          </cell>
        </row>
        <row r="70582">
          <cell r="F70582">
            <v>1056706</v>
          </cell>
          <cell r="I70582" t="str">
            <v>OPERADOR</v>
          </cell>
        </row>
        <row r="70583">
          <cell r="F70583">
            <v>987719</v>
          </cell>
          <cell r="I70583" t="str">
            <v>OPERADOR</v>
          </cell>
        </row>
        <row r="70584">
          <cell r="F70584">
            <v>784602</v>
          </cell>
          <cell r="I70584" t="str">
            <v>OPERADOR</v>
          </cell>
        </row>
        <row r="70585">
          <cell r="F70585">
            <v>1054968</v>
          </cell>
          <cell r="I70585" t="str">
            <v>OPERADOR</v>
          </cell>
        </row>
        <row r="70586">
          <cell r="F70586">
            <v>975887</v>
          </cell>
          <cell r="I70586" t="str">
            <v>OPERADOR</v>
          </cell>
        </row>
        <row r="70587">
          <cell r="F70587">
            <v>786468</v>
          </cell>
          <cell r="I70587" t="str">
            <v>OPERADOR</v>
          </cell>
        </row>
        <row r="70588">
          <cell r="F70588">
            <v>982366</v>
          </cell>
          <cell r="I70588" t="str">
            <v>OPERADOR</v>
          </cell>
        </row>
        <row r="70589">
          <cell r="F70589">
            <v>1043498</v>
          </cell>
          <cell r="I70589" t="str">
            <v>OPERADOR</v>
          </cell>
        </row>
        <row r="70590">
          <cell r="F70590">
            <v>1010481</v>
          </cell>
          <cell r="I70590" t="str">
            <v>OPERADOR</v>
          </cell>
        </row>
        <row r="70591">
          <cell r="F70591">
            <v>1007355</v>
          </cell>
          <cell r="I70591" t="str">
            <v>OPERADOR</v>
          </cell>
        </row>
        <row r="70592">
          <cell r="F70592">
            <v>1006533</v>
          </cell>
          <cell r="I70592" t="str">
            <v>OPERADOR</v>
          </cell>
        </row>
        <row r="70593">
          <cell r="F70593">
            <v>1009672</v>
          </cell>
          <cell r="I70593" t="str">
            <v>OPERADOR</v>
          </cell>
        </row>
        <row r="70594">
          <cell r="F70594">
            <v>1014473</v>
          </cell>
          <cell r="I70594" t="str">
            <v>OPERADOR</v>
          </cell>
        </row>
        <row r="70595">
          <cell r="F70595">
            <v>1054156</v>
          </cell>
          <cell r="I70595" t="str">
            <v>OPERADOR</v>
          </cell>
        </row>
        <row r="70596">
          <cell r="F70596">
            <v>1043817</v>
          </cell>
          <cell r="I70596" t="str">
            <v>OPERADOR</v>
          </cell>
        </row>
        <row r="70597">
          <cell r="F70597">
            <v>1055172</v>
          </cell>
          <cell r="I70597" t="str">
            <v>OPERADOR</v>
          </cell>
        </row>
        <row r="70598">
          <cell r="F70598">
            <v>985174</v>
          </cell>
          <cell r="I70598" t="str">
            <v>OPERADOR</v>
          </cell>
        </row>
        <row r="70599">
          <cell r="F70599">
            <v>1051229</v>
          </cell>
          <cell r="I70599" t="str">
            <v>OPERADOR</v>
          </cell>
        </row>
        <row r="70600">
          <cell r="F70600">
            <v>1043586</v>
          </cell>
          <cell r="I70600" t="str">
            <v>OPERADOR</v>
          </cell>
        </row>
        <row r="70601">
          <cell r="F70601">
            <v>982481</v>
          </cell>
          <cell r="I70601" t="str">
            <v>OPERADOR</v>
          </cell>
        </row>
        <row r="70602">
          <cell r="F70602">
            <v>989599</v>
          </cell>
          <cell r="I70602" t="str">
            <v>OPERADOR</v>
          </cell>
        </row>
        <row r="70603">
          <cell r="F70603">
            <v>1015560</v>
          </cell>
          <cell r="I70603" t="str">
            <v>OPERADOR</v>
          </cell>
        </row>
        <row r="70604">
          <cell r="F70604">
            <v>1007071</v>
          </cell>
          <cell r="I70604" t="str">
            <v>OPERADOR</v>
          </cell>
        </row>
        <row r="70605">
          <cell r="F70605">
            <v>1032880</v>
          </cell>
          <cell r="I70605" t="str">
            <v>OPERADOR</v>
          </cell>
        </row>
        <row r="70606">
          <cell r="F70606">
            <v>1025124</v>
          </cell>
          <cell r="I70606" t="str">
            <v>OPERADOR</v>
          </cell>
        </row>
        <row r="70607">
          <cell r="F70607">
            <v>983302</v>
          </cell>
          <cell r="I70607" t="str">
            <v>OPERADOR</v>
          </cell>
        </row>
        <row r="70608">
          <cell r="F70608">
            <v>1026559</v>
          </cell>
          <cell r="I70608" t="str">
            <v>OPERADOR</v>
          </cell>
        </row>
        <row r="70609">
          <cell r="F70609">
            <v>984345</v>
          </cell>
          <cell r="I70609" t="str">
            <v>OPERADOR</v>
          </cell>
        </row>
        <row r="70610">
          <cell r="F70610">
            <v>984349</v>
          </cell>
          <cell r="I70610" t="str">
            <v>OPERADOR</v>
          </cell>
        </row>
        <row r="70611">
          <cell r="F70611">
            <v>1014121</v>
          </cell>
          <cell r="I70611" t="str">
            <v>OPERADOR</v>
          </cell>
        </row>
        <row r="70612">
          <cell r="F70612">
            <v>1021222</v>
          </cell>
          <cell r="I70612" t="str">
            <v>OPERADOR</v>
          </cell>
        </row>
        <row r="70613">
          <cell r="F70613">
            <v>1057402</v>
          </cell>
          <cell r="I70613" t="str">
            <v>OPERADOR</v>
          </cell>
        </row>
        <row r="70614">
          <cell r="F70614">
            <v>1051683</v>
          </cell>
          <cell r="I70614" t="str">
            <v>OPERADOR</v>
          </cell>
        </row>
        <row r="70615">
          <cell r="F70615">
            <v>982116</v>
          </cell>
          <cell r="I70615" t="str">
            <v>OPERADOR</v>
          </cell>
        </row>
        <row r="70616">
          <cell r="F70616">
            <v>1057355</v>
          </cell>
          <cell r="I70616" t="str">
            <v>OPERADOR</v>
          </cell>
        </row>
        <row r="70617">
          <cell r="F70617">
            <v>1018270</v>
          </cell>
          <cell r="I70617" t="str">
            <v>OPERADOR</v>
          </cell>
        </row>
        <row r="70618">
          <cell r="F70618">
            <v>783857</v>
          </cell>
          <cell r="I70618" t="str">
            <v>OPERADOR</v>
          </cell>
        </row>
        <row r="70619">
          <cell r="F70619">
            <v>1011795</v>
          </cell>
          <cell r="I70619" t="str">
            <v>OPERADOR</v>
          </cell>
        </row>
        <row r="70620">
          <cell r="F70620">
            <v>1039759</v>
          </cell>
          <cell r="I70620" t="str">
            <v>OPERADOR</v>
          </cell>
        </row>
        <row r="70621">
          <cell r="F70621">
            <v>1055859</v>
          </cell>
          <cell r="I70621" t="str">
            <v>OPERADOR</v>
          </cell>
        </row>
        <row r="70622">
          <cell r="F70622">
            <v>787296</v>
          </cell>
          <cell r="I70622" t="str">
            <v>OPERADOR</v>
          </cell>
        </row>
        <row r="70623">
          <cell r="F70623">
            <v>1015412</v>
          </cell>
          <cell r="I70623" t="str">
            <v>OPERADOR</v>
          </cell>
        </row>
        <row r="70624">
          <cell r="F70624">
            <v>1039057</v>
          </cell>
          <cell r="I70624" t="str">
            <v>OPERADOR</v>
          </cell>
        </row>
        <row r="70625">
          <cell r="F70625">
            <v>1057417</v>
          </cell>
          <cell r="I70625" t="str">
            <v>OPERADOR</v>
          </cell>
        </row>
        <row r="70626">
          <cell r="F70626">
            <v>1049992</v>
          </cell>
          <cell r="I70626" t="str">
            <v>OPERADOR</v>
          </cell>
        </row>
        <row r="70627">
          <cell r="F70627">
            <v>1053202</v>
          </cell>
          <cell r="I70627" t="str">
            <v>OPERADOR</v>
          </cell>
        </row>
        <row r="70628">
          <cell r="F70628">
            <v>1041954</v>
          </cell>
          <cell r="I70628" t="str">
            <v>OPERADOR</v>
          </cell>
        </row>
        <row r="70629">
          <cell r="F70629">
            <v>784226</v>
          </cell>
          <cell r="I70629" t="str">
            <v>OPERADOR</v>
          </cell>
        </row>
        <row r="70630">
          <cell r="F70630">
            <v>1025720</v>
          </cell>
          <cell r="I70630" t="str">
            <v>OPERADOR</v>
          </cell>
        </row>
        <row r="70631">
          <cell r="F70631">
            <v>987812</v>
          </cell>
          <cell r="I70631" t="str">
            <v>OPERADOR</v>
          </cell>
        </row>
        <row r="70632">
          <cell r="F70632">
            <v>1055548</v>
          </cell>
          <cell r="I70632" t="str">
            <v>OPERADOR</v>
          </cell>
        </row>
        <row r="70633">
          <cell r="F70633">
            <v>1034049</v>
          </cell>
          <cell r="I70633" t="str">
            <v>OPERADOR</v>
          </cell>
        </row>
        <row r="70634">
          <cell r="F70634">
            <v>1016358</v>
          </cell>
          <cell r="I70634" t="str">
            <v>OPERADOR</v>
          </cell>
        </row>
        <row r="70635">
          <cell r="F70635">
            <v>1018508</v>
          </cell>
          <cell r="I70635" t="str">
            <v>OPERADOR</v>
          </cell>
        </row>
        <row r="70636">
          <cell r="F70636">
            <v>989736</v>
          </cell>
          <cell r="I70636" t="str">
            <v>OPERADOR</v>
          </cell>
        </row>
        <row r="70637">
          <cell r="F70637">
            <v>973668</v>
          </cell>
          <cell r="I70637" t="str">
            <v>OPERADOR</v>
          </cell>
        </row>
        <row r="70638">
          <cell r="F70638">
            <v>1018461</v>
          </cell>
          <cell r="I70638" t="str">
            <v>OPERADOR</v>
          </cell>
        </row>
        <row r="70639">
          <cell r="F70639">
            <v>1012802</v>
          </cell>
          <cell r="I70639" t="str">
            <v>OPERADOR</v>
          </cell>
        </row>
        <row r="70640">
          <cell r="F70640">
            <v>1048987</v>
          </cell>
          <cell r="I70640" t="str">
            <v>OPERADOR</v>
          </cell>
        </row>
        <row r="70641">
          <cell r="F70641">
            <v>1052036</v>
          </cell>
          <cell r="I70641" t="str">
            <v>OPERADOR</v>
          </cell>
        </row>
        <row r="70642">
          <cell r="F70642">
            <v>987921</v>
          </cell>
          <cell r="I70642" t="str">
            <v>OPERADOR</v>
          </cell>
        </row>
        <row r="70643">
          <cell r="F70643">
            <v>986954</v>
          </cell>
          <cell r="I70643" t="str">
            <v>OPERADOR</v>
          </cell>
        </row>
        <row r="70644">
          <cell r="F70644">
            <v>1015023</v>
          </cell>
          <cell r="I70644" t="str">
            <v>OPERADOR</v>
          </cell>
        </row>
        <row r="70645">
          <cell r="F70645">
            <v>1013343</v>
          </cell>
          <cell r="I70645" t="str">
            <v>OPERADOR</v>
          </cell>
        </row>
        <row r="70646">
          <cell r="F70646">
            <v>1019786</v>
          </cell>
          <cell r="I70646" t="str">
            <v>OPERADOR</v>
          </cell>
        </row>
        <row r="70647">
          <cell r="F70647">
            <v>1027974</v>
          </cell>
          <cell r="I70647" t="str">
            <v>OPERADOR</v>
          </cell>
        </row>
        <row r="70648">
          <cell r="F70648">
            <v>986616</v>
          </cell>
          <cell r="I70648" t="str">
            <v>OPERADOR</v>
          </cell>
        </row>
        <row r="70649">
          <cell r="F70649">
            <v>1014383</v>
          </cell>
          <cell r="I70649" t="str">
            <v>OPERADOR</v>
          </cell>
        </row>
        <row r="70650">
          <cell r="F70650">
            <v>1006523</v>
          </cell>
          <cell r="I70650" t="str">
            <v>OPERADOR</v>
          </cell>
        </row>
        <row r="70651">
          <cell r="F70651">
            <v>1013725</v>
          </cell>
          <cell r="I70651" t="str">
            <v>OPERADOR</v>
          </cell>
        </row>
        <row r="70652">
          <cell r="F70652">
            <v>382411</v>
          </cell>
          <cell r="I70652" t="str">
            <v>LIDER</v>
          </cell>
        </row>
        <row r="70653">
          <cell r="F70653">
            <v>789577</v>
          </cell>
          <cell r="I70653" t="str">
            <v>OPERADOR</v>
          </cell>
        </row>
        <row r="70654">
          <cell r="F70654">
            <v>1048617</v>
          </cell>
          <cell r="I70654" t="str">
            <v>OPERADOR</v>
          </cell>
        </row>
        <row r="70655">
          <cell r="F70655">
            <v>1037142</v>
          </cell>
          <cell r="I70655" t="str">
            <v>LIDER</v>
          </cell>
        </row>
        <row r="70656">
          <cell r="F70656">
            <v>355913</v>
          </cell>
          <cell r="I70656" t="str">
            <v>GESTOR</v>
          </cell>
        </row>
        <row r="70657">
          <cell r="F70657">
            <v>786228</v>
          </cell>
          <cell r="I70657" t="str">
            <v>OPERADOR</v>
          </cell>
        </row>
        <row r="70658">
          <cell r="F70658">
            <v>381926</v>
          </cell>
          <cell r="I70658" t="str">
            <v>GESTOR</v>
          </cell>
        </row>
        <row r="70659">
          <cell r="F70659">
            <v>786247</v>
          </cell>
          <cell r="I70659" t="str">
            <v>OPERADOR</v>
          </cell>
        </row>
        <row r="70660">
          <cell r="F70660">
            <v>1022161</v>
          </cell>
          <cell r="I70660" t="str">
            <v>OPERADOR</v>
          </cell>
        </row>
        <row r="70661">
          <cell r="F70661">
            <v>1010987</v>
          </cell>
          <cell r="I70661" t="str">
            <v>OPERADOR</v>
          </cell>
        </row>
        <row r="70662">
          <cell r="F70662">
            <v>783568</v>
          </cell>
          <cell r="I70662" t="str">
            <v>OPERADOR</v>
          </cell>
        </row>
        <row r="70663">
          <cell r="F70663">
            <v>1013701</v>
          </cell>
          <cell r="I70663" t="str">
            <v>OPERADOR</v>
          </cell>
        </row>
        <row r="70664">
          <cell r="F70664">
            <v>1026488</v>
          </cell>
          <cell r="I70664" t="str">
            <v>GERENTE</v>
          </cell>
        </row>
        <row r="70665">
          <cell r="F70665">
            <v>1026476</v>
          </cell>
          <cell r="I70665" t="str">
            <v>GERENTE</v>
          </cell>
        </row>
        <row r="70666">
          <cell r="F70666">
            <v>983974</v>
          </cell>
          <cell r="I70666" t="str">
            <v>OPERADOR</v>
          </cell>
        </row>
        <row r="70667">
          <cell r="F70667">
            <v>1022258</v>
          </cell>
          <cell r="I70667" t="str">
            <v>ANALISTA</v>
          </cell>
        </row>
        <row r="70668">
          <cell r="F70668">
            <v>1058013</v>
          </cell>
          <cell r="I70668" t="str">
            <v>OPERADOR</v>
          </cell>
        </row>
        <row r="70669">
          <cell r="F70669">
            <v>1016773</v>
          </cell>
          <cell r="I70669" t="str">
            <v>OPERADOR</v>
          </cell>
        </row>
        <row r="70670">
          <cell r="F70670">
            <v>1051355</v>
          </cell>
          <cell r="I70670" t="str">
            <v>OPERADOR</v>
          </cell>
        </row>
        <row r="70671">
          <cell r="F70671">
            <v>1022304</v>
          </cell>
          <cell r="I70671" t="str">
            <v>AUDITOR SR.</v>
          </cell>
        </row>
        <row r="70672">
          <cell r="F70672">
            <v>1056481</v>
          </cell>
          <cell r="I70672" t="str">
            <v>OPERADOR</v>
          </cell>
        </row>
        <row r="70673">
          <cell r="F70673">
            <v>1054942</v>
          </cell>
          <cell r="I70673" t="str">
            <v>OPERADOR</v>
          </cell>
        </row>
        <row r="70674">
          <cell r="F70674">
            <v>1022267</v>
          </cell>
          <cell r="I70674" t="str">
            <v>ANALISTA</v>
          </cell>
        </row>
        <row r="70675">
          <cell r="F70675">
            <v>1045084</v>
          </cell>
          <cell r="I70675" t="str">
            <v>OPERADOR</v>
          </cell>
        </row>
        <row r="70676">
          <cell r="F70676">
            <v>1057277</v>
          </cell>
          <cell r="I70676" t="str">
            <v>OPERADOR</v>
          </cell>
        </row>
        <row r="70677">
          <cell r="F70677">
            <v>148158</v>
          </cell>
          <cell r="I70677" t="str">
            <v>COORDINADOR</v>
          </cell>
        </row>
        <row r="70678">
          <cell r="F70678">
            <v>1037248</v>
          </cell>
          <cell r="I70678" t="str">
            <v>ANALISTA</v>
          </cell>
        </row>
        <row r="70679">
          <cell r="F70679">
            <v>1031762</v>
          </cell>
          <cell r="I70679" t="str">
            <v>OPERADOR</v>
          </cell>
        </row>
        <row r="70680">
          <cell r="F70680">
            <v>1035355</v>
          </cell>
          <cell r="I70680" t="str">
            <v>OPERADOR</v>
          </cell>
        </row>
        <row r="70681">
          <cell r="F70681">
            <v>174509</v>
          </cell>
          <cell r="I70681" t="str">
            <v>GERENTE</v>
          </cell>
        </row>
        <row r="70682">
          <cell r="F70682">
            <v>1015981</v>
          </cell>
          <cell r="I70682" t="str">
            <v>OPERADOR</v>
          </cell>
        </row>
        <row r="70683">
          <cell r="F70683">
            <v>987139</v>
          </cell>
          <cell r="I70683" t="str">
            <v>OPERADOR</v>
          </cell>
        </row>
        <row r="70684">
          <cell r="F70684">
            <v>1034833</v>
          </cell>
          <cell r="I70684" t="str">
            <v>OPERADOR</v>
          </cell>
        </row>
        <row r="70685">
          <cell r="F70685">
            <v>990773</v>
          </cell>
          <cell r="I70685" t="str">
            <v>OPERADOR</v>
          </cell>
        </row>
        <row r="70686">
          <cell r="F70686">
            <v>1037867</v>
          </cell>
          <cell r="I70686" t="str">
            <v>OPERADOR</v>
          </cell>
        </row>
        <row r="70687">
          <cell r="F70687">
            <v>566643</v>
          </cell>
          <cell r="I70687" t="str">
            <v>DIRECTOR</v>
          </cell>
        </row>
        <row r="70688">
          <cell r="F70688">
            <v>1006629</v>
          </cell>
          <cell r="I70688" t="str">
            <v>OPERADOR</v>
          </cell>
        </row>
        <row r="70689">
          <cell r="F70689">
            <v>1053603</v>
          </cell>
          <cell r="I70689" t="str">
            <v>OPERADOR</v>
          </cell>
        </row>
        <row r="70690">
          <cell r="F70690">
            <v>1046429</v>
          </cell>
          <cell r="I70690" t="str">
            <v>OPERADOR</v>
          </cell>
        </row>
        <row r="70691">
          <cell r="F70691">
            <v>984583</v>
          </cell>
          <cell r="I70691" t="str">
            <v>GERENTE</v>
          </cell>
        </row>
        <row r="70692">
          <cell r="F70692">
            <v>976117</v>
          </cell>
          <cell r="I70692" t="str">
            <v>OPERADOR</v>
          </cell>
        </row>
        <row r="70693">
          <cell r="F70693">
            <v>1029077</v>
          </cell>
          <cell r="I70693" t="str">
            <v>OPERADOR</v>
          </cell>
        </row>
        <row r="70694">
          <cell r="F70694">
            <v>987038</v>
          </cell>
          <cell r="I70694" t="str">
            <v>OPERADOR</v>
          </cell>
        </row>
        <row r="70695">
          <cell r="F70695">
            <v>1014181</v>
          </cell>
          <cell r="I70695" t="str">
            <v>OPERADOR</v>
          </cell>
        </row>
        <row r="70696">
          <cell r="F70696">
            <v>1048393</v>
          </cell>
          <cell r="I70696" t="str">
            <v>OPERADOR</v>
          </cell>
        </row>
        <row r="70697">
          <cell r="F70697">
            <v>1050750</v>
          </cell>
          <cell r="I70697" t="str">
            <v>OPERADOR</v>
          </cell>
        </row>
        <row r="70698">
          <cell r="F70698">
            <v>788724</v>
          </cell>
          <cell r="I70698" t="str">
            <v>OPERADOR</v>
          </cell>
        </row>
        <row r="70699">
          <cell r="F70699">
            <v>1024980</v>
          </cell>
          <cell r="I70699" t="str">
            <v>OPERADOR</v>
          </cell>
        </row>
        <row r="70700">
          <cell r="F70700">
            <v>1038591</v>
          </cell>
          <cell r="I70700" t="str">
            <v>OPERADOR</v>
          </cell>
        </row>
        <row r="70701">
          <cell r="F70701">
            <v>1040378</v>
          </cell>
          <cell r="I70701" t="str">
            <v>OPERADOR</v>
          </cell>
        </row>
        <row r="70702">
          <cell r="F70702">
            <v>1042794</v>
          </cell>
          <cell r="I70702" t="str">
            <v>OPERADOR</v>
          </cell>
        </row>
        <row r="70703">
          <cell r="F70703">
            <v>1015985</v>
          </cell>
          <cell r="I70703" t="str">
            <v>OPERADOR</v>
          </cell>
        </row>
        <row r="70704">
          <cell r="F70704">
            <v>1020325</v>
          </cell>
          <cell r="I70704" t="str">
            <v>OPERADOR</v>
          </cell>
        </row>
        <row r="70705">
          <cell r="F70705">
            <v>1013200</v>
          </cell>
          <cell r="I70705" t="str">
            <v>OPERADOR</v>
          </cell>
        </row>
        <row r="70706">
          <cell r="F70706">
            <v>783206</v>
          </cell>
          <cell r="I70706" t="str">
            <v>OPERADOR</v>
          </cell>
        </row>
        <row r="70707">
          <cell r="F70707">
            <v>788159</v>
          </cell>
          <cell r="I70707" t="str">
            <v>OPERADOR</v>
          </cell>
        </row>
        <row r="70708">
          <cell r="F70708">
            <v>1006655</v>
          </cell>
          <cell r="I70708" t="str">
            <v>OPERADOR</v>
          </cell>
        </row>
        <row r="70709">
          <cell r="F70709">
            <v>1012122</v>
          </cell>
          <cell r="I70709" t="str">
            <v>OPERADOR</v>
          </cell>
        </row>
        <row r="70710">
          <cell r="F70710">
            <v>980383</v>
          </cell>
          <cell r="I70710" t="str">
            <v>OPERADOR</v>
          </cell>
        </row>
        <row r="70711">
          <cell r="F70711">
            <v>1035813</v>
          </cell>
          <cell r="I70711" t="str">
            <v>OPERADOR</v>
          </cell>
        </row>
        <row r="70712">
          <cell r="F70712">
            <v>1023126</v>
          </cell>
          <cell r="I70712" t="str">
            <v>OPERADOR</v>
          </cell>
        </row>
        <row r="70713">
          <cell r="F70713">
            <v>1017977</v>
          </cell>
          <cell r="I70713" t="str">
            <v>OPERADOR</v>
          </cell>
        </row>
        <row r="70714">
          <cell r="F70714">
            <v>1055047</v>
          </cell>
          <cell r="I70714" t="str">
            <v>OPERADOR</v>
          </cell>
        </row>
        <row r="70715">
          <cell r="F70715">
            <v>1041913</v>
          </cell>
          <cell r="I70715" t="str">
            <v>OPERADOR</v>
          </cell>
        </row>
        <row r="70716">
          <cell r="F70716">
            <v>1041920</v>
          </cell>
          <cell r="I70716" t="str">
            <v>OPERADOR</v>
          </cell>
        </row>
        <row r="70717">
          <cell r="F70717">
            <v>975900</v>
          </cell>
          <cell r="I70717" t="str">
            <v>OPERADOR</v>
          </cell>
        </row>
        <row r="70718">
          <cell r="F70718">
            <v>84997</v>
          </cell>
          <cell r="I70718" t="str">
            <v>OPERADOR</v>
          </cell>
        </row>
        <row r="70719">
          <cell r="F70719">
            <v>1012297</v>
          </cell>
          <cell r="I70719" t="str">
            <v>OPERADOR</v>
          </cell>
        </row>
        <row r="70720">
          <cell r="F70720">
            <v>959204</v>
          </cell>
          <cell r="I70720" t="str">
            <v>OPERADOR</v>
          </cell>
        </row>
        <row r="70721">
          <cell r="F70721">
            <v>989049</v>
          </cell>
          <cell r="I70721" t="str">
            <v>OPERADOR</v>
          </cell>
        </row>
        <row r="70722">
          <cell r="F70722">
            <v>788381</v>
          </cell>
          <cell r="I70722" t="str">
            <v>OPERADOR</v>
          </cell>
        </row>
        <row r="70723">
          <cell r="F70723">
            <v>785539</v>
          </cell>
          <cell r="I70723" t="str">
            <v>OPERADOR</v>
          </cell>
        </row>
        <row r="70724">
          <cell r="F70724">
            <v>1041391</v>
          </cell>
          <cell r="I70724" t="str">
            <v>OPERADOR</v>
          </cell>
        </row>
        <row r="70725">
          <cell r="F70725">
            <v>972154</v>
          </cell>
          <cell r="I70725" t="str">
            <v>OPERADOR</v>
          </cell>
        </row>
        <row r="70726">
          <cell r="F70726">
            <v>1058111</v>
          </cell>
          <cell r="I70726" t="str">
            <v>OPERADOR</v>
          </cell>
        </row>
        <row r="70727">
          <cell r="F70727">
            <v>786424</v>
          </cell>
          <cell r="I70727" t="str">
            <v>OPERADOR</v>
          </cell>
        </row>
        <row r="70728">
          <cell r="F70728">
            <v>1026984</v>
          </cell>
          <cell r="I70728" t="str">
            <v>ANALISTA</v>
          </cell>
        </row>
        <row r="70729">
          <cell r="F70729">
            <v>960675</v>
          </cell>
          <cell r="I70729" t="str">
            <v>OPERADOR</v>
          </cell>
        </row>
        <row r="70730">
          <cell r="F70730">
            <v>967510</v>
          </cell>
          <cell r="I70730" t="str">
            <v>OPERADOR</v>
          </cell>
        </row>
        <row r="70731">
          <cell r="F70731">
            <v>1022927</v>
          </cell>
          <cell r="I70731" t="str">
            <v>OPERADOR</v>
          </cell>
        </row>
        <row r="70732">
          <cell r="F70732">
            <v>1011129</v>
          </cell>
          <cell r="I70732" t="str">
            <v>OPERADOR</v>
          </cell>
        </row>
        <row r="70733">
          <cell r="F70733">
            <v>1026990</v>
          </cell>
          <cell r="I70733" t="str">
            <v>ANALISTA</v>
          </cell>
        </row>
        <row r="70734">
          <cell r="F70734">
            <v>1022691</v>
          </cell>
          <cell r="I70734" t="str">
            <v>OPERADOR</v>
          </cell>
        </row>
        <row r="70735">
          <cell r="F70735">
            <v>1007271</v>
          </cell>
          <cell r="I70735" t="str">
            <v>OPERADOR</v>
          </cell>
        </row>
        <row r="70736">
          <cell r="F70736">
            <v>1012821</v>
          </cell>
          <cell r="I70736" t="str">
            <v>OPERADOR</v>
          </cell>
        </row>
        <row r="70737">
          <cell r="F70737">
            <v>985887</v>
          </cell>
          <cell r="I70737" t="str">
            <v>OPERADOR</v>
          </cell>
        </row>
        <row r="70738">
          <cell r="F70738">
            <v>1024850</v>
          </cell>
          <cell r="I70738" t="str">
            <v>OPERADOR</v>
          </cell>
        </row>
        <row r="70739">
          <cell r="F70739">
            <v>788231</v>
          </cell>
          <cell r="I70739" t="str">
            <v>OPERADOR</v>
          </cell>
        </row>
        <row r="70740">
          <cell r="F70740">
            <v>1018986</v>
          </cell>
          <cell r="I70740" t="str">
            <v>OPERADOR</v>
          </cell>
        </row>
        <row r="70741">
          <cell r="F70741">
            <v>786263</v>
          </cell>
          <cell r="I70741" t="str">
            <v>OPERADOR</v>
          </cell>
        </row>
        <row r="70742">
          <cell r="F70742">
            <v>1022598</v>
          </cell>
          <cell r="I70742" t="str">
            <v>OPERADOR</v>
          </cell>
        </row>
        <row r="70743">
          <cell r="F70743">
            <v>1023364</v>
          </cell>
          <cell r="I70743" t="str">
            <v>CONSULTOR</v>
          </cell>
        </row>
        <row r="70744">
          <cell r="F70744">
            <v>1025410</v>
          </cell>
          <cell r="I70744" t="str">
            <v>CONSULTOR</v>
          </cell>
        </row>
        <row r="70745">
          <cell r="F70745">
            <v>1023473</v>
          </cell>
          <cell r="I70745" t="str">
            <v>CONSULTOR</v>
          </cell>
        </row>
        <row r="70746">
          <cell r="F70746">
            <v>1024031</v>
          </cell>
          <cell r="I70746" t="str">
            <v>CONSULTOR</v>
          </cell>
        </row>
        <row r="70747">
          <cell r="F70747">
            <v>1023493</v>
          </cell>
          <cell r="I70747" t="str">
            <v>CONSULTOR</v>
          </cell>
        </row>
        <row r="70748">
          <cell r="F70748">
            <v>1053790</v>
          </cell>
          <cell r="I70748" t="str">
            <v>CONSULTOR</v>
          </cell>
        </row>
        <row r="70749">
          <cell r="F70749">
            <v>1023460</v>
          </cell>
          <cell r="I70749" t="str">
            <v>CONSULTOR</v>
          </cell>
        </row>
        <row r="70750">
          <cell r="F70750">
            <v>49153</v>
          </cell>
          <cell r="I70750" t="str">
            <v>CONSULTOR</v>
          </cell>
        </row>
        <row r="70751">
          <cell r="F70751">
            <v>315091</v>
          </cell>
          <cell r="I70751" t="str">
            <v>GERENTE</v>
          </cell>
        </row>
        <row r="70752">
          <cell r="F70752">
            <v>1010204</v>
          </cell>
          <cell r="I70752" t="str">
            <v>OPERADOR</v>
          </cell>
        </row>
        <row r="70753">
          <cell r="F70753">
            <v>1035409</v>
          </cell>
          <cell r="I70753" t="str">
            <v>OPERADOR</v>
          </cell>
        </row>
        <row r="70754">
          <cell r="F70754">
            <v>1051720</v>
          </cell>
          <cell r="I70754" t="str">
            <v>OPERADOR</v>
          </cell>
        </row>
        <row r="70755">
          <cell r="F70755">
            <v>1055955</v>
          </cell>
          <cell r="I70755" t="str">
            <v>OPERADOR</v>
          </cell>
        </row>
        <row r="70756">
          <cell r="F70756">
            <v>1032824</v>
          </cell>
          <cell r="I70756" t="str">
            <v>OPERADOR</v>
          </cell>
        </row>
        <row r="70757">
          <cell r="F70757">
            <v>1041051</v>
          </cell>
          <cell r="I70757" t="str">
            <v>OPERADOR</v>
          </cell>
        </row>
        <row r="70758">
          <cell r="F70758">
            <v>785166</v>
          </cell>
          <cell r="I70758" t="str">
            <v>OPERADOR</v>
          </cell>
        </row>
        <row r="70759">
          <cell r="F70759">
            <v>1040306</v>
          </cell>
          <cell r="I70759" t="str">
            <v>OPERADOR</v>
          </cell>
        </row>
        <row r="70760">
          <cell r="F70760">
            <v>784971</v>
          </cell>
          <cell r="I70760" t="str">
            <v>OPERADOR</v>
          </cell>
        </row>
        <row r="70761">
          <cell r="F70761">
            <v>171653</v>
          </cell>
          <cell r="I70761" t="str">
            <v>GERENTE</v>
          </cell>
        </row>
        <row r="70762">
          <cell r="F70762">
            <v>297059</v>
          </cell>
          <cell r="I70762" t="str">
            <v>ANALISTA</v>
          </cell>
        </row>
        <row r="70763">
          <cell r="F70763">
            <v>1022928</v>
          </cell>
          <cell r="I70763" t="str">
            <v>DIRECTOR</v>
          </cell>
        </row>
        <row r="70764">
          <cell r="F70764">
            <v>423910</v>
          </cell>
          <cell r="I70764" t="str">
            <v>EJECUTIVO</v>
          </cell>
        </row>
        <row r="70765">
          <cell r="F70765">
            <v>625798</v>
          </cell>
          <cell r="I70765" t="str">
            <v>LIDER</v>
          </cell>
        </row>
        <row r="70766">
          <cell r="F70766">
            <v>321312</v>
          </cell>
          <cell r="I70766" t="str">
            <v>LIDER</v>
          </cell>
        </row>
        <row r="70767">
          <cell r="F70767">
            <v>383184</v>
          </cell>
          <cell r="I70767" t="str">
            <v>CAJERO UNIVERSAL</v>
          </cell>
        </row>
        <row r="70768">
          <cell r="F70768">
            <v>1022369</v>
          </cell>
          <cell r="I70768" t="str">
            <v>AUXILIAR</v>
          </cell>
        </row>
        <row r="70769">
          <cell r="F70769">
            <v>1024634</v>
          </cell>
          <cell r="I70769" t="str">
            <v>GERENTE</v>
          </cell>
        </row>
        <row r="70770">
          <cell r="F70770">
            <v>1029206</v>
          </cell>
          <cell r="I70770" t="str">
            <v>GERENTE</v>
          </cell>
        </row>
        <row r="70771">
          <cell r="F70771">
            <v>1028972</v>
          </cell>
          <cell r="I70771" t="str">
            <v>GERENTE</v>
          </cell>
        </row>
        <row r="70772">
          <cell r="F70772">
            <v>1044181</v>
          </cell>
          <cell r="I70772" t="str">
            <v>AUDITOR SR.</v>
          </cell>
        </row>
        <row r="70773">
          <cell r="F70773">
            <v>977115</v>
          </cell>
          <cell r="I70773" t="str">
            <v>JEFE</v>
          </cell>
        </row>
        <row r="70774">
          <cell r="F70774">
            <v>1022370</v>
          </cell>
          <cell r="I70774" t="str">
            <v>ANALISTA</v>
          </cell>
        </row>
        <row r="70775">
          <cell r="F70775">
            <v>1028939</v>
          </cell>
          <cell r="I70775" t="str">
            <v>DIRECTOR</v>
          </cell>
        </row>
        <row r="70776">
          <cell r="F70776">
            <v>1049790</v>
          </cell>
          <cell r="I70776" t="str">
            <v>OPERADOR</v>
          </cell>
        </row>
        <row r="70777">
          <cell r="F70777">
            <v>959714</v>
          </cell>
          <cell r="I70777" t="str">
            <v>DIRECTOR</v>
          </cell>
        </row>
        <row r="70778">
          <cell r="F70778">
            <v>1028907</v>
          </cell>
          <cell r="I70778" t="str">
            <v>GERENTE</v>
          </cell>
        </row>
        <row r="70779">
          <cell r="F70779">
            <v>1026949</v>
          </cell>
          <cell r="I70779" t="str">
            <v>GERENTE</v>
          </cell>
        </row>
        <row r="70780">
          <cell r="F70780">
            <v>1026994</v>
          </cell>
          <cell r="I70780" t="str">
            <v>GERENTE</v>
          </cell>
        </row>
        <row r="70781">
          <cell r="F70781">
            <v>1024296</v>
          </cell>
          <cell r="I70781" t="str">
            <v>GERENTE</v>
          </cell>
        </row>
        <row r="70782">
          <cell r="F70782">
            <v>1027048</v>
          </cell>
          <cell r="I70782" t="str">
            <v>GERENTE</v>
          </cell>
        </row>
        <row r="70783">
          <cell r="F70783">
            <v>1024294</v>
          </cell>
          <cell r="I70783" t="str">
            <v>GERENTE</v>
          </cell>
        </row>
        <row r="70784">
          <cell r="F70784">
            <v>1029587</v>
          </cell>
          <cell r="I70784" t="str">
            <v>GERENTE</v>
          </cell>
        </row>
        <row r="70785">
          <cell r="F70785">
            <v>1029032</v>
          </cell>
          <cell r="I70785" t="str">
            <v>GERENTE</v>
          </cell>
        </row>
        <row r="70786">
          <cell r="F70786">
            <v>983474</v>
          </cell>
          <cell r="I70786" t="str">
            <v>CONSULTOR</v>
          </cell>
        </row>
        <row r="70787">
          <cell r="F70787">
            <v>787815</v>
          </cell>
          <cell r="I70787" t="str">
            <v>OPERADOR</v>
          </cell>
        </row>
        <row r="70788">
          <cell r="F70788">
            <v>331622</v>
          </cell>
          <cell r="I70788" t="str">
            <v>GERENTE</v>
          </cell>
        </row>
        <row r="70789">
          <cell r="F70789">
            <v>1018711</v>
          </cell>
          <cell r="I70789" t="str">
            <v>OPERADOR</v>
          </cell>
        </row>
        <row r="70790">
          <cell r="F70790">
            <v>783693</v>
          </cell>
          <cell r="I70790" t="str">
            <v>OPERADOR</v>
          </cell>
        </row>
        <row r="70791">
          <cell r="F70791">
            <v>1026089</v>
          </cell>
          <cell r="I70791" t="str">
            <v>GERENTE</v>
          </cell>
        </row>
        <row r="70792">
          <cell r="F70792">
            <v>382322</v>
          </cell>
          <cell r="I70792" t="str">
            <v>GESTOR</v>
          </cell>
        </row>
        <row r="70793">
          <cell r="F70793">
            <v>1025744</v>
          </cell>
          <cell r="I70793" t="str">
            <v>OPERADOR</v>
          </cell>
        </row>
        <row r="70794">
          <cell r="F70794">
            <v>1014409</v>
          </cell>
          <cell r="I70794" t="str">
            <v>OPERADOR</v>
          </cell>
        </row>
        <row r="70795">
          <cell r="F70795">
            <v>990244</v>
          </cell>
          <cell r="I70795" t="str">
            <v>OPERADOR</v>
          </cell>
        </row>
        <row r="70796">
          <cell r="F70796">
            <v>314397</v>
          </cell>
          <cell r="I70796" t="str">
            <v>ASISTENTE</v>
          </cell>
        </row>
        <row r="70797">
          <cell r="F70797">
            <v>1013233</v>
          </cell>
          <cell r="I70797" t="str">
            <v>OPERADOR</v>
          </cell>
        </row>
        <row r="70798">
          <cell r="F70798">
            <v>1028653</v>
          </cell>
          <cell r="I70798" t="str">
            <v>OPERADOR</v>
          </cell>
        </row>
        <row r="70799">
          <cell r="F70799">
            <v>1016471</v>
          </cell>
          <cell r="I70799" t="str">
            <v>OPERADOR</v>
          </cell>
        </row>
        <row r="70800">
          <cell r="F70800">
            <v>978054</v>
          </cell>
          <cell r="I70800" t="str">
            <v>OPERADOR</v>
          </cell>
        </row>
        <row r="70801">
          <cell r="F70801">
            <v>1011447</v>
          </cell>
          <cell r="I70801" t="str">
            <v>OPERADOR</v>
          </cell>
        </row>
        <row r="70802">
          <cell r="F70802">
            <v>786720</v>
          </cell>
          <cell r="I70802" t="str">
            <v>OPERADOR</v>
          </cell>
        </row>
        <row r="70803">
          <cell r="F70803">
            <v>1016011</v>
          </cell>
          <cell r="I70803" t="str">
            <v>OPERADOR</v>
          </cell>
        </row>
        <row r="70804">
          <cell r="F70804">
            <v>974606</v>
          </cell>
          <cell r="I70804" t="str">
            <v>OPERADOR</v>
          </cell>
        </row>
        <row r="70805">
          <cell r="F70805">
            <v>1009751</v>
          </cell>
          <cell r="I70805" t="str">
            <v>OPERADOR</v>
          </cell>
        </row>
        <row r="70806">
          <cell r="F70806">
            <v>1009509</v>
          </cell>
          <cell r="I70806" t="str">
            <v>OPERADOR</v>
          </cell>
        </row>
        <row r="70807">
          <cell r="F70807">
            <v>983469</v>
          </cell>
          <cell r="I70807" t="str">
            <v>OPERADOR</v>
          </cell>
        </row>
        <row r="70808">
          <cell r="F70808">
            <v>1035445</v>
          </cell>
          <cell r="I70808" t="str">
            <v>OPERADOR</v>
          </cell>
        </row>
        <row r="70809">
          <cell r="F70809">
            <v>1048720</v>
          </cell>
          <cell r="I70809" t="str">
            <v>OPERADOR</v>
          </cell>
        </row>
        <row r="70810">
          <cell r="F70810">
            <v>1022528</v>
          </cell>
          <cell r="I70810" t="str">
            <v>OPERADOR</v>
          </cell>
        </row>
        <row r="70811">
          <cell r="F70811">
            <v>990395</v>
          </cell>
          <cell r="I70811" t="str">
            <v>OPERADOR</v>
          </cell>
        </row>
        <row r="70812">
          <cell r="F70812">
            <v>1022535</v>
          </cell>
          <cell r="I70812" t="str">
            <v>OPERADOR</v>
          </cell>
        </row>
        <row r="70813">
          <cell r="F70813">
            <v>1024013</v>
          </cell>
          <cell r="I70813" t="str">
            <v>LIDER</v>
          </cell>
        </row>
        <row r="70814">
          <cell r="F70814">
            <v>987571</v>
          </cell>
          <cell r="I70814" t="str">
            <v>OPERADOR</v>
          </cell>
        </row>
        <row r="70815">
          <cell r="F70815">
            <v>1047545</v>
          </cell>
          <cell r="I70815" t="str">
            <v>OPERADOR</v>
          </cell>
        </row>
        <row r="70816">
          <cell r="F70816">
            <v>1022539</v>
          </cell>
          <cell r="I70816" t="str">
            <v>OPERADOR</v>
          </cell>
        </row>
        <row r="70817">
          <cell r="F70817">
            <v>1015609</v>
          </cell>
          <cell r="I70817" t="str">
            <v>OPERADOR</v>
          </cell>
        </row>
        <row r="70818">
          <cell r="F70818">
            <v>1031973</v>
          </cell>
          <cell r="I70818" t="str">
            <v>OPERADOR</v>
          </cell>
        </row>
        <row r="70819">
          <cell r="F70819">
            <v>1042087</v>
          </cell>
          <cell r="I70819" t="str">
            <v>OPERADOR</v>
          </cell>
        </row>
        <row r="70820">
          <cell r="F70820">
            <v>984139</v>
          </cell>
          <cell r="I70820" t="str">
            <v>OPERADOR</v>
          </cell>
        </row>
        <row r="70821">
          <cell r="F70821">
            <v>990561</v>
          </cell>
          <cell r="I70821" t="str">
            <v>OPERADOR</v>
          </cell>
        </row>
        <row r="70822">
          <cell r="F70822">
            <v>1010360</v>
          </cell>
          <cell r="I70822" t="str">
            <v>OPERADOR</v>
          </cell>
        </row>
        <row r="70823">
          <cell r="F70823">
            <v>1034653</v>
          </cell>
          <cell r="I70823" t="str">
            <v>OPERADOR</v>
          </cell>
        </row>
        <row r="70824">
          <cell r="F70824">
            <v>987511</v>
          </cell>
          <cell r="I70824" t="str">
            <v>OPERADOR</v>
          </cell>
        </row>
        <row r="70825">
          <cell r="F70825">
            <v>1026555</v>
          </cell>
          <cell r="I70825" t="str">
            <v>OPERADOR</v>
          </cell>
        </row>
        <row r="70826">
          <cell r="F70826">
            <v>983467</v>
          </cell>
          <cell r="I70826" t="str">
            <v>OPERADOR</v>
          </cell>
        </row>
        <row r="70827">
          <cell r="F70827">
            <v>1042426</v>
          </cell>
          <cell r="I70827" t="str">
            <v>OPERADOR</v>
          </cell>
        </row>
        <row r="70828">
          <cell r="F70828">
            <v>1011503</v>
          </cell>
          <cell r="I70828" t="str">
            <v>OPERADOR</v>
          </cell>
        </row>
        <row r="70829">
          <cell r="F70829">
            <v>1047922</v>
          </cell>
          <cell r="I70829" t="str">
            <v>OPERADOR</v>
          </cell>
        </row>
        <row r="70830">
          <cell r="F70830">
            <v>787920</v>
          </cell>
          <cell r="I70830" t="str">
            <v>OPERADOR</v>
          </cell>
        </row>
        <row r="70831">
          <cell r="F70831">
            <v>1051074</v>
          </cell>
          <cell r="I70831" t="str">
            <v>OPERADOR</v>
          </cell>
        </row>
        <row r="70832">
          <cell r="F70832">
            <v>1038583</v>
          </cell>
          <cell r="I70832" t="str">
            <v>OPERADOR</v>
          </cell>
        </row>
        <row r="70833">
          <cell r="F70833">
            <v>1055337</v>
          </cell>
          <cell r="I70833" t="str">
            <v>OPERADOR</v>
          </cell>
        </row>
        <row r="70834">
          <cell r="F70834">
            <v>1051740</v>
          </cell>
          <cell r="I70834" t="str">
            <v>OPERADOR</v>
          </cell>
        </row>
        <row r="70835">
          <cell r="F70835">
            <v>1023129</v>
          </cell>
          <cell r="I70835" t="str">
            <v>OPERADOR</v>
          </cell>
        </row>
        <row r="70836">
          <cell r="F70836">
            <v>1013874</v>
          </cell>
          <cell r="I70836" t="str">
            <v>OPERADOR</v>
          </cell>
        </row>
        <row r="70837">
          <cell r="F70837">
            <v>990234</v>
          </cell>
          <cell r="I70837" t="str">
            <v>OPERADOR</v>
          </cell>
        </row>
        <row r="70838">
          <cell r="F70838">
            <v>981219</v>
          </cell>
          <cell r="I70838" t="str">
            <v>OPERADOR</v>
          </cell>
        </row>
        <row r="70839">
          <cell r="F70839">
            <v>1008551</v>
          </cell>
          <cell r="I70839" t="str">
            <v>OPERADOR</v>
          </cell>
        </row>
        <row r="70840">
          <cell r="F70840">
            <v>1016683</v>
          </cell>
          <cell r="I70840" t="str">
            <v>OPERADOR</v>
          </cell>
        </row>
        <row r="70841">
          <cell r="F70841">
            <v>1006500</v>
          </cell>
          <cell r="I70841" t="str">
            <v>OPERADOR</v>
          </cell>
        </row>
        <row r="70842">
          <cell r="F70842">
            <v>1056131</v>
          </cell>
          <cell r="I70842" t="str">
            <v>OPERADOR</v>
          </cell>
        </row>
        <row r="70843">
          <cell r="F70843">
            <v>1011730</v>
          </cell>
          <cell r="I70843" t="str">
            <v>OPERADOR</v>
          </cell>
        </row>
        <row r="70844">
          <cell r="F70844">
            <v>1007974</v>
          </cell>
          <cell r="I70844" t="str">
            <v>OPERADOR</v>
          </cell>
        </row>
        <row r="70845">
          <cell r="F70845">
            <v>1011727</v>
          </cell>
          <cell r="I70845" t="str">
            <v>OPERADOR</v>
          </cell>
        </row>
        <row r="70846">
          <cell r="F70846">
            <v>1008588</v>
          </cell>
          <cell r="I70846" t="str">
            <v>OPERADOR</v>
          </cell>
        </row>
        <row r="70847">
          <cell r="F70847">
            <v>1042094</v>
          </cell>
          <cell r="I70847" t="str">
            <v>OPERADOR</v>
          </cell>
        </row>
        <row r="70848">
          <cell r="F70848">
            <v>1030962</v>
          </cell>
          <cell r="I70848" t="str">
            <v>OPERADOR</v>
          </cell>
        </row>
        <row r="70849">
          <cell r="F70849">
            <v>989925</v>
          </cell>
          <cell r="I70849" t="str">
            <v>OPERADOR</v>
          </cell>
        </row>
        <row r="70850">
          <cell r="F70850">
            <v>985698</v>
          </cell>
          <cell r="I70850" t="str">
            <v>OPERADOR</v>
          </cell>
        </row>
        <row r="70851">
          <cell r="F70851">
            <v>383239</v>
          </cell>
          <cell r="I70851" t="str">
            <v>GESTOR</v>
          </cell>
        </row>
        <row r="70852">
          <cell r="F70852">
            <v>1025954</v>
          </cell>
          <cell r="I70852" t="str">
            <v>SUPERVISOR</v>
          </cell>
        </row>
        <row r="70853">
          <cell r="F70853">
            <v>1037725</v>
          </cell>
          <cell r="I70853" t="str">
            <v>OPERADOR</v>
          </cell>
        </row>
        <row r="70854">
          <cell r="F70854">
            <v>1026364</v>
          </cell>
          <cell r="I70854" t="str">
            <v>SUPERVISOR</v>
          </cell>
        </row>
        <row r="70855">
          <cell r="F70855">
            <v>987899</v>
          </cell>
          <cell r="I70855" t="str">
            <v>SUPERVISOR</v>
          </cell>
        </row>
        <row r="70856">
          <cell r="F70856">
            <v>978945</v>
          </cell>
          <cell r="I70856" t="str">
            <v>OPERADOR</v>
          </cell>
        </row>
        <row r="70857">
          <cell r="F70857">
            <v>1029761</v>
          </cell>
          <cell r="I70857" t="str">
            <v>SUPERVISOR</v>
          </cell>
        </row>
        <row r="70858">
          <cell r="F70858">
            <v>1056892</v>
          </cell>
          <cell r="I70858" t="str">
            <v>TECNICO</v>
          </cell>
        </row>
        <row r="70859">
          <cell r="F70859">
            <v>1032353</v>
          </cell>
          <cell r="I70859" t="str">
            <v>OPERADOR</v>
          </cell>
        </row>
        <row r="70860">
          <cell r="F70860">
            <v>980322</v>
          </cell>
          <cell r="I70860" t="str">
            <v>OPERADOR</v>
          </cell>
        </row>
        <row r="70861">
          <cell r="F70861">
            <v>787422</v>
          </cell>
          <cell r="I70861" t="str">
            <v>TECNICO</v>
          </cell>
        </row>
        <row r="70862">
          <cell r="F70862">
            <v>1029638</v>
          </cell>
          <cell r="I70862" t="str">
            <v>SUPERVISOR</v>
          </cell>
        </row>
        <row r="70863">
          <cell r="F70863">
            <v>1054210</v>
          </cell>
          <cell r="I70863" t="str">
            <v>OPERADOR</v>
          </cell>
        </row>
        <row r="70864">
          <cell r="F70864">
            <v>1027570</v>
          </cell>
          <cell r="I70864" t="str">
            <v>OPERADOR</v>
          </cell>
        </row>
        <row r="70865">
          <cell r="F70865">
            <v>1055346</v>
          </cell>
          <cell r="I70865" t="str">
            <v>OPERADOR</v>
          </cell>
        </row>
        <row r="70866">
          <cell r="F70866">
            <v>1027578</v>
          </cell>
          <cell r="I70866" t="str">
            <v>OPERADOR</v>
          </cell>
        </row>
        <row r="70867">
          <cell r="F70867">
            <v>1042092</v>
          </cell>
          <cell r="I70867" t="str">
            <v>OPERADOR</v>
          </cell>
        </row>
        <row r="70868">
          <cell r="F70868">
            <v>987006</v>
          </cell>
          <cell r="I70868" t="str">
            <v>OPERADOR</v>
          </cell>
        </row>
        <row r="70869">
          <cell r="F70869">
            <v>1028034</v>
          </cell>
          <cell r="I70869" t="str">
            <v>CONSULTOR</v>
          </cell>
        </row>
        <row r="70870">
          <cell r="F70870">
            <v>1028882</v>
          </cell>
          <cell r="I70870" t="str">
            <v>CONSULTOR</v>
          </cell>
        </row>
        <row r="70871">
          <cell r="F70871">
            <v>980672</v>
          </cell>
          <cell r="I70871" t="str">
            <v>OPERADOR</v>
          </cell>
        </row>
        <row r="70872">
          <cell r="F70872">
            <v>1026255</v>
          </cell>
          <cell r="I70872" t="str">
            <v>OPERADOR</v>
          </cell>
        </row>
        <row r="70873">
          <cell r="F70873">
            <v>1014525</v>
          </cell>
          <cell r="I70873" t="str">
            <v>CONSULTOR</v>
          </cell>
        </row>
        <row r="70874">
          <cell r="F70874">
            <v>985526</v>
          </cell>
          <cell r="I70874" t="str">
            <v>OPERADOR</v>
          </cell>
        </row>
        <row r="70875">
          <cell r="F70875">
            <v>1028881</v>
          </cell>
          <cell r="I70875" t="str">
            <v>CONSULTOR</v>
          </cell>
        </row>
        <row r="70876">
          <cell r="F70876">
            <v>1055833</v>
          </cell>
          <cell r="I70876" t="str">
            <v>OPERADOR</v>
          </cell>
        </row>
        <row r="70877">
          <cell r="F70877">
            <v>1057235</v>
          </cell>
          <cell r="I70877" t="str">
            <v>OPERADOR</v>
          </cell>
        </row>
        <row r="70878">
          <cell r="F70878">
            <v>1057094</v>
          </cell>
          <cell r="I70878" t="str">
            <v>CONSULTOR</v>
          </cell>
        </row>
        <row r="70879">
          <cell r="F70879">
            <v>783505</v>
          </cell>
          <cell r="I70879" t="str">
            <v>OPERADOR</v>
          </cell>
        </row>
        <row r="70880">
          <cell r="F70880">
            <v>1037496</v>
          </cell>
          <cell r="I70880" t="str">
            <v>CONSULTOR</v>
          </cell>
        </row>
        <row r="70881">
          <cell r="F70881">
            <v>1009878</v>
          </cell>
          <cell r="I70881" t="str">
            <v>OPERADOR</v>
          </cell>
        </row>
        <row r="70882">
          <cell r="F70882">
            <v>1009875</v>
          </cell>
          <cell r="I70882" t="str">
            <v>OPERADOR</v>
          </cell>
        </row>
        <row r="70883">
          <cell r="F70883">
            <v>1034446</v>
          </cell>
          <cell r="I70883" t="str">
            <v>CONSULTOR</v>
          </cell>
        </row>
        <row r="70884">
          <cell r="F70884">
            <v>1008952</v>
          </cell>
          <cell r="I70884" t="str">
            <v>OPERADOR</v>
          </cell>
        </row>
        <row r="70885">
          <cell r="F70885">
            <v>971240</v>
          </cell>
          <cell r="I70885" t="str">
            <v>CONSULTOR</v>
          </cell>
        </row>
        <row r="70886">
          <cell r="F70886">
            <v>1035557</v>
          </cell>
          <cell r="I70886" t="str">
            <v>CONSULTOR</v>
          </cell>
        </row>
        <row r="70887">
          <cell r="F70887">
            <v>980367</v>
          </cell>
          <cell r="I70887" t="str">
            <v>OPERADOR</v>
          </cell>
        </row>
        <row r="70888">
          <cell r="F70888">
            <v>1033533</v>
          </cell>
          <cell r="I70888" t="str">
            <v>CONSULTOR</v>
          </cell>
        </row>
        <row r="70889">
          <cell r="F70889">
            <v>989096</v>
          </cell>
          <cell r="I70889" t="str">
            <v>OPERADOR</v>
          </cell>
        </row>
        <row r="70890">
          <cell r="F70890">
            <v>1056090</v>
          </cell>
          <cell r="I70890" t="str">
            <v>OPERADOR</v>
          </cell>
        </row>
        <row r="70891">
          <cell r="F70891">
            <v>783367</v>
          </cell>
          <cell r="I70891" t="str">
            <v>OPERADOR</v>
          </cell>
        </row>
        <row r="70892">
          <cell r="F70892">
            <v>1006768</v>
          </cell>
          <cell r="I70892" t="str">
            <v>OPERADOR</v>
          </cell>
        </row>
        <row r="70893">
          <cell r="F70893">
            <v>1007723</v>
          </cell>
          <cell r="I70893" t="str">
            <v>OPERADOR</v>
          </cell>
        </row>
        <row r="70894">
          <cell r="F70894">
            <v>983014</v>
          </cell>
          <cell r="I70894" t="str">
            <v>OPERADOR</v>
          </cell>
        </row>
        <row r="70895">
          <cell r="F70895">
            <v>1033517</v>
          </cell>
          <cell r="I70895" t="str">
            <v>CONSULTOR</v>
          </cell>
        </row>
        <row r="70896">
          <cell r="F70896">
            <v>1039199</v>
          </cell>
          <cell r="I70896" t="str">
            <v>CONSULTOR</v>
          </cell>
        </row>
        <row r="70897">
          <cell r="F70897">
            <v>972355</v>
          </cell>
          <cell r="I70897" t="str">
            <v>OPERADOR</v>
          </cell>
        </row>
        <row r="70898">
          <cell r="F70898">
            <v>789432</v>
          </cell>
          <cell r="I70898" t="str">
            <v>OPERADOR</v>
          </cell>
        </row>
        <row r="70899">
          <cell r="F70899">
            <v>788077</v>
          </cell>
          <cell r="I70899" t="str">
            <v>OPERADOR</v>
          </cell>
        </row>
        <row r="70900">
          <cell r="F70900">
            <v>1020253</v>
          </cell>
          <cell r="I70900" t="str">
            <v>OPERADOR</v>
          </cell>
        </row>
        <row r="70901">
          <cell r="F70901">
            <v>989111</v>
          </cell>
          <cell r="I70901" t="str">
            <v>OPERADOR</v>
          </cell>
        </row>
        <row r="70902">
          <cell r="F70902">
            <v>784631</v>
          </cell>
          <cell r="I70902" t="str">
            <v>OPERADOR</v>
          </cell>
        </row>
        <row r="70903">
          <cell r="F70903">
            <v>989081</v>
          </cell>
          <cell r="I70903" t="str">
            <v>OPERADOR</v>
          </cell>
        </row>
        <row r="70904">
          <cell r="F70904">
            <v>989092</v>
          </cell>
          <cell r="I70904" t="str">
            <v>OPERADOR</v>
          </cell>
        </row>
        <row r="70905">
          <cell r="F70905">
            <v>783923</v>
          </cell>
          <cell r="I70905" t="str">
            <v>OPERADOR</v>
          </cell>
        </row>
        <row r="70906">
          <cell r="F70906">
            <v>227555</v>
          </cell>
          <cell r="I70906" t="str">
            <v>GERENTE</v>
          </cell>
        </row>
        <row r="70907">
          <cell r="F70907">
            <v>694015</v>
          </cell>
          <cell r="I70907" t="str">
            <v>GERENTE</v>
          </cell>
        </row>
        <row r="70908">
          <cell r="F70908">
            <v>783828</v>
          </cell>
          <cell r="I70908" t="str">
            <v>OPERADOR</v>
          </cell>
        </row>
        <row r="70909">
          <cell r="F70909">
            <v>788042</v>
          </cell>
          <cell r="I70909" t="str">
            <v>OPERADOR</v>
          </cell>
        </row>
        <row r="70910">
          <cell r="F70910">
            <v>1016540</v>
          </cell>
          <cell r="I70910" t="str">
            <v>OPERADOR</v>
          </cell>
        </row>
        <row r="70911">
          <cell r="F70911">
            <v>1016535</v>
          </cell>
          <cell r="I70911" t="str">
            <v>OPERADOR</v>
          </cell>
        </row>
        <row r="70912">
          <cell r="F70912">
            <v>1016656</v>
          </cell>
          <cell r="I70912" t="str">
            <v>OPERADOR</v>
          </cell>
        </row>
        <row r="70913">
          <cell r="F70913">
            <v>786377</v>
          </cell>
          <cell r="I70913" t="str">
            <v>OPERADOR</v>
          </cell>
        </row>
        <row r="70914">
          <cell r="F70914">
            <v>788330</v>
          </cell>
          <cell r="I70914" t="str">
            <v>OPERADOR</v>
          </cell>
        </row>
        <row r="70915">
          <cell r="F70915">
            <v>788468</v>
          </cell>
          <cell r="I70915" t="str">
            <v>OPERADOR</v>
          </cell>
        </row>
        <row r="70916">
          <cell r="F70916">
            <v>1022508</v>
          </cell>
          <cell r="I70916" t="str">
            <v>AUXILIAR</v>
          </cell>
        </row>
        <row r="70917">
          <cell r="F70917">
            <v>585301</v>
          </cell>
          <cell r="I70917" t="str">
            <v>GERENTE</v>
          </cell>
        </row>
        <row r="70918">
          <cell r="F70918">
            <v>1034579</v>
          </cell>
          <cell r="I70918" t="str">
            <v>GERENTE</v>
          </cell>
        </row>
        <row r="70919">
          <cell r="F70919">
            <v>1011705</v>
          </cell>
          <cell r="I70919" t="str">
            <v>OPERADOR</v>
          </cell>
        </row>
        <row r="70920">
          <cell r="F70920">
            <v>307308</v>
          </cell>
          <cell r="I70920" t="str">
            <v>GERENTE</v>
          </cell>
        </row>
        <row r="70921">
          <cell r="F70921">
            <v>1024002</v>
          </cell>
          <cell r="I70921" t="str">
            <v>GERENTE</v>
          </cell>
        </row>
        <row r="70922">
          <cell r="F70922">
            <v>371239</v>
          </cell>
          <cell r="I70922" t="str">
            <v>GERENTE</v>
          </cell>
        </row>
        <row r="70923">
          <cell r="F70923">
            <v>1025177</v>
          </cell>
          <cell r="I70923" t="str">
            <v>GERENTE</v>
          </cell>
        </row>
        <row r="70924">
          <cell r="F70924">
            <v>1014351</v>
          </cell>
          <cell r="I70924" t="str">
            <v>OPERADOR</v>
          </cell>
        </row>
        <row r="70925">
          <cell r="F70925">
            <v>1022484</v>
          </cell>
          <cell r="I70925" t="str">
            <v>RECLUTADOR</v>
          </cell>
        </row>
        <row r="70926">
          <cell r="F70926">
            <v>374883</v>
          </cell>
          <cell r="I70926" t="str">
            <v>OPERADOR</v>
          </cell>
        </row>
        <row r="70927">
          <cell r="F70927">
            <v>1037347</v>
          </cell>
          <cell r="I70927" t="str">
            <v>GERENTE</v>
          </cell>
        </row>
        <row r="70928">
          <cell r="F70928">
            <v>1022826</v>
          </cell>
          <cell r="I70928" t="str">
            <v>OPERADOR</v>
          </cell>
        </row>
        <row r="70929">
          <cell r="F70929">
            <v>1052212</v>
          </cell>
          <cell r="I70929" t="str">
            <v>OPERADOR</v>
          </cell>
        </row>
        <row r="70930">
          <cell r="F70930">
            <v>84368</v>
          </cell>
          <cell r="I70930" t="str">
            <v>OPERADOR</v>
          </cell>
        </row>
        <row r="70931">
          <cell r="F70931">
            <v>1052742</v>
          </cell>
          <cell r="I70931" t="str">
            <v>RECLUTADOR</v>
          </cell>
        </row>
        <row r="70932">
          <cell r="F70932">
            <v>1022519</v>
          </cell>
          <cell r="I70932" t="str">
            <v>OPERADOR</v>
          </cell>
        </row>
        <row r="70933">
          <cell r="F70933">
            <v>1025453</v>
          </cell>
          <cell r="I70933" t="str">
            <v>GERENTE</v>
          </cell>
        </row>
        <row r="70934">
          <cell r="F70934">
            <v>1024235</v>
          </cell>
          <cell r="I70934" t="str">
            <v>OPERADOR</v>
          </cell>
        </row>
        <row r="70935">
          <cell r="F70935">
            <v>36947</v>
          </cell>
          <cell r="I70935" t="str">
            <v>GERENTE</v>
          </cell>
        </row>
        <row r="70936">
          <cell r="F70936">
            <v>1024218</v>
          </cell>
          <cell r="I70936" t="str">
            <v>GERENTE</v>
          </cell>
        </row>
        <row r="70937">
          <cell r="F70937">
            <v>1023044</v>
          </cell>
          <cell r="I70937" t="str">
            <v>GERENTE</v>
          </cell>
        </row>
        <row r="70938">
          <cell r="F70938">
            <v>1026896</v>
          </cell>
          <cell r="I70938" t="str">
            <v>INGENIERO</v>
          </cell>
        </row>
        <row r="70939">
          <cell r="F70939">
            <v>974627</v>
          </cell>
          <cell r="I70939" t="str">
            <v>OPERADOR</v>
          </cell>
        </row>
        <row r="70940">
          <cell r="F70940">
            <v>95560</v>
          </cell>
          <cell r="I70940" t="str">
            <v>GESTOR</v>
          </cell>
        </row>
        <row r="70941">
          <cell r="F70941">
            <v>1025019</v>
          </cell>
          <cell r="I70941" t="str">
            <v>OPERADOR</v>
          </cell>
        </row>
        <row r="70942">
          <cell r="F70942">
            <v>1026893</v>
          </cell>
          <cell r="I70942" t="str">
            <v>INGENIERO</v>
          </cell>
        </row>
        <row r="70943">
          <cell r="F70943">
            <v>381029</v>
          </cell>
          <cell r="I70943" t="str">
            <v>GESTOR</v>
          </cell>
        </row>
        <row r="70944">
          <cell r="F70944">
            <v>383727</v>
          </cell>
          <cell r="I70944" t="str">
            <v>JEFE DE COBRANZA</v>
          </cell>
        </row>
        <row r="70945">
          <cell r="F70945">
            <v>1025270</v>
          </cell>
          <cell r="I70945" t="str">
            <v>TECNICO</v>
          </cell>
        </row>
        <row r="70946">
          <cell r="F70946">
            <v>1057503</v>
          </cell>
          <cell r="I70946" t="str">
            <v>OPERADOR</v>
          </cell>
        </row>
        <row r="70947">
          <cell r="F70947">
            <v>785314</v>
          </cell>
          <cell r="I70947" t="str">
            <v>OPERADOR</v>
          </cell>
        </row>
        <row r="70948">
          <cell r="F70948">
            <v>324495</v>
          </cell>
          <cell r="I70948" t="str">
            <v>INGENIERO</v>
          </cell>
        </row>
        <row r="70949">
          <cell r="F70949">
            <v>1041850</v>
          </cell>
          <cell r="I70949" t="str">
            <v>OPERADOR</v>
          </cell>
        </row>
        <row r="70950">
          <cell r="F70950">
            <v>961986</v>
          </cell>
          <cell r="I70950" t="str">
            <v>INGENIERO</v>
          </cell>
        </row>
        <row r="70951">
          <cell r="F70951">
            <v>383775</v>
          </cell>
          <cell r="I70951" t="str">
            <v>JEFE DE COBRANZA</v>
          </cell>
        </row>
        <row r="70952">
          <cell r="F70952">
            <v>1051294</v>
          </cell>
          <cell r="I70952" t="str">
            <v>OPERADOR</v>
          </cell>
        </row>
        <row r="70953">
          <cell r="F70953">
            <v>1022906</v>
          </cell>
          <cell r="I70953" t="str">
            <v>ANALISTA</v>
          </cell>
        </row>
        <row r="70954">
          <cell r="F70954">
            <v>1032900</v>
          </cell>
          <cell r="I70954" t="str">
            <v>CONSULTOR</v>
          </cell>
        </row>
        <row r="70955">
          <cell r="F70955">
            <v>985346</v>
          </cell>
          <cell r="I70955" t="str">
            <v>OPERADOR</v>
          </cell>
        </row>
        <row r="70956">
          <cell r="F70956">
            <v>1022359</v>
          </cell>
          <cell r="I70956" t="str">
            <v>OPERADOR</v>
          </cell>
        </row>
        <row r="70957">
          <cell r="F70957">
            <v>1006961</v>
          </cell>
          <cell r="I70957" t="str">
            <v>OPERADOR</v>
          </cell>
        </row>
        <row r="70958">
          <cell r="F70958">
            <v>1007844</v>
          </cell>
          <cell r="I70958" t="str">
            <v>OPERADOR</v>
          </cell>
        </row>
        <row r="70959">
          <cell r="F70959">
            <v>1022612</v>
          </cell>
          <cell r="I70959" t="str">
            <v>OPERADOR</v>
          </cell>
        </row>
        <row r="70960">
          <cell r="F70960">
            <v>1022605</v>
          </cell>
          <cell r="I70960" t="str">
            <v>GERENTE</v>
          </cell>
        </row>
        <row r="70961">
          <cell r="F70961">
            <v>1022556</v>
          </cell>
          <cell r="I70961" t="str">
            <v>OPERADOR</v>
          </cell>
        </row>
        <row r="70962">
          <cell r="F70962">
            <v>1009467</v>
          </cell>
          <cell r="I70962" t="str">
            <v>OPERADOR</v>
          </cell>
        </row>
        <row r="70963">
          <cell r="F70963">
            <v>1022227</v>
          </cell>
          <cell r="I70963" t="str">
            <v>OPERADOR</v>
          </cell>
        </row>
        <row r="70964">
          <cell r="F70964">
            <v>86854</v>
          </cell>
          <cell r="I70964" t="str">
            <v>OPERADOR</v>
          </cell>
        </row>
        <row r="70965">
          <cell r="F70965">
            <v>1022634</v>
          </cell>
          <cell r="I70965" t="str">
            <v>OPERADOR</v>
          </cell>
        </row>
        <row r="70966">
          <cell r="F70966">
            <v>1007368</v>
          </cell>
          <cell r="I70966" t="str">
            <v>OPERADOR</v>
          </cell>
        </row>
        <row r="70967">
          <cell r="F70967">
            <v>1057385</v>
          </cell>
          <cell r="I70967" t="str">
            <v>OPERADOR</v>
          </cell>
        </row>
        <row r="70968">
          <cell r="F70968">
            <v>1055115</v>
          </cell>
          <cell r="I70968" t="str">
            <v>OPERADOR</v>
          </cell>
        </row>
        <row r="70969">
          <cell r="F70969">
            <v>789048</v>
          </cell>
          <cell r="I70969" t="str">
            <v>OPERADOR</v>
          </cell>
        </row>
        <row r="70970">
          <cell r="F70970">
            <v>783668</v>
          </cell>
          <cell r="I70970" t="str">
            <v>OPERADOR</v>
          </cell>
        </row>
        <row r="70971">
          <cell r="F70971">
            <v>990786</v>
          </cell>
          <cell r="I70971" t="str">
            <v>OPERADOR</v>
          </cell>
        </row>
        <row r="70972">
          <cell r="F70972">
            <v>1052366</v>
          </cell>
          <cell r="I70972" t="str">
            <v>OPERADOR</v>
          </cell>
        </row>
        <row r="70973">
          <cell r="F70973">
            <v>788351</v>
          </cell>
          <cell r="I70973" t="str">
            <v>OPERADOR</v>
          </cell>
        </row>
        <row r="70974">
          <cell r="F70974">
            <v>1025075</v>
          </cell>
          <cell r="I70974" t="str">
            <v>OPERADOR</v>
          </cell>
        </row>
        <row r="70975">
          <cell r="F70975">
            <v>1056840</v>
          </cell>
          <cell r="I70975" t="str">
            <v>OPERADOR</v>
          </cell>
        </row>
        <row r="70976">
          <cell r="F70976">
            <v>1039049</v>
          </cell>
          <cell r="I70976" t="str">
            <v>OPERADOR</v>
          </cell>
        </row>
        <row r="70977">
          <cell r="F70977">
            <v>1054310</v>
          </cell>
          <cell r="I70977" t="str">
            <v>OPERADOR</v>
          </cell>
        </row>
        <row r="70978">
          <cell r="F70978">
            <v>786966</v>
          </cell>
          <cell r="I70978" t="str">
            <v>OPERADOR</v>
          </cell>
        </row>
        <row r="70979">
          <cell r="F70979">
            <v>1054309</v>
          </cell>
          <cell r="I70979" t="str">
            <v>OPERADOR</v>
          </cell>
        </row>
        <row r="70980">
          <cell r="F70980">
            <v>1016798</v>
          </cell>
          <cell r="I70980" t="str">
            <v>OPERADOR</v>
          </cell>
        </row>
        <row r="70981">
          <cell r="F70981">
            <v>988084</v>
          </cell>
          <cell r="I70981" t="str">
            <v>OPERADOR</v>
          </cell>
        </row>
        <row r="70982">
          <cell r="F70982">
            <v>53865</v>
          </cell>
          <cell r="I70982" t="str">
            <v>LIDER</v>
          </cell>
        </row>
        <row r="70983">
          <cell r="F70983">
            <v>1010660</v>
          </cell>
          <cell r="I70983" t="str">
            <v>OPERADOR</v>
          </cell>
        </row>
        <row r="70984">
          <cell r="F70984">
            <v>967729</v>
          </cell>
          <cell r="I70984" t="str">
            <v>OPERADOR</v>
          </cell>
        </row>
        <row r="70985">
          <cell r="F70985">
            <v>1023646</v>
          </cell>
          <cell r="I70985" t="str">
            <v>OPERADOR</v>
          </cell>
        </row>
        <row r="70986">
          <cell r="F70986">
            <v>1012585</v>
          </cell>
          <cell r="I70986" t="str">
            <v>OPERADOR</v>
          </cell>
        </row>
        <row r="70987">
          <cell r="F70987">
            <v>423896</v>
          </cell>
          <cell r="I70987" t="str">
            <v>ANALISTA</v>
          </cell>
        </row>
        <row r="70988">
          <cell r="F70988">
            <v>383632</v>
          </cell>
          <cell r="I70988" t="str">
            <v>JEFE DE COBRANZA</v>
          </cell>
        </row>
        <row r="70989">
          <cell r="F70989">
            <v>1022918</v>
          </cell>
          <cell r="I70989" t="str">
            <v>OPERADOR</v>
          </cell>
        </row>
        <row r="70990">
          <cell r="F70990">
            <v>1017176</v>
          </cell>
          <cell r="I70990" t="str">
            <v>OPERADOR</v>
          </cell>
        </row>
        <row r="70991">
          <cell r="F70991">
            <v>984398</v>
          </cell>
          <cell r="I70991" t="str">
            <v>OPERADOR</v>
          </cell>
        </row>
        <row r="70992">
          <cell r="F70992">
            <v>1027604</v>
          </cell>
          <cell r="I70992" t="str">
            <v>OPERADOR</v>
          </cell>
        </row>
        <row r="70993">
          <cell r="F70993">
            <v>1006842</v>
          </cell>
          <cell r="I70993" t="str">
            <v>OPERADOR</v>
          </cell>
        </row>
        <row r="70994">
          <cell r="F70994">
            <v>983282</v>
          </cell>
          <cell r="I70994" t="str">
            <v>OPERADOR</v>
          </cell>
        </row>
        <row r="70995">
          <cell r="F70995">
            <v>1017866</v>
          </cell>
          <cell r="I70995" t="str">
            <v>OPERADOR</v>
          </cell>
        </row>
        <row r="70996">
          <cell r="F70996">
            <v>784861</v>
          </cell>
          <cell r="I70996" t="str">
            <v>OPERADOR</v>
          </cell>
        </row>
        <row r="70997">
          <cell r="F70997">
            <v>787188</v>
          </cell>
          <cell r="I70997" t="str">
            <v>OPERADOR</v>
          </cell>
        </row>
        <row r="70998">
          <cell r="F70998">
            <v>788048</v>
          </cell>
          <cell r="I70998" t="str">
            <v>OPERADOR</v>
          </cell>
        </row>
        <row r="70999">
          <cell r="F70999">
            <v>788469</v>
          </cell>
          <cell r="I70999" t="str">
            <v>OPERADOR</v>
          </cell>
        </row>
        <row r="71000">
          <cell r="F71000">
            <v>1051983</v>
          </cell>
          <cell r="I71000" t="str">
            <v>OPERADOR</v>
          </cell>
        </row>
        <row r="71001">
          <cell r="F71001">
            <v>787982</v>
          </cell>
          <cell r="I71001" t="str">
            <v>OPERADOR</v>
          </cell>
        </row>
        <row r="71002">
          <cell r="F71002">
            <v>787980</v>
          </cell>
          <cell r="I71002" t="str">
            <v>OPERADOR</v>
          </cell>
        </row>
        <row r="71003">
          <cell r="F71003">
            <v>787949</v>
          </cell>
          <cell r="I71003" t="str">
            <v>OPERADOR</v>
          </cell>
        </row>
        <row r="71004">
          <cell r="F71004">
            <v>966282</v>
          </cell>
          <cell r="I71004" t="str">
            <v>OPERADOR</v>
          </cell>
        </row>
        <row r="71005">
          <cell r="F71005">
            <v>787184</v>
          </cell>
          <cell r="I71005" t="str">
            <v>OPERADOR</v>
          </cell>
        </row>
        <row r="71006">
          <cell r="F71006">
            <v>1012271</v>
          </cell>
          <cell r="I71006" t="str">
            <v>OPERADOR</v>
          </cell>
        </row>
        <row r="71007">
          <cell r="F71007">
            <v>1013100</v>
          </cell>
          <cell r="I71007" t="str">
            <v>OPERADOR</v>
          </cell>
        </row>
        <row r="71008">
          <cell r="F71008">
            <v>1014193</v>
          </cell>
          <cell r="I71008" t="str">
            <v>OPERADOR</v>
          </cell>
        </row>
        <row r="71009">
          <cell r="F71009">
            <v>1014186</v>
          </cell>
          <cell r="I71009" t="str">
            <v>OPERADOR</v>
          </cell>
        </row>
        <row r="71010">
          <cell r="F71010">
            <v>1056722</v>
          </cell>
          <cell r="I71010" t="str">
            <v>OPERADOR</v>
          </cell>
        </row>
        <row r="71011">
          <cell r="F71011">
            <v>1009406</v>
          </cell>
          <cell r="I71011" t="str">
            <v>OPERADOR</v>
          </cell>
        </row>
        <row r="71012">
          <cell r="F71012">
            <v>1010756</v>
          </cell>
          <cell r="I71012" t="str">
            <v>OPERADOR</v>
          </cell>
        </row>
        <row r="71013">
          <cell r="F71013">
            <v>788282</v>
          </cell>
          <cell r="I71013" t="str">
            <v>OPERADOR</v>
          </cell>
        </row>
        <row r="71014">
          <cell r="F71014">
            <v>1056715</v>
          </cell>
          <cell r="I71014" t="str">
            <v>OPERADOR</v>
          </cell>
        </row>
        <row r="71015">
          <cell r="F71015">
            <v>1012124</v>
          </cell>
          <cell r="I71015" t="str">
            <v>OPERADOR</v>
          </cell>
        </row>
        <row r="71016">
          <cell r="F71016">
            <v>783660</v>
          </cell>
          <cell r="I71016" t="str">
            <v>OPERADOR</v>
          </cell>
        </row>
        <row r="71017">
          <cell r="F71017">
            <v>982674</v>
          </cell>
          <cell r="I71017" t="str">
            <v>OPERADOR</v>
          </cell>
        </row>
        <row r="71018">
          <cell r="F71018">
            <v>1009519</v>
          </cell>
          <cell r="I71018" t="str">
            <v>OPERADOR</v>
          </cell>
        </row>
        <row r="71019">
          <cell r="F71019">
            <v>1027833</v>
          </cell>
          <cell r="I71019" t="str">
            <v>OPERADOR</v>
          </cell>
        </row>
        <row r="71020">
          <cell r="F71020">
            <v>1054730</v>
          </cell>
          <cell r="I71020" t="str">
            <v>OPERADOR</v>
          </cell>
        </row>
        <row r="71021">
          <cell r="F71021">
            <v>988657</v>
          </cell>
          <cell r="I71021" t="str">
            <v>OPERADOR</v>
          </cell>
        </row>
        <row r="71022">
          <cell r="F71022">
            <v>982650</v>
          </cell>
          <cell r="I71022" t="str">
            <v>OPERADOR</v>
          </cell>
        </row>
        <row r="71023">
          <cell r="F71023">
            <v>982651</v>
          </cell>
          <cell r="I71023" t="str">
            <v>OPERADOR</v>
          </cell>
        </row>
        <row r="71024">
          <cell r="F71024">
            <v>982654</v>
          </cell>
          <cell r="I71024" t="str">
            <v>OPERADOR</v>
          </cell>
        </row>
        <row r="71025">
          <cell r="F71025">
            <v>74665</v>
          </cell>
          <cell r="I71025" t="str">
            <v>OPERADOR</v>
          </cell>
        </row>
        <row r="71026">
          <cell r="F71026">
            <v>1015968</v>
          </cell>
          <cell r="I71026" t="str">
            <v>OPERADOR</v>
          </cell>
        </row>
        <row r="71027">
          <cell r="F71027">
            <v>783694</v>
          </cell>
          <cell r="I71027" t="str">
            <v>OPERADOR</v>
          </cell>
        </row>
        <row r="71028">
          <cell r="F71028">
            <v>1057346</v>
          </cell>
          <cell r="I71028" t="str">
            <v>OPERADOR</v>
          </cell>
        </row>
        <row r="71029">
          <cell r="F71029">
            <v>1024968</v>
          </cell>
          <cell r="I71029" t="str">
            <v>OPERADOR</v>
          </cell>
        </row>
        <row r="71030">
          <cell r="F71030">
            <v>982555</v>
          </cell>
          <cell r="I71030" t="str">
            <v>OPERADOR</v>
          </cell>
        </row>
        <row r="71031">
          <cell r="F71031">
            <v>987689</v>
          </cell>
          <cell r="I71031" t="str">
            <v>OPERADOR</v>
          </cell>
        </row>
        <row r="71032">
          <cell r="F71032">
            <v>1057713</v>
          </cell>
          <cell r="I71032" t="str">
            <v>OPERADOR</v>
          </cell>
        </row>
        <row r="71033">
          <cell r="F71033">
            <v>1042873</v>
          </cell>
          <cell r="I71033" t="str">
            <v>OPERADOR</v>
          </cell>
        </row>
        <row r="71034">
          <cell r="F71034">
            <v>1056509</v>
          </cell>
          <cell r="I71034" t="str">
            <v>OPERADOR</v>
          </cell>
        </row>
        <row r="71035">
          <cell r="F71035">
            <v>1042380</v>
          </cell>
          <cell r="I71035" t="str">
            <v>OPERADOR</v>
          </cell>
        </row>
        <row r="71036">
          <cell r="F71036">
            <v>1015099</v>
          </cell>
          <cell r="I71036" t="str">
            <v>OPERADOR</v>
          </cell>
        </row>
        <row r="71037">
          <cell r="F71037">
            <v>1021208</v>
          </cell>
          <cell r="I71037" t="str">
            <v>OPERADOR</v>
          </cell>
        </row>
        <row r="71038">
          <cell r="F71038">
            <v>1047999</v>
          </cell>
          <cell r="I71038" t="str">
            <v>OPERADOR</v>
          </cell>
        </row>
        <row r="71039">
          <cell r="F71039">
            <v>1015074</v>
          </cell>
          <cell r="I71039" t="str">
            <v>OPERADOR</v>
          </cell>
        </row>
        <row r="71040">
          <cell r="F71040">
            <v>1017560</v>
          </cell>
          <cell r="I71040" t="str">
            <v>OPERADOR</v>
          </cell>
        </row>
        <row r="71041">
          <cell r="F71041">
            <v>786370</v>
          </cell>
          <cell r="I71041" t="str">
            <v>OPERADOR</v>
          </cell>
        </row>
        <row r="71042">
          <cell r="F71042">
            <v>1020540</v>
          </cell>
          <cell r="I71042" t="str">
            <v>OPERADOR</v>
          </cell>
        </row>
        <row r="71043">
          <cell r="F71043">
            <v>1025975</v>
          </cell>
          <cell r="I71043" t="str">
            <v>ANALISTA</v>
          </cell>
        </row>
        <row r="71044">
          <cell r="F71044">
            <v>1028770</v>
          </cell>
          <cell r="I71044" t="str">
            <v>SUPERVISOR</v>
          </cell>
        </row>
        <row r="71045">
          <cell r="F71045">
            <v>1025992</v>
          </cell>
          <cell r="I71045" t="str">
            <v>SUPERVISOR</v>
          </cell>
        </row>
        <row r="71046">
          <cell r="F71046">
            <v>1025983</v>
          </cell>
          <cell r="I71046" t="str">
            <v>SUPERVISOR</v>
          </cell>
        </row>
        <row r="71047">
          <cell r="F71047">
            <v>703867</v>
          </cell>
          <cell r="I71047" t="str">
            <v>SUPERVISOR</v>
          </cell>
        </row>
        <row r="71048">
          <cell r="F71048">
            <v>198865</v>
          </cell>
          <cell r="I71048" t="str">
            <v>SUPERVISOR</v>
          </cell>
        </row>
        <row r="71049">
          <cell r="F71049">
            <v>1032167</v>
          </cell>
          <cell r="I71049" t="str">
            <v>OPERADOR</v>
          </cell>
        </row>
        <row r="71050">
          <cell r="F71050">
            <v>980042</v>
          </cell>
          <cell r="I71050" t="str">
            <v>OPERADOR</v>
          </cell>
        </row>
        <row r="71051">
          <cell r="F71051">
            <v>1035264</v>
          </cell>
          <cell r="I71051" t="str">
            <v>OPERADOR</v>
          </cell>
        </row>
        <row r="71052">
          <cell r="F71052">
            <v>783944</v>
          </cell>
          <cell r="I71052" t="str">
            <v>OPERADOR</v>
          </cell>
        </row>
        <row r="71053">
          <cell r="F71053">
            <v>1015069</v>
          </cell>
          <cell r="I71053" t="str">
            <v>OPERADOR</v>
          </cell>
        </row>
        <row r="71054">
          <cell r="F71054">
            <v>1053848</v>
          </cell>
          <cell r="I71054" t="str">
            <v>OPERADOR</v>
          </cell>
        </row>
        <row r="71055">
          <cell r="F71055">
            <v>788887</v>
          </cell>
          <cell r="I71055" t="str">
            <v>OPERADOR</v>
          </cell>
        </row>
        <row r="71056">
          <cell r="F71056">
            <v>1050854</v>
          </cell>
          <cell r="I71056" t="str">
            <v>OPERADOR</v>
          </cell>
        </row>
        <row r="71057">
          <cell r="F71057">
            <v>1014360</v>
          </cell>
          <cell r="I71057" t="str">
            <v>OPERADOR</v>
          </cell>
        </row>
        <row r="71058">
          <cell r="F71058">
            <v>1014560</v>
          </cell>
          <cell r="I71058" t="str">
            <v>OPERADOR</v>
          </cell>
        </row>
        <row r="71059">
          <cell r="F71059">
            <v>1026527</v>
          </cell>
          <cell r="I71059" t="str">
            <v>OPERADOR</v>
          </cell>
        </row>
        <row r="71060">
          <cell r="F71060">
            <v>1022670</v>
          </cell>
          <cell r="I71060" t="str">
            <v>OPERADOR</v>
          </cell>
        </row>
        <row r="71061">
          <cell r="F71061">
            <v>1013331</v>
          </cell>
          <cell r="I71061" t="str">
            <v>OPERADOR</v>
          </cell>
        </row>
        <row r="71062">
          <cell r="F71062">
            <v>1035015</v>
          </cell>
          <cell r="I71062" t="str">
            <v>OPERADOR</v>
          </cell>
        </row>
        <row r="71063">
          <cell r="F71063">
            <v>989701</v>
          </cell>
          <cell r="I71063" t="str">
            <v>OPERADOR</v>
          </cell>
        </row>
        <row r="71064">
          <cell r="F71064">
            <v>1048358</v>
          </cell>
          <cell r="I71064" t="str">
            <v>OPERADOR</v>
          </cell>
        </row>
        <row r="71065">
          <cell r="F71065">
            <v>1054370</v>
          </cell>
          <cell r="I71065" t="str">
            <v>GERENTE</v>
          </cell>
        </row>
        <row r="71066">
          <cell r="F71066">
            <v>967543</v>
          </cell>
          <cell r="I71066" t="str">
            <v>OPERADOR</v>
          </cell>
        </row>
        <row r="71067">
          <cell r="F71067">
            <v>1021069</v>
          </cell>
          <cell r="I71067" t="str">
            <v>OPERADOR</v>
          </cell>
        </row>
        <row r="71068">
          <cell r="F71068">
            <v>965342</v>
          </cell>
          <cell r="I71068" t="str">
            <v>OPERADOR</v>
          </cell>
        </row>
        <row r="71069">
          <cell r="F71069">
            <v>979805</v>
          </cell>
          <cell r="I71069" t="str">
            <v>OPERADOR</v>
          </cell>
        </row>
        <row r="71070">
          <cell r="F71070">
            <v>988379</v>
          </cell>
          <cell r="I71070" t="str">
            <v>OPERADOR</v>
          </cell>
        </row>
        <row r="71071">
          <cell r="F71071">
            <v>1022865</v>
          </cell>
          <cell r="I71071" t="str">
            <v>OPERADOR</v>
          </cell>
        </row>
        <row r="71072">
          <cell r="F71072">
            <v>1027878</v>
          </cell>
          <cell r="I71072" t="str">
            <v>CONSULTOR</v>
          </cell>
        </row>
        <row r="71073">
          <cell r="F71073">
            <v>382459</v>
          </cell>
          <cell r="I71073" t="str">
            <v>CAJERO UNIVERSAL</v>
          </cell>
        </row>
        <row r="71074">
          <cell r="F71074">
            <v>1032897</v>
          </cell>
          <cell r="I71074" t="str">
            <v>CONSULTOR</v>
          </cell>
        </row>
        <row r="71075">
          <cell r="F71075">
            <v>1032898</v>
          </cell>
          <cell r="I71075" t="str">
            <v>CONSULTOR</v>
          </cell>
        </row>
        <row r="71076">
          <cell r="F71076">
            <v>1013269</v>
          </cell>
          <cell r="I71076" t="str">
            <v>OPERADOR</v>
          </cell>
        </row>
        <row r="71077">
          <cell r="F71077">
            <v>1050823</v>
          </cell>
          <cell r="I71077" t="str">
            <v>ANALISTA</v>
          </cell>
        </row>
        <row r="71078">
          <cell r="F71078">
            <v>1029803</v>
          </cell>
          <cell r="I71078" t="str">
            <v>CONSULTOR</v>
          </cell>
        </row>
        <row r="71079">
          <cell r="F71079">
            <v>1014068</v>
          </cell>
          <cell r="I71079" t="str">
            <v>OPERADOR</v>
          </cell>
        </row>
        <row r="71080">
          <cell r="F71080">
            <v>983895</v>
          </cell>
          <cell r="I71080" t="str">
            <v>OPERADOR</v>
          </cell>
        </row>
        <row r="71081">
          <cell r="F71081">
            <v>968266</v>
          </cell>
          <cell r="I71081" t="str">
            <v>OPERADOR</v>
          </cell>
        </row>
        <row r="71082">
          <cell r="F71082">
            <v>1029799</v>
          </cell>
          <cell r="I71082" t="str">
            <v>CONSULTOR</v>
          </cell>
        </row>
        <row r="71083">
          <cell r="F71083">
            <v>1029805</v>
          </cell>
          <cell r="I71083" t="str">
            <v>CONSULTOR</v>
          </cell>
        </row>
        <row r="71084">
          <cell r="F71084">
            <v>423359</v>
          </cell>
          <cell r="I71084" t="str">
            <v>ASESOR</v>
          </cell>
        </row>
        <row r="71085">
          <cell r="F71085">
            <v>423977</v>
          </cell>
          <cell r="I71085" t="str">
            <v>ASESOR</v>
          </cell>
        </row>
        <row r="71086">
          <cell r="F71086">
            <v>1031514</v>
          </cell>
          <cell r="I71086" t="str">
            <v>CONSULTOR</v>
          </cell>
        </row>
        <row r="71087">
          <cell r="F71087">
            <v>424232</v>
          </cell>
          <cell r="I71087" t="str">
            <v>ASESOR</v>
          </cell>
        </row>
        <row r="71088">
          <cell r="F71088">
            <v>786057</v>
          </cell>
          <cell r="I71088" t="str">
            <v>OPERADOR</v>
          </cell>
        </row>
        <row r="71089">
          <cell r="F71089">
            <v>423979</v>
          </cell>
          <cell r="I71089" t="str">
            <v>GERENTE</v>
          </cell>
        </row>
        <row r="71090">
          <cell r="F71090">
            <v>1031513</v>
          </cell>
          <cell r="I71090" t="str">
            <v>CONSULTOR</v>
          </cell>
        </row>
        <row r="71091">
          <cell r="F71091">
            <v>1022766</v>
          </cell>
          <cell r="I71091" t="str">
            <v>OPERADOR</v>
          </cell>
        </row>
        <row r="71092">
          <cell r="F71092">
            <v>422140</v>
          </cell>
          <cell r="I71092" t="str">
            <v>GERENTE</v>
          </cell>
        </row>
        <row r="71093">
          <cell r="F71093">
            <v>1022866</v>
          </cell>
          <cell r="I71093" t="str">
            <v>OPERADOR</v>
          </cell>
        </row>
        <row r="71094">
          <cell r="F71094">
            <v>1022869</v>
          </cell>
          <cell r="I71094" t="str">
            <v>OPERADOR</v>
          </cell>
        </row>
        <row r="71095">
          <cell r="F71095">
            <v>788223</v>
          </cell>
          <cell r="I71095" t="str">
            <v>OPERADOR</v>
          </cell>
        </row>
        <row r="71096">
          <cell r="F71096">
            <v>1018499</v>
          </cell>
          <cell r="I71096" t="str">
            <v>OPERADOR</v>
          </cell>
        </row>
        <row r="71097">
          <cell r="F71097">
            <v>1007272</v>
          </cell>
          <cell r="I71097" t="str">
            <v>OPERADOR</v>
          </cell>
        </row>
        <row r="71098">
          <cell r="F71098">
            <v>1052536</v>
          </cell>
          <cell r="I71098" t="str">
            <v>OPERADOR</v>
          </cell>
        </row>
        <row r="71099">
          <cell r="F71099">
            <v>1018371</v>
          </cell>
          <cell r="I71099" t="str">
            <v>OPERADOR</v>
          </cell>
        </row>
        <row r="71100">
          <cell r="F71100">
            <v>983453</v>
          </cell>
          <cell r="I71100" t="str">
            <v>OPERADOR</v>
          </cell>
        </row>
        <row r="71101">
          <cell r="F71101">
            <v>1011733</v>
          </cell>
          <cell r="I71101" t="str">
            <v>OPERADOR</v>
          </cell>
        </row>
        <row r="71102">
          <cell r="F71102">
            <v>1026501</v>
          </cell>
          <cell r="I71102" t="str">
            <v>OPERADOR</v>
          </cell>
        </row>
        <row r="71103">
          <cell r="F71103">
            <v>976670</v>
          </cell>
          <cell r="I71103" t="str">
            <v>OPERADOR</v>
          </cell>
        </row>
        <row r="71104">
          <cell r="F71104">
            <v>788017</v>
          </cell>
          <cell r="I71104" t="str">
            <v>OPERADOR</v>
          </cell>
        </row>
        <row r="71105">
          <cell r="F71105">
            <v>54171</v>
          </cell>
          <cell r="I71105" t="str">
            <v>DIRECTOR</v>
          </cell>
        </row>
        <row r="71106">
          <cell r="F71106">
            <v>1027798</v>
          </cell>
          <cell r="I71106" t="str">
            <v>OPERADOR</v>
          </cell>
        </row>
        <row r="71107">
          <cell r="F71107">
            <v>1022713</v>
          </cell>
          <cell r="I71107" t="str">
            <v>OPERADOR</v>
          </cell>
        </row>
        <row r="71108">
          <cell r="F71108">
            <v>167877</v>
          </cell>
          <cell r="I71108" t="str">
            <v>GERENTE</v>
          </cell>
        </row>
        <row r="71109">
          <cell r="F71109">
            <v>91029</v>
          </cell>
          <cell r="I71109" t="str">
            <v>GERENTE</v>
          </cell>
        </row>
        <row r="71110">
          <cell r="F71110">
            <v>462547</v>
          </cell>
          <cell r="I71110" t="str">
            <v>JEFE</v>
          </cell>
        </row>
        <row r="71111">
          <cell r="F71111">
            <v>787916</v>
          </cell>
          <cell r="I71111" t="str">
            <v>OPERADOR</v>
          </cell>
        </row>
        <row r="71112">
          <cell r="F71112">
            <v>1019675</v>
          </cell>
          <cell r="I71112" t="str">
            <v>GERENTE</v>
          </cell>
        </row>
        <row r="71113">
          <cell r="F71113">
            <v>1025331</v>
          </cell>
          <cell r="I71113" t="str">
            <v>OPERADOR</v>
          </cell>
        </row>
        <row r="71114">
          <cell r="F71114">
            <v>1020874</v>
          </cell>
          <cell r="I71114" t="str">
            <v>OPERADOR</v>
          </cell>
        </row>
        <row r="71115">
          <cell r="F71115">
            <v>1020606</v>
          </cell>
          <cell r="I71115" t="str">
            <v>OPERADOR</v>
          </cell>
        </row>
        <row r="71116">
          <cell r="F71116">
            <v>984920</v>
          </cell>
          <cell r="I71116" t="str">
            <v>OPERADOR</v>
          </cell>
        </row>
        <row r="71117">
          <cell r="F71117">
            <v>786708</v>
          </cell>
          <cell r="I71117" t="str">
            <v>OPERADOR</v>
          </cell>
        </row>
        <row r="71118">
          <cell r="F71118">
            <v>786148</v>
          </cell>
          <cell r="I71118" t="str">
            <v>OPERADOR</v>
          </cell>
        </row>
        <row r="71119">
          <cell r="F71119">
            <v>786145</v>
          </cell>
          <cell r="I71119" t="str">
            <v>OPERADOR</v>
          </cell>
        </row>
        <row r="71120">
          <cell r="F71120">
            <v>986909</v>
          </cell>
          <cell r="I71120" t="str">
            <v>OPERADOR</v>
          </cell>
        </row>
        <row r="71121">
          <cell r="F71121">
            <v>986899</v>
          </cell>
          <cell r="I71121" t="str">
            <v>OPERADOR</v>
          </cell>
        </row>
        <row r="71122">
          <cell r="F71122">
            <v>989091</v>
          </cell>
          <cell r="I71122" t="str">
            <v>OPERADOR</v>
          </cell>
        </row>
        <row r="71123">
          <cell r="F71123">
            <v>989056</v>
          </cell>
          <cell r="I71123" t="str">
            <v>OPERADOR</v>
          </cell>
        </row>
        <row r="71124">
          <cell r="F71124">
            <v>989054</v>
          </cell>
          <cell r="I71124" t="str">
            <v>OPERADOR</v>
          </cell>
        </row>
        <row r="71125">
          <cell r="F71125">
            <v>786196</v>
          </cell>
          <cell r="I71125" t="str">
            <v>OPERADOR</v>
          </cell>
        </row>
        <row r="71126">
          <cell r="F71126">
            <v>786198</v>
          </cell>
          <cell r="I71126" t="str">
            <v>OPERADOR</v>
          </cell>
        </row>
        <row r="71127">
          <cell r="F71127">
            <v>1011144</v>
          </cell>
          <cell r="I71127" t="str">
            <v>OPERADOR</v>
          </cell>
        </row>
        <row r="71128">
          <cell r="F71128">
            <v>1016164</v>
          </cell>
          <cell r="I71128" t="str">
            <v>OPERADOR</v>
          </cell>
        </row>
        <row r="71129">
          <cell r="F71129">
            <v>789475</v>
          </cell>
          <cell r="I71129" t="str">
            <v>OPERADOR</v>
          </cell>
        </row>
        <row r="71130">
          <cell r="F71130">
            <v>1011868</v>
          </cell>
          <cell r="I71130" t="str">
            <v>OPERADOR</v>
          </cell>
        </row>
        <row r="71131">
          <cell r="F71131">
            <v>1052925</v>
          </cell>
          <cell r="I71131" t="str">
            <v>OPERADOR</v>
          </cell>
        </row>
        <row r="71132">
          <cell r="F71132">
            <v>786063</v>
          </cell>
          <cell r="I71132" t="str">
            <v>OPERADOR</v>
          </cell>
        </row>
        <row r="71133">
          <cell r="F71133">
            <v>227108</v>
          </cell>
          <cell r="I71133" t="str">
            <v>GERENTE</v>
          </cell>
        </row>
        <row r="71134">
          <cell r="F71134">
            <v>1042524</v>
          </cell>
          <cell r="I71134" t="str">
            <v>OPERADOR</v>
          </cell>
        </row>
        <row r="71135">
          <cell r="F71135">
            <v>1057684</v>
          </cell>
          <cell r="I71135" t="str">
            <v>OPERADOR</v>
          </cell>
        </row>
        <row r="71136">
          <cell r="F71136">
            <v>382814</v>
          </cell>
          <cell r="I71136" t="str">
            <v>GESTOR</v>
          </cell>
        </row>
        <row r="71137">
          <cell r="F71137">
            <v>1023117</v>
          </cell>
          <cell r="I71137" t="str">
            <v>OPERADOR</v>
          </cell>
        </row>
        <row r="71138">
          <cell r="F71138">
            <v>990189</v>
          </cell>
          <cell r="I71138" t="str">
            <v>OPERADOR</v>
          </cell>
        </row>
        <row r="71139">
          <cell r="F71139">
            <v>1021164</v>
          </cell>
          <cell r="I71139" t="str">
            <v>OPERADOR</v>
          </cell>
        </row>
        <row r="71140">
          <cell r="F71140">
            <v>787456</v>
          </cell>
          <cell r="I71140" t="str">
            <v>OPERADOR</v>
          </cell>
        </row>
        <row r="71141">
          <cell r="F71141">
            <v>1043211</v>
          </cell>
          <cell r="I71141" t="str">
            <v>OPERADOR</v>
          </cell>
        </row>
        <row r="71142">
          <cell r="F71142">
            <v>989695</v>
          </cell>
          <cell r="I71142" t="str">
            <v>OPERADOR</v>
          </cell>
        </row>
        <row r="71143">
          <cell r="F71143">
            <v>986322</v>
          </cell>
          <cell r="I71143" t="str">
            <v>OPERADOR</v>
          </cell>
        </row>
        <row r="71144">
          <cell r="F71144">
            <v>789101</v>
          </cell>
          <cell r="I71144" t="str">
            <v>OPERADOR</v>
          </cell>
        </row>
        <row r="71145">
          <cell r="F71145">
            <v>1009007</v>
          </cell>
          <cell r="I71145" t="str">
            <v>OPERADOR</v>
          </cell>
        </row>
        <row r="71146">
          <cell r="F71146">
            <v>1031334</v>
          </cell>
          <cell r="I71146" t="str">
            <v>OPERADOR</v>
          </cell>
        </row>
        <row r="71147">
          <cell r="F71147">
            <v>1058214</v>
          </cell>
          <cell r="I71147" t="str">
            <v>OPERADOR</v>
          </cell>
        </row>
        <row r="71148">
          <cell r="F71148">
            <v>1050367</v>
          </cell>
          <cell r="I71148" t="str">
            <v>OPERADOR</v>
          </cell>
        </row>
        <row r="71149">
          <cell r="F71149">
            <v>788018</v>
          </cell>
          <cell r="I71149" t="str">
            <v>OPERADOR</v>
          </cell>
        </row>
        <row r="71150">
          <cell r="F71150">
            <v>1046289</v>
          </cell>
          <cell r="I71150" t="str">
            <v>OPERADOR</v>
          </cell>
        </row>
        <row r="71151">
          <cell r="F71151">
            <v>788081</v>
          </cell>
          <cell r="I71151" t="str">
            <v>OPERADOR</v>
          </cell>
        </row>
        <row r="71152">
          <cell r="F71152">
            <v>1047895</v>
          </cell>
          <cell r="I71152" t="str">
            <v>OPERADOR</v>
          </cell>
        </row>
        <row r="71153">
          <cell r="F71153">
            <v>1009336</v>
          </cell>
          <cell r="I71153" t="str">
            <v>OPERADOR</v>
          </cell>
        </row>
        <row r="71154">
          <cell r="F71154">
            <v>1015535</v>
          </cell>
          <cell r="I71154" t="str">
            <v>OPERADOR</v>
          </cell>
        </row>
        <row r="71155">
          <cell r="F71155">
            <v>786116</v>
          </cell>
          <cell r="I71155" t="str">
            <v>OPERADOR</v>
          </cell>
        </row>
        <row r="71156">
          <cell r="F71156">
            <v>1034929</v>
          </cell>
          <cell r="I71156" t="str">
            <v>OPERADOR</v>
          </cell>
        </row>
        <row r="71157">
          <cell r="F71157">
            <v>1051072</v>
          </cell>
          <cell r="I71157" t="str">
            <v>OPERADOR</v>
          </cell>
        </row>
        <row r="71158">
          <cell r="F71158">
            <v>1045833</v>
          </cell>
          <cell r="I71158" t="str">
            <v>OPERADOR</v>
          </cell>
        </row>
        <row r="71159">
          <cell r="F71159">
            <v>1024353</v>
          </cell>
          <cell r="I71159" t="str">
            <v>OPERADOR</v>
          </cell>
        </row>
        <row r="71160">
          <cell r="F71160">
            <v>988380</v>
          </cell>
          <cell r="I71160" t="str">
            <v>OPERADOR</v>
          </cell>
        </row>
        <row r="71161">
          <cell r="F71161">
            <v>1021048</v>
          </cell>
          <cell r="I71161" t="str">
            <v>OPERADOR</v>
          </cell>
        </row>
        <row r="71162">
          <cell r="F71162">
            <v>1030840</v>
          </cell>
          <cell r="I71162" t="str">
            <v>OPERADOR</v>
          </cell>
        </row>
        <row r="71163">
          <cell r="F71163">
            <v>1013367</v>
          </cell>
          <cell r="I71163" t="str">
            <v>OPERADOR</v>
          </cell>
        </row>
        <row r="71164">
          <cell r="F71164">
            <v>1017536</v>
          </cell>
          <cell r="I71164" t="str">
            <v>OPERADOR</v>
          </cell>
        </row>
        <row r="71165">
          <cell r="F71165">
            <v>1044491</v>
          </cell>
          <cell r="I71165" t="str">
            <v>OPERADOR</v>
          </cell>
        </row>
        <row r="71166">
          <cell r="F71166">
            <v>1024229</v>
          </cell>
          <cell r="I71166" t="str">
            <v>OPERADOR</v>
          </cell>
        </row>
        <row r="71167">
          <cell r="F71167">
            <v>1057309</v>
          </cell>
          <cell r="I71167" t="str">
            <v>OPERADOR</v>
          </cell>
        </row>
        <row r="71168">
          <cell r="F71168">
            <v>1020351</v>
          </cell>
          <cell r="I71168" t="str">
            <v>OPERADOR</v>
          </cell>
        </row>
        <row r="71169">
          <cell r="F71169">
            <v>989258</v>
          </cell>
          <cell r="I71169" t="str">
            <v>OPERADOR</v>
          </cell>
        </row>
        <row r="71170">
          <cell r="F71170">
            <v>990252</v>
          </cell>
          <cell r="I71170" t="str">
            <v>OPERADOR</v>
          </cell>
        </row>
        <row r="71171">
          <cell r="F71171">
            <v>1037530</v>
          </cell>
          <cell r="I71171" t="str">
            <v>OPERADOR</v>
          </cell>
        </row>
        <row r="71172">
          <cell r="F71172">
            <v>1057510</v>
          </cell>
          <cell r="I71172" t="str">
            <v>OPERADOR</v>
          </cell>
        </row>
        <row r="71173">
          <cell r="F71173">
            <v>1045058</v>
          </cell>
          <cell r="I71173" t="str">
            <v>OPERADOR</v>
          </cell>
        </row>
        <row r="71174">
          <cell r="F71174">
            <v>1011075</v>
          </cell>
          <cell r="I71174" t="str">
            <v>OPERADOR</v>
          </cell>
        </row>
        <row r="71175">
          <cell r="F71175">
            <v>1009722</v>
          </cell>
          <cell r="I71175" t="str">
            <v>OPERADOR</v>
          </cell>
        </row>
        <row r="71176">
          <cell r="F71176">
            <v>1041907</v>
          </cell>
          <cell r="I71176" t="str">
            <v>OPERADOR</v>
          </cell>
        </row>
        <row r="71177">
          <cell r="F71177">
            <v>1018928</v>
          </cell>
          <cell r="I71177" t="str">
            <v>OPERADOR</v>
          </cell>
        </row>
        <row r="71178">
          <cell r="F71178">
            <v>786354</v>
          </cell>
          <cell r="I71178" t="str">
            <v>OPERADOR</v>
          </cell>
        </row>
        <row r="71179">
          <cell r="F71179">
            <v>1034062</v>
          </cell>
          <cell r="I71179" t="str">
            <v>OPERADOR</v>
          </cell>
        </row>
        <row r="71180">
          <cell r="F71180">
            <v>1024415</v>
          </cell>
          <cell r="I71180" t="str">
            <v>OPERADOR</v>
          </cell>
        </row>
        <row r="71181">
          <cell r="F71181">
            <v>984377</v>
          </cell>
          <cell r="I71181" t="str">
            <v>OPERADOR</v>
          </cell>
        </row>
        <row r="71182">
          <cell r="F71182">
            <v>783879</v>
          </cell>
          <cell r="I71182" t="str">
            <v>OPERADOR</v>
          </cell>
        </row>
        <row r="71183">
          <cell r="F71183">
            <v>1009940</v>
          </cell>
          <cell r="I71183" t="str">
            <v>OPERADOR</v>
          </cell>
        </row>
        <row r="71184">
          <cell r="F71184">
            <v>86621</v>
          </cell>
          <cell r="I71184" t="str">
            <v>OPERADOR</v>
          </cell>
        </row>
        <row r="71185">
          <cell r="F71185">
            <v>382451</v>
          </cell>
          <cell r="I71185" t="str">
            <v>ANALISTA</v>
          </cell>
        </row>
        <row r="71186">
          <cell r="F71186">
            <v>1009938</v>
          </cell>
          <cell r="I71186" t="str">
            <v>OPERADOR</v>
          </cell>
        </row>
        <row r="71187">
          <cell r="F71187">
            <v>1042513</v>
          </cell>
          <cell r="I71187" t="str">
            <v>OPERADOR</v>
          </cell>
        </row>
        <row r="71188">
          <cell r="F71188">
            <v>1034058</v>
          </cell>
          <cell r="I71188" t="str">
            <v>OPERADOR</v>
          </cell>
        </row>
        <row r="71189">
          <cell r="F71189">
            <v>1011960</v>
          </cell>
          <cell r="I71189" t="str">
            <v>OPERADOR</v>
          </cell>
        </row>
        <row r="71190">
          <cell r="F71190">
            <v>1018490</v>
          </cell>
          <cell r="I71190" t="str">
            <v>OPERADOR</v>
          </cell>
        </row>
        <row r="71191">
          <cell r="F71191">
            <v>989421</v>
          </cell>
          <cell r="I71191" t="str">
            <v>OPERADOR</v>
          </cell>
        </row>
        <row r="71192">
          <cell r="F71192">
            <v>1008300</v>
          </cell>
          <cell r="I71192" t="str">
            <v>OPERADOR</v>
          </cell>
        </row>
        <row r="71193">
          <cell r="F71193">
            <v>1011501</v>
          </cell>
          <cell r="I71193" t="str">
            <v>OPERADOR</v>
          </cell>
        </row>
        <row r="71194">
          <cell r="F71194">
            <v>1013041</v>
          </cell>
          <cell r="I71194" t="str">
            <v>OPERADOR</v>
          </cell>
        </row>
        <row r="71195">
          <cell r="F71195">
            <v>979142</v>
          </cell>
          <cell r="I71195" t="str">
            <v>OPERADOR</v>
          </cell>
        </row>
        <row r="71196">
          <cell r="F71196">
            <v>1014436</v>
          </cell>
          <cell r="I71196" t="str">
            <v>OPERADOR</v>
          </cell>
        </row>
        <row r="71197">
          <cell r="F71197">
            <v>1025700</v>
          </cell>
          <cell r="I71197" t="str">
            <v>OPERADOR</v>
          </cell>
        </row>
        <row r="71198">
          <cell r="F71198">
            <v>1006931</v>
          </cell>
          <cell r="I71198" t="str">
            <v>OPERADOR</v>
          </cell>
        </row>
        <row r="71199">
          <cell r="F71199">
            <v>1015982</v>
          </cell>
          <cell r="I71199" t="str">
            <v>OPERADOR</v>
          </cell>
        </row>
        <row r="71200">
          <cell r="F71200">
            <v>984204</v>
          </cell>
          <cell r="I71200" t="str">
            <v>OPERADOR</v>
          </cell>
        </row>
        <row r="71201">
          <cell r="F71201">
            <v>968969</v>
          </cell>
          <cell r="I71201" t="str">
            <v>OPERADOR</v>
          </cell>
        </row>
        <row r="71202">
          <cell r="F71202">
            <v>1029386</v>
          </cell>
          <cell r="I71202" t="str">
            <v>OPERADOR</v>
          </cell>
        </row>
        <row r="71203">
          <cell r="F71203">
            <v>1020745</v>
          </cell>
          <cell r="I71203" t="str">
            <v>OPERADOR</v>
          </cell>
        </row>
        <row r="71204">
          <cell r="F71204">
            <v>1035487</v>
          </cell>
          <cell r="I71204" t="str">
            <v>OPERADOR</v>
          </cell>
        </row>
        <row r="71205">
          <cell r="F71205">
            <v>1058076</v>
          </cell>
          <cell r="I71205" t="str">
            <v>OPERADOR</v>
          </cell>
        </row>
        <row r="71206">
          <cell r="F71206">
            <v>1013713</v>
          </cell>
          <cell r="I71206" t="str">
            <v>OPERADOR</v>
          </cell>
        </row>
        <row r="71207">
          <cell r="F71207">
            <v>1038950</v>
          </cell>
          <cell r="I71207" t="str">
            <v>OPERADOR</v>
          </cell>
        </row>
        <row r="71208">
          <cell r="F71208">
            <v>1040002</v>
          </cell>
          <cell r="I71208" t="str">
            <v>OPERADOR</v>
          </cell>
        </row>
        <row r="71209">
          <cell r="F71209">
            <v>787299</v>
          </cell>
          <cell r="I71209" t="str">
            <v>OPERADOR</v>
          </cell>
        </row>
        <row r="71210">
          <cell r="F71210">
            <v>1043983</v>
          </cell>
          <cell r="I71210" t="str">
            <v>OPERADOR</v>
          </cell>
        </row>
        <row r="71211">
          <cell r="F71211">
            <v>1040017</v>
          </cell>
          <cell r="I71211" t="str">
            <v>OPERADOR</v>
          </cell>
        </row>
        <row r="71212">
          <cell r="F71212">
            <v>1024668</v>
          </cell>
          <cell r="I71212" t="str">
            <v>OPERADOR</v>
          </cell>
        </row>
        <row r="71213">
          <cell r="F71213">
            <v>1055284</v>
          </cell>
          <cell r="I71213" t="str">
            <v>OPERADOR</v>
          </cell>
        </row>
        <row r="71214">
          <cell r="F71214">
            <v>988487</v>
          </cell>
          <cell r="I71214" t="str">
            <v>OPERADOR</v>
          </cell>
        </row>
        <row r="71215">
          <cell r="F71215">
            <v>1053841</v>
          </cell>
          <cell r="I71215" t="str">
            <v>OPERADOR</v>
          </cell>
        </row>
        <row r="71216">
          <cell r="F71216">
            <v>783826</v>
          </cell>
          <cell r="I71216" t="str">
            <v>OPERADOR</v>
          </cell>
        </row>
        <row r="71217">
          <cell r="F71217">
            <v>1057734</v>
          </cell>
          <cell r="I71217" t="str">
            <v>OPERADOR</v>
          </cell>
        </row>
        <row r="71218">
          <cell r="F71218">
            <v>985178</v>
          </cell>
          <cell r="I71218" t="str">
            <v>OPERADOR</v>
          </cell>
        </row>
        <row r="71219">
          <cell r="F71219">
            <v>1024189</v>
          </cell>
          <cell r="I71219" t="str">
            <v>OPERADOR</v>
          </cell>
        </row>
        <row r="71220">
          <cell r="F71220">
            <v>1057399</v>
          </cell>
          <cell r="I71220" t="str">
            <v>OPERADOR</v>
          </cell>
        </row>
        <row r="71221">
          <cell r="F71221">
            <v>1033804</v>
          </cell>
          <cell r="I71221" t="str">
            <v>OPERADOR</v>
          </cell>
        </row>
        <row r="71222">
          <cell r="F71222">
            <v>960969</v>
          </cell>
          <cell r="I71222" t="str">
            <v>OPERADOR</v>
          </cell>
        </row>
        <row r="71223">
          <cell r="F71223">
            <v>974795</v>
          </cell>
          <cell r="I71223" t="str">
            <v>OPERADOR</v>
          </cell>
        </row>
        <row r="71224">
          <cell r="F71224">
            <v>1026245</v>
          </cell>
          <cell r="I71224" t="str">
            <v>OPERADOR</v>
          </cell>
        </row>
        <row r="71225">
          <cell r="F71225">
            <v>976132</v>
          </cell>
          <cell r="I71225" t="str">
            <v>OPERADOR</v>
          </cell>
        </row>
        <row r="71226">
          <cell r="F71226">
            <v>1016059</v>
          </cell>
          <cell r="I71226" t="str">
            <v>OPERADOR</v>
          </cell>
        </row>
        <row r="71227">
          <cell r="F71227">
            <v>786362</v>
          </cell>
          <cell r="I71227" t="str">
            <v>OPERADOR</v>
          </cell>
        </row>
        <row r="71228">
          <cell r="F71228">
            <v>1014237</v>
          </cell>
          <cell r="I71228" t="str">
            <v>OPERADOR</v>
          </cell>
        </row>
        <row r="71229">
          <cell r="F71229">
            <v>1048423</v>
          </cell>
          <cell r="I71229" t="str">
            <v>OPERADOR</v>
          </cell>
        </row>
        <row r="71230">
          <cell r="F71230">
            <v>990907</v>
          </cell>
          <cell r="I71230" t="str">
            <v>OPERADOR</v>
          </cell>
        </row>
        <row r="71231">
          <cell r="F71231">
            <v>1049526</v>
          </cell>
          <cell r="I71231" t="str">
            <v>OPERADOR</v>
          </cell>
        </row>
        <row r="71232">
          <cell r="F71232">
            <v>1023047</v>
          </cell>
          <cell r="I71232" t="str">
            <v>OPERADOR</v>
          </cell>
        </row>
        <row r="71233">
          <cell r="F71233">
            <v>1011042</v>
          </cell>
          <cell r="I71233" t="str">
            <v>OPERADOR</v>
          </cell>
        </row>
        <row r="71234">
          <cell r="F71234">
            <v>1023062</v>
          </cell>
          <cell r="I71234" t="str">
            <v>OPERADOR</v>
          </cell>
        </row>
        <row r="71235">
          <cell r="F71235">
            <v>1023072</v>
          </cell>
          <cell r="I71235" t="str">
            <v>OPERADOR</v>
          </cell>
        </row>
        <row r="71236">
          <cell r="F71236">
            <v>1054511</v>
          </cell>
          <cell r="I71236" t="str">
            <v>CONSULTOR</v>
          </cell>
        </row>
        <row r="71237">
          <cell r="F71237">
            <v>1028055</v>
          </cell>
          <cell r="I71237" t="str">
            <v>CONSULTOR</v>
          </cell>
        </row>
        <row r="71238">
          <cell r="F71238">
            <v>1029784</v>
          </cell>
          <cell r="I71238" t="str">
            <v>CONSULTOR</v>
          </cell>
        </row>
        <row r="71239">
          <cell r="F71239">
            <v>1036500</v>
          </cell>
          <cell r="I71239" t="str">
            <v>CONSULTOR</v>
          </cell>
        </row>
        <row r="71240">
          <cell r="F71240">
            <v>1043302</v>
          </cell>
          <cell r="I71240" t="str">
            <v>CONSULTOR</v>
          </cell>
        </row>
        <row r="71241">
          <cell r="F71241">
            <v>87039</v>
          </cell>
          <cell r="I71241" t="str">
            <v>CONSULTOR</v>
          </cell>
        </row>
        <row r="71242">
          <cell r="F71242">
            <v>1050917</v>
          </cell>
          <cell r="I71242" t="str">
            <v>CONSULTOR</v>
          </cell>
        </row>
        <row r="71243">
          <cell r="F71243">
            <v>894832</v>
          </cell>
          <cell r="I71243" t="str">
            <v>DESARROLLADOR</v>
          </cell>
        </row>
        <row r="71244">
          <cell r="F71244">
            <v>163369</v>
          </cell>
          <cell r="I71244" t="str">
            <v>DESARROLLADOR</v>
          </cell>
        </row>
        <row r="71245">
          <cell r="F71245">
            <v>1031567</v>
          </cell>
          <cell r="I71245" t="str">
            <v>DESARROLLADOR</v>
          </cell>
        </row>
        <row r="71246">
          <cell r="F71246">
            <v>308093</v>
          </cell>
          <cell r="I71246" t="str">
            <v>DESARROLLADOR</v>
          </cell>
        </row>
        <row r="71247">
          <cell r="F71247">
            <v>176361</v>
          </cell>
          <cell r="I71247" t="str">
            <v>DESARROLLADOR</v>
          </cell>
        </row>
        <row r="71248">
          <cell r="F71248">
            <v>382182</v>
          </cell>
          <cell r="I71248" t="str">
            <v>GESTOR</v>
          </cell>
        </row>
        <row r="71249">
          <cell r="F71249">
            <v>1023042</v>
          </cell>
          <cell r="I71249" t="str">
            <v>LIDER</v>
          </cell>
        </row>
        <row r="71250">
          <cell r="F71250">
            <v>1023277</v>
          </cell>
          <cell r="I71250" t="str">
            <v>JEFE</v>
          </cell>
        </row>
        <row r="71251">
          <cell r="F71251">
            <v>1023056</v>
          </cell>
          <cell r="I71251" t="str">
            <v>OPERADOR</v>
          </cell>
        </row>
        <row r="71252">
          <cell r="F71252">
            <v>724042</v>
          </cell>
          <cell r="I71252" t="str">
            <v>DIRECTOR</v>
          </cell>
        </row>
        <row r="71253">
          <cell r="F71253">
            <v>1029551</v>
          </cell>
          <cell r="I71253" t="str">
            <v>DIRECTOR</v>
          </cell>
        </row>
        <row r="71254">
          <cell r="F71254">
            <v>674349</v>
          </cell>
          <cell r="I71254" t="str">
            <v>DIRECTOR</v>
          </cell>
        </row>
        <row r="71255">
          <cell r="F71255">
            <v>1025842</v>
          </cell>
          <cell r="I71255" t="str">
            <v>DIRECTOR</v>
          </cell>
        </row>
        <row r="71256">
          <cell r="F71256">
            <v>1042555</v>
          </cell>
          <cell r="I71256" t="str">
            <v>GERENTE</v>
          </cell>
        </row>
        <row r="71257">
          <cell r="F71257">
            <v>779679</v>
          </cell>
          <cell r="I71257" t="str">
            <v>GERENTE</v>
          </cell>
        </row>
        <row r="71258">
          <cell r="F71258">
            <v>1052672</v>
          </cell>
          <cell r="I71258" t="str">
            <v>GERENTE</v>
          </cell>
        </row>
        <row r="71259">
          <cell r="F71259">
            <v>1037401</v>
          </cell>
          <cell r="I71259" t="str">
            <v>GERENTE</v>
          </cell>
        </row>
        <row r="71260">
          <cell r="F71260">
            <v>42289</v>
          </cell>
          <cell r="I71260" t="str">
            <v>GERENTE</v>
          </cell>
        </row>
        <row r="71261">
          <cell r="F71261">
            <v>1024731</v>
          </cell>
          <cell r="I71261" t="str">
            <v>GERENTE</v>
          </cell>
        </row>
        <row r="71262">
          <cell r="F71262">
            <v>175330</v>
          </cell>
          <cell r="I71262" t="str">
            <v>GERENTE</v>
          </cell>
        </row>
        <row r="71263">
          <cell r="F71263">
            <v>1030504</v>
          </cell>
          <cell r="I71263" t="str">
            <v>GERENTE</v>
          </cell>
        </row>
        <row r="71264">
          <cell r="F71264">
            <v>1050676</v>
          </cell>
          <cell r="I71264" t="str">
            <v>GERENTE</v>
          </cell>
        </row>
        <row r="71265">
          <cell r="F71265">
            <v>1036508</v>
          </cell>
          <cell r="I71265" t="str">
            <v>GERENTE</v>
          </cell>
        </row>
        <row r="71266">
          <cell r="F71266">
            <v>81076</v>
          </cell>
          <cell r="I71266" t="str">
            <v>GERENTE</v>
          </cell>
        </row>
        <row r="71267">
          <cell r="F71267">
            <v>249001</v>
          </cell>
          <cell r="I71267" t="str">
            <v>GERENTE</v>
          </cell>
        </row>
        <row r="71268">
          <cell r="F71268">
            <v>1052759</v>
          </cell>
          <cell r="I71268" t="str">
            <v>GERENTE</v>
          </cell>
        </row>
        <row r="71269">
          <cell r="F71269">
            <v>1039169</v>
          </cell>
          <cell r="I71269" t="str">
            <v>GERENTE</v>
          </cell>
        </row>
        <row r="71270">
          <cell r="F71270">
            <v>1037356</v>
          </cell>
          <cell r="I71270" t="str">
            <v>GERENTE</v>
          </cell>
        </row>
        <row r="71271">
          <cell r="F71271">
            <v>686072</v>
          </cell>
          <cell r="I71271" t="str">
            <v>GERENTE</v>
          </cell>
        </row>
        <row r="71272">
          <cell r="F71272">
            <v>1039168</v>
          </cell>
          <cell r="I71272" t="str">
            <v>GERENTE</v>
          </cell>
        </row>
        <row r="71273">
          <cell r="F71273">
            <v>1044151</v>
          </cell>
          <cell r="I71273" t="str">
            <v>GERENTE</v>
          </cell>
        </row>
        <row r="71274">
          <cell r="F71274">
            <v>1040883</v>
          </cell>
          <cell r="I71274" t="str">
            <v>CONSULTOR</v>
          </cell>
        </row>
        <row r="71275">
          <cell r="F71275">
            <v>1041764</v>
          </cell>
          <cell r="I71275" t="str">
            <v>CONSULTOR</v>
          </cell>
        </row>
        <row r="71276">
          <cell r="F71276">
            <v>1046255</v>
          </cell>
          <cell r="I71276" t="str">
            <v>CONSULTOR</v>
          </cell>
        </row>
        <row r="71277">
          <cell r="F71277">
            <v>880706</v>
          </cell>
          <cell r="I71277" t="str">
            <v>CONSULTOR</v>
          </cell>
        </row>
        <row r="71278">
          <cell r="F71278">
            <v>1048918</v>
          </cell>
          <cell r="I71278" t="str">
            <v>CONSULTOR</v>
          </cell>
        </row>
        <row r="71279">
          <cell r="F71279">
            <v>342740</v>
          </cell>
          <cell r="I71279" t="str">
            <v>CONSULTOR</v>
          </cell>
        </row>
        <row r="71280">
          <cell r="F71280">
            <v>1050039</v>
          </cell>
          <cell r="I71280" t="str">
            <v>CONSULTOR</v>
          </cell>
        </row>
        <row r="71281">
          <cell r="F71281">
            <v>956567</v>
          </cell>
          <cell r="I71281" t="str">
            <v>CONSULTOR</v>
          </cell>
        </row>
        <row r="71282">
          <cell r="F71282">
            <v>1043104</v>
          </cell>
          <cell r="I71282" t="str">
            <v>CONSULTOR</v>
          </cell>
        </row>
        <row r="71283">
          <cell r="F71283">
            <v>785259</v>
          </cell>
          <cell r="I71283" t="str">
            <v>CONSULTOR</v>
          </cell>
        </row>
        <row r="71284">
          <cell r="F71284">
            <v>801212</v>
          </cell>
          <cell r="I71284" t="str">
            <v>CONSULTOR</v>
          </cell>
        </row>
        <row r="71285">
          <cell r="F71285">
            <v>286886</v>
          </cell>
          <cell r="I71285" t="str">
            <v>GERENTE</v>
          </cell>
        </row>
        <row r="71286">
          <cell r="F71286">
            <v>381993</v>
          </cell>
          <cell r="I71286" t="str">
            <v>GESTOR</v>
          </cell>
        </row>
        <row r="71287">
          <cell r="F71287">
            <v>381808</v>
          </cell>
          <cell r="I71287" t="str">
            <v>GESTOR</v>
          </cell>
        </row>
        <row r="71288">
          <cell r="F71288">
            <v>382254</v>
          </cell>
          <cell r="I71288" t="str">
            <v>GESTOR</v>
          </cell>
        </row>
        <row r="71289">
          <cell r="F71289">
            <v>383489</v>
          </cell>
          <cell r="I71289" t="str">
            <v>GESTOR</v>
          </cell>
        </row>
        <row r="71290">
          <cell r="F71290">
            <v>381328</v>
          </cell>
          <cell r="I71290" t="str">
            <v>GESTOR</v>
          </cell>
        </row>
        <row r="71291">
          <cell r="F71291">
            <v>1023120</v>
          </cell>
          <cell r="I71291" t="str">
            <v>OPERADOR</v>
          </cell>
        </row>
        <row r="71292">
          <cell r="F71292">
            <v>261643</v>
          </cell>
          <cell r="I71292" t="str">
            <v>DIRECTOR</v>
          </cell>
        </row>
        <row r="71293">
          <cell r="F71293">
            <v>1025327</v>
          </cell>
          <cell r="I71293" t="str">
            <v>CONSULTOR</v>
          </cell>
        </row>
        <row r="71294">
          <cell r="F71294">
            <v>1051571</v>
          </cell>
          <cell r="I71294" t="str">
            <v>CONSULTOR</v>
          </cell>
        </row>
        <row r="71295">
          <cell r="F71295">
            <v>1023141</v>
          </cell>
          <cell r="I71295" t="str">
            <v>SUPERVISOR</v>
          </cell>
        </row>
        <row r="71296">
          <cell r="F71296">
            <v>1023140</v>
          </cell>
          <cell r="I71296" t="str">
            <v>SUPERVISOR</v>
          </cell>
        </row>
        <row r="71297">
          <cell r="F71297">
            <v>1024077</v>
          </cell>
          <cell r="I71297" t="str">
            <v>GERENTE</v>
          </cell>
        </row>
        <row r="71298">
          <cell r="F71298">
            <v>1023113</v>
          </cell>
          <cell r="I71298" t="str">
            <v>OPERADOR</v>
          </cell>
        </row>
        <row r="71299">
          <cell r="F71299">
            <v>973016</v>
          </cell>
          <cell r="I71299" t="str">
            <v>OPERADOR</v>
          </cell>
        </row>
        <row r="71300">
          <cell r="F71300">
            <v>1034904</v>
          </cell>
          <cell r="I71300" t="str">
            <v>CONSULTOR</v>
          </cell>
        </row>
        <row r="71301">
          <cell r="F71301">
            <v>1052624</v>
          </cell>
          <cell r="I71301" t="str">
            <v>DESARROLLADOR</v>
          </cell>
        </row>
        <row r="71302">
          <cell r="F71302">
            <v>1024030</v>
          </cell>
          <cell r="I71302" t="str">
            <v>GERENTE</v>
          </cell>
        </row>
        <row r="71303">
          <cell r="F71303">
            <v>1023355</v>
          </cell>
          <cell r="I71303" t="str">
            <v>DESARROLLADOR</v>
          </cell>
        </row>
        <row r="71304">
          <cell r="F71304">
            <v>1023359</v>
          </cell>
          <cell r="I71304" t="str">
            <v>DESARROLLADOR</v>
          </cell>
        </row>
        <row r="71305">
          <cell r="F71305">
            <v>1024499</v>
          </cell>
          <cell r="I71305" t="str">
            <v>DESARROLLADOR</v>
          </cell>
        </row>
        <row r="71306">
          <cell r="F71306">
            <v>1025393</v>
          </cell>
          <cell r="I71306" t="str">
            <v>GERENTE</v>
          </cell>
        </row>
        <row r="71307">
          <cell r="F71307">
            <v>1024033</v>
          </cell>
          <cell r="I71307" t="str">
            <v>DESARROLLADOR</v>
          </cell>
        </row>
        <row r="71308">
          <cell r="F71308">
            <v>1023361</v>
          </cell>
          <cell r="I71308" t="str">
            <v>CONSULTOR</v>
          </cell>
        </row>
        <row r="71309">
          <cell r="F71309">
            <v>1023367</v>
          </cell>
          <cell r="I71309" t="str">
            <v>DESARROLLADOR</v>
          </cell>
        </row>
        <row r="71310">
          <cell r="F71310">
            <v>1029869</v>
          </cell>
          <cell r="I71310" t="str">
            <v>DESARROLLADOR</v>
          </cell>
        </row>
        <row r="71311">
          <cell r="F71311">
            <v>1023368</v>
          </cell>
          <cell r="I71311" t="str">
            <v>CONSULTOR</v>
          </cell>
        </row>
        <row r="71312">
          <cell r="F71312">
            <v>1023366</v>
          </cell>
          <cell r="I71312" t="str">
            <v>DESARROLLADOR</v>
          </cell>
        </row>
        <row r="71313">
          <cell r="F71313">
            <v>966915</v>
          </cell>
          <cell r="I71313" t="str">
            <v>OPERADOR</v>
          </cell>
        </row>
        <row r="71314">
          <cell r="F71314">
            <v>983544</v>
          </cell>
          <cell r="I71314" t="str">
            <v>OPERADOR</v>
          </cell>
        </row>
        <row r="71315">
          <cell r="F71315">
            <v>988804</v>
          </cell>
          <cell r="I71315" t="str">
            <v>OPERADOR</v>
          </cell>
        </row>
        <row r="71316">
          <cell r="F71316">
            <v>1021266</v>
          </cell>
          <cell r="I71316" t="str">
            <v>OPERADOR</v>
          </cell>
        </row>
        <row r="71317">
          <cell r="F71317">
            <v>1053139</v>
          </cell>
          <cell r="I71317" t="str">
            <v>OPERADOR</v>
          </cell>
        </row>
        <row r="71318">
          <cell r="F71318">
            <v>982992</v>
          </cell>
          <cell r="I71318" t="str">
            <v>OPERADOR</v>
          </cell>
        </row>
        <row r="71319">
          <cell r="F71319">
            <v>1057374</v>
          </cell>
          <cell r="I71319" t="str">
            <v>OPERADOR</v>
          </cell>
        </row>
        <row r="71320">
          <cell r="F71320">
            <v>1017624</v>
          </cell>
          <cell r="I71320" t="str">
            <v>OPERADOR</v>
          </cell>
        </row>
        <row r="71321">
          <cell r="F71321">
            <v>1015341</v>
          </cell>
          <cell r="I71321" t="str">
            <v>OPERADOR</v>
          </cell>
        </row>
        <row r="71322">
          <cell r="F71322">
            <v>979928</v>
          </cell>
          <cell r="I71322" t="str">
            <v>OPERADOR</v>
          </cell>
        </row>
        <row r="71323">
          <cell r="F71323">
            <v>972051</v>
          </cell>
          <cell r="I71323" t="str">
            <v>OPERADOR</v>
          </cell>
        </row>
        <row r="71324">
          <cell r="F71324">
            <v>1014462</v>
          </cell>
          <cell r="I71324" t="str">
            <v>OPERADOR</v>
          </cell>
        </row>
        <row r="71325">
          <cell r="F71325">
            <v>1006849</v>
          </cell>
          <cell r="I71325" t="str">
            <v>OPERADOR</v>
          </cell>
        </row>
        <row r="71326">
          <cell r="F71326">
            <v>1052362</v>
          </cell>
          <cell r="I71326" t="str">
            <v>OPERADOR</v>
          </cell>
        </row>
        <row r="71327">
          <cell r="F71327">
            <v>1010814</v>
          </cell>
          <cell r="I71327" t="str">
            <v>OPERADOR</v>
          </cell>
        </row>
        <row r="71328">
          <cell r="F71328">
            <v>1019415</v>
          </cell>
          <cell r="I71328" t="str">
            <v>OPERADOR</v>
          </cell>
        </row>
        <row r="71329">
          <cell r="F71329">
            <v>1014687</v>
          </cell>
          <cell r="I71329" t="str">
            <v>OPERADOR</v>
          </cell>
        </row>
        <row r="71330">
          <cell r="F71330">
            <v>1018002</v>
          </cell>
          <cell r="I71330" t="str">
            <v>OPERADOR</v>
          </cell>
        </row>
        <row r="71331">
          <cell r="F71331">
            <v>1023374</v>
          </cell>
          <cell r="I71331" t="str">
            <v>DESARROLLADOR</v>
          </cell>
        </row>
        <row r="71332">
          <cell r="F71332">
            <v>1023378</v>
          </cell>
          <cell r="I71332" t="str">
            <v>DESARROLLADOR</v>
          </cell>
        </row>
        <row r="71333">
          <cell r="F71333">
            <v>1012716</v>
          </cell>
          <cell r="I71333" t="str">
            <v>OPERADOR</v>
          </cell>
        </row>
        <row r="71334">
          <cell r="F71334">
            <v>1013941</v>
          </cell>
          <cell r="I71334" t="str">
            <v>OPERADOR</v>
          </cell>
        </row>
        <row r="71335">
          <cell r="F71335">
            <v>1023391</v>
          </cell>
          <cell r="I71335" t="str">
            <v>DESARROLLADOR</v>
          </cell>
        </row>
        <row r="71336">
          <cell r="F71336">
            <v>1023412</v>
          </cell>
          <cell r="I71336" t="str">
            <v>DESARROLLADOR</v>
          </cell>
        </row>
        <row r="71337">
          <cell r="F71337">
            <v>1048072</v>
          </cell>
          <cell r="I71337" t="str">
            <v>OPERADOR</v>
          </cell>
        </row>
        <row r="71338">
          <cell r="F71338">
            <v>986013</v>
          </cell>
          <cell r="I71338" t="str">
            <v>OPERADOR</v>
          </cell>
        </row>
        <row r="71339">
          <cell r="F71339">
            <v>1023389</v>
          </cell>
          <cell r="I71339" t="str">
            <v>CONSULTOR</v>
          </cell>
        </row>
        <row r="71340">
          <cell r="F71340">
            <v>1023422</v>
          </cell>
          <cell r="I71340" t="str">
            <v>OPERADOR</v>
          </cell>
        </row>
        <row r="71341">
          <cell r="F71341">
            <v>1045120</v>
          </cell>
          <cell r="I71341" t="str">
            <v>CONSULTOR</v>
          </cell>
        </row>
        <row r="71342">
          <cell r="F71342">
            <v>1023414</v>
          </cell>
          <cell r="I71342" t="str">
            <v>DESARROLLADOR</v>
          </cell>
        </row>
        <row r="71343">
          <cell r="F71343">
            <v>1024864</v>
          </cell>
          <cell r="I71343" t="str">
            <v>CONSULTOR</v>
          </cell>
        </row>
        <row r="71344">
          <cell r="F71344">
            <v>1023423</v>
          </cell>
          <cell r="I71344" t="str">
            <v>GERENTE</v>
          </cell>
        </row>
        <row r="71345">
          <cell r="F71345">
            <v>1023393</v>
          </cell>
          <cell r="I71345" t="str">
            <v>GERENTE</v>
          </cell>
        </row>
        <row r="71346">
          <cell r="F71346">
            <v>1023409</v>
          </cell>
          <cell r="I71346" t="str">
            <v>CONSULTOR</v>
          </cell>
        </row>
        <row r="71347">
          <cell r="F71347">
            <v>1024054</v>
          </cell>
          <cell r="I71347" t="str">
            <v>GERENTE</v>
          </cell>
        </row>
        <row r="71348">
          <cell r="F71348">
            <v>1023401</v>
          </cell>
          <cell r="I71348" t="str">
            <v>CONSULTOR</v>
          </cell>
        </row>
        <row r="71349">
          <cell r="F71349">
            <v>1023397</v>
          </cell>
          <cell r="I71349" t="str">
            <v>CONSULTOR</v>
          </cell>
        </row>
        <row r="71350">
          <cell r="F71350">
            <v>785706</v>
          </cell>
          <cell r="I71350" t="str">
            <v>OPERADOR</v>
          </cell>
        </row>
        <row r="71351">
          <cell r="F71351">
            <v>1023276</v>
          </cell>
          <cell r="I71351" t="str">
            <v>LIDER</v>
          </cell>
        </row>
        <row r="71352">
          <cell r="F71352">
            <v>1025869</v>
          </cell>
          <cell r="I71352" t="str">
            <v>DESARROLLADOR</v>
          </cell>
        </row>
        <row r="71353">
          <cell r="F71353">
            <v>784952</v>
          </cell>
          <cell r="I71353" t="str">
            <v>OPERADOR</v>
          </cell>
        </row>
        <row r="71354">
          <cell r="F71354">
            <v>1057324</v>
          </cell>
          <cell r="I71354" t="str">
            <v>OPERADOR</v>
          </cell>
        </row>
        <row r="71355">
          <cell r="F71355">
            <v>1013821</v>
          </cell>
          <cell r="I71355" t="str">
            <v>OPERADOR</v>
          </cell>
        </row>
        <row r="71356">
          <cell r="F71356">
            <v>947462</v>
          </cell>
          <cell r="I71356" t="str">
            <v>GESTOR</v>
          </cell>
        </row>
        <row r="71357">
          <cell r="F71357">
            <v>1023336</v>
          </cell>
          <cell r="I71357" t="str">
            <v>LIDER</v>
          </cell>
        </row>
        <row r="71358">
          <cell r="F71358">
            <v>1055856</v>
          </cell>
          <cell r="I71358" t="str">
            <v>OPERADOR</v>
          </cell>
        </row>
        <row r="71359">
          <cell r="F71359">
            <v>1023341</v>
          </cell>
          <cell r="I71359" t="str">
            <v>OPERADOR</v>
          </cell>
        </row>
        <row r="71360">
          <cell r="F71360">
            <v>1023608</v>
          </cell>
          <cell r="I71360" t="str">
            <v>OPERADOR</v>
          </cell>
        </row>
        <row r="71361">
          <cell r="F71361">
            <v>1023249</v>
          </cell>
          <cell r="I71361" t="str">
            <v>OPERADOR</v>
          </cell>
        </row>
        <row r="71362">
          <cell r="F71362">
            <v>1023338</v>
          </cell>
          <cell r="I71362" t="str">
            <v>OPERADOR</v>
          </cell>
        </row>
        <row r="71363">
          <cell r="F71363">
            <v>1023333</v>
          </cell>
          <cell r="I71363" t="str">
            <v>LIDER</v>
          </cell>
        </row>
        <row r="71364">
          <cell r="F71364">
            <v>1051773</v>
          </cell>
          <cell r="I71364" t="str">
            <v>ANALISTA</v>
          </cell>
        </row>
        <row r="71365">
          <cell r="F71365">
            <v>1023521</v>
          </cell>
          <cell r="I71365" t="str">
            <v>ANALISTA</v>
          </cell>
        </row>
        <row r="71366">
          <cell r="F71366">
            <v>1023539</v>
          </cell>
          <cell r="I71366" t="str">
            <v>ANALISTA</v>
          </cell>
        </row>
        <row r="71367">
          <cell r="F71367">
            <v>1023547</v>
          </cell>
          <cell r="I71367" t="str">
            <v>ANALISTA</v>
          </cell>
        </row>
        <row r="71368">
          <cell r="F71368">
            <v>1042830</v>
          </cell>
          <cell r="I71368" t="str">
            <v>ANALISTA</v>
          </cell>
        </row>
        <row r="71369">
          <cell r="F71369">
            <v>1023921</v>
          </cell>
          <cell r="I71369" t="str">
            <v>AUXILIAR</v>
          </cell>
        </row>
        <row r="71370">
          <cell r="F71370">
            <v>1030955</v>
          </cell>
          <cell r="I71370" t="str">
            <v>AUXILIAR</v>
          </cell>
        </row>
        <row r="71371">
          <cell r="F71371">
            <v>1032342</v>
          </cell>
          <cell r="I71371" t="str">
            <v>AUXILIAR</v>
          </cell>
        </row>
        <row r="71372">
          <cell r="F71372">
            <v>1055196</v>
          </cell>
          <cell r="I71372" t="str">
            <v>AUXILIAR</v>
          </cell>
        </row>
        <row r="71373">
          <cell r="F71373">
            <v>1023995</v>
          </cell>
          <cell r="I71373" t="str">
            <v>OPERARIO</v>
          </cell>
        </row>
        <row r="71374">
          <cell r="F71374">
            <v>1023594</v>
          </cell>
          <cell r="I71374" t="str">
            <v>OPERARIO</v>
          </cell>
        </row>
        <row r="71375">
          <cell r="F71375">
            <v>1031822</v>
          </cell>
          <cell r="I71375" t="str">
            <v>OPERARIO</v>
          </cell>
        </row>
        <row r="71376">
          <cell r="F71376">
            <v>1052942</v>
          </cell>
          <cell r="I71376" t="str">
            <v>OPERARIO</v>
          </cell>
        </row>
        <row r="71377">
          <cell r="F71377">
            <v>1049292</v>
          </cell>
          <cell r="I71377" t="str">
            <v>OPERARIO</v>
          </cell>
        </row>
        <row r="71378">
          <cell r="F71378">
            <v>1023684</v>
          </cell>
          <cell r="I71378" t="str">
            <v>OPERARIO</v>
          </cell>
        </row>
        <row r="71379">
          <cell r="F71379">
            <v>1040656</v>
          </cell>
          <cell r="I71379" t="str">
            <v>OPERARIO</v>
          </cell>
        </row>
        <row r="71380">
          <cell r="F71380">
            <v>1023559</v>
          </cell>
          <cell r="I71380" t="str">
            <v>OPERARIO</v>
          </cell>
        </row>
        <row r="71381">
          <cell r="F71381">
            <v>1023723</v>
          </cell>
          <cell r="I71381" t="str">
            <v>OPERARIO</v>
          </cell>
        </row>
        <row r="71382">
          <cell r="F71382">
            <v>1023682</v>
          </cell>
          <cell r="I71382" t="str">
            <v>OPERARIO</v>
          </cell>
        </row>
        <row r="71383">
          <cell r="F71383">
            <v>1044535</v>
          </cell>
          <cell r="I71383" t="str">
            <v>OPERARIO</v>
          </cell>
        </row>
        <row r="71384">
          <cell r="F71384">
            <v>1044538</v>
          </cell>
          <cell r="I71384" t="str">
            <v>OPERARIO</v>
          </cell>
        </row>
        <row r="71385">
          <cell r="F71385">
            <v>1023566</v>
          </cell>
          <cell r="I71385" t="str">
            <v>OPERARIO</v>
          </cell>
        </row>
        <row r="71386">
          <cell r="F71386">
            <v>1023584</v>
          </cell>
          <cell r="I71386" t="str">
            <v>OPERARIO</v>
          </cell>
        </row>
        <row r="71387">
          <cell r="F71387">
            <v>1023781</v>
          </cell>
          <cell r="I71387" t="str">
            <v>OPERARIO</v>
          </cell>
        </row>
        <row r="71388">
          <cell r="F71388">
            <v>1044541</v>
          </cell>
          <cell r="I71388" t="str">
            <v>OPERARIO</v>
          </cell>
        </row>
        <row r="71389">
          <cell r="F71389">
            <v>1023576</v>
          </cell>
          <cell r="I71389" t="str">
            <v>OPERARIO</v>
          </cell>
        </row>
        <row r="71390">
          <cell r="F71390">
            <v>1044544</v>
          </cell>
          <cell r="I71390" t="str">
            <v>OPERARIO</v>
          </cell>
        </row>
        <row r="71391">
          <cell r="F71391">
            <v>1049345</v>
          </cell>
          <cell r="I71391" t="str">
            <v>OPERARIO</v>
          </cell>
        </row>
        <row r="71392">
          <cell r="F71392">
            <v>1044546</v>
          </cell>
          <cell r="I71392" t="str">
            <v>OPERARIO</v>
          </cell>
        </row>
        <row r="71393">
          <cell r="F71393">
            <v>1044529</v>
          </cell>
          <cell r="I71393" t="str">
            <v>OPERARIO</v>
          </cell>
        </row>
        <row r="71394">
          <cell r="F71394">
            <v>1023779</v>
          </cell>
          <cell r="I71394" t="str">
            <v>OPERARIO</v>
          </cell>
        </row>
        <row r="71395">
          <cell r="F71395">
            <v>1044521</v>
          </cell>
          <cell r="I71395" t="str">
            <v>OPERARIO</v>
          </cell>
        </row>
        <row r="71396">
          <cell r="F71396">
            <v>1024518</v>
          </cell>
          <cell r="I71396" t="str">
            <v>OPERARIO</v>
          </cell>
        </row>
        <row r="71397">
          <cell r="F71397">
            <v>1023717</v>
          </cell>
          <cell r="I71397" t="str">
            <v>OPERARIO</v>
          </cell>
        </row>
        <row r="71398">
          <cell r="F71398">
            <v>1044552</v>
          </cell>
          <cell r="I71398" t="str">
            <v>OPERARIO</v>
          </cell>
        </row>
        <row r="71399">
          <cell r="F71399">
            <v>1030942</v>
          </cell>
          <cell r="I71399" t="str">
            <v>OPERARIO</v>
          </cell>
        </row>
        <row r="71400">
          <cell r="F71400">
            <v>1025356</v>
          </cell>
          <cell r="I71400" t="str">
            <v>OPERARIO</v>
          </cell>
        </row>
        <row r="71401">
          <cell r="F71401">
            <v>1023449</v>
          </cell>
          <cell r="I71401" t="str">
            <v>OPERARIO</v>
          </cell>
        </row>
        <row r="71402">
          <cell r="F71402">
            <v>1050740</v>
          </cell>
          <cell r="I71402" t="str">
            <v>OPERARIO</v>
          </cell>
        </row>
        <row r="71403">
          <cell r="F71403">
            <v>1049333</v>
          </cell>
          <cell r="I71403" t="str">
            <v>OPERARIO</v>
          </cell>
        </row>
        <row r="71404">
          <cell r="F71404">
            <v>1023600</v>
          </cell>
          <cell r="I71404" t="str">
            <v>OPERARIO</v>
          </cell>
        </row>
        <row r="71405">
          <cell r="F71405">
            <v>1043739</v>
          </cell>
          <cell r="I71405" t="str">
            <v>OPERARIO</v>
          </cell>
        </row>
        <row r="71406">
          <cell r="F71406">
            <v>1026368</v>
          </cell>
          <cell r="I71406" t="str">
            <v>OPERARIO</v>
          </cell>
        </row>
        <row r="71407">
          <cell r="F71407">
            <v>1043736</v>
          </cell>
          <cell r="I71407" t="str">
            <v>OPERARIO</v>
          </cell>
        </row>
        <row r="71408">
          <cell r="F71408">
            <v>1049362</v>
          </cell>
          <cell r="I71408" t="str">
            <v>OPERARIO</v>
          </cell>
        </row>
        <row r="71409">
          <cell r="F71409">
            <v>1044084</v>
          </cell>
          <cell r="I71409" t="str">
            <v>OPERARIO</v>
          </cell>
        </row>
        <row r="71410">
          <cell r="F71410">
            <v>1057823</v>
          </cell>
          <cell r="I71410" t="str">
            <v>OPERARIO</v>
          </cell>
        </row>
        <row r="71411">
          <cell r="F71411">
            <v>1043735</v>
          </cell>
          <cell r="I71411" t="str">
            <v>OPERARIO</v>
          </cell>
        </row>
        <row r="71412">
          <cell r="F71412">
            <v>1025589</v>
          </cell>
          <cell r="I71412" t="str">
            <v>OPERARIO</v>
          </cell>
        </row>
        <row r="71413">
          <cell r="F71413">
            <v>1043733</v>
          </cell>
          <cell r="I71413" t="str">
            <v>OPERARIO</v>
          </cell>
        </row>
        <row r="71414">
          <cell r="F71414">
            <v>1023569</v>
          </cell>
          <cell r="I71414" t="str">
            <v>OPERARIO</v>
          </cell>
        </row>
        <row r="71415">
          <cell r="F71415">
            <v>1056942</v>
          </cell>
          <cell r="I71415" t="str">
            <v>OPERARIO</v>
          </cell>
        </row>
        <row r="71416">
          <cell r="F71416">
            <v>1049364</v>
          </cell>
          <cell r="I71416" t="str">
            <v>OPERARIO</v>
          </cell>
        </row>
        <row r="71417">
          <cell r="F71417">
            <v>1041550</v>
          </cell>
          <cell r="I71417" t="str">
            <v>OPERARIO</v>
          </cell>
        </row>
        <row r="71418">
          <cell r="F71418">
            <v>1023669</v>
          </cell>
          <cell r="I71418" t="str">
            <v>OPERARIO</v>
          </cell>
        </row>
        <row r="71419">
          <cell r="F71419">
            <v>1023598</v>
          </cell>
          <cell r="I71419" t="str">
            <v>OPERARIO</v>
          </cell>
        </row>
        <row r="71420">
          <cell r="F71420">
            <v>1023563</v>
          </cell>
          <cell r="I71420" t="str">
            <v>OPERARIO</v>
          </cell>
        </row>
        <row r="71421">
          <cell r="F71421">
            <v>1041554</v>
          </cell>
          <cell r="I71421" t="str">
            <v>OPERARIO</v>
          </cell>
        </row>
        <row r="71422">
          <cell r="F71422">
            <v>1023567</v>
          </cell>
          <cell r="I71422" t="str">
            <v>OPERARIO</v>
          </cell>
        </row>
        <row r="71423">
          <cell r="F71423">
            <v>1024112</v>
          </cell>
          <cell r="I71423" t="str">
            <v>OPERARIO</v>
          </cell>
        </row>
        <row r="71424">
          <cell r="F71424">
            <v>1023729</v>
          </cell>
          <cell r="I71424" t="str">
            <v>OPERARIO</v>
          </cell>
        </row>
        <row r="71425">
          <cell r="F71425">
            <v>1023711</v>
          </cell>
          <cell r="I71425" t="str">
            <v>OPERARIO</v>
          </cell>
        </row>
        <row r="71426">
          <cell r="F71426">
            <v>1049285</v>
          </cell>
          <cell r="I71426" t="str">
            <v>OPERARIO</v>
          </cell>
        </row>
        <row r="71427">
          <cell r="F71427">
            <v>1023685</v>
          </cell>
          <cell r="I71427" t="str">
            <v>OPERARIO</v>
          </cell>
        </row>
        <row r="71428">
          <cell r="F71428">
            <v>1023730</v>
          </cell>
          <cell r="I71428" t="str">
            <v>OPERARIO</v>
          </cell>
        </row>
        <row r="71429">
          <cell r="F71429">
            <v>1023778</v>
          </cell>
          <cell r="I71429" t="str">
            <v>OPERARIO</v>
          </cell>
        </row>
        <row r="71430">
          <cell r="F71430">
            <v>1023727</v>
          </cell>
          <cell r="I71430" t="str">
            <v>OPERARIO</v>
          </cell>
        </row>
        <row r="71431">
          <cell r="F71431">
            <v>1023764</v>
          </cell>
          <cell r="I71431" t="str">
            <v>OPERARIO</v>
          </cell>
        </row>
        <row r="71432">
          <cell r="F71432">
            <v>1028151</v>
          </cell>
          <cell r="I71432" t="str">
            <v>OPERARIO</v>
          </cell>
        </row>
        <row r="71433">
          <cell r="F71433">
            <v>1024325</v>
          </cell>
          <cell r="I71433" t="str">
            <v>OPERARIO</v>
          </cell>
        </row>
        <row r="71434">
          <cell r="F71434">
            <v>1023780</v>
          </cell>
          <cell r="I71434" t="str">
            <v>OPERARIO</v>
          </cell>
        </row>
        <row r="71435">
          <cell r="F71435">
            <v>1023726</v>
          </cell>
          <cell r="I71435" t="str">
            <v>OPERARIO</v>
          </cell>
        </row>
        <row r="71436">
          <cell r="F71436">
            <v>1023596</v>
          </cell>
          <cell r="I71436" t="str">
            <v>OPERARIO</v>
          </cell>
        </row>
        <row r="71437">
          <cell r="F71437">
            <v>1050206</v>
          </cell>
          <cell r="I71437" t="str">
            <v>OPERARIO</v>
          </cell>
        </row>
        <row r="71438">
          <cell r="F71438">
            <v>1041547</v>
          </cell>
          <cell r="I71438" t="str">
            <v>OPERARIO</v>
          </cell>
        </row>
        <row r="71439">
          <cell r="F71439">
            <v>1040253</v>
          </cell>
          <cell r="I71439" t="str">
            <v>OPERARIO</v>
          </cell>
        </row>
        <row r="71440">
          <cell r="F71440">
            <v>1023667</v>
          </cell>
          <cell r="I71440" t="str">
            <v>OPERARIO</v>
          </cell>
        </row>
        <row r="71441">
          <cell r="F71441">
            <v>1023771</v>
          </cell>
          <cell r="I71441" t="str">
            <v>OPERARIO</v>
          </cell>
        </row>
        <row r="71442">
          <cell r="F71442">
            <v>1023678</v>
          </cell>
          <cell r="I71442" t="str">
            <v>OPERARIO</v>
          </cell>
        </row>
        <row r="71443">
          <cell r="F71443">
            <v>1055390</v>
          </cell>
          <cell r="I71443" t="str">
            <v>OPERARIO</v>
          </cell>
        </row>
        <row r="71444">
          <cell r="F71444">
            <v>1049290</v>
          </cell>
          <cell r="I71444" t="str">
            <v>OPERARIO</v>
          </cell>
        </row>
        <row r="71445">
          <cell r="F71445">
            <v>1047427</v>
          </cell>
          <cell r="I71445" t="str">
            <v>OPERARIO</v>
          </cell>
        </row>
        <row r="71446">
          <cell r="F71446">
            <v>1035222</v>
          </cell>
          <cell r="I71446" t="str">
            <v>OPERARIO</v>
          </cell>
        </row>
        <row r="71447">
          <cell r="F71447">
            <v>1023985</v>
          </cell>
          <cell r="I71447" t="str">
            <v>OPERARIO</v>
          </cell>
        </row>
        <row r="71448">
          <cell r="F71448">
            <v>1039947</v>
          </cell>
          <cell r="I71448" t="str">
            <v>OPERARIO</v>
          </cell>
        </row>
        <row r="71449">
          <cell r="F71449">
            <v>1039934</v>
          </cell>
          <cell r="I71449" t="str">
            <v>OPERARIO</v>
          </cell>
        </row>
        <row r="71450">
          <cell r="F71450">
            <v>1046929</v>
          </cell>
          <cell r="I71450" t="str">
            <v>OPERARIO</v>
          </cell>
        </row>
        <row r="71451">
          <cell r="F71451">
            <v>1054620</v>
          </cell>
          <cell r="I71451" t="str">
            <v>OPERARIO</v>
          </cell>
        </row>
        <row r="71452">
          <cell r="F71452">
            <v>1046926</v>
          </cell>
          <cell r="I71452" t="str">
            <v>OPERARIO</v>
          </cell>
        </row>
        <row r="71453">
          <cell r="F71453">
            <v>1023407</v>
          </cell>
          <cell r="I71453" t="str">
            <v>ADMINISTRADOR</v>
          </cell>
        </row>
        <row r="71454">
          <cell r="F71454">
            <v>1026377</v>
          </cell>
          <cell r="I71454" t="str">
            <v>MONTACARGUISTA</v>
          </cell>
        </row>
        <row r="71455">
          <cell r="F71455">
            <v>1023529</v>
          </cell>
          <cell r="I71455" t="str">
            <v>MONTACARGUISTA</v>
          </cell>
        </row>
        <row r="71456">
          <cell r="F71456">
            <v>1023525</v>
          </cell>
          <cell r="I71456" t="str">
            <v>MONTACARGUISTA</v>
          </cell>
        </row>
        <row r="71457">
          <cell r="F71457">
            <v>1044944</v>
          </cell>
          <cell r="I71457" t="str">
            <v>MONTACARGUISTA</v>
          </cell>
        </row>
        <row r="71458">
          <cell r="F71458">
            <v>1023536</v>
          </cell>
          <cell r="I71458" t="str">
            <v>MONTACARGUISTA</v>
          </cell>
        </row>
        <row r="71459">
          <cell r="F71459">
            <v>1023583</v>
          </cell>
          <cell r="I71459" t="str">
            <v>OPERARIO</v>
          </cell>
        </row>
        <row r="71460">
          <cell r="F71460">
            <v>1034594</v>
          </cell>
          <cell r="I71460" t="str">
            <v>OPERARIO</v>
          </cell>
        </row>
        <row r="71461">
          <cell r="F71461">
            <v>1024741</v>
          </cell>
          <cell r="I71461" t="str">
            <v>OPERARIO</v>
          </cell>
        </row>
        <row r="71462">
          <cell r="F71462">
            <v>1023587</v>
          </cell>
          <cell r="I71462" t="str">
            <v>OPERARIO</v>
          </cell>
        </row>
        <row r="71463">
          <cell r="F71463">
            <v>1023716</v>
          </cell>
          <cell r="I71463" t="str">
            <v>OPERARIO</v>
          </cell>
        </row>
        <row r="71464">
          <cell r="F71464">
            <v>1052596</v>
          </cell>
          <cell r="I71464" t="str">
            <v>OPERARIO</v>
          </cell>
        </row>
        <row r="71465">
          <cell r="F71465">
            <v>1023706</v>
          </cell>
          <cell r="I71465" t="str">
            <v>OPERARIO</v>
          </cell>
        </row>
        <row r="71466">
          <cell r="F71466">
            <v>1023703</v>
          </cell>
          <cell r="I71466" t="str">
            <v>OPERARIO</v>
          </cell>
        </row>
        <row r="71467">
          <cell r="F71467">
            <v>1034598</v>
          </cell>
          <cell r="I71467" t="str">
            <v>OPERARIO</v>
          </cell>
        </row>
        <row r="71468">
          <cell r="F71468">
            <v>1023769</v>
          </cell>
          <cell r="I71468" t="str">
            <v>OPERARIO</v>
          </cell>
        </row>
        <row r="71469">
          <cell r="F71469">
            <v>1052105</v>
          </cell>
          <cell r="I71469" t="str">
            <v>OPERARIO</v>
          </cell>
        </row>
        <row r="71470">
          <cell r="F71470">
            <v>1039368</v>
          </cell>
          <cell r="I71470" t="str">
            <v>OPERARIO</v>
          </cell>
        </row>
        <row r="71471">
          <cell r="F71471">
            <v>1047528</v>
          </cell>
          <cell r="I71471" t="str">
            <v>OPERARIO</v>
          </cell>
        </row>
        <row r="71472">
          <cell r="F71472">
            <v>1023714</v>
          </cell>
          <cell r="I71472" t="str">
            <v>OPERARIO</v>
          </cell>
        </row>
        <row r="71473">
          <cell r="F71473">
            <v>1023400</v>
          </cell>
          <cell r="I71473" t="str">
            <v>OPERARIO</v>
          </cell>
        </row>
        <row r="71474">
          <cell r="F71474">
            <v>1047532</v>
          </cell>
          <cell r="I71474" t="str">
            <v>OPERARIO</v>
          </cell>
        </row>
        <row r="71475">
          <cell r="F71475">
            <v>1049836</v>
          </cell>
          <cell r="I71475" t="str">
            <v>OPERARIO</v>
          </cell>
        </row>
        <row r="71476">
          <cell r="F71476">
            <v>1039371</v>
          </cell>
          <cell r="I71476" t="str">
            <v>OPERARIO</v>
          </cell>
        </row>
        <row r="71477">
          <cell r="F71477">
            <v>1057028</v>
          </cell>
          <cell r="I71477" t="str">
            <v>OPERARIO</v>
          </cell>
        </row>
        <row r="71478">
          <cell r="F71478">
            <v>1039329</v>
          </cell>
          <cell r="I71478" t="str">
            <v>OPERARIO</v>
          </cell>
        </row>
        <row r="71479">
          <cell r="F71479">
            <v>1023392</v>
          </cell>
          <cell r="I71479" t="str">
            <v>OPERARIO</v>
          </cell>
        </row>
        <row r="71480">
          <cell r="F71480">
            <v>1023756</v>
          </cell>
          <cell r="I71480" t="str">
            <v>OPERARIO</v>
          </cell>
        </row>
        <row r="71481">
          <cell r="F71481">
            <v>1023733</v>
          </cell>
          <cell r="I71481" t="str">
            <v>OPERARIO</v>
          </cell>
        </row>
        <row r="71482">
          <cell r="F71482">
            <v>1023688</v>
          </cell>
          <cell r="I71482" t="str">
            <v>OPERARIO</v>
          </cell>
        </row>
        <row r="71483">
          <cell r="F71483">
            <v>1023574</v>
          </cell>
          <cell r="I71483" t="str">
            <v>OPERARIO</v>
          </cell>
        </row>
        <row r="71484">
          <cell r="F71484">
            <v>1039327</v>
          </cell>
          <cell r="I71484" t="str">
            <v>OPERARIO</v>
          </cell>
        </row>
        <row r="71485">
          <cell r="F71485">
            <v>1023550</v>
          </cell>
          <cell r="I71485" t="str">
            <v>OPERARIO</v>
          </cell>
        </row>
        <row r="71486">
          <cell r="F71486">
            <v>1023731</v>
          </cell>
          <cell r="I71486" t="str">
            <v>OPERARIO</v>
          </cell>
        </row>
        <row r="71487">
          <cell r="F71487">
            <v>1023604</v>
          </cell>
          <cell r="I71487" t="str">
            <v>OPERARIO</v>
          </cell>
        </row>
        <row r="71488">
          <cell r="F71488">
            <v>1049747</v>
          </cell>
          <cell r="I71488" t="str">
            <v>OPERARIO</v>
          </cell>
        </row>
        <row r="71489">
          <cell r="F71489">
            <v>1023609</v>
          </cell>
          <cell r="I71489" t="str">
            <v>OPERARIO</v>
          </cell>
        </row>
        <row r="71490">
          <cell r="F71490">
            <v>1035207</v>
          </cell>
          <cell r="I71490" t="str">
            <v>OPERARIO</v>
          </cell>
        </row>
        <row r="71491">
          <cell r="F71491">
            <v>1023734</v>
          </cell>
          <cell r="I71491" t="str">
            <v>OPERARIO</v>
          </cell>
        </row>
        <row r="71492">
          <cell r="F71492">
            <v>1039325</v>
          </cell>
          <cell r="I71492" t="str">
            <v>OPERARIO</v>
          </cell>
        </row>
        <row r="71493">
          <cell r="F71493">
            <v>1023642</v>
          </cell>
          <cell r="I71493" t="str">
            <v>OPERARIO</v>
          </cell>
        </row>
        <row r="71494">
          <cell r="F71494">
            <v>1039121</v>
          </cell>
          <cell r="I71494" t="str">
            <v>OPERARIO</v>
          </cell>
        </row>
        <row r="71495">
          <cell r="F71495">
            <v>1045449</v>
          </cell>
          <cell r="I71495" t="str">
            <v>OPERARIO</v>
          </cell>
        </row>
        <row r="71496">
          <cell r="F71496">
            <v>1025184</v>
          </cell>
          <cell r="I71496" t="str">
            <v>OPERARIO</v>
          </cell>
        </row>
        <row r="71497">
          <cell r="F71497">
            <v>1023557</v>
          </cell>
          <cell r="I71497" t="str">
            <v>OPERARIO</v>
          </cell>
        </row>
        <row r="71498">
          <cell r="F71498">
            <v>1023555</v>
          </cell>
          <cell r="I71498" t="str">
            <v>OPERARIO</v>
          </cell>
        </row>
        <row r="71499">
          <cell r="F71499">
            <v>1023720</v>
          </cell>
          <cell r="I71499" t="str">
            <v>OPERARIO</v>
          </cell>
        </row>
        <row r="71500">
          <cell r="F71500">
            <v>1023739</v>
          </cell>
          <cell r="I71500" t="str">
            <v>OPERARIO</v>
          </cell>
        </row>
        <row r="71501">
          <cell r="F71501">
            <v>1023752</v>
          </cell>
          <cell r="I71501" t="str">
            <v>OPERARIO</v>
          </cell>
        </row>
        <row r="71502">
          <cell r="F71502">
            <v>1023686</v>
          </cell>
          <cell r="I71502" t="str">
            <v>OPERARIO</v>
          </cell>
        </row>
        <row r="71503">
          <cell r="F71503">
            <v>1023738</v>
          </cell>
          <cell r="I71503" t="str">
            <v>OPERARIO</v>
          </cell>
        </row>
        <row r="71504">
          <cell r="F71504">
            <v>1023582</v>
          </cell>
          <cell r="I71504" t="str">
            <v>OPERARIO</v>
          </cell>
        </row>
        <row r="71505">
          <cell r="F71505">
            <v>1043742</v>
          </cell>
          <cell r="I71505" t="str">
            <v>OPERARIO</v>
          </cell>
        </row>
        <row r="71506">
          <cell r="F71506">
            <v>1053499</v>
          </cell>
          <cell r="I71506" t="str">
            <v>OPERARIO</v>
          </cell>
        </row>
        <row r="71507">
          <cell r="F71507">
            <v>1023329</v>
          </cell>
          <cell r="I71507" t="str">
            <v>OPERARIO</v>
          </cell>
        </row>
        <row r="71508">
          <cell r="F71508">
            <v>1052592</v>
          </cell>
          <cell r="I71508" t="str">
            <v>OPERARIO</v>
          </cell>
        </row>
        <row r="71509">
          <cell r="F71509">
            <v>1023762</v>
          </cell>
          <cell r="I71509" t="str">
            <v>OPERARIO</v>
          </cell>
        </row>
        <row r="71510">
          <cell r="F71510">
            <v>1023581</v>
          </cell>
          <cell r="I71510" t="str">
            <v>OPERARIO</v>
          </cell>
        </row>
        <row r="71511">
          <cell r="F71511">
            <v>1023561</v>
          </cell>
          <cell r="I71511" t="str">
            <v>OPERARIO</v>
          </cell>
        </row>
        <row r="71512">
          <cell r="F71512">
            <v>1037548</v>
          </cell>
          <cell r="I71512" t="str">
            <v>OPERARIO</v>
          </cell>
        </row>
        <row r="71513">
          <cell r="F71513">
            <v>1023743</v>
          </cell>
          <cell r="I71513" t="str">
            <v>OPERARIO</v>
          </cell>
        </row>
        <row r="71514">
          <cell r="F71514">
            <v>1043748</v>
          </cell>
          <cell r="I71514" t="str">
            <v>OPERARIO</v>
          </cell>
        </row>
        <row r="71515">
          <cell r="F71515">
            <v>1056458</v>
          </cell>
          <cell r="I71515" t="str">
            <v>OPERARIO</v>
          </cell>
        </row>
        <row r="71516">
          <cell r="F71516">
            <v>1023746</v>
          </cell>
          <cell r="I71516" t="str">
            <v>OPERARIO</v>
          </cell>
        </row>
        <row r="71517">
          <cell r="F71517">
            <v>1023740</v>
          </cell>
          <cell r="I71517" t="str">
            <v>OPERARIO</v>
          </cell>
        </row>
        <row r="71518">
          <cell r="F71518">
            <v>1054630</v>
          </cell>
          <cell r="I71518" t="str">
            <v>OPERARIO</v>
          </cell>
        </row>
        <row r="71519">
          <cell r="F71519">
            <v>1045443</v>
          </cell>
          <cell r="I71519" t="str">
            <v>OPERARIO</v>
          </cell>
        </row>
        <row r="71520">
          <cell r="F71520">
            <v>1023728</v>
          </cell>
          <cell r="I71520" t="str">
            <v>OPERARIO</v>
          </cell>
        </row>
        <row r="71521">
          <cell r="F71521">
            <v>1058005</v>
          </cell>
          <cell r="I71521" t="str">
            <v>OPERARIO</v>
          </cell>
        </row>
        <row r="71522">
          <cell r="F71522">
            <v>1048365</v>
          </cell>
          <cell r="I71522" t="str">
            <v>OPERARIO</v>
          </cell>
        </row>
        <row r="71523">
          <cell r="F71523">
            <v>1023453</v>
          </cell>
          <cell r="I71523" t="str">
            <v>OPERARIO</v>
          </cell>
        </row>
        <row r="71524">
          <cell r="F71524">
            <v>1044693</v>
          </cell>
          <cell r="I71524" t="str">
            <v>OPERARIO</v>
          </cell>
        </row>
        <row r="71525">
          <cell r="F71525">
            <v>1023692</v>
          </cell>
          <cell r="I71525" t="str">
            <v>OPERARIO</v>
          </cell>
        </row>
        <row r="71526">
          <cell r="F71526">
            <v>1048402</v>
          </cell>
          <cell r="I71526" t="str">
            <v>OPERARIO</v>
          </cell>
        </row>
        <row r="71527">
          <cell r="F71527">
            <v>1033348</v>
          </cell>
          <cell r="I71527" t="str">
            <v>OPERARIO</v>
          </cell>
        </row>
        <row r="71528">
          <cell r="F71528">
            <v>1042705</v>
          </cell>
          <cell r="I71528" t="str">
            <v>OPERARIO</v>
          </cell>
        </row>
        <row r="71529">
          <cell r="F71529">
            <v>1023694</v>
          </cell>
          <cell r="I71529" t="str">
            <v>OPERARIO</v>
          </cell>
        </row>
        <row r="71530">
          <cell r="F71530">
            <v>1030843</v>
          </cell>
          <cell r="I71530" t="str">
            <v>OPERARIO</v>
          </cell>
        </row>
        <row r="71531">
          <cell r="F71531">
            <v>1023741</v>
          </cell>
          <cell r="I71531" t="str">
            <v>OPERARIO</v>
          </cell>
        </row>
        <row r="71532">
          <cell r="F71532">
            <v>1023573</v>
          </cell>
          <cell r="I71532" t="str">
            <v>OPERARIO</v>
          </cell>
        </row>
        <row r="71533">
          <cell r="F71533">
            <v>1023591</v>
          </cell>
          <cell r="I71533" t="str">
            <v>OPERARIO</v>
          </cell>
        </row>
        <row r="71534">
          <cell r="F71534">
            <v>1023577</v>
          </cell>
          <cell r="I71534" t="str">
            <v>OPERARIO</v>
          </cell>
        </row>
        <row r="71535">
          <cell r="F71535">
            <v>1050278</v>
          </cell>
          <cell r="I71535" t="str">
            <v>OPERARIO</v>
          </cell>
        </row>
        <row r="71536">
          <cell r="F71536">
            <v>1023586</v>
          </cell>
          <cell r="I71536" t="str">
            <v>OPERARIO</v>
          </cell>
        </row>
        <row r="71537">
          <cell r="F71537">
            <v>1057577</v>
          </cell>
          <cell r="I71537" t="str">
            <v>OPERARIO</v>
          </cell>
        </row>
        <row r="71538">
          <cell r="F71538">
            <v>1023745</v>
          </cell>
          <cell r="I71538" t="str">
            <v>OPERARIO</v>
          </cell>
        </row>
        <row r="71539">
          <cell r="F71539">
            <v>1023578</v>
          </cell>
          <cell r="I71539" t="str">
            <v>OPERARIO</v>
          </cell>
        </row>
        <row r="71540">
          <cell r="F71540">
            <v>1023558</v>
          </cell>
          <cell r="I71540" t="str">
            <v>OPERARIO</v>
          </cell>
        </row>
        <row r="71541">
          <cell r="F71541">
            <v>1023603</v>
          </cell>
          <cell r="I71541" t="str">
            <v>OPERARIO</v>
          </cell>
        </row>
        <row r="71542">
          <cell r="F71542">
            <v>1023919</v>
          </cell>
          <cell r="I71542" t="str">
            <v>OPERARIO</v>
          </cell>
        </row>
        <row r="71543">
          <cell r="F71543">
            <v>1023768</v>
          </cell>
          <cell r="I71543" t="str">
            <v>OPERARIO</v>
          </cell>
        </row>
        <row r="71544">
          <cell r="F71544">
            <v>1029672</v>
          </cell>
          <cell r="I71544" t="str">
            <v>OPERARIO</v>
          </cell>
        </row>
        <row r="71545">
          <cell r="F71545">
            <v>1055667</v>
          </cell>
          <cell r="I71545" t="str">
            <v>OPERARIO</v>
          </cell>
        </row>
        <row r="71546">
          <cell r="F71546">
            <v>1023572</v>
          </cell>
          <cell r="I71546" t="str">
            <v>OPERARIO</v>
          </cell>
        </row>
        <row r="71547">
          <cell r="F71547">
            <v>1023777</v>
          </cell>
          <cell r="I71547" t="str">
            <v>OPERARIO</v>
          </cell>
        </row>
        <row r="71548">
          <cell r="F71548">
            <v>1047536</v>
          </cell>
          <cell r="I71548" t="str">
            <v>OPERARIO</v>
          </cell>
        </row>
        <row r="71549">
          <cell r="F71549">
            <v>1023718</v>
          </cell>
          <cell r="I71549" t="str">
            <v>OPERARIO</v>
          </cell>
        </row>
        <row r="71550">
          <cell r="F71550">
            <v>1056943</v>
          </cell>
          <cell r="I71550" t="str">
            <v>OPERARIO</v>
          </cell>
        </row>
        <row r="71551">
          <cell r="F71551">
            <v>1037591</v>
          </cell>
          <cell r="I71551" t="str">
            <v>OPERARIO</v>
          </cell>
        </row>
        <row r="71552">
          <cell r="F71552">
            <v>1026347</v>
          </cell>
          <cell r="I71552" t="str">
            <v>OPERARIO</v>
          </cell>
        </row>
        <row r="71553">
          <cell r="F71553">
            <v>1049347</v>
          </cell>
          <cell r="I71553" t="str">
            <v>OPERARIO</v>
          </cell>
        </row>
        <row r="71554">
          <cell r="F71554">
            <v>1027234</v>
          </cell>
          <cell r="I71554" t="str">
            <v>OPERARIO</v>
          </cell>
        </row>
        <row r="71555">
          <cell r="F71555">
            <v>1025595</v>
          </cell>
          <cell r="I71555" t="str">
            <v>OPERARIO</v>
          </cell>
        </row>
        <row r="71556">
          <cell r="F71556">
            <v>1023918</v>
          </cell>
          <cell r="I71556" t="str">
            <v>OPERARIO</v>
          </cell>
        </row>
        <row r="71557">
          <cell r="F71557">
            <v>1023524</v>
          </cell>
          <cell r="I71557" t="str">
            <v>OPERARIO</v>
          </cell>
        </row>
        <row r="71558">
          <cell r="F71558">
            <v>1055659</v>
          </cell>
          <cell r="I71558" t="str">
            <v>OPERARIO</v>
          </cell>
        </row>
        <row r="71559">
          <cell r="F71559">
            <v>1023537</v>
          </cell>
          <cell r="I71559" t="str">
            <v>OPERARIO</v>
          </cell>
        </row>
        <row r="71560">
          <cell r="F71560">
            <v>1023543</v>
          </cell>
          <cell r="I71560" t="str">
            <v>OPERARIO</v>
          </cell>
        </row>
        <row r="71561">
          <cell r="F71561">
            <v>1023742</v>
          </cell>
          <cell r="I71561" t="str">
            <v>OPERARIO</v>
          </cell>
        </row>
        <row r="71562">
          <cell r="F71562">
            <v>1026369</v>
          </cell>
          <cell r="I71562" t="str">
            <v>SUPERVISOR</v>
          </cell>
        </row>
        <row r="71563">
          <cell r="F71563">
            <v>1023551</v>
          </cell>
          <cell r="I71563" t="str">
            <v>SUPERVISOR</v>
          </cell>
        </row>
        <row r="71564">
          <cell r="F71564">
            <v>1023425</v>
          </cell>
          <cell r="I71564" t="str">
            <v>SUPERVISOR</v>
          </cell>
        </row>
        <row r="71565">
          <cell r="F71565">
            <v>1023456</v>
          </cell>
          <cell r="I71565" t="str">
            <v>SUPERVISOR</v>
          </cell>
        </row>
        <row r="71566">
          <cell r="F71566">
            <v>1023499</v>
          </cell>
          <cell r="I71566" t="str">
            <v>SUPERVISOR</v>
          </cell>
        </row>
        <row r="71567">
          <cell r="F71567">
            <v>1023431</v>
          </cell>
          <cell r="I71567" t="str">
            <v>SUPERVISOR</v>
          </cell>
        </row>
        <row r="71568">
          <cell r="F71568">
            <v>1023450</v>
          </cell>
          <cell r="I71568" t="str">
            <v>SUPERVISOR</v>
          </cell>
        </row>
        <row r="71569">
          <cell r="F71569">
            <v>58361</v>
          </cell>
          <cell r="I71569" t="str">
            <v>SUPERVISOR</v>
          </cell>
        </row>
        <row r="71570">
          <cell r="F71570">
            <v>1056085</v>
          </cell>
          <cell r="I71570" t="str">
            <v>SUPERVISOR</v>
          </cell>
        </row>
        <row r="71571">
          <cell r="F71571">
            <v>1023441</v>
          </cell>
          <cell r="I71571" t="str">
            <v>SUPERVISOR</v>
          </cell>
        </row>
        <row r="71572">
          <cell r="F71572">
            <v>327201</v>
          </cell>
          <cell r="I71572" t="str">
            <v>CHECADOR</v>
          </cell>
        </row>
        <row r="71573">
          <cell r="F71573">
            <v>1045434</v>
          </cell>
          <cell r="I71573" t="str">
            <v>CHECADOR</v>
          </cell>
        </row>
        <row r="71574">
          <cell r="F71574">
            <v>1023527</v>
          </cell>
          <cell r="I71574" t="str">
            <v>CHECADOR</v>
          </cell>
        </row>
        <row r="71575">
          <cell r="F71575">
            <v>1023531</v>
          </cell>
          <cell r="I71575" t="str">
            <v>CHECADOR</v>
          </cell>
        </row>
        <row r="71576">
          <cell r="F71576">
            <v>1046924</v>
          </cell>
          <cell r="I71576" t="str">
            <v>CHECADOR</v>
          </cell>
        </row>
        <row r="71577">
          <cell r="F71577">
            <v>1050312</v>
          </cell>
          <cell r="I71577" t="str">
            <v>CHECADOR</v>
          </cell>
        </row>
        <row r="71578">
          <cell r="F71578">
            <v>1023546</v>
          </cell>
          <cell r="I71578" t="str">
            <v>CHECADOR</v>
          </cell>
        </row>
        <row r="71579">
          <cell r="F71579">
            <v>1023549</v>
          </cell>
          <cell r="I71579" t="str">
            <v>CHECADOR</v>
          </cell>
        </row>
        <row r="71580">
          <cell r="F71580">
            <v>1046430</v>
          </cell>
          <cell r="I71580" t="str">
            <v>CHECADOR</v>
          </cell>
        </row>
        <row r="71581">
          <cell r="F71581">
            <v>1023553</v>
          </cell>
          <cell r="I71581" t="str">
            <v>CHECADOR</v>
          </cell>
        </row>
        <row r="71582">
          <cell r="F71582">
            <v>1023259</v>
          </cell>
          <cell r="I71582" t="str">
            <v>LIDER</v>
          </cell>
        </row>
        <row r="71583">
          <cell r="F71583">
            <v>988018</v>
          </cell>
          <cell r="I71583" t="str">
            <v>OPERADOR</v>
          </cell>
        </row>
        <row r="71584">
          <cell r="F71584">
            <v>1023344</v>
          </cell>
          <cell r="I71584" t="str">
            <v>OPERADOR</v>
          </cell>
        </row>
        <row r="71585">
          <cell r="F71585">
            <v>1014030</v>
          </cell>
          <cell r="I71585" t="str">
            <v>OPERADOR</v>
          </cell>
        </row>
        <row r="71586">
          <cell r="F71586">
            <v>1056086</v>
          </cell>
          <cell r="I71586" t="str">
            <v>OPERADOR</v>
          </cell>
        </row>
        <row r="71587">
          <cell r="F71587">
            <v>1042916</v>
          </cell>
          <cell r="I71587" t="str">
            <v>OPERADOR</v>
          </cell>
        </row>
        <row r="71588">
          <cell r="F71588">
            <v>381921</v>
          </cell>
          <cell r="I71588" t="str">
            <v>GESTOR</v>
          </cell>
        </row>
        <row r="71589">
          <cell r="F71589">
            <v>978851</v>
          </cell>
          <cell r="I71589" t="str">
            <v>OPERADOR</v>
          </cell>
        </row>
        <row r="71590">
          <cell r="F71590">
            <v>1011026</v>
          </cell>
          <cell r="I71590" t="str">
            <v>OPERADOR</v>
          </cell>
        </row>
        <row r="71591">
          <cell r="F71591">
            <v>788320</v>
          </cell>
          <cell r="I71591" t="str">
            <v>OPERADOR</v>
          </cell>
        </row>
        <row r="71592">
          <cell r="F71592">
            <v>788428</v>
          </cell>
          <cell r="I71592" t="str">
            <v>OPERADOR</v>
          </cell>
        </row>
        <row r="71593">
          <cell r="F71593">
            <v>1010500</v>
          </cell>
          <cell r="I71593" t="str">
            <v>OPERADOR</v>
          </cell>
        </row>
        <row r="71594">
          <cell r="F71594">
            <v>1016220</v>
          </cell>
          <cell r="I71594" t="str">
            <v>OPERADOR</v>
          </cell>
        </row>
        <row r="71595">
          <cell r="F71595">
            <v>990290</v>
          </cell>
          <cell r="I71595" t="str">
            <v>OPERADOR</v>
          </cell>
        </row>
        <row r="71596">
          <cell r="F71596">
            <v>1025636</v>
          </cell>
          <cell r="I71596" t="str">
            <v>OPERADOR</v>
          </cell>
        </row>
        <row r="71597">
          <cell r="F71597">
            <v>1024147</v>
          </cell>
          <cell r="I71597" t="str">
            <v>OPERADOR</v>
          </cell>
        </row>
        <row r="71598">
          <cell r="F71598">
            <v>82087</v>
          </cell>
          <cell r="I71598" t="str">
            <v>DIRECTOR</v>
          </cell>
        </row>
        <row r="71599">
          <cell r="F71599">
            <v>784578</v>
          </cell>
          <cell r="I71599" t="str">
            <v>OPERADOR</v>
          </cell>
        </row>
        <row r="71600">
          <cell r="F71600">
            <v>702384</v>
          </cell>
          <cell r="I71600" t="str">
            <v>CONSULTOR</v>
          </cell>
        </row>
        <row r="71601">
          <cell r="F71601">
            <v>1054390</v>
          </cell>
          <cell r="I71601" t="str">
            <v>CONSULTOR</v>
          </cell>
        </row>
        <row r="71602">
          <cell r="F71602">
            <v>1008074</v>
          </cell>
          <cell r="I71602" t="str">
            <v>OPERADOR</v>
          </cell>
        </row>
        <row r="71603">
          <cell r="F71603">
            <v>1049143</v>
          </cell>
          <cell r="I71603" t="str">
            <v>CONSULTOR</v>
          </cell>
        </row>
        <row r="71604">
          <cell r="F71604">
            <v>1034206</v>
          </cell>
          <cell r="I71604" t="str">
            <v>CONSULTOR</v>
          </cell>
        </row>
        <row r="71605">
          <cell r="F71605">
            <v>1025509</v>
          </cell>
          <cell r="I71605" t="str">
            <v>OPERADOR</v>
          </cell>
        </row>
        <row r="71606">
          <cell r="F71606">
            <v>1056159</v>
          </cell>
          <cell r="I71606" t="str">
            <v>CONSULTOR</v>
          </cell>
        </row>
        <row r="71607">
          <cell r="F71607">
            <v>979878</v>
          </cell>
          <cell r="I71607" t="str">
            <v>OPERADOR</v>
          </cell>
        </row>
        <row r="71608">
          <cell r="F71608">
            <v>1014234</v>
          </cell>
          <cell r="I71608" t="str">
            <v>OPERADOR</v>
          </cell>
        </row>
        <row r="71609">
          <cell r="F71609">
            <v>1055890</v>
          </cell>
          <cell r="I71609" t="str">
            <v>OPERADOR</v>
          </cell>
        </row>
        <row r="71610">
          <cell r="F71610">
            <v>979099</v>
          </cell>
          <cell r="I71610" t="str">
            <v>OPERADOR</v>
          </cell>
        </row>
        <row r="71611">
          <cell r="F71611">
            <v>1026001</v>
          </cell>
          <cell r="I71611" t="str">
            <v>OPERADOR</v>
          </cell>
        </row>
        <row r="71612">
          <cell r="F71612">
            <v>1024006</v>
          </cell>
          <cell r="I71612" t="str">
            <v>OPERADOR</v>
          </cell>
        </row>
        <row r="71613">
          <cell r="F71613">
            <v>975981</v>
          </cell>
          <cell r="I71613" t="str">
            <v>OPERADOR</v>
          </cell>
        </row>
        <row r="71614">
          <cell r="F71614">
            <v>784754</v>
          </cell>
          <cell r="I71614" t="str">
            <v>OPERADOR</v>
          </cell>
        </row>
        <row r="71615">
          <cell r="F71615">
            <v>973921</v>
          </cell>
          <cell r="I71615" t="str">
            <v>OPERADOR</v>
          </cell>
        </row>
        <row r="71616">
          <cell r="F71616">
            <v>784768</v>
          </cell>
          <cell r="I71616" t="str">
            <v>OPERADOR</v>
          </cell>
        </row>
        <row r="71617">
          <cell r="F71617">
            <v>1048447</v>
          </cell>
          <cell r="I71617" t="str">
            <v>OPERADOR</v>
          </cell>
        </row>
        <row r="71618">
          <cell r="F71618">
            <v>1041914</v>
          </cell>
          <cell r="I71618" t="str">
            <v>OPERADOR</v>
          </cell>
        </row>
        <row r="71619">
          <cell r="F71619">
            <v>1043572</v>
          </cell>
          <cell r="I71619" t="str">
            <v>OPERADOR</v>
          </cell>
        </row>
        <row r="71620">
          <cell r="F71620">
            <v>1051990</v>
          </cell>
          <cell r="I71620" t="str">
            <v>OPERADOR</v>
          </cell>
        </row>
        <row r="71621">
          <cell r="F71621">
            <v>1023804</v>
          </cell>
          <cell r="I71621" t="str">
            <v>OPERADOR</v>
          </cell>
        </row>
        <row r="71622">
          <cell r="F71622">
            <v>1011985</v>
          </cell>
          <cell r="I71622" t="str">
            <v>OPERADOR</v>
          </cell>
        </row>
        <row r="71623">
          <cell r="F71623">
            <v>1023124</v>
          </cell>
          <cell r="I71623" t="str">
            <v>OPERADOR</v>
          </cell>
        </row>
        <row r="71624">
          <cell r="F71624">
            <v>1012369</v>
          </cell>
          <cell r="I71624" t="str">
            <v>OPERADOR</v>
          </cell>
        </row>
        <row r="71625">
          <cell r="F71625">
            <v>1048904</v>
          </cell>
          <cell r="I71625" t="str">
            <v>CONSULTOR</v>
          </cell>
        </row>
        <row r="71626">
          <cell r="F71626">
            <v>1020259</v>
          </cell>
          <cell r="I71626" t="str">
            <v>OPERADOR</v>
          </cell>
        </row>
        <row r="71627">
          <cell r="F71627">
            <v>1057756</v>
          </cell>
          <cell r="I71627" t="str">
            <v>CONSULTOR</v>
          </cell>
        </row>
        <row r="71628">
          <cell r="F71628">
            <v>1056881</v>
          </cell>
          <cell r="I71628" t="str">
            <v>CONSULTOR</v>
          </cell>
        </row>
        <row r="71629">
          <cell r="F71629">
            <v>1057747</v>
          </cell>
          <cell r="I71629" t="str">
            <v>CONSULTOR</v>
          </cell>
        </row>
        <row r="71630">
          <cell r="F71630">
            <v>1034207</v>
          </cell>
          <cell r="I71630" t="str">
            <v>CONSULTOR</v>
          </cell>
        </row>
        <row r="71631">
          <cell r="F71631">
            <v>1055156</v>
          </cell>
          <cell r="I71631" t="str">
            <v>CONSULTOR</v>
          </cell>
        </row>
        <row r="71632">
          <cell r="F71632">
            <v>787127</v>
          </cell>
          <cell r="I71632" t="str">
            <v>OPERADOR</v>
          </cell>
        </row>
        <row r="71633">
          <cell r="F71633">
            <v>1035774</v>
          </cell>
          <cell r="I71633" t="str">
            <v>OPERADOR</v>
          </cell>
        </row>
        <row r="71634">
          <cell r="F71634">
            <v>1024239</v>
          </cell>
          <cell r="I71634" t="str">
            <v>GERENTE</v>
          </cell>
        </row>
        <row r="71635">
          <cell r="F71635">
            <v>1039331</v>
          </cell>
          <cell r="I71635" t="str">
            <v>CONSULTOR</v>
          </cell>
        </row>
        <row r="71636">
          <cell r="F71636">
            <v>383588</v>
          </cell>
          <cell r="I71636" t="str">
            <v>JEFE DE COBRANZA</v>
          </cell>
        </row>
        <row r="71637">
          <cell r="F71637">
            <v>788363</v>
          </cell>
          <cell r="I71637" t="str">
            <v>OPERADOR</v>
          </cell>
        </row>
        <row r="71638">
          <cell r="F71638">
            <v>978718</v>
          </cell>
          <cell r="I71638" t="str">
            <v>OPERADOR</v>
          </cell>
        </row>
        <row r="71639">
          <cell r="F71639">
            <v>982734</v>
          </cell>
          <cell r="I71639" t="str">
            <v>OPERADOR</v>
          </cell>
        </row>
        <row r="71640">
          <cell r="F71640">
            <v>1011507</v>
          </cell>
          <cell r="I71640" t="str">
            <v>OPERADOR</v>
          </cell>
        </row>
        <row r="71641">
          <cell r="F71641">
            <v>786812</v>
          </cell>
          <cell r="I71641" t="str">
            <v>OPERADOR</v>
          </cell>
        </row>
        <row r="71642">
          <cell r="F71642">
            <v>1023291</v>
          </cell>
          <cell r="I71642" t="str">
            <v>OPERADOR</v>
          </cell>
        </row>
        <row r="71643">
          <cell r="F71643">
            <v>983492</v>
          </cell>
          <cell r="I71643" t="str">
            <v>OPERADOR</v>
          </cell>
        </row>
        <row r="71644">
          <cell r="F71644">
            <v>987691</v>
          </cell>
          <cell r="I71644" t="str">
            <v>OPERADOR</v>
          </cell>
        </row>
        <row r="71645">
          <cell r="F71645">
            <v>972185</v>
          </cell>
          <cell r="I71645" t="str">
            <v>LIDER</v>
          </cell>
        </row>
        <row r="71646">
          <cell r="F71646">
            <v>1023472</v>
          </cell>
          <cell r="I71646" t="str">
            <v>OPERADOR</v>
          </cell>
        </row>
        <row r="71647">
          <cell r="F71647">
            <v>99208</v>
          </cell>
          <cell r="I71647" t="str">
            <v>GESTOR</v>
          </cell>
        </row>
        <row r="71648">
          <cell r="F71648">
            <v>1023830</v>
          </cell>
          <cell r="I71648" t="str">
            <v>LIDER</v>
          </cell>
        </row>
        <row r="71649">
          <cell r="F71649">
            <v>1034978</v>
          </cell>
          <cell r="I71649" t="str">
            <v>OPERADOR</v>
          </cell>
        </row>
        <row r="71650">
          <cell r="F71650">
            <v>60000295</v>
          </cell>
          <cell r="I71650" t="str">
            <v>GERENTE</v>
          </cell>
        </row>
        <row r="71651">
          <cell r="F71651">
            <v>1023489</v>
          </cell>
          <cell r="I71651" t="str">
            <v>OPERADOR</v>
          </cell>
        </row>
        <row r="71652">
          <cell r="F71652">
            <v>422790</v>
          </cell>
          <cell r="I71652" t="str">
            <v>ADMINISTRADOR</v>
          </cell>
        </row>
        <row r="71653">
          <cell r="F71653">
            <v>1011122</v>
          </cell>
          <cell r="I71653" t="str">
            <v>OPERADOR</v>
          </cell>
        </row>
        <row r="71654">
          <cell r="F71654">
            <v>989069</v>
          </cell>
          <cell r="I71654" t="str">
            <v>OPERADOR</v>
          </cell>
        </row>
        <row r="71655">
          <cell r="F71655">
            <v>87656</v>
          </cell>
          <cell r="I71655" t="str">
            <v>OPERADOR</v>
          </cell>
        </row>
        <row r="71656">
          <cell r="F71656">
            <v>785961</v>
          </cell>
          <cell r="I71656" t="str">
            <v>OPERADOR</v>
          </cell>
        </row>
        <row r="71657">
          <cell r="F71657">
            <v>1024975</v>
          </cell>
          <cell r="I71657" t="str">
            <v>OPERADOR</v>
          </cell>
        </row>
        <row r="71658">
          <cell r="F71658">
            <v>99771</v>
          </cell>
          <cell r="I71658" t="str">
            <v>OPERADOR</v>
          </cell>
        </row>
        <row r="71659">
          <cell r="F71659">
            <v>785738</v>
          </cell>
          <cell r="I71659" t="str">
            <v>OPERADOR</v>
          </cell>
        </row>
        <row r="71660">
          <cell r="F71660">
            <v>1006784</v>
          </cell>
          <cell r="I71660" t="str">
            <v>OPERADOR</v>
          </cell>
        </row>
        <row r="71661">
          <cell r="F71661">
            <v>1027318</v>
          </cell>
          <cell r="I71661" t="str">
            <v>OPERADOR</v>
          </cell>
        </row>
        <row r="71662">
          <cell r="F71662">
            <v>1024447</v>
          </cell>
          <cell r="I71662" t="str">
            <v>DIRECTOR</v>
          </cell>
        </row>
        <row r="71663">
          <cell r="F71663">
            <v>1023443</v>
          </cell>
          <cell r="I71663" t="str">
            <v>OPERADOR</v>
          </cell>
        </row>
        <row r="71664">
          <cell r="F71664">
            <v>1051383</v>
          </cell>
          <cell r="I71664" t="str">
            <v>OPERADOR</v>
          </cell>
        </row>
        <row r="71665">
          <cell r="F71665">
            <v>1035420</v>
          </cell>
          <cell r="I71665" t="str">
            <v>OPERADOR</v>
          </cell>
        </row>
        <row r="71666">
          <cell r="F71666">
            <v>1026080</v>
          </cell>
          <cell r="I71666" t="str">
            <v>CONSULTOR</v>
          </cell>
        </row>
        <row r="71667">
          <cell r="F71667">
            <v>706307</v>
          </cell>
          <cell r="I71667" t="str">
            <v>GERENTE</v>
          </cell>
        </row>
        <row r="71668">
          <cell r="F71668">
            <v>1023390</v>
          </cell>
          <cell r="I71668" t="str">
            <v>AUXILIAR</v>
          </cell>
        </row>
        <row r="71669">
          <cell r="F71669">
            <v>1024029</v>
          </cell>
          <cell r="I71669" t="str">
            <v>DESARROLLADOR</v>
          </cell>
        </row>
        <row r="71670">
          <cell r="F71670">
            <v>1018737</v>
          </cell>
          <cell r="I71670" t="str">
            <v>OPERADOR</v>
          </cell>
        </row>
        <row r="71671">
          <cell r="F71671">
            <v>786345</v>
          </cell>
          <cell r="I71671" t="str">
            <v>OPERADOR</v>
          </cell>
        </row>
        <row r="71672">
          <cell r="F71672">
            <v>1024022</v>
          </cell>
          <cell r="I71672" t="str">
            <v>OPERADOR</v>
          </cell>
        </row>
        <row r="71673">
          <cell r="F71673">
            <v>1023511</v>
          </cell>
          <cell r="I71673" t="str">
            <v>OPERADOR</v>
          </cell>
        </row>
        <row r="71674">
          <cell r="F71674">
            <v>1043548</v>
          </cell>
          <cell r="I71674" t="str">
            <v>OPERADOR</v>
          </cell>
        </row>
        <row r="71675">
          <cell r="F71675">
            <v>1023634</v>
          </cell>
          <cell r="I71675" t="str">
            <v>OPERADOR</v>
          </cell>
        </row>
        <row r="71676">
          <cell r="F71676">
            <v>1053963</v>
          </cell>
          <cell r="I71676" t="str">
            <v>OPERADOR</v>
          </cell>
        </row>
        <row r="71677">
          <cell r="F71677">
            <v>1017803</v>
          </cell>
          <cell r="I71677" t="str">
            <v>LIDER</v>
          </cell>
        </row>
        <row r="71678">
          <cell r="F71678">
            <v>1044067</v>
          </cell>
          <cell r="I71678" t="str">
            <v>OPERADOR</v>
          </cell>
        </row>
        <row r="71679">
          <cell r="F71679">
            <v>1023963</v>
          </cell>
          <cell r="I71679" t="str">
            <v>JEFE</v>
          </cell>
        </row>
        <row r="71680">
          <cell r="F71680">
            <v>1023958</v>
          </cell>
          <cell r="I71680" t="str">
            <v>OPERADOR</v>
          </cell>
        </row>
        <row r="71681">
          <cell r="F71681">
            <v>1058021</v>
          </cell>
          <cell r="I71681" t="str">
            <v>OPERADOR</v>
          </cell>
        </row>
        <row r="71682">
          <cell r="F71682">
            <v>1050834</v>
          </cell>
          <cell r="I71682" t="str">
            <v>OPERADOR</v>
          </cell>
        </row>
        <row r="71683">
          <cell r="F71683">
            <v>1025363</v>
          </cell>
          <cell r="I71683" t="str">
            <v>OPERADOR</v>
          </cell>
        </row>
        <row r="71684">
          <cell r="F71684">
            <v>1024014</v>
          </cell>
          <cell r="I71684" t="str">
            <v>OPERADOR</v>
          </cell>
        </row>
        <row r="71685">
          <cell r="F71685">
            <v>383236</v>
          </cell>
          <cell r="I71685" t="str">
            <v>JEFE DE COBRANZA</v>
          </cell>
        </row>
        <row r="71686">
          <cell r="F71686">
            <v>383502</v>
          </cell>
          <cell r="I71686" t="str">
            <v>JEFE DE COBRANZA</v>
          </cell>
        </row>
        <row r="71687">
          <cell r="F71687">
            <v>40538</v>
          </cell>
          <cell r="I71687" t="str">
            <v>GERENTE</v>
          </cell>
        </row>
        <row r="71688">
          <cell r="F71688">
            <v>1049301</v>
          </cell>
          <cell r="I71688" t="str">
            <v>OPERADOR</v>
          </cell>
        </row>
        <row r="71689">
          <cell r="F71689">
            <v>1024017</v>
          </cell>
          <cell r="I71689" t="str">
            <v>OPERADOR</v>
          </cell>
        </row>
        <row r="71690">
          <cell r="F71690">
            <v>1054867</v>
          </cell>
          <cell r="I71690" t="str">
            <v>OPERADOR</v>
          </cell>
        </row>
        <row r="71691">
          <cell r="F71691">
            <v>70915</v>
          </cell>
          <cell r="I71691" t="str">
            <v>OPERADOR</v>
          </cell>
        </row>
        <row r="71692">
          <cell r="F71692">
            <v>1015326</v>
          </cell>
          <cell r="I71692" t="str">
            <v>GERENTE</v>
          </cell>
        </row>
        <row r="71693">
          <cell r="F71693">
            <v>981103</v>
          </cell>
          <cell r="I71693" t="str">
            <v>OPERADOR</v>
          </cell>
        </row>
        <row r="71694">
          <cell r="F71694">
            <v>1056698</v>
          </cell>
          <cell r="I71694" t="str">
            <v>OPERADOR</v>
          </cell>
        </row>
        <row r="71695">
          <cell r="F71695">
            <v>975827</v>
          </cell>
          <cell r="I71695" t="str">
            <v>OPERADOR</v>
          </cell>
        </row>
        <row r="71696">
          <cell r="F71696">
            <v>1046558</v>
          </cell>
          <cell r="I71696" t="str">
            <v>OPERADOR</v>
          </cell>
        </row>
        <row r="71697">
          <cell r="F71697">
            <v>1052112</v>
          </cell>
          <cell r="I71697" t="str">
            <v>OPERADOR</v>
          </cell>
        </row>
        <row r="71698">
          <cell r="F71698">
            <v>322376</v>
          </cell>
          <cell r="I71698" t="str">
            <v>CONSULTOR</v>
          </cell>
        </row>
        <row r="71699">
          <cell r="F71699">
            <v>322356</v>
          </cell>
          <cell r="I71699" t="str">
            <v>CONSULTOR</v>
          </cell>
        </row>
        <row r="71700">
          <cell r="F71700">
            <v>886113</v>
          </cell>
          <cell r="I71700" t="str">
            <v>CONSULTOR</v>
          </cell>
        </row>
        <row r="71701">
          <cell r="F71701">
            <v>1026374</v>
          </cell>
          <cell r="I71701" t="str">
            <v>OPERADOR</v>
          </cell>
        </row>
        <row r="71702">
          <cell r="F71702">
            <v>1014546</v>
          </cell>
          <cell r="I71702" t="str">
            <v>OPERADOR</v>
          </cell>
        </row>
        <row r="71703">
          <cell r="F71703">
            <v>1033732</v>
          </cell>
          <cell r="I71703" t="str">
            <v>OPERADOR</v>
          </cell>
        </row>
        <row r="71704">
          <cell r="F71704">
            <v>177753</v>
          </cell>
          <cell r="I71704" t="str">
            <v>DESARROLLADOR</v>
          </cell>
        </row>
        <row r="71705">
          <cell r="F71705">
            <v>1032274</v>
          </cell>
          <cell r="I71705" t="str">
            <v>DESARROLLADOR</v>
          </cell>
        </row>
        <row r="71706">
          <cell r="F71706">
            <v>1053002</v>
          </cell>
          <cell r="I71706" t="str">
            <v>OPERADOR</v>
          </cell>
        </row>
        <row r="71707">
          <cell r="F71707">
            <v>549806</v>
          </cell>
          <cell r="I71707" t="str">
            <v>GERENTE</v>
          </cell>
        </row>
        <row r="71708">
          <cell r="F71708">
            <v>1034404</v>
          </cell>
          <cell r="I71708" t="str">
            <v>OPERADOR</v>
          </cell>
        </row>
        <row r="71709">
          <cell r="F71709">
            <v>1053846</v>
          </cell>
          <cell r="I71709" t="str">
            <v>OPERADOR</v>
          </cell>
        </row>
        <row r="71710">
          <cell r="F71710">
            <v>960636</v>
          </cell>
          <cell r="I71710" t="str">
            <v>OPERADOR</v>
          </cell>
        </row>
        <row r="71711">
          <cell r="F71711">
            <v>785826</v>
          </cell>
          <cell r="I71711" t="str">
            <v>OPERADOR</v>
          </cell>
        </row>
        <row r="71712">
          <cell r="F71712">
            <v>1031800</v>
          </cell>
          <cell r="I71712" t="str">
            <v>OPERADOR</v>
          </cell>
        </row>
        <row r="71713">
          <cell r="F71713">
            <v>1006814</v>
          </cell>
          <cell r="I71713" t="str">
            <v>OPERADOR</v>
          </cell>
        </row>
        <row r="71714">
          <cell r="F71714">
            <v>1009178</v>
          </cell>
          <cell r="I71714" t="str">
            <v>OPERADOR</v>
          </cell>
        </row>
        <row r="71715">
          <cell r="F71715">
            <v>1044012</v>
          </cell>
          <cell r="I71715" t="str">
            <v>OPERADOR</v>
          </cell>
        </row>
        <row r="71716">
          <cell r="F71716">
            <v>1017260</v>
          </cell>
          <cell r="I71716" t="str">
            <v>OPERADOR</v>
          </cell>
        </row>
        <row r="71717">
          <cell r="F71717">
            <v>1058251</v>
          </cell>
          <cell r="I71717" t="str">
            <v>OPERADOR</v>
          </cell>
        </row>
        <row r="71718">
          <cell r="F71718">
            <v>960300</v>
          </cell>
          <cell r="I71718" t="str">
            <v>OPERADOR</v>
          </cell>
        </row>
        <row r="71719">
          <cell r="F71719">
            <v>1053638</v>
          </cell>
          <cell r="I71719" t="str">
            <v>OPERADOR</v>
          </cell>
        </row>
        <row r="71720">
          <cell r="F71720">
            <v>1007511</v>
          </cell>
          <cell r="I71720" t="str">
            <v>OPERADOR</v>
          </cell>
        </row>
        <row r="71721">
          <cell r="F71721">
            <v>1012246</v>
          </cell>
          <cell r="I71721" t="str">
            <v>OPERADOR</v>
          </cell>
        </row>
        <row r="71722">
          <cell r="F71722">
            <v>1015774</v>
          </cell>
          <cell r="I71722" t="str">
            <v>OPERADOR</v>
          </cell>
        </row>
        <row r="71723">
          <cell r="F71723">
            <v>1055306</v>
          </cell>
          <cell r="I71723" t="str">
            <v>OPERADOR</v>
          </cell>
        </row>
        <row r="71724">
          <cell r="F71724">
            <v>978623</v>
          </cell>
          <cell r="I71724" t="str">
            <v>OPERADOR</v>
          </cell>
        </row>
        <row r="71725">
          <cell r="F71725">
            <v>786984</v>
          </cell>
          <cell r="I71725" t="str">
            <v>OPERADOR</v>
          </cell>
        </row>
        <row r="71726">
          <cell r="F71726">
            <v>1050820</v>
          </cell>
          <cell r="I71726" t="str">
            <v>OPERADOR</v>
          </cell>
        </row>
        <row r="71727">
          <cell r="F71727">
            <v>1015037</v>
          </cell>
          <cell r="I71727" t="str">
            <v>OPERADOR</v>
          </cell>
        </row>
        <row r="71728">
          <cell r="F71728">
            <v>1014486</v>
          </cell>
          <cell r="I71728" t="str">
            <v>OPERADOR</v>
          </cell>
        </row>
        <row r="71729">
          <cell r="F71729">
            <v>946406</v>
          </cell>
          <cell r="I71729" t="str">
            <v>OPERADOR</v>
          </cell>
        </row>
        <row r="71730">
          <cell r="F71730">
            <v>1044902</v>
          </cell>
          <cell r="I71730" t="str">
            <v>OPERADOR</v>
          </cell>
        </row>
        <row r="71731">
          <cell r="F71731">
            <v>1007424</v>
          </cell>
          <cell r="I71731" t="str">
            <v>OPERADOR</v>
          </cell>
        </row>
        <row r="71732">
          <cell r="F71732">
            <v>1046674</v>
          </cell>
          <cell r="I71732" t="str">
            <v>OPERADOR</v>
          </cell>
        </row>
        <row r="71733">
          <cell r="F71733">
            <v>948784</v>
          </cell>
          <cell r="I71733" t="str">
            <v>OPERADOR</v>
          </cell>
        </row>
        <row r="71734">
          <cell r="F71734">
            <v>1036806</v>
          </cell>
          <cell r="I71734" t="str">
            <v>OPERADOR</v>
          </cell>
        </row>
        <row r="71735">
          <cell r="F71735">
            <v>985886</v>
          </cell>
          <cell r="I71735" t="str">
            <v>OPERADOR</v>
          </cell>
        </row>
        <row r="71736">
          <cell r="F71736">
            <v>1035828</v>
          </cell>
          <cell r="I71736" t="str">
            <v>OPERADOR</v>
          </cell>
        </row>
        <row r="71737">
          <cell r="F71737">
            <v>1056529</v>
          </cell>
          <cell r="I71737" t="str">
            <v>OPERADOR</v>
          </cell>
        </row>
        <row r="71738">
          <cell r="F71738">
            <v>965427</v>
          </cell>
          <cell r="I71738" t="str">
            <v>OPERADOR</v>
          </cell>
        </row>
        <row r="71739">
          <cell r="F71739">
            <v>1043708</v>
          </cell>
          <cell r="I71739" t="str">
            <v>OPERADOR</v>
          </cell>
        </row>
        <row r="71740">
          <cell r="F71740">
            <v>1025339</v>
          </cell>
          <cell r="I71740" t="str">
            <v>OPERADOR</v>
          </cell>
        </row>
        <row r="71741">
          <cell r="F71741">
            <v>1056691</v>
          </cell>
          <cell r="I71741" t="str">
            <v>OPERADOR</v>
          </cell>
        </row>
        <row r="71742">
          <cell r="F71742">
            <v>990368</v>
          </cell>
          <cell r="I71742" t="str">
            <v>OPERADOR</v>
          </cell>
        </row>
        <row r="71743">
          <cell r="F71743">
            <v>788304</v>
          </cell>
          <cell r="I71743" t="str">
            <v>OPERADOR</v>
          </cell>
        </row>
        <row r="71744">
          <cell r="F71744">
            <v>1011099</v>
          </cell>
          <cell r="I71744" t="str">
            <v>OPERADOR</v>
          </cell>
        </row>
        <row r="71745">
          <cell r="F71745">
            <v>1057947</v>
          </cell>
          <cell r="I71745" t="str">
            <v>OPERADOR</v>
          </cell>
        </row>
        <row r="71746">
          <cell r="F71746">
            <v>1051456</v>
          </cell>
          <cell r="I71746" t="str">
            <v>OPERADOR</v>
          </cell>
        </row>
        <row r="71747">
          <cell r="F71747">
            <v>1023318</v>
          </cell>
          <cell r="I71747" t="str">
            <v>OPERADOR</v>
          </cell>
        </row>
        <row r="71748">
          <cell r="F71748">
            <v>965717</v>
          </cell>
          <cell r="I71748" t="str">
            <v>OPERADOR</v>
          </cell>
        </row>
        <row r="71749">
          <cell r="F71749">
            <v>1034392</v>
          </cell>
          <cell r="I71749" t="str">
            <v>OPERADOR</v>
          </cell>
        </row>
        <row r="71750">
          <cell r="F71750">
            <v>789005</v>
          </cell>
          <cell r="I71750" t="str">
            <v>OPERADOR</v>
          </cell>
        </row>
        <row r="71751">
          <cell r="F71751">
            <v>1051104</v>
          </cell>
          <cell r="I71751" t="str">
            <v>OPERADOR</v>
          </cell>
        </row>
        <row r="71752">
          <cell r="F71752">
            <v>1051098</v>
          </cell>
          <cell r="I71752" t="str">
            <v>OPERADOR</v>
          </cell>
        </row>
        <row r="71753">
          <cell r="F71753">
            <v>1018078</v>
          </cell>
          <cell r="I71753" t="str">
            <v>OPERADOR</v>
          </cell>
        </row>
        <row r="71754">
          <cell r="F71754">
            <v>1057961</v>
          </cell>
          <cell r="I71754" t="str">
            <v>OPERADOR</v>
          </cell>
        </row>
        <row r="71755">
          <cell r="F71755">
            <v>1009698</v>
          </cell>
          <cell r="I71755" t="str">
            <v>OPERADOR</v>
          </cell>
        </row>
        <row r="71756">
          <cell r="F71756">
            <v>1057342</v>
          </cell>
          <cell r="I71756" t="str">
            <v>OPERADOR</v>
          </cell>
        </row>
        <row r="71757">
          <cell r="F71757">
            <v>972286</v>
          </cell>
          <cell r="I71757" t="str">
            <v>LIDER</v>
          </cell>
        </row>
        <row r="71758">
          <cell r="F71758">
            <v>967698</v>
          </cell>
          <cell r="I71758" t="str">
            <v>JEFE</v>
          </cell>
        </row>
        <row r="71759">
          <cell r="F71759">
            <v>783613</v>
          </cell>
          <cell r="I71759" t="str">
            <v>OPERADOR</v>
          </cell>
        </row>
        <row r="71760">
          <cell r="F71760">
            <v>1008448</v>
          </cell>
          <cell r="I71760" t="str">
            <v>OPERADOR</v>
          </cell>
        </row>
        <row r="71761">
          <cell r="F71761">
            <v>1011674</v>
          </cell>
          <cell r="I71761" t="str">
            <v>OPERADOR</v>
          </cell>
        </row>
        <row r="71762">
          <cell r="F71762">
            <v>1012013</v>
          </cell>
          <cell r="I71762" t="str">
            <v>OPERADOR</v>
          </cell>
        </row>
        <row r="71763">
          <cell r="F71763">
            <v>983551</v>
          </cell>
          <cell r="I71763" t="str">
            <v>OPERADOR</v>
          </cell>
        </row>
        <row r="71764">
          <cell r="F71764">
            <v>1019804</v>
          </cell>
          <cell r="I71764" t="str">
            <v>OPERADOR</v>
          </cell>
        </row>
        <row r="71765">
          <cell r="F71765">
            <v>1053318</v>
          </cell>
          <cell r="I71765" t="str">
            <v>OPERADOR</v>
          </cell>
        </row>
        <row r="71766">
          <cell r="F71766">
            <v>1044045</v>
          </cell>
          <cell r="I71766" t="str">
            <v>OPERADOR</v>
          </cell>
        </row>
        <row r="71767">
          <cell r="F71767">
            <v>1014148</v>
          </cell>
          <cell r="I71767" t="str">
            <v>JEFE</v>
          </cell>
        </row>
        <row r="71768">
          <cell r="F71768">
            <v>1021076</v>
          </cell>
          <cell r="I71768" t="str">
            <v>OPERADOR</v>
          </cell>
        </row>
        <row r="71769">
          <cell r="F71769">
            <v>1057953</v>
          </cell>
          <cell r="I71769" t="str">
            <v>OPERADOR</v>
          </cell>
        </row>
        <row r="71770">
          <cell r="F71770">
            <v>1051578</v>
          </cell>
          <cell r="I71770" t="str">
            <v>OPERADOR</v>
          </cell>
        </row>
        <row r="71771">
          <cell r="F71771">
            <v>1022321</v>
          </cell>
          <cell r="I71771" t="str">
            <v>OPERADOR</v>
          </cell>
        </row>
        <row r="71772">
          <cell r="F71772">
            <v>1047104</v>
          </cell>
          <cell r="I71772" t="str">
            <v>OPERADOR</v>
          </cell>
        </row>
        <row r="71773">
          <cell r="F71773">
            <v>788467</v>
          </cell>
          <cell r="I71773" t="str">
            <v>OPERADOR</v>
          </cell>
        </row>
        <row r="71774">
          <cell r="F71774">
            <v>958835</v>
          </cell>
          <cell r="I71774" t="str">
            <v>OPERADOR</v>
          </cell>
        </row>
        <row r="71775">
          <cell r="F71775">
            <v>1014281</v>
          </cell>
          <cell r="I71775" t="str">
            <v>OPERADOR</v>
          </cell>
        </row>
        <row r="71776">
          <cell r="F71776">
            <v>1012814</v>
          </cell>
          <cell r="I71776" t="str">
            <v>OPERADOR</v>
          </cell>
        </row>
        <row r="71777">
          <cell r="F71777">
            <v>984093</v>
          </cell>
          <cell r="I71777" t="str">
            <v>OPERADOR</v>
          </cell>
        </row>
        <row r="71778">
          <cell r="F71778">
            <v>1014190</v>
          </cell>
          <cell r="I71778" t="str">
            <v>OPERADOR</v>
          </cell>
        </row>
        <row r="71779">
          <cell r="F71779">
            <v>1044057</v>
          </cell>
          <cell r="I71779" t="str">
            <v>OPERADOR</v>
          </cell>
        </row>
        <row r="71780">
          <cell r="F71780">
            <v>1040009</v>
          </cell>
          <cell r="I71780" t="str">
            <v>OPERADOR</v>
          </cell>
        </row>
        <row r="71781">
          <cell r="F71781">
            <v>1056526</v>
          </cell>
          <cell r="I71781" t="str">
            <v>OPERADOR</v>
          </cell>
        </row>
        <row r="71782">
          <cell r="F71782">
            <v>1044911</v>
          </cell>
          <cell r="I71782" t="str">
            <v>OPERADOR</v>
          </cell>
        </row>
        <row r="71783">
          <cell r="F71783">
            <v>1051582</v>
          </cell>
          <cell r="I71783" t="str">
            <v>OPERADOR</v>
          </cell>
        </row>
        <row r="71784">
          <cell r="F71784">
            <v>1010320</v>
          </cell>
          <cell r="I71784" t="str">
            <v>OPERADOR</v>
          </cell>
        </row>
        <row r="71785">
          <cell r="F71785">
            <v>966140</v>
          </cell>
          <cell r="I71785" t="str">
            <v>OPERADOR</v>
          </cell>
        </row>
        <row r="71786">
          <cell r="F71786">
            <v>973612</v>
          </cell>
          <cell r="I71786" t="str">
            <v>OPERADOR</v>
          </cell>
        </row>
        <row r="71787">
          <cell r="F71787">
            <v>1025341</v>
          </cell>
          <cell r="I71787" t="str">
            <v>OPERADOR</v>
          </cell>
        </row>
        <row r="71788">
          <cell r="F71788">
            <v>787395</v>
          </cell>
          <cell r="I71788" t="str">
            <v>OPERADOR</v>
          </cell>
        </row>
        <row r="71789">
          <cell r="F71789">
            <v>1058209</v>
          </cell>
          <cell r="I71789" t="str">
            <v>OPERADOR</v>
          </cell>
        </row>
        <row r="71790">
          <cell r="F71790">
            <v>1023750</v>
          </cell>
          <cell r="I71790" t="str">
            <v>OPERADOR</v>
          </cell>
        </row>
        <row r="71791">
          <cell r="F71791">
            <v>785079</v>
          </cell>
          <cell r="I71791" t="str">
            <v>OPERADOR</v>
          </cell>
        </row>
        <row r="71792">
          <cell r="F71792">
            <v>788738</v>
          </cell>
          <cell r="I71792" t="str">
            <v>OPERADOR</v>
          </cell>
        </row>
        <row r="71793">
          <cell r="F71793">
            <v>1051588</v>
          </cell>
          <cell r="I71793" t="str">
            <v>OPERADOR</v>
          </cell>
        </row>
        <row r="71794">
          <cell r="F71794">
            <v>789420</v>
          </cell>
          <cell r="I71794" t="str">
            <v>OPERADOR</v>
          </cell>
        </row>
        <row r="71795">
          <cell r="F71795">
            <v>1023083</v>
          </cell>
          <cell r="I71795" t="str">
            <v>OPERADOR</v>
          </cell>
        </row>
        <row r="71796">
          <cell r="F71796">
            <v>1031796</v>
          </cell>
          <cell r="I71796" t="str">
            <v>OPERADOR</v>
          </cell>
        </row>
        <row r="71797">
          <cell r="F71797">
            <v>1046973</v>
          </cell>
          <cell r="I71797" t="str">
            <v>OPERADOR</v>
          </cell>
        </row>
        <row r="71798">
          <cell r="F71798">
            <v>983627</v>
          </cell>
          <cell r="I71798" t="str">
            <v>OPERADOR</v>
          </cell>
        </row>
        <row r="71799">
          <cell r="F71799">
            <v>1047079</v>
          </cell>
          <cell r="I71799" t="str">
            <v>OPERADOR</v>
          </cell>
        </row>
        <row r="71800">
          <cell r="F71800">
            <v>789075</v>
          </cell>
          <cell r="I71800" t="str">
            <v>OPERADOR</v>
          </cell>
        </row>
        <row r="71801">
          <cell r="F71801">
            <v>788060</v>
          </cell>
          <cell r="I71801" t="str">
            <v>OPERADOR</v>
          </cell>
        </row>
        <row r="71802">
          <cell r="F71802">
            <v>785649</v>
          </cell>
          <cell r="I71802" t="str">
            <v>OPERADOR</v>
          </cell>
        </row>
        <row r="71803">
          <cell r="F71803">
            <v>785028</v>
          </cell>
          <cell r="I71803" t="str">
            <v>OPERADOR</v>
          </cell>
        </row>
        <row r="71804">
          <cell r="F71804">
            <v>1017966</v>
          </cell>
          <cell r="I71804" t="str">
            <v>OPERADOR</v>
          </cell>
        </row>
        <row r="71805">
          <cell r="F71805">
            <v>1013059</v>
          </cell>
          <cell r="I71805" t="str">
            <v>OPERADOR</v>
          </cell>
        </row>
        <row r="71806">
          <cell r="F71806">
            <v>1023966</v>
          </cell>
          <cell r="I71806" t="str">
            <v>OPERADOR</v>
          </cell>
        </row>
        <row r="71807">
          <cell r="F71807">
            <v>1017010</v>
          </cell>
          <cell r="I71807" t="str">
            <v>OPERADOR</v>
          </cell>
        </row>
        <row r="71808">
          <cell r="F71808">
            <v>1053114</v>
          </cell>
          <cell r="I71808" t="str">
            <v>OPERADOR</v>
          </cell>
        </row>
        <row r="71809">
          <cell r="F71809">
            <v>1019798</v>
          </cell>
          <cell r="I71809" t="str">
            <v>OPERADOR</v>
          </cell>
        </row>
        <row r="71810">
          <cell r="F71810">
            <v>1008031</v>
          </cell>
          <cell r="I71810" t="str">
            <v>OPERADOR</v>
          </cell>
        </row>
        <row r="71811">
          <cell r="F71811">
            <v>965433</v>
          </cell>
          <cell r="I71811" t="str">
            <v>OPERADOR</v>
          </cell>
        </row>
        <row r="71812">
          <cell r="F71812">
            <v>97301</v>
          </cell>
          <cell r="I71812" t="str">
            <v>OPERADOR</v>
          </cell>
        </row>
        <row r="71813">
          <cell r="F71813">
            <v>789008</v>
          </cell>
          <cell r="I71813" t="str">
            <v>OPERADOR</v>
          </cell>
        </row>
        <row r="71814">
          <cell r="F71814">
            <v>980318</v>
          </cell>
          <cell r="I71814" t="str">
            <v>OPERADOR</v>
          </cell>
        </row>
        <row r="71815">
          <cell r="F71815">
            <v>1051153</v>
          </cell>
          <cell r="I71815" t="str">
            <v>OPERADOR</v>
          </cell>
        </row>
        <row r="71816">
          <cell r="F71816">
            <v>984081</v>
          </cell>
          <cell r="I71816" t="str">
            <v>OPERADOR</v>
          </cell>
        </row>
        <row r="71817">
          <cell r="F71817">
            <v>786257</v>
          </cell>
          <cell r="I71817" t="str">
            <v>OPERADOR</v>
          </cell>
        </row>
        <row r="71818">
          <cell r="F71818">
            <v>784270</v>
          </cell>
          <cell r="I71818" t="str">
            <v>OPERADOR</v>
          </cell>
        </row>
        <row r="71819">
          <cell r="F71819">
            <v>785427</v>
          </cell>
          <cell r="I71819" t="str">
            <v>OPERADOR</v>
          </cell>
        </row>
        <row r="71820">
          <cell r="F71820">
            <v>783882</v>
          </cell>
          <cell r="I71820" t="str">
            <v>OPERADOR</v>
          </cell>
        </row>
        <row r="71821">
          <cell r="F71821">
            <v>1016052</v>
          </cell>
          <cell r="I71821" t="str">
            <v>OPERADOR</v>
          </cell>
        </row>
        <row r="71822">
          <cell r="F71822">
            <v>1017663</v>
          </cell>
          <cell r="I71822" t="str">
            <v>OPERADOR</v>
          </cell>
        </row>
        <row r="71823">
          <cell r="F71823">
            <v>1013188</v>
          </cell>
          <cell r="I71823" t="str">
            <v>OPERADOR</v>
          </cell>
        </row>
        <row r="71824">
          <cell r="F71824">
            <v>973621</v>
          </cell>
          <cell r="I71824" t="str">
            <v>OPERADOR</v>
          </cell>
        </row>
        <row r="71825">
          <cell r="F71825">
            <v>1008870</v>
          </cell>
          <cell r="I71825" t="str">
            <v>OPERADOR</v>
          </cell>
        </row>
        <row r="71826">
          <cell r="F71826">
            <v>1023970</v>
          </cell>
          <cell r="I71826" t="str">
            <v>OPERADOR</v>
          </cell>
        </row>
        <row r="71827">
          <cell r="F71827">
            <v>1023954</v>
          </cell>
          <cell r="I71827" t="str">
            <v>OPERADOR</v>
          </cell>
        </row>
        <row r="71828">
          <cell r="F71828">
            <v>1025753</v>
          </cell>
          <cell r="I71828" t="str">
            <v>OPERADOR</v>
          </cell>
        </row>
        <row r="71829">
          <cell r="F71829">
            <v>1023809</v>
          </cell>
          <cell r="I71829" t="str">
            <v>LIDER</v>
          </cell>
        </row>
        <row r="71830">
          <cell r="F71830">
            <v>1023962</v>
          </cell>
          <cell r="I71830" t="str">
            <v>OPERADOR</v>
          </cell>
        </row>
        <row r="71831">
          <cell r="F71831">
            <v>1023965</v>
          </cell>
          <cell r="I71831" t="str">
            <v>OPERADOR</v>
          </cell>
        </row>
        <row r="71832">
          <cell r="F71832">
            <v>1023968</v>
          </cell>
          <cell r="I71832" t="str">
            <v>OPERADOR</v>
          </cell>
        </row>
        <row r="71833">
          <cell r="F71833">
            <v>1024020</v>
          </cell>
          <cell r="I71833" t="str">
            <v>OPERADOR</v>
          </cell>
        </row>
        <row r="71834">
          <cell r="F71834">
            <v>1023936</v>
          </cell>
          <cell r="I71834" t="str">
            <v>OPERADOR</v>
          </cell>
        </row>
        <row r="71835">
          <cell r="F71835">
            <v>1054380</v>
          </cell>
          <cell r="I71835" t="str">
            <v>OPERADOR</v>
          </cell>
        </row>
        <row r="71836">
          <cell r="F71836">
            <v>87020</v>
          </cell>
          <cell r="I71836" t="str">
            <v>CONSULTOR</v>
          </cell>
        </row>
        <row r="71837">
          <cell r="F71837">
            <v>1023847</v>
          </cell>
          <cell r="I71837" t="str">
            <v>OPERADOR</v>
          </cell>
        </row>
        <row r="71838">
          <cell r="F71838">
            <v>1024852</v>
          </cell>
          <cell r="I71838" t="str">
            <v>OPERADOR</v>
          </cell>
        </row>
        <row r="71839">
          <cell r="F71839">
            <v>1024884</v>
          </cell>
          <cell r="I71839" t="str">
            <v>OPERADOR</v>
          </cell>
        </row>
        <row r="71840">
          <cell r="F71840">
            <v>1054453</v>
          </cell>
          <cell r="I71840" t="str">
            <v>OPERADOR</v>
          </cell>
        </row>
        <row r="71841">
          <cell r="F71841">
            <v>1048886</v>
          </cell>
          <cell r="I71841" t="str">
            <v>OPERADOR</v>
          </cell>
        </row>
        <row r="71842">
          <cell r="F71842">
            <v>1017293</v>
          </cell>
          <cell r="I71842" t="str">
            <v>OPERADOR</v>
          </cell>
        </row>
        <row r="71843">
          <cell r="F71843">
            <v>424097</v>
          </cell>
          <cell r="I71843" t="str">
            <v>ASESOR</v>
          </cell>
        </row>
        <row r="71844">
          <cell r="F71844">
            <v>963548</v>
          </cell>
          <cell r="I71844" t="str">
            <v>GERENTE</v>
          </cell>
        </row>
        <row r="71845">
          <cell r="F71845">
            <v>1058048</v>
          </cell>
          <cell r="I71845" t="str">
            <v>GERENTE</v>
          </cell>
        </row>
        <row r="71846">
          <cell r="F71846">
            <v>1039985</v>
          </cell>
          <cell r="I71846" t="str">
            <v>CONSULTOR</v>
          </cell>
        </row>
        <row r="71847">
          <cell r="F71847">
            <v>1056104</v>
          </cell>
          <cell r="I71847" t="str">
            <v>OPERADOR</v>
          </cell>
        </row>
        <row r="71848">
          <cell r="F71848">
            <v>1038925</v>
          </cell>
          <cell r="I71848" t="str">
            <v>OPERADOR</v>
          </cell>
        </row>
        <row r="71849">
          <cell r="F71849">
            <v>784235</v>
          </cell>
          <cell r="I71849" t="str">
            <v>OPERADOR</v>
          </cell>
        </row>
        <row r="71850">
          <cell r="F71850">
            <v>1058288</v>
          </cell>
          <cell r="I71850" t="str">
            <v>OPERADOR</v>
          </cell>
        </row>
        <row r="71851">
          <cell r="F71851">
            <v>1057186</v>
          </cell>
          <cell r="I71851" t="str">
            <v>OPERADOR</v>
          </cell>
        </row>
        <row r="71852">
          <cell r="F71852">
            <v>990016</v>
          </cell>
          <cell r="I71852" t="str">
            <v>OPERADOR</v>
          </cell>
        </row>
        <row r="71853">
          <cell r="F71853">
            <v>1015149</v>
          </cell>
          <cell r="I71853" t="str">
            <v>OPERADOR</v>
          </cell>
        </row>
        <row r="71854">
          <cell r="F71854">
            <v>1054480</v>
          </cell>
          <cell r="I71854" t="str">
            <v>OPERADOR</v>
          </cell>
        </row>
        <row r="71855">
          <cell r="F71855">
            <v>383046</v>
          </cell>
          <cell r="I71855" t="str">
            <v>GESTOR</v>
          </cell>
        </row>
        <row r="71856">
          <cell r="F71856">
            <v>60083008</v>
          </cell>
          <cell r="I71856" t="str">
            <v>CHOFER</v>
          </cell>
        </row>
        <row r="71857">
          <cell r="F71857">
            <v>1054519</v>
          </cell>
          <cell r="I71857" t="str">
            <v>DESARROLLADOR</v>
          </cell>
        </row>
        <row r="71858">
          <cell r="F71858">
            <v>1045859</v>
          </cell>
          <cell r="I71858" t="str">
            <v>DESARROLLADOR</v>
          </cell>
        </row>
        <row r="71859">
          <cell r="F71859">
            <v>1024356</v>
          </cell>
          <cell r="I71859" t="str">
            <v>OPERADOR</v>
          </cell>
        </row>
        <row r="71860">
          <cell r="F71860">
            <v>969563</v>
          </cell>
          <cell r="I71860" t="str">
            <v>OPERADOR</v>
          </cell>
        </row>
        <row r="71861">
          <cell r="F71861">
            <v>382706</v>
          </cell>
          <cell r="I71861" t="str">
            <v>GERENTE</v>
          </cell>
        </row>
        <row r="71862">
          <cell r="F71862">
            <v>963563</v>
          </cell>
          <cell r="I71862" t="str">
            <v>GESTOR</v>
          </cell>
        </row>
        <row r="71863">
          <cell r="F71863">
            <v>382311</v>
          </cell>
          <cell r="I71863" t="str">
            <v>GESTOR</v>
          </cell>
        </row>
        <row r="71864">
          <cell r="F71864">
            <v>1038049</v>
          </cell>
          <cell r="I71864" t="str">
            <v>ANALISTA</v>
          </cell>
        </row>
        <row r="71865">
          <cell r="F71865">
            <v>1010768</v>
          </cell>
          <cell r="I71865" t="str">
            <v>ANALISTA</v>
          </cell>
        </row>
        <row r="71866">
          <cell r="F71866">
            <v>338679</v>
          </cell>
          <cell r="I71866" t="str">
            <v>GERENTE</v>
          </cell>
        </row>
        <row r="71867">
          <cell r="F71867">
            <v>382318</v>
          </cell>
          <cell r="I71867" t="str">
            <v>GESTOR</v>
          </cell>
        </row>
        <row r="71868">
          <cell r="F71868">
            <v>379668</v>
          </cell>
          <cell r="I71868" t="str">
            <v>GESTOR</v>
          </cell>
        </row>
        <row r="71869">
          <cell r="F71869">
            <v>367227</v>
          </cell>
          <cell r="I71869" t="str">
            <v>GERENTE</v>
          </cell>
        </row>
        <row r="71870">
          <cell r="F71870">
            <v>344491</v>
          </cell>
          <cell r="I71870" t="str">
            <v>GERENTE</v>
          </cell>
        </row>
        <row r="71871">
          <cell r="F71871">
            <v>1045247</v>
          </cell>
          <cell r="I71871" t="str">
            <v>CONSULTOR</v>
          </cell>
        </row>
        <row r="71872">
          <cell r="F71872">
            <v>1027882</v>
          </cell>
          <cell r="I71872" t="str">
            <v>CONSULTOR</v>
          </cell>
        </row>
        <row r="71873">
          <cell r="F71873">
            <v>1057289</v>
          </cell>
          <cell r="I71873" t="str">
            <v>OPERADOR</v>
          </cell>
        </row>
        <row r="71874">
          <cell r="F71874">
            <v>1027896</v>
          </cell>
          <cell r="I71874" t="str">
            <v>CONSULTOR</v>
          </cell>
        </row>
        <row r="71875">
          <cell r="F71875">
            <v>1024869</v>
          </cell>
          <cell r="I71875" t="str">
            <v>GERENTE</v>
          </cell>
        </row>
        <row r="71876">
          <cell r="F71876">
            <v>1024860</v>
          </cell>
          <cell r="I71876" t="str">
            <v>CONSULTOR</v>
          </cell>
        </row>
        <row r="71877">
          <cell r="F71877">
            <v>1024871</v>
          </cell>
          <cell r="I71877" t="str">
            <v>CONSULTOR</v>
          </cell>
        </row>
        <row r="71878">
          <cell r="F71878">
            <v>751884</v>
          </cell>
          <cell r="I71878" t="str">
            <v>GERENTE</v>
          </cell>
        </row>
        <row r="71879">
          <cell r="F71879">
            <v>159390</v>
          </cell>
          <cell r="I71879" t="str">
            <v>CONSULTOR</v>
          </cell>
        </row>
        <row r="71880">
          <cell r="F71880">
            <v>382513</v>
          </cell>
          <cell r="I71880" t="str">
            <v>SUBGERENTE</v>
          </cell>
        </row>
        <row r="71881">
          <cell r="F71881">
            <v>423862</v>
          </cell>
          <cell r="I71881" t="str">
            <v>ASESOR</v>
          </cell>
        </row>
        <row r="71882">
          <cell r="F71882">
            <v>382292</v>
          </cell>
          <cell r="I71882" t="str">
            <v>GESTOR</v>
          </cell>
        </row>
        <row r="71883">
          <cell r="F71883">
            <v>1027797</v>
          </cell>
          <cell r="I71883" t="str">
            <v>OPERADOR</v>
          </cell>
        </row>
        <row r="71884">
          <cell r="F71884">
            <v>789462</v>
          </cell>
          <cell r="I71884" t="str">
            <v>OPERADOR</v>
          </cell>
        </row>
        <row r="71885">
          <cell r="F71885">
            <v>987871</v>
          </cell>
          <cell r="I71885" t="str">
            <v>OPERADOR</v>
          </cell>
        </row>
        <row r="71886">
          <cell r="F71886">
            <v>987923</v>
          </cell>
          <cell r="I71886" t="str">
            <v>OPERADOR</v>
          </cell>
        </row>
        <row r="71887">
          <cell r="F71887">
            <v>988400</v>
          </cell>
          <cell r="I71887" t="str">
            <v>OPERADOR</v>
          </cell>
        </row>
        <row r="71888">
          <cell r="F71888">
            <v>968039</v>
          </cell>
          <cell r="I71888" t="str">
            <v>OPERADOR</v>
          </cell>
        </row>
        <row r="71889">
          <cell r="F71889">
            <v>1053604</v>
          </cell>
          <cell r="I71889" t="str">
            <v>OPERADOR</v>
          </cell>
        </row>
        <row r="71890">
          <cell r="F71890">
            <v>789491</v>
          </cell>
          <cell r="I71890" t="str">
            <v>OPERADOR</v>
          </cell>
        </row>
        <row r="71891">
          <cell r="F71891">
            <v>1011633</v>
          </cell>
          <cell r="I71891" t="str">
            <v>OPERADOR</v>
          </cell>
        </row>
        <row r="71892">
          <cell r="F71892">
            <v>1056467</v>
          </cell>
          <cell r="I71892" t="str">
            <v>OPERADOR</v>
          </cell>
        </row>
        <row r="71893">
          <cell r="F71893">
            <v>988539</v>
          </cell>
          <cell r="I71893" t="str">
            <v>OPERADOR</v>
          </cell>
        </row>
        <row r="71894">
          <cell r="F71894">
            <v>788682</v>
          </cell>
          <cell r="I71894" t="str">
            <v>OPERADOR</v>
          </cell>
        </row>
        <row r="71895">
          <cell r="F71895">
            <v>1053108</v>
          </cell>
          <cell r="I71895" t="str">
            <v>OPERADOR</v>
          </cell>
        </row>
        <row r="71896">
          <cell r="F71896">
            <v>786863</v>
          </cell>
          <cell r="I71896" t="str">
            <v>OPERADOR</v>
          </cell>
        </row>
        <row r="71897">
          <cell r="F71897">
            <v>298120</v>
          </cell>
          <cell r="I71897" t="str">
            <v>OPERADOR</v>
          </cell>
        </row>
        <row r="71898">
          <cell r="F71898">
            <v>1009514</v>
          </cell>
          <cell r="I71898" t="str">
            <v>OPERADOR</v>
          </cell>
        </row>
        <row r="71899">
          <cell r="F71899">
            <v>1011431</v>
          </cell>
          <cell r="I71899" t="str">
            <v>OPERADOR</v>
          </cell>
        </row>
        <row r="71900">
          <cell r="F71900">
            <v>785923</v>
          </cell>
          <cell r="I71900" t="str">
            <v>OPERADOR</v>
          </cell>
        </row>
        <row r="71901">
          <cell r="F71901">
            <v>1012864</v>
          </cell>
          <cell r="I71901" t="str">
            <v>OPERADOR</v>
          </cell>
        </row>
        <row r="71902">
          <cell r="F71902">
            <v>971289</v>
          </cell>
          <cell r="I71902" t="str">
            <v>OPERADOR</v>
          </cell>
        </row>
        <row r="71903">
          <cell r="F71903">
            <v>1025159</v>
          </cell>
          <cell r="I71903" t="str">
            <v>OPERADOR</v>
          </cell>
        </row>
        <row r="71904">
          <cell r="F71904">
            <v>1026491</v>
          </cell>
          <cell r="I71904" t="str">
            <v>OPERADOR</v>
          </cell>
        </row>
        <row r="71905">
          <cell r="F71905">
            <v>1019436</v>
          </cell>
          <cell r="I71905" t="str">
            <v>OPERADOR</v>
          </cell>
        </row>
        <row r="71906">
          <cell r="F71906">
            <v>1024355</v>
          </cell>
          <cell r="I71906" t="str">
            <v>OPERADOR</v>
          </cell>
        </row>
        <row r="71907">
          <cell r="F71907">
            <v>1015097</v>
          </cell>
          <cell r="I71907" t="str">
            <v>OPERADOR</v>
          </cell>
        </row>
        <row r="71908">
          <cell r="F71908">
            <v>988405</v>
          </cell>
          <cell r="I71908" t="str">
            <v>OPERADOR</v>
          </cell>
        </row>
        <row r="71909">
          <cell r="F71909">
            <v>987069</v>
          </cell>
          <cell r="I71909" t="str">
            <v>OPERADOR</v>
          </cell>
        </row>
        <row r="71910">
          <cell r="F71910">
            <v>1057665</v>
          </cell>
          <cell r="I71910" t="str">
            <v>OPERADOR</v>
          </cell>
        </row>
        <row r="71911">
          <cell r="F71911">
            <v>1025925</v>
          </cell>
          <cell r="I71911" t="str">
            <v>OPERADOR</v>
          </cell>
        </row>
        <row r="71912">
          <cell r="F71912">
            <v>1010919</v>
          </cell>
          <cell r="I71912" t="str">
            <v>OPERADOR</v>
          </cell>
        </row>
        <row r="71913">
          <cell r="F71913">
            <v>1012002</v>
          </cell>
          <cell r="I71913" t="str">
            <v>OPERADOR</v>
          </cell>
        </row>
        <row r="71914">
          <cell r="F71914">
            <v>1053608</v>
          </cell>
          <cell r="I71914" t="str">
            <v>OPERADOR</v>
          </cell>
        </row>
        <row r="71915">
          <cell r="F71915">
            <v>1050745</v>
          </cell>
          <cell r="I71915" t="str">
            <v>OPERADOR</v>
          </cell>
        </row>
        <row r="71916">
          <cell r="F71916">
            <v>1055946</v>
          </cell>
          <cell r="I71916" t="str">
            <v>OPERADOR</v>
          </cell>
        </row>
        <row r="71917">
          <cell r="F71917">
            <v>1027266</v>
          </cell>
          <cell r="I71917" t="str">
            <v>OPERADOR</v>
          </cell>
        </row>
        <row r="71918">
          <cell r="F71918">
            <v>1027580</v>
          </cell>
          <cell r="I71918" t="str">
            <v>OPERADOR</v>
          </cell>
        </row>
        <row r="71919">
          <cell r="F71919">
            <v>784915</v>
          </cell>
          <cell r="I71919" t="str">
            <v>OPERADOR</v>
          </cell>
        </row>
        <row r="71920">
          <cell r="F71920">
            <v>950055</v>
          </cell>
          <cell r="I71920" t="str">
            <v>ASESOR</v>
          </cell>
        </row>
        <row r="71921">
          <cell r="F71921">
            <v>37546</v>
          </cell>
          <cell r="I71921" t="str">
            <v>ASESOR</v>
          </cell>
        </row>
        <row r="71922">
          <cell r="F71922">
            <v>789379</v>
          </cell>
          <cell r="I71922" t="str">
            <v>OPERADOR</v>
          </cell>
        </row>
        <row r="71923">
          <cell r="F71923">
            <v>1046963</v>
          </cell>
          <cell r="I71923" t="str">
            <v>OPERADOR</v>
          </cell>
        </row>
        <row r="71924">
          <cell r="F71924">
            <v>989072</v>
          </cell>
          <cell r="I71924" t="str">
            <v>OPERADOR</v>
          </cell>
        </row>
        <row r="71925">
          <cell r="F71925">
            <v>326904</v>
          </cell>
          <cell r="I71925" t="str">
            <v>CONSULTOR</v>
          </cell>
        </row>
        <row r="71926">
          <cell r="F71926">
            <v>150643</v>
          </cell>
          <cell r="I71926" t="str">
            <v>CONSULTOR</v>
          </cell>
        </row>
        <row r="71927">
          <cell r="F71927">
            <v>1017568</v>
          </cell>
          <cell r="I71927" t="str">
            <v>OPERADOR</v>
          </cell>
        </row>
        <row r="71928">
          <cell r="F71928">
            <v>1031510</v>
          </cell>
          <cell r="I71928" t="str">
            <v>CONSULTOR</v>
          </cell>
        </row>
        <row r="71929">
          <cell r="F71929">
            <v>966511</v>
          </cell>
          <cell r="I71929" t="str">
            <v>OPERADOR</v>
          </cell>
        </row>
        <row r="71930">
          <cell r="F71930">
            <v>1021985</v>
          </cell>
          <cell r="I71930" t="str">
            <v>OPERADOR</v>
          </cell>
        </row>
        <row r="71931">
          <cell r="F71931">
            <v>970857</v>
          </cell>
          <cell r="I71931" t="str">
            <v>OPERADOR</v>
          </cell>
        </row>
        <row r="71932">
          <cell r="F71932">
            <v>788898</v>
          </cell>
          <cell r="I71932" t="str">
            <v>OPERADOR</v>
          </cell>
        </row>
        <row r="71933">
          <cell r="F71933">
            <v>1047641</v>
          </cell>
          <cell r="I71933" t="str">
            <v>OPERADOR</v>
          </cell>
        </row>
        <row r="71934">
          <cell r="F71934">
            <v>970609</v>
          </cell>
          <cell r="I71934" t="str">
            <v>OPERADOR</v>
          </cell>
        </row>
        <row r="71935">
          <cell r="F71935">
            <v>1015825</v>
          </cell>
          <cell r="I71935" t="str">
            <v>OPERADOR</v>
          </cell>
        </row>
        <row r="71936">
          <cell r="F71936">
            <v>424038</v>
          </cell>
          <cell r="I71936" t="str">
            <v>ASESOR</v>
          </cell>
        </row>
        <row r="71937">
          <cell r="F71937">
            <v>1054068</v>
          </cell>
          <cell r="I71937" t="str">
            <v>TRAINEE</v>
          </cell>
        </row>
        <row r="71938">
          <cell r="F71938">
            <v>1024176</v>
          </cell>
          <cell r="I71938" t="str">
            <v>TRAINEE</v>
          </cell>
        </row>
        <row r="71939">
          <cell r="F71939">
            <v>1024178</v>
          </cell>
          <cell r="I71939" t="str">
            <v>TRAINEE</v>
          </cell>
        </row>
        <row r="71940">
          <cell r="F71940">
            <v>423949</v>
          </cell>
          <cell r="I71940" t="str">
            <v>ASESOR</v>
          </cell>
        </row>
        <row r="71941">
          <cell r="F71941">
            <v>966207</v>
          </cell>
          <cell r="I71941" t="str">
            <v>OPERADOR</v>
          </cell>
        </row>
        <row r="71942">
          <cell r="F71942">
            <v>1025032</v>
          </cell>
          <cell r="I71942" t="str">
            <v>OPERADOR</v>
          </cell>
        </row>
        <row r="71943">
          <cell r="F71943">
            <v>411617</v>
          </cell>
          <cell r="I71943" t="str">
            <v>LIDER</v>
          </cell>
        </row>
        <row r="71944">
          <cell r="F71944">
            <v>982270</v>
          </cell>
          <cell r="I71944" t="str">
            <v>OPERADOR</v>
          </cell>
        </row>
        <row r="71945">
          <cell r="F71945">
            <v>984074</v>
          </cell>
          <cell r="I71945" t="str">
            <v>OPERADOR</v>
          </cell>
        </row>
        <row r="71946">
          <cell r="F71946">
            <v>1010307</v>
          </cell>
          <cell r="I71946" t="str">
            <v>OPERADOR</v>
          </cell>
        </row>
        <row r="71947">
          <cell r="F71947">
            <v>1014406</v>
          </cell>
          <cell r="I71947" t="str">
            <v>OPERADOR</v>
          </cell>
        </row>
        <row r="71948">
          <cell r="F71948">
            <v>1053893</v>
          </cell>
          <cell r="I71948" t="str">
            <v>OPERADOR</v>
          </cell>
        </row>
        <row r="71949">
          <cell r="F71949">
            <v>168106</v>
          </cell>
          <cell r="I71949" t="str">
            <v>DESARROLLADOR</v>
          </cell>
        </row>
        <row r="71950">
          <cell r="F71950">
            <v>767855</v>
          </cell>
          <cell r="I71950" t="str">
            <v>DESARROLLADOR</v>
          </cell>
        </row>
        <row r="71951">
          <cell r="F71951">
            <v>382984</v>
          </cell>
          <cell r="I71951" t="str">
            <v>LIDER</v>
          </cell>
        </row>
        <row r="71952">
          <cell r="F71952">
            <v>786773</v>
          </cell>
          <cell r="I71952" t="str">
            <v>OPERADOR</v>
          </cell>
        </row>
        <row r="71953">
          <cell r="F71953">
            <v>665129</v>
          </cell>
          <cell r="I71953" t="str">
            <v>DIRECTOR</v>
          </cell>
        </row>
        <row r="71954">
          <cell r="F71954">
            <v>1012399</v>
          </cell>
          <cell r="I71954" t="str">
            <v>OPERADOR</v>
          </cell>
        </row>
        <row r="71955">
          <cell r="F71955">
            <v>789584</v>
          </cell>
          <cell r="I71955" t="str">
            <v>OPERADOR</v>
          </cell>
        </row>
        <row r="71956">
          <cell r="F71956">
            <v>1039076</v>
          </cell>
          <cell r="I71956" t="str">
            <v>DIRECTOR</v>
          </cell>
        </row>
        <row r="71957">
          <cell r="F71957">
            <v>1028468</v>
          </cell>
          <cell r="I71957" t="str">
            <v>OPERADOR</v>
          </cell>
        </row>
        <row r="71958">
          <cell r="F71958">
            <v>1053618</v>
          </cell>
          <cell r="I71958" t="str">
            <v>OPERADOR</v>
          </cell>
        </row>
        <row r="71959">
          <cell r="F71959">
            <v>1023816</v>
          </cell>
          <cell r="I71959" t="str">
            <v>CONSULTOR</v>
          </cell>
        </row>
        <row r="71960">
          <cell r="F71960">
            <v>989727</v>
          </cell>
          <cell r="I71960" t="str">
            <v>OPERADOR</v>
          </cell>
        </row>
        <row r="71961">
          <cell r="F71961">
            <v>983837</v>
          </cell>
          <cell r="I71961" t="str">
            <v>OPERADOR</v>
          </cell>
        </row>
        <row r="71962">
          <cell r="F71962">
            <v>1058107</v>
          </cell>
          <cell r="I71962" t="str">
            <v>OPERADOR</v>
          </cell>
        </row>
        <row r="71963">
          <cell r="F71963">
            <v>1029700</v>
          </cell>
          <cell r="I71963" t="str">
            <v>DESARROLLADOR</v>
          </cell>
        </row>
        <row r="71964">
          <cell r="F71964">
            <v>1052667</v>
          </cell>
          <cell r="I71964" t="str">
            <v>TRAINEE</v>
          </cell>
        </row>
        <row r="71965">
          <cell r="F71965">
            <v>1014732</v>
          </cell>
          <cell r="I71965" t="str">
            <v>OPERADOR</v>
          </cell>
        </row>
        <row r="71966">
          <cell r="F71966">
            <v>1024663</v>
          </cell>
          <cell r="I71966" t="str">
            <v>SUPERVISOR</v>
          </cell>
        </row>
        <row r="71967">
          <cell r="F71967">
            <v>464901</v>
          </cell>
          <cell r="I71967" t="str">
            <v>JEFE DE COBRANZA</v>
          </cell>
        </row>
        <row r="71968">
          <cell r="F71968">
            <v>1024667</v>
          </cell>
          <cell r="I71968" t="str">
            <v>SUPERVISOR</v>
          </cell>
        </row>
        <row r="71969">
          <cell r="F71969">
            <v>1042528</v>
          </cell>
          <cell r="I71969" t="str">
            <v>SUPERVISOR</v>
          </cell>
        </row>
        <row r="71970">
          <cell r="F71970">
            <v>974953</v>
          </cell>
          <cell r="I71970" t="str">
            <v>OPERADOR</v>
          </cell>
        </row>
        <row r="71971">
          <cell r="F71971">
            <v>382537</v>
          </cell>
          <cell r="I71971" t="str">
            <v>ADMINISTRADOR</v>
          </cell>
        </row>
        <row r="71972">
          <cell r="F71972">
            <v>1045912</v>
          </cell>
          <cell r="I71972" t="str">
            <v>OPERADOR</v>
          </cell>
        </row>
        <row r="71973">
          <cell r="F71973">
            <v>1017213</v>
          </cell>
          <cell r="I71973" t="str">
            <v>OPERADOR</v>
          </cell>
        </row>
        <row r="71974">
          <cell r="F71974">
            <v>787426</v>
          </cell>
          <cell r="I71974" t="str">
            <v>OPERADOR</v>
          </cell>
        </row>
        <row r="71975">
          <cell r="F71975">
            <v>784933</v>
          </cell>
          <cell r="I71975" t="str">
            <v>OPERADOR</v>
          </cell>
        </row>
        <row r="71976">
          <cell r="F71976">
            <v>1042078</v>
          </cell>
          <cell r="I71976" t="str">
            <v>OPERADOR</v>
          </cell>
        </row>
        <row r="71977">
          <cell r="F71977">
            <v>1012950</v>
          </cell>
          <cell r="I71977" t="str">
            <v>OPERADOR</v>
          </cell>
        </row>
        <row r="71978">
          <cell r="F71978">
            <v>979666</v>
          </cell>
          <cell r="I71978" t="str">
            <v>OPERADOR</v>
          </cell>
        </row>
        <row r="71979">
          <cell r="F71979">
            <v>1056511</v>
          </cell>
          <cell r="I71979" t="str">
            <v>OPERADOR</v>
          </cell>
        </row>
        <row r="71980">
          <cell r="F71980">
            <v>966542</v>
          </cell>
          <cell r="I71980" t="str">
            <v>OPERADOR</v>
          </cell>
        </row>
        <row r="71981">
          <cell r="F71981">
            <v>1051550</v>
          </cell>
          <cell r="I71981" t="str">
            <v>OPERADOR</v>
          </cell>
        </row>
        <row r="71982">
          <cell r="F71982">
            <v>1025347</v>
          </cell>
          <cell r="I71982" t="str">
            <v>OPERADOR</v>
          </cell>
        </row>
        <row r="71983">
          <cell r="F71983">
            <v>978102</v>
          </cell>
          <cell r="I71983" t="str">
            <v>OPERADOR</v>
          </cell>
        </row>
        <row r="71984">
          <cell r="F71984">
            <v>1042736</v>
          </cell>
          <cell r="I71984" t="str">
            <v>OPERADOR</v>
          </cell>
        </row>
        <row r="71985">
          <cell r="F71985">
            <v>787195</v>
          </cell>
          <cell r="I71985" t="str">
            <v>OPERADOR</v>
          </cell>
        </row>
        <row r="71986">
          <cell r="F71986">
            <v>1025326</v>
          </cell>
          <cell r="I71986" t="str">
            <v>OPERADOR</v>
          </cell>
        </row>
        <row r="71987">
          <cell r="F71987">
            <v>1054665</v>
          </cell>
          <cell r="I71987" t="str">
            <v>OPERADOR</v>
          </cell>
        </row>
        <row r="71988">
          <cell r="F71988">
            <v>1023613</v>
          </cell>
          <cell r="I71988" t="str">
            <v>OPERADOR</v>
          </cell>
        </row>
        <row r="71989">
          <cell r="F71989">
            <v>789020</v>
          </cell>
          <cell r="I71989" t="str">
            <v>OPERADOR</v>
          </cell>
        </row>
        <row r="71990">
          <cell r="F71990">
            <v>382551</v>
          </cell>
          <cell r="I71990" t="str">
            <v>CONSULTOR</v>
          </cell>
        </row>
        <row r="71991">
          <cell r="F71991">
            <v>785659</v>
          </cell>
          <cell r="I71991" t="str">
            <v>OPERADOR</v>
          </cell>
        </row>
        <row r="71992">
          <cell r="F71992">
            <v>1017788</v>
          </cell>
          <cell r="I71992" t="str">
            <v>OPERADOR</v>
          </cell>
        </row>
        <row r="71993">
          <cell r="F71993">
            <v>1055703</v>
          </cell>
          <cell r="I71993" t="str">
            <v>OPERADOR</v>
          </cell>
        </row>
        <row r="71994">
          <cell r="F71994">
            <v>1031752</v>
          </cell>
          <cell r="I71994" t="str">
            <v>OPERADOR</v>
          </cell>
        </row>
        <row r="71995">
          <cell r="F71995">
            <v>1040467</v>
          </cell>
          <cell r="I71995" t="str">
            <v>OPERADOR</v>
          </cell>
        </row>
        <row r="71996">
          <cell r="F71996">
            <v>1043589</v>
          </cell>
          <cell r="I71996" t="str">
            <v>OPERADOR</v>
          </cell>
        </row>
        <row r="71997">
          <cell r="F71997">
            <v>1017402</v>
          </cell>
          <cell r="I71997" t="str">
            <v>OPERADOR</v>
          </cell>
        </row>
        <row r="71998">
          <cell r="F71998">
            <v>1045891</v>
          </cell>
          <cell r="I71998" t="str">
            <v>OPERADOR</v>
          </cell>
        </row>
        <row r="71999">
          <cell r="F71999">
            <v>1044106</v>
          </cell>
          <cell r="I71999" t="str">
            <v>OPERADOR</v>
          </cell>
        </row>
        <row r="72000">
          <cell r="F72000">
            <v>1046794</v>
          </cell>
          <cell r="I72000" t="str">
            <v>OPERADOR</v>
          </cell>
        </row>
        <row r="72001">
          <cell r="F72001">
            <v>1025388</v>
          </cell>
          <cell r="I72001" t="str">
            <v>CONSULTOR</v>
          </cell>
        </row>
        <row r="72002">
          <cell r="F72002">
            <v>786638</v>
          </cell>
          <cell r="I72002" t="str">
            <v>OPERADOR</v>
          </cell>
        </row>
        <row r="72003">
          <cell r="F72003">
            <v>1009867</v>
          </cell>
          <cell r="I72003" t="str">
            <v>OPERADOR</v>
          </cell>
        </row>
        <row r="72004">
          <cell r="F72004">
            <v>981993</v>
          </cell>
          <cell r="I72004" t="str">
            <v>OPERADOR</v>
          </cell>
        </row>
        <row r="72005">
          <cell r="F72005">
            <v>983752</v>
          </cell>
          <cell r="I72005" t="str">
            <v>OPERADOR</v>
          </cell>
        </row>
        <row r="72006">
          <cell r="F72006">
            <v>1048078</v>
          </cell>
          <cell r="I72006" t="str">
            <v>OPERADOR</v>
          </cell>
        </row>
        <row r="72007">
          <cell r="F72007">
            <v>1043017</v>
          </cell>
          <cell r="I72007" t="str">
            <v>OPERADOR</v>
          </cell>
        </row>
        <row r="72008">
          <cell r="F72008">
            <v>1050827</v>
          </cell>
          <cell r="I72008" t="str">
            <v>OPERADOR</v>
          </cell>
        </row>
        <row r="72009">
          <cell r="F72009">
            <v>421058</v>
          </cell>
          <cell r="I72009" t="str">
            <v>LIDER</v>
          </cell>
        </row>
        <row r="72010">
          <cell r="F72010">
            <v>1030416</v>
          </cell>
          <cell r="I72010" t="str">
            <v>OPERADOR</v>
          </cell>
        </row>
        <row r="72011">
          <cell r="F72011">
            <v>411402</v>
          </cell>
          <cell r="I72011" t="str">
            <v>LIDER</v>
          </cell>
        </row>
        <row r="72012">
          <cell r="F72012">
            <v>1050805</v>
          </cell>
          <cell r="I72012" t="str">
            <v>OPERADOR</v>
          </cell>
        </row>
        <row r="72013">
          <cell r="F72013">
            <v>412958</v>
          </cell>
          <cell r="I72013" t="str">
            <v>LIDER</v>
          </cell>
        </row>
        <row r="72014">
          <cell r="F72014">
            <v>1049379</v>
          </cell>
          <cell r="I72014" t="str">
            <v>OPERADOR</v>
          </cell>
        </row>
        <row r="72015">
          <cell r="F72015">
            <v>1052008</v>
          </cell>
          <cell r="I72015" t="str">
            <v>OPERADOR</v>
          </cell>
        </row>
        <row r="72016">
          <cell r="F72016">
            <v>1040407</v>
          </cell>
          <cell r="I72016" t="str">
            <v>OPERADOR</v>
          </cell>
        </row>
        <row r="72017">
          <cell r="F72017">
            <v>1055276</v>
          </cell>
          <cell r="I72017" t="str">
            <v>OPERADOR</v>
          </cell>
        </row>
        <row r="72018">
          <cell r="F72018">
            <v>1014201</v>
          </cell>
          <cell r="I72018" t="str">
            <v>OPERADOR</v>
          </cell>
        </row>
        <row r="72019">
          <cell r="F72019">
            <v>1057395</v>
          </cell>
          <cell r="I72019" t="str">
            <v>OPERADOR</v>
          </cell>
        </row>
        <row r="72020">
          <cell r="F72020">
            <v>1057483</v>
          </cell>
          <cell r="I72020" t="str">
            <v>OPERADOR</v>
          </cell>
        </row>
        <row r="72021">
          <cell r="F72021">
            <v>1025941</v>
          </cell>
          <cell r="I72021" t="str">
            <v>OPERADOR</v>
          </cell>
        </row>
        <row r="72022">
          <cell r="F72022">
            <v>1038224</v>
          </cell>
          <cell r="I72022" t="str">
            <v>OPERADOR</v>
          </cell>
        </row>
        <row r="72023">
          <cell r="F72023">
            <v>1043564</v>
          </cell>
          <cell r="I72023" t="str">
            <v>OPERADOR</v>
          </cell>
        </row>
        <row r="72024">
          <cell r="F72024">
            <v>966876</v>
          </cell>
          <cell r="I72024" t="str">
            <v>OPERADOR</v>
          </cell>
        </row>
        <row r="72025">
          <cell r="F72025">
            <v>42124</v>
          </cell>
          <cell r="I72025" t="str">
            <v>OPERADOR</v>
          </cell>
        </row>
        <row r="72026">
          <cell r="F72026">
            <v>974269</v>
          </cell>
          <cell r="I72026" t="str">
            <v>OPERADOR</v>
          </cell>
        </row>
        <row r="72027">
          <cell r="F72027">
            <v>1011955</v>
          </cell>
          <cell r="I72027" t="str">
            <v>OPERADOR</v>
          </cell>
        </row>
        <row r="72028">
          <cell r="F72028">
            <v>1058114</v>
          </cell>
          <cell r="I72028" t="str">
            <v>OPERADOR</v>
          </cell>
        </row>
        <row r="72029">
          <cell r="F72029">
            <v>1044301</v>
          </cell>
          <cell r="I72029" t="str">
            <v>OPERADOR</v>
          </cell>
        </row>
        <row r="72030">
          <cell r="F72030">
            <v>977154</v>
          </cell>
          <cell r="I72030" t="str">
            <v>OPERADOR</v>
          </cell>
        </row>
        <row r="72031">
          <cell r="F72031">
            <v>1013876</v>
          </cell>
          <cell r="I72031" t="str">
            <v>OPERADOR</v>
          </cell>
        </row>
        <row r="72032">
          <cell r="F72032">
            <v>967624</v>
          </cell>
          <cell r="I72032" t="str">
            <v>OPERADOR</v>
          </cell>
        </row>
        <row r="72033">
          <cell r="F72033">
            <v>969321</v>
          </cell>
          <cell r="I72033" t="str">
            <v>OPERADOR</v>
          </cell>
        </row>
        <row r="72034">
          <cell r="F72034">
            <v>783989</v>
          </cell>
          <cell r="I72034" t="str">
            <v>OPERADOR</v>
          </cell>
        </row>
        <row r="72035">
          <cell r="F72035">
            <v>1041401</v>
          </cell>
          <cell r="I72035" t="str">
            <v>OPERADOR</v>
          </cell>
        </row>
        <row r="72036">
          <cell r="F72036">
            <v>1021186</v>
          </cell>
          <cell r="I72036" t="str">
            <v>OPERADOR</v>
          </cell>
        </row>
        <row r="72037">
          <cell r="F72037">
            <v>949971</v>
          </cell>
          <cell r="I72037" t="str">
            <v>OPERADOR</v>
          </cell>
        </row>
        <row r="72038">
          <cell r="F72038">
            <v>1011742</v>
          </cell>
          <cell r="I72038" t="str">
            <v>OPERADOR</v>
          </cell>
        </row>
        <row r="72039">
          <cell r="F72039">
            <v>1034399</v>
          </cell>
          <cell r="I72039" t="str">
            <v>OPERADOR</v>
          </cell>
        </row>
        <row r="72040">
          <cell r="F72040">
            <v>1043997</v>
          </cell>
          <cell r="I72040" t="str">
            <v>OPERADOR</v>
          </cell>
        </row>
        <row r="72041">
          <cell r="F72041">
            <v>975905</v>
          </cell>
          <cell r="I72041" t="str">
            <v>OPERADOR</v>
          </cell>
        </row>
        <row r="72042">
          <cell r="F72042">
            <v>1048487</v>
          </cell>
          <cell r="I72042" t="str">
            <v>OPERADOR</v>
          </cell>
        </row>
        <row r="72043">
          <cell r="F72043">
            <v>1056842</v>
          </cell>
          <cell r="I72043" t="str">
            <v>OPERADOR</v>
          </cell>
        </row>
        <row r="72044">
          <cell r="F72044">
            <v>955867</v>
          </cell>
          <cell r="I72044" t="str">
            <v>OPERADOR</v>
          </cell>
        </row>
        <row r="72045">
          <cell r="F72045">
            <v>984238</v>
          </cell>
          <cell r="I72045" t="str">
            <v>OPERADOR</v>
          </cell>
        </row>
        <row r="72046">
          <cell r="F72046">
            <v>1014484</v>
          </cell>
          <cell r="I72046" t="str">
            <v>OPERADOR</v>
          </cell>
        </row>
        <row r="72047">
          <cell r="F72047">
            <v>1012841</v>
          </cell>
          <cell r="I72047" t="str">
            <v>OPERADOR</v>
          </cell>
        </row>
        <row r="72048">
          <cell r="F72048">
            <v>1055921</v>
          </cell>
          <cell r="I72048" t="str">
            <v>OPERADOR</v>
          </cell>
        </row>
        <row r="72049">
          <cell r="F72049">
            <v>789562</v>
          </cell>
          <cell r="I72049" t="str">
            <v>OPERADOR</v>
          </cell>
        </row>
        <row r="72050">
          <cell r="F72050">
            <v>1011597</v>
          </cell>
          <cell r="I72050" t="str">
            <v>OPERADOR</v>
          </cell>
        </row>
        <row r="72051">
          <cell r="F72051">
            <v>989514</v>
          </cell>
          <cell r="I72051" t="str">
            <v>OPERADOR</v>
          </cell>
        </row>
        <row r="72052">
          <cell r="F72052">
            <v>1024927</v>
          </cell>
          <cell r="I72052" t="str">
            <v>OPERADOR</v>
          </cell>
        </row>
        <row r="72053">
          <cell r="F72053">
            <v>1012794</v>
          </cell>
          <cell r="I72053" t="str">
            <v>OPERADOR</v>
          </cell>
        </row>
        <row r="72054">
          <cell r="F72054">
            <v>1039719</v>
          </cell>
          <cell r="I72054" t="str">
            <v>OPERADOR</v>
          </cell>
        </row>
        <row r="72055">
          <cell r="F72055">
            <v>1034893</v>
          </cell>
          <cell r="I72055" t="str">
            <v>OPERADOR</v>
          </cell>
        </row>
        <row r="72056">
          <cell r="F72056">
            <v>1009665</v>
          </cell>
          <cell r="I72056" t="str">
            <v>GERENTE</v>
          </cell>
        </row>
        <row r="72057">
          <cell r="F72057">
            <v>1011331</v>
          </cell>
          <cell r="I72057" t="str">
            <v>OPERADOR</v>
          </cell>
        </row>
        <row r="72058">
          <cell r="F72058">
            <v>353623</v>
          </cell>
          <cell r="I72058" t="str">
            <v>OPERADOR</v>
          </cell>
        </row>
        <row r="72059">
          <cell r="F72059">
            <v>1011783</v>
          </cell>
          <cell r="I72059" t="str">
            <v>OPERADOR</v>
          </cell>
        </row>
        <row r="72060">
          <cell r="F72060">
            <v>788688</v>
          </cell>
          <cell r="I72060" t="str">
            <v>OPERADOR</v>
          </cell>
        </row>
        <row r="72061">
          <cell r="F72061">
            <v>788399</v>
          </cell>
          <cell r="I72061" t="str">
            <v>OPERADOR</v>
          </cell>
        </row>
        <row r="72062">
          <cell r="F72062">
            <v>1043244</v>
          </cell>
          <cell r="I72062" t="str">
            <v>OPERADOR</v>
          </cell>
        </row>
        <row r="72063">
          <cell r="F72063">
            <v>976048</v>
          </cell>
          <cell r="I72063" t="str">
            <v>OPERADOR</v>
          </cell>
        </row>
        <row r="72064">
          <cell r="F72064">
            <v>984927</v>
          </cell>
          <cell r="I72064" t="str">
            <v>OPERADOR</v>
          </cell>
        </row>
        <row r="72065">
          <cell r="F72065">
            <v>785435</v>
          </cell>
          <cell r="I72065" t="str">
            <v>OPERADOR</v>
          </cell>
        </row>
        <row r="72066">
          <cell r="F72066">
            <v>1015751</v>
          </cell>
          <cell r="I72066" t="str">
            <v>OPERADOR</v>
          </cell>
        </row>
        <row r="72067">
          <cell r="F72067">
            <v>955922</v>
          </cell>
          <cell r="I72067" t="str">
            <v>OPERADOR</v>
          </cell>
        </row>
        <row r="72068">
          <cell r="F72068">
            <v>787728</v>
          </cell>
          <cell r="I72068" t="str">
            <v>OPERADOR</v>
          </cell>
        </row>
        <row r="72069">
          <cell r="F72069">
            <v>957367</v>
          </cell>
          <cell r="I72069" t="str">
            <v>OPERADOR</v>
          </cell>
        </row>
        <row r="72070">
          <cell r="F72070">
            <v>976681</v>
          </cell>
          <cell r="I72070" t="str">
            <v>OPERADOR</v>
          </cell>
        </row>
        <row r="72071">
          <cell r="F72071">
            <v>82317</v>
          </cell>
          <cell r="I72071" t="str">
            <v>OPERADOR</v>
          </cell>
        </row>
        <row r="72072">
          <cell r="F72072">
            <v>43551</v>
          </cell>
          <cell r="I72072" t="str">
            <v>OPERADOR</v>
          </cell>
        </row>
        <row r="72073">
          <cell r="F72073">
            <v>968143</v>
          </cell>
          <cell r="I72073" t="str">
            <v>OPERADOR</v>
          </cell>
        </row>
        <row r="72074">
          <cell r="F72074">
            <v>970169</v>
          </cell>
          <cell r="I72074" t="str">
            <v>OPERADOR</v>
          </cell>
        </row>
        <row r="72075">
          <cell r="F72075">
            <v>423944</v>
          </cell>
          <cell r="I72075" t="str">
            <v>CAJERA PRINCIPAL</v>
          </cell>
        </row>
        <row r="72076">
          <cell r="F72076">
            <v>77362</v>
          </cell>
          <cell r="I72076" t="str">
            <v>OPERADOR</v>
          </cell>
        </row>
        <row r="72077">
          <cell r="F72077">
            <v>1047168</v>
          </cell>
          <cell r="I72077" t="str">
            <v>GERENTE</v>
          </cell>
        </row>
        <row r="72078">
          <cell r="F72078">
            <v>343346</v>
          </cell>
          <cell r="I72078" t="str">
            <v>OPERADOR</v>
          </cell>
        </row>
        <row r="72079">
          <cell r="F72079">
            <v>784123</v>
          </cell>
          <cell r="I72079" t="str">
            <v>OPERADOR</v>
          </cell>
        </row>
        <row r="72080">
          <cell r="F72080">
            <v>1009220</v>
          </cell>
          <cell r="I72080" t="str">
            <v>OPERADOR</v>
          </cell>
        </row>
        <row r="72081">
          <cell r="F72081">
            <v>969374</v>
          </cell>
          <cell r="I72081" t="str">
            <v>JEFE</v>
          </cell>
        </row>
        <row r="72082">
          <cell r="F72082">
            <v>1014868</v>
          </cell>
          <cell r="I72082" t="str">
            <v>OPERADOR</v>
          </cell>
        </row>
        <row r="72083">
          <cell r="F72083">
            <v>982640</v>
          </cell>
          <cell r="I72083" t="str">
            <v>JEFE</v>
          </cell>
        </row>
        <row r="72084">
          <cell r="F72084">
            <v>974496</v>
          </cell>
          <cell r="I72084" t="str">
            <v>OPERADOR</v>
          </cell>
        </row>
        <row r="72085">
          <cell r="F72085">
            <v>1017542</v>
          </cell>
          <cell r="I72085" t="str">
            <v>OPERADOR</v>
          </cell>
        </row>
        <row r="72086">
          <cell r="F72086">
            <v>986700</v>
          </cell>
          <cell r="I72086" t="str">
            <v>OPERADOR</v>
          </cell>
        </row>
        <row r="72087">
          <cell r="F72087">
            <v>990444</v>
          </cell>
          <cell r="I72087" t="str">
            <v>OPERADOR</v>
          </cell>
        </row>
        <row r="72088">
          <cell r="F72088">
            <v>86334</v>
          </cell>
          <cell r="I72088" t="str">
            <v>OPERADOR</v>
          </cell>
        </row>
        <row r="72089">
          <cell r="F72089">
            <v>1026312</v>
          </cell>
          <cell r="I72089" t="str">
            <v>OPERADOR</v>
          </cell>
        </row>
        <row r="72090">
          <cell r="F72090">
            <v>1024141</v>
          </cell>
          <cell r="I72090" t="str">
            <v>OPERADOR</v>
          </cell>
        </row>
        <row r="72091">
          <cell r="F72091">
            <v>1024809</v>
          </cell>
          <cell r="I72091" t="str">
            <v>OPERADOR</v>
          </cell>
        </row>
        <row r="72092">
          <cell r="F72092">
            <v>947476</v>
          </cell>
          <cell r="I72092" t="str">
            <v>OPERADOR</v>
          </cell>
        </row>
        <row r="72093">
          <cell r="F72093">
            <v>1011254</v>
          </cell>
          <cell r="I72093" t="str">
            <v>OPERADOR</v>
          </cell>
        </row>
        <row r="72094">
          <cell r="F72094">
            <v>949985</v>
          </cell>
          <cell r="I72094" t="str">
            <v>OPERADOR</v>
          </cell>
        </row>
        <row r="72095">
          <cell r="F72095">
            <v>964557</v>
          </cell>
          <cell r="I72095" t="str">
            <v>OPERADOR</v>
          </cell>
        </row>
        <row r="72096">
          <cell r="F72096">
            <v>987786</v>
          </cell>
          <cell r="I72096" t="str">
            <v>OPERADOR</v>
          </cell>
        </row>
        <row r="72097">
          <cell r="F72097">
            <v>953791</v>
          </cell>
          <cell r="I72097" t="str">
            <v>OPERADOR</v>
          </cell>
        </row>
        <row r="72098">
          <cell r="F72098">
            <v>1024198</v>
          </cell>
          <cell r="I72098" t="str">
            <v>OPERADOR</v>
          </cell>
        </row>
        <row r="72099">
          <cell r="F72099">
            <v>67890</v>
          </cell>
          <cell r="I72099" t="str">
            <v>OPERADOR</v>
          </cell>
        </row>
        <row r="72100">
          <cell r="F72100">
            <v>1011224</v>
          </cell>
          <cell r="I72100" t="str">
            <v>OPERADOR</v>
          </cell>
        </row>
        <row r="72101">
          <cell r="F72101">
            <v>948271</v>
          </cell>
          <cell r="I72101" t="str">
            <v>OPERADOR</v>
          </cell>
        </row>
        <row r="72102">
          <cell r="F72102">
            <v>983316</v>
          </cell>
          <cell r="I72102" t="str">
            <v>OPERADOR</v>
          </cell>
        </row>
        <row r="72103">
          <cell r="F72103">
            <v>981284</v>
          </cell>
          <cell r="I72103" t="str">
            <v>OPERADOR</v>
          </cell>
        </row>
        <row r="72104">
          <cell r="F72104">
            <v>1024247</v>
          </cell>
          <cell r="I72104" t="str">
            <v>OPERADOR</v>
          </cell>
        </row>
        <row r="72105">
          <cell r="F72105">
            <v>978752</v>
          </cell>
          <cell r="I72105" t="str">
            <v>OPERADOR</v>
          </cell>
        </row>
        <row r="72106">
          <cell r="F72106">
            <v>328148</v>
          </cell>
          <cell r="I72106" t="str">
            <v>DIRECTOR</v>
          </cell>
        </row>
        <row r="72107">
          <cell r="F72107">
            <v>295801</v>
          </cell>
          <cell r="I72107" t="str">
            <v>DIRECTOR</v>
          </cell>
        </row>
        <row r="72108">
          <cell r="F72108">
            <v>318064</v>
          </cell>
          <cell r="I72108" t="str">
            <v>GERENTE</v>
          </cell>
        </row>
        <row r="72109">
          <cell r="F72109">
            <v>1019977</v>
          </cell>
          <cell r="I72109" t="str">
            <v>OPERADOR</v>
          </cell>
        </row>
        <row r="72110">
          <cell r="F72110">
            <v>961121</v>
          </cell>
          <cell r="I72110" t="str">
            <v>GERENTE</v>
          </cell>
        </row>
        <row r="72111">
          <cell r="F72111">
            <v>301339</v>
          </cell>
          <cell r="I72111" t="str">
            <v>GERENTE</v>
          </cell>
        </row>
        <row r="72112">
          <cell r="F72112">
            <v>88240</v>
          </cell>
          <cell r="I72112" t="str">
            <v>GERENTE</v>
          </cell>
        </row>
        <row r="72113">
          <cell r="F72113">
            <v>1013529</v>
          </cell>
          <cell r="I72113" t="str">
            <v>OPERADOR</v>
          </cell>
        </row>
        <row r="72114">
          <cell r="F72114">
            <v>175021</v>
          </cell>
          <cell r="I72114" t="str">
            <v>GERENTE</v>
          </cell>
        </row>
        <row r="72115">
          <cell r="F72115">
            <v>1007684</v>
          </cell>
          <cell r="I72115" t="str">
            <v>COORDINADOR</v>
          </cell>
        </row>
        <row r="72116">
          <cell r="F72116">
            <v>1021082</v>
          </cell>
          <cell r="I72116" t="str">
            <v>OPERADOR</v>
          </cell>
        </row>
        <row r="72117">
          <cell r="F72117">
            <v>1026005</v>
          </cell>
          <cell r="I72117" t="str">
            <v>OPERARIO</v>
          </cell>
        </row>
        <row r="72118">
          <cell r="F72118">
            <v>1025936</v>
          </cell>
          <cell r="I72118" t="str">
            <v>OPERARIO</v>
          </cell>
        </row>
        <row r="72119">
          <cell r="F72119">
            <v>1026968</v>
          </cell>
          <cell r="I72119" t="str">
            <v>OPERARIO</v>
          </cell>
        </row>
        <row r="72120">
          <cell r="F72120">
            <v>1026981</v>
          </cell>
          <cell r="I72120" t="str">
            <v>OPERARIO</v>
          </cell>
        </row>
        <row r="72121">
          <cell r="F72121">
            <v>1027013</v>
          </cell>
          <cell r="I72121" t="str">
            <v>OPERARIO</v>
          </cell>
        </row>
        <row r="72122">
          <cell r="F72122">
            <v>1029773</v>
          </cell>
          <cell r="I72122" t="str">
            <v>OPERARIO</v>
          </cell>
        </row>
        <row r="72123">
          <cell r="F72123">
            <v>1027910</v>
          </cell>
          <cell r="I72123" t="str">
            <v>OPERARIO</v>
          </cell>
        </row>
        <row r="72124">
          <cell r="F72124">
            <v>1049966</v>
          </cell>
          <cell r="I72124" t="str">
            <v>OPERARIO</v>
          </cell>
        </row>
        <row r="72125">
          <cell r="F72125">
            <v>1026311</v>
          </cell>
          <cell r="I72125" t="str">
            <v>OPERARIO</v>
          </cell>
        </row>
        <row r="72126">
          <cell r="F72126">
            <v>1026314</v>
          </cell>
          <cell r="I72126" t="str">
            <v>OPERARIO</v>
          </cell>
        </row>
        <row r="72127">
          <cell r="F72127">
            <v>1027917</v>
          </cell>
          <cell r="I72127" t="str">
            <v>OPERARIO</v>
          </cell>
        </row>
        <row r="72128">
          <cell r="F72128">
            <v>1027901</v>
          </cell>
          <cell r="I72128" t="str">
            <v>OPERARIO</v>
          </cell>
        </row>
        <row r="72129">
          <cell r="F72129">
            <v>1027924</v>
          </cell>
          <cell r="I72129" t="str">
            <v>OPERARIO</v>
          </cell>
        </row>
        <row r="72130">
          <cell r="F72130">
            <v>983212</v>
          </cell>
          <cell r="I72130" t="str">
            <v>OPERADOR</v>
          </cell>
        </row>
        <row r="72131">
          <cell r="F72131">
            <v>1017446</v>
          </cell>
          <cell r="I72131" t="str">
            <v>OPERADOR</v>
          </cell>
        </row>
        <row r="72132">
          <cell r="F72132">
            <v>1042429</v>
          </cell>
          <cell r="I72132" t="str">
            <v>OPERADOR</v>
          </cell>
        </row>
        <row r="72133">
          <cell r="F72133">
            <v>1010599</v>
          </cell>
          <cell r="I72133" t="str">
            <v>OPERADOR</v>
          </cell>
        </row>
        <row r="72134">
          <cell r="F72134">
            <v>1056105</v>
          </cell>
          <cell r="I72134" t="str">
            <v>OPERADOR</v>
          </cell>
        </row>
        <row r="72135">
          <cell r="F72135">
            <v>967599</v>
          </cell>
          <cell r="I72135" t="str">
            <v>OPERADOR</v>
          </cell>
        </row>
        <row r="72136">
          <cell r="F72136">
            <v>1053885</v>
          </cell>
          <cell r="I72136" t="str">
            <v>OPERADOR</v>
          </cell>
        </row>
        <row r="72137">
          <cell r="F72137">
            <v>1055189</v>
          </cell>
          <cell r="I72137" t="str">
            <v>OPERADOR</v>
          </cell>
        </row>
        <row r="72138">
          <cell r="F72138">
            <v>1052937</v>
          </cell>
          <cell r="I72138" t="str">
            <v>OPERADOR</v>
          </cell>
        </row>
        <row r="72139">
          <cell r="F72139">
            <v>989645</v>
          </cell>
          <cell r="I72139" t="str">
            <v>OPERADOR</v>
          </cell>
        </row>
        <row r="72140">
          <cell r="F72140">
            <v>1008777</v>
          </cell>
          <cell r="I72140" t="str">
            <v>OPERADOR</v>
          </cell>
        </row>
        <row r="72141">
          <cell r="F72141">
            <v>786481</v>
          </cell>
          <cell r="I72141" t="str">
            <v>OPERADOR</v>
          </cell>
        </row>
        <row r="72142">
          <cell r="F72142">
            <v>783382</v>
          </cell>
          <cell r="I72142" t="str">
            <v>OPERADOR</v>
          </cell>
        </row>
        <row r="72143">
          <cell r="F72143">
            <v>1019177</v>
          </cell>
          <cell r="I72143" t="str">
            <v>OPERADOR</v>
          </cell>
        </row>
        <row r="72144">
          <cell r="F72144">
            <v>423950</v>
          </cell>
          <cell r="I72144" t="str">
            <v>JEFE</v>
          </cell>
        </row>
        <row r="72145">
          <cell r="F72145">
            <v>97825</v>
          </cell>
          <cell r="I72145" t="str">
            <v>GERENTE</v>
          </cell>
        </row>
        <row r="72146">
          <cell r="F72146">
            <v>294849</v>
          </cell>
          <cell r="I72146" t="str">
            <v>ANALISTA</v>
          </cell>
        </row>
        <row r="72147">
          <cell r="F72147">
            <v>1032515</v>
          </cell>
          <cell r="I72147" t="str">
            <v>CONSULTOR</v>
          </cell>
        </row>
        <row r="72148">
          <cell r="F72148">
            <v>1045881</v>
          </cell>
          <cell r="I72148" t="str">
            <v>CONSULTOR</v>
          </cell>
        </row>
        <row r="72149">
          <cell r="F72149">
            <v>1037243</v>
          </cell>
          <cell r="I72149" t="str">
            <v>GERENTE</v>
          </cell>
        </row>
        <row r="72150">
          <cell r="F72150">
            <v>1039836</v>
          </cell>
          <cell r="I72150" t="str">
            <v>CONSULTOR</v>
          </cell>
        </row>
        <row r="72151">
          <cell r="F72151">
            <v>356638</v>
          </cell>
          <cell r="I72151" t="str">
            <v>GERENTE</v>
          </cell>
        </row>
        <row r="72152">
          <cell r="F72152">
            <v>161706</v>
          </cell>
          <cell r="I72152" t="str">
            <v>GERENTE</v>
          </cell>
        </row>
        <row r="72153">
          <cell r="F72153">
            <v>1030357</v>
          </cell>
          <cell r="I72153" t="str">
            <v>CONSULTOR</v>
          </cell>
        </row>
        <row r="72154">
          <cell r="F72154">
            <v>1050684</v>
          </cell>
          <cell r="I72154" t="str">
            <v>CONSULTOR</v>
          </cell>
        </row>
        <row r="72155">
          <cell r="F72155">
            <v>423951</v>
          </cell>
          <cell r="I72155" t="str">
            <v>ASESOR</v>
          </cell>
        </row>
        <row r="72156">
          <cell r="F72156">
            <v>1024332</v>
          </cell>
          <cell r="I72156" t="str">
            <v>OPERADOR</v>
          </cell>
        </row>
        <row r="72157">
          <cell r="F72157">
            <v>1024347</v>
          </cell>
          <cell r="I72157" t="str">
            <v>OPERADOR</v>
          </cell>
        </row>
        <row r="72158">
          <cell r="F72158">
            <v>1024312</v>
          </cell>
          <cell r="I72158" t="str">
            <v>OPERADOR</v>
          </cell>
        </row>
        <row r="72159">
          <cell r="F72159">
            <v>1052562</v>
          </cell>
          <cell r="I72159" t="str">
            <v>OPERADOR</v>
          </cell>
        </row>
        <row r="72160">
          <cell r="F72160">
            <v>1056690</v>
          </cell>
          <cell r="I72160" t="str">
            <v>OPERADOR</v>
          </cell>
        </row>
        <row r="72161">
          <cell r="F72161">
            <v>1053857</v>
          </cell>
          <cell r="I72161" t="str">
            <v>OPERADOR</v>
          </cell>
        </row>
        <row r="72162">
          <cell r="F72162">
            <v>1018585</v>
          </cell>
          <cell r="I72162" t="str">
            <v>OPERADOR</v>
          </cell>
        </row>
        <row r="72163">
          <cell r="F72163">
            <v>987573</v>
          </cell>
          <cell r="I72163" t="str">
            <v>OPERADOR</v>
          </cell>
        </row>
        <row r="72164">
          <cell r="F72164">
            <v>970186</v>
          </cell>
          <cell r="I72164" t="str">
            <v>OPERADOR</v>
          </cell>
        </row>
        <row r="72165">
          <cell r="F72165">
            <v>789313</v>
          </cell>
          <cell r="I72165" t="str">
            <v>OPERADOR</v>
          </cell>
        </row>
        <row r="72166">
          <cell r="F72166">
            <v>989888</v>
          </cell>
          <cell r="I72166" t="str">
            <v>OPERADOR</v>
          </cell>
        </row>
        <row r="72167">
          <cell r="F72167">
            <v>1032511</v>
          </cell>
          <cell r="I72167" t="str">
            <v>OPERADOR</v>
          </cell>
        </row>
        <row r="72168">
          <cell r="F72168">
            <v>1015600</v>
          </cell>
          <cell r="I72168" t="str">
            <v>OPERADOR</v>
          </cell>
        </row>
        <row r="72169">
          <cell r="F72169">
            <v>971002</v>
          </cell>
          <cell r="I72169" t="str">
            <v>OPERADOR</v>
          </cell>
        </row>
        <row r="72170">
          <cell r="F72170">
            <v>978419</v>
          </cell>
          <cell r="I72170" t="str">
            <v>OPERADOR</v>
          </cell>
        </row>
        <row r="72171">
          <cell r="F72171">
            <v>1036432</v>
          </cell>
          <cell r="I72171" t="str">
            <v>OPERADOR</v>
          </cell>
        </row>
        <row r="72172">
          <cell r="F72172">
            <v>974025</v>
          </cell>
          <cell r="I72172" t="str">
            <v>OPERADOR</v>
          </cell>
        </row>
        <row r="72173">
          <cell r="F72173">
            <v>980030</v>
          </cell>
          <cell r="I72173" t="str">
            <v>OPERADOR</v>
          </cell>
        </row>
        <row r="72174">
          <cell r="F72174">
            <v>1008523</v>
          </cell>
          <cell r="I72174" t="str">
            <v>OPERADOR</v>
          </cell>
        </row>
        <row r="72175">
          <cell r="F72175">
            <v>783711</v>
          </cell>
          <cell r="I72175" t="str">
            <v>OPERADOR</v>
          </cell>
        </row>
        <row r="72176">
          <cell r="F72176">
            <v>788385</v>
          </cell>
          <cell r="I72176" t="str">
            <v>OPERADOR</v>
          </cell>
        </row>
        <row r="72177">
          <cell r="F72177">
            <v>782899</v>
          </cell>
          <cell r="I72177" t="str">
            <v>OPERADOR</v>
          </cell>
        </row>
        <row r="72178">
          <cell r="F72178">
            <v>785182</v>
          </cell>
          <cell r="I72178" t="str">
            <v>OPERADOR</v>
          </cell>
        </row>
        <row r="72179">
          <cell r="F72179">
            <v>337469</v>
          </cell>
          <cell r="I72179" t="str">
            <v>OPERADOR</v>
          </cell>
        </row>
        <row r="72180">
          <cell r="F72180">
            <v>1024475</v>
          </cell>
          <cell r="I72180" t="str">
            <v>OPERADOR</v>
          </cell>
        </row>
        <row r="72181">
          <cell r="F72181">
            <v>1024654</v>
          </cell>
          <cell r="I72181" t="str">
            <v>OPERADOR</v>
          </cell>
        </row>
        <row r="72182">
          <cell r="F72182">
            <v>961650</v>
          </cell>
          <cell r="I72182" t="str">
            <v>OPERADOR</v>
          </cell>
        </row>
        <row r="72183">
          <cell r="F72183">
            <v>1025185</v>
          </cell>
          <cell r="I72183" t="str">
            <v>DIRECTOR</v>
          </cell>
        </row>
        <row r="72184">
          <cell r="F72184">
            <v>1025404</v>
          </cell>
          <cell r="I72184" t="str">
            <v>GERENTE</v>
          </cell>
        </row>
        <row r="72185">
          <cell r="F72185">
            <v>95936</v>
          </cell>
          <cell r="I72185" t="str">
            <v>CONSULTOR</v>
          </cell>
        </row>
        <row r="72186">
          <cell r="F72186">
            <v>1025402</v>
          </cell>
          <cell r="I72186" t="str">
            <v>GERENTE</v>
          </cell>
        </row>
        <row r="72187">
          <cell r="F72187">
            <v>1024480</v>
          </cell>
          <cell r="I72187" t="str">
            <v>OPERADOR</v>
          </cell>
        </row>
        <row r="72188">
          <cell r="F72188">
            <v>1041948</v>
          </cell>
          <cell r="I72188" t="str">
            <v>OPERADOR</v>
          </cell>
        </row>
        <row r="72189">
          <cell r="F72189">
            <v>986180</v>
          </cell>
          <cell r="I72189" t="str">
            <v>OPERADOR</v>
          </cell>
        </row>
        <row r="72190">
          <cell r="F72190">
            <v>286661</v>
          </cell>
          <cell r="I72190" t="str">
            <v>GESTOR</v>
          </cell>
        </row>
        <row r="72191">
          <cell r="F72191">
            <v>1031544</v>
          </cell>
          <cell r="I72191" t="str">
            <v>DESARROLLADOR</v>
          </cell>
        </row>
        <row r="72192">
          <cell r="F72192">
            <v>1036509</v>
          </cell>
          <cell r="I72192" t="str">
            <v>DESARROLLADOR</v>
          </cell>
        </row>
        <row r="72193">
          <cell r="F72193">
            <v>1015917</v>
          </cell>
          <cell r="I72193" t="str">
            <v>DESARROLLADOR</v>
          </cell>
        </row>
        <row r="72194">
          <cell r="F72194">
            <v>1038363</v>
          </cell>
          <cell r="I72194" t="str">
            <v>DESARROLLADOR</v>
          </cell>
        </row>
        <row r="72195">
          <cell r="F72195">
            <v>967205</v>
          </cell>
          <cell r="I72195" t="str">
            <v>DESARROLLADOR</v>
          </cell>
        </row>
        <row r="72196">
          <cell r="F72196">
            <v>1029875</v>
          </cell>
          <cell r="I72196" t="str">
            <v>CONSULTOR</v>
          </cell>
        </row>
        <row r="72197">
          <cell r="F72197">
            <v>202624</v>
          </cell>
          <cell r="I72197" t="str">
            <v>CONSULTOR</v>
          </cell>
        </row>
        <row r="72198">
          <cell r="F72198">
            <v>1052481</v>
          </cell>
          <cell r="I72198" t="str">
            <v>CONSULTOR</v>
          </cell>
        </row>
        <row r="72199">
          <cell r="F72199">
            <v>1044287</v>
          </cell>
          <cell r="I72199" t="str">
            <v>CONSULTOR</v>
          </cell>
        </row>
        <row r="72200">
          <cell r="F72200">
            <v>1044443</v>
          </cell>
          <cell r="I72200" t="str">
            <v>CONSULTOR</v>
          </cell>
        </row>
        <row r="72201">
          <cell r="F72201">
            <v>383812</v>
          </cell>
          <cell r="I72201" t="str">
            <v>GESTOR</v>
          </cell>
        </row>
        <row r="72202">
          <cell r="F72202">
            <v>1040874</v>
          </cell>
          <cell r="I72202" t="str">
            <v>CONSULTOR</v>
          </cell>
        </row>
        <row r="72203">
          <cell r="F72203">
            <v>1033407</v>
          </cell>
          <cell r="I72203" t="str">
            <v>CONSULTOR</v>
          </cell>
        </row>
        <row r="72204">
          <cell r="F72204">
            <v>1052615</v>
          </cell>
          <cell r="I72204" t="str">
            <v>CONSULTOR</v>
          </cell>
        </row>
        <row r="72205">
          <cell r="F72205">
            <v>1050696</v>
          </cell>
          <cell r="I72205" t="str">
            <v>CONSULTOR</v>
          </cell>
        </row>
        <row r="72206">
          <cell r="F72206">
            <v>1036254</v>
          </cell>
          <cell r="I72206" t="str">
            <v>CONSULTOR</v>
          </cell>
        </row>
        <row r="72207">
          <cell r="F72207">
            <v>1038156</v>
          </cell>
          <cell r="I72207" t="str">
            <v>GERENTE</v>
          </cell>
        </row>
        <row r="72208">
          <cell r="F72208">
            <v>1031891</v>
          </cell>
          <cell r="I72208" t="str">
            <v>GERENTE</v>
          </cell>
        </row>
        <row r="72209">
          <cell r="F72209">
            <v>342188</v>
          </cell>
          <cell r="I72209" t="str">
            <v>OPERADOR</v>
          </cell>
        </row>
        <row r="72210">
          <cell r="F72210">
            <v>383622</v>
          </cell>
          <cell r="I72210" t="str">
            <v>ASESOR</v>
          </cell>
        </row>
        <row r="72211">
          <cell r="F72211">
            <v>382425</v>
          </cell>
          <cell r="I72211" t="str">
            <v>GESTOR</v>
          </cell>
        </row>
        <row r="72212">
          <cell r="F72212">
            <v>382346</v>
          </cell>
          <cell r="I72212" t="str">
            <v>GESTOR</v>
          </cell>
        </row>
        <row r="72213">
          <cell r="F72213">
            <v>69457</v>
          </cell>
          <cell r="I72213" t="str">
            <v>OPERADOR</v>
          </cell>
        </row>
        <row r="72214">
          <cell r="F72214">
            <v>352786</v>
          </cell>
          <cell r="I72214" t="str">
            <v>PROMOTOR</v>
          </cell>
        </row>
        <row r="72215">
          <cell r="F72215">
            <v>965104</v>
          </cell>
          <cell r="I72215" t="str">
            <v>OPERADOR</v>
          </cell>
        </row>
        <row r="72216">
          <cell r="F72216">
            <v>93191</v>
          </cell>
          <cell r="I72216" t="str">
            <v>OPERADOR</v>
          </cell>
        </row>
        <row r="72217">
          <cell r="F72217">
            <v>975663</v>
          </cell>
          <cell r="I72217" t="str">
            <v>OPERADOR</v>
          </cell>
        </row>
        <row r="72218">
          <cell r="F72218">
            <v>57823</v>
          </cell>
          <cell r="I72218" t="str">
            <v>OPERADOR</v>
          </cell>
        </row>
        <row r="72219">
          <cell r="F72219">
            <v>981976</v>
          </cell>
          <cell r="I72219" t="str">
            <v>OPERADOR</v>
          </cell>
        </row>
        <row r="72220">
          <cell r="F72220">
            <v>984669</v>
          </cell>
          <cell r="I72220" t="str">
            <v>OPERADOR</v>
          </cell>
        </row>
        <row r="72221">
          <cell r="F72221">
            <v>982925</v>
          </cell>
          <cell r="I72221" t="str">
            <v>OPERADOR</v>
          </cell>
        </row>
        <row r="72222">
          <cell r="F72222">
            <v>976031</v>
          </cell>
          <cell r="I72222" t="str">
            <v>OPERADOR</v>
          </cell>
        </row>
        <row r="72223">
          <cell r="F72223">
            <v>1009188</v>
          </cell>
          <cell r="I72223" t="str">
            <v>OPERADOR</v>
          </cell>
        </row>
        <row r="72224">
          <cell r="F72224">
            <v>965877</v>
          </cell>
          <cell r="I72224" t="str">
            <v>OPERADOR</v>
          </cell>
        </row>
        <row r="72225">
          <cell r="F72225">
            <v>84369</v>
          </cell>
          <cell r="I72225" t="str">
            <v>OPERADOR</v>
          </cell>
        </row>
        <row r="72226">
          <cell r="F72226">
            <v>1006836</v>
          </cell>
          <cell r="I72226" t="str">
            <v>OPERADOR</v>
          </cell>
        </row>
        <row r="72227">
          <cell r="F72227">
            <v>1011714</v>
          </cell>
          <cell r="I72227" t="str">
            <v>OPERADOR</v>
          </cell>
        </row>
        <row r="72228">
          <cell r="F72228">
            <v>560597</v>
          </cell>
          <cell r="I72228" t="str">
            <v>ASESOR</v>
          </cell>
        </row>
        <row r="72229">
          <cell r="F72229">
            <v>423927</v>
          </cell>
          <cell r="I72229" t="str">
            <v>ANALISTA</v>
          </cell>
        </row>
        <row r="72230">
          <cell r="F72230">
            <v>1057515</v>
          </cell>
          <cell r="I72230" t="str">
            <v>OPERADOR</v>
          </cell>
        </row>
        <row r="72231">
          <cell r="F72231">
            <v>1039071</v>
          </cell>
          <cell r="I72231" t="str">
            <v>OPERADOR</v>
          </cell>
        </row>
        <row r="72232">
          <cell r="F72232">
            <v>1024671</v>
          </cell>
          <cell r="I72232" t="str">
            <v>SUPERVISOR</v>
          </cell>
        </row>
        <row r="72233">
          <cell r="F72233">
            <v>152772</v>
          </cell>
          <cell r="I72233" t="str">
            <v>OPERADOR</v>
          </cell>
        </row>
        <row r="72234">
          <cell r="F72234">
            <v>787729</v>
          </cell>
          <cell r="I72234" t="str">
            <v>OPERADOR</v>
          </cell>
        </row>
        <row r="72235">
          <cell r="F72235">
            <v>61032</v>
          </cell>
          <cell r="I72235" t="str">
            <v>OPERADOR</v>
          </cell>
        </row>
        <row r="72236">
          <cell r="F72236">
            <v>422037</v>
          </cell>
          <cell r="I72236" t="str">
            <v>INGENIERO</v>
          </cell>
        </row>
        <row r="72237">
          <cell r="F72237">
            <v>971559</v>
          </cell>
          <cell r="I72237" t="str">
            <v>JEFE</v>
          </cell>
        </row>
        <row r="72238">
          <cell r="F72238">
            <v>987582</v>
          </cell>
          <cell r="I72238" t="str">
            <v>JEFE</v>
          </cell>
        </row>
        <row r="72239">
          <cell r="F72239">
            <v>1025134</v>
          </cell>
          <cell r="I72239" t="str">
            <v>DIRECTOR</v>
          </cell>
        </row>
        <row r="72240">
          <cell r="F72240">
            <v>1026849</v>
          </cell>
          <cell r="I72240" t="str">
            <v>DIRECTOR</v>
          </cell>
        </row>
        <row r="72241">
          <cell r="F72241">
            <v>423954</v>
          </cell>
          <cell r="I72241" t="str">
            <v>GENERALISTA</v>
          </cell>
        </row>
        <row r="72242">
          <cell r="F72242">
            <v>1030547</v>
          </cell>
          <cell r="I72242" t="str">
            <v>DESARROLLADOR</v>
          </cell>
        </row>
        <row r="72243">
          <cell r="F72243">
            <v>415583</v>
          </cell>
          <cell r="I72243" t="str">
            <v>LIDER</v>
          </cell>
        </row>
        <row r="72244">
          <cell r="F72244">
            <v>420373</v>
          </cell>
          <cell r="I72244" t="str">
            <v>LIDER</v>
          </cell>
        </row>
        <row r="72245">
          <cell r="F72245">
            <v>423206</v>
          </cell>
          <cell r="I72245" t="str">
            <v>LIDER</v>
          </cell>
        </row>
        <row r="72246">
          <cell r="F72246">
            <v>1055222</v>
          </cell>
          <cell r="I72246" t="str">
            <v>OPERADOR</v>
          </cell>
        </row>
        <row r="72247">
          <cell r="F72247">
            <v>1006733</v>
          </cell>
          <cell r="I72247" t="str">
            <v>OPERADOR</v>
          </cell>
        </row>
        <row r="72248">
          <cell r="F72248">
            <v>1051120</v>
          </cell>
          <cell r="I72248" t="str">
            <v>OPERADOR</v>
          </cell>
        </row>
        <row r="72249">
          <cell r="F72249">
            <v>383174</v>
          </cell>
          <cell r="I72249" t="str">
            <v>JEFE DE COBRANZA</v>
          </cell>
        </row>
        <row r="72250">
          <cell r="F72250">
            <v>949949</v>
          </cell>
          <cell r="I72250" t="str">
            <v>OPERADOR</v>
          </cell>
        </row>
        <row r="72251">
          <cell r="F72251">
            <v>982792</v>
          </cell>
          <cell r="I72251" t="str">
            <v>JEFE</v>
          </cell>
        </row>
        <row r="72252">
          <cell r="F72252">
            <v>1008256</v>
          </cell>
          <cell r="I72252" t="str">
            <v>OPERADOR</v>
          </cell>
        </row>
        <row r="72253">
          <cell r="F72253">
            <v>974900</v>
          </cell>
          <cell r="I72253" t="str">
            <v>OPERADOR</v>
          </cell>
        </row>
        <row r="72254">
          <cell r="F72254">
            <v>982549</v>
          </cell>
          <cell r="I72254" t="str">
            <v>OPERADOR</v>
          </cell>
        </row>
        <row r="72255">
          <cell r="F72255">
            <v>983159</v>
          </cell>
          <cell r="I72255" t="str">
            <v>OPERADOR</v>
          </cell>
        </row>
        <row r="72256">
          <cell r="F72256">
            <v>983507</v>
          </cell>
          <cell r="I72256" t="str">
            <v>OPERADOR</v>
          </cell>
        </row>
        <row r="72257">
          <cell r="F72257">
            <v>1012524</v>
          </cell>
          <cell r="I72257" t="str">
            <v>OPERADOR</v>
          </cell>
        </row>
        <row r="72258">
          <cell r="F72258">
            <v>60016661</v>
          </cell>
          <cell r="I72258" t="str">
            <v>DIRECTOR</v>
          </cell>
        </row>
        <row r="72259">
          <cell r="F72259">
            <v>382567</v>
          </cell>
          <cell r="I72259" t="str">
            <v>ASESOR</v>
          </cell>
        </row>
        <row r="72260">
          <cell r="F72260">
            <v>615399</v>
          </cell>
          <cell r="I72260" t="str">
            <v>MENSAJERO</v>
          </cell>
        </row>
        <row r="72261">
          <cell r="F72261">
            <v>72494</v>
          </cell>
          <cell r="I72261" t="str">
            <v>GERENTE</v>
          </cell>
        </row>
        <row r="72262">
          <cell r="F72262">
            <v>361583</v>
          </cell>
          <cell r="I72262" t="str">
            <v>ANALISTA</v>
          </cell>
        </row>
        <row r="72263">
          <cell r="F72263">
            <v>1028387</v>
          </cell>
          <cell r="I72263" t="str">
            <v>PROMOTOR</v>
          </cell>
        </row>
        <row r="72264">
          <cell r="F72264">
            <v>1051035</v>
          </cell>
          <cell r="I72264" t="str">
            <v>PROMOTOR</v>
          </cell>
        </row>
        <row r="72265">
          <cell r="F72265">
            <v>462334</v>
          </cell>
          <cell r="I72265" t="str">
            <v>ASESOR</v>
          </cell>
        </row>
        <row r="72266">
          <cell r="F72266">
            <v>194251</v>
          </cell>
          <cell r="I72266" t="str">
            <v>DESARROLLADOR</v>
          </cell>
        </row>
        <row r="72267">
          <cell r="F72267">
            <v>1026361</v>
          </cell>
          <cell r="I72267" t="str">
            <v>PROMOTOR</v>
          </cell>
        </row>
        <row r="72268">
          <cell r="F72268">
            <v>545124</v>
          </cell>
          <cell r="I72268" t="str">
            <v>DESARROLLADOR</v>
          </cell>
        </row>
        <row r="72269">
          <cell r="F72269">
            <v>1028908</v>
          </cell>
          <cell r="I72269" t="str">
            <v>DESARROLLADOR</v>
          </cell>
        </row>
        <row r="72270">
          <cell r="F72270">
            <v>1029073</v>
          </cell>
          <cell r="I72270" t="str">
            <v>PROMOTOR</v>
          </cell>
        </row>
        <row r="72271">
          <cell r="F72271">
            <v>350930</v>
          </cell>
          <cell r="I72271" t="str">
            <v>CONSULTOR</v>
          </cell>
        </row>
        <row r="72272">
          <cell r="F72272">
            <v>879513</v>
          </cell>
          <cell r="I72272" t="str">
            <v>CONSULTOR</v>
          </cell>
        </row>
        <row r="72273">
          <cell r="F72273">
            <v>1048316</v>
          </cell>
          <cell r="I72273" t="str">
            <v>PROMOTOR</v>
          </cell>
        </row>
        <row r="72274">
          <cell r="F72274">
            <v>373048</v>
          </cell>
          <cell r="I72274" t="str">
            <v>CONSULTOR</v>
          </cell>
        </row>
        <row r="72275">
          <cell r="F72275">
            <v>1034951</v>
          </cell>
          <cell r="I72275" t="str">
            <v>CONSULTOR</v>
          </cell>
        </row>
        <row r="72276">
          <cell r="F72276">
            <v>60041280</v>
          </cell>
          <cell r="I72276" t="str">
            <v>CONSULTOR</v>
          </cell>
        </row>
        <row r="72277">
          <cell r="F72277">
            <v>75168</v>
          </cell>
          <cell r="I72277" t="str">
            <v>DESARROLLADOR</v>
          </cell>
        </row>
        <row r="72278">
          <cell r="F72278">
            <v>291561</v>
          </cell>
          <cell r="I72278" t="str">
            <v>DESARROLLADOR</v>
          </cell>
        </row>
        <row r="72279">
          <cell r="F72279">
            <v>1043140</v>
          </cell>
          <cell r="I72279" t="str">
            <v>DESARROLLADOR</v>
          </cell>
        </row>
        <row r="72280">
          <cell r="F72280">
            <v>894498</v>
          </cell>
          <cell r="I72280" t="str">
            <v>CONSULTOR</v>
          </cell>
        </row>
        <row r="72281">
          <cell r="F72281">
            <v>1043326</v>
          </cell>
          <cell r="I72281" t="str">
            <v>CONSULTOR</v>
          </cell>
        </row>
        <row r="72282">
          <cell r="F72282">
            <v>1043100</v>
          </cell>
          <cell r="I72282" t="str">
            <v>DESARROLLADOR</v>
          </cell>
        </row>
        <row r="72283">
          <cell r="F72283">
            <v>1044939</v>
          </cell>
          <cell r="I72283" t="str">
            <v>PROMOTOR</v>
          </cell>
        </row>
        <row r="72284">
          <cell r="F72284">
            <v>1048797</v>
          </cell>
          <cell r="I72284" t="str">
            <v>OPERADOR</v>
          </cell>
        </row>
        <row r="72285">
          <cell r="F72285">
            <v>1033847</v>
          </cell>
          <cell r="I72285" t="str">
            <v>DESARROLLADOR</v>
          </cell>
        </row>
        <row r="72286">
          <cell r="F72286">
            <v>314191</v>
          </cell>
          <cell r="I72286" t="str">
            <v>CONSULTOR</v>
          </cell>
        </row>
        <row r="72287">
          <cell r="F72287">
            <v>983069</v>
          </cell>
          <cell r="I72287" t="str">
            <v>CONSULTOR</v>
          </cell>
        </row>
        <row r="72288">
          <cell r="F72288">
            <v>1056718</v>
          </cell>
          <cell r="I72288" t="str">
            <v>PROMOTOR</v>
          </cell>
        </row>
        <row r="72289">
          <cell r="F72289">
            <v>1037165</v>
          </cell>
          <cell r="I72289" t="str">
            <v>CONSULTOR</v>
          </cell>
        </row>
        <row r="72290">
          <cell r="F72290">
            <v>1032263</v>
          </cell>
          <cell r="I72290" t="str">
            <v>CONSULTOR</v>
          </cell>
        </row>
        <row r="72291">
          <cell r="F72291">
            <v>678484</v>
          </cell>
          <cell r="I72291" t="str">
            <v>CONSULTOR</v>
          </cell>
        </row>
        <row r="72292">
          <cell r="F72292">
            <v>1035954</v>
          </cell>
          <cell r="I72292" t="str">
            <v>CONSULTOR</v>
          </cell>
        </row>
        <row r="72293">
          <cell r="F72293">
            <v>1039266</v>
          </cell>
          <cell r="I72293" t="str">
            <v>ADMINISTRADOR</v>
          </cell>
        </row>
        <row r="72294">
          <cell r="F72294">
            <v>1038083</v>
          </cell>
          <cell r="I72294" t="str">
            <v>CONSULTOR</v>
          </cell>
        </row>
        <row r="72295">
          <cell r="F72295">
            <v>988450</v>
          </cell>
          <cell r="I72295" t="str">
            <v>OPERADOR</v>
          </cell>
        </row>
        <row r="72296">
          <cell r="F72296">
            <v>1034338</v>
          </cell>
          <cell r="I72296" t="str">
            <v>OPERADOR</v>
          </cell>
        </row>
        <row r="72297">
          <cell r="F72297">
            <v>1030423</v>
          </cell>
          <cell r="I72297" t="str">
            <v>PROMOTOR</v>
          </cell>
        </row>
        <row r="72298">
          <cell r="F72298">
            <v>1013079</v>
          </cell>
          <cell r="I72298" t="str">
            <v>GERENTE</v>
          </cell>
        </row>
        <row r="72299">
          <cell r="F72299">
            <v>1032338</v>
          </cell>
          <cell r="I72299" t="str">
            <v>CONSULTOR</v>
          </cell>
        </row>
        <row r="72300">
          <cell r="F72300">
            <v>947813</v>
          </cell>
          <cell r="I72300" t="str">
            <v>GERENTE</v>
          </cell>
        </row>
        <row r="72301">
          <cell r="F72301">
            <v>1006681</v>
          </cell>
          <cell r="I72301" t="str">
            <v>LIDER</v>
          </cell>
        </row>
        <row r="72302">
          <cell r="F72302">
            <v>1007186</v>
          </cell>
          <cell r="I72302" t="str">
            <v>GERENTE</v>
          </cell>
        </row>
        <row r="72303">
          <cell r="F72303">
            <v>282273</v>
          </cell>
          <cell r="I72303" t="str">
            <v>ASESOR</v>
          </cell>
        </row>
        <row r="72304">
          <cell r="F72304">
            <v>914786</v>
          </cell>
          <cell r="I72304" t="str">
            <v>GERENTE</v>
          </cell>
        </row>
        <row r="72305">
          <cell r="F72305">
            <v>1029937</v>
          </cell>
          <cell r="I72305" t="str">
            <v>CONSULTOR</v>
          </cell>
        </row>
        <row r="72306">
          <cell r="F72306">
            <v>1036633</v>
          </cell>
          <cell r="I72306" t="str">
            <v>CONSULTOR</v>
          </cell>
        </row>
        <row r="72307">
          <cell r="F72307">
            <v>1028885</v>
          </cell>
          <cell r="I72307" t="str">
            <v>CONSULTOR</v>
          </cell>
        </row>
        <row r="72308">
          <cell r="F72308">
            <v>95544</v>
          </cell>
          <cell r="I72308" t="str">
            <v>GERENTE</v>
          </cell>
        </row>
        <row r="72309">
          <cell r="F72309">
            <v>976279</v>
          </cell>
          <cell r="I72309" t="str">
            <v>OPERADOR</v>
          </cell>
        </row>
        <row r="72310">
          <cell r="F72310">
            <v>973432</v>
          </cell>
          <cell r="I72310" t="str">
            <v>OPERADOR</v>
          </cell>
        </row>
        <row r="72311">
          <cell r="F72311">
            <v>788922</v>
          </cell>
          <cell r="I72311" t="str">
            <v>OPERADOR</v>
          </cell>
        </row>
        <row r="72312">
          <cell r="F72312">
            <v>1012300</v>
          </cell>
          <cell r="I72312" t="str">
            <v>OPERADOR</v>
          </cell>
        </row>
        <row r="72313">
          <cell r="F72313">
            <v>1012407</v>
          </cell>
          <cell r="I72313" t="str">
            <v>OPERADOR</v>
          </cell>
        </row>
        <row r="72314">
          <cell r="F72314">
            <v>1056973</v>
          </cell>
          <cell r="I72314" t="str">
            <v>PROMOTOR</v>
          </cell>
        </row>
        <row r="72315">
          <cell r="F72315">
            <v>990176</v>
          </cell>
          <cell r="I72315" t="str">
            <v>VALUADOR</v>
          </cell>
        </row>
        <row r="72316">
          <cell r="F72316">
            <v>1025997</v>
          </cell>
          <cell r="I72316" t="str">
            <v>VENDEDOR</v>
          </cell>
        </row>
        <row r="72317">
          <cell r="F72317">
            <v>787577</v>
          </cell>
          <cell r="I72317" t="str">
            <v>VALUADOR</v>
          </cell>
        </row>
        <row r="72318">
          <cell r="F72318">
            <v>1021625</v>
          </cell>
          <cell r="I72318" t="str">
            <v>VALUADOR</v>
          </cell>
        </row>
        <row r="72319">
          <cell r="F72319">
            <v>1020097</v>
          </cell>
          <cell r="I72319" t="str">
            <v>VALUADOR</v>
          </cell>
        </row>
        <row r="72320">
          <cell r="F72320">
            <v>786176</v>
          </cell>
          <cell r="I72320" t="str">
            <v>OPERADOR</v>
          </cell>
        </row>
        <row r="72321">
          <cell r="F72321">
            <v>983005</v>
          </cell>
          <cell r="I72321" t="str">
            <v>LIDER</v>
          </cell>
        </row>
        <row r="72322">
          <cell r="F72322">
            <v>1016106</v>
          </cell>
          <cell r="I72322" t="str">
            <v>GERENTE</v>
          </cell>
        </row>
        <row r="72323">
          <cell r="F72323">
            <v>981600</v>
          </cell>
          <cell r="I72323" t="str">
            <v>OPERADOR</v>
          </cell>
        </row>
        <row r="72324">
          <cell r="F72324">
            <v>783188</v>
          </cell>
          <cell r="I72324" t="str">
            <v>OPERADOR</v>
          </cell>
        </row>
        <row r="72325">
          <cell r="F72325">
            <v>978099</v>
          </cell>
          <cell r="I72325" t="str">
            <v>OPERADOR</v>
          </cell>
        </row>
        <row r="72326">
          <cell r="F72326">
            <v>382603</v>
          </cell>
          <cell r="I72326" t="str">
            <v>COORDINADOR</v>
          </cell>
        </row>
        <row r="72327">
          <cell r="F72327">
            <v>1025136</v>
          </cell>
          <cell r="I72327" t="str">
            <v>GERENTE</v>
          </cell>
        </row>
        <row r="72328">
          <cell r="F72328">
            <v>382597</v>
          </cell>
          <cell r="I72328" t="str">
            <v>ANALISTA</v>
          </cell>
        </row>
        <row r="72329">
          <cell r="F72329">
            <v>423205</v>
          </cell>
          <cell r="I72329" t="str">
            <v>CAJERO UNIVERSAL</v>
          </cell>
        </row>
        <row r="72330">
          <cell r="F72330">
            <v>1045794</v>
          </cell>
          <cell r="I72330" t="str">
            <v>GESTOR</v>
          </cell>
        </row>
        <row r="72331">
          <cell r="F72331">
            <v>1035550</v>
          </cell>
          <cell r="I72331" t="str">
            <v>CONSULTOR</v>
          </cell>
        </row>
        <row r="72332">
          <cell r="F72332">
            <v>976351</v>
          </cell>
          <cell r="I72332" t="str">
            <v>GERENTE</v>
          </cell>
        </row>
        <row r="72333">
          <cell r="F72333">
            <v>702521</v>
          </cell>
          <cell r="I72333" t="str">
            <v>GERENTE</v>
          </cell>
        </row>
        <row r="72334">
          <cell r="F72334">
            <v>1025343</v>
          </cell>
          <cell r="I72334" t="str">
            <v>GERENTE</v>
          </cell>
        </row>
        <row r="72335">
          <cell r="F72335">
            <v>322718</v>
          </cell>
          <cell r="I72335" t="str">
            <v>GERENTE</v>
          </cell>
        </row>
        <row r="72336">
          <cell r="F72336">
            <v>983500</v>
          </cell>
          <cell r="I72336" t="str">
            <v>ASISTENTE</v>
          </cell>
        </row>
        <row r="72337">
          <cell r="F72337">
            <v>1037431</v>
          </cell>
          <cell r="I72337" t="str">
            <v>GESTOR</v>
          </cell>
        </row>
        <row r="72338">
          <cell r="F72338">
            <v>1025444</v>
          </cell>
          <cell r="I72338" t="str">
            <v>GESTOR</v>
          </cell>
        </row>
        <row r="72339">
          <cell r="F72339">
            <v>806521</v>
          </cell>
          <cell r="I72339" t="str">
            <v>GERENTE</v>
          </cell>
        </row>
        <row r="72340">
          <cell r="F72340">
            <v>382378</v>
          </cell>
          <cell r="I72340" t="str">
            <v>GESTOR</v>
          </cell>
        </row>
        <row r="72341">
          <cell r="F72341">
            <v>1036244</v>
          </cell>
          <cell r="I72341" t="str">
            <v>GERENTE</v>
          </cell>
        </row>
        <row r="72342">
          <cell r="F72342">
            <v>1042685</v>
          </cell>
          <cell r="I72342" t="str">
            <v>GERENTE</v>
          </cell>
        </row>
        <row r="72343">
          <cell r="F72343">
            <v>648297</v>
          </cell>
          <cell r="I72343" t="str">
            <v>GERENTE</v>
          </cell>
        </row>
        <row r="72344">
          <cell r="F72344">
            <v>1052020</v>
          </cell>
          <cell r="I72344" t="str">
            <v>ASESOR</v>
          </cell>
        </row>
        <row r="72345">
          <cell r="F72345">
            <v>1026421</v>
          </cell>
          <cell r="I72345" t="str">
            <v>ASESOR</v>
          </cell>
        </row>
        <row r="72346">
          <cell r="F72346">
            <v>1047048</v>
          </cell>
          <cell r="I72346" t="str">
            <v>ASESOR</v>
          </cell>
        </row>
        <row r="72347">
          <cell r="F72347">
            <v>1026237</v>
          </cell>
          <cell r="I72347" t="str">
            <v>ASESOR</v>
          </cell>
        </row>
        <row r="72348">
          <cell r="F72348">
            <v>1026267</v>
          </cell>
          <cell r="I72348" t="str">
            <v>ASESOR</v>
          </cell>
        </row>
        <row r="72349">
          <cell r="F72349">
            <v>1026333</v>
          </cell>
          <cell r="I72349" t="str">
            <v>ASESOR</v>
          </cell>
        </row>
        <row r="72350">
          <cell r="F72350">
            <v>1052437</v>
          </cell>
          <cell r="I72350" t="str">
            <v>ASESOR</v>
          </cell>
        </row>
        <row r="72351">
          <cell r="F72351">
            <v>1026693</v>
          </cell>
          <cell r="I72351" t="str">
            <v>ASESOR</v>
          </cell>
        </row>
        <row r="72352">
          <cell r="F72352">
            <v>1045262</v>
          </cell>
          <cell r="I72352" t="str">
            <v>ASESOR</v>
          </cell>
        </row>
        <row r="72353">
          <cell r="F72353">
            <v>1026702</v>
          </cell>
          <cell r="I72353" t="str">
            <v>ASESOR</v>
          </cell>
        </row>
        <row r="72354">
          <cell r="F72354">
            <v>1026190</v>
          </cell>
          <cell r="I72354" t="str">
            <v>ASESOR</v>
          </cell>
        </row>
        <row r="72355">
          <cell r="F72355">
            <v>1026710</v>
          </cell>
          <cell r="I72355" t="str">
            <v>ASESOR</v>
          </cell>
        </row>
        <row r="72356">
          <cell r="F72356">
            <v>1058327</v>
          </cell>
          <cell r="I72356" t="str">
            <v>ASESOR</v>
          </cell>
        </row>
        <row r="72357">
          <cell r="F72357">
            <v>1051703</v>
          </cell>
          <cell r="I72357" t="str">
            <v>ASESOR</v>
          </cell>
        </row>
        <row r="72358">
          <cell r="F72358">
            <v>1044278</v>
          </cell>
          <cell r="I72358" t="str">
            <v>ASESOR</v>
          </cell>
        </row>
        <row r="72359">
          <cell r="F72359">
            <v>1051712</v>
          </cell>
          <cell r="I72359" t="str">
            <v>ASESOR</v>
          </cell>
        </row>
        <row r="72360">
          <cell r="F72360">
            <v>1037408</v>
          </cell>
          <cell r="I72360" t="str">
            <v>ASESOR</v>
          </cell>
        </row>
        <row r="72361">
          <cell r="F72361">
            <v>1047433</v>
          </cell>
          <cell r="I72361" t="str">
            <v>ASESOR</v>
          </cell>
        </row>
        <row r="72362">
          <cell r="F72362">
            <v>1044180</v>
          </cell>
          <cell r="I72362" t="str">
            <v>ASESOR</v>
          </cell>
        </row>
        <row r="72363">
          <cell r="F72363">
            <v>1048925</v>
          </cell>
          <cell r="I72363" t="str">
            <v>ASESOR</v>
          </cell>
        </row>
        <row r="72364">
          <cell r="F72364">
            <v>1026866</v>
          </cell>
          <cell r="I72364" t="str">
            <v>ASESOR</v>
          </cell>
        </row>
        <row r="72365">
          <cell r="F72365">
            <v>1051737</v>
          </cell>
          <cell r="I72365" t="str">
            <v>ASESOR</v>
          </cell>
        </row>
        <row r="72366">
          <cell r="F72366">
            <v>1038378</v>
          </cell>
          <cell r="I72366" t="str">
            <v>ASESOR</v>
          </cell>
        </row>
        <row r="72367">
          <cell r="F72367">
            <v>1039538</v>
          </cell>
          <cell r="I72367" t="str">
            <v>ASESOR</v>
          </cell>
        </row>
        <row r="72368">
          <cell r="F72368">
            <v>1046015</v>
          </cell>
          <cell r="I72368" t="str">
            <v>ASESOR</v>
          </cell>
        </row>
        <row r="72369">
          <cell r="F72369">
            <v>1046577</v>
          </cell>
          <cell r="I72369" t="str">
            <v>ASESOR</v>
          </cell>
        </row>
        <row r="72370">
          <cell r="F72370">
            <v>1027838</v>
          </cell>
          <cell r="I72370" t="str">
            <v>ASESOR</v>
          </cell>
        </row>
        <row r="72371">
          <cell r="F72371">
            <v>1046959</v>
          </cell>
          <cell r="I72371" t="str">
            <v>ASESOR</v>
          </cell>
        </row>
        <row r="72372">
          <cell r="F72372">
            <v>1057807</v>
          </cell>
          <cell r="I72372" t="str">
            <v>ASESOR</v>
          </cell>
        </row>
        <row r="72373">
          <cell r="F72373">
            <v>1046187</v>
          </cell>
          <cell r="I72373" t="str">
            <v>ASESOR</v>
          </cell>
        </row>
        <row r="72374">
          <cell r="F72374">
            <v>1026953</v>
          </cell>
          <cell r="I72374" t="str">
            <v>ASESOR</v>
          </cell>
        </row>
        <row r="72375">
          <cell r="F72375">
            <v>1026313</v>
          </cell>
          <cell r="I72375" t="str">
            <v>ASESOR</v>
          </cell>
        </row>
        <row r="72376">
          <cell r="F72376">
            <v>1043401</v>
          </cell>
          <cell r="I72376" t="str">
            <v>ASESOR</v>
          </cell>
        </row>
        <row r="72377">
          <cell r="F72377">
            <v>1026958</v>
          </cell>
          <cell r="I72377" t="str">
            <v>ASESOR</v>
          </cell>
        </row>
        <row r="72378">
          <cell r="F72378">
            <v>1054586</v>
          </cell>
          <cell r="I72378" t="str">
            <v>ASESOR</v>
          </cell>
        </row>
        <row r="72379">
          <cell r="F72379">
            <v>1048965</v>
          </cell>
          <cell r="I72379" t="str">
            <v>ASESOR</v>
          </cell>
        </row>
        <row r="72380">
          <cell r="F72380">
            <v>1055532</v>
          </cell>
          <cell r="I72380" t="str">
            <v>ASESOR</v>
          </cell>
        </row>
        <row r="72381">
          <cell r="F72381">
            <v>1027600</v>
          </cell>
          <cell r="I72381" t="str">
            <v>ASESOR</v>
          </cell>
        </row>
        <row r="72382">
          <cell r="F72382">
            <v>1048484</v>
          </cell>
          <cell r="I72382" t="str">
            <v>ASESOR</v>
          </cell>
        </row>
        <row r="72383">
          <cell r="F72383">
            <v>1027392</v>
          </cell>
          <cell r="I72383" t="str">
            <v>ASESOR</v>
          </cell>
        </row>
        <row r="72384">
          <cell r="F72384">
            <v>1026246</v>
          </cell>
          <cell r="I72384" t="str">
            <v>ASESOR</v>
          </cell>
        </row>
        <row r="72385">
          <cell r="F72385">
            <v>1049770</v>
          </cell>
          <cell r="I72385" t="str">
            <v>ASESOR</v>
          </cell>
        </row>
        <row r="72386">
          <cell r="F72386">
            <v>1026997</v>
          </cell>
          <cell r="I72386" t="str">
            <v>ASESOR</v>
          </cell>
        </row>
        <row r="72387">
          <cell r="F72387">
            <v>1035532</v>
          </cell>
          <cell r="I72387" t="str">
            <v>ASESOR</v>
          </cell>
        </row>
        <row r="72388">
          <cell r="F72388">
            <v>1027063</v>
          </cell>
          <cell r="I72388" t="str">
            <v>ASESOR</v>
          </cell>
        </row>
        <row r="72389">
          <cell r="F72389">
            <v>1035734</v>
          </cell>
          <cell r="I72389" t="str">
            <v>ASESOR</v>
          </cell>
        </row>
        <row r="72390">
          <cell r="F72390">
            <v>1056222</v>
          </cell>
          <cell r="I72390" t="str">
            <v>ASESOR</v>
          </cell>
        </row>
        <row r="72391">
          <cell r="F72391">
            <v>1027914</v>
          </cell>
          <cell r="I72391" t="str">
            <v>ASESOR</v>
          </cell>
        </row>
        <row r="72392">
          <cell r="F72392">
            <v>1027159</v>
          </cell>
          <cell r="I72392" t="str">
            <v>ASESOR</v>
          </cell>
        </row>
        <row r="72393">
          <cell r="F72393">
            <v>1034969</v>
          </cell>
          <cell r="I72393" t="str">
            <v>ASESOR</v>
          </cell>
        </row>
        <row r="72394">
          <cell r="F72394">
            <v>1042954</v>
          </cell>
          <cell r="I72394" t="str">
            <v>ASESOR</v>
          </cell>
        </row>
        <row r="72395">
          <cell r="F72395">
            <v>1026578</v>
          </cell>
          <cell r="I72395" t="str">
            <v>ASESOR</v>
          </cell>
        </row>
        <row r="72396">
          <cell r="F72396">
            <v>1058095</v>
          </cell>
          <cell r="I72396" t="str">
            <v>ASESOR</v>
          </cell>
        </row>
        <row r="72397">
          <cell r="F72397">
            <v>1049669</v>
          </cell>
          <cell r="I72397" t="str">
            <v>ASESOR</v>
          </cell>
        </row>
        <row r="72398">
          <cell r="F72398">
            <v>1036269</v>
          </cell>
          <cell r="I72398" t="str">
            <v>ASESOR</v>
          </cell>
        </row>
        <row r="72399">
          <cell r="F72399">
            <v>1027384</v>
          </cell>
          <cell r="I72399" t="str">
            <v>ASESOR</v>
          </cell>
        </row>
        <row r="72400">
          <cell r="F72400">
            <v>1027391</v>
          </cell>
          <cell r="I72400" t="str">
            <v>ASESOR</v>
          </cell>
        </row>
        <row r="72401">
          <cell r="F72401">
            <v>1035602</v>
          </cell>
          <cell r="I72401" t="str">
            <v>ASESOR</v>
          </cell>
        </row>
        <row r="72402">
          <cell r="F72402">
            <v>1044617</v>
          </cell>
          <cell r="I72402" t="str">
            <v>ASESOR</v>
          </cell>
        </row>
        <row r="72403">
          <cell r="F72403">
            <v>1040916</v>
          </cell>
          <cell r="I72403" t="str">
            <v>ASESOR</v>
          </cell>
        </row>
        <row r="72404">
          <cell r="F72404">
            <v>1027367</v>
          </cell>
          <cell r="I72404" t="str">
            <v>ASESOR</v>
          </cell>
        </row>
        <row r="72405">
          <cell r="F72405">
            <v>1047932</v>
          </cell>
          <cell r="I72405" t="str">
            <v>ASESOR</v>
          </cell>
        </row>
        <row r="72406">
          <cell r="F72406">
            <v>1035810</v>
          </cell>
          <cell r="I72406" t="str">
            <v>ASESOR</v>
          </cell>
        </row>
        <row r="72407">
          <cell r="F72407">
            <v>1026440</v>
          </cell>
          <cell r="I72407" t="str">
            <v>ASESOR</v>
          </cell>
        </row>
        <row r="72408">
          <cell r="F72408">
            <v>1042085</v>
          </cell>
          <cell r="I72408" t="str">
            <v>ASESOR</v>
          </cell>
        </row>
        <row r="72409">
          <cell r="F72409">
            <v>1057837</v>
          </cell>
          <cell r="I72409" t="str">
            <v>ASESOR</v>
          </cell>
        </row>
        <row r="72410">
          <cell r="F72410">
            <v>1041594</v>
          </cell>
          <cell r="I72410" t="str">
            <v>ASESOR</v>
          </cell>
        </row>
        <row r="72411">
          <cell r="F72411">
            <v>1027449</v>
          </cell>
          <cell r="I72411" t="str">
            <v>ASESOR</v>
          </cell>
        </row>
        <row r="72412">
          <cell r="F72412">
            <v>1054196</v>
          </cell>
          <cell r="I72412" t="str">
            <v>ASESOR</v>
          </cell>
        </row>
        <row r="72413">
          <cell r="F72413">
            <v>1027489</v>
          </cell>
          <cell r="I72413" t="str">
            <v>ASESOR</v>
          </cell>
        </row>
        <row r="72414">
          <cell r="F72414">
            <v>1026665</v>
          </cell>
          <cell r="I72414" t="str">
            <v>ASESOR</v>
          </cell>
        </row>
        <row r="72415">
          <cell r="F72415">
            <v>1058326</v>
          </cell>
          <cell r="I72415" t="str">
            <v>ASESOR</v>
          </cell>
        </row>
        <row r="72416">
          <cell r="F72416">
            <v>1041868</v>
          </cell>
          <cell r="I72416" t="str">
            <v>ASESOR</v>
          </cell>
        </row>
        <row r="72417">
          <cell r="F72417">
            <v>1045083</v>
          </cell>
          <cell r="I72417" t="str">
            <v>ASESOR</v>
          </cell>
        </row>
        <row r="72418">
          <cell r="F72418">
            <v>1027912</v>
          </cell>
          <cell r="I72418" t="str">
            <v>ASESOR</v>
          </cell>
        </row>
        <row r="72419">
          <cell r="F72419">
            <v>1058272</v>
          </cell>
          <cell r="I72419" t="str">
            <v>ASESOR</v>
          </cell>
        </row>
        <row r="72420">
          <cell r="F72420">
            <v>1027929</v>
          </cell>
          <cell r="I72420" t="str">
            <v>ASESOR</v>
          </cell>
        </row>
        <row r="72421">
          <cell r="F72421">
            <v>1056087</v>
          </cell>
          <cell r="I72421" t="str">
            <v>ASESOR</v>
          </cell>
        </row>
        <row r="72422">
          <cell r="F72422">
            <v>1027725</v>
          </cell>
          <cell r="I72422" t="str">
            <v>ASESOR</v>
          </cell>
        </row>
        <row r="72423">
          <cell r="F72423">
            <v>1056452</v>
          </cell>
          <cell r="I72423" t="str">
            <v>ASESOR</v>
          </cell>
        </row>
        <row r="72424">
          <cell r="F72424">
            <v>1045911</v>
          </cell>
          <cell r="I72424" t="str">
            <v>ASESOR</v>
          </cell>
        </row>
        <row r="72425">
          <cell r="F72425">
            <v>1048027</v>
          </cell>
          <cell r="I72425" t="str">
            <v>ASESOR</v>
          </cell>
        </row>
        <row r="72426">
          <cell r="F72426">
            <v>1040768</v>
          </cell>
          <cell r="I72426" t="str">
            <v>ASESOR</v>
          </cell>
        </row>
        <row r="72427">
          <cell r="F72427">
            <v>1027933</v>
          </cell>
          <cell r="I72427" t="str">
            <v>ASESOR</v>
          </cell>
        </row>
        <row r="72428">
          <cell r="F72428">
            <v>1041818</v>
          </cell>
          <cell r="I72428" t="str">
            <v>ASESOR</v>
          </cell>
        </row>
        <row r="72429">
          <cell r="F72429">
            <v>1044277</v>
          </cell>
          <cell r="I72429" t="str">
            <v>ASESOR</v>
          </cell>
        </row>
        <row r="72430">
          <cell r="F72430">
            <v>1028059</v>
          </cell>
          <cell r="I72430" t="str">
            <v>ASESOR</v>
          </cell>
        </row>
        <row r="72431">
          <cell r="F72431">
            <v>1057243</v>
          </cell>
          <cell r="I72431" t="str">
            <v>ASESOR</v>
          </cell>
        </row>
        <row r="72432">
          <cell r="F72432">
            <v>1028083</v>
          </cell>
          <cell r="I72432" t="str">
            <v>ASESOR</v>
          </cell>
        </row>
        <row r="72433">
          <cell r="F72433">
            <v>1044592</v>
          </cell>
          <cell r="I72433" t="str">
            <v>ASESOR</v>
          </cell>
        </row>
        <row r="72434">
          <cell r="F72434">
            <v>1050201</v>
          </cell>
          <cell r="I72434" t="str">
            <v>ASESOR</v>
          </cell>
        </row>
        <row r="72435">
          <cell r="F72435">
            <v>1037796</v>
          </cell>
          <cell r="I72435" t="str">
            <v>ASESOR</v>
          </cell>
        </row>
        <row r="72436">
          <cell r="F72436">
            <v>1046571</v>
          </cell>
          <cell r="I72436" t="str">
            <v>ASESOR</v>
          </cell>
        </row>
        <row r="72437">
          <cell r="F72437">
            <v>1050571</v>
          </cell>
          <cell r="I72437" t="str">
            <v>ASESOR</v>
          </cell>
        </row>
        <row r="72438">
          <cell r="F72438">
            <v>1055019</v>
          </cell>
          <cell r="I72438" t="str">
            <v>ASESOR</v>
          </cell>
        </row>
        <row r="72439">
          <cell r="F72439">
            <v>1043284</v>
          </cell>
          <cell r="I72439" t="str">
            <v>ASESOR</v>
          </cell>
        </row>
        <row r="72440">
          <cell r="F72440">
            <v>1028148</v>
          </cell>
          <cell r="I72440" t="str">
            <v>ASESOR</v>
          </cell>
        </row>
        <row r="72441">
          <cell r="F72441">
            <v>1038576</v>
          </cell>
          <cell r="I72441" t="str">
            <v>ASESOR</v>
          </cell>
        </row>
        <row r="72442">
          <cell r="F72442">
            <v>1038258</v>
          </cell>
          <cell r="I72442" t="str">
            <v>ASESOR</v>
          </cell>
        </row>
        <row r="72443">
          <cell r="F72443">
            <v>1027082</v>
          </cell>
          <cell r="I72443" t="str">
            <v>ASESOR</v>
          </cell>
        </row>
        <row r="72444">
          <cell r="F72444">
            <v>1028469</v>
          </cell>
          <cell r="I72444" t="str">
            <v>ASESOR</v>
          </cell>
        </row>
        <row r="72445">
          <cell r="F72445">
            <v>1022854</v>
          </cell>
          <cell r="I72445" t="str">
            <v>ASESOR</v>
          </cell>
        </row>
        <row r="72446">
          <cell r="F72446">
            <v>1054733</v>
          </cell>
          <cell r="I72446" t="str">
            <v>ASESOR</v>
          </cell>
        </row>
        <row r="72447">
          <cell r="F72447">
            <v>1048639</v>
          </cell>
          <cell r="I72447" t="str">
            <v>ASESOR</v>
          </cell>
        </row>
        <row r="72448">
          <cell r="F72448">
            <v>1028752</v>
          </cell>
          <cell r="I72448" t="str">
            <v>ASESOR</v>
          </cell>
        </row>
        <row r="72449">
          <cell r="F72449">
            <v>1057331</v>
          </cell>
          <cell r="I72449" t="str">
            <v>ASESOR</v>
          </cell>
        </row>
        <row r="72450">
          <cell r="F72450">
            <v>1028169</v>
          </cell>
          <cell r="I72450" t="str">
            <v>ASESOR</v>
          </cell>
        </row>
        <row r="72451">
          <cell r="F72451">
            <v>1028458</v>
          </cell>
          <cell r="I72451" t="str">
            <v>ASESOR</v>
          </cell>
        </row>
        <row r="72452">
          <cell r="F72452">
            <v>1049748</v>
          </cell>
          <cell r="I72452" t="str">
            <v>ASESOR</v>
          </cell>
        </row>
        <row r="72453">
          <cell r="F72453">
            <v>1044211</v>
          </cell>
          <cell r="I72453" t="str">
            <v>ASESOR</v>
          </cell>
        </row>
        <row r="72454">
          <cell r="F72454">
            <v>1046919</v>
          </cell>
          <cell r="I72454" t="str">
            <v>ASESOR</v>
          </cell>
        </row>
        <row r="72455">
          <cell r="F72455">
            <v>1037550</v>
          </cell>
          <cell r="I72455" t="str">
            <v>ASESOR</v>
          </cell>
        </row>
        <row r="72456">
          <cell r="F72456">
            <v>1040920</v>
          </cell>
          <cell r="I72456" t="str">
            <v>ASESOR</v>
          </cell>
        </row>
        <row r="72457">
          <cell r="F72457">
            <v>1041799</v>
          </cell>
          <cell r="I72457" t="str">
            <v>ASESOR</v>
          </cell>
        </row>
        <row r="72458">
          <cell r="F72458">
            <v>1038573</v>
          </cell>
          <cell r="I72458" t="str">
            <v>ASESOR</v>
          </cell>
        </row>
        <row r="72459">
          <cell r="F72459">
            <v>1043902</v>
          </cell>
          <cell r="I72459" t="str">
            <v>ASESOR</v>
          </cell>
        </row>
        <row r="72460">
          <cell r="F72460">
            <v>1048553</v>
          </cell>
          <cell r="I72460" t="str">
            <v>ASESOR</v>
          </cell>
        </row>
        <row r="72461">
          <cell r="F72461">
            <v>1048554</v>
          </cell>
          <cell r="I72461" t="str">
            <v>ASESOR</v>
          </cell>
        </row>
        <row r="72462">
          <cell r="F72462">
            <v>1046006</v>
          </cell>
          <cell r="I72462" t="str">
            <v>ASESOR</v>
          </cell>
        </row>
        <row r="72463">
          <cell r="F72463">
            <v>1028818</v>
          </cell>
          <cell r="I72463" t="str">
            <v>ASESOR</v>
          </cell>
        </row>
        <row r="72464">
          <cell r="F72464">
            <v>1028130</v>
          </cell>
          <cell r="I72464" t="str">
            <v>ASESOR</v>
          </cell>
        </row>
        <row r="72465">
          <cell r="F72465">
            <v>1028174</v>
          </cell>
          <cell r="I72465" t="str">
            <v>ASESOR</v>
          </cell>
        </row>
        <row r="72466">
          <cell r="F72466">
            <v>1034467</v>
          </cell>
          <cell r="I72466" t="str">
            <v>ASESOR</v>
          </cell>
        </row>
        <row r="72467">
          <cell r="F72467">
            <v>1040822</v>
          </cell>
          <cell r="I72467" t="str">
            <v>ASESOR</v>
          </cell>
        </row>
        <row r="72468">
          <cell r="F72468">
            <v>1044407</v>
          </cell>
          <cell r="I72468" t="str">
            <v>ASESOR</v>
          </cell>
        </row>
        <row r="72469">
          <cell r="F72469">
            <v>1055340</v>
          </cell>
          <cell r="I72469" t="str">
            <v>ASESOR</v>
          </cell>
        </row>
        <row r="72470">
          <cell r="F72470">
            <v>1050142</v>
          </cell>
          <cell r="I72470" t="str">
            <v>ASESOR</v>
          </cell>
        </row>
        <row r="72471">
          <cell r="F72471">
            <v>1028609</v>
          </cell>
          <cell r="I72471" t="str">
            <v>ASESOR</v>
          </cell>
        </row>
        <row r="72472">
          <cell r="F72472">
            <v>1028627</v>
          </cell>
          <cell r="I72472" t="str">
            <v>ASESOR</v>
          </cell>
        </row>
        <row r="72473">
          <cell r="F72473">
            <v>1051441</v>
          </cell>
          <cell r="I72473" t="str">
            <v>ASESOR</v>
          </cell>
        </row>
        <row r="72474">
          <cell r="F72474">
            <v>1040161</v>
          </cell>
          <cell r="I72474" t="str">
            <v>ASESOR</v>
          </cell>
        </row>
        <row r="72475">
          <cell r="F72475">
            <v>1054486</v>
          </cell>
          <cell r="I72475" t="str">
            <v>ASESOR</v>
          </cell>
        </row>
        <row r="72476">
          <cell r="F72476">
            <v>1037443</v>
          </cell>
          <cell r="I72476" t="str">
            <v>ASESOR</v>
          </cell>
        </row>
        <row r="72477">
          <cell r="F72477">
            <v>1029018</v>
          </cell>
          <cell r="I72477" t="str">
            <v>ASESOR</v>
          </cell>
        </row>
        <row r="72478">
          <cell r="F72478">
            <v>1028241</v>
          </cell>
          <cell r="I72478" t="str">
            <v>ASESOR</v>
          </cell>
        </row>
        <row r="72479">
          <cell r="F72479">
            <v>1049749</v>
          </cell>
          <cell r="I72479" t="str">
            <v>ASESOR</v>
          </cell>
        </row>
        <row r="72480">
          <cell r="F72480">
            <v>1042735</v>
          </cell>
          <cell r="I72480" t="str">
            <v>ASESOR</v>
          </cell>
        </row>
        <row r="72481">
          <cell r="F72481">
            <v>1028426</v>
          </cell>
          <cell r="I72481" t="str">
            <v>ASESOR</v>
          </cell>
        </row>
        <row r="72482">
          <cell r="F72482">
            <v>1048268</v>
          </cell>
          <cell r="I72482" t="str">
            <v>ASESOR</v>
          </cell>
        </row>
        <row r="72483">
          <cell r="F72483">
            <v>1028765</v>
          </cell>
          <cell r="I72483" t="str">
            <v>ASESOR</v>
          </cell>
        </row>
        <row r="72484">
          <cell r="F72484">
            <v>1029132</v>
          </cell>
          <cell r="I72484" t="str">
            <v>ASESOR</v>
          </cell>
        </row>
        <row r="72485">
          <cell r="F72485">
            <v>1028314</v>
          </cell>
          <cell r="I72485" t="str">
            <v>ASESOR</v>
          </cell>
        </row>
        <row r="72486">
          <cell r="F72486">
            <v>1028375</v>
          </cell>
          <cell r="I72486" t="str">
            <v>ASESOR</v>
          </cell>
        </row>
        <row r="72487">
          <cell r="F72487">
            <v>1043971</v>
          </cell>
          <cell r="I72487" t="str">
            <v>ASESOR</v>
          </cell>
        </row>
        <row r="72488">
          <cell r="F72488">
            <v>1028400</v>
          </cell>
          <cell r="I72488" t="str">
            <v>ASESOR</v>
          </cell>
        </row>
        <row r="72489">
          <cell r="F72489">
            <v>1028412</v>
          </cell>
          <cell r="I72489" t="str">
            <v>ASESOR</v>
          </cell>
        </row>
        <row r="72490">
          <cell r="F72490">
            <v>1028418</v>
          </cell>
          <cell r="I72490" t="str">
            <v>ASESOR</v>
          </cell>
        </row>
        <row r="72491">
          <cell r="F72491">
            <v>1028740</v>
          </cell>
          <cell r="I72491" t="str">
            <v>ASESOR</v>
          </cell>
        </row>
        <row r="72492">
          <cell r="F72492">
            <v>1048234</v>
          </cell>
          <cell r="I72492" t="str">
            <v>ASESOR</v>
          </cell>
        </row>
        <row r="72493">
          <cell r="F72493">
            <v>1033909</v>
          </cell>
          <cell r="I72493" t="str">
            <v>ASESOR</v>
          </cell>
        </row>
        <row r="72494">
          <cell r="F72494">
            <v>1055467</v>
          </cell>
          <cell r="I72494" t="str">
            <v>ASESOR</v>
          </cell>
        </row>
        <row r="72495">
          <cell r="F72495">
            <v>1027930</v>
          </cell>
          <cell r="I72495" t="str">
            <v>ASESOR</v>
          </cell>
        </row>
        <row r="72496">
          <cell r="F72496">
            <v>1028478</v>
          </cell>
          <cell r="I72496" t="str">
            <v>ASESOR</v>
          </cell>
        </row>
        <row r="72497">
          <cell r="F72497">
            <v>1028471</v>
          </cell>
          <cell r="I72497" t="str">
            <v>ASESOR</v>
          </cell>
        </row>
        <row r="72498">
          <cell r="F72498">
            <v>1046188</v>
          </cell>
          <cell r="I72498" t="str">
            <v>ASESOR</v>
          </cell>
        </row>
        <row r="72499">
          <cell r="F72499">
            <v>1028437</v>
          </cell>
          <cell r="I72499" t="str">
            <v>ASESOR</v>
          </cell>
        </row>
        <row r="72500">
          <cell r="F72500">
            <v>1038916</v>
          </cell>
          <cell r="I72500" t="str">
            <v>ASESOR</v>
          </cell>
        </row>
        <row r="72501">
          <cell r="F72501">
            <v>1056370</v>
          </cell>
          <cell r="I72501" t="str">
            <v>ASESOR</v>
          </cell>
        </row>
        <row r="72502">
          <cell r="F72502">
            <v>1036390</v>
          </cell>
          <cell r="I72502" t="str">
            <v>ASESOR</v>
          </cell>
        </row>
        <row r="72503">
          <cell r="F72503">
            <v>1044289</v>
          </cell>
          <cell r="I72503" t="str">
            <v>ASESOR</v>
          </cell>
        </row>
        <row r="72504">
          <cell r="F72504">
            <v>1043568</v>
          </cell>
          <cell r="I72504" t="str">
            <v>ASESOR</v>
          </cell>
        </row>
        <row r="72505">
          <cell r="F72505">
            <v>1028616</v>
          </cell>
          <cell r="I72505" t="str">
            <v>ASESOR</v>
          </cell>
        </row>
        <row r="72506">
          <cell r="F72506">
            <v>1057306</v>
          </cell>
          <cell r="I72506" t="str">
            <v>ASESOR</v>
          </cell>
        </row>
        <row r="72507">
          <cell r="F72507">
            <v>1050131</v>
          </cell>
          <cell r="I72507" t="str">
            <v>ASESOR</v>
          </cell>
        </row>
        <row r="72508">
          <cell r="F72508">
            <v>1054484</v>
          </cell>
          <cell r="I72508" t="str">
            <v>ASESOR</v>
          </cell>
        </row>
        <row r="72509">
          <cell r="F72509">
            <v>1045977</v>
          </cell>
          <cell r="I72509" t="str">
            <v>ASESOR</v>
          </cell>
        </row>
        <row r="72510">
          <cell r="F72510">
            <v>1045996</v>
          </cell>
          <cell r="I72510" t="str">
            <v>ASESOR</v>
          </cell>
        </row>
        <row r="72511">
          <cell r="F72511">
            <v>1042382</v>
          </cell>
          <cell r="I72511" t="str">
            <v>ASESOR</v>
          </cell>
        </row>
        <row r="72512">
          <cell r="F72512">
            <v>1044306</v>
          </cell>
          <cell r="I72512" t="str">
            <v>ASESOR</v>
          </cell>
        </row>
        <row r="72513">
          <cell r="F72513">
            <v>1035708</v>
          </cell>
          <cell r="I72513" t="str">
            <v>ASESOR</v>
          </cell>
        </row>
        <row r="72514">
          <cell r="F72514">
            <v>1058000</v>
          </cell>
          <cell r="I72514" t="str">
            <v>ASESOR</v>
          </cell>
        </row>
        <row r="72515">
          <cell r="F72515">
            <v>1028822</v>
          </cell>
          <cell r="I72515" t="str">
            <v>ASESOR</v>
          </cell>
        </row>
        <row r="72516">
          <cell r="F72516">
            <v>1028883</v>
          </cell>
          <cell r="I72516" t="str">
            <v>ASESOR</v>
          </cell>
        </row>
        <row r="72517">
          <cell r="F72517">
            <v>1034107</v>
          </cell>
          <cell r="I72517" t="str">
            <v>ASESOR</v>
          </cell>
        </row>
        <row r="72518">
          <cell r="F72518">
            <v>1028891</v>
          </cell>
          <cell r="I72518" t="str">
            <v>ASESOR</v>
          </cell>
        </row>
        <row r="72519">
          <cell r="F72519">
            <v>1036926</v>
          </cell>
          <cell r="I72519" t="str">
            <v>ASESOR</v>
          </cell>
        </row>
        <row r="72520">
          <cell r="F72520">
            <v>1043288</v>
          </cell>
          <cell r="I72520" t="str">
            <v>ASESOR</v>
          </cell>
        </row>
        <row r="72521">
          <cell r="F72521">
            <v>1039582</v>
          </cell>
          <cell r="I72521" t="str">
            <v>ASESOR</v>
          </cell>
        </row>
        <row r="72522">
          <cell r="F72522">
            <v>1037185</v>
          </cell>
          <cell r="I72522" t="str">
            <v>ASESOR</v>
          </cell>
        </row>
        <row r="72523">
          <cell r="F72523">
            <v>1039534</v>
          </cell>
          <cell r="I72523" t="str">
            <v>ASESOR</v>
          </cell>
        </row>
        <row r="72524">
          <cell r="F72524">
            <v>1053545</v>
          </cell>
          <cell r="I72524" t="str">
            <v>ASESOR</v>
          </cell>
        </row>
        <row r="72525">
          <cell r="F72525">
            <v>1049722</v>
          </cell>
          <cell r="I72525" t="str">
            <v>ASESOR</v>
          </cell>
        </row>
        <row r="72526">
          <cell r="F72526">
            <v>1029030</v>
          </cell>
          <cell r="I72526" t="str">
            <v>ASESOR</v>
          </cell>
        </row>
        <row r="72527">
          <cell r="F72527">
            <v>1029047</v>
          </cell>
          <cell r="I72527" t="str">
            <v>ASESOR</v>
          </cell>
        </row>
        <row r="72528">
          <cell r="F72528">
            <v>1038550</v>
          </cell>
          <cell r="I72528" t="str">
            <v>ASESOR</v>
          </cell>
        </row>
        <row r="72529">
          <cell r="F72529">
            <v>1029142</v>
          </cell>
          <cell r="I72529" t="str">
            <v>ASESOR</v>
          </cell>
        </row>
        <row r="72530">
          <cell r="F72530">
            <v>1028366</v>
          </cell>
          <cell r="I72530" t="str">
            <v>ASESOR</v>
          </cell>
        </row>
        <row r="72531">
          <cell r="F72531">
            <v>1029239</v>
          </cell>
          <cell r="I72531" t="str">
            <v>ASESOR</v>
          </cell>
        </row>
        <row r="72532">
          <cell r="F72532">
            <v>1040568</v>
          </cell>
          <cell r="I72532" t="str">
            <v>ASESOR</v>
          </cell>
        </row>
        <row r="72533">
          <cell r="F72533">
            <v>1028252</v>
          </cell>
          <cell r="I72533" t="str">
            <v>ASESOR</v>
          </cell>
        </row>
        <row r="72534">
          <cell r="F72534">
            <v>1040966</v>
          </cell>
          <cell r="I72534" t="str">
            <v>ASESOR</v>
          </cell>
        </row>
        <row r="72535">
          <cell r="F72535">
            <v>1046335</v>
          </cell>
          <cell r="I72535" t="str">
            <v>ASESOR</v>
          </cell>
        </row>
        <row r="72536">
          <cell r="F72536">
            <v>1053432</v>
          </cell>
          <cell r="I72536" t="str">
            <v>ASESOR</v>
          </cell>
        </row>
        <row r="72537">
          <cell r="F72537">
            <v>1047110</v>
          </cell>
          <cell r="I72537" t="str">
            <v>ASESOR</v>
          </cell>
        </row>
        <row r="72538">
          <cell r="F72538">
            <v>1029058</v>
          </cell>
          <cell r="I72538" t="str">
            <v>ASESOR</v>
          </cell>
        </row>
        <row r="72539">
          <cell r="F72539">
            <v>1037872</v>
          </cell>
          <cell r="I72539" t="str">
            <v>ASESOR</v>
          </cell>
        </row>
        <row r="72540">
          <cell r="F72540">
            <v>1045231</v>
          </cell>
          <cell r="I72540" t="str">
            <v>ASESOR</v>
          </cell>
        </row>
        <row r="72541">
          <cell r="F72541">
            <v>1029218</v>
          </cell>
          <cell r="I72541" t="str">
            <v>ASESOR</v>
          </cell>
        </row>
        <row r="72542">
          <cell r="F72542">
            <v>1055037</v>
          </cell>
          <cell r="I72542" t="str">
            <v>ASESOR</v>
          </cell>
        </row>
        <row r="72543">
          <cell r="F72543">
            <v>1044625</v>
          </cell>
          <cell r="I72543" t="str">
            <v>ASESOR</v>
          </cell>
        </row>
        <row r="72544">
          <cell r="F72544">
            <v>1049096</v>
          </cell>
          <cell r="I72544" t="str">
            <v>ASESOR</v>
          </cell>
        </row>
        <row r="72545">
          <cell r="F72545">
            <v>1026220</v>
          </cell>
          <cell r="I72545" t="str">
            <v>ASESOR</v>
          </cell>
        </row>
        <row r="72546">
          <cell r="F72546">
            <v>1040465</v>
          </cell>
          <cell r="I72546" t="str">
            <v>ASESOR</v>
          </cell>
        </row>
        <row r="72547">
          <cell r="F72547">
            <v>1026249</v>
          </cell>
          <cell r="I72547" t="str">
            <v>ASESOR</v>
          </cell>
        </row>
        <row r="72548">
          <cell r="F72548">
            <v>1056386</v>
          </cell>
          <cell r="I72548" t="str">
            <v>ASESOR</v>
          </cell>
        </row>
        <row r="72549">
          <cell r="F72549">
            <v>1046167</v>
          </cell>
          <cell r="I72549" t="str">
            <v>ASESOR</v>
          </cell>
        </row>
        <row r="72550">
          <cell r="F72550">
            <v>1026236</v>
          </cell>
          <cell r="I72550" t="str">
            <v>ASESOR</v>
          </cell>
        </row>
        <row r="72551">
          <cell r="F72551">
            <v>1050581</v>
          </cell>
          <cell r="I72551" t="str">
            <v>ASESOR</v>
          </cell>
        </row>
        <row r="72552">
          <cell r="F72552">
            <v>1034675</v>
          </cell>
          <cell r="I72552" t="str">
            <v>ASESOR</v>
          </cell>
        </row>
        <row r="72553">
          <cell r="F72553">
            <v>1051736</v>
          </cell>
          <cell r="I72553" t="str">
            <v>ASESOR</v>
          </cell>
        </row>
        <row r="72554">
          <cell r="F72554">
            <v>1046620</v>
          </cell>
          <cell r="I72554" t="str">
            <v>ASESOR</v>
          </cell>
        </row>
        <row r="72555">
          <cell r="F72555">
            <v>1026579</v>
          </cell>
          <cell r="I72555" t="str">
            <v>ASESOR</v>
          </cell>
        </row>
        <row r="72556">
          <cell r="F72556">
            <v>1026585</v>
          </cell>
          <cell r="I72556" t="str">
            <v>ASESOR</v>
          </cell>
        </row>
        <row r="72557">
          <cell r="F72557">
            <v>1043335</v>
          </cell>
          <cell r="I72557" t="str">
            <v>ASESOR</v>
          </cell>
        </row>
        <row r="72558">
          <cell r="F72558">
            <v>1036443</v>
          </cell>
          <cell r="I72558" t="str">
            <v>ASESOR</v>
          </cell>
        </row>
        <row r="72559">
          <cell r="F72559">
            <v>1026297</v>
          </cell>
          <cell r="I72559" t="str">
            <v>ASESOR</v>
          </cell>
        </row>
        <row r="72560">
          <cell r="F72560">
            <v>1041003</v>
          </cell>
          <cell r="I72560" t="str">
            <v>ASESOR</v>
          </cell>
        </row>
        <row r="72561">
          <cell r="F72561">
            <v>1026338</v>
          </cell>
          <cell r="I72561" t="str">
            <v>ASESOR</v>
          </cell>
        </row>
        <row r="72562">
          <cell r="F72562">
            <v>1038217</v>
          </cell>
          <cell r="I72562" t="str">
            <v>ASESOR</v>
          </cell>
        </row>
        <row r="72563">
          <cell r="F72563">
            <v>1027022</v>
          </cell>
          <cell r="I72563" t="str">
            <v>ASESOR</v>
          </cell>
        </row>
        <row r="72564">
          <cell r="F72564">
            <v>1036281</v>
          </cell>
          <cell r="I72564" t="str">
            <v>ASESOR</v>
          </cell>
        </row>
        <row r="72565">
          <cell r="F72565">
            <v>1035370</v>
          </cell>
          <cell r="I72565" t="str">
            <v>ASESOR</v>
          </cell>
        </row>
        <row r="72566">
          <cell r="F72566">
            <v>1026820</v>
          </cell>
          <cell r="I72566" t="str">
            <v>ASESOR</v>
          </cell>
        </row>
        <row r="72567">
          <cell r="F72567">
            <v>1026572</v>
          </cell>
          <cell r="I72567" t="str">
            <v>ASESOR</v>
          </cell>
        </row>
        <row r="72568">
          <cell r="F72568">
            <v>1026568</v>
          </cell>
          <cell r="I72568" t="str">
            <v>ASESOR</v>
          </cell>
        </row>
        <row r="72569">
          <cell r="F72569">
            <v>1026582</v>
          </cell>
          <cell r="I72569" t="str">
            <v>ASESOR</v>
          </cell>
        </row>
        <row r="72570">
          <cell r="F72570">
            <v>1036940</v>
          </cell>
          <cell r="I72570" t="str">
            <v>ASESOR</v>
          </cell>
        </row>
        <row r="72571">
          <cell r="F72571">
            <v>1026738</v>
          </cell>
          <cell r="I72571" t="str">
            <v>ASESOR</v>
          </cell>
        </row>
        <row r="72572">
          <cell r="F72572">
            <v>1026606</v>
          </cell>
          <cell r="I72572" t="str">
            <v>ASESOR</v>
          </cell>
        </row>
        <row r="72573">
          <cell r="F72573">
            <v>1052778</v>
          </cell>
          <cell r="I72573" t="str">
            <v>ASESOR</v>
          </cell>
        </row>
        <row r="72574">
          <cell r="F72574">
            <v>1026704</v>
          </cell>
          <cell r="I72574" t="str">
            <v>ASESOR</v>
          </cell>
        </row>
        <row r="72575">
          <cell r="F72575">
            <v>1051421</v>
          </cell>
          <cell r="I72575" t="str">
            <v>ASESOR</v>
          </cell>
        </row>
        <row r="72576">
          <cell r="F72576">
            <v>1052181</v>
          </cell>
          <cell r="I72576" t="str">
            <v>ASESOR</v>
          </cell>
        </row>
        <row r="72577">
          <cell r="F72577">
            <v>1039669</v>
          </cell>
          <cell r="I72577" t="str">
            <v>ASESOR</v>
          </cell>
        </row>
        <row r="72578">
          <cell r="F72578">
            <v>1045626</v>
          </cell>
          <cell r="I72578" t="str">
            <v>ASESOR</v>
          </cell>
        </row>
        <row r="72579">
          <cell r="F72579">
            <v>1026735</v>
          </cell>
          <cell r="I72579" t="str">
            <v>ASESOR</v>
          </cell>
        </row>
        <row r="72580">
          <cell r="F72580">
            <v>1038475</v>
          </cell>
          <cell r="I72580" t="str">
            <v>ASESOR</v>
          </cell>
        </row>
        <row r="72581">
          <cell r="F72581">
            <v>1057960</v>
          </cell>
          <cell r="I72581" t="str">
            <v>ASESOR</v>
          </cell>
        </row>
        <row r="72582">
          <cell r="F72582">
            <v>1046553</v>
          </cell>
          <cell r="I72582" t="str">
            <v>ASESOR</v>
          </cell>
        </row>
        <row r="72583">
          <cell r="F72583">
            <v>1026660</v>
          </cell>
          <cell r="I72583" t="str">
            <v>ASESOR</v>
          </cell>
        </row>
        <row r="72584">
          <cell r="F72584">
            <v>1026668</v>
          </cell>
          <cell r="I72584" t="str">
            <v>ASESOR</v>
          </cell>
        </row>
        <row r="72585">
          <cell r="F72585">
            <v>1054023</v>
          </cell>
          <cell r="I72585" t="str">
            <v>ASESOR</v>
          </cell>
        </row>
        <row r="72586">
          <cell r="F72586">
            <v>1058158</v>
          </cell>
          <cell r="I72586" t="str">
            <v>ASESOR</v>
          </cell>
        </row>
        <row r="72587">
          <cell r="F72587">
            <v>1026707</v>
          </cell>
          <cell r="I72587" t="str">
            <v>ASESOR</v>
          </cell>
        </row>
        <row r="72588">
          <cell r="F72588">
            <v>1026821</v>
          </cell>
          <cell r="I72588" t="str">
            <v>ASESOR</v>
          </cell>
        </row>
        <row r="72589">
          <cell r="F72589">
            <v>1026829</v>
          </cell>
          <cell r="I72589" t="str">
            <v>ASESOR</v>
          </cell>
        </row>
        <row r="72590">
          <cell r="F72590">
            <v>1026842</v>
          </cell>
          <cell r="I72590" t="str">
            <v>ASESOR</v>
          </cell>
        </row>
        <row r="72591">
          <cell r="F72591">
            <v>1047790</v>
          </cell>
          <cell r="I72591" t="str">
            <v>ASESOR</v>
          </cell>
        </row>
        <row r="72592">
          <cell r="F72592">
            <v>1026268</v>
          </cell>
          <cell r="I72592" t="str">
            <v>ASESOR</v>
          </cell>
        </row>
        <row r="72593">
          <cell r="F72593">
            <v>1026303</v>
          </cell>
          <cell r="I72593" t="str">
            <v>ASESOR</v>
          </cell>
        </row>
        <row r="72594">
          <cell r="F72594">
            <v>1026331</v>
          </cell>
          <cell r="I72594" t="str">
            <v>ASESOR</v>
          </cell>
        </row>
        <row r="72595">
          <cell r="F72595">
            <v>1048323</v>
          </cell>
          <cell r="I72595" t="str">
            <v>ASESOR</v>
          </cell>
        </row>
        <row r="72596">
          <cell r="F72596">
            <v>1045762</v>
          </cell>
          <cell r="I72596" t="str">
            <v>ASESOR</v>
          </cell>
        </row>
        <row r="72597">
          <cell r="F72597">
            <v>1026856</v>
          </cell>
          <cell r="I72597" t="str">
            <v>ASESOR</v>
          </cell>
        </row>
        <row r="72598">
          <cell r="F72598">
            <v>1026863</v>
          </cell>
          <cell r="I72598" t="str">
            <v>ASESOR</v>
          </cell>
        </row>
        <row r="72599">
          <cell r="F72599">
            <v>1026876</v>
          </cell>
          <cell r="I72599" t="str">
            <v>ASESOR</v>
          </cell>
        </row>
        <row r="72600">
          <cell r="F72600">
            <v>1026987</v>
          </cell>
          <cell r="I72600" t="str">
            <v>ASESOR</v>
          </cell>
        </row>
        <row r="72601">
          <cell r="F72601">
            <v>1048774</v>
          </cell>
          <cell r="I72601" t="str">
            <v>ASESOR</v>
          </cell>
        </row>
        <row r="72602">
          <cell r="F72602">
            <v>1058038</v>
          </cell>
          <cell r="I72602" t="str">
            <v>ASESOR</v>
          </cell>
        </row>
        <row r="72603">
          <cell r="F72603">
            <v>1034575</v>
          </cell>
          <cell r="I72603" t="str">
            <v>ASESOR</v>
          </cell>
        </row>
        <row r="72604">
          <cell r="F72604">
            <v>1026181</v>
          </cell>
          <cell r="I72604" t="str">
            <v>ASESOR</v>
          </cell>
        </row>
        <row r="72605">
          <cell r="F72605">
            <v>1026192</v>
          </cell>
          <cell r="I72605" t="str">
            <v>ASESOR</v>
          </cell>
        </row>
        <row r="72606">
          <cell r="F72606">
            <v>1047595</v>
          </cell>
          <cell r="I72606" t="str">
            <v>ASESOR</v>
          </cell>
        </row>
        <row r="72607">
          <cell r="F72607">
            <v>1055192</v>
          </cell>
          <cell r="I72607" t="str">
            <v>ASESOR</v>
          </cell>
        </row>
        <row r="72608">
          <cell r="F72608">
            <v>1056638</v>
          </cell>
          <cell r="I72608" t="str">
            <v>ASESOR</v>
          </cell>
        </row>
        <row r="72609">
          <cell r="F72609">
            <v>1026717</v>
          </cell>
          <cell r="I72609" t="str">
            <v>ASESOR</v>
          </cell>
        </row>
        <row r="72610">
          <cell r="F72610">
            <v>1026861</v>
          </cell>
          <cell r="I72610" t="str">
            <v>ASESOR</v>
          </cell>
        </row>
        <row r="72611">
          <cell r="F72611">
            <v>1035271</v>
          </cell>
          <cell r="I72611" t="str">
            <v>ASESOR</v>
          </cell>
        </row>
        <row r="72612">
          <cell r="F72612">
            <v>1037797</v>
          </cell>
          <cell r="I72612" t="str">
            <v>ASESOR</v>
          </cell>
        </row>
        <row r="72613">
          <cell r="F72613">
            <v>1034342</v>
          </cell>
          <cell r="I72613" t="str">
            <v>ASESOR</v>
          </cell>
        </row>
        <row r="72614">
          <cell r="F72614">
            <v>1037217</v>
          </cell>
          <cell r="I72614" t="str">
            <v>ASESOR</v>
          </cell>
        </row>
        <row r="72615">
          <cell r="F72615">
            <v>1026642</v>
          </cell>
          <cell r="I72615" t="str">
            <v>ASESOR</v>
          </cell>
        </row>
        <row r="72616">
          <cell r="F72616">
            <v>1026640</v>
          </cell>
          <cell r="I72616" t="str">
            <v>ASESOR</v>
          </cell>
        </row>
        <row r="72617">
          <cell r="F72617">
            <v>1026647</v>
          </cell>
          <cell r="I72617" t="str">
            <v>ASESOR</v>
          </cell>
        </row>
        <row r="72618">
          <cell r="F72618">
            <v>1045710</v>
          </cell>
          <cell r="I72618" t="str">
            <v>ASESOR</v>
          </cell>
        </row>
        <row r="72619">
          <cell r="F72619">
            <v>1058295</v>
          </cell>
          <cell r="I72619" t="str">
            <v>ASESOR</v>
          </cell>
        </row>
        <row r="72620">
          <cell r="F72620">
            <v>1026326</v>
          </cell>
          <cell r="I72620" t="str">
            <v>ASESOR</v>
          </cell>
        </row>
        <row r="72621">
          <cell r="F72621">
            <v>1026359</v>
          </cell>
          <cell r="I72621" t="str">
            <v>ASESOR</v>
          </cell>
        </row>
        <row r="72622">
          <cell r="F72622">
            <v>1026375</v>
          </cell>
          <cell r="I72622" t="str">
            <v>ASESOR</v>
          </cell>
        </row>
        <row r="72623">
          <cell r="F72623">
            <v>1058307</v>
          </cell>
          <cell r="I72623" t="str">
            <v>ASESOR</v>
          </cell>
        </row>
        <row r="72624">
          <cell r="F72624">
            <v>1026709</v>
          </cell>
          <cell r="I72624" t="str">
            <v>ASESOR</v>
          </cell>
        </row>
        <row r="72625">
          <cell r="F72625">
            <v>1026869</v>
          </cell>
          <cell r="I72625" t="str">
            <v>ASESOR</v>
          </cell>
        </row>
        <row r="72626">
          <cell r="F72626">
            <v>1040766</v>
          </cell>
          <cell r="I72626" t="str">
            <v>ASESOR</v>
          </cell>
        </row>
        <row r="72627">
          <cell r="F72627">
            <v>1052546</v>
          </cell>
          <cell r="I72627" t="str">
            <v>ASESOR</v>
          </cell>
        </row>
        <row r="72628">
          <cell r="F72628">
            <v>1026656</v>
          </cell>
          <cell r="I72628" t="str">
            <v>ASESOR</v>
          </cell>
        </row>
        <row r="72629">
          <cell r="F72629">
            <v>1037883</v>
          </cell>
          <cell r="I72629" t="str">
            <v>ASESOR</v>
          </cell>
        </row>
        <row r="72630">
          <cell r="F72630">
            <v>1049183</v>
          </cell>
          <cell r="I72630" t="str">
            <v>ASESOR</v>
          </cell>
        </row>
        <row r="72631">
          <cell r="F72631">
            <v>1044351</v>
          </cell>
          <cell r="I72631" t="str">
            <v>ASESOR</v>
          </cell>
        </row>
        <row r="72632">
          <cell r="F72632">
            <v>1042101</v>
          </cell>
          <cell r="I72632" t="str">
            <v>ASESOR</v>
          </cell>
        </row>
        <row r="72633">
          <cell r="F72633">
            <v>1026940</v>
          </cell>
          <cell r="I72633" t="str">
            <v>ASESOR</v>
          </cell>
        </row>
        <row r="72634">
          <cell r="F72634">
            <v>1038404</v>
          </cell>
          <cell r="I72634" t="str">
            <v>ASESOR</v>
          </cell>
        </row>
        <row r="72635">
          <cell r="F72635">
            <v>1026862</v>
          </cell>
          <cell r="I72635" t="str">
            <v>ASESOR</v>
          </cell>
        </row>
        <row r="72636">
          <cell r="F72636">
            <v>1026854</v>
          </cell>
          <cell r="I72636" t="str">
            <v>ASESOR</v>
          </cell>
        </row>
        <row r="72637">
          <cell r="F72637">
            <v>1026871</v>
          </cell>
          <cell r="I72637" t="str">
            <v>ASESOR</v>
          </cell>
        </row>
        <row r="72638">
          <cell r="F72638">
            <v>1038930</v>
          </cell>
          <cell r="I72638" t="str">
            <v>ASESOR</v>
          </cell>
        </row>
        <row r="72639">
          <cell r="F72639">
            <v>1026877</v>
          </cell>
          <cell r="I72639" t="str">
            <v>ASESOR</v>
          </cell>
        </row>
        <row r="72640">
          <cell r="F72640">
            <v>1027101</v>
          </cell>
          <cell r="I72640" t="str">
            <v>ASESOR</v>
          </cell>
        </row>
        <row r="72641">
          <cell r="F72641">
            <v>1052163</v>
          </cell>
          <cell r="I72641" t="str">
            <v>ASESOR</v>
          </cell>
        </row>
        <row r="72642">
          <cell r="F72642">
            <v>1051018</v>
          </cell>
          <cell r="I72642" t="str">
            <v>ASESOR</v>
          </cell>
        </row>
        <row r="72643">
          <cell r="F72643">
            <v>1041551</v>
          </cell>
          <cell r="I72643" t="str">
            <v>ASESOR</v>
          </cell>
        </row>
        <row r="72644">
          <cell r="F72644">
            <v>1034158</v>
          </cell>
          <cell r="I72644" t="str">
            <v>ASESOR</v>
          </cell>
        </row>
        <row r="72645">
          <cell r="F72645">
            <v>1027038</v>
          </cell>
          <cell r="I72645" t="str">
            <v>ASESOR</v>
          </cell>
        </row>
        <row r="72646">
          <cell r="F72646">
            <v>1027349</v>
          </cell>
          <cell r="I72646" t="str">
            <v>ASESOR</v>
          </cell>
        </row>
        <row r="72647">
          <cell r="F72647">
            <v>1036039</v>
          </cell>
          <cell r="I72647" t="str">
            <v>ASESOR</v>
          </cell>
        </row>
        <row r="72648">
          <cell r="F72648">
            <v>1036037</v>
          </cell>
          <cell r="I72648" t="str">
            <v>ASESOR</v>
          </cell>
        </row>
        <row r="72649">
          <cell r="F72649">
            <v>1054039</v>
          </cell>
          <cell r="I72649" t="str">
            <v>ASESOR</v>
          </cell>
        </row>
        <row r="72650">
          <cell r="F72650">
            <v>1047390</v>
          </cell>
          <cell r="I72650" t="str">
            <v>ASESOR</v>
          </cell>
        </row>
        <row r="72651">
          <cell r="F72651">
            <v>1027419</v>
          </cell>
          <cell r="I72651" t="str">
            <v>ASESOR</v>
          </cell>
        </row>
        <row r="72652">
          <cell r="F72652">
            <v>1033152</v>
          </cell>
          <cell r="I72652" t="str">
            <v>ASESOR</v>
          </cell>
        </row>
        <row r="72653">
          <cell r="F72653">
            <v>1057176</v>
          </cell>
          <cell r="I72653" t="str">
            <v>ASESOR</v>
          </cell>
        </row>
        <row r="72654">
          <cell r="F72654">
            <v>1027032</v>
          </cell>
          <cell r="I72654" t="str">
            <v>ASESOR</v>
          </cell>
        </row>
        <row r="72655">
          <cell r="F72655">
            <v>1026970</v>
          </cell>
          <cell r="I72655" t="str">
            <v>ASESOR</v>
          </cell>
        </row>
        <row r="72656">
          <cell r="F72656">
            <v>1026962</v>
          </cell>
          <cell r="I72656" t="str">
            <v>ASESOR</v>
          </cell>
        </row>
        <row r="72657">
          <cell r="F72657">
            <v>1027018</v>
          </cell>
          <cell r="I72657" t="str">
            <v>ASESOR</v>
          </cell>
        </row>
        <row r="72658">
          <cell r="F72658">
            <v>1048547</v>
          </cell>
          <cell r="I72658" t="str">
            <v>ASESOR</v>
          </cell>
        </row>
        <row r="72659">
          <cell r="F72659">
            <v>1056177</v>
          </cell>
          <cell r="I72659" t="str">
            <v>ASESOR</v>
          </cell>
        </row>
        <row r="72660">
          <cell r="F72660">
            <v>1027398</v>
          </cell>
          <cell r="I72660" t="str">
            <v>ASESOR</v>
          </cell>
        </row>
        <row r="72661">
          <cell r="F72661">
            <v>1027014</v>
          </cell>
          <cell r="I72661" t="str">
            <v>ASESOR</v>
          </cell>
        </row>
        <row r="72662">
          <cell r="F72662">
            <v>1047207</v>
          </cell>
          <cell r="I72662" t="str">
            <v>ASESOR</v>
          </cell>
        </row>
        <row r="72663">
          <cell r="F72663">
            <v>1041516</v>
          </cell>
          <cell r="I72663" t="str">
            <v>ASESOR</v>
          </cell>
        </row>
        <row r="72664">
          <cell r="F72664">
            <v>1045520</v>
          </cell>
          <cell r="I72664" t="str">
            <v>ASESOR</v>
          </cell>
        </row>
        <row r="72665">
          <cell r="F72665">
            <v>1027029</v>
          </cell>
          <cell r="I72665" t="str">
            <v>ASESOR</v>
          </cell>
        </row>
        <row r="72666">
          <cell r="F72666">
            <v>1048538</v>
          </cell>
          <cell r="I72666" t="str">
            <v>ASESOR</v>
          </cell>
        </row>
        <row r="72667">
          <cell r="F72667">
            <v>1040316</v>
          </cell>
          <cell r="I72667" t="str">
            <v>ASESOR</v>
          </cell>
        </row>
        <row r="72668">
          <cell r="F72668">
            <v>1042764</v>
          </cell>
          <cell r="I72668" t="str">
            <v>ASESOR</v>
          </cell>
        </row>
        <row r="72669">
          <cell r="F72669">
            <v>1027111</v>
          </cell>
          <cell r="I72669" t="str">
            <v>ASESOR</v>
          </cell>
        </row>
        <row r="72670">
          <cell r="F72670">
            <v>1046829</v>
          </cell>
          <cell r="I72670" t="str">
            <v>ASESOR</v>
          </cell>
        </row>
        <row r="72671">
          <cell r="F72671">
            <v>1027066</v>
          </cell>
          <cell r="I72671" t="str">
            <v>ASESOR</v>
          </cell>
        </row>
        <row r="72672">
          <cell r="F72672">
            <v>1041293</v>
          </cell>
          <cell r="I72672" t="str">
            <v>ASESOR</v>
          </cell>
        </row>
        <row r="72673">
          <cell r="F72673">
            <v>1050956</v>
          </cell>
          <cell r="I72673" t="str">
            <v>ASESOR</v>
          </cell>
        </row>
        <row r="72674">
          <cell r="F72674">
            <v>1034970</v>
          </cell>
          <cell r="I72674" t="str">
            <v>ASESOR</v>
          </cell>
        </row>
        <row r="72675">
          <cell r="F72675">
            <v>1027516</v>
          </cell>
          <cell r="I72675" t="str">
            <v>ASESOR</v>
          </cell>
        </row>
        <row r="72676">
          <cell r="F72676">
            <v>1027107</v>
          </cell>
          <cell r="I72676" t="str">
            <v>ASESOR</v>
          </cell>
        </row>
        <row r="72677">
          <cell r="F72677">
            <v>1027144</v>
          </cell>
          <cell r="I72677" t="str">
            <v>ASESOR</v>
          </cell>
        </row>
        <row r="72678">
          <cell r="F72678">
            <v>1043948</v>
          </cell>
          <cell r="I72678" t="str">
            <v>ASESOR</v>
          </cell>
        </row>
        <row r="72679">
          <cell r="F72679">
            <v>1046780</v>
          </cell>
          <cell r="I72679" t="str">
            <v>ASESOR</v>
          </cell>
        </row>
        <row r="72680">
          <cell r="F72680">
            <v>1027273</v>
          </cell>
          <cell r="I72680" t="str">
            <v>ASESOR</v>
          </cell>
        </row>
        <row r="72681">
          <cell r="F72681">
            <v>1027363</v>
          </cell>
          <cell r="I72681" t="str">
            <v>ASESOR</v>
          </cell>
        </row>
        <row r="72682">
          <cell r="F72682">
            <v>1054921</v>
          </cell>
          <cell r="I72682" t="str">
            <v>ASESOR</v>
          </cell>
        </row>
        <row r="72683">
          <cell r="F72683">
            <v>1044683</v>
          </cell>
          <cell r="I72683" t="str">
            <v>ASESOR</v>
          </cell>
        </row>
        <row r="72684">
          <cell r="F72684">
            <v>1057103</v>
          </cell>
          <cell r="I72684" t="str">
            <v>ASESOR</v>
          </cell>
        </row>
        <row r="72685">
          <cell r="F72685">
            <v>1027407</v>
          </cell>
          <cell r="I72685" t="str">
            <v>ASESOR</v>
          </cell>
        </row>
        <row r="72686">
          <cell r="F72686">
            <v>1027500</v>
          </cell>
          <cell r="I72686" t="str">
            <v>ASESOR</v>
          </cell>
        </row>
        <row r="72687">
          <cell r="F72687">
            <v>1027643</v>
          </cell>
          <cell r="I72687" t="str">
            <v>ASESOR</v>
          </cell>
        </row>
        <row r="72688">
          <cell r="F72688">
            <v>1055430</v>
          </cell>
          <cell r="I72688" t="str">
            <v>ASESOR</v>
          </cell>
        </row>
        <row r="72689">
          <cell r="F72689">
            <v>1027508</v>
          </cell>
          <cell r="I72689" t="str">
            <v>ASESOR</v>
          </cell>
        </row>
        <row r="72690">
          <cell r="F72690">
            <v>1034369</v>
          </cell>
          <cell r="I72690" t="str">
            <v>ASESOR</v>
          </cell>
        </row>
        <row r="72691">
          <cell r="F72691">
            <v>1028623</v>
          </cell>
          <cell r="I72691" t="str">
            <v>ASESOR</v>
          </cell>
        </row>
        <row r="72692">
          <cell r="F72692">
            <v>1041061</v>
          </cell>
          <cell r="I72692" t="str">
            <v>ASESOR</v>
          </cell>
        </row>
        <row r="72693">
          <cell r="F72693">
            <v>1037780</v>
          </cell>
          <cell r="I72693" t="str">
            <v>ASESOR</v>
          </cell>
        </row>
        <row r="72694">
          <cell r="F72694">
            <v>1028146</v>
          </cell>
          <cell r="I72694" t="str">
            <v>ASESOR</v>
          </cell>
        </row>
        <row r="72695">
          <cell r="F72695">
            <v>1028197</v>
          </cell>
          <cell r="I72695" t="str">
            <v>ASESOR</v>
          </cell>
        </row>
        <row r="72696">
          <cell r="F72696">
            <v>1028069</v>
          </cell>
          <cell r="I72696" t="str">
            <v>ASESOR</v>
          </cell>
        </row>
        <row r="72697">
          <cell r="F72697">
            <v>1028081</v>
          </cell>
          <cell r="I72697" t="str">
            <v>ASESOR</v>
          </cell>
        </row>
        <row r="72698">
          <cell r="F72698">
            <v>1027919</v>
          </cell>
          <cell r="I72698" t="str">
            <v>ASESOR</v>
          </cell>
        </row>
        <row r="72699">
          <cell r="F72699">
            <v>1027403</v>
          </cell>
          <cell r="I72699" t="str">
            <v>ASESOR</v>
          </cell>
        </row>
        <row r="72700">
          <cell r="F72700">
            <v>1043029</v>
          </cell>
          <cell r="I72700" t="str">
            <v>ASESOR</v>
          </cell>
        </row>
        <row r="72701">
          <cell r="F72701">
            <v>1027571</v>
          </cell>
          <cell r="I72701" t="str">
            <v>ASESOR</v>
          </cell>
        </row>
        <row r="72702">
          <cell r="F72702">
            <v>1054388</v>
          </cell>
          <cell r="I72702" t="str">
            <v>ASESOR</v>
          </cell>
        </row>
        <row r="72703">
          <cell r="F72703">
            <v>1027445</v>
          </cell>
          <cell r="I72703" t="str">
            <v>ASESOR</v>
          </cell>
        </row>
        <row r="72704">
          <cell r="F72704">
            <v>1050082</v>
          </cell>
          <cell r="I72704" t="str">
            <v>ASESOR</v>
          </cell>
        </row>
        <row r="72705">
          <cell r="F72705">
            <v>1050754</v>
          </cell>
          <cell r="I72705" t="str">
            <v>ASESOR</v>
          </cell>
        </row>
        <row r="72706">
          <cell r="F72706">
            <v>1055441</v>
          </cell>
          <cell r="I72706" t="str">
            <v>ASESOR</v>
          </cell>
        </row>
        <row r="72707">
          <cell r="F72707">
            <v>1041289</v>
          </cell>
          <cell r="I72707" t="str">
            <v>ASESOR</v>
          </cell>
        </row>
        <row r="72708">
          <cell r="F72708">
            <v>1027410</v>
          </cell>
          <cell r="I72708" t="str">
            <v>ASESOR</v>
          </cell>
        </row>
        <row r="72709">
          <cell r="F72709">
            <v>1027443</v>
          </cell>
          <cell r="I72709" t="str">
            <v>ASESOR</v>
          </cell>
        </row>
        <row r="72710">
          <cell r="F72710">
            <v>1035851</v>
          </cell>
          <cell r="I72710" t="str">
            <v>ASESOR</v>
          </cell>
        </row>
        <row r="72711">
          <cell r="F72711">
            <v>1027437</v>
          </cell>
          <cell r="I72711" t="str">
            <v>ASESOR</v>
          </cell>
        </row>
        <row r="72712">
          <cell r="F72712">
            <v>1042726</v>
          </cell>
          <cell r="I72712" t="str">
            <v>ASESOR</v>
          </cell>
        </row>
        <row r="72713">
          <cell r="F72713">
            <v>1027591</v>
          </cell>
          <cell r="I72713" t="str">
            <v>ASESOR</v>
          </cell>
        </row>
        <row r="72714">
          <cell r="F72714">
            <v>1052220</v>
          </cell>
          <cell r="I72714" t="str">
            <v>ASESOR</v>
          </cell>
        </row>
        <row r="72715">
          <cell r="F72715">
            <v>1038849</v>
          </cell>
          <cell r="I72715" t="str">
            <v>ASESOR</v>
          </cell>
        </row>
        <row r="72716">
          <cell r="F72716">
            <v>1027596</v>
          </cell>
          <cell r="I72716" t="str">
            <v>ASESOR</v>
          </cell>
        </row>
        <row r="72717">
          <cell r="F72717">
            <v>1027663</v>
          </cell>
          <cell r="I72717" t="str">
            <v>ASESOR</v>
          </cell>
        </row>
        <row r="72718">
          <cell r="F72718">
            <v>1049865</v>
          </cell>
          <cell r="I72718" t="str">
            <v>ASESOR</v>
          </cell>
        </row>
        <row r="72719">
          <cell r="F72719">
            <v>1033122</v>
          </cell>
          <cell r="I72719" t="str">
            <v>ASESOR</v>
          </cell>
        </row>
        <row r="72720">
          <cell r="F72720">
            <v>1039051</v>
          </cell>
          <cell r="I72720" t="str">
            <v>ASESOR</v>
          </cell>
        </row>
        <row r="72721">
          <cell r="F72721">
            <v>1048273</v>
          </cell>
          <cell r="I72721" t="str">
            <v>ASESOR</v>
          </cell>
        </row>
        <row r="72722">
          <cell r="F72722">
            <v>1044103</v>
          </cell>
          <cell r="I72722" t="str">
            <v>ASESOR</v>
          </cell>
        </row>
        <row r="72723">
          <cell r="F72723">
            <v>1043467</v>
          </cell>
          <cell r="I72723" t="str">
            <v>ASESOR</v>
          </cell>
        </row>
        <row r="72724">
          <cell r="F72724">
            <v>1040921</v>
          </cell>
          <cell r="I72724" t="str">
            <v>ASESOR</v>
          </cell>
        </row>
        <row r="72725">
          <cell r="F72725">
            <v>1039359</v>
          </cell>
          <cell r="I72725" t="str">
            <v>ASESOR</v>
          </cell>
        </row>
        <row r="72726">
          <cell r="F72726">
            <v>1056593</v>
          </cell>
          <cell r="I72726" t="str">
            <v>ASESOR</v>
          </cell>
        </row>
        <row r="72727">
          <cell r="F72727">
            <v>1027452</v>
          </cell>
          <cell r="I72727" t="str">
            <v>ASESOR</v>
          </cell>
        </row>
        <row r="72728">
          <cell r="F72728">
            <v>1027632</v>
          </cell>
          <cell r="I72728" t="str">
            <v>ASESOR</v>
          </cell>
        </row>
        <row r="72729">
          <cell r="F72729">
            <v>1027685</v>
          </cell>
          <cell r="I72729" t="str">
            <v>ASESOR</v>
          </cell>
        </row>
        <row r="72730">
          <cell r="F72730">
            <v>1051362</v>
          </cell>
          <cell r="I72730" t="str">
            <v>ASESOR</v>
          </cell>
        </row>
        <row r="72731">
          <cell r="F72731">
            <v>1040201</v>
          </cell>
          <cell r="I72731" t="str">
            <v>ASESOR</v>
          </cell>
        </row>
        <row r="72732">
          <cell r="F72732">
            <v>1027461</v>
          </cell>
          <cell r="I72732" t="str">
            <v>ASESOR</v>
          </cell>
        </row>
        <row r="72733">
          <cell r="F72733">
            <v>1034061</v>
          </cell>
          <cell r="I72733" t="str">
            <v>ASESOR</v>
          </cell>
        </row>
        <row r="72734">
          <cell r="F72734">
            <v>1046298</v>
          </cell>
          <cell r="I72734" t="str">
            <v>ASESOR</v>
          </cell>
        </row>
        <row r="72735">
          <cell r="F72735">
            <v>1035469</v>
          </cell>
          <cell r="I72735" t="str">
            <v>ASESOR</v>
          </cell>
        </row>
        <row r="72736">
          <cell r="F72736">
            <v>1027648</v>
          </cell>
          <cell r="I72736" t="str">
            <v>ASESOR</v>
          </cell>
        </row>
        <row r="72737">
          <cell r="F72737">
            <v>1027610</v>
          </cell>
          <cell r="I72737" t="str">
            <v>ASESOR</v>
          </cell>
        </row>
        <row r="72738">
          <cell r="F72738">
            <v>1027624</v>
          </cell>
          <cell r="I72738" t="str">
            <v>ASESOR</v>
          </cell>
        </row>
        <row r="72739">
          <cell r="F72739">
            <v>1027653</v>
          </cell>
          <cell r="I72739" t="str">
            <v>ASESOR</v>
          </cell>
        </row>
        <row r="72740">
          <cell r="F72740">
            <v>1028082</v>
          </cell>
          <cell r="I72740" t="str">
            <v>ASESOR</v>
          </cell>
        </row>
        <row r="72741">
          <cell r="F72741">
            <v>1027713</v>
          </cell>
          <cell r="I72741" t="str">
            <v>ASESOR</v>
          </cell>
        </row>
        <row r="72742">
          <cell r="F72742">
            <v>1027704</v>
          </cell>
          <cell r="I72742" t="str">
            <v>ASESOR</v>
          </cell>
        </row>
        <row r="72743">
          <cell r="F72743">
            <v>1057079</v>
          </cell>
          <cell r="I72743" t="str">
            <v>ASESOR</v>
          </cell>
        </row>
        <row r="72744">
          <cell r="F72744">
            <v>1033433</v>
          </cell>
          <cell r="I72744" t="str">
            <v>ASESOR</v>
          </cell>
        </row>
        <row r="72745">
          <cell r="F72745">
            <v>1027686</v>
          </cell>
          <cell r="I72745" t="str">
            <v>ASESOR</v>
          </cell>
        </row>
        <row r="72746">
          <cell r="F72746">
            <v>1027694</v>
          </cell>
          <cell r="I72746" t="str">
            <v>ASESOR</v>
          </cell>
        </row>
        <row r="72747">
          <cell r="F72747">
            <v>1027715</v>
          </cell>
          <cell r="I72747" t="str">
            <v>ASESOR</v>
          </cell>
        </row>
        <row r="72748">
          <cell r="F72748">
            <v>1027827</v>
          </cell>
          <cell r="I72748" t="str">
            <v>ASESOR</v>
          </cell>
        </row>
        <row r="72749">
          <cell r="F72749">
            <v>1038047</v>
          </cell>
          <cell r="I72749" t="str">
            <v>ASESOR</v>
          </cell>
        </row>
        <row r="72750">
          <cell r="F72750">
            <v>1040490</v>
          </cell>
          <cell r="I72750" t="str">
            <v>ASESOR</v>
          </cell>
        </row>
        <row r="72751">
          <cell r="F72751">
            <v>1038409</v>
          </cell>
          <cell r="I72751" t="str">
            <v>ASESOR</v>
          </cell>
        </row>
        <row r="72752">
          <cell r="F72752">
            <v>1028147</v>
          </cell>
          <cell r="I72752" t="str">
            <v>ASESOR</v>
          </cell>
        </row>
        <row r="72753">
          <cell r="F72753">
            <v>1058309</v>
          </cell>
          <cell r="I72753" t="str">
            <v>ASESOR</v>
          </cell>
        </row>
        <row r="72754">
          <cell r="F72754">
            <v>1056318</v>
          </cell>
          <cell r="I72754" t="str">
            <v>ASESOR</v>
          </cell>
        </row>
        <row r="72755">
          <cell r="F72755">
            <v>1045978</v>
          </cell>
          <cell r="I72755" t="str">
            <v>ASESOR</v>
          </cell>
        </row>
        <row r="72756">
          <cell r="F72756">
            <v>1027931</v>
          </cell>
          <cell r="I72756" t="str">
            <v>ASESOR</v>
          </cell>
        </row>
        <row r="72757">
          <cell r="F72757">
            <v>1027911</v>
          </cell>
          <cell r="I72757" t="str">
            <v>ASESOR</v>
          </cell>
        </row>
        <row r="72758">
          <cell r="F72758">
            <v>1027943</v>
          </cell>
          <cell r="I72758" t="str">
            <v>ASESOR</v>
          </cell>
        </row>
        <row r="72759">
          <cell r="F72759">
            <v>1027951</v>
          </cell>
          <cell r="I72759" t="str">
            <v>ASESOR</v>
          </cell>
        </row>
        <row r="72760">
          <cell r="F72760">
            <v>1027979</v>
          </cell>
          <cell r="I72760" t="str">
            <v>ASESOR</v>
          </cell>
        </row>
        <row r="72761">
          <cell r="F72761">
            <v>1043256</v>
          </cell>
          <cell r="I72761" t="str">
            <v>ASESOR</v>
          </cell>
        </row>
        <row r="72762">
          <cell r="F72762">
            <v>1028043</v>
          </cell>
          <cell r="I72762" t="str">
            <v>ASESOR</v>
          </cell>
        </row>
        <row r="72763">
          <cell r="F72763">
            <v>1055823</v>
          </cell>
          <cell r="I72763" t="str">
            <v>ASESOR</v>
          </cell>
        </row>
        <row r="72764">
          <cell r="F72764">
            <v>1035252</v>
          </cell>
          <cell r="I72764" t="str">
            <v>ASESOR</v>
          </cell>
        </row>
        <row r="72765">
          <cell r="F72765">
            <v>1034353</v>
          </cell>
          <cell r="I72765" t="str">
            <v>ASESOR</v>
          </cell>
        </row>
        <row r="72766">
          <cell r="F72766">
            <v>1033291</v>
          </cell>
          <cell r="I72766" t="str">
            <v>ASESOR</v>
          </cell>
        </row>
        <row r="72767">
          <cell r="F72767">
            <v>1039483</v>
          </cell>
          <cell r="I72767" t="str">
            <v>ASESOR</v>
          </cell>
        </row>
        <row r="72768">
          <cell r="F72768">
            <v>1027944</v>
          </cell>
          <cell r="I72768" t="str">
            <v>ASESOR</v>
          </cell>
        </row>
        <row r="72769">
          <cell r="F72769">
            <v>1043994</v>
          </cell>
          <cell r="I72769" t="str">
            <v>ASESOR</v>
          </cell>
        </row>
        <row r="72770">
          <cell r="F72770">
            <v>1027939</v>
          </cell>
          <cell r="I72770" t="str">
            <v>ASESOR</v>
          </cell>
        </row>
        <row r="72771">
          <cell r="F72771">
            <v>1047059</v>
          </cell>
          <cell r="I72771" t="str">
            <v>ASESOR</v>
          </cell>
        </row>
        <row r="72772">
          <cell r="F72772">
            <v>1027986</v>
          </cell>
          <cell r="I72772" t="str">
            <v>ASESOR</v>
          </cell>
        </row>
        <row r="72773">
          <cell r="F72773">
            <v>1036258</v>
          </cell>
          <cell r="I72773" t="str">
            <v>ASESOR</v>
          </cell>
        </row>
        <row r="72774">
          <cell r="F72774">
            <v>1028013</v>
          </cell>
          <cell r="I72774" t="str">
            <v>ASESOR</v>
          </cell>
        </row>
        <row r="72775">
          <cell r="F72775">
            <v>1027947</v>
          </cell>
          <cell r="I72775" t="str">
            <v>ASESOR</v>
          </cell>
        </row>
        <row r="72776">
          <cell r="F72776">
            <v>1027976</v>
          </cell>
          <cell r="I72776" t="str">
            <v>ASESOR</v>
          </cell>
        </row>
        <row r="72777">
          <cell r="F72777">
            <v>1046833</v>
          </cell>
          <cell r="I72777" t="str">
            <v>ASESOR</v>
          </cell>
        </row>
        <row r="72778">
          <cell r="F72778">
            <v>1049465</v>
          </cell>
          <cell r="I72778" t="str">
            <v>ASESOR</v>
          </cell>
        </row>
        <row r="72779">
          <cell r="F72779">
            <v>1027984</v>
          </cell>
          <cell r="I72779" t="str">
            <v>ASESOR</v>
          </cell>
        </row>
        <row r="72780">
          <cell r="F72780">
            <v>1027973</v>
          </cell>
          <cell r="I72780" t="str">
            <v>ASESOR</v>
          </cell>
        </row>
        <row r="72781">
          <cell r="F72781">
            <v>1026858</v>
          </cell>
          <cell r="I72781" t="str">
            <v>ASESOR</v>
          </cell>
        </row>
        <row r="72782">
          <cell r="F72782">
            <v>1041243</v>
          </cell>
          <cell r="I72782" t="str">
            <v>ASESOR</v>
          </cell>
        </row>
        <row r="72783">
          <cell r="F72783">
            <v>1028058</v>
          </cell>
          <cell r="I72783" t="str">
            <v>ASESOR</v>
          </cell>
        </row>
        <row r="72784">
          <cell r="F72784">
            <v>1034425</v>
          </cell>
          <cell r="I72784" t="str">
            <v>ASESOR</v>
          </cell>
        </row>
        <row r="72785">
          <cell r="F72785">
            <v>1058254</v>
          </cell>
          <cell r="I72785" t="str">
            <v>ASESOR</v>
          </cell>
        </row>
        <row r="72786">
          <cell r="F72786">
            <v>1028018</v>
          </cell>
          <cell r="I72786" t="str">
            <v>ASESOR</v>
          </cell>
        </row>
        <row r="72787">
          <cell r="F72787">
            <v>1034088</v>
          </cell>
          <cell r="I72787" t="str">
            <v>ASESOR</v>
          </cell>
        </row>
        <row r="72788">
          <cell r="F72788">
            <v>1056685</v>
          </cell>
          <cell r="I72788" t="str">
            <v>ASESOR</v>
          </cell>
        </row>
        <row r="72789">
          <cell r="F72789">
            <v>1044361</v>
          </cell>
          <cell r="I72789" t="str">
            <v>ASESOR</v>
          </cell>
        </row>
        <row r="72790">
          <cell r="F72790">
            <v>1028084</v>
          </cell>
          <cell r="I72790" t="str">
            <v>ASESOR</v>
          </cell>
        </row>
        <row r="72791">
          <cell r="F72791">
            <v>1028091</v>
          </cell>
          <cell r="I72791" t="str">
            <v>ASESOR</v>
          </cell>
        </row>
        <row r="72792">
          <cell r="F72792">
            <v>1028140</v>
          </cell>
          <cell r="I72792" t="str">
            <v>ASESOR</v>
          </cell>
        </row>
        <row r="72793">
          <cell r="F72793">
            <v>1028190</v>
          </cell>
          <cell r="I72793" t="str">
            <v>ASESOR</v>
          </cell>
        </row>
        <row r="72794">
          <cell r="F72794">
            <v>1051691</v>
          </cell>
          <cell r="I72794" t="str">
            <v>ASESOR</v>
          </cell>
        </row>
        <row r="72795">
          <cell r="F72795">
            <v>1028186</v>
          </cell>
          <cell r="I72795" t="str">
            <v>ASESOR</v>
          </cell>
        </row>
        <row r="72796">
          <cell r="F72796">
            <v>1043438</v>
          </cell>
          <cell r="I72796" t="str">
            <v>ASESOR</v>
          </cell>
        </row>
        <row r="72797">
          <cell r="F72797">
            <v>1027574</v>
          </cell>
          <cell r="I72797" t="str">
            <v>ASESOR</v>
          </cell>
        </row>
        <row r="72798">
          <cell r="F72798">
            <v>1047401</v>
          </cell>
          <cell r="I72798" t="str">
            <v>ASESOR</v>
          </cell>
        </row>
        <row r="72799">
          <cell r="F72799">
            <v>1028574</v>
          </cell>
          <cell r="I72799" t="str">
            <v>ASESOR</v>
          </cell>
        </row>
        <row r="72800">
          <cell r="F72800">
            <v>1028481</v>
          </cell>
          <cell r="I72800" t="str">
            <v>ASESOR</v>
          </cell>
        </row>
        <row r="72801">
          <cell r="F72801">
            <v>1036748</v>
          </cell>
          <cell r="I72801" t="str">
            <v>ASESOR</v>
          </cell>
        </row>
        <row r="72802">
          <cell r="F72802">
            <v>1028206</v>
          </cell>
          <cell r="I72802" t="str">
            <v>ASESOR</v>
          </cell>
        </row>
        <row r="72803">
          <cell r="F72803">
            <v>1040576</v>
          </cell>
          <cell r="I72803" t="str">
            <v>ASESOR</v>
          </cell>
        </row>
        <row r="72804">
          <cell r="F72804">
            <v>1033945</v>
          </cell>
          <cell r="I72804" t="str">
            <v>ASESOR</v>
          </cell>
        </row>
        <row r="72805">
          <cell r="F72805">
            <v>1028247</v>
          </cell>
          <cell r="I72805" t="str">
            <v>ASESOR</v>
          </cell>
        </row>
        <row r="72806">
          <cell r="F72806">
            <v>1040434</v>
          </cell>
          <cell r="I72806" t="str">
            <v>ASESOR</v>
          </cell>
        </row>
        <row r="72807">
          <cell r="F72807">
            <v>1055485</v>
          </cell>
          <cell r="I72807" t="str">
            <v>ASESOR</v>
          </cell>
        </row>
        <row r="72808">
          <cell r="F72808">
            <v>1051834</v>
          </cell>
          <cell r="I72808" t="str">
            <v>ASESOR</v>
          </cell>
        </row>
        <row r="72809">
          <cell r="F72809">
            <v>1028220</v>
          </cell>
          <cell r="I72809" t="str">
            <v>ASESOR</v>
          </cell>
        </row>
        <row r="72810">
          <cell r="F72810">
            <v>1045736</v>
          </cell>
          <cell r="I72810" t="str">
            <v>ASESOR</v>
          </cell>
        </row>
        <row r="72811">
          <cell r="F72811">
            <v>1028282</v>
          </cell>
          <cell r="I72811" t="str">
            <v>ASESOR</v>
          </cell>
        </row>
        <row r="72812">
          <cell r="F72812">
            <v>1043900</v>
          </cell>
          <cell r="I72812" t="str">
            <v>ASESOR</v>
          </cell>
        </row>
        <row r="72813">
          <cell r="F72813">
            <v>1028255</v>
          </cell>
          <cell r="I72813" t="str">
            <v>ASESOR</v>
          </cell>
        </row>
        <row r="72814">
          <cell r="F72814">
            <v>1028411</v>
          </cell>
          <cell r="I72814" t="str">
            <v>ASESOR</v>
          </cell>
        </row>
        <row r="72815">
          <cell r="F72815">
            <v>1037816</v>
          </cell>
          <cell r="I72815" t="str">
            <v>ASESOR</v>
          </cell>
        </row>
        <row r="72816">
          <cell r="F72816">
            <v>1036320</v>
          </cell>
          <cell r="I72816" t="str">
            <v>ASESOR</v>
          </cell>
        </row>
        <row r="72817">
          <cell r="F72817">
            <v>1028378</v>
          </cell>
          <cell r="I72817" t="str">
            <v>ASESOR</v>
          </cell>
        </row>
        <row r="72818">
          <cell r="F72818">
            <v>1028321</v>
          </cell>
          <cell r="I72818" t="str">
            <v>ASESOR</v>
          </cell>
        </row>
        <row r="72819">
          <cell r="F72819">
            <v>1047319</v>
          </cell>
          <cell r="I72819" t="str">
            <v>ASESOR</v>
          </cell>
        </row>
        <row r="72820">
          <cell r="F72820">
            <v>1037996</v>
          </cell>
          <cell r="I72820" t="str">
            <v>ASESOR</v>
          </cell>
        </row>
        <row r="72821">
          <cell r="F72821">
            <v>1044043</v>
          </cell>
          <cell r="I72821" t="str">
            <v>ASESOR</v>
          </cell>
        </row>
        <row r="72822">
          <cell r="F72822">
            <v>1028390</v>
          </cell>
          <cell r="I72822" t="str">
            <v>ASESOR</v>
          </cell>
        </row>
        <row r="72823">
          <cell r="F72823">
            <v>1028488</v>
          </cell>
          <cell r="I72823" t="str">
            <v>ASESOR</v>
          </cell>
        </row>
        <row r="72824">
          <cell r="F72824">
            <v>1027503</v>
          </cell>
          <cell r="I72824" t="str">
            <v>ASESOR</v>
          </cell>
        </row>
        <row r="72825">
          <cell r="F72825">
            <v>1049204</v>
          </cell>
          <cell r="I72825" t="str">
            <v>ASESOR</v>
          </cell>
        </row>
        <row r="72826">
          <cell r="F72826">
            <v>1048240</v>
          </cell>
          <cell r="I72826" t="str">
            <v>ASESOR</v>
          </cell>
        </row>
        <row r="72827">
          <cell r="F72827">
            <v>1034100</v>
          </cell>
          <cell r="I72827" t="str">
            <v>ASESOR</v>
          </cell>
        </row>
        <row r="72828">
          <cell r="F72828">
            <v>1047780</v>
          </cell>
          <cell r="I72828" t="str">
            <v>ASESOR</v>
          </cell>
        </row>
        <row r="72829">
          <cell r="F72829">
            <v>1051600</v>
          </cell>
          <cell r="I72829" t="str">
            <v>ASESOR</v>
          </cell>
        </row>
        <row r="72830">
          <cell r="F72830">
            <v>1028352</v>
          </cell>
          <cell r="I72830" t="str">
            <v>ASESOR</v>
          </cell>
        </row>
        <row r="72831">
          <cell r="F72831">
            <v>1028575</v>
          </cell>
          <cell r="I72831" t="str">
            <v>ASESOR</v>
          </cell>
        </row>
        <row r="72832">
          <cell r="F72832">
            <v>1028595</v>
          </cell>
          <cell r="I72832" t="str">
            <v>ASESOR</v>
          </cell>
        </row>
        <row r="72833">
          <cell r="F72833">
            <v>1028403</v>
          </cell>
          <cell r="I72833" t="str">
            <v>ASESOR</v>
          </cell>
        </row>
        <row r="72834">
          <cell r="F72834">
            <v>1052221</v>
          </cell>
          <cell r="I72834" t="str">
            <v>ASESOR</v>
          </cell>
        </row>
        <row r="72835">
          <cell r="F72835">
            <v>1028577</v>
          </cell>
          <cell r="I72835" t="str">
            <v>ASESOR</v>
          </cell>
        </row>
        <row r="72836">
          <cell r="F72836">
            <v>1047690</v>
          </cell>
          <cell r="I72836" t="str">
            <v>ASESOR</v>
          </cell>
        </row>
        <row r="72837">
          <cell r="F72837">
            <v>1058325</v>
          </cell>
          <cell r="I72837" t="str">
            <v>ASESOR</v>
          </cell>
        </row>
        <row r="72838">
          <cell r="F72838">
            <v>1048782</v>
          </cell>
          <cell r="I72838" t="str">
            <v>ASESOR</v>
          </cell>
        </row>
        <row r="72839">
          <cell r="F72839">
            <v>1042412</v>
          </cell>
          <cell r="I72839" t="str">
            <v>ASESOR</v>
          </cell>
        </row>
        <row r="72840">
          <cell r="F72840">
            <v>1036452</v>
          </cell>
          <cell r="I72840" t="str">
            <v>ASESOR</v>
          </cell>
        </row>
        <row r="72841">
          <cell r="F72841">
            <v>1026645</v>
          </cell>
          <cell r="I72841" t="str">
            <v>ASESOR</v>
          </cell>
        </row>
        <row r="72842">
          <cell r="F72842">
            <v>1057126</v>
          </cell>
          <cell r="I72842" t="str">
            <v>ASESOR</v>
          </cell>
        </row>
        <row r="72843">
          <cell r="F72843">
            <v>1040023</v>
          </cell>
          <cell r="I72843" t="str">
            <v>ASESOR</v>
          </cell>
        </row>
        <row r="72844">
          <cell r="F72844">
            <v>1048497</v>
          </cell>
          <cell r="I72844" t="str">
            <v>ASESOR</v>
          </cell>
        </row>
        <row r="72845">
          <cell r="F72845">
            <v>1041324</v>
          </cell>
          <cell r="I72845" t="str">
            <v>ASESOR</v>
          </cell>
        </row>
        <row r="72846">
          <cell r="F72846">
            <v>1040911</v>
          </cell>
          <cell r="I72846" t="str">
            <v>ASESOR</v>
          </cell>
        </row>
        <row r="72847">
          <cell r="F72847">
            <v>1052488</v>
          </cell>
          <cell r="I72847" t="str">
            <v>ASESOR</v>
          </cell>
        </row>
        <row r="72848">
          <cell r="F72848">
            <v>1045755</v>
          </cell>
          <cell r="I72848" t="str">
            <v>ASESOR</v>
          </cell>
        </row>
        <row r="72849">
          <cell r="F72849">
            <v>1027743</v>
          </cell>
          <cell r="I72849" t="str">
            <v>ASESOR</v>
          </cell>
        </row>
        <row r="72850">
          <cell r="F72850">
            <v>1028022</v>
          </cell>
          <cell r="I72850" t="str">
            <v>ASESOR</v>
          </cell>
        </row>
        <row r="72851">
          <cell r="F72851">
            <v>1056178</v>
          </cell>
          <cell r="I72851" t="str">
            <v>ASESOR</v>
          </cell>
        </row>
        <row r="72852">
          <cell r="F72852">
            <v>1028161</v>
          </cell>
          <cell r="I72852" t="str">
            <v>ASESOR</v>
          </cell>
        </row>
        <row r="72853">
          <cell r="F72853">
            <v>1028192</v>
          </cell>
          <cell r="I72853" t="str">
            <v>ASESOR</v>
          </cell>
        </row>
        <row r="72854">
          <cell r="F72854">
            <v>1028605</v>
          </cell>
          <cell r="I72854" t="str">
            <v>ASESOR</v>
          </cell>
        </row>
        <row r="72855">
          <cell r="F72855">
            <v>1037951</v>
          </cell>
          <cell r="I72855" t="str">
            <v>ASESOR</v>
          </cell>
        </row>
        <row r="72856">
          <cell r="F72856">
            <v>1041693</v>
          </cell>
          <cell r="I72856" t="str">
            <v>ASESOR</v>
          </cell>
        </row>
        <row r="72857">
          <cell r="F72857">
            <v>1050101</v>
          </cell>
          <cell r="I72857" t="str">
            <v>ASESOR</v>
          </cell>
        </row>
        <row r="72858">
          <cell r="F72858">
            <v>1029289</v>
          </cell>
          <cell r="I72858" t="str">
            <v>ASESOR</v>
          </cell>
        </row>
        <row r="72859">
          <cell r="F72859">
            <v>1036445</v>
          </cell>
          <cell r="I72859" t="str">
            <v>ASESOR</v>
          </cell>
        </row>
        <row r="72860">
          <cell r="F72860">
            <v>1029260</v>
          </cell>
          <cell r="I72860" t="str">
            <v>ASESOR</v>
          </cell>
        </row>
        <row r="72861">
          <cell r="F72861">
            <v>1046252</v>
          </cell>
          <cell r="I72861" t="str">
            <v>ASESOR</v>
          </cell>
        </row>
        <row r="72862">
          <cell r="F72862">
            <v>1026947</v>
          </cell>
          <cell r="I72862" t="str">
            <v>ASESOR</v>
          </cell>
        </row>
        <row r="72863">
          <cell r="F72863">
            <v>1026977</v>
          </cell>
          <cell r="I72863" t="str">
            <v>ASESOR</v>
          </cell>
        </row>
        <row r="72864">
          <cell r="F72864">
            <v>1051830</v>
          </cell>
          <cell r="I72864" t="str">
            <v>ASESOR</v>
          </cell>
        </row>
        <row r="72865">
          <cell r="F72865">
            <v>1027112</v>
          </cell>
          <cell r="I72865" t="str">
            <v>ASESOR</v>
          </cell>
        </row>
        <row r="72866">
          <cell r="F72866">
            <v>1053610</v>
          </cell>
          <cell r="I72866" t="str">
            <v>ASESOR</v>
          </cell>
        </row>
        <row r="72867">
          <cell r="F72867">
            <v>1027377</v>
          </cell>
          <cell r="I72867" t="str">
            <v>ASESOR</v>
          </cell>
        </row>
        <row r="72868">
          <cell r="F72868">
            <v>1027567</v>
          </cell>
          <cell r="I72868" t="str">
            <v>ASESOR</v>
          </cell>
        </row>
        <row r="72869">
          <cell r="F72869">
            <v>1027639</v>
          </cell>
          <cell r="I72869" t="str">
            <v>ASESOR</v>
          </cell>
        </row>
        <row r="72870">
          <cell r="F72870">
            <v>1046850</v>
          </cell>
          <cell r="I72870" t="str">
            <v>ASESOR</v>
          </cell>
        </row>
        <row r="72871">
          <cell r="F72871">
            <v>1044176</v>
          </cell>
          <cell r="I72871" t="str">
            <v>ASESOR</v>
          </cell>
        </row>
        <row r="72872">
          <cell r="F72872">
            <v>1044283</v>
          </cell>
          <cell r="I72872" t="str">
            <v>ASESOR</v>
          </cell>
        </row>
        <row r="72873">
          <cell r="F72873">
            <v>1027598</v>
          </cell>
          <cell r="I72873" t="str">
            <v>ASESOR</v>
          </cell>
        </row>
        <row r="72874">
          <cell r="F72874">
            <v>1054377</v>
          </cell>
          <cell r="I72874" t="str">
            <v>OPERADOR</v>
          </cell>
        </row>
        <row r="72875">
          <cell r="F72875">
            <v>65163</v>
          </cell>
          <cell r="I72875" t="str">
            <v>GERENTE</v>
          </cell>
        </row>
        <row r="72876">
          <cell r="F72876">
            <v>197487</v>
          </cell>
          <cell r="I72876" t="str">
            <v>LIDER</v>
          </cell>
        </row>
        <row r="72877">
          <cell r="F72877">
            <v>1025309</v>
          </cell>
          <cell r="I72877" t="str">
            <v>OPERADOR</v>
          </cell>
        </row>
        <row r="72878">
          <cell r="F72878">
            <v>1025360</v>
          </cell>
          <cell r="I72878" t="str">
            <v>OPERADOR</v>
          </cell>
        </row>
        <row r="72879">
          <cell r="F72879">
            <v>1012268</v>
          </cell>
          <cell r="I72879" t="str">
            <v>GESTOR</v>
          </cell>
        </row>
        <row r="72880">
          <cell r="F72880">
            <v>1027985</v>
          </cell>
          <cell r="I72880" t="str">
            <v>DIRECTOR</v>
          </cell>
        </row>
        <row r="72881">
          <cell r="F72881">
            <v>382585</v>
          </cell>
          <cell r="I72881" t="str">
            <v>JEFE DE COBRANZA</v>
          </cell>
        </row>
        <row r="72882">
          <cell r="F72882">
            <v>423975</v>
          </cell>
          <cell r="I72882" t="str">
            <v>OPERARIO</v>
          </cell>
        </row>
        <row r="72883">
          <cell r="F72883">
            <v>142005</v>
          </cell>
          <cell r="I72883" t="str">
            <v>ZONAL</v>
          </cell>
        </row>
        <row r="72884">
          <cell r="F72884">
            <v>46965</v>
          </cell>
          <cell r="I72884" t="str">
            <v>REGIONAL</v>
          </cell>
        </row>
        <row r="72885">
          <cell r="F72885">
            <v>984064</v>
          </cell>
          <cell r="I72885" t="str">
            <v>OPERADOR</v>
          </cell>
        </row>
        <row r="72886">
          <cell r="F72886">
            <v>983379</v>
          </cell>
          <cell r="I72886" t="str">
            <v>OPERADOR</v>
          </cell>
        </row>
        <row r="72887">
          <cell r="F72887">
            <v>682544</v>
          </cell>
          <cell r="I72887" t="str">
            <v>REGIONAL</v>
          </cell>
        </row>
        <row r="72888">
          <cell r="F72888">
            <v>1030391</v>
          </cell>
          <cell r="I72888" t="str">
            <v>CONSULTOR</v>
          </cell>
        </row>
        <row r="72889">
          <cell r="F72889">
            <v>1057867</v>
          </cell>
          <cell r="I72889" t="str">
            <v>CONSULTOR</v>
          </cell>
        </row>
        <row r="72890">
          <cell r="F72890">
            <v>1026915</v>
          </cell>
          <cell r="I72890" t="str">
            <v>REGIONAL</v>
          </cell>
        </row>
        <row r="72891">
          <cell r="F72891">
            <v>1026068</v>
          </cell>
          <cell r="I72891" t="str">
            <v>REGIONAL</v>
          </cell>
        </row>
        <row r="72892">
          <cell r="F72892">
            <v>60083071</v>
          </cell>
          <cell r="I72892" t="str">
            <v>GERENTE</v>
          </cell>
        </row>
        <row r="72893">
          <cell r="F72893">
            <v>1031265</v>
          </cell>
          <cell r="I72893" t="str">
            <v>GERENTE</v>
          </cell>
        </row>
        <row r="72894">
          <cell r="F72894">
            <v>77821</v>
          </cell>
          <cell r="I72894" t="str">
            <v>REGIONAL</v>
          </cell>
        </row>
        <row r="72895">
          <cell r="F72895">
            <v>72027</v>
          </cell>
          <cell r="I72895" t="str">
            <v>REGIONAL</v>
          </cell>
        </row>
        <row r="72896">
          <cell r="F72896">
            <v>1052467</v>
          </cell>
          <cell r="I72896" t="str">
            <v>GERENTE</v>
          </cell>
        </row>
        <row r="72897">
          <cell r="F72897">
            <v>301817</v>
          </cell>
          <cell r="I72897" t="str">
            <v>REGIONAL</v>
          </cell>
        </row>
        <row r="72898">
          <cell r="F72898">
            <v>231274</v>
          </cell>
          <cell r="I72898" t="str">
            <v>REGIONAL</v>
          </cell>
        </row>
        <row r="72899">
          <cell r="F72899">
            <v>1036827</v>
          </cell>
          <cell r="I72899" t="str">
            <v>TRAINEE</v>
          </cell>
        </row>
        <row r="72900">
          <cell r="F72900">
            <v>60083108</v>
          </cell>
          <cell r="I72900" t="str">
            <v>TRAINEE</v>
          </cell>
        </row>
        <row r="72901">
          <cell r="F72901">
            <v>94098</v>
          </cell>
          <cell r="I72901" t="str">
            <v>OPERADOR</v>
          </cell>
        </row>
        <row r="72902">
          <cell r="F72902">
            <v>60083109</v>
          </cell>
          <cell r="I72902" t="str">
            <v>TRAINEE</v>
          </cell>
        </row>
        <row r="72903">
          <cell r="F72903">
            <v>1031744</v>
          </cell>
          <cell r="I72903" t="str">
            <v>GERENTE</v>
          </cell>
        </row>
        <row r="72904">
          <cell r="F72904">
            <v>1054900</v>
          </cell>
          <cell r="I72904" t="str">
            <v>GERENTE</v>
          </cell>
        </row>
        <row r="72905">
          <cell r="F72905">
            <v>1036568</v>
          </cell>
          <cell r="I72905" t="str">
            <v>GERENTE</v>
          </cell>
        </row>
        <row r="72906">
          <cell r="F72906">
            <v>1032648</v>
          </cell>
          <cell r="I72906" t="str">
            <v>GERENTE</v>
          </cell>
        </row>
        <row r="72907">
          <cell r="F72907">
            <v>1032467</v>
          </cell>
          <cell r="I72907" t="str">
            <v>GERENTE</v>
          </cell>
        </row>
        <row r="72908">
          <cell r="F72908">
            <v>783926</v>
          </cell>
          <cell r="I72908" t="str">
            <v>AUXILIAR</v>
          </cell>
        </row>
        <row r="72909">
          <cell r="F72909">
            <v>1051921</v>
          </cell>
          <cell r="I72909" t="str">
            <v>DESARROLLADOR</v>
          </cell>
        </row>
        <row r="72910">
          <cell r="F72910">
            <v>1030596</v>
          </cell>
          <cell r="I72910" t="str">
            <v>DESARROLLADOR</v>
          </cell>
        </row>
        <row r="72911">
          <cell r="F72911">
            <v>344678</v>
          </cell>
          <cell r="I72911" t="str">
            <v>CONSULTOR</v>
          </cell>
        </row>
        <row r="72912">
          <cell r="F72912">
            <v>290568</v>
          </cell>
          <cell r="I72912" t="str">
            <v>CONSULTOR</v>
          </cell>
        </row>
        <row r="72913">
          <cell r="F72913">
            <v>581680</v>
          </cell>
          <cell r="I72913" t="str">
            <v>CONSULTOR</v>
          </cell>
        </row>
        <row r="72914">
          <cell r="F72914">
            <v>1051852</v>
          </cell>
          <cell r="I72914" t="str">
            <v>CONSULTOR</v>
          </cell>
        </row>
        <row r="72915">
          <cell r="F72915">
            <v>354440</v>
          </cell>
          <cell r="I72915" t="str">
            <v>CONSULTOR</v>
          </cell>
        </row>
        <row r="72916">
          <cell r="F72916">
            <v>382613</v>
          </cell>
          <cell r="I72916" t="str">
            <v>CAJERO UNIVERSAL</v>
          </cell>
        </row>
        <row r="72917">
          <cell r="F72917">
            <v>1025598</v>
          </cell>
          <cell r="I72917" t="str">
            <v>ADMINISTRADOR</v>
          </cell>
        </row>
        <row r="72918">
          <cell r="F72918">
            <v>1026798</v>
          </cell>
          <cell r="I72918" t="str">
            <v>COORDINADOR</v>
          </cell>
        </row>
        <row r="72919">
          <cell r="F72919">
            <v>1025575</v>
          </cell>
          <cell r="I72919" t="str">
            <v>COORDINADOR</v>
          </cell>
        </row>
        <row r="72920">
          <cell r="F72920">
            <v>1051344</v>
          </cell>
          <cell r="I72920" t="str">
            <v>SUPERVISOR</v>
          </cell>
        </row>
        <row r="72921">
          <cell r="F72921">
            <v>1053729</v>
          </cell>
          <cell r="I72921" t="str">
            <v>DESARROLLADOR</v>
          </cell>
        </row>
        <row r="72922">
          <cell r="F72922">
            <v>1025991</v>
          </cell>
          <cell r="I72922" t="str">
            <v>LIDER</v>
          </cell>
        </row>
        <row r="72923">
          <cell r="F72923">
            <v>1028304</v>
          </cell>
          <cell r="I72923" t="str">
            <v>LIDER</v>
          </cell>
        </row>
        <row r="72924">
          <cell r="F72924">
            <v>1026239</v>
          </cell>
          <cell r="I72924" t="str">
            <v>LIDER</v>
          </cell>
        </row>
        <row r="72925">
          <cell r="F72925">
            <v>1026198</v>
          </cell>
          <cell r="I72925" t="str">
            <v>LIDER</v>
          </cell>
        </row>
        <row r="72926">
          <cell r="F72926">
            <v>1026144</v>
          </cell>
          <cell r="I72926" t="str">
            <v>LIDER</v>
          </cell>
        </row>
        <row r="72927">
          <cell r="F72927">
            <v>1033856</v>
          </cell>
          <cell r="I72927" t="str">
            <v>LIDER</v>
          </cell>
        </row>
        <row r="72928">
          <cell r="F72928">
            <v>1026171</v>
          </cell>
          <cell r="I72928" t="str">
            <v>LIDER</v>
          </cell>
        </row>
        <row r="72929">
          <cell r="F72929">
            <v>1028053</v>
          </cell>
          <cell r="I72929" t="str">
            <v>LIDER</v>
          </cell>
        </row>
        <row r="72930">
          <cell r="F72930">
            <v>1026256</v>
          </cell>
          <cell r="I72930" t="str">
            <v>LIDER</v>
          </cell>
        </row>
        <row r="72931">
          <cell r="F72931">
            <v>1026228</v>
          </cell>
          <cell r="I72931" t="str">
            <v>LIDER</v>
          </cell>
        </row>
        <row r="72932">
          <cell r="F72932">
            <v>1026119</v>
          </cell>
          <cell r="I72932" t="str">
            <v>LIDER</v>
          </cell>
        </row>
        <row r="72933">
          <cell r="F72933">
            <v>1026737</v>
          </cell>
          <cell r="I72933" t="str">
            <v>LIDER</v>
          </cell>
        </row>
        <row r="72934">
          <cell r="F72934">
            <v>1026206</v>
          </cell>
          <cell r="I72934" t="str">
            <v>LIDER</v>
          </cell>
        </row>
        <row r="72935">
          <cell r="F72935">
            <v>1026730</v>
          </cell>
          <cell r="I72935" t="str">
            <v>LIDER</v>
          </cell>
        </row>
        <row r="72936">
          <cell r="F72936">
            <v>1026634</v>
          </cell>
          <cell r="I72936" t="str">
            <v>LIDER</v>
          </cell>
        </row>
        <row r="72937">
          <cell r="F72937">
            <v>1025976</v>
          </cell>
          <cell r="I72937" t="str">
            <v>LIDER</v>
          </cell>
        </row>
        <row r="72938">
          <cell r="F72938">
            <v>1027998</v>
          </cell>
          <cell r="I72938" t="str">
            <v>LIDER</v>
          </cell>
        </row>
        <row r="72939">
          <cell r="F72939">
            <v>1043384</v>
          </cell>
          <cell r="I72939" t="str">
            <v>LIDER</v>
          </cell>
        </row>
        <row r="72940">
          <cell r="F72940">
            <v>1026077</v>
          </cell>
          <cell r="I72940" t="str">
            <v>LIDER</v>
          </cell>
        </row>
        <row r="72941">
          <cell r="F72941">
            <v>1026961</v>
          </cell>
          <cell r="I72941" t="str">
            <v>LIDER</v>
          </cell>
        </row>
        <row r="72942">
          <cell r="F72942">
            <v>1028224</v>
          </cell>
          <cell r="I72942" t="str">
            <v>LIDER</v>
          </cell>
        </row>
        <row r="72943">
          <cell r="F72943">
            <v>1026742</v>
          </cell>
          <cell r="I72943" t="str">
            <v>LIDER</v>
          </cell>
        </row>
        <row r="72944">
          <cell r="F72944">
            <v>1026216</v>
          </cell>
          <cell r="I72944" t="str">
            <v>LIDER</v>
          </cell>
        </row>
        <row r="72945">
          <cell r="F72945">
            <v>1026154</v>
          </cell>
          <cell r="I72945" t="str">
            <v>LIDER</v>
          </cell>
        </row>
        <row r="72946">
          <cell r="F72946">
            <v>1026252</v>
          </cell>
          <cell r="I72946" t="str">
            <v>LIDER</v>
          </cell>
        </row>
        <row r="72947">
          <cell r="F72947">
            <v>1026142</v>
          </cell>
          <cell r="I72947" t="str">
            <v>LIDER</v>
          </cell>
        </row>
        <row r="72948">
          <cell r="F72948">
            <v>1026139</v>
          </cell>
          <cell r="I72948" t="str">
            <v>LIDER</v>
          </cell>
        </row>
        <row r="72949">
          <cell r="F72949">
            <v>1026035</v>
          </cell>
          <cell r="I72949" t="str">
            <v>LIDER</v>
          </cell>
        </row>
        <row r="72950">
          <cell r="F72950">
            <v>1026023</v>
          </cell>
          <cell r="I72950" t="str">
            <v>LIDER</v>
          </cell>
        </row>
        <row r="72951">
          <cell r="F72951">
            <v>1026261</v>
          </cell>
          <cell r="I72951" t="str">
            <v>LIDER</v>
          </cell>
        </row>
        <row r="72952">
          <cell r="F72952">
            <v>1026165</v>
          </cell>
          <cell r="I72952" t="str">
            <v>LIDER</v>
          </cell>
        </row>
        <row r="72953">
          <cell r="F72953">
            <v>1026986</v>
          </cell>
          <cell r="I72953" t="str">
            <v>LIDER</v>
          </cell>
        </row>
        <row r="72954">
          <cell r="F72954">
            <v>1026028</v>
          </cell>
          <cell r="I72954" t="str">
            <v>LIDER</v>
          </cell>
        </row>
        <row r="72955">
          <cell r="F72955">
            <v>1026157</v>
          </cell>
          <cell r="I72955" t="str">
            <v>LIDER</v>
          </cell>
        </row>
        <row r="72956">
          <cell r="F72956">
            <v>183493</v>
          </cell>
          <cell r="I72956" t="str">
            <v>LIDER</v>
          </cell>
        </row>
        <row r="72957">
          <cell r="F72957">
            <v>1026137</v>
          </cell>
          <cell r="I72957" t="str">
            <v>LIDER</v>
          </cell>
        </row>
        <row r="72958">
          <cell r="F72958">
            <v>1026018</v>
          </cell>
          <cell r="I72958" t="str">
            <v>LIDER</v>
          </cell>
        </row>
        <row r="72959">
          <cell r="F72959">
            <v>1026034</v>
          </cell>
          <cell r="I72959" t="str">
            <v>LIDER</v>
          </cell>
        </row>
        <row r="72960">
          <cell r="F72960">
            <v>1026046</v>
          </cell>
          <cell r="I72960" t="str">
            <v>LIDER</v>
          </cell>
        </row>
        <row r="72961">
          <cell r="F72961">
            <v>1026076</v>
          </cell>
          <cell r="I72961" t="str">
            <v>LIDER</v>
          </cell>
        </row>
        <row r="72962">
          <cell r="F72962">
            <v>1026088</v>
          </cell>
          <cell r="I72962" t="str">
            <v>LIDER</v>
          </cell>
        </row>
        <row r="72963">
          <cell r="F72963">
            <v>1026090</v>
          </cell>
          <cell r="I72963" t="str">
            <v>LIDER</v>
          </cell>
        </row>
        <row r="72964">
          <cell r="F72964">
            <v>1026253</v>
          </cell>
          <cell r="I72964" t="str">
            <v>LIDER</v>
          </cell>
        </row>
        <row r="72965">
          <cell r="F72965">
            <v>1026565</v>
          </cell>
          <cell r="I72965" t="str">
            <v>LIDER</v>
          </cell>
        </row>
        <row r="72966">
          <cell r="F72966">
            <v>1026131</v>
          </cell>
          <cell r="I72966" t="str">
            <v>LIDER</v>
          </cell>
        </row>
        <row r="72967">
          <cell r="F72967">
            <v>1026135</v>
          </cell>
          <cell r="I72967" t="str">
            <v>LIDER</v>
          </cell>
        </row>
        <row r="72968">
          <cell r="F72968">
            <v>1026164</v>
          </cell>
          <cell r="I72968" t="str">
            <v>LIDER</v>
          </cell>
        </row>
        <row r="72969">
          <cell r="F72969">
            <v>1026670</v>
          </cell>
          <cell r="I72969" t="str">
            <v>LIDER</v>
          </cell>
        </row>
        <row r="72970">
          <cell r="F72970">
            <v>1026098</v>
          </cell>
          <cell r="I72970" t="str">
            <v>LIDER</v>
          </cell>
        </row>
        <row r="72971">
          <cell r="F72971">
            <v>1026185</v>
          </cell>
          <cell r="I72971" t="str">
            <v>LIDER</v>
          </cell>
        </row>
        <row r="72972">
          <cell r="F72972">
            <v>79449</v>
          </cell>
          <cell r="I72972" t="str">
            <v>DESARROLLADOR</v>
          </cell>
        </row>
        <row r="72973">
          <cell r="F72973">
            <v>292571</v>
          </cell>
          <cell r="I72973" t="str">
            <v>DESARROLLADOR</v>
          </cell>
        </row>
        <row r="72974">
          <cell r="F72974">
            <v>333110</v>
          </cell>
          <cell r="I72974" t="str">
            <v>DESARROLLADOR</v>
          </cell>
        </row>
        <row r="72975">
          <cell r="F72975">
            <v>1052030</v>
          </cell>
          <cell r="I72975" t="str">
            <v>DIRECTOR</v>
          </cell>
        </row>
        <row r="72976">
          <cell r="F72976">
            <v>971256</v>
          </cell>
          <cell r="I72976" t="str">
            <v>OPERADOR</v>
          </cell>
        </row>
        <row r="72977">
          <cell r="F72977">
            <v>1027015</v>
          </cell>
          <cell r="I72977" t="str">
            <v>OPERADOR</v>
          </cell>
        </row>
        <row r="72978">
          <cell r="F72978">
            <v>382623</v>
          </cell>
          <cell r="I72978" t="str">
            <v>ANALISTA</v>
          </cell>
        </row>
        <row r="72979">
          <cell r="F72979">
            <v>1013986</v>
          </cell>
          <cell r="I72979" t="str">
            <v>PROMOTOR</v>
          </cell>
        </row>
        <row r="72980">
          <cell r="F72980">
            <v>1025507</v>
          </cell>
          <cell r="I72980" t="str">
            <v>OPERADOR</v>
          </cell>
        </row>
        <row r="72981">
          <cell r="F72981">
            <v>789220</v>
          </cell>
          <cell r="I72981" t="str">
            <v>LIDER</v>
          </cell>
        </row>
        <row r="72982">
          <cell r="F72982">
            <v>785505</v>
          </cell>
          <cell r="I72982" t="str">
            <v>PROMOTOR</v>
          </cell>
        </row>
        <row r="72983">
          <cell r="F72983">
            <v>383739</v>
          </cell>
          <cell r="I72983" t="str">
            <v>JEFE DE COBRANZA</v>
          </cell>
        </row>
        <row r="72984">
          <cell r="F72984">
            <v>320433</v>
          </cell>
          <cell r="I72984" t="str">
            <v>GERENTE</v>
          </cell>
        </row>
        <row r="72985">
          <cell r="F72985">
            <v>337882</v>
          </cell>
          <cell r="I72985" t="str">
            <v>GERENTE</v>
          </cell>
        </row>
        <row r="72986">
          <cell r="F72986">
            <v>164155</v>
          </cell>
          <cell r="I72986" t="str">
            <v>DIRECTOR</v>
          </cell>
        </row>
        <row r="72987">
          <cell r="F72987">
            <v>669280</v>
          </cell>
          <cell r="I72987" t="str">
            <v>DIRECTOR</v>
          </cell>
        </row>
        <row r="72988">
          <cell r="F72988">
            <v>1025838</v>
          </cell>
          <cell r="I72988" t="str">
            <v>SUPERVISOR</v>
          </cell>
        </row>
        <row r="72989">
          <cell r="F72989">
            <v>1008011</v>
          </cell>
          <cell r="I72989" t="str">
            <v>SUPERVISOR</v>
          </cell>
        </row>
        <row r="72990">
          <cell r="F72990">
            <v>1035248</v>
          </cell>
          <cell r="I72990" t="str">
            <v>CHOFER</v>
          </cell>
        </row>
        <row r="72991">
          <cell r="F72991">
            <v>1056856</v>
          </cell>
          <cell r="I72991" t="str">
            <v>CHOFER</v>
          </cell>
        </row>
        <row r="72992">
          <cell r="F72992">
            <v>1025946</v>
          </cell>
          <cell r="I72992" t="str">
            <v>SUPERVISOR</v>
          </cell>
        </row>
        <row r="72993">
          <cell r="F72993">
            <v>1027357</v>
          </cell>
          <cell r="I72993" t="str">
            <v>GERENTE</v>
          </cell>
        </row>
        <row r="72994">
          <cell r="F72994">
            <v>1048094</v>
          </cell>
          <cell r="I72994" t="str">
            <v>CONSULTOR</v>
          </cell>
        </row>
        <row r="72995">
          <cell r="F72995">
            <v>965812</v>
          </cell>
          <cell r="I72995" t="str">
            <v>LIDER</v>
          </cell>
        </row>
        <row r="72996">
          <cell r="F72996">
            <v>1042468</v>
          </cell>
          <cell r="I72996" t="str">
            <v>ANALISTA</v>
          </cell>
        </row>
        <row r="72997">
          <cell r="F72997">
            <v>1058206</v>
          </cell>
          <cell r="I72997" t="str">
            <v>OPERADOR</v>
          </cell>
        </row>
        <row r="72998">
          <cell r="F72998">
            <v>1025644</v>
          </cell>
          <cell r="I72998" t="str">
            <v>OPERADOR</v>
          </cell>
        </row>
        <row r="72999">
          <cell r="F72999">
            <v>1038720</v>
          </cell>
          <cell r="I72999" t="str">
            <v>ANALISTA</v>
          </cell>
        </row>
        <row r="73000">
          <cell r="F73000">
            <v>233370</v>
          </cell>
          <cell r="I73000" t="str">
            <v>GERENTE</v>
          </cell>
        </row>
        <row r="73001">
          <cell r="F73001">
            <v>1035371</v>
          </cell>
          <cell r="I73001" t="str">
            <v>ANALISTA</v>
          </cell>
        </row>
        <row r="73002">
          <cell r="F73002">
            <v>831170</v>
          </cell>
          <cell r="I73002" t="str">
            <v>GERENTE</v>
          </cell>
        </row>
        <row r="73003">
          <cell r="F73003">
            <v>1023320</v>
          </cell>
          <cell r="I73003" t="str">
            <v>OPERADOR</v>
          </cell>
        </row>
        <row r="73004">
          <cell r="F73004">
            <v>786365</v>
          </cell>
          <cell r="I73004" t="str">
            <v>OPERADOR</v>
          </cell>
        </row>
        <row r="73005">
          <cell r="F73005">
            <v>976742</v>
          </cell>
          <cell r="I73005" t="str">
            <v>OPERADOR</v>
          </cell>
        </row>
        <row r="73006">
          <cell r="F73006">
            <v>1025765</v>
          </cell>
          <cell r="I73006" t="str">
            <v>OPERADOR</v>
          </cell>
        </row>
        <row r="73007">
          <cell r="F73007">
            <v>90773</v>
          </cell>
          <cell r="I73007" t="str">
            <v>OPERADOR</v>
          </cell>
        </row>
        <row r="73008">
          <cell r="F73008">
            <v>638829</v>
          </cell>
          <cell r="I73008" t="str">
            <v>LIDER</v>
          </cell>
        </row>
        <row r="73009">
          <cell r="F73009">
            <v>100097</v>
          </cell>
          <cell r="I73009" t="str">
            <v>LIDER</v>
          </cell>
        </row>
        <row r="73010">
          <cell r="F73010">
            <v>325254</v>
          </cell>
          <cell r="I73010" t="str">
            <v>LIDER</v>
          </cell>
        </row>
        <row r="73011">
          <cell r="F73011">
            <v>569214</v>
          </cell>
          <cell r="I73011" t="str">
            <v>LIDER</v>
          </cell>
        </row>
        <row r="73012">
          <cell r="F73012">
            <v>82871</v>
          </cell>
          <cell r="I73012" t="str">
            <v>LIDER</v>
          </cell>
        </row>
        <row r="73013">
          <cell r="F73013">
            <v>608480</v>
          </cell>
          <cell r="I73013" t="str">
            <v>LIDER</v>
          </cell>
        </row>
        <row r="73014">
          <cell r="F73014">
            <v>845919</v>
          </cell>
          <cell r="I73014" t="str">
            <v>ASISTENTE</v>
          </cell>
        </row>
        <row r="73015">
          <cell r="F73015">
            <v>1038446</v>
          </cell>
          <cell r="I73015" t="str">
            <v>CHOFER</v>
          </cell>
        </row>
        <row r="73016">
          <cell r="F73016">
            <v>1007850</v>
          </cell>
          <cell r="I73016" t="str">
            <v>GERENTE</v>
          </cell>
        </row>
        <row r="73017">
          <cell r="F73017">
            <v>576729</v>
          </cell>
          <cell r="I73017" t="str">
            <v>DIRECTOR</v>
          </cell>
        </row>
        <row r="73018">
          <cell r="F73018">
            <v>383659</v>
          </cell>
          <cell r="I73018" t="str">
            <v>CAJERO UNIVERSAL</v>
          </cell>
        </row>
        <row r="73019">
          <cell r="F73019">
            <v>67331</v>
          </cell>
          <cell r="I73019" t="str">
            <v>ASISTENTE</v>
          </cell>
        </row>
        <row r="73020">
          <cell r="F73020">
            <v>1050182</v>
          </cell>
          <cell r="I73020" t="str">
            <v>CHOFER</v>
          </cell>
        </row>
        <row r="73021">
          <cell r="F73021">
            <v>207709</v>
          </cell>
          <cell r="I73021" t="str">
            <v>GERENTE</v>
          </cell>
        </row>
        <row r="73022">
          <cell r="F73022">
            <v>817383</v>
          </cell>
          <cell r="I73022" t="str">
            <v>DIRECTOR</v>
          </cell>
        </row>
        <row r="73023">
          <cell r="F73023">
            <v>626699</v>
          </cell>
          <cell r="I73023" t="str">
            <v>DIRECTOR</v>
          </cell>
        </row>
        <row r="73024">
          <cell r="F73024">
            <v>640942</v>
          </cell>
          <cell r="I73024" t="str">
            <v>DIRECTOR</v>
          </cell>
        </row>
        <row r="73025">
          <cell r="F73025">
            <v>943865</v>
          </cell>
          <cell r="I73025" t="str">
            <v>DIRECTOR</v>
          </cell>
        </row>
        <row r="73026">
          <cell r="F73026">
            <v>819771</v>
          </cell>
          <cell r="I73026" t="str">
            <v>DIRECTOR</v>
          </cell>
        </row>
        <row r="73027">
          <cell r="F73027">
            <v>522737</v>
          </cell>
          <cell r="I73027" t="str">
            <v>DIRECTOR</v>
          </cell>
        </row>
        <row r="73028">
          <cell r="F73028">
            <v>606970</v>
          </cell>
          <cell r="I73028" t="str">
            <v>DIRECTOR</v>
          </cell>
        </row>
        <row r="73029">
          <cell r="F73029">
            <v>276796</v>
          </cell>
          <cell r="I73029" t="str">
            <v>DIRECTOR</v>
          </cell>
        </row>
        <row r="73030">
          <cell r="F73030">
            <v>659031</v>
          </cell>
          <cell r="I73030" t="str">
            <v>DIRECTOR</v>
          </cell>
        </row>
        <row r="73031">
          <cell r="F73031">
            <v>669516</v>
          </cell>
          <cell r="I73031" t="str">
            <v>DIRECTOR</v>
          </cell>
        </row>
        <row r="73032">
          <cell r="F73032">
            <v>145607</v>
          </cell>
          <cell r="I73032" t="str">
            <v>DIRECTOR</v>
          </cell>
        </row>
        <row r="73033">
          <cell r="F73033">
            <v>615693</v>
          </cell>
          <cell r="I73033" t="str">
            <v>DIRECTOR</v>
          </cell>
        </row>
        <row r="73034">
          <cell r="F73034">
            <v>1039202</v>
          </cell>
          <cell r="I73034" t="str">
            <v>CHOFER</v>
          </cell>
        </row>
        <row r="73035">
          <cell r="F73035">
            <v>975629</v>
          </cell>
          <cell r="I73035" t="str">
            <v>GERENTE</v>
          </cell>
        </row>
        <row r="73036">
          <cell r="F73036">
            <v>657139</v>
          </cell>
          <cell r="I73036" t="str">
            <v>DIRECTOR</v>
          </cell>
        </row>
        <row r="73037">
          <cell r="F73037">
            <v>678481</v>
          </cell>
          <cell r="I73037" t="str">
            <v>DIRECTOR</v>
          </cell>
        </row>
        <row r="73038">
          <cell r="F73038">
            <v>322938</v>
          </cell>
          <cell r="I73038" t="str">
            <v>DIRECTOR</v>
          </cell>
        </row>
        <row r="73039">
          <cell r="F73039">
            <v>296670</v>
          </cell>
          <cell r="I73039" t="str">
            <v>DIRECTOR</v>
          </cell>
        </row>
        <row r="73040">
          <cell r="F73040">
            <v>550547</v>
          </cell>
          <cell r="I73040" t="str">
            <v>DIRECTOR</v>
          </cell>
        </row>
        <row r="73041">
          <cell r="F73041">
            <v>96304</v>
          </cell>
          <cell r="I73041" t="str">
            <v>GERENTE</v>
          </cell>
        </row>
        <row r="73042">
          <cell r="F73042">
            <v>653237</v>
          </cell>
          <cell r="I73042" t="str">
            <v>DIRECTOR</v>
          </cell>
        </row>
        <row r="73043">
          <cell r="F73043">
            <v>701988</v>
          </cell>
          <cell r="I73043" t="str">
            <v>DIRECTOR</v>
          </cell>
        </row>
        <row r="73044">
          <cell r="F73044">
            <v>147772</v>
          </cell>
          <cell r="I73044" t="str">
            <v>ASISTENTE</v>
          </cell>
        </row>
        <row r="73045">
          <cell r="F73045">
            <v>625604</v>
          </cell>
          <cell r="I73045" t="str">
            <v>LIDER</v>
          </cell>
        </row>
        <row r="73046">
          <cell r="F73046">
            <v>1030846</v>
          </cell>
          <cell r="I73046" t="str">
            <v>CHOFER</v>
          </cell>
        </row>
        <row r="73047">
          <cell r="F73047">
            <v>686270</v>
          </cell>
          <cell r="I73047" t="str">
            <v>DIRECTOR</v>
          </cell>
        </row>
        <row r="73048">
          <cell r="F73048">
            <v>147668</v>
          </cell>
          <cell r="I73048" t="str">
            <v>DIRECTOR</v>
          </cell>
        </row>
        <row r="73049">
          <cell r="F73049">
            <v>1038135</v>
          </cell>
          <cell r="I73049" t="str">
            <v>ASISTENTE</v>
          </cell>
        </row>
        <row r="73050">
          <cell r="F73050">
            <v>1050203</v>
          </cell>
          <cell r="I73050" t="str">
            <v>CHOFER</v>
          </cell>
        </row>
        <row r="73051">
          <cell r="F73051">
            <v>369290</v>
          </cell>
          <cell r="I73051" t="str">
            <v>GERENTE</v>
          </cell>
        </row>
        <row r="73052">
          <cell r="F73052">
            <v>551430</v>
          </cell>
          <cell r="I73052" t="str">
            <v>DIRECTOR</v>
          </cell>
        </row>
        <row r="73053">
          <cell r="F73053">
            <v>186268</v>
          </cell>
          <cell r="I73053" t="str">
            <v>DIRECTOR</v>
          </cell>
        </row>
        <row r="73054">
          <cell r="F73054">
            <v>172489</v>
          </cell>
          <cell r="I73054" t="str">
            <v>ASISTENTE</v>
          </cell>
        </row>
        <row r="73055">
          <cell r="F73055">
            <v>1032660</v>
          </cell>
          <cell r="I73055" t="str">
            <v>CHOFER</v>
          </cell>
        </row>
        <row r="73056">
          <cell r="F73056">
            <v>346446</v>
          </cell>
          <cell r="I73056" t="str">
            <v>GERENTE</v>
          </cell>
        </row>
        <row r="73057">
          <cell r="F73057">
            <v>655811</v>
          </cell>
          <cell r="I73057" t="str">
            <v>DIRECTOR</v>
          </cell>
        </row>
        <row r="73058">
          <cell r="F73058">
            <v>659802</v>
          </cell>
          <cell r="I73058" t="str">
            <v>DIRECTOR</v>
          </cell>
        </row>
        <row r="73059">
          <cell r="F73059">
            <v>1027680</v>
          </cell>
          <cell r="I73059" t="str">
            <v>GESTOR</v>
          </cell>
        </row>
        <row r="73060">
          <cell r="F73060">
            <v>663789</v>
          </cell>
          <cell r="I73060" t="str">
            <v>DIRECTOR</v>
          </cell>
        </row>
        <row r="73061">
          <cell r="F73061">
            <v>697594</v>
          </cell>
          <cell r="I73061" t="str">
            <v>GERENTE</v>
          </cell>
        </row>
        <row r="73062">
          <cell r="F73062">
            <v>226345</v>
          </cell>
          <cell r="I73062" t="str">
            <v>GERENTE</v>
          </cell>
        </row>
        <row r="73063">
          <cell r="F73063">
            <v>308960</v>
          </cell>
          <cell r="I73063" t="str">
            <v>GERENTE</v>
          </cell>
        </row>
        <row r="73064">
          <cell r="F73064">
            <v>65358</v>
          </cell>
          <cell r="I73064" t="str">
            <v>GERENTE</v>
          </cell>
        </row>
        <row r="73065">
          <cell r="F73065">
            <v>829521</v>
          </cell>
          <cell r="I73065" t="str">
            <v>GERENTE</v>
          </cell>
        </row>
        <row r="73066">
          <cell r="F73066">
            <v>344635</v>
          </cell>
          <cell r="I73066" t="str">
            <v>GERENTE</v>
          </cell>
        </row>
        <row r="73067">
          <cell r="F73067">
            <v>1029369</v>
          </cell>
          <cell r="I73067" t="str">
            <v>GESTOR</v>
          </cell>
        </row>
        <row r="73068">
          <cell r="F73068">
            <v>1030725</v>
          </cell>
          <cell r="I73068" t="str">
            <v>GESTOR</v>
          </cell>
        </row>
        <row r="73069">
          <cell r="F73069">
            <v>1028404</v>
          </cell>
          <cell r="I73069" t="str">
            <v>GESTOR</v>
          </cell>
        </row>
        <row r="73070">
          <cell r="F73070">
            <v>149809</v>
          </cell>
          <cell r="I73070" t="str">
            <v>GERENTE</v>
          </cell>
        </row>
        <row r="73071">
          <cell r="F73071">
            <v>364988</v>
          </cell>
          <cell r="I73071" t="str">
            <v>GERENTE</v>
          </cell>
        </row>
        <row r="73072">
          <cell r="F73072">
            <v>182388</v>
          </cell>
          <cell r="I73072" t="str">
            <v>GESTOR</v>
          </cell>
        </row>
        <row r="73073">
          <cell r="F73073">
            <v>1035553</v>
          </cell>
          <cell r="I73073" t="str">
            <v>GESTOR</v>
          </cell>
        </row>
        <row r="73074">
          <cell r="F73074">
            <v>623496</v>
          </cell>
          <cell r="I73074" t="str">
            <v>GERENTE</v>
          </cell>
        </row>
        <row r="73075">
          <cell r="F73075">
            <v>563872</v>
          </cell>
          <cell r="I73075" t="str">
            <v>GERENTE</v>
          </cell>
        </row>
        <row r="73076">
          <cell r="F73076">
            <v>1038726</v>
          </cell>
          <cell r="I73076" t="str">
            <v>GESTOR</v>
          </cell>
        </row>
        <row r="73077">
          <cell r="F73077">
            <v>1023464</v>
          </cell>
          <cell r="I73077" t="str">
            <v>GESTOR</v>
          </cell>
        </row>
        <row r="73078">
          <cell r="F73078">
            <v>824265</v>
          </cell>
          <cell r="I73078" t="str">
            <v>GERENTE</v>
          </cell>
        </row>
        <row r="73079">
          <cell r="F73079">
            <v>1021965</v>
          </cell>
          <cell r="I73079" t="str">
            <v>GESTOR</v>
          </cell>
        </row>
        <row r="73080">
          <cell r="F73080">
            <v>1026384</v>
          </cell>
          <cell r="I73080" t="str">
            <v>GESTOR</v>
          </cell>
        </row>
        <row r="73081">
          <cell r="F73081">
            <v>1022112</v>
          </cell>
          <cell r="I73081" t="str">
            <v>GESTOR</v>
          </cell>
        </row>
        <row r="73082">
          <cell r="F73082">
            <v>568861</v>
          </cell>
          <cell r="I73082" t="str">
            <v>GESTOR</v>
          </cell>
        </row>
        <row r="73083">
          <cell r="F73083">
            <v>1026599</v>
          </cell>
          <cell r="I73083" t="str">
            <v>GESTOR</v>
          </cell>
        </row>
        <row r="73084">
          <cell r="F73084">
            <v>1057491</v>
          </cell>
          <cell r="I73084" t="str">
            <v>GESTOR</v>
          </cell>
        </row>
        <row r="73085">
          <cell r="F73085">
            <v>1025801</v>
          </cell>
          <cell r="I73085" t="str">
            <v>GESTOR</v>
          </cell>
        </row>
        <row r="73086">
          <cell r="F73086">
            <v>1026197</v>
          </cell>
          <cell r="I73086" t="str">
            <v>GESTOR</v>
          </cell>
        </row>
        <row r="73087">
          <cell r="F73087">
            <v>95822</v>
          </cell>
          <cell r="I73087" t="str">
            <v>GESTOR</v>
          </cell>
        </row>
        <row r="73088">
          <cell r="F73088">
            <v>1048551</v>
          </cell>
          <cell r="I73088" t="str">
            <v>GESTOR</v>
          </cell>
        </row>
        <row r="73089">
          <cell r="F73089">
            <v>1028566</v>
          </cell>
          <cell r="I73089" t="str">
            <v>GESTOR</v>
          </cell>
        </row>
        <row r="73090">
          <cell r="F73090">
            <v>1055914</v>
          </cell>
          <cell r="I73090" t="str">
            <v>GESTOR</v>
          </cell>
        </row>
        <row r="73091">
          <cell r="F73091">
            <v>969522</v>
          </cell>
          <cell r="I73091" t="str">
            <v>GESTOR</v>
          </cell>
        </row>
        <row r="73092">
          <cell r="F73092">
            <v>967079</v>
          </cell>
          <cell r="I73092" t="str">
            <v>GESTOR</v>
          </cell>
        </row>
        <row r="73093">
          <cell r="F73093">
            <v>1019901</v>
          </cell>
          <cell r="I73093" t="str">
            <v>GESTOR</v>
          </cell>
        </row>
        <row r="73094">
          <cell r="F73094">
            <v>978962</v>
          </cell>
          <cell r="I73094" t="str">
            <v>GESTOR</v>
          </cell>
        </row>
        <row r="73095">
          <cell r="F73095">
            <v>1022684</v>
          </cell>
          <cell r="I73095" t="str">
            <v>GESTOR</v>
          </cell>
        </row>
        <row r="73096">
          <cell r="F73096">
            <v>949455</v>
          </cell>
          <cell r="I73096" t="str">
            <v>GERENTE</v>
          </cell>
        </row>
        <row r="73097">
          <cell r="F73097">
            <v>1027521</v>
          </cell>
          <cell r="I73097" t="str">
            <v>GESTOR</v>
          </cell>
        </row>
        <row r="73098">
          <cell r="F73098">
            <v>1038624</v>
          </cell>
          <cell r="I73098" t="str">
            <v>GESTOR</v>
          </cell>
        </row>
        <row r="73099">
          <cell r="F73099">
            <v>1026336</v>
          </cell>
          <cell r="I73099" t="str">
            <v>GESTOR</v>
          </cell>
        </row>
        <row r="73100">
          <cell r="F73100">
            <v>1025696</v>
          </cell>
          <cell r="I73100" t="str">
            <v>GESTOR</v>
          </cell>
        </row>
        <row r="73101">
          <cell r="F73101">
            <v>1021790</v>
          </cell>
          <cell r="I73101" t="str">
            <v>GESTOR</v>
          </cell>
        </row>
        <row r="73102">
          <cell r="F73102">
            <v>1027832</v>
          </cell>
          <cell r="I73102" t="str">
            <v>GESTOR</v>
          </cell>
        </row>
        <row r="73103">
          <cell r="F73103">
            <v>1018687</v>
          </cell>
          <cell r="I73103" t="str">
            <v>GESTOR</v>
          </cell>
        </row>
        <row r="73104">
          <cell r="F73104">
            <v>1053110</v>
          </cell>
          <cell r="I73104" t="str">
            <v>GESTOR</v>
          </cell>
        </row>
        <row r="73105">
          <cell r="F73105">
            <v>1048201</v>
          </cell>
          <cell r="I73105" t="str">
            <v>GESTOR</v>
          </cell>
        </row>
        <row r="73106">
          <cell r="F73106">
            <v>1027215</v>
          </cell>
          <cell r="I73106" t="str">
            <v>LIDER</v>
          </cell>
        </row>
        <row r="73107">
          <cell r="F73107">
            <v>1026092</v>
          </cell>
          <cell r="I73107" t="str">
            <v>GESTOR</v>
          </cell>
        </row>
        <row r="73108">
          <cell r="F73108">
            <v>1026589</v>
          </cell>
          <cell r="I73108" t="str">
            <v>GESTOR</v>
          </cell>
        </row>
        <row r="73109">
          <cell r="F73109">
            <v>1027220</v>
          </cell>
          <cell r="I73109" t="str">
            <v>JEFE</v>
          </cell>
        </row>
        <row r="73110">
          <cell r="F73110">
            <v>1025103</v>
          </cell>
          <cell r="I73110" t="str">
            <v>GESTOR</v>
          </cell>
        </row>
        <row r="73111">
          <cell r="F73111">
            <v>1054562</v>
          </cell>
          <cell r="I73111" t="str">
            <v>GESTOR</v>
          </cell>
        </row>
        <row r="73112">
          <cell r="F73112">
            <v>1027302</v>
          </cell>
          <cell r="I73112" t="str">
            <v>GESTOR</v>
          </cell>
        </row>
        <row r="73113">
          <cell r="F73113">
            <v>1047712</v>
          </cell>
          <cell r="I73113" t="str">
            <v>GESTOR</v>
          </cell>
        </row>
        <row r="73114">
          <cell r="F73114">
            <v>1045244</v>
          </cell>
          <cell r="I73114" t="str">
            <v>GESTOR</v>
          </cell>
        </row>
        <row r="73115">
          <cell r="F73115">
            <v>1035163</v>
          </cell>
          <cell r="I73115" t="str">
            <v>GESTOR</v>
          </cell>
        </row>
        <row r="73116">
          <cell r="F73116">
            <v>1045671</v>
          </cell>
          <cell r="I73116" t="str">
            <v>GESTOR</v>
          </cell>
        </row>
        <row r="73117">
          <cell r="F73117">
            <v>1055978</v>
          </cell>
          <cell r="I73117" t="str">
            <v>GESTOR</v>
          </cell>
        </row>
        <row r="73118">
          <cell r="F73118">
            <v>977032</v>
          </cell>
          <cell r="I73118" t="str">
            <v>GESTOR</v>
          </cell>
        </row>
        <row r="73119">
          <cell r="F73119">
            <v>1027817</v>
          </cell>
          <cell r="I73119" t="str">
            <v>GESTOR</v>
          </cell>
        </row>
        <row r="73120">
          <cell r="F73120">
            <v>1025488</v>
          </cell>
          <cell r="I73120" t="str">
            <v>GESTOR</v>
          </cell>
        </row>
        <row r="73121">
          <cell r="F73121">
            <v>1027478</v>
          </cell>
          <cell r="I73121" t="str">
            <v>GESTOR</v>
          </cell>
        </row>
        <row r="73122">
          <cell r="F73122">
            <v>1039765</v>
          </cell>
          <cell r="I73122" t="str">
            <v>GESTOR</v>
          </cell>
        </row>
        <row r="73123">
          <cell r="F73123">
            <v>1028606</v>
          </cell>
          <cell r="I73123" t="str">
            <v>GESTOR</v>
          </cell>
        </row>
        <row r="73124">
          <cell r="F73124">
            <v>1027486</v>
          </cell>
          <cell r="I73124" t="str">
            <v>GESTOR</v>
          </cell>
        </row>
        <row r="73125">
          <cell r="F73125">
            <v>1030270</v>
          </cell>
          <cell r="I73125" t="str">
            <v>GESTOR</v>
          </cell>
        </row>
        <row r="73126">
          <cell r="F73126">
            <v>1019777</v>
          </cell>
          <cell r="I73126" t="str">
            <v>OPERADOR</v>
          </cell>
        </row>
        <row r="73127">
          <cell r="F73127">
            <v>1026358</v>
          </cell>
          <cell r="I73127" t="str">
            <v>OPERADOR</v>
          </cell>
        </row>
        <row r="73128">
          <cell r="F73128">
            <v>981416</v>
          </cell>
          <cell r="I73128" t="str">
            <v>DIRECTOR</v>
          </cell>
        </row>
        <row r="73129">
          <cell r="F73129">
            <v>1057127</v>
          </cell>
          <cell r="I73129" t="str">
            <v>GESTOR</v>
          </cell>
        </row>
        <row r="73130">
          <cell r="F73130">
            <v>1052822</v>
          </cell>
          <cell r="I73130" t="str">
            <v>GESTOR</v>
          </cell>
        </row>
        <row r="73131">
          <cell r="F73131">
            <v>81857</v>
          </cell>
          <cell r="I73131" t="str">
            <v>GESTOR</v>
          </cell>
        </row>
        <row r="73132">
          <cell r="F73132">
            <v>1019617</v>
          </cell>
          <cell r="I73132" t="str">
            <v>GESTOR</v>
          </cell>
        </row>
        <row r="73133">
          <cell r="F73133">
            <v>1049289</v>
          </cell>
          <cell r="I73133" t="str">
            <v>GESTOR</v>
          </cell>
        </row>
        <row r="73134">
          <cell r="F73134">
            <v>1026575</v>
          </cell>
          <cell r="I73134" t="str">
            <v>GESTOR</v>
          </cell>
        </row>
        <row r="73135">
          <cell r="F73135">
            <v>333678</v>
          </cell>
          <cell r="I73135" t="str">
            <v>GESTOR</v>
          </cell>
        </row>
        <row r="73136">
          <cell r="F73136">
            <v>1041832</v>
          </cell>
          <cell r="I73136" t="str">
            <v>GESTOR</v>
          </cell>
        </row>
        <row r="73137">
          <cell r="F73137">
            <v>1036194</v>
          </cell>
          <cell r="I73137" t="str">
            <v>GESTOR</v>
          </cell>
        </row>
        <row r="73138">
          <cell r="F73138">
            <v>1031789</v>
          </cell>
          <cell r="I73138" t="str">
            <v>GESTOR</v>
          </cell>
        </row>
        <row r="73139">
          <cell r="F73139">
            <v>1055089</v>
          </cell>
          <cell r="I73139" t="str">
            <v>GESTOR</v>
          </cell>
        </row>
        <row r="73140">
          <cell r="F73140">
            <v>1054022</v>
          </cell>
          <cell r="I73140" t="str">
            <v>GESTOR</v>
          </cell>
        </row>
        <row r="73141">
          <cell r="F73141">
            <v>1050213</v>
          </cell>
          <cell r="I73141" t="str">
            <v>GESTOR</v>
          </cell>
        </row>
        <row r="73142">
          <cell r="F73142">
            <v>51676</v>
          </cell>
          <cell r="I73142" t="str">
            <v>GESTOR</v>
          </cell>
        </row>
        <row r="73143">
          <cell r="F73143">
            <v>1054332</v>
          </cell>
          <cell r="I73143" t="str">
            <v>GESTOR</v>
          </cell>
        </row>
        <row r="73144">
          <cell r="F73144">
            <v>1053267</v>
          </cell>
          <cell r="I73144" t="str">
            <v>GESTOR</v>
          </cell>
        </row>
        <row r="73145">
          <cell r="F73145">
            <v>1030934</v>
          </cell>
          <cell r="I73145" t="str">
            <v>GESTOR</v>
          </cell>
        </row>
        <row r="73146">
          <cell r="F73146">
            <v>1054295</v>
          </cell>
          <cell r="I73146" t="str">
            <v>GESTOR</v>
          </cell>
        </row>
        <row r="73147">
          <cell r="F73147">
            <v>1044446</v>
          </cell>
          <cell r="I73147" t="str">
            <v>GESTOR</v>
          </cell>
        </row>
        <row r="73148">
          <cell r="F73148">
            <v>1048814</v>
          </cell>
          <cell r="I73148" t="str">
            <v>GESTOR</v>
          </cell>
        </row>
        <row r="73149">
          <cell r="F73149">
            <v>1050798</v>
          </cell>
          <cell r="I73149" t="str">
            <v>GESTOR</v>
          </cell>
        </row>
        <row r="73150">
          <cell r="F73150">
            <v>1052449</v>
          </cell>
          <cell r="I73150" t="str">
            <v>GESTOR</v>
          </cell>
        </row>
        <row r="73151">
          <cell r="F73151">
            <v>1051261</v>
          </cell>
          <cell r="I73151" t="str">
            <v>GESTOR</v>
          </cell>
        </row>
        <row r="73152">
          <cell r="F73152">
            <v>1058234</v>
          </cell>
          <cell r="I73152" t="str">
            <v>GESTOR</v>
          </cell>
        </row>
        <row r="73153">
          <cell r="F73153">
            <v>1026690</v>
          </cell>
          <cell r="I73153" t="str">
            <v>GESTOR</v>
          </cell>
        </row>
        <row r="73154">
          <cell r="F73154">
            <v>1045237</v>
          </cell>
          <cell r="I73154" t="str">
            <v>GESTOR</v>
          </cell>
        </row>
        <row r="73155">
          <cell r="F73155">
            <v>1056671</v>
          </cell>
          <cell r="I73155" t="str">
            <v>GESTOR</v>
          </cell>
        </row>
        <row r="73156">
          <cell r="F73156">
            <v>1058120</v>
          </cell>
          <cell r="I73156" t="str">
            <v>GESTOR</v>
          </cell>
        </row>
        <row r="73157">
          <cell r="F73157">
            <v>1026772</v>
          </cell>
          <cell r="I73157" t="str">
            <v>GESTOR</v>
          </cell>
        </row>
        <row r="73158">
          <cell r="F73158">
            <v>1045543</v>
          </cell>
          <cell r="I73158" t="str">
            <v>GESTOR</v>
          </cell>
        </row>
        <row r="73159">
          <cell r="F73159">
            <v>1056673</v>
          </cell>
          <cell r="I73159" t="str">
            <v>GESTOR</v>
          </cell>
        </row>
        <row r="73160">
          <cell r="F73160">
            <v>1056291</v>
          </cell>
          <cell r="I73160" t="str">
            <v>GESTOR</v>
          </cell>
        </row>
        <row r="73161">
          <cell r="F73161">
            <v>1057423</v>
          </cell>
          <cell r="I73161" t="str">
            <v>GESTOR</v>
          </cell>
        </row>
        <row r="73162">
          <cell r="F73162">
            <v>1052278</v>
          </cell>
          <cell r="I73162" t="str">
            <v>GESTOR</v>
          </cell>
        </row>
        <row r="73163">
          <cell r="F73163">
            <v>1057240</v>
          </cell>
          <cell r="I73163" t="str">
            <v>GESTOR</v>
          </cell>
        </row>
        <row r="73164">
          <cell r="F73164">
            <v>1056119</v>
          </cell>
          <cell r="I73164" t="str">
            <v>GESTOR</v>
          </cell>
        </row>
        <row r="73165">
          <cell r="F73165">
            <v>1049434</v>
          </cell>
          <cell r="I73165" t="str">
            <v>GESTOR</v>
          </cell>
        </row>
        <row r="73166">
          <cell r="F73166">
            <v>1054748</v>
          </cell>
          <cell r="I73166" t="str">
            <v>GESTOR</v>
          </cell>
        </row>
        <row r="73167">
          <cell r="F73167">
            <v>1058079</v>
          </cell>
          <cell r="I73167" t="str">
            <v>GESTOR</v>
          </cell>
        </row>
        <row r="73168">
          <cell r="F73168">
            <v>1028716</v>
          </cell>
          <cell r="I73168" t="str">
            <v>GESTOR</v>
          </cell>
        </row>
        <row r="73169">
          <cell r="F73169">
            <v>1057831</v>
          </cell>
          <cell r="I73169" t="str">
            <v>GESTOR</v>
          </cell>
        </row>
        <row r="73170">
          <cell r="F73170">
            <v>1054235</v>
          </cell>
          <cell r="I73170" t="str">
            <v>GESTOR</v>
          </cell>
        </row>
        <row r="73171">
          <cell r="F73171">
            <v>1056784</v>
          </cell>
          <cell r="I73171" t="str">
            <v>GESTOR</v>
          </cell>
        </row>
        <row r="73172">
          <cell r="F73172">
            <v>1058299</v>
          </cell>
          <cell r="I73172" t="str">
            <v>GESTOR</v>
          </cell>
        </row>
        <row r="73173">
          <cell r="F73173">
            <v>1054305</v>
          </cell>
          <cell r="I73173" t="str">
            <v>GESTOR</v>
          </cell>
        </row>
        <row r="73174">
          <cell r="F73174">
            <v>1057203</v>
          </cell>
          <cell r="I73174" t="str">
            <v>GESTOR</v>
          </cell>
        </row>
        <row r="73175">
          <cell r="F73175">
            <v>1056796</v>
          </cell>
          <cell r="I73175" t="str">
            <v>GESTOR</v>
          </cell>
        </row>
        <row r="73176">
          <cell r="F73176">
            <v>1031364</v>
          </cell>
          <cell r="I73176" t="str">
            <v>GESTOR</v>
          </cell>
        </row>
        <row r="73177">
          <cell r="F73177">
            <v>1026499</v>
          </cell>
          <cell r="I73177" t="str">
            <v>GESTOR</v>
          </cell>
        </row>
        <row r="73178">
          <cell r="F73178">
            <v>1052642</v>
          </cell>
          <cell r="I73178" t="str">
            <v>GESTOR</v>
          </cell>
        </row>
        <row r="73179">
          <cell r="F73179">
            <v>1034184</v>
          </cell>
          <cell r="I73179" t="str">
            <v>GESTOR</v>
          </cell>
        </row>
        <row r="73180">
          <cell r="F73180">
            <v>784547</v>
          </cell>
          <cell r="I73180" t="str">
            <v>GESTOR</v>
          </cell>
        </row>
        <row r="73181">
          <cell r="F73181">
            <v>1046642</v>
          </cell>
          <cell r="I73181" t="str">
            <v>GESTOR</v>
          </cell>
        </row>
        <row r="73182">
          <cell r="F73182">
            <v>1029855</v>
          </cell>
          <cell r="I73182" t="str">
            <v>GESTOR</v>
          </cell>
        </row>
        <row r="73183">
          <cell r="F73183">
            <v>1034182</v>
          </cell>
          <cell r="I73183" t="str">
            <v>GESTOR</v>
          </cell>
        </row>
        <row r="73184">
          <cell r="F73184">
            <v>1027515</v>
          </cell>
          <cell r="I73184" t="str">
            <v>GESTOR</v>
          </cell>
        </row>
        <row r="73185">
          <cell r="F73185">
            <v>382774</v>
          </cell>
          <cell r="I73185" t="str">
            <v>ASESOR</v>
          </cell>
        </row>
        <row r="73186">
          <cell r="F73186">
            <v>36957</v>
          </cell>
          <cell r="I73186" t="str">
            <v>ASESOR</v>
          </cell>
        </row>
        <row r="73187">
          <cell r="F73187">
            <v>1027103</v>
          </cell>
          <cell r="I73187" t="str">
            <v>GESTOR</v>
          </cell>
        </row>
        <row r="73188">
          <cell r="F73188">
            <v>1026127</v>
          </cell>
          <cell r="I73188" t="str">
            <v>GESTOR</v>
          </cell>
        </row>
        <row r="73189">
          <cell r="F73189">
            <v>1027414</v>
          </cell>
          <cell r="I73189" t="str">
            <v>GESTOR</v>
          </cell>
        </row>
        <row r="73190">
          <cell r="F73190">
            <v>1055408</v>
          </cell>
          <cell r="I73190" t="str">
            <v>GESTOR</v>
          </cell>
        </row>
        <row r="73191">
          <cell r="F73191">
            <v>1047709</v>
          </cell>
          <cell r="I73191" t="str">
            <v>GESTOR</v>
          </cell>
        </row>
        <row r="73192">
          <cell r="F73192">
            <v>1052308</v>
          </cell>
          <cell r="I73192" t="str">
            <v>GESTOR</v>
          </cell>
        </row>
        <row r="73193">
          <cell r="F73193">
            <v>1055271</v>
          </cell>
          <cell r="I73193" t="str">
            <v>GESTOR</v>
          </cell>
        </row>
        <row r="73194">
          <cell r="F73194">
            <v>1054738</v>
          </cell>
          <cell r="I73194" t="str">
            <v>GESTOR</v>
          </cell>
        </row>
        <row r="73195">
          <cell r="F73195">
            <v>1045037</v>
          </cell>
          <cell r="I73195" t="str">
            <v>GESTOR</v>
          </cell>
        </row>
        <row r="73196">
          <cell r="F73196">
            <v>1047082</v>
          </cell>
          <cell r="I73196" t="str">
            <v>GESTOR</v>
          </cell>
        </row>
        <row r="73197">
          <cell r="F73197">
            <v>1056519</v>
          </cell>
          <cell r="I73197" t="str">
            <v>GESTOR</v>
          </cell>
        </row>
        <row r="73198">
          <cell r="F73198">
            <v>1027127</v>
          </cell>
          <cell r="I73198" t="str">
            <v>GESTOR</v>
          </cell>
        </row>
        <row r="73199">
          <cell r="F73199">
            <v>1052787</v>
          </cell>
          <cell r="I73199" t="str">
            <v>GESTOR</v>
          </cell>
        </row>
        <row r="73200">
          <cell r="F73200">
            <v>1044117</v>
          </cell>
          <cell r="I73200" t="str">
            <v>GESTOR</v>
          </cell>
        </row>
        <row r="73201">
          <cell r="F73201">
            <v>1049666</v>
          </cell>
          <cell r="I73201" t="str">
            <v>GESTOR</v>
          </cell>
        </row>
        <row r="73202">
          <cell r="F73202">
            <v>1052302</v>
          </cell>
          <cell r="I73202" t="str">
            <v>GESTOR</v>
          </cell>
        </row>
        <row r="73203">
          <cell r="F73203">
            <v>1047850</v>
          </cell>
          <cell r="I73203" t="str">
            <v>GESTOR</v>
          </cell>
        </row>
        <row r="73204">
          <cell r="F73204">
            <v>1057890</v>
          </cell>
          <cell r="I73204" t="str">
            <v>GESTOR</v>
          </cell>
        </row>
        <row r="73205">
          <cell r="F73205">
            <v>1050660</v>
          </cell>
          <cell r="I73205" t="str">
            <v>GESTOR</v>
          </cell>
        </row>
        <row r="73206">
          <cell r="F73206">
            <v>1053299</v>
          </cell>
          <cell r="I73206" t="str">
            <v>GESTOR</v>
          </cell>
        </row>
        <row r="73207">
          <cell r="F73207">
            <v>1054112</v>
          </cell>
          <cell r="I73207" t="str">
            <v>GESTOR</v>
          </cell>
        </row>
        <row r="73208">
          <cell r="F73208">
            <v>1056098</v>
          </cell>
          <cell r="I73208" t="str">
            <v>GESTOR</v>
          </cell>
        </row>
        <row r="73209">
          <cell r="F73209">
            <v>1045676</v>
          </cell>
          <cell r="I73209" t="str">
            <v>GESTOR</v>
          </cell>
        </row>
        <row r="73210">
          <cell r="F73210">
            <v>1055641</v>
          </cell>
          <cell r="I73210" t="str">
            <v>GESTOR</v>
          </cell>
        </row>
        <row r="73211">
          <cell r="F73211">
            <v>1049455</v>
          </cell>
          <cell r="I73211" t="str">
            <v>GESTOR</v>
          </cell>
        </row>
        <row r="73212">
          <cell r="F73212">
            <v>1055806</v>
          </cell>
          <cell r="I73212" t="str">
            <v>GESTOR</v>
          </cell>
        </row>
        <row r="73213">
          <cell r="F73213">
            <v>383644</v>
          </cell>
          <cell r="I73213" t="str">
            <v>JEFE DE COBRANZA</v>
          </cell>
        </row>
        <row r="73214">
          <cell r="F73214">
            <v>1052882</v>
          </cell>
          <cell r="I73214" t="str">
            <v>GESTOR</v>
          </cell>
        </row>
        <row r="73215">
          <cell r="F73215">
            <v>789414</v>
          </cell>
          <cell r="I73215" t="str">
            <v>GESTOR</v>
          </cell>
        </row>
        <row r="73216">
          <cell r="F73216">
            <v>1057444</v>
          </cell>
          <cell r="I73216" t="str">
            <v>GESTOR</v>
          </cell>
        </row>
        <row r="73217">
          <cell r="F73217">
            <v>1058263</v>
          </cell>
          <cell r="I73217" t="str">
            <v>GESTOR</v>
          </cell>
        </row>
        <row r="73218">
          <cell r="F73218">
            <v>1035938</v>
          </cell>
          <cell r="I73218" t="str">
            <v>GESTOR</v>
          </cell>
        </row>
        <row r="73219">
          <cell r="F73219">
            <v>1043036</v>
          </cell>
          <cell r="I73219" t="str">
            <v>GESTOR</v>
          </cell>
        </row>
        <row r="73220">
          <cell r="F73220">
            <v>1056341</v>
          </cell>
          <cell r="I73220" t="str">
            <v>GESTOR</v>
          </cell>
        </row>
        <row r="73221">
          <cell r="F73221">
            <v>1057051</v>
          </cell>
          <cell r="I73221" t="str">
            <v>GESTOR</v>
          </cell>
        </row>
        <row r="73222">
          <cell r="F73222">
            <v>1045785</v>
          </cell>
          <cell r="I73222" t="str">
            <v>GESTOR</v>
          </cell>
        </row>
        <row r="73223">
          <cell r="F73223">
            <v>1047642</v>
          </cell>
          <cell r="I73223" t="str">
            <v>GESTOR</v>
          </cell>
        </row>
        <row r="73224">
          <cell r="F73224">
            <v>1027650</v>
          </cell>
          <cell r="I73224" t="str">
            <v>GESTOR</v>
          </cell>
        </row>
        <row r="73225">
          <cell r="F73225">
            <v>1058328</v>
          </cell>
          <cell r="I73225" t="str">
            <v>GESTOR</v>
          </cell>
        </row>
        <row r="73226">
          <cell r="F73226">
            <v>1037495</v>
          </cell>
          <cell r="I73226" t="str">
            <v>GESTOR</v>
          </cell>
        </row>
        <row r="73227">
          <cell r="F73227">
            <v>1049950</v>
          </cell>
          <cell r="I73227" t="str">
            <v>GESTOR</v>
          </cell>
        </row>
        <row r="73228">
          <cell r="F73228">
            <v>1036922</v>
          </cell>
          <cell r="I73228" t="str">
            <v>GESTOR</v>
          </cell>
        </row>
        <row r="73229">
          <cell r="F73229">
            <v>1029365</v>
          </cell>
          <cell r="I73229" t="str">
            <v>GESTOR</v>
          </cell>
        </row>
        <row r="73230">
          <cell r="F73230">
            <v>1051085</v>
          </cell>
          <cell r="I73230" t="str">
            <v>GESTOR</v>
          </cell>
        </row>
        <row r="73231">
          <cell r="F73231">
            <v>1050089</v>
          </cell>
          <cell r="I73231" t="str">
            <v>GESTOR</v>
          </cell>
        </row>
        <row r="73232">
          <cell r="F73232">
            <v>1027707</v>
          </cell>
          <cell r="I73232" t="str">
            <v>GESTOR</v>
          </cell>
        </row>
        <row r="73233">
          <cell r="F73233">
            <v>1030256</v>
          </cell>
          <cell r="I73233" t="str">
            <v>GESTOR</v>
          </cell>
        </row>
        <row r="73234">
          <cell r="F73234">
            <v>1049883</v>
          </cell>
          <cell r="I73234" t="str">
            <v>GESTOR</v>
          </cell>
        </row>
        <row r="73235">
          <cell r="F73235">
            <v>1028317</v>
          </cell>
          <cell r="I73235" t="str">
            <v>GESTOR</v>
          </cell>
        </row>
        <row r="73236">
          <cell r="F73236">
            <v>1050333</v>
          </cell>
          <cell r="I73236" t="str">
            <v>GESTOR</v>
          </cell>
        </row>
        <row r="73237">
          <cell r="F73237">
            <v>1050474</v>
          </cell>
          <cell r="I73237" t="str">
            <v>GESTOR</v>
          </cell>
        </row>
        <row r="73238">
          <cell r="F73238">
            <v>1045752</v>
          </cell>
          <cell r="I73238" t="str">
            <v>GESTOR</v>
          </cell>
        </row>
        <row r="73239">
          <cell r="F73239">
            <v>1029185</v>
          </cell>
          <cell r="I73239" t="str">
            <v>GESTOR</v>
          </cell>
        </row>
        <row r="73240">
          <cell r="F73240">
            <v>1052881</v>
          </cell>
          <cell r="I73240" t="str">
            <v>GESTOR</v>
          </cell>
        </row>
        <row r="73241">
          <cell r="F73241">
            <v>1046472</v>
          </cell>
          <cell r="I73241" t="str">
            <v>GESTOR</v>
          </cell>
        </row>
        <row r="73242">
          <cell r="F73242">
            <v>382999</v>
          </cell>
          <cell r="I73242" t="str">
            <v>JEFE DE COBRANZA</v>
          </cell>
        </row>
        <row r="73243">
          <cell r="F73243">
            <v>383142</v>
          </cell>
          <cell r="I73243" t="str">
            <v>JEFE DE COBRANZA</v>
          </cell>
        </row>
        <row r="73244">
          <cell r="F73244">
            <v>383711</v>
          </cell>
          <cell r="I73244" t="str">
            <v>JEFE DE COBRANZA</v>
          </cell>
        </row>
        <row r="73245">
          <cell r="F73245">
            <v>381874</v>
          </cell>
          <cell r="I73245" t="str">
            <v>JEFE DE COBRANZA</v>
          </cell>
        </row>
        <row r="73246">
          <cell r="F73246">
            <v>383187</v>
          </cell>
          <cell r="I73246" t="str">
            <v>JEFE DE COBRANZA</v>
          </cell>
        </row>
        <row r="73247">
          <cell r="F73247">
            <v>383736</v>
          </cell>
          <cell r="I73247" t="str">
            <v>JEFE DE COBRANZA</v>
          </cell>
        </row>
        <row r="73248">
          <cell r="F73248">
            <v>348219</v>
          </cell>
          <cell r="I73248" t="str">
            <v>ASESOR</v>
          </cell>
        </row>
        <row r="73249">
          <cell r="F73249">
            <v>228477</v>
          </cell>
          <cell r="I73249" t="str">
            <v>LIDER</v>
          </cell>
        </row>
        <row r="73250">
          <cell r="F73250">
            <v>383701</v>
          </cell>
          <cell r="I73250" t="str">
            <v>JEFE DE COBRANZA</v>
          </cell>
        </row>
        <row r="73251">
          <cell r="F73251">
            <v>382737</v>
          </cell>
          <cell r="I73251" t="str">
            <v>GESTOR</v>
          </cell>
        </row>
        <row r="73252">
          <cell r="F73252">
            <v>382889</v>
          </cell>
          <cell r="I73252" t="str">
            <v>JEFE DE COBRANZA</v>
          </cell>
        </row>
        <row r="73253">
          <cell r="F73253">
            <v>351404</v>
          </cell>
          <cell r="I73253" t="str">
            <v>JEFE DE COBRANZA</v>
          </cell>
        </row>
        <row r="73254">
          <cell r="F73254">
            <v>1058347</v>
          </cell>
          <cell r="I73254" t="str">
            <v>GESTOR</v>
          </cell>
        </row>
        <row r="73255">
          <cell r="F73255">
            <v>383585</v>
          </cell>
          <cell r="I73255" t="str">
            <v>JEFE DE COBRANZA</v>
          </cell>
        </row>
        <row r="73256">
          <cell r="F73256">
            <v>383580</v>
          </cell>
          <cell r="I73256" t="str">
            <v>JEFE DE COBRANZA</v>
          </cell>
        </row>
        <row r="73257">
          <cell r="F73257">
            <v>383547</v>
          </cell>
          <cell r="I73257" t="str">
            <v>JEFE DE COBRANZA</v>
          </cell>
        </row>
        <row r="73258">
          <cell r="F73258">
            <v>1024669</v>
          </cell>
          <cell r="I73258" t="str">
            <v>OPERADOR</v>
          </cell>
        </row>
        <row r="73259">
          <cell r="F73259">
            <v>322600</v>
          </cell>
          <cell r="I73259" t="str">
            <v>GESTOR</v>
          </cell>
        </row>
        <row r="73260">
          <cell r="F73260">
            <v>980695</v>
          </cell>
          <cell r="I73260" t="str">
            <v>GESTOR</v>
          </cell>
        </row>
        <row r="73261">
          <cell r="F73261">
            <v>198097</v>
          </cell>
          <cell r="I73261" t="str">
            <v>JEFE DE COBRANZA</v>
          </cell>
        </row>
        <row r="73262">
          <cell r="F73262">
            <v>841586</v>
          </cell>
          <cell r="I73262" t="str">
            <v>ASISTENTE</v>
          </cell>
        </row>
        <row r="73263">
          <cell r="F73263">
            <v>89005</v>
          </cell>
          <cell r="I73263" t="str">
            <v>DIRECTOR</v>
          </cell>
        </row>
        <row r="73264">
          <cell r="F73264">
            <v>1044026</v>
          </cell>
          <cell r="I73264" t="str">
            <v>OPERADOR</v>
          </cell>
        </row>
        <row r="73265">
          <cell r="F73265">
            <v>1035647</v>
          </cell>
          <cell r="I73265" t="str">
            <v>GERENTE</v>
          </cell>
        </row>
        <row r="73266">
          <cell r="F73266">
            <v>1044574</v>
          </cell>
          <cell r="I73266" t="str">
            <v>CONSULTOR</v>
          </cell>
        </row>
        <row r="73267">
          <cell r="F73267">
            <v>288515</v>
          </cell>
          <cell r="I73267" t="str">
            <v>CONSULTOR</v>
          </cell>
        </row>
        <row r="73268">
          <cell r="F73268">
            <v>1043298</v>
          </cell>
          <cell r="I73268" t="str">
            <v>GERENTE</v>
          </cell>
        </row>
        <row r="73269">
          <cell r="F73269">
            <v>1039852</v>
          </cell>
          <cell r="I73269" t="str">
            <v>CONSULTOR</v>
          </cell>
        </row>
        <row r="73270">
          <cell r="F73270">
            <v>1039157</v>
          </cell>
          <cell r="I73270" t="str">
            <v>CONSULTOR</v>
          </cell>
        </row>
        <row r="73271">
          <cell r="F73271">
            <v>381357</v>
          </cell>
          <cell r="I73271" t="str">
            <v>GESTOR</v>
          </cell>
        </row>
        <row r="73272">
          <cell r="F73272">
            <v>1025986</v>
          </cell>
          <cell r="I73272" t="str">
            <v>OPERADOR</v>
          </cell>
        </row>
        <row r="73273">
          <cell r="F73273">
            <v>382218</v>
          </cell>
          <cell r="I73273" t="str">
            <v>GESTOR</v>
          </cell>
        </row>
        <row r="73274">
          <cell r="F73274">
            <v>1056469</v>
          </cell>
          <cell r="I73274" t="str">
            <v>SURTIDOR</v>
          </cell>
        </row>
        <row r="73275">
          <cell r="F73275">
            <v>1028659</v>
          </cell>
          <cell r="I73275" t="str">
            <v>SURTIDOR</v>
          </cell>
        </row>
        <row r="73276">
          <cell r="F73276">
            <v>67985</v>
          </cell>
          <cell r="I73276" t="str">
            <v>GERENTE</v>
          </cell>
        </row>
        <row r="73277">
          <cell r="F73277">
            <v>171069</v>
          </cell>
          <cell r="I73277" t="str">
            <v>LIDER</v>
          </cell>
        </row>
        <row r="73278">
          <cell r="F73278">
            <v>248166</v>
          </cell>
          <cell r="I73278" t="str">
            <v>LIDER</v>
          </cell>
        </row>
        <row r="73279">
          <cell r="F73279">
            <v>1056849</v>
          </cell>
          <cell r="I73279" t="str">
            <v>CHOFER</v>
          </cell>
        </row>
        <row r="73280">
          <cell r="F73280">
            <v>1034379</v>
          </cell>
          <cell r="I73280" t="str">
            <v>MANIOBRISTA</v>
          </cell>
        </row>
        <row r="73281">
          <cell r="F73281">
            <v>464823</v>
          </cell>
          <cell r="I73281" t="str">
            <v>CONSULTOR</v>
          </cell>
        </row>
        <row r="73282">
          <cell r="F73282">
            <v>423957</v>
          </cell>
          <cell r="I73282" t="str">
            <v>CAJERO UNIVERSAL</v>
          </cell>
        </row>
        <row r="73283">
          <cell r="F73283">
            <v>382752</v>
          </cell>
          <cell r="I73283" t="str">
            <v>ASESOR</v>
          </cell>
        </row>
        <row r="73284">
          <cell r="F73284">
            <v>382750</v>
          </cell>
          <cell r="I73284" t="str">
            <v>ASESOR</v>
          </cell>
        </row>
        <row r="73285">
          <cell r="F73285">
            <v>383511</v>
          </cell>
          <cell r="I73285" t="str">
            <v>ASESOR</v>
          </cell>
        </row>
        <row r="73286">
          <cell r="F73286">
            <v>288949</v>
          </cell>
          <cell r="I73286" t="str">
            <v>ASISTENTE</v>
          </cell>
        </row>
        <row r="73287">
          <cell r="F73287">
            <v>381918</v>
          </cell>
          <cell r="I73287" t="str">
            <v>GESTOR</v>
          </cell>
        </row>
        <row r="73288">
          <cell r="F73288">
            <v>1031669</v>
          </cell>
          <cell r="I73288" t="str">
            <v>OPERADOR</v>
          </cell>
        </row>
        <row r="73289">
          <cell r="F73289">
            <v>1027543</v>
          </cell>
          <cell r="I73289" t="str">
            <v>OPERADOR</v>
          </cell>
        </row>
        <row r="73290">
          <cell r="F73290">
            <v>344839</v>
          </cell>
          <cell r="I73290" t="str">
            <v>DIRECTOR</v>
          </cell>
        </row>
        <row r="73291">
          <cell r="F73291">
            <v>423609</v>
          </cell>
          <cell r="I73291" t="str">
            <v>CAJERO UNIVERSAL</v>
          </cell>
        </row>
        <row r="73292">
          <cell r="F73292">
            <v>464907</v>
          </cell>
          <cell r="I73292" t="str">
            <v>JEFE</v>
          </cell>
        </row>
        <row r="73293">
          <cell r="F73293">
            <v>1017516</v>
          </cell>
          <cell r="I73293" t="str">
            <v>ADMINISTRADOR</v>
          </cell>
        </row>
        <row r="73294">
          <cell r="F73294">
            <v>1043751</v>
          </cell>
          <cell r="I73294" t="str">
            <v>SUPERVISOR</v>
          </cell>
        </row>
        <row r="73295">
          <cell r="F73295">
            <v>1047547</v>
          </cell>
          <cell r="I73295" t="str">
            <v>OPERARIO</v>
          </cell>
        </row>
        <row r="73296">
          <cell r="F73296">
            <v>1034262</v>
          </cell>
          <cell r="I73296" t="str">
            <v>OPERARIO</v>
          </cell>
        </row>
        <row r="73297">
          <cell r="F73297">
            <v>1034530</v>
          </cell>
          <cell r="I73297" t="str">
            <v>OPERARIO</v>
          </cell>
        </row>
        <row r="73298">
          <cell r="F73298">
            <v>1034512</v>
          </cell>
          <cell r="I73298" t="str">
            <v>OPERARIO</v>
          </cell>
        </row>
        <row r="73299">
          <cell r="F73299">
            <v>1034505</v>
          </cell>
          <cell r="I73299" t="str">
            <v>OPERARIO</v>
          </cell>
        </row>
        <row r="73300">
          <cell r="F73300">
            <v>1034497</v>
          </cell>
          <cell r="I73300" t="str">
            <v>OPERARIO</v>
          </cell>
        </row>
        <row r="73301">
          <cell r="F73301">
            <v>1053936</v>
          </cell>
          <cell r="I73301" t="str">
            <v>OPERARIO</v>
          </cell>
        </row>
        <row r="73302">
          <cell r="F73302">
            <v>1029659</v>
          </cell>
          <cell r="I73302" t="str">
            <v>OPERARIO</v>
          </cell>
        </row>
        <row r="73303">
          <cell r="F73303">
            <v>1029649</v>
          </cell>
          <cell r="I73303" t="str">
            <v>OPERARIO</v>
          </cell>
        </row>
        <row r="73304">
          <cell r="F73304">
            <v>1029650</v>
          </cell>
          <cell r="I73304" t="str">
            <v>OPERARIO</v>
          </cell>
        </row>
        <row r="73305">
          <cell r="F73305">
            <v>1034484</v>
          </cell>
          <cell r="I73305" t="str">
            <v>ADMINISTRADOR</v>
          </cell>
        </row>
        <row r="73306">
          <cell r="F73306">
            <v>1031823</v>
          </cell>
          <cell r="I73306" t="str">
            <v>SUPERVISOR</v>
          </cell>
        </row>
        <row r="73307">
          <cell r="F73307">
            <v>1028256</v>
          </cell>
          <cell r="I73307" t="str">
            <v>OPERARIO</v>
          </cell>
        </row>
        <row r="73308">
          <cell r="F73308">
            <v>1046464</v>
          </cell>
          <cell r="I73308" t="str">
            <v>OPERARIO</v>
          </cell>
        </row>
        <row r="73309">
          <cell r="F73309">
            <v>1045454</v>
          </cell>
          <cell r="I73309" t="str">
            <v>OPERARIO</v>
          </cell>
        </row>
        <row r="73310">
          <cell r="F73310">
            <v>1032335</v>
          </cell>
          <cell r="I73310" t="str">
            <v>OPERARIO</v>
          </cell>
        </row>
        <row r="73311">
          <cell r="F73311">
            <v>1029643</v>
          </cell>
          <cell r="I73311" t="str">
            <v>OPERARIO</v>
          </cell>
        </row>
        <row r="73312">
          <cell r="F73312">
            <v>1029641</v>
          </cell>
          <cell r="I73312" t="str">
            <v>OPERARIO</v>
          </cell>
        </row>
        <row r="73313">
          <cell r="F73313">
            <v>1050325</v>
          </cell>
          <cell r="I73313" t="str">
            <v>OPERARIO</v>
          </cell>
        </row>
        <row r="73314">
          <cell r="F73314">
            <v>1013904</v>
          </cell>
          <cell r="I73314" t="str">
            <v>OPERARIO</v>
          </cell>
        </row>
        <row r="73315">
          <cell r="F73315">
            <v>1034281</v>
          </cell>
          <cell r="I73315" t="str">
            <v>OPERARIO</v>
          </cell>
        </row>
        <row r="73316">
          <cell r="F73316">
            <v>1056358</v>
          </cell>
          <cell r="I73316" t="str">
            <v>OPERARIO</v>
          </cell>
        </row>
        <row r="73317">
          <cell r="F73317">
            <v>1046693</v>
          </cell>
          <cell r="I73317" t="str">
            <v>OPERARIO</v>
          </cell>
        </row>
        <row r="73318">
          <cell r="F73318">
            <v>1053147</v>
          </cell>
          <cell r="I73318" t="str">
            <v>OPERARIO</v>
          </cell>
        </row>
        <row r="73319">
          <cell r="F73319">
            <v>1040341</v>
          </cell>
          <cell r="I73319" t="str">
            <v>OPERARIO</v>
          </cell>
        </row>
        <row r="73320">
          <cell r="F73320">
            <v>1051763</v>
          </cell>
          <cell r="I73320" t="str">
            <v>OPERARIO</v>
          </cell>
        </row>
        <row r="73321">
          <cell r="F73321">
            <v>1057514</v>
          </cell>
          <cell r="I73321" t="str">
            <v>OPERARIO</v>
          </cell>
        </row>
        <row r="73322">
          <cell r="F73322">
            <v>1029988</v>
          </cell>
          <cell r="I73322" t="str">
            <v>ADMINISTRADOR</v>
          </cell>
        </row>
        <row r="73323">
          <cell r="F73323">
            <v>1056530</v>
          </cell>
          <cell r="I73323" t="str">
            <v>SUPERVISOR</v>
          </cell>
        </row>
        <row r="73324">
          <cell r="F73324">
            <v>1028258</v>
          </cell>
          <cell r="I73324" t="str">
            <v>OPERARIO</v>
          </cell>
        </row>
        <row r="73325">
          <cell r="F73325">
            <v>1052581</v>
          </cell>
          <cell r="I73325" t="str">
            <v>OPERARIO</v>
          </cell>
        </row>
        <row r="73326">
          <cell r="F73326">
            <v>1034511</v>
          </cell>
          <cell r="I73326" t="str">
            <v>OPERARIO</v>
          </cell>
        </row>
        <row r="73327">
          <cell r="F73327">
            <v>1029997</v>
          </cell>
          <cell r="I73327" t="str">
            <v>OPERARIO</v>
          </cell>
        </row>
        <row r="73328">
          <cell r="F73328">
            <v>1030000</v>
          </cell>
          <cell r="I73328" t="str">
            <v>OPERARIO</v>
          </cell>
        </row>
        <row r="73329">
          <cell r="F73329">
            <v>1030003</v>
          </cell>
          <cell r="I73329" t="str">
            <v>OPERARIO</v>
          </cell>
        </row>
        <row r="73330">
          <cell r="F73330">
            <v>1034527</v>
          </cell>
          <cell r="I73330" t="str">
            <v>OPERARIO</v>
          </cell>
        </row>
        <row r="73331">
          <cell r="F73331">
            <v>1034544</v>
          </cell>
          <cell r="I73331" t="str">
            <v>OPERARIO</v>
          </cell>
        </row>
        <row r="73332">
          <cell r="F73332">
            <v>1044558</v>
          </cell>
          <cell r="I73332" t="str">
            <v>OPERARIO</v>
          </cell>
        </row>
        <row r="73333">
          <cell r="F73333">
            <v>1034541</v>
          </cell>
          <cell r="I73333" t="str">
            <v>OPERARIO</v>
          </cell>
        </row>
        <row r="73334">
          <cell r="F73334">
            <v>1044700</v>
          </cell>
          <cell r="I73334" t="str">
            <v>OPERARIO</v>
          </cell>
        </row>
        <row r="73335">
          <cell r="F73335">
            <v>1044698</v>
          </cell>
          <cell r="I73335" t="str">
            <v>OPERARIO</v>
          </cell>
        </row>
        <row r="73336">
          <cell r="F73336">
            <v>1049750</v>
          </cell>
          <cell r="I73336" t="str">
            <v>OPERARIO</v>
          </cell>
        </row>
        <row r="73337">
          <cell r="F73337">
            <v>1049359</v>
          </cell>
          <cell r="I73337" t="str">
            <v>OPERARIO</v>
          </cell>
        </row>
        <row r="73338">
          <cell r="F73338">
            <v>1034480</v>
          </cell>
          <cell r="I73338" t="str">
            <v>OPERARIO</v>
          </cell>
        </row>
        <row r="73339">
          <cell r="F73339">
            <v>1035223</v>
          </cell>
          <cell r="I73339" t="str">
            <v>OPERARIO</v>
          </cell>
        </row>
        <row r="73340">
          <cell r="F73340">
            <v>1056360</v>
          </cell>
          <cell r="I73340" t="str">
            <v>OPERARIO</v>
          </cell>
        </row>
        <row r="73341">
          <cell r="F73341">
            <v>1052579</v>
          </cell>
          <cell r="I73341" t="str">
            <v>OPERARIO</v>
          </cell>
        </row>
        <row r="73342">
          <cell r="F73342">
            <v>1029549</v>
          </cell>
          <cell r="I73342" t="str">
            <v>OPERARIO</v>
          </cell>
        </row>
        <row r="73343">
          <cell r="F73343">
            <v>1040335</v>
          </cell>
          <cell r="I73343" t="str">
            <v>OPERARIO</v>
          </cell>
        </row>
        <row r="73344">
          <cell r="F73344">
            <v>1030011</v>
          </cell>
          <cell r="I73344" t="str">
            <v>OPERARIO</v>
          </cell>
        </row>
        <row r="73345">
          <cell r="F73345">
            <v>1029652</v>
          </cell>
          <cell r="I73345" t="str">
            <v>SUPERVISOR</v>
          </cell>
        </row>
        <row r="73346">
          <cell r="F73346">
            <v>1030005</v>
          </cell>
          <cell r="I73346" t="str">
            <v>OPERARIO</v>
          </cell>
        </row>
        <row r="73347">
          <cell r="F73347">
            <v>1026855</v>
          </cell>
          <cell r="I73347" t="str">
            <v>JEFE</v>
          </cell>
        </row>
        <row r="73348">
          <cell r="F73348">
            <v>1056361</v>
          </cell>
          <cell r="I73348" t="str">
            <v>OPERARIO</v>
          </cell>
        </row>
        <row r="73349">
          <cell r="F73349">
            <v>1029599</v>
          </cell>
          <cell r="I73349" t="str">
            <v>OPERARIO</v>
          </cell>
        </row>
        <row r="73350">
          <cell r="F73350">
            <v>1029595</v>
          </cell>
          <cell r="I73350" t="str">
            <v>OPERARIO</v>
          </cell>
        </row>
        <row r="73351">
          <cell r="F73351">
            <v>1029603</v>
          </cell>
          <cell r="I73351" t="str">
            <v>OPERARIO</v>
          </cell>
        </row>
        <row r="73352">
          <cell r="F73352">
            <v>1030013</v>
          </cell>
          <cell r="I73352" t="str">
            <v>OPERARIO</v>
          </cell>
        </row>
        <row r="73353">
          <cell r="F73353">
            <v>1030015</v>
          </cell>
          <cell r="I73353" t="str">
            <v>SUPERVISOR</v>
          </cell>
        </row>
        <row r="73354">
          <cell r="F73354">
            <v>1043162</v>
          </cell>
          <cell r="I73354" t="str">
            <v>OPERARIO</v>
          </cell>
        </row>
        <row r="73355">
          <cell r="F73355">
            <v>1038069</v>
          </cell>
          <cell r="I73355" t="str">
            <v>OPERARIO</v>
          </cell>
        </row>
        <row r="73356">
          <cell r="F73356">
            <v>1044559</v>
          </cell>
          <cell r="I73356" t="str">
            <v>OPERARIO</v>
          </cell>
        </row>
        <row r="73357">
          <cell r="F73357">
            <v>1043164</v>
          </cell>
          <cell r="I73357" t="str">
            <v>OPERARIO</v>
          </cell>
        </row>
        <row r="73358">
          <cell r="F73358">
            <v>1038100</v>
          </cell>
          <cell r="I73358" t="str">
            <v>OPERARIO</v>
          </cell>
        </row>
        <row r="73359">
          <cell r="F73359">
            <v>1029628</v>
          </cell>
          <cell r="I73359" t="str">
            <v>OPERARIO</v>
          </cell>
        </row>
        <row r="73360">
          <cell r="F73360">
            <v>1029624</v>
          </cell>
          <cell r="I73360" t="str">
            <v>OPERARIO</v>
          </cell>
        </row>
        <row r="73361">
          <cell r="F73361">
            <v>1029593</v>
          </cell>
          <cell r="I73361" t="str">
            <v>SUPERVISOR</v>
          </cell>
        </row>
        <row r="73362">
          <cell r="F73362">
            <v>1054594</v>
          </cell>
          <cell r="I73362" t="str">
            <v>OPERARIO</v>
          </cell>
        </row>
        <row r="73363">
          <cell r="F73363">
            <v>1057950</v>
          </cell>
          <cell r="I73363" t="str">
            <v>OPERARIO</v>
          </cell>
        </row>
        <row r="73364">
          <cell r="F73364">
            <v>1045462</v>
          </cell>
          <cell r="I73364" t="str">
            <v>OPERARIO</v>
          </cell>
        </row>
        <row r="73365">
          <cell r="F73365">
            <v>1029567</v>
          </cell>
          <cell r="I73365" t="str">
            <v>OPERARIO</v>
          </cell>
        </row>
        <row r="73366">
          <cell r="F73366">
            <v>1029572</v>
          </cell>
          <cell r="I73366" t="str">
            <v>OPERARIO</v>
          </cell>
        </row>
        <row r="73367">
          <cell r="F73367">
            <v>1029574</v>
          </cell>
          <cell r="I73367" t="str">
            <v>OPERARIO</v>
          </cell>
        </row>
        <row r="73368">
          <cell r="F73368">
            <v>1029657</v>
          </cell>
          <cell r="I73368" t="str">
            <v>SUPERVISOR</v>
          </cell>
        </row>
        <row r="73369">
          <cell r="F73369">
            <v>1054593</v>
          </cell>
          <cell r="I73369" t="str">
            <v>OPERARIO</v>
          </cell>
        </row>
        <row r="73370">
          <cell r="F73370">
            <v>1029578</v>
          </cell>
          <cell r="I73370" t="str">
            <v>OPERARIO</v>
          </cell>
        </row>
        <row r="73371">
          <cell r="F73371">
            <v>1029562</v>
          </cell>
          <cell r="I73371" t="str">
            <v>OPERARIO</v>
          </cell>
        </row>
        <row r="73372">
          <cell r="F73372">
            <v>1030411</v>
          </cell>
          <cell r="I73372" t="str">
            <v>OPERARIO</v>
          </cell>
        </row>
        <row r="73373">
          <cell r="F73373">
            <v>1033796</v>
          </cell>
          <cell r="I73373" t="str">
            <v>OPERARIO</v>
          </cell>
        </row>
        <row r="73374">
          <cell r="F73374">
            <v>1039403</v>
          </cell>
          <cell r="I73374" t="str">
            <v>OPERARIO</v>
          </cell>
        </row>
        <row r="73375">
          <cell r="F73375">
            <v>1047519</v>
          </cell>
          <cell r="I73375" t="str">
            <v>OPERARIO</v>
          </cell>
        </row>
        <row r="73376">
          <cell r="F73376">
            <v>1057888</v>
          </cell>
          <cell r="I73376" t="str">
            <v>OPERARIO</v>
          </cell>
        </row>
        <row r="73377">
          <cell r="F73377">
            <v>1045830</v>
          </cell>
          <cell r="I73377" t="str">
            <v>CONSULTOR</v>
          </cell>
        </row>
        <row r="73378">
          <cell r="F73378">
            <v>1037470</v>
          </cell>
          <cell r="I73378" t="str">
            <v>CONSULTOR</v>
          </cell>
        </row>
        <row r="73379">
          <cell r="F73379">
            <v>1043402</v>
          </cell>
          <cell r="I73379" t="str">
            <v>CONSULTOR</v>
          </cell>
        </row>
        <row r="73380">
          <cell r="F73380">
            <v>1043752</v>
          </cell>
          <cell r="I73380" t="str">
            <v>COORDINADOR</v>
          </cell>
        </row>
        <row r="73381">
          <cell r="F73381">
            <v>1009694</v>
          </cell>
          <cell r="I73381" t="str">
            <v>COORDINADOR</v>
          </cell>
        </row>
        <row r="73382">
          <cell r="F73382">
            <v>1029171</v>
          </cell>
          <cell r="I73382" t="str">
            <v>COORDINADOR</v>
          </cell>
        </row>
        <row r="73383">
          <cell r="F73383">
            <v>1039950</v>
          </cell>
          <cell r="I73383" t="str">
            <v>COORDINADOR</v>
          </cell>
        </row>
        <row r="73384">
          <cell r="F73384">
            <v>1050015</v>
          </cell>
          <cell r="I73384" t="str">
            <v>CONSULTOR</v>
          </cell>
        </row>
        <row r="73385">
          <cell r="F73385">
            <v>1053037</v>
          </cell>
          <cell r="I73385" t="str">
            <v>GERENTE</v>
          </cell>
        </row>
        <row r="73386">
          <cell r="F73386">
            <v>279973</v>
          </cell>
          <cell r="I73386" t="str">
            <v>GERENTE</v>
          </cell>
        </row>
        <row r="73387">
          <cell r="F73387">
            <v>60737</v>
          </cell>
          <cell r="I73387" t="str">
            <v>GERENTE</v>
          </cell>
        </row>
        <row r="73388">
          <cell r="F73388">
            <v>1039152</v>
          </cell>
          <cell r="I73388" t="str">
            <v>CONSULTOR</v>
          </cell>
        </row>
        <row r="73389">
          <cell r="F73389">
            <v>1042583</v>
          </cell>
          <cell r="I73389" t="str">
            <v>CONSULTOR</v>
          </cell>
        </row>
        <row r="73390">
          <cell r="F73390">
            <v>1045241</v>
          </cell>
          <cell r="I73390" t="str">
            <v>CONSULTOR</v>
          </cell>
        </row>
        <row r="73391">
          <cell r="F73391">
            <v>1041648</v>
          </cell>
          <cell r="I73391" t="str">
            <v>CONSULTOR</v>
          </cell>
        </row>
        <row r="73392">
          <cell r="F73392">
            <v>1040173</v>
          </cell>
          <cell r="I73392" t="str">
            <v>CONSULTOR</v>
          </cell>
        </row>
        <row r="73393">
          <cell r="F73393">
            <v>1045240</v>
          </cell>
          <cell r="I73393" t="str">
            <v>CONSULTOR</v>
          </cell>
        </row>
        <row r="73394">
          <cell r="F73394">
            <v>56752</v>
          </cell>
          <cell r="I73394" t="str">
            <v>COORDINADOR</v>
          </cell>
        </row>
        <row r="73395">
          <cell r="F73395">
            <v>422878</v>
          </cell>
          <cell r="I73395" t="str">
            <v>ALMACENISTA</v>
          </cell>
        </row>
        <row r="73396">
          <cell r="F73396">
            <v>422665</v>
          </cell>
          <cell r="I73396" t="str">
            <v>OPERARIO</v>
          </cell>
        </row>
        <row r="73397">
          <cell r="F73397">
            <v>1027613</v>
          </cell>
          <cell r="I73397" t="str">
            <v>OPERADOR</v>
          </cell>
        </row>
        <row r="73398">
          <cell r="F73398">
            <v>307620</v>
          </cell>
          <cell r="I73398" t="str">
            <v>OPERADOR</v>
          </cell>
        </row>
        <row r="73399">
          <cell r="F73399">
            <v>1027475</v>
          </cell>
          <cell r="I73399" t="str">
            <v>OPERADOR</v>
          </cell>
        </row>
        <row r="73400">
          <cell r="F73400">
            <v>1027962</v>
          </cell>
          <cell r="I73400" t="str">
            <v>OPERADOR</v>
          </cell>
        </row>
        <row r="73401">
          <cell r="F73401">
            <v>1026266</v>
          </cell>
          <cell r="I73401" t="str">
            <v>GERENTE</v>
          </cell>
        </row>
        <row r="73402">
          <cell r="F73402">
            <v>1052125</v>
          </cell>
          <cell r="I73402" t="str">
            <v>DIRECTOR</v>
          </cell>
        </row>
        <row r="73403">
          <cell r="F73403">
            <v>303093</v>
          </cell>
          <cell r="I73403" t="str">
            <v>GERENTE</v>
          </cell>
        </row>
        <row r="73404">
          <cell r="F73404">
            <v>783871</v>
          </cell>
          <cell r="I73404" t="str">
            <v>LIDER</v>
          </cell>
        </row>
        <row r="73405">
          <cell r="F73405">
            <v>1026759</v>
          </cell>
          <cell r="I73405" t="str">
            <v>GERENTE</v>
          </cell>
        </row>
        <row r="73406">
          <cell r="F73406">
            <v>57599</v>
          </cell>
          <cell r="I73406" t="str">
            <v>GERENTE</v>
          </cell>
        </row>
        <row r="73407">
          <cell r="F73407">
            <v>383472</v>
          </cell>
          <cell r="I73407" t="str">
            <v>GESTOR</v>
          </cell>
        </row>
        <row r="73408">
          <cell r="F73408">
            <v>60083149</v>
          </cell>
          <cell r="I73408" t="str">
            <v>AUXILIAR</v>
          </cell>
        </row>
        <row r="73409">
          <cell r="F73409">
            <v>1027565</v>
          </cell>
          <cell r="I73409" t="str">
            <v>JEFE</v>
          </cell>
        </row>
        <row r="73410">
          <cell r="F73410">
            <v>1028000</v>
          </cell>
          <cell r="I73410" t="str">
            <v>OPERADOR</v>
          </cell>
        </row>
        <row r="73411">
          <cell r="F73411">
            <v>308075</v>
          </cell>
          <cell r="I73411" t="str">
            <v>GERENTE</v>
          </cell>
        </row>
        <row r="73412">
          <cell r="F73412">
            <v>1047658</v>
          </cell>
          <cell r="I73412" t="str">
            <v>GERENTE</v>
          </cell>
        </row>
        <row r="73413">
          <cell r="F73413">
            <v>1036563</v>
          </cell>
          <cell r="I73413" t="str">
            <v>GERENTE</v>
          </cell>
        </row>
        <row r="73414">
          <cell r="F73414">
            <v>1039528</v>
          </cell>
          <cell r="I73414" t="str">
            <v>GERENTE</v>
          </cell>
        </row>
        <row r="73415">
          <cell r="F73415">
            <v>1039884</v>
          </cell>
          <cell r="I73415" t="str">
            <v>GERENTE</v>
          </cell>
        </row>
        <row r="73416">
          <cell r="F73416">
            <v>1033542</v>
          </cell>
          <cell r="I73416" t="str">
            <v>DESARROLLADOR</v>
          </cell>
        </row>
        <row r="73417">
          <cell r="F73417">
            <v>1049101</v>
          </cell>
          <cell r="I73417" t="str">
            <v>DESARROLLADOR</v>
          </cell>
        </row>
        <row r="73418">
          <cell r="F73418">
            <v>44717</v>
          </cell>
          <cell r="I73418" t="str">
            <v>COORDINADOR</v>
          </cell>
        </row>
        <row r="73419">
          <cell r="F73419">
            <v>1026810</v>
          </cell>
          <cell r="I73419" t="str">
            <v>OPERADOR</v>
          </cell>
        </row>
        <row r="73420">
          <cell r="F73420">
            <v>1053206</v>
          </cell>
          <cell r="I73420" t="str">
            <v>LIDER</v>
          </cell>
        </row>
        <row r="73421">
          <cell r="F73421">
            <v>1027199</v>
          </cell>
          <cell r="I73421" t="str">
            <v>OPERADOR</v>
          </cell>
        </row>
        <row r="73422">
          <cell r="F73422">
            <v>1027203</v>
          </cell>
          <cell r="I73422" t="str">
            <v>OPERADOR</v>
          </cell>
        </row>
        <row r="73423">
          <cell r="F73423">
            <v>270358</v>
          </cell>
          <cell r="I73423" t="str">
            <v>RESPONSABLE</v>
          </cell>
        </row>
        <row r="73424">
          <cell r="F73424">
            <v>67020</v>
          </cell>
          <cell r="I73424" t="str">
            <v>GERENTE</v>
          </cell>
        </row>
        <row r="73425">
          <cell r="F73425">
            <v>88853</v>
          </cell>
          <cell r="I73425" t="str">
            <v>CONSULTOR</v>
          </cell>
        </row>
        <row r="73426">
          <cell r="F73426">
            <v>1015186</v>
          </cell>
          <cell r="I73426" t="str">
            <v>CONSULTOR</v>
          </cell>
        </row>
        <row r="73427">
          <cell r="F73427">
            <v>1026505</v>
          </cell>
          <cell r="I73427" t="str">
            <v>OPERADOR</v>
          </cell>
        </row>
        <row r="73428">
          <cell r="F73428">
            <v>1025661</v>
          </cell>
          <cell r="I73428" t="str">
            <v>JEFE</v>
          </cell>
        </row>
        <row r="73429">
          <cell r="F73429">
            <v>1026807</v>
          </cell>
          <cell r="I73429" t="str">
            <v>DIRECTOR</v>
          </cell>
        </row>
        <row r="73430">
          <cell r="F73430">
            <v>1026811</v>
          </cell>
          <cell r="I73430" t="str">
            <v>DIRECTOR</v>
          </cell>
        </row>
        <row r="73431">
          <cell r="F73431">
            <v>1026560</v>
          </cell>
          <cell r="I73431" t="str">
            <v>OPERADOR</v>
          </cell>
        </row>
        <row r="73432">
          <cell r="F73432">
            <v>1027779</v>
          </cell>
          <cell r="I73432" t="str">
            <v>OPERADOR</v>
          </cell>
        </row>
        <row r="73433">
          <cell r="F73433">
            <v>1026748</v>
          </cell>
          <cell r="I73433" t="str">
            <v>OPERADOR</v>
          </cell>
        </row>
        <row r="73434">
          <cell r="F73434">
            <v>1026754</v>
          </cell>
          <cell r="I73434" t="str">
            <v>OPERADOR</v>
          </cell>
        </row>
        <row r="73435">
          <cell r="F73435">
            <v>1026758</v>
          </cell>
          <cell r="I73435" t="str">
            <v>OPERADOR</v>
          </cell>
        </row>
        <row r="73436">
          <cell r="F73436">
            <v>1026799</v>
          </cell>
          <cell r="I73436" t="str">
            <v>GERENTE</v>
          </cell>
        </row>
        <row r="73437">
          <cell r="F73437">
            <v>1027317</v>
          </cell>
          <cell r="I73437" t="str">
            <v>LIDER</v>
          </cell>
        </row>
        <row r="73438">
          <cell r="F73438">
            <v>1027305</v>
          </cell>
          <cell r="I73438" t="str">
            <v>LIDER</v>
          </cell>
        </row>
        <row r="73439">
          <cell r="F73439">
            <v>1030046</v>
          </cell>
          <cell r="I73439" t="str">
            <v>CONSULTOR</v>
          </cell>
        </row>
        <row r="73440">
          <cell r="F73440">
            <v>1026852</v>
          </cell>
          <cell r="I73440" t="str">
            <v>DIRECTOR</v>
          </cell>
        </row>
        <row r="73441">
          <cell r="F73441">
            <v>1027020</v>
          </cell>
          <cell r="I73441" t="str">
            <v>ANALISTA</v>
          </cell>
        </row>
        <row r="73442">
          <cell r="F73442">
            <v>1022264</v>
          </cell>
          <cell r="I73442" t="str">
            <v>OPERARIO</v>
          </cell>
        </row>
        <row r="73443">
          <cell r="F73443">
            <v>1049828</v>
          </cell>
          <cell r="I73443" t="str">
            <v>OPERARIO</v>
          </cell>
        </row>
        <row r="73444">
          <cell r="F73444">
            <v>1032483</v>
          </cell>
          <cell r="I73444" t="str">
            <v>OPERARIO</v>
          </cell>
        </row>
        <row r="73445">
          <cell r="F73445">
            <v>1033388</v>
          </cell>
          <cell r="I73445" t="str">
            <v>OPERARIO</v>
          </cell>
        </row>
        <row r="73446">
          <cell r="F73446">
            <v>1022269</v>
          </cell>
          <cell r="I73446" t="str">
            <v>OPERARIO</v>
          </cell>
        </row>
        <row r="73447">
          <cell r="F73447">
            <v>1056867</v>
          </cell>
          <cell r="I73447" t="str">
            <v>OPERARIO</v>
          </cell>
        </row>
        <row r="73448">
          <cell r="F73448">
            <v>722156</v>
          </cell>
          <cell r="I73448" t="str">
            <v>GERENTE</v>
          </cell>
        </row>
        <row r="73449">
          <cell r="F73449">
            <v>1027550</v>
          </cell>
          <cell r="I73449" t="str">
            <v>JEFE</v>
          </cell>
        </row>
        <row r="73450">
          <cell r="F73450">
            <v>865565</v>
          </cell>
          <cell r="I73450" t="str">
            <v>LIDER</v>
          </cell>
        </row>
        <row r="73451">
          <cell r="F73451">
            <v>1027230</v>
          </cell>
          <cell r="I73451" t="str">
            <v>OPERADOR</v>
          </cell>
        </row>
        <row r="73452">
          <cell r="F73452">
            <v>423067</v>
          </cell>
          <cell r="I73452" t="str">
            <v>LIDER</v>
          </cell>
        </row>
        <row r="73453">
          <cell r="F73453">
            <v>1027253</v>
          </cell>
          <cell r="I73453" t="str">
            <v>OPERADOR</v>
          </cell>
        </row>
        <row r="73454">
          <cell r="F73454">
            <v>1027260</v>
          </cell>
          <cell r="I73454" t="str">
            <v>OPERADOR</v>
          </cell>
        </row>
        <row r="73455">
          <cell r="F73455">
            <v>973352</v>
          </cell>
          <cell r="I73455" t="str">
            <v>CONSULTOR</v>
          </cell>
        </row>
        <row r="73456">
          <cell r="F73456">
            <v>1055228</v>
          </cell>
          <cell r="I73456" t="str">
            <v>OPERADOR</v>
          </cell>
        </row>
        <row r="73457">
          <cell r="F73457">
            <v>1056152</v>
          </cell>
          <cell r="I73457" t="str">
            <v>OPERARIO</v>
          </cell>
        </row>
        <row r="73458">
          <cell r="F73458">
            <v>1054220</v>
          </cell>
          <cell r="I73458" t="str">
            <v>OPERADOR</v>
          </cell>
        </row>
        <row r="73459">
          <cell r="F73459">
            <v>1029774</v>
          </cell>
          <cell r="I73459" t="str">
            <v>OPERARIO</v>
          </cell>
        </row>
        <row r="73460">
          <cell r="F73460">
            <v>236172</v>
          </cell>
          <cell r="I73460" t="str">
            <v>GERENTE</v>
          </cell>
        </row>
        <row r="73461">
          <cell r="F73461">
            <v>1029621</v>
          </cell>
          <cell r="I73461" t="str">
            <v>OPERARIO</v>
          </cell>
        </row>
        <row r="73462">
          <cell r="F73462">
            <v>1027303</v>
          </cell>
          <cell r="I73462" t="str">
            <v>OPERADOR</v>
          </cell>
        </row>
        <row r="73463">
          <cell r="F73463">
            <v>1056202</v>
          </cell>
          <cell r="I73463" t="str">
            <v>OPERADOR</v>
          </cell>
        </row>
        <row r="73464">
          <cell r="F73464">
            <v>295466</v>
          </cell>
          <cell r="I73464" t="str">
            <v>GESTOR</v>
          </cell>
        </row>
        <row r="73465">
          <cell r="F73465">
            <v>1040851</v>
          </cell>
          <cell r="I73465" t="str">
            <v>OPERARIO</v>
          </cell>
        </row>
        <row r="73466">
          <cell r="F73466">
            <v>1036341</v>
          </cell>
          <cell r="I73466" t="str">
            <v>OPERARIO</v>
          </cell>
        </row>
        <row r="73467">
          <cell r="F73467">
            <v>1055116</v>
          </cell>
          <cell r="I73467" t="str">
            <v>OPERARIO</v>
          </cell>
        </row>
        <row r="73468">
          <cell r="F73468">
            <v>1044980</v>
          </cell>
          <cell r="I73468" t="str">
            <v>OPERARIO</v>
          </cell>
        </row>
        <row r="73469">
          <cell r="F73469">
            <v>1048179</v>
          </cell>
          <cell r="I73469" t="str">
            <v>SOPORTE</v>
          </cell>
        </row>
        <row r="73470">
          <cell r="F73470">
            <v>1027252</v>
          </cell>
          <cell r="I73470" t="str">
            <v>OPERADOR</v>
          </cell>
        </row>
        <row r="73471">
          <cell r="F73471">
            <v>1055377</v>
          </cell>
          <cell r="I73471" t="str">
            <v>SOPORTE</v>
          </cell>
        </row>
        <row r="73472">
          <cell r="F73472">
            <v>1057596</v>
          </cell>
          <cell r="I73472" t="str">
            <v>OPERARIO</v>
          </cell>
        </row>
        <row r="73473">
          <cell r="F73473">
            <v>1041931</v>
          </cell>
          <cell r="I73473" t="str">
            <v>OPERADOR</v>
          </cell>
        </row>
        <row r="73474">
          <cell r="F73474">
            <v>1032446</v>
          </cell>
          <cell r="I73474" t="str">
            <v>OPERARIO</v>
          </cell>
        </row>
        <row r="73475">
          <cell r="F73475">
            <v>1028933</v>
          </cell>
          <cell r="I73475" t="str">
            <v>DIRECTOR</v>
          </cell>
        </row>
        <row r="73476">
          <cell r="F73476">
            <v>949078</v>
          </cell>
          <cell r="I73476" t="str">
            <v>GERENTE</v>
          </cell>
        </row>
        <row r="73477">
          <cell r="F73477">
            <v>1034288</v>
          </cell>
          <cell r="I73477" t="str">
            <v>OPERADOR</v>
          </cell>
        </row>
        <row r="73478">
          <cell r="F73478">
            <v>1035303</v>
          </cell>
          <cell r="I73478" t="str">
            <v>OPERADOR</v>
          </cell>
        </row>
        <row r="73479">
          <cell r="F73479">
            <v>316276</v>
          </cell>
          <cell r="I73479" t="str">
            <v>EJECUTIVO</v>
          </cell>
        </row>
        <row r="73480">
          <cell r="F73480">
            <v>1035299</v>
          </cell>
          <cell r="I73480" t="str">
            <v>OPERADOR</v>
          </cell>
        </row>
        <row r="73481">
          <cell r="F73481">
            <v>1038074</v>
          </cell>
          <cell r="I73481" t="str">
            <v>ANALISTA</v>
          </cell>
        </row>
        <row r="73482">
          <cell r="F73482">
            <v>310992</v>
          </cell>
          <cell r="I73482" t="str">
            <v>CONSULTOR</v>
          </cell>
        </row>
        <row r="73483">
          <cell r="F73483">
            <v>1032611</v>
          </cell>
          <cell r="I73483" t="str">
            <v>CONSULTOR</v>
          </cell>
        </row>
        <row r="73484">
          <cell r="F73484">
            <v>986633</v>
          </cell>
          <cell r="I73484" t="str">
            <v>ANALISTA</v>
          </cell>
        </row>
        <row r="73485">
          <cell r="F73485">
            <v>1050892</v>
          </cell>
          <cell r="I73485" t="str">
            <v>CONSULTOR</v>
          </cell>
        </row>
        <row r="73486">
          <cell r="F73486">
            <v>92987</v>
          </cell>
          <cell r="I73486" t="str">
            <v>CONSULTOR</v>
          </cell>
        </row>
        <row r="73487">
          <cell r="F73487">
            <v>1050680</v>
          </cell>
          <cell r="I73487" t="str">
            <v>CONSULTOR</v>
          </cell>
        </row>
        <row r="73488">
          <cell r="F73488">
            <v>1032380</v>
          </cell>
          <cell r="I73488" t="str">
            <v>OPERADOR</v>
          </cell>
        </row>
        <row r="73489">
          <cell r="F73489">
            <v>1032377</v>
          </cell>
          <cell r="I73489" t="str">
            <v>OPERADOR</v>
          </cell>
        </row>
        <row r="73490">
          <cell r="F73490">
            <v>1043865</v>
          </cell>
          <cell r="I73490" t="str">
            <v>GESTOR</v>
          </cell>
        </row>
        <row r="73491">
          <cell r="F73491">
            <v>1034197</v>
          </cell>
          <cell r="I73491" t="str">
            <v>GERENTE</v>
          </cell>
        </row>
        <row r="73492">
          <cell r="F73492">
            <v>1035297</v>
          </cell>
          <cell r="I73492" t="str">
            <v>OPERADOR</v>
          </cell>
        </row>
        <row r="73493">
          <cell r="F73493">
            <v>1047976</v>
          </cell>
          <cell r="I73493" t="str">
            <v>OPERADOR</v>
          </cell>
        </row>
        <row r="73494">
          <cell r="F73494">
            <v>1027536</v>
          </cell>
          <cell r="I73494" t="str">
            <v>OPERADOR</v>
          </cell>
        </row>
        <row r="73495">
          <cell r="F73495">
            <v>1054346</v>
          </cell>
          <cell r="I73495" t="str">
            <v>OPERADOR</v>
          </cell>
        </row>
        <row r="73496">
          <cell r="F73496">
            <v>1033390</v>
          </cell>
          <cell r="I73496" t="str">
            <v>OPERADOR</v>
          </cell>
        </row>
        <row r="73497">
          <cell r="F73497">
            <v>1030472</v>
          </cell>
          <cell r="I73497" t="str">
            <v>OPERADOR</v>
          </cell>
        </row>
        <row r="73498">
          <cell r="F73498">
            <v>1031383</v>
          </cell>
          <cell r="I73498" t="str">
            <v>OPERADOR</v>
          </cell>
        </row>
        <row r="73499">
          <cell r="F73499">
            <v>193259</v>
          </cell>
          <cell r="I73499" t="str">
            <v>DIRECTOR</v>
          </cell>
        </row>
        <row r="73500">
          <cell r="F73500">
            <v>1032394</v>
          </cell>
          <cell r="I73500" t="str">
            <v>OPERADOR</v>
          </cell>
        </row>
        <row r="73501">
          <cell r="F73501">
            <v>1032382</v>
          </cell>
          <cell r="I73501" t="str">
            <v>OPERADOR</v>
          </cell>
        </row>
        <row r="73502">
          <cell r="F73502">
            <v>1032385</v>
          </cell>
          <cell r="I73502" t="str">
            <v>OPERADOR</v>
          </cell>
        </row>
        <row r="73503">
          <cell r="F73503">
            <v>1053866</v>
          </cell>
          <cell r="I73503" t="str">
            <v>CONSULTOR</v>
          </cell>
        </row>
        <row r="73504">
          <cell r="F73504">
            <v>1055139</v>
          </cell>
          <cell r="I73504" t="str">
            <v>CONSULTOR</v>
          </cell>
        </row>
        <row r="73505">
          <cell r="F73505">
            <v>1028117</v>
          </cell>
          <cell r="I73505" t="str">
            <v>CONSULTOR</v>
          </cell>
        </row>
        <row r="73506">
          <cell r="F73506">
            <v>1027966</v>
          </cell>
          <cell r="I73506" t="str">
            <v>CONSULTOR</v>
          </cell>
        </row>
        <row r="73507">
          <cell r="F73507">
            <v>1028101</v>
          </cell>
          <cell r="I73507" t="str">
            <v>CONSULTOR</v>
          </cell>
        </row>
        <row r="73508">
          <cell r="F73508">
            <v>1028416</v>
          </cell>
          <cell r="I73508" t="str">
            <v>CONSULTOR</v>
          </cell>
        </row>
        <row r="73509">
          <cell r="F73509">
            <v>1028405</v>
          </cell>
          <cell r="I73509" t="str">
            <v>CONSULTOR</v>
          </cell>
        </row>
        <row r="73510">
          <cell r="F73510">
            <v>1051206</v>
          </cell>
          <cell r="I73510" t="str">
            <v>CONSULTOR</v>
          </cell>
        </row>
        <row r="73511">
          <cell r="F73511">
            <v>1044912</v>
          </cell>
          <cell r="I73511" t="str">
            <v>CONSULTOR</v>
          </cell>
        </row>
        <row r="73512">
          <cell r="F73512">
            <v>335134</v>
          </cell>
          <cell r="I73512" t="str">
            <v>CONSULTOR</v>
          </cell>
        </row>
        <row r="73513">
          <cell r="F73513">
            <v>1044923</v>
          </cell>
          <cell r="I73513" t="str">
            <v>CONSULTOR</v>
          </cell>
        </row>
        <row r="73514">
          <cell r="F73514">
            <v>1028106</v>
          </cell>
          <cell r="I73514" t="str">
            <v>CONSULTOR</v>
          </cell>
        </row>
        <row r="73515">
          <cell r="F73515">
            <v>1050901</v>
          </cell>
          <cell r="I73515" t="str">
            <v>CONSULTOR</v>
          </cell>
        </row>
        <row r="73516">
          <cell r="F73516">
            <v>1033671</v>
          </cell>
          <cell r="I73516" t="str">
            <v>CONSULTOR</v>
          </cell>
        </row>
        <row r="73517">
          <cell r="F73517">
            <v>1032278</v>
          </cell>
          <cell r="I73517" t="str">
            <v>CONSULTOR</v>
          </cell>
        </row>
        <row r="73518">
          <cell r="F73518">
            <v>1028121</v>
          </cell>
          <cell r="I73518" t="str">
            <v>CONSULTOR</v>
          </cell>
        </row>
        <row r="73519">
          <cell r="F73519">
            <v>1028098</v>
          </cell>
          <cell r="I73519" t="str">
            <v>CONSULTOR</v>
          </cell>
        </row>
        <row r="73520">
          <cell r="F73520">
            <v>1028278</v>
          </cell>
          <cell r="I73520" t="str">
            <v>CONSULTOR</v>
          </cell>
        </row>
        <row r="73521">
          <cell r="F73521">
            <v>1027968</v>
          </cell>
          <cell r="I73521" t="str">
            <v>CONSULTOR</v>
          </cell>
        </row>
        <row r="73522">
          <cell r="F73522">
            <v>1028287</v>
          </cell>
          <cell r="I73522" t="str">
            <v>CONSULTOR</v>
          </cell>
        </row>
        <row r="73523">
          <cell r="F73523">
            <v>1027970</v>
          </cell>
          <cell r="I73523" t="str">
            <v>CONSULTOR</v>
          </cell>
        </row>
        <row r="73524">
          <cell r="F73524">
            <v>1031638</v>
          </cell>
          <cell r="I73524" t="str">
            <v>CONSULTOR</v>
          </cell>
        </row>
        <row r="73525">
          <cell r="F73525">
            <v>1032905</v>
          </cell>
          <cell r="I73525" t="str">
            <v>CONSULTOR</v>
          </cell>
        </row>
        <row r="73526">
          <cell r="F73526">
            <v>359386</v>
          </cell>
          <cell r="I73526" t="str">
            <v>CONSULTOR</v>
          </cell>
        </row>
        <row r="73527">
          <cell r="F73527">
            <v>1029228</v>
          </cell>
          <cell r="I73527" t="str">
            <v>CONSULTOR</v>
          </cell>
        </row>
        <row r="73528">
          <cell r="F73528">
            <v>177597</v>
          </cell>
          <cell r="I73528" t="str">
            <v>CONSULTOR</v>
          </cell>
        </row>
        <row r="73529">
          <cell r="F73529">
            <v>314063</v>
          </cell>
          <cell r="I73529" t="str">
            <v>CONSULTOR</v>
          </cell>
        </row>
        <row r="73530">
          <cell r="F73530">
            <v>50888</v>
          </cell>
          <cell r="I73530" t="str">
            <v>CONSULTOR</v>
          </cell>
        </row>
        <row r="73531">
          <cell r="F73531">
            <v>596094</v>
          </cell>
          <cell r="I73531" t="str">
            <v>CONSULTOR</v>
          </cell>
        </row>
        <row r="73532">
          <cell r="F73532">
            <v>1027447</v>
          </cell>
          <cell r="I73532" t="str">
            <v>GERENTE</v>
          </cell>
        </row>
        <row r="73533">
          <cell r="F73533">
            <v>632393</v>
          </cell>
          <cell r="I73533" t="str">
            <v>GERENTE</v>
          </cell>
        </row>
        <row r="73534">
          <cell r="F73534">
            <v>1056151</v>
          </cell>
          <cell r="I73534" t="str">
            <v>OPERADOR</v>
          </cell>
        </row>
        <row r="73535">
          <cell r="F73535">
            <v>1039951</v>
          </cell>
          <cell r="I73535" t="str">
            <v>OPERADOR</v>
          </cell>
        </row>
        <row r="73536">
          <cell r="F73536">
            <v>1032471</v>
          </cell>
          <cell r="I73536" t="str">
            <v>OPERADOR</v>
          </cell>
        </row>
        <row r="73537">
          <cell r="F73537">
            <v>1027847</v>
          </cell>
          <cell r="I73537" t="str">
            <v>OPERADOR</v>
          </cell>
        </row>
        <row r="73538">
          <cell r="F73538">
            <v>1032423</v>
          </cell>
          <cell r="I73538" t="str">
            <v>OPERADOR</v>
          </cell>
        </row>
        <row r="73539">
          <cell r="F73539">
            <v>1050873</v>
          </cell>
          <cell r="I73539" t="str">
            <v>OPERADOR</v>
          </cell>
        </row>
        <row r="73540">
          <cell r="F73540">
            <v>1029627</v>
          </cell>
          <cell r="I73540" t="str">
            <v>OPERADOR</v>
          </cell>
        </row>
        <row r="73541">
          <cell r="F73541">
            <v>1029728</v>
          </cell>
          <cell r="I73541" t="str">
            <v>OPERADOR</v>
          </cell>
        </row>
        <row r="73542">
          <cell r="F73542">
            <v>1027849</v>
          </cell>
          <cell r="I73542" t="str">
            <v>OPERADOR</v>
          </cell>
        </row>
        <row r="73543">
          <cell r="F73543">
            <v>1029622</v>
          </cell>
          <cell r="I73543" t="str">
            <v>OPERADOR</v>
          </cell>
        </row>
        <row r="73544">
          <cell r="F73544">
            <v>1037231</v>
          </cell>
          <cell r="I73544" t="str">
            <v>OPERADOR</v>
          </cell>
        </row>
        <row r="73545">
          <cell r="F73545">
            <v>1050866</v>
          </cell>
          <cell r="I73545" t="str">
            <v>OPERADOR</v>
          </cell>
        </row>
        <row r="73546">
          <cell r="F73546">
            <v>1029607</v>
          </cell>
          <cell r="I73546" t="str">
            <v>OPERADOR</v>
          </cell>
        </row>
        <row r="73547">
          <cell r="F73547">
            <v>1046965</v>
          </cell>
          <cell r="I73547" t="str">
            <v>OPERADOR</v>
          </cell>
        </row>
        <row r="73548">
          <cell r="F73548">
            <v>1032418</v>
          </cell>
          <cell r="I73548" t="str">
            <v>OPERADOR</v>
          </cell>
        </row>
        <row r="73549">
          <cell r="F73549">
            <v>1032421</v>
          </cell>
          <cell r="I73549" t="str">
            <v>OPERADOR</v>
          </cell>
        </row>
        <row r="73550">
          <cell r="F73550">
            <v>1055171</v>
          </cell>
          <cell r="I73550" t="str">
            <v>OPERADOR</v>
          </cell>
        </row>
        <row r="73551">
          <cell r="F73551">
            <v>1032413</v>
          </cell>
          <cell r="I73551" t="str">
            <v>OPERADOR</v>
          </cell>
        </row>
        <row r="73552">
          <cell r="F73552">
            <v>1032399</v>
          </cell>
          <cell r="I73552" t="str">
            <v>OPERADOR</v>
          </cell>
        </row>
        <row r="73553">
          <cell r="F73553">
            <v>1032406</v>
          </cell>
          <cell r="I73553" t="str">
            <v>OPERADOR</v>
          </cell>
        </row>
        <row r="73554">
          <cell r="F73554">
            <v>1043741</v>
          </cell>
          <cell r="I73554" t="str">
            <v>OPERADOR</v>
          </cell>
        </row>
        <row r="73555">
          <cell r="F73555">
            <v>1052588</v>
          </cell>
          <cell r="I73555" t="str">
            <v>OPERADOR</v>
          </cell>
        </row>
        <row r="73556">
          <cell r="F73556">
            <v>1032430</v>
          </cell>
          <cell r="I73556" t="str">
            <v>OPERADOR</v>
          </cell>
        </row>
        <row r="73557">
          <cell r="F73557">
            <v>1052555</v>
          </cell>
          <cell r="I73557" t="str">
            <v>OPERADOR</v>
          </cell>
        </row>
        <row r="73558">
          <cell r="F73558">
            <v>1032412</v>
          </cell>
          <cell r="I73558" t="str">
            <v>OPERADOR</v>
          </cell>
        </row>
        <row r="73559">
          <cell r="F73559">
            <v>1030448</v>
          </cell>
          <cell r="I73559" t="str">
            <v>OPERADOR</v>
          </cell>
        </row>
        <row r="73560">
          <cell r="F73560">
            <v>1032415</v>
          </cell>
          <cell r="I73560" t="str">
            <v>OPERADOR</v>
          </cell>
        </row>
        <row r="73561">
          <cell r="F73561">
            <v>1032417</v>
          </cell>
          <cell r="I73561" t="str">
            <v>OPERADOR</v>
          </cell>
        </row>
        <row r="73562">
          <cell r="F73562">
            <v>1056890</v>
          </cell>
          <cell r="I73562" t="str">
            <v>OPERADOR</v>
          </cell>
        </row>
        <row r="73563">
          <cell r="F73563">
            <v>1033306</v>
          </cell>
          <cell r="I73563" t="str">
            <v>OPERADOR</v>
          </cell>
        </row>
        <row r="73564">
          <cell r="F73564">
            <v>1034242</v>
          </cell>
          <cell r="I73564" t="str">
            <v>OPERADOR</v>
          </cell>
        </row>
        <row r="73565">
          <cell r="F73565">
            <v>1041620</v>
          </cell>
          <cell r="I73565" t="str">
            <v>OPERADOR</v>
          </cell>
        </row>
        <row r="73566">
          <cell r="F73566">
            <v>1033345</v>
          </cell>
          <cell r="I73566" t="str">
            <v>OPERADOR</v>
          </cell>
        </row>
        <row r="73567">
          <cell r="F73567">
            <v>1027846</v>
          </cell>
          <cell r="I73567" t="str">
            <v>OPERADOR</v>
          </cell>
        </row>
        <row r="73568">
          <cell r="F73568">
            <v>1033347</v>
          </cell>
          <cell r="I73568" t="str">
            <v>OPERADOR</v>
          </cell>
        </row>
        <row r="73569">
          <cell r="F73569">
            <v>1052710</v>
          </cell>
          <cell r="I73569" t="str">
            <v>OPERADOR</v>
          </cell>
        </row>
        <row r="73570">
          <cell r="F73570">
            <v>1036321</v>
          </cell>
          <cell r="I73570" t="str">
            <v>OPERADOR</v>
          </cell>
        </row>
        <row r="73571">
          <cell r="F73571">
            <v>1032437</v>
          </cell>
          <cell r="I73571" t="str">
            <v>OPERARIO</v>
          </cell>
        </row>
        <row r="73572">
          <cell r="F73572">
            <v>1054348</v>
          </cell>
          <cell r="I73572" t="str">
            <v>OPERADOR</v>
          </cell>
        </row>
        <row r="73573">
          <cell r="F73573">
            <v>1033350</v>
          </cell>
          <cell r="I73573" t="str">
            <v>OPERARIO</v>
          </cell>
        </row>
        <row r="73574">
          <cell r="F73574">
            <v>1032420</v>
          </cell>
          <cell r="I73574" t="str">
            <v>OPERADOR</v>
          </cell>
        </row>
        <row r="73575">
          <cell r="F73575">
            <v>1033362</v>
          </cell>
          <cell r="I73575" t="str">
            <v>OPERARIO</v>
          </cell>
        </row>
        <row r="73576">
          <cell r="F73576">
            <v>1047155</v>
          </cell>
          <cell r="I73576" t="str">
            <v>OPERADOR</v>
          </cell>
        </row>
        <row r="73577">
          <cell r="F73577">
            <v>1043177</v>
          </cell>
          <cell r="I73577" t="str">
            <v>OPERADOR</v>
          </cell>
        </row>
        <row r="73578">
          <cell r="F73578">
            <v>1049834</v>
          </cell>
          <cell r="I73578" t="str">
            <v>OPERARIO</v>
          </cell>
        </row>
        <row r="73579">
          <cell r="F73579">
            <v>1033361</v>
          </cell>
          <cell r="I73579" t="str">
            <v>OPERADOR</v>
          </cell>
        </row>
        <row r="73580">
          <cell r="F73580">
            <v>1034268</v>
          </cell>
          <cell r="I73580" t="str">
            <v>OPERADOR</v>
          </cell>
        </row>
        <row r="73581">
          <cell r="F73581">
            <v>1033363</v>
          </cell>
          <cell r="I73581" t="str">
            <v>OPERARIO</v>
          </cell>
        </row>
        <row r="73582">
          <cell r="F73582">
            <v>1038261</v>
          </cell>
          <cell r="I73582" t="str">
            <v>OPERADOR</v>
          </cell>
        </row>
        <row r="73583">
          <cell r="F73583">
            <v>1034286</v>
          </cell>
          <cell r="I73583" t="str">
            <v>OPERADOR</v>
          </cell>
        </row>
        <row r="73584">
          <cell r="F73584">
            <v>1034274</v>
          </cell>
          <cell r="I73584" t="str">
            <v>OPERADOR</v>
          </cell>
        </row>
        <row r="73585">
          <cell r="F73585">
            <v>1034270</v>
          </cell>
          <cell r="I73585" t="str">
            <v>OPERADOR</v>
          </cell>
        </row>
        <row r="73586">
          <cell r="F73586">
            <v>1034257</v>
          </cell>
          <cell r="I73586" t="str">
            <v>OPERADOR</v>
          </cell>
        </row>
        <row r="73587">
          <cell r="F73587">
            <v>1035314</v>
          </cell>
          <cell r="I73587" t="str">
            <v>OPERADOR</v>
          </cell>
        </row>
        <row r="73588">
          <cell r="F73588">
            <v>1035292</v>
          </cell>
          <cell r="I73588" t="str">
            <v>OPERADOR</v>
          </cell>
        </row>
        <row r="73589">
          <cell r="F73589">
            <v>1049069</v>
          </cell>
          <cell r="I73589" t="str">
            <v>OPERARIO</v>
          </cell>
        </row>
        <row r="73590">
          <cell r="F73590">
            <v>1045096</v>
          </cell>
          <cell r="I73590" t="str">
            <v>OPERADOR</v>
          </cell>
        </row>
        <row r="73591">
          <cell r="F73591">
            <v>1035270</v>
          </cell>
          <cell r="I73591" t="str">
            <v>OPERADOR</v>
          </cell>
        </row>
        <row r="73592">
          <cell r="F73592">
            <v>1035285</v>
          </cell>
          <cell r="I73592" t="str">
            <v>OPERADOR</v>
          </cell>
        </row>
        <row r="73593">
          <cell r="F73593">
            <v>1035282</v>
          </cell>
          <cell r="I73593" t="str">
            <v>OPERADOR</v>
          </cell>
        </row>
        <row r="73594">
          <cell r="F73594">
            <v>1035276</v>
          </cell>
          <cell r="I73594" t="str">
            <v>OPERADOR</v>
          </cell>
        </row>
        <row r="73595">
          <cell r="F73595">
            <v>1035286</v>
          </cell>
          <cell r="I73595" t="str">
            <v>OPERADOR</v>
          </cell>
        </row>
        <row r="73596">
          <cell r="F73596">
            <v>1057451</v>
          </cell>
          <cell r="I73596" t="str">
            <v>OPERARIO</v>
          </cell>
        </row>
        <row r="73597">
          <cell r="F73597">
            <v>1043176</v>
          </cell>
          <cell r="I73597" t="str">
            <v>OPERARIO</v>
          </cell>
        </row>
        <row r="73598">
          <cell r="F73598">
            <v>1035290</v>
          </cell>
          <cell r="I73598" t="str">
            <v>OPERADOR</v>
          </cell>
        </row>
        <row r="73599">
          <cell r="F73599">
            <v>1034295</v>
          </cell>
          <cell r="I73599" t="str">
            <v>OPERARIO</v>
          </cell>
        </row>
        <row r="73600">
          <cell r="F73600">
            <v>1056028</v>
          </cell>
          <cell r="I73600" t="str">
            <v>OPERARIO</v>
          </cell>
        </row>
        <row r="73601">
          <cell r="F73601">
            <v>1034269</v>
          </cell>
          <cell r="I73601" t="str">
            <v>OPERARIO</v>
          </cell>
        </row>
        <row r="73602">
          <cell r="F73602">
            <v>1034290</v>
          </cell>
          <cell r="I73602" t="str">
            <v>OPERARIO</v>
          </cell>
        </row>
        <row r="73603">
          <cell r="F73603">
            <v>1034298</v>
          </cell>
          <cell r="I73603" t="str">
            <v>OPERARIO</v>
          </cell>
        </row>
        <row r="73604">
          <cell r="F73604">
            <v>1034296</v>
          </cell>
          <cell r="I73604" t="str">
            <v>OPERARIO</v>
          </cell>
        </row>
        <row r="73605">
          <cell r="F73605">
            <v>1034300</v>
          </cell>
          <cell r="I73605" t="str">
            <v>OPERARIO</v>
          </cell>
        </row>
        <row r="73606">
          <cell r="F73606">
            <v>1056037</v>
          </cell>
          <cell r="I73606" t="str">
            <v>OPERARIO</v>
          </cell>
        </row>
        <row r="73607">
          <cell r="F73607">
            <v>1032449</v>
          </cell>
          <cell r="I73607" t="str">
            <v>OPERARIO</v>
          </cell>
        </row>
        <row r="73608">
          <cell r="F73608">
            <v>1049812</v>
          </cell>
          <cell r="I73608" t="str">
            <v>OPERARIO</v>
          </cell>
        </row>
        <row r="73609">
          <cell r="F73609">
            <v>1057620</v>
          </cell>
          <cell r="I73609" t="str">
            <v>OPERARIO</v>
          </cell>
        </row>
        <row r="73610">
          <cell r="F73610">
            <v>1047026</v>
          </cell>
          <cell r="I73610" t="str">
            <v>OPERARIO</v>
          </cell>
        </row>
        <row r="73611">
          <cell r="F73611">
            <v>1032462</v>
          </cell>
          <cell r="I73611" t="str">
            <v>OPERARIO</v>
          </cell>
        </row>
        <row r="73612">
          <cell r="F73612">
            <v>1032447</v>
          </cell>
          <cell r="I73612" t="str">
            <v>OPERARIO</v>
          </cell>
        </row>
        <row r="73613">
          <cell r="F73613">
            <v>1039960</v>
          </cell>
          <cell r="I73613" t="str">
            <v>OPERARIO</v>
          </cell>
        </row>
        <row r="73614">
          <cell r="F73614">
            <v>1027866</v>
          </cell>
          <cell r="I73614" t="str">
            <v>OPERARIO</v>
          </cell>
        </row>
        <row r="73615">
          <cell r="F73615">
            <v>1027844</v>
          </cell>
          <cell r="I73615" t="str">
            <v>OPERARIO</v>
          </cell>
        </row>
        <row r="73616">
          <cell r="F73616">
            <v>1033392</v>
          </cell>
          <cell r="I73616" t="str">
            <v>OPERARIO</v>
          </cell>
        </row>
        <row r="73617">
          <cell r="F73617">
            <v>1027860</v>
          </cell>
          <cell r="I73617" t="str">
            <v>OPERARIO</v>
          </cell>
        </row>
        <row r="73618">
          <cell r="F73618">
            <v>1027863</v>
          </cell>
          <cell r="I73618" t="str">
            <v>OPERARIO</v>
          </cell>
        </row>
        <row r="73619">
          <cell r="F73619">
            <v>1027843</v>
          </cell>
          <cell r="I73619" t="str">
            <v>OPERARIO</v>
          </cell>
        </row>
        <row r="73620">
          <cell r="F73620">
            <v>1038266</v>
          </cell>
          <cell r="I73620" t="str">
            <v>OPERARIO</v>
          </cell>
        </row>
        <row r="73621">
          <cell r="F73621">
            <v>1047164</v>
          </cell>
          <cell r="I73621" t="str">
            <v>OPERARIO</v>
          </cell>
        </row>
        <row r="73622">
          <cell r="F73622">
            <v>1055146</v>
          </cell>
          <cell r="I73622" t="str">
            <v>OPERARIO</v>
          </cell>
        </row>
        <row r="73623">
          <cell r="F73623">
            <v>1049830</v>
          </cell>
          <cell r="I73623" t="str">
            <v>OPERARIO</v>
          </cell>
        </row>
        <row r="73624">
          <cell r="F73624">
            <v>1027862</v>
          </cell>
          <cell r="I73624" t="str">
            <v>OPERARIO</v>
          </cell>
        </row>
        <row r="73625">
          <cell r="F73625">
            <v>1027859</v>
          </cell>
          <cell r="I73625" t="str">
            <v>OPERARIO</v>
          </cell>
        </row>
        <row r="73626">
          <cell r="F73626">
            <v>1034282</v>
          </cell>
          <cell r="I73626" t="str">
            <v>OPERARIO</v>
          </cell>
        </row>
        <row r="73627">
          <cell r="F73627">
            <v>1045942</v>
          </cell>
          <cell r="I73627" t="str">
            <v>OPERARIO</v>
          </cell>
        </row>
        <row r="73628">
          <cell r="F73628">
            <v>1027851</v>
          </cell>
          <cell r="I73628" t="str">
            <v>OPERARIO</v>
          </cell>
        </row>
        <row r="73629">
          <cell r="F73629">
            <v>1027861</v>
          </cell>
          <cell r="I73629" t="str">
            <v>OPERARIO</v>
          </cell>
        </row>
        <row r="73630">
          <cell r="F73630">
            <v>1028757</v>
          </cell>
          <cell r="I73630" t="str">
            <v>OPERARIO</v>
          </cell>
        </row>
        <row r="73631">
          <cell r="F73631">
            <v>1035298</v>
          </cell>
          <cell r="I73631" t="str">
            <v>OPERARIO</v>
          </cell>
        </row>
        <row r="73632">
          <cell r="F73632">
            <v>1049046</v>
          </cell>
          <cell r="I73632" t="str">
            <v>OPERARIO</v>
          </cell>
        </row>
        <row r="73633">
          <cell r="F73633">
            <v>1028771</v>
          </cell>
          <cell r="I73633" t="str">
            <v>OPERARIO</v>
          </cell>
        </row>
        <row r="73634">
          <cell r="F73634">
            <v>1034275</v>
          </cell>
          <cell r="I73634" t="str">
            <v>OPERARIO</v>
          </cell>
        </row>
        <row r="73635">
          <cell r="F73635">
            <v>1028764</v>
          </cell>
          <cell r="I73635" t="str">
            <v>OPERARIO</v>
          </cell>
        </row>
        <row r="73636">
          <cell r="F73636">
            <v>1034302</v>
          </cell>
          <cell r="I73636" t="str">
            <v>OPERARIO</v>
          </cell>
        </row>
        <row r="73637">
          <cell r="F73637">
            <v>1034278</v>
          </cell>
          <cell r="I73637" t="str">
            <v>OPERARIO</v>
          </cell>
        </row>
        <row r="73638">
          <cell r="F73638">
            <v>1028781</v>
          </cell>
          <cell r="I73638" t="str">
            <v>OPERARIO</v>
          </cell>
        </row>
        <row r="73639">
          <cell r="F73639">
            <v>1034271</v>
          </cell>
          <cell r="I73639" t="str">
            <v>OPERARIO</v>
          </cell>
        </row>
        <row r="73640">
          <cell r="F73640">
            <v>1035239</v>
          </cell>
          <cell r="I73640" t="str">
            <v>OPERARIO</v>
          </cell>
        </row>
        <row r="73641">
          <cell r="F73641">
            <v>1043759</v>
          </cell>
          <cell r="I73641" t="str">
            <v>OPERARIO</v>
          </cell>
        </row>
        <row r="73642">
          <cell r="F73642">
            <v>1035318</v>
          </cell>
          <cell r="I73642" t="str">
            <v>OPERARIO</v>
          </cell>
        </row>
        <row r="73643">
          <cell r="F73643">
            <v>1045938</v>
          </cell>
          <cell r="I73643" t="str">
            <v>OPERARIO</v>
          </cell>
        </row>
        <row r="73644">
          <cell r="F73644">
            <v>1055268</v>
          </cell>
          <cell r="I73644" t="str">
            <v>OPERARIO</v>
          </cell>
        </row>
        <row r="73645">
          <cell r="F73645">
            <v>1035202</v>
          </cell>
          <cell r="I73645" t="str">
            <v>OPERARIO</v>
          </cell>
        </row>
        <row r="73646">
          <cell r="F73646">
            <v>1028766</v>
          </cell>
          <cell r="I73646" t="str">
            <v>OPERARIO</v>
          </cell>
        </row>
        <row r="73647">
          <cell r="F73647">
            <v>1035295</v>
          </cell>
          <cell r="I73647" t="str">
            <v>OPERARIO</v>
          </cell>
        </row>
        <row r="73648">
          <cell r="F73648">
            <v>1035247</v>
          </cell>
          <cell r="I73648" t="str">
            <v>OPERARIO</v>
          </cell>
        </row>
        <row r="73649">
          <cell r="F73649">
            <v>1033384</v>
          </cell>
          <cell r="I73649" t="str">
            <v>OPERARIO</v>
          </cell>
        </row>
        <row r="73650">
          <cell r="F73650">
            <v>1029635</v>
          </cell>
          <cell r="I73650" t="str">
            <v>OPERARIO</v>
          </cell>
        </row>
        <row r="73651">
          <cell r="F73651">
            <v>1053390</v>
          </cell>
          <cell r="I73651" t="str">
            <v>OPERARIO</v>
          </cell>
        </row>
        <row r="73652">
          <cell r="F73652">
            <v>1029724</v>
          </cell>
          <cell r="I73652" t="str">
            <v>OPERARIO</v>
          </cell>
        </row>
        <row r="73653">
          <cell r="F73653">
            <v>1049043</v>
          </cell>
          <cell r="I73653" t="str">
            <v>OPERARIO</v>
          </cell>
        </row>
        <row r="73654">
          <cell r="F73654">
            <v>1033396</v>
          </cell>
          <cell r="I73654" t="str">
            <v>OPERARIO</v>
          </cell>
        </row>
        <row r="73655">
          <cell r="F73655">
            <v>1031377</v>
          </cell>
          <cell r="I73655" t="str">
            <v>OPERARIO</v>
          </cell>
        </row>
        <row r="73656">
          <cell r="F73656">
            <v>1031375</v>
          </cell>
          <cell r="I73656" t="str">
            <v>OPERARIO</v>
          </cell>
        </row>
        <row r="73657">
          <cell r="F73657">
            <v>1031371</v>
          </cell>
          <cell r="I73657" t="str">
            <v>OPERARIO</v>
          </cell>
        </row>
        <row r="73658">
          <cell r="F73658">
            <v>1035321</v>
          </cell>
          <cell r="I73658" t="str">
            <v>OPERARIO</v>
          </cell>
        </row>
        <row r="73659">
          <cell r="F73659">
            <v>1032404</v>
          </cell>
          <cell r="I73659" t="str">
            <v>OPERARIO</v>
          </cell>
        </row>
        <row r="73660">
          <cell r="F73660">
            <v>1035326</v>
          </cell>
          <cell r="I73660" t="str">
            <v>OPERARIO</v>
          </cell>
        </row>
        <row r="73661">
          <cell r="F73661">
            <v>1053503</v>
          </cell>
          <cell r="I73661" t="str">
            <v>OPERARIO</v>
          </cell>
        </row>
        <row r="73662">
          <cell r="F73662">
            <v>1038120</v>
          </cell>
          <cell r="I73662" t="str">
            <v>OPERARIO</v>
          </cell>
        </row>
        <row r="73663">
          <cell r="F73663">
            <v>1034272</v>
          </cell>
          <cell r="I73663" t="str">
            <v>OPERARIO</v>
          </cell>
        </row>
        <row r="73664">
          <cell r="F73664">
            <v>1055131</v>
          </cell>
          <cell r="I73664" t="str">
            <v>OPERARIO</v>
          </cell>
        </row>
        <row r="73665">
          <cell r="F73665">
            <v>1034227</v>
          </cell>
          <cell r="I73665" t="str">
            <v>OPERARIO</v>
          </cell>
        </row>
        <row r="73666">
          <cell r="F73666">
            <v>1028779</v>
          </cell>
          <cell r="I73666" t="str">
            <v>OPERARIO</v>
          </cell>
        </row>
        <row r="73667">
          <cell r="F73667">
            <v>1028773</v>
          </cell>
          <cell r="I73667" t="str">
            <v>OPERARIO</v>
          </cell>
        </row>
        <row r="73668">
          <cell r="F73668">
            <v>1056016</v>
          </cell>
          <cell r="I73668" t="str">
            <v>OPERARIO</v>
          </cell>
        </row>
        <row r="73669">
          <cell r="F73669">
            <v>1029766</v>
          </cell>
          <cell r="I73669" t="str">
            <v>OPERARIO</v>
          </cell>
        </row>
        <row r="73670">
          <cell r="F73670">
            <v>1034230</v>
          </cell>
          <cell r="I73670" t="str">
            <v>OPERARIO</v>
          </cell>
        </row>
        <row r="73671">
          <cell r="F73671">
            <v>1027867</v>
          </cell>
          <cell r="I73671" t="str">
            <v>OPERARIO</v>
          </cell>
        </row>
        <row r="73672">
          <cell r="F73672">
            <v>1034273</v>
          </cell>
          <cell r="I73672" t="str">
            <v>OPERARIO</v>
          </cell>
        </row>
        <row r="73673">
          <cell r="F73673">
            <v>1027855</v>
          </cell>
          <cell r="I73673" t="str">
            <v>OPERARIO</v>
          </cell>
        </row>
        <row r="73674">
          <cell r="F73674">
            <v>1028776</v>
          </cell>
          <cell r="I73674" t="str">
            <v>OPERARIO</v>
          </cell>
        </row>
        <row r="73675">
          <cell r="F73675">
            <v>1027852</v>
          </cell>
          <cell r="I73675" t="str">
            <v>OPERARIO</v>
          </cell>
        </row>
        <row r="73676">
          <cell r="F73676">
            <v>1027853</v>
          </cell>
          <cell r="I73676" t="str">
            <v>OPERARIO</v>
          </cell>
        </row>
        <row r="73677">
          <cell r="F73677">
            <v>1029732</v>
          </cell>
          <cell r="I73677" t="str">
            <v>OPERARIO</v>
          </cell>
        </row>
        <row r="73678">
          <cell r="F73678">
            <v>1037239</v>
          </cell>
          <cell r="I73678" t="str">
            <v>OPERARIO</v>
          </cell>
        </row>
        <row r="73679">
          <cell r="F73679">
            <v>1032431</v>
          </cell>
          <cell r="I73679" t="str">
            <v>OPERARIO</v>
          </cell>
        </row>
        <row r="73680">
          <cell r="F73680">
            <v>1032432</v>
          </cell>
          <cell r="I73680" t="str">
            <v>OPERARIO</v>
          </cell>
        </row>
        <row r="73681">
          <cell r="F73681">
            <v>1032448</v>
          </cell>
          <cell r="I73681" t="str">
            <v>OPERARIO</v>
          </cell>
        </row>
        <row r="73682">
          <cell r="F73682">
            <v>1029748</v>
          </cell>
          <cell r="I73682" t="str">
            <v>OPERADOR</v>
          </cell>
        </row>
        <row r="73683">
          <cell r="F73683">
            <v>1029176</v>
          </cell>
          <cell r="I73683" t="str">
            <v>OPERADOR</v>
          </cell>
        </row>
        <row r="73684">
          <cell r="F73684">
            <v>1028786</v>
          </cell>
          <cell r="I73684" t="str">
            <v>OPERADOR</v>
          </cell>
        </row>
        <row r="73685">
          <cell r="F73685">
            <v>1041103</v>
          </cell>
          <cell r="I73685" t="str">
            <v>CHOFER</v>
          </cell>
        </row>
        <row r="73686">
          <cell r="F73686">
            <v>1028019</v>
          </cell>
          <cell r="I73686" t="str">
            <v>OPERADOR</v>
          </cell>
        </row>
        <row r="73687">
          <cell r="F73687">
            <v>192505</v>
          </cell>
          <cell r="I73687" t="str">
            <v>COORDINADOR</v>
          </cell>
        </row>
        <row r="73688">
          <cell r="F73688">
            <v>975522</v>
          </cell>
          <cell r="I73688" t="str">
            <v>CAJERO SUPERVISOR</v>
          </cell>
        </row>
        <row r="73689">
          <cell r="F73689">
            <v>65307</v>
          </cell>
          <cell r="I73689" t="str">
            <v>CAJERO LIDER</v>
          </cell>
        </row>
        <row r="73690">
          <cell r="F73690">
            <v>295371</v>
          </cell>
          <cell r="I73690" t="str">
            <v>COORDINADOR</v>
          </cell>
        </row>
        <row r="73691">
          <cell r="F73691">
            <v>1056364</v>
          </cell>
          <cell r="I73691" t="str">
            <v>CAJERO UNIVERSAL</v>
          </cell>
        </row>
        <row r="73692">
          <cell r="F73692">
            <v>1052952</v>
          </cell>
          <cell r="I73692" t="str">
            <v>ASESOR</v>
          </cell>
        </row>
        <row r="73693">
          <cell r="F73693">
            <v>1034937</v>
          </cell>
          <cell r="I73693" t="str">
            <v>CONSULTOR</v>
          </cell>
        </row>
        <row r="73694">
          <cell r="F73694">
            <v>82430</v>
          </cell>
          <cell r="I73694" t="str">
            <v>CONSULTOR</v>
          </cell>
        </row>
        <row r="73695">
          <cell r="F73695">
            <v>1033549</v>
          </cell>
          <cell r="I73695" t="str">
            <v>CONSULTOR</v>
          </cell>
        </row>
        <row r="73696">
          <cell r="F73696">
            <v>982170</v>
          </cell>
          <cell r="I73696" t="str">
            <v>GERENTE</v>
          </cell>
        </row>
        <row r="73697">
          <cell r="F73697">
            <v>165010</v>
          </cell>
          <cell r="I73697" t="str">
            <v>GERENTE</v>
          </cell>
        </row>
        <row r="73698">
          <cell r="F73698">
            <v>300851</v>
          </cell>
          <cell r="I73698" t="str">
            <v>ADMINISTRADOR</v>
          </cell>
        </row>
        <row r="73699">
          <cell r="F73699">
            <v>1027470</v>
          </cell>
          <cell r="I73699" t="str">
            <v>OPERADOR</v>
          </cell>
        </row>
        <row r="73700">
          <cell r="F73700">
            <v>1027957</v>
          </cell>
          <cell r="I73700" t="str">
            <v>GENERALISTA</v>
          </cell>
        </row>
        <row r="73701">
          <cell r="F73701">
            <v>1039038</v>
          </cell>
          <cell r="I73701" t="str">
            <v>CONSULTOR</v>
          </cell>
        </row>
        <row r="73702">
          <cell r="F73702">
            <v>1040890</v>
          </cell>
          <cell r="I73702" t="str">
            <v>CONSULTOR</v>
          </cell>
        </row>
        <row r="73703">
          <cell r="F73703">
            <v>1038025</v>
          </cell>
          <cell r="I73703" t="str">
            <v>CONSULTOR</v>
          </cell>
        </row>
        <row r="73704">
          <cell r="F73704">
            <v>55625</v>
          </cell>
          <cell r="I73704" t="str">
            <v>OPERADOR</v>
          </cell>
        </row>
        <row r="73705">
          <cell r="F73705">
            <v>1047646</v>
          </cell>
          <cell r="I73705" t="str">
            <v>LIDER</v>
          </cell>
        </row>
        <row r="73706">
          <cell r="F73706">
            <v>1028344</v>
          </cell>
          <cell r="I73706" t="str">
            <v>ANALISTA</v>
          </cell>
        </row>
        <row r="73707">
          <cell r="F73707">
            <v>1028872</v>
          </cell>
          <cell r="I73707" t="str">
            <v>ANALISTA</v>
          </cell>
        </row>
        <row r="73708">
          <cell r="F73708">
            <v>965043</v>
          </cell>
          <cell r="I73708" t="str">
            <v>ANALISTA</v>
          </cell>
        </row>
        <row r="73709">
          <cell r="F73709">
            <v>1033269</v>
          </cell>
          <cell r="I73709" t="str">
            <v>ANALISTA</v>
          </cell>
        </row>
        <row r="73710">
          <cell r="F73710">
            <v>1041740</v>
          </cell>
          <cell r="I73710" t="str">
            <v>JEFE</v>
          </cell>
        </row>
        <row r="73711">
          <cell r="F73711">
            <v>1027344</v>
          </cell>
          <cell r="I73711" t="str">
            <v>OPERADOR</v>
          </cell>
        </row>
        <row r="73712">
          <cell r="F73712">
            <v>1027413</v>
          </cell>
          <cell r="I73712" t="str">
            <v>OPERADOR</v>
          </cell>
        </row>
        <row r="73713">
          <cell r="F73713">
            <v>1026932</v>
          </cell>
          <cell r="I73713" t="str">
            <v>OPERADOR</v>
          </cell>
        </row>
        <row r="73714">
          <cell r="F73714">
            <v>1026935</v>
          </cell>
          <cell r="I73714" t="str">
            <v>OPERADOR</v>
          </cell>
        </row>
        <row r="73715">
          <cell r="F73715">
            <v>1027198</v>
          </cell>
          <cell r="I73715" t="str">
            <v>OPERADOR</v>
          </cell>
        </row>
        <row r="73716">
          <cell r="F73716">
            <v>1027235</v>
          </cell>
          <cell r="I73716" t="str">
            <v>OPERADOR</v>
          </cell>
        </row>
        <row r="73717">
          <cell r="F73717">
            <v>1026761</v>
          </cell>
          <cell r="I73717" t="str">
            <v>OPERADOR</v>
          </cell>
        </row>
        <row r="73718">
          <cell r="F73718">
            <v>1026765</v>
          </cell>
          <cell r="I73718" t="str">
            <v>OPERADOR</v>
          </cell>
        </row>
        <row r="73719">
          <cell r="F73719">
            <v>1026776</v>
          </cell>
          <cell r="I73719" t="str">
            <v>OPERADOR</v>
          </cell>
        </row>
        <row r="73720">
          <cell r="F73720">
            <v>383116</v>
          </cell>
          <cell r="I73720" t="str">
            <v>CAJERO UNIVERSAL</v>
          </cell>
        </row>
        <row r="73721">
          <cell r="F73721">
            <v>348162</v>
          </cell>
          <cell r="I73721" t="str">
            <v>GERENTE</v>
          </cell>
        </row>
        <row r="73722">
          <cell r="F73722">
            <v>1049146</v>
          </cell>
          <cell r="I73722" t="str">
            <v>GESTOR</v>
          </cell>
        </row>
        <row r="73723">
          <cell r="F73723">
            <v>1055464</v>
          </cell>
          <cell r="I73723" t="str">
            <v>GESTOR</v>
          </cell>
        </row>
        <row r="73724">
          <cell r="F73724">
            <v>1031244</v>
          </cell>
          <cell r="I73724" t="str">
            <v>JEFE</v>
          </cell>
        </row>
        <row r="73725">
          <cell r="F73725">
            <v>1043200</v>
          </cell>
          <cell r="I73725" t="str">
            <v>CONSULTOR</v>
          </cell>
        </row>
        <row r="73726">
          <cell r="F73726">
            <v>86924</v>
          </cell>
          <cell r="I73726" t="str">
            <v>CONSULTOR</v>
          </cell>
        </row>
        <row r="73727">
          <cell r="F73727">
            <v>1042351</v>
          </cell>
          <cell r="I73727" t="str">
            <v>CONSULTOR</v>
          </cell>
        </row>
        <row r="73728">
          <cell r="F73728">
            <v>1021682</v>
          </cell>
          <cell r="I73728" t="str">
            <v>JEFE</v>
          </cell>
        </row>
        <row r="73729">
          <cell r="F73729">
            <v>726146</v>
          </cell>
          <cell r="I73729" t="str">
            <v>GERENTE</v>
          </cell>
        </row>
        <row r="73730">
          <cell r="F73730">
            <v>787488</v>
          </cell>
          <cell r="I73730" t="str">
            <v>CONSULTOR</v>
          </cell>
        </row>
        <row r="73731">
          <cell r="F73731">
            <v>343753</v>
          </cell>
          <cell r="I73731" t="str">
            <v>CONSULTOR</v>
          </cell>
        </row>
        <row r="73732">
          <cell r="F73732">
            <v>358664</v>
          </cell>
          <cell r="I73732" t="str">
            <v>ESPECIALISTA</v>
          </cell>
        </row>
        <row r="73733">
          <cell r="F73733">
            <v>990269</v>
          </cell>
          <cell r="I73733" t="str">
            <v>LIDER</v>
          </cell>
        </row>
        <row r="73734">
          <cell r="F73734">
            <v>1028017</v>
          </cell>
          <cell r="I73734" t="str">
            <v>OPERADOR</v>
          </cell>
        </row>
        <row r="73735">
          <cell r="F73735">
            <v>956739</v>
          </cell>
          <cell r="I73735" t="str">
            <v>ASESOR</v>
          </cell>
        </row>
        <row r="73736">
          <cell r="F73736">
            <v>1057916</v>
          </cell>
          <cell r="I73736" t="str">
            <v>OPERADOR</v>
          </cell>
        </row>
        <row r="73737">
          <cell r="F73737">
            <v>1057274</v>
          </cell>
          <cell r="I73737" t="str">
            <v>OPERADOR</v>
          </cell>
        </row>
        <row r="73738">
          <cell r="F73738">
            <v>1047941</v>
          </cell>
          <cell r="I73738" t="str">
            <v>OPERADOR</v>
          </cell>
        </row>
        <row r="73739">
          <cell r="F73739">
            <v>1027314</v>
          </cell>
          <cell r="I73739" t="str">
            <v>OPERADOR</v>
          </cell>
        </row>
        <row r="73740">
          <cell r="F73740">
            <v>1027316</v>
          </cell>
          <cell r="I73740" t="str">
            <v>OPERADOR</v>
          </cell>
        </row>
        <row r="73741">
          <cell r="F73741">
            <v>1028750</v>
          </cell>
          <cell r="I73741" t="str">
            <v>OPERADOR</v>
          </cell>
        </row>
        <row r="73742">
          <cell r="F73742">
            <v>1027378</v>
          </cell>
          <cell r="I73742" t="str">
            <v>OPERADOR</v>
          </cell>
        </row>
        <row r="73743">
          <cell r="F73743">
            <v>383536</v>
          </cell>
          <cell r="I73743" t="str">
            <v>CAJERO UNIVERSAL</v>
          </cell>
        </row>
        <row r="73744">
          <cell r="F73744">
            <v>1056171</v>
          </cell>
          <cell r="I73744" t="str">
            <v>SUPERVISOR</v>
          </cell>
        </row>
        <row r="73745">
          <cell r="F73745">
            <v>634570</v>
          </cell>
          <cell r="I73745" t="str">
            <v>SUPERVISOR</v>
          </cell>
        </row>
        <row r="73746">
          <cell r="F73746">
            <v>145632</v>
          </cell>
          <cell r="I73746" t="str">
            <v>DIRECTOR</v>
          </cell>
        </row>
        <row r="73747">
          <cell r="F73747">
            <v>1033335</v>
          </cell>
          <cell r="I73747" t="str">
            <v>DIRECTOR</v>
          </cell>
        </row>
        <row r="73748">
          <cell r="F73748">
            <v>1036261</v>
          </cell>
          <cell r="I73748" t="str">
            <v>GERENTE</v>
          </cell>
        </row>
        <row r="73749">
          <cell r="F73749">
            <v>1037352</v>
          </cell>
          <cell r="I73749" t="str">
            <v>DIRECTOR</v>
          </cell>
        </row>
        <row r="73750">
          <cell r="F73750">
            <v>1040876</v>
          </cell>
          <cell r="I73750" t="str">
            <v>GERENTE</v>
          </cell>
        </row>
        <row r="73751">
          <cell r="F73751">
            <v>1043938</v>
          </cell>
          <cell r="I73751" t="str">
            <v>GERENTE</v>
          </cell>
        </row>
        <row r="73752">
          <cell r="F73752">
            <v>1036503</v>
          </cell>
          <cell r="I73752" t="str">
            <v>GERENTE</v>
          </cell>
        </row>
        <row r="73753">
          <cell r="F73753">
            <v>1033007</v>
          </cell>
          <cell r="I73753" t="str">
            <v>CONSULTOR</v>
          </cell>
        </row>
        <row r="73754">
          <cell r="F73754">
            <v>1035533</v>
          </cell>
          <cell r="I73754" t="str">
            <v>CONSULTOR</v>
          </cell>
        </row>
        <row r="73755">
          <cell r="F73755">
            <v>311292</v>
          </cell>
          <cell r="I73755" t="str">
            <v>GERENTE</v>
          </cell>
        </row>
        <row r="73756">
          <cell r="F73756">
            <v>339197</v>
          </cell>
          <cell r="I73756" t="str">
            <v>GERENTE</v>
          </cell>
        </row>
        <row r="73757">
          <cell r="F73757">
            <v>97882</v>
          </cell>
          <cell r="I73757" t="str">
            <v>COORDINADOR</v>
          </cell>
        </row>
        <row r="73758">
          <cell r="F73758">
            <v>1038269</v>
          </cell>
          <cell r="I73758" t="str">
            <v>COORDINADOR</v>
          </cell>
        </row>
        <row r="73759">
          <cell r="F73759">
            <v>334348</v>
          </cell>
          <cell r="I73759" t="str">
            <v>DIRECTOR</v>
          </cell>
        </row>
        <row r="73760">
          <cell r="F73760">
            <v>1035569</v>
          </cell>
          <cell r="I73760" t="str">
            <v>COORDINADOR</v>
          </cell>
        </row>
        <row r="73761">
          <cell r="F73761">
            <v>1036632</v>
          </cell>
          <cell r="I73761" t="str">
            <v>COORDINADOR</v>
          </cell>
        </row>
        <row r="73762">
          <cell r="F73762">
            <v>180521</v>
          </cell>
          <cell r="I73762" t="str">
            <v>COORDINADOR</v>
          </cell>
        </row>
        <row r="73763">
          <cell r="F73763">
            <v>832961</v>
          </cell>
          <cell r="I73763" t="str">
            <v>COORDINADOR</v>
          </cell>
        </row>
        <row r="73764">
          <cell r="F73764">
            <v>1034671</v>
          </cell>
          <cell r="I73764" t="str">
            <v>COORDINADOR</v>
          </cell>
        </row>
        <row r="73765">
          <cell r="F73765">
            <v>1039260</v>
          </cell>
          <cell r="I73765" t="str">
            <v>COORDINADOR</v>
          </cell>
        </row>
        <row r="73766">
          <cell r="F73766">
            <v>1034437</v>
          </cell>
          <cell r="I73766" t="str">
            <v>GERENTE</v>
          </cell>
        </row>
        <row r="73767">
          <cell r="F73767">
            <v>1033514</v>
          </cell>
          <cell r="I73767" t="str">
            <v>GERENTE</v>
          </cell>
        </row>
        <row r="73768">
          <cell r="F73768">
            <v>1034422</v>
          </cell>
          <cell r="I73768" t="str">
            <v>GERENTE</v>
          </cell>
        </row>
        <row r="73769">
          <cell r="F73769">
            <v>1032520</v>
          </cell>
          <cell r="I73769" t="str">
            <v>COORDINADOR</v>
          </cell>
        </row>
        <row r="73770">
          <cell r="F73770">
            <v>1031626</v>
          </cell>
          <cell r="I73770" t="str">
            <v>COORDINADOR</v>
          </cell>
        </row>
        <row r="73771">
          <cell r="F73771">
            <v>1031641</v>
          </cell>
          <cell r="I73771" t="str">
            <v>COORDINADOR</v>
          </cell>
        </row>
        <row r="73772">
          <cell r="F73772">
            <v>240063</v>
          </cell>
          <cell r="I73772" t="str">
            <v>GERENTE</v>
          </cell>
        </row>
        <row r="73773">
          <cell r="F73773">
            <v>1033527</v>
          </cell>
          <cell r="I73773" t="str">
            <v>GERENTE</v>
          </cell>
        </row>
        <row r="73774">
          <cell r="F73774">
            <v>1035503</v>
          </cell>
          <cell r="I73774" t="str">
            <v>GERENTE</v>
          </cell>
        </row>
        <row r="73775">
          <cell r="F73775">
            <v>1027588</v>
          </cell>
          <cell r="I73775" t="str">
            <v>OPERADOR</v>
          </cell>
        </row>
        <row r="73776">
          <cell r="F73776">
            <v>199955</v>
          </cell>
          <cell r="I73776" t="str">
            <v>COORDINADOR</v>
          </cell>
        </row>
        <row r="73777">
          <cell r="F73777">
            <v>38727</v>
          </cell>
          <cell r="I73777" t="str">
            <v>COORDINADOR</v>
          </cell>
        </row>
        <row r="73778">
          <cell r="F73778">
            <v>693063</v>
          </cell>
          <cell r="I73778" t="str">
            <v>COORDINADOR</v>
          </cell>
        </row>
        <row r="73779">
          <cell r="F73779">
            <v>1035676</v>
          </cell>
          <cell r="I73779" t="str">
            <v>COORDINADOR</v>
          </cell>
        </row>
        <row r="73780">
          <cell r="F73780">
            <v>464555</v>
          </cell>
          <cell r="I73780" t="str">
            <v>CAJERO UNIVERSAL</v>
          </cell>
        </row>
        <row r="73781">
          <cell r="F73781">
            <v>464959</v>
          </cell>
          <cell r="I73781" t="str">
            <v>CAJERO UNIVERSAL</v>
          </cell>
        </row>
        <row r="73782">
          <cell r="F73782">
            <v>464958</v>
          </cell>
          <cell r="I73782" t="str">
            <v>CAJERO UNIVERSAL</v>
          </cell>
        </row>
        <row r="73783">
          <cell r="F73783">
            <v>1039259</v>
          </cell>
          <cell r="I73783" t="str">
            <v>COORDINADOR</v>
          </cell>
        </row>
        <row r="73784">
          <cell r="F73784">
            <v>1036381</v>
          </cell>
          <cell r="I73784" t="str">
            <v>COORDINADOR</v>
          </cell>
        </row>
        <row r="73785">
          <cell r="F73785">
            <v>464904</v>
          </cell>
          <cell r="I73785" t="str">
            <v>JEFE</v>
          </cell>
        </row>
        <row r="73786">
          <cell r="F73786">
            <v>1049625</v>
          </cell>
          <cell r="I73786" t="str">
            <v>ASESOR</v>
          </cell>
        </row>
        <row r="73787">
          <cell r="F73787">
            <v>967292</v>
          </cell>
          <cell r="I73787" t="str">
            <v>MONITORISTA</v>
          </cell>
        </row>
        <row r="73788">
          <cell r="F73788">
            <v>1040861</v>
          </cell>
          <cell r="I73788" t="str">
            <v>MONITORISTA</v>
          </cell>
        </row>
        <row r="73789">
          <cell r="F73789">
            <v>1041784</v>
          </cell>
          <cell r="I73789" t="str">
            <v>MONITORISTA</v>
          </cell>
        </row>
        <row r="73790">
          <cell r="F73790">
            <v>320607</v>
          </cell>
          <cell r="I73790" t="str">
            <v>MONITORISTA</v>
          </cell>
        </row>
        <row r="73791">
          <cell r="F73791">
            <v>1039542</v>
          </cell>
          <cell r="I73791" t="str">
            <v>MONITORISTA</v>
          </cell>
        </row>
        <row r="73792">
          <cell r="F73792">
            <v>350866</v>
          </cell>
          <cell r="I73792" t="str">
            <v>SUPERVISOR</v>
          </cell>
        </row>
        <row r="73793">
          <cell r="F73793">
            <v>1058030</v>
          </cell>
          <cell r="I73793" t="str">
            <v>ADMINISTRADOR</v>
          </cell>
        </row>
        <row r="73794">
          <cell r="F73794">
            <v>1038714</v>
          </cell>
          <cell r="I73794" t="str">
            <v>ADMINISTRADOR</v>
          </cell>
        </row>
        <row r="73795">
          <cell r="F73795">
            <v>324725</v>
          </cell>
          <cell r="I73795" t="str">
            <v>GERENTE</v>
          </cell>
        </row>
        <row r="73796">
          <cell r="F73796">
            <v>1028747</v>
          </cell>
          <cell r="I73796" t="str">
            <v>OPERADOR</v>
          </cell>
        </row>
        <row r="73797">
          <cell r="F73797">
            <v>1029611</v>
          </cell>
          <cell r="I73797" t="str">
            <v>OPERADOR</v>
          </cell>
        </row>
        <row r="73798">
          <cell r="F73798">
            <v>1031368</v>
          </cell>
          <cell r="I73798" t="str">
            <v>OPERADOR</v>
          </cell>
        </row>
        <row r="73799">
          <cell r="F73799">
            <v>1032405</v>
          </cell>
          <cell r="I73799" t="str">
            <v>OPERADOR</v>
          </cell>
        </row>
        <row r="73800">
          <cell r="F73800">
            <v>1032403</v>
          </cell>
          <cell r="I73800" t="str">
            <v>OPERADOR</v>
          </cell>
        </row>
        <row r="73801">
          <cell r="F73801">
            <v>1041282</v>
          </cell>
          <cell r="I73801" t="str">
            <v>GERENTE</v>
          </cell>
        </row>
        <row r="73802">
          <cell r="F73802">
            <v>1028949</v>
          </cell>
          <cell r="I73802" t="str">
            <v>ANALISTA</v>
          </cell>
        </row>
        <row r="73803">
          <cell r="F73803">
            <v>1028963</v>
          </cell>
          <cell r="I73803" t="str">
            <v>ANALISTA</v>
          </cell>
        </row>
        <row r="73804">
          <cell r="F73804">
            <v>1028699</v>
          </cell>
          <cell r="I73804" t="str">
            <v>ALMACENISTA</v>
          </cell>
        </row>
        <row r="73805">
          <cell r="F73805">
            <v>1028681</v>
          </cell>
          <cell r="I73805" t="str">
            <v>ALMACENISTA</v>
          </cell>
        </row>
        <row r="73806">
          <cell r="F73806">
            <v>1048957</v>
          </cell>
          <cell r="I73806" t="str">
            <v>AUX MECANICO</v>
          </cell>
        </row>
        <row r="73807">
          <cell r="F73807">
            <v>1028686</v>
          </cell>
          <cell r="I73807" t="str">
            <v>AUX MECANICO</v>
          </cell>
        </row>
        <row r="73808">
          <cell r="F73808">
            <v>1046164</v>
          </cell>
          <cell r="I73808" t="str">
            <v>ELECTROMECÁNICO</v>
          </cell>
        </row>
        <row r="73809">
          <cell r="F73809">
            <v>1028910</v>
          </cell>
          <cell r="I73809" t="str">
            <v>ELECTROMECÁNICO</v>
          </cell>
        </row>
        <row r="73810">
          <cell r="F73810">
            <v>1033543</v>
          </cell>
          <cell r="I73810" t="str">
            <v>DIRECTOR</v>
          </cell>
        </row>
        <row r="73811">
          <cell r="F73811">
            <v>382768</v>
          </cell>
          <cell r="I73811" t="str">
            <v>ASESOR</v>
          </cell>
        </row>
        <row r="73812">
          <cell r="F73812">
            <v>382661</v>
          </cell>
          <cell r="I73812" t="str">
            <v>ASESOR</v>
          </cell>
        </row>
        <row r="73813">
          <cell r="F73813">
            <v>382730</v>
          </cell>
          <cell r="I73813" t="str">
            <v>ASESOR</v>
          </cell>
        </row>
        <row r="73814">
          <cell r="F73814">
            <v>464400</v>
          </cell>
          <cell r="I73814" t="str">
            <v>AUDITOR SR.</v>
          </cell>
        </row>
        <row r="73815">
          <cell r="F73815">
            <v>423501</v>
          </cell>
          <cell r="I73815" t="str">
            <v>ANALISTA</v>
          </cell>
        </row>
        <row r="73816">
          <cell r="F73816">
            <v>1033555</v>
          </cell>
          <cell r="I73816" t="str">
            <v>DESARROLLADOR</v>
          </cell>
        </row>
        <row r="73817">
          <cell r="F73817">
            <v>1039166</v>
          </cell>
          <cell r="I73817" t="str">
            <v>DESARROLLADOR</v>
          </cell>
        </row>
        <row r="73818">
          <cell r="F73818">
            <v>423651</v>
          </cell>
          <cell r="I73818" t="str">
            <v>JEFE</v>
          </cell>
        </row>
        <row r="73819">
          <cell r="F73819">
            <v>60083235</v>
          </cell>
          <cell r="I73819" t="str">
            <v>DESARROLLADOR</v>
          </cell>
        </row>
        <row r="73820">
          <cell r="F73820">
            <v>424242</v>
          </cell>
          <cell r="I73820" t="str">
            <v>CAJERO UNIVERSAL</v>
          </cell>
        </row>
        <row r="73821">
          <cell r="F73821">
            <v>424153</v>
          </cell>
          <cell r="I73821" t="str">
            <v>ASESOR</v>
          </cell>
        </row>
        <row r="73822">
          <cell r="F73822">
            <v>1054695</v>
          </cell>
          <cell r="I73822" t="str">
            <v>LIDER</v>
          </cell>
        </row>
        <row r="73823">
          <cell r="F73823">
            <v>1030614</v>
          </cell>
          <cell r="I73823" t="str">
            <v>GERENTE</v>
          </cell>
        </row>
        <row r="73824">
          <cell r="F73824">
            <v>1050021</v>
          </cell>
          <cell r="I73824" t="str">
            <v>GERENTE</v>
          </cell>
        </row>
        <row r="73825">
          <cell r="F73825">
            <v>60083239</v>
          </cell>
          <cell r="I73825" t="str">
            <v>COORDINADOR</v>
          </cell>
        </row>
        <row r="73826">
          <cell r="F73826">
            <v>69444</v>
          </cell>
          <cell r="I73826" t="str">
            <v>DIRECTOR</v>
          </cell>
        </row>
        <row r="73827">
          <cell r="F73827">
            <v>383818</v>
          </cell>
          <cell r="I73827" t="str">
            <v>JEFE DE COBRANZA</v>
          </cell>
        </row>
        <row r="73828">
          <cell r="F73828">
            <v>1050058</v>
          </cell>
          <cell r="I73828" t="str">
            <v>DESARROLLADOR</v>
          </cell>
        </row>
        <row r="73829">
          <cell r="F73829">
            <v>1050196</v>
          </cell>
          <cell r="I73829" t="str">
            <v>DESARROLLADOR</v>
          </cell>
        </row>
        <row r="73830">
          <cell r="F73830">
            <v>1050096</v>
          </cell>
          <cell r="I73830" t="str">
            <v>DESARROLLADOR</v>
          </cell>
        </row>
        <row r="73831">
          <cell r="F73831">
            <v>1050200</v>
          </cell>
          <cell r="I73831" t="str">
            <v>DESARROLLADOR</v>
          </cell>
        </row>
        <row r="73832">
          <cell r="F73832">
            <v>1050048</v>
          </cell>
          <cell r="I73832" t="str">
            <v>DESARROLLADOR</v>
          </cell>
        </row>
        <row r="73833">
          <cell r="F73833">
            <v>1050190</v>
          </cell>
          <cell r="I73833" t="str">
            <v>DESARROLLADOR</v>
          </cell>
        </row>
        <row r="73834">
          <cell r="F73834">
            <v>1050394</v>
          </cell>
          <cell r="I73834" t="str">
            <v>DESARROLLADOR</v>
          </cell>
        </row>
        <row r="73835">
          <cell r="F73835">
            <v>1050210</v>
          </cell>
          <cell r="I73835" t="str">
            <v>DESARROLLADOR</v>
          </cell>
        </row>
        <row r="73836">
          <cell r="F73836">
            <v>1053988</v>
          </cell>
          <cell r="I73836" t="str">
            <v>GESTOR</v>
          </cell>
        </row>
        <row r="73837">
          <cell r="F73837">
            <v>899598</v>
          </cell>
          <cell r="I73837" t="str">
            <v>ANALISTA</v>
          </cell>
        </row>
        <row r="73838">
          <cell r="F73838">
            <v>1027959</v>
          </cell>
          <cell r="I73838" t="str">
            <v>OPERADOR</v>
          </cell>
        </row>
        <row r="73839">
          <cell r="F73839">
            <v>1027981</v>
          </cell>
          <cell r="I73839" t="str">
            <v>SUPERVISOR</v>
          </cell>
        </row>
        <row r="73840">
          <cell r="F73840">
            <v>344233</v>
          </cell>
          <cell r="I73840" t="str">
            <v>LIDER</v>
          </cell>
        </row>
        <row r="73841">
          <cell r="F73841">
            <v>1032037</v>
          </cell>
          <cell r="I73841" t="str">
            <v>OPERADOR</v>
          </cell>
        </row>
        <row r="73842">
          <cell r="F73842">
            <v>1039591</v>
          </cell>
          <cell r="I73842" t="str">
            <v>GERENTE</v>
          </cell>
        </row>
        <row r="73843">
          <cell r="F73843">
            <v>1032340</v>
          </cell>
          <cell r="I73843" t="str">
            <v>GERENTE</v>
          </cell>
        </row>
        <row r="73844">
          <cell r="F73844">
            <v>1028796</v>
          </cell>
          <cell r="I73844" t="str">
            <v>JEFE</v>
          </cell>
        </row>
        <row r="73845">
          <cell r="F73845">
            <v>97497</v>
          </cell>
          <cell r="I73845" t="str">
            <v>GERENTE</v>
          </cell>
        </row>
        <row r="73846">
          <cell r="F73846">
            <v>789523</v>
          </cell>
          <cell r="I73846" t="str">
            <v>ASESOR</v>
          </cell>
        </row>
        <row r="73847">
          <cell r="F73847">
            <v>382908</v>
          </cell>
          <cell r="I73847" t="str">
            <v>COORDINADOR</v>
          </cell>
        </row>
        <row r="73848">
          <cell r="F73848">
            <v>382975</v>
          </cell>
          <cell r="I73848" t="str">
            <v>JEFE</v>
          </cell>
        </row>
        <row r="73849">
          <cell r="F73849">
            <v>382879</v>
          </cell>
          <cell r="I73849" t="str">
            <v>COORDINADOR</v>
          </cell>
        </row>
        <row r="73850">
          <cell r="F73850">
            <v>382808</v>
          </cell>
          <cell r="I73850" t="str">
            <v>COORDINADOR</v>
          </cell>
        </row>
        <row r="73851">
          <cell r="F73851">
            <v>382796</v>
          </cell>
          <cell r="I73851" t="str">
            <v>GESTOR</v>
          </cell>
        </row>
        <row r="73852">
          <cell r="F73852">
            <v>382571</v>
          </cell>
          <cell r="I73852" t="str">
            <v>GESTOR</v>
          </cell>
        </row>
        <row r="73853">
          <cell r="F73853">
            <v>383589</v>
          </cell>
          <cell r="I73853" t="str">
            <v>GESTOR</v>
          </cell>
        </row>
        <row r="73854">
          <cell r="F73854">
            <v>419347</v>
          </cell>
          <cell r="I73854" t="str">
            <v>ALMACENISTA</v>
          </cell>
        </row>
        <row r="73855">
          <cell r="F73855">
            <v>1057479</v>
          </cell>
          <cell r="I73855" t="str">
            <v>CONSULTOR</v>
          </cell>
        </row>
        <row r="73856">
          <cell r="F73856">
            <v>382786</v>
          </cell>
          <cell r="I73856" t="str">
            <v>JEFE DE COBRANZA</v>
          </cell>
        </row>
        <row r="73857">
          <cell r="F73857">
            <v>1039323</v>
          </cell>
          <cell r="I73857" t="str">
            <v>CHOFER</v>
          </cell>
        </row>
        <row r="73858">
          <cell r="F73858">
            <v>320440</v>
          </cell>
          <cell r="I73858" t="str">
            <v>GERENTE</v>
          </cell>
        </row>
        <row r="73859">
          <cell r="F73859">
            <v>1029484</v>
          </cell>
          <cell r="I73859" t="str">
            <v>LIDER</v>
          </cell>
        </row>
        <row r="73860">
          <cell r="F73860">
            <v>1054874</v>
          </cell>
          <cell r="I73860" t="str">
            <v>PROMOTOR</v>
          </cell>
        </row>
        <row r="73861">
          <cell r="F73861">
            <v>1029483</v>
          </cell>
          <cell r="I73861" t="str">
            <v>PROMOTOR</v>
          </cell>
        </row>
        <row r="73862">
          <cell r="F73862">
            <v>960670</v>
          </cell>
          <cell r="I73862" t="str">
            <v>GESTOR</v>
          </cell>
        </row>
        <row r="73863">
          <cell r="F73863">
            <v>382806</v>
          </cell>
          <cell r="I73863" t="str">
            <v>ASESOR</v>
          </cell>
        </row>
        <row r="73864">
          <cell r="F73864">
            <v>1028232</v>
          </cell>
          <cell r="I73864" t="str">
            <v>OPERADOR</v>
          </cell>
        </row>
        <row r="73865">
          <cell r="F73865">
            <v>1028343</v>
          </cell>
          <cell r="I73865" t="str">
            <v>OPERADOR</v>
          </cell>
        </row>
        <row r="73866">
          <cell r="F73866">
            <v>383708</v>
          </cell>
          <cell r="I73866" t="str">
            <v>JEFE DE COBRANZA</v>
          </cell>
        </row>
        <row r="73867">
          <cell r="F73867">
            <v>1030735</v>
          </cell>
          <cell r="I73867" t="str">
            <v>PROMOTOR</v>
          </cell>
        </row>
        <row r="73868">
          <cell r="F73868">
            <v>1030737</v>
          </cell>
          <cell r="I73868" t="str">
            <v>PROMOTOR</v>
          </cell>
        </row>
        <row r="73869">
          <cell r="F73869">
            <v>1030738</v>
          </cell>
          <cell r="I73869" t="str">
            <v>PROMOTOR</v>
          </cell>
        </row>
        <row r="73870">
          <cell r="F73870">
            <v>1030858</v>
          </cell>
          <cell r="I73870" t="str">
            <v>PROMOTOR</v>
          </cell>
        </row>
        <row r="73871">
          <cell r="F73871">
            <v>1029500</v>
          </cell>
          <cell r="I73871" t="str">
            <v>GESTOR</v>
          </cell>
        </row>
        <row r="73872">
          <cell r="F73872">
            <v>1030869</v>
          </cell>
          <cell r="I73872" t="str">
            <v>PROMOTOR</v>
          </cell>
        </row>
        <row r="73873">
          <cell r="F73873">
            <v>1030891</v>
          </cell>
          <cell r="I73873" t="str">
            <v>PROMOTOR</v>
          </cell>
        </row>
        <row r="73874">
          <cell r="F73874">
            <v>1030947</v>
          </cell>
          <cell r="I73874" t="str">
            <v>GESTOR</v>
          </cell>
        </row>
        <row r="73875">
          <cell r="F73875">
            <v>1030896</v>
          </cell>
          <cell r="I73875" t="str">
            <v>PROMOTOR</v>
          </cell>
        </row>
        <row r="73876">
          <cell r="F73876">
            <v>1051338</v>
          </cell>
          <cell r="I73876" t="str">
            <v>GESTOR</v>
          </cell>
        </row>
        <row r="73877">
          <cell r="F73877">
            <v>1044519</v>
          </cell>
          <cell r="I73877" t="str">
            <v>GESTOR</v>
          </cell>
        </row>
        <row r="73878">
          <cell r="F73878">
            <v>1034253</v>
          </cell>
          <cell r="I73878" t="str">
            <v>CONSULTOR</v>
          </cell>
        </row>
        <row r="73879">
          <cell r="F73879">
            <v>1030913</v>
          </cell>
          <cell r="I73879" t="str">
            <v>PROMOTOR</v>
          </cell>
        </row>
        <row r="73880">
          <cell r="F73880">
            <v>1033794</v>
          </cell>
          <cell r="I73880" t="str">
            <v>GESTOR</v>
          </cell>
        </row>
        <row r="73881">
          <cell r="F73881">
            <v>1030919</v>
          </cell>
          <cell r="I73881" t="str">
            <v>PROMOTOR</v>
          </cell>
        </row>
        <row r="73882">
          <cell r="F73882">
            <v>1009650</v>
          </cell>
          <cell r="I73882" t="str">
            <v>DESARROLLADOR</v>
          </cell>
        </row>
        <row r="73883">
          <cell r="F73883">
            <v>211023</v>
          </cell>
          <cell r="I73883" t="str">
            <v>DESARROLLADOR</v>
          </cell>
        </row>
        <row r="73884">
          <cell r="F73884">
            <v>303884</v>
          </cell>
          <cell r="I73884" t="str">
            <v>DESARROLLADOR</v>
          </cell>
        </row>
        <row r="73885">
          <cell r="F73885">
            <v>1054806</v>
          </cell>
          <cell r="I73885" t="str">
            <v>INGENIERO</v>
          </cell>
        </row>
        <row r="73886">
          <cell r="F73886">
            <v>1035508</v>
          </cell>
          <cell r="I73886" t="str">
            <v>INGENIERO</v>
          </cell>
        </row>
        <row r="73887">
          <cell r="F73887">
            <v>1035837</v>
          </cell>
          <cell r="I73887" t="str">
            <v>GERENTE</v>
          </cell>
        </row>
        <row r="73888">
          <cell r="F73888">
            <v>1030740</v>
          </cell>
          <cell r="I73888" t="str">
            <v>PROMOTOR</v>
          </cell>
        </row>
        <row r="73889">
          <cell r="F73889">
            <v>1030904</v>
          </cell>
          <cell r="I73889" t="str">
            <v>PROMOTOR</v>
          </cell>
        </row>
        <row r="73890">
          <cell r="F73890">
            <v>1030910</v>
          </cell>
          <cell r="I73890" t="str">
            <v>PROMOTOR</v>
          </cell>
        </row>
        <row r="73891">
          <cell r="F73891">
            <v>382715</v>
          </cell>
          <cell r="I73891" t="str">
            <v>CAJERO UNIVERSAL</v>
          </cell>
        </row>
        <row r="73892">
          <cell r="F73892">
            <v>382800</v>
          </cell>
          <cell r="I73892" t="str">
            <v>CAJERO UNIVERSAL</v>
          </cell>
        </row>
        <row r="73893">
          <cell r="F73893">
            <v>382804</v>
          </cell>
          <cell r="I73893" t="str">
            <v>ASESOR</v>
          </cell>
        </row>
        <row r="73894">
          <cell r="F73894">
            <v>1025965</v>
          </cell>
          <cell r="I73894" t="str">
            <v>OPERARIO</v>
          </cell>
        </row>
        <row r="73895">
          <cell r="F73895">
            <v>1055258</v>
          </cell>
          <cell r="I73895" t="str">
            <v>OPERARIO</v>
          </cell>
        </row>
        <row r="73896">
          <cell r="F73896">
            <v>169229</v>
          </cell>
          <cell r="I73896" t="str">
            <v>GERENTE</v>
          </cell>
        </row>
        <row r="73897">
          <cell r="F73897">
            <v>169501</v>
          </cell>
          <cell r="I73897" t="str">
            <v>LIDER</v>
          </cell>
        </row>
        <row r="73898">
          <cell r="F73898">
            <v>1050220</v>
          </cell>
          <cell r="I73898" t="str">
            <v>OPERARIO</v>
          </cell>
        </row>
        <row r="73899">
          <cell r="F73899">
            <v>908345</v>
          </cell>
          <cell r="I73899" t="str">
            <v>CAJERO SUPERVISOR</v>
          </cell>
        </row>
        <row r="73900">
          <cell r="F73900">
            <v>1040269</v>
          </cell>
          <cell r="I73900" t="str">
            <v>OPERADOR</v>
          </cell>
        </row>
        <row r="73901">
          <cell r="F73901">
            <v>1041067</v>
          </cell>
          <cell r="I73901" t="str">
            <v>OPERADOR</v>
          </cell>
        </row>
        <row r="73902">
          <cell r="F73902">
            <v>1028511</v>
          </cell>
          <cell r="I73902" t="str">
            <v>OPERADOR</v>
          </cell>
        </row>
        <row r="73903">
          <cell r="F73903">
            <v>1028504</v>
          </cell>
          <cell r="I73903" t="str">
            <v>OPERADOR</v>
          </cell>
        </row>
        <row r="73904">
          <cell r="F73904">
            <v>1046447</v>
          </cell>
          <cell r="I73904" t="str">
            <v>OPERADOR</v>
          </cell>
        </row>
        <row r="73905">
          <cell r="F73905">
            <v>961761</v>
          </cell>
          <cell r="I73905" t="str">
            <v>CAJERO LIDER</v>
          </cell>
        </row>
        <row r="73906">
          <cell r="F73906">
            <v>1045731</v>
          </cell>
          <cell r="I73906" t="str">
            <v>CAJERO UNIVERSAL</v>
          </cell>
        </row>
        <row r="73907">
          <cell r="F73907">
            <v>1017544</v>
          </cell>
          <cell r="I73907" t="str">
            <v>CAJERO UNIVERSAL</v>
          </cell>
        </row>
        <row r="73908">
          <cell r="F73908">
            <v>1021739</v>
          </cell>
          <cell r="I73908" t="str">
            <v>CAJERO UNIVERSAL</v>
          </cell>
        </row>
        <row r="73909">
          <cell r="F73909">
            <v>1034418</v>
          </cell>
          <cell r="I73909" t="str">
            <v>ASESOR</v>
          </cell>
        </row>
        <row r="73910">
          <cell r="F73910">
            <v>1018080</v>
          </cell>
          <cell r="I73910" t="str">
            <v>ASESOR</v>
          </cell>
        </row>
        <row r="73911">
          <cell r="F73911">
            <v>98932</v>
          </cell>
          <cell r="I73911" t="str">
            <v>ASESOR</v>
          </cell>
        </row>
        <row r="73912">
          <cell r="F73912">
            <v>959967</v>
          </cell>
          <cell r="I73912" t="str">
            <v>ASESOR</v>
          </cell>
        </row>
        <row r="73913">
          <cell r="F73913">
            <v>981536</v>
          </cell>
          <cell r="I73913" t="str">
            <v>GESTOR</v>
          </cell>
        </row>
        <row r="73914">
          <cell r="F73914">
            <v>1029302</v>
          </cell>
          <cell r="I73914" t="str">
            <v>CONSULTOR</v>
          </cell>
        </row>
        <row r="73915">
          <cell r="F73915">
            <v>1035375</v>
          </cell>
          <cell r="I73915" t="str">
            <v>CONSULTOR</v>
          </cell>
        </row>
        <row r="73916">
          <cell r="F73916">
            <v>1029330</v>
          </cell>
          <cell r="I73916" t="str">
            <v>ANALISTA</v>
          </cell>
        </row>
        <row r="73917">
          <cell r="F73917">
            <v>423993</v>
          </cell>
          <cell r="I73917" t="str">
            <v>ASESOR</v>
          </cell>
        </row>
        <row r="73918">
          <cell r="F73918">
            <v>1044162</v>
          </cell>
          <cell r="I73918" t="str">
            <v>CONSULTOR</v>
          </cell>
        </row>
        <row r="73919">
          <cell r="F73919">
            <v>1046500</v>
          </cell>
          <cell r="I73919" t="str">
            <v>CONSULTOR</v>
          </cell>
        </row>
        <row r="73920">
          <cell r="F73920">
            <v>1055908</v>
          </cell>
          <cell r="I73920" t="str">
            <v>OPERADOR</v>
          </cell>
        </row>
        <row r="73921">
          <cell r="F73921">
            <v>1028652</v>
          </cell>
          <cell r="I73921" t="str">
            <v>OPERADOR</v>
          </cell>
        </row>
        <row r="73922">
          <cell r="F73922">
            <v>365328</v>
          </cell>
          <cell r="I73922" t="str">
            <v>GESTOR</v>
          </cell>
        </row>
        <row r="73923">
          <cell r="F73923">
            <v>1052860</v>
          </cell>
          <cell r="I73923" t="str">
            <v>DIRECTOR</v>
          </cell>
        </row>
        <row r="73924">
          <cell r="F73924">
            <v>1043186</v>
          </cell>
          <cell r="I73924" t="str">
            <v>GERENTE</v>
          </cell>
        </row>
        <row r="73925">
          <cell r="F73925">
            <v>423865</v>
          </cell>
          <cell r="I73925" t="str">
            <v>ASESOR</v>
          </cell>
        </row>
        <row r="73926">
          <cell r="F73926">
            <v>60053108</v>
          </cell>
          <cell r="I73926" t="str">
            <v>DIRECTOR</v>
          </cell>
        </row>
        <row r="73927">
          <cell r="F73927">
            <v>987895</v>
          </cell>
          <cell r="I73927" t="str">
            <v>GERENTE</v>
          </cell>
        </row>
        <row r="73928">
          <cell r="F73928">
            <v>382828</v>
          </cell>
          <cell r="I73928" t="str">
            <v>JEFE</v>
          </cell>
        </row>
        <row r="73929">
          <cell r="F73929">
            <v>375275</v>
          </cell>
          <cell r="I73929" t="str">
            <v>GERENTE</v>
          </cell>
        </row>
        <row r="73930">
          <cell r="F73930">
            <v>1035536</v>
          </cell>
          <cell r="I73930" t="str">
            <v>GERENTE</v>
          </cell>
        </row>
        <row r="73931">
          <cell r="F73931">
            <v>326575</v>
          </cell>
          <cell r="I73931" t="str">
            <v>GERENTE</v>
          </cell>
        </row>
        <row r="73932">
          <cell r="F73932">
            <v>1038136</v>
          </cell>
          <cell r="I73932" t="str">
            <v>GERENTE</v>
          </cell>
        </row>
        <row r="73933">
          <cell r="F73933">
            <v>1033315</v>
          </cell>
          <cell r="I73933" t="str">
            <v>OPERADOR</v>
          </cell>
        </row>
        <row r="73934">
          <cell r="F73934">
            <v>1030587</v>
          </cell>
          <cell r="I73934" t="str">
            <v>GERENTE</v>
          </cell>
        </row>
        <row r="73935">
          <cell r="F73935">
            <v>1035991</v>
          </cell>
          <cell r="I73935" t="str">
            <v>ASESOR</v>
          </cell>
        </row>
        <row r="73936">
          <cell r="F73936">
            <v>1042851</v>
          </cell>
          <cell r="I73936" t="str">
            <v>SURTIDOR</v>
          </cell>
        </row>
        <row r="73937">
          <cell r="F73937">
            <v>1028798</v>
          </cell>
          <cell r="I73937" t="str">
            <v>OPERADOR</v>
          </cell>
        </row>
        <row r="73938">
          <cell r="F73938">
            <v>1028772</v>
          </cell>
          <cell r="I73938" t="str">
            <v>OPERADOR</v>
          </cell>
        </row>
        <row r="73939">
          <cell r="F73939">
            <v>1041265</v>
          </cell>
          <cell r="I73939" t="str">
            <v>ASESOR</v>
          </cell>
        </row>
        <row r="73940">
          <cell r="F73940">
            <v>1035412</v>
          </cell>
          <cell r="I73940" t="str">
            <v>ASESOR</v>
          </cell>
        </row>
        <row r="73941">
          <cell r="F73941">
            <v>1034039</v>
          </cell>
          <cell r="I73941" t="str">
            <v>LIDER</v>
          </cell>
        </row>
        <row r="73942">
          <cell r="F73942">
            <v>1058027</v>
          </cell>
          <cell r="I73942" t="str">
            <v>ASESOR</v>
          </cell>
        </row>
        <row r="73943">
          <cell r="F73943">
            <v>1056521</v>
          </cell>
          <cell r="I73943" t="str">
            <v>OPERADOR</v>
          </cell>
        </row>
        <row r="73944">
          <cell r="F73944">
            <v>1058287</v>
          </cell>
          <cell r="I73944" t="str">
            <v>LIDER</v>
          </cell>
        </row>
        <row r="73945">
          <cell r="F73945">
            <v>1036100</v>
          </cell>
          <cell r="I73945" t="str">
            <v>ASESOR</v>
          </cell>
        </row>
        <row r="73946">
          <cell r="F73946">
            <v>1037711</v>
          </cell>
          <cell r="I73946" t="str">
            <v>ASESOR</v>
          </cell>
        </row>
        <row r="73947">
          <cell r="F73947">
            <v>1034104</v>
          </cell>
          <cell r="I73947" t="str">
            <v>LIDER</v>
          </cell>
        </row>
        <row r="73948">
          <cell r="F73948">
            <v>350432</v>
          </cell>
          <cell r="I73948" t="str">
            <v>ASESOR</v>
          </cell>
        </row>
        <row r="73949">
          <cell r="F73949">
            <v>1034390</v>
          </cell>
          <cell r="I73949" t="str">
            <v>ASESOR</v>
          </cell>
        </row>
        <row r="73950">
          <cell r="F73950">
            <v>1029680</v>
          </cell>
          <cell r="I73950" t="str">
            <v>CONSULTOR</v>
          </cell>
        </row>
        <row r="73951">
          <cell r="F73951">
            <v>1038995</v>
          </cell>
          <cell r="I73951" t="str">
            <v>VERIFICADOR</v>
          </cell>
        </row>
        <row r="73952">
          <cell r="F73952">
            <v>1030154</v>
          </cell>
          <cell r="I73952" t="str">
            <v>VERIFICADOR</v>
          </cell>
        </row>
        <row r="73953">
          <cell r="F73953">
            <v>1030841</v>
          </cell>
          <cell r="I73953" t="str">
            <v>AUXILIAR</v>
          </cell>
        </row>
        <row r="73954">
          <cell r="F73954">
            <v>1033461</v>
          </cell>
          <cell r="I73954" t="str">
            <v>AUXILIAR</v>
          </cell>
        </row>
        <row r="73955">
          <cell r="F73955">
            <v>1038068</v>
          </cell>
          <cell r="I73955" t="str">
            <v>AUXILIAR</v>
          </cell>
        </row>
        <row r="73956">
          <cell r="F73956">
            <v>1050728</v>
          </cell>
          <cell r="I73956" t="str">
            <v>SURTIDOR</v>
          </cell>
        </row>
        <row r="73957">
          <cell r="F73957">
            <v>1058102</v>
          </cell>
          <cell r="I73957" t="str">
            <v>SURTIDOR</v>
          </cell>
        </row>
        <row r="73958">
          <cell r="F73958">
            <v>1054449</v>
          </cell>
          <cell r="I73958" t="str">
            <v>OPERADOR</v>
          </cell>
        </row>
        <row r="73959">
          <cell r="F73959">
            <v>382844</v>
          </cell>
          <cell r="I73959" t="str">
            <v>ANALISTA</v>
          </cell>
        </row>
        <row r="73960">
          <cell r="F73960">
            <v>1029151</v>
          </cell>
          <cell r="I73960" t="str">
            <v>OPERADOR</v>
          </cell>
        </row>
        <row r="73961">
          <cell r="F73961">
            <v>1028853</v>
          </cell>
          <cell r="I73961" t="str">
            <v>OPERADOR</v>
          </cell>
        </row>
        <row r="73962">
          <cell r="F73962">
            <v>988275</v>
          </cell>
          <cell r="I73962" t="str">
            <v>LIDER</v>
          </cell>
        </row>
        <row r="73963">
          <cell r="F73963">
            <v>981919</v>
          </cell>
          <cell r="I73963" t="str">
            <v>CAJERO DE TIEMPO PARCIAL</v>
          </cell>
        </row>
        <row r="73964">
          <cell r="F73964">
            <v>1029157</v>
          </cell>
          <cell r="I73964" t="str">
            <v>OPERADOR</v>
          </cell>
        </row>
        <row r="73965">
          <cell r="F73965">
            <v>1056184</v>
          </cell>
          <cell r="I73965" t="str">
            <v>OPERADOR</v>
          </cell>
        </row>
        <row r="73966">
          <cell r="F73966">
            <v>1058196</v>
          </cell>
          <cell r="I73966" t="str">
            <v>OPERADOR</v>
          </cell>
        </row>
        <row r="73967">
          <cell r="F73967">
            <v>965865</v>
          </cell>
          <cell r="I73967" t="str">
            <v>LIDER</v>
          </cell>
        </row>
        <row r="73968">
          <cell r="F73968">
            <v>1051701</v>
          </cell>
          <cell r="I73968" t="str">
            <v>OPERADOR</v>
          </cell>
        </row>
        <row r="73969">
          <cell r="F73969">
            <v>1057312</v>
          </cell>
          <cell r="I73969" t="str">
            <v>OPERADOR</v>
          </cell>
        </row>
        <row r="73970">
          <cell r="F73970">
            <v>1012747</v>
          </cell>
          <cell r="I73970" t="str">
            <v>MANIOBRISTA</v>
          </cell>
        </row>
        <row r="73971">
          <cell r="F73971">
            <v>1041682</v>
          </cell>
          <cell r="I73971" t="str">
            <v>CHOFER</v>
          </cell>
        </row>
        <row r="73972">
          <cell r="F73972">
            <v>1029707</v>
          </cell>
          <cell r="I73972" t="str">
            <v>MANIOBRISTA</v>
          </cell>
        </row>
        <row r="73973">
          <cell r="F73973">
            <v>1052539</v>
          </cell>
          <cell r="I73973" t="str">
            <v>OPERADOR</v>
          </cell>
        </row>
        <row r="73974">
          <cell r="F73974">
            <v>1029230</v>
          </cell>
          <cell r="I73974" t="str">
            <v>MONTACARGUISTA</v>
          </cell>
        </row>
        <row r="73975">
          <cell r="F73975">
            <v>1054435</v>
          </cell>
          <cell r="I73975" t="str">
            <v>SURTIDOR</v>
          </cell>
        </row>
        <row r="73976">
          <cell r="F73976">
            <v>1037153</v>
          </cell>
          <cell r="I73976" t="str">
            <v>DIRECTOR</v>
          </cell>
        </row>
        <row r="73977">
          <cell r="F73977">
            <v>1046889</v>
          </cell>
          <cell r="I73977" t="str">
            <v>GERENTE</v>
          </cell>
        </row>
        <row r="73978">
          <cell r="F73978">
            <v>295085</v>
          </cell>
          <cell r="I73978" t="str">
            <v>CONSULTOR</v>
          </cell>
        </row>
        <row r="73979">
          <cell r="F73979">
            <v>1042569</v>
          </cell>
          <cell r="I73979" t="str">
            <v>CONSULTOR</v>
          </cell>
        </row>
        <row r="73980">
          <cell r="F73980">
            <v>1011629</v>
          </cell>
          <cell r="I73980" t="str">
            <v>MANIOBRISTA</v>
          </cell>
        </row>
        <row r="73981">
          <cell r="F73981">
            <v>1030383</v>
          </cell>
          <cell r="I73981" t="str">
            <v>DIRECTOR</v>
          </cell>
        </row>
        <row r="73982">
          <cell r="F73982">
            <v>37185</v>
          </cell>
          <cell r="I73982" t="str">
            <v>LIDER</v>
          </cell>
        </row>
        <row r="73983">
          <cell r="F73983">
            <v>1016197</v>
          </cell>
          <cell r="I73983" t="str">
            <v>LIDER</v>
          </cell>
        </row>
        <row r="73984">
          <cell r="F73984">
            <v>1015927</v>
          </cell>
          <cell r="I73984" t="str">
            <v>LIDER</v>
          </cell>
        </row>
        <row r="73985">
          <cell r="F73985">
            <v>1006519</v>
          </cell>
          <cell r="I73985" t="str">
            <v>LIDER</v>
          </cell>
        </row>
        <row r="73986">
          <cell r="F73986">
            <v>1053997</v>
          </cell>
          <cell r="I73986" t="str">
            <v>OPERADOR</v>
          </cell>
        </row>
        <row r="73987">
          <cell r="F73987">
            <v>1042925</v>
          </cell>
          <cell r="I73987" t="str">
            <v>OPERADOR</v>
          </cell>
        </row>
        <row r="73988">
          <cell r="F73988">
            <v>345890</v>
          </cell>
          <cell r="I73988" t="str">
            <v>GERENTE</v>
          </cell>
        </row>
        <row r="73989">
          <cell r="F73989">
            <v>751052</v>
          </cell>
          <cell r="I73989" t="str">
            <v>GERENTE</v>
          </cell>
        </row>
        <row r="73990">
          <cell r="F73990">
            <v>1053038</v>
          </cell>
          <cell r="I73990" t="str">
            <v>GERENTE</v>
          </cell>
        </row>
        <row r="73991">
          <cell r="F73991">
            <v>1048509</v>
          </cell>
          <cell r="I73991" t="str">
            <v>ANALISTA</v>
          </cell>
        </row>
        <row r="73992">
          <cell r="F73992">
            <v>1016577</v>
          </cell>
          <cell r="I73992" t="str">
            <v>ANALISTA</v>
          </cell>
        </row>
        <row r="73993">
          <cell r="F73993">
            <v>382824</v>
          </cell>
          <cell r="I73993" t="str">
            <v>CAJERO UNIVERSAL</v>
          </cell>
        </row>
        <row r="73994">
          <cell r="F73994">
            <v>1052534</v>
          </cell>
          <cell r="I73994" t="str">
            <v>OPERADOR</v>
          </cell>
        </row>
        <row r="73995">
          <cell r="F73995">
            <v>91317</v>
          </cell>
          <cell r="I73995" t="str">
            <v>GERENTE</v>
          </cell>
        </row>
        <row r="73996">
          <cell r="F73996">
            <v>1031424</v>
          </cell>
          <cell r="I73996" t="str">
            <v>AUXILIAR</v>
          </cell>
        </row>
        <row r="73997">
          <cell r="F73997">
            <v>983577</v>
          </cell>
          <cell r="I73997" t="str">
            <v>CAPACITADOR</v>
          </cell>
        </row>
        <row r="73998">
          <cell r="F73998">
            <v>961467</v>
          </cell>
          <cell r="I73998" t="str">
            <v>GERENTE</v>
          </cell>
        </row>
        <row r="73999">
          <cell r="F73999">
            <v>1022156</v>
          </cell>
          <cell r="I73999" t="str">
            <v>LIDER</v>
          </cell>
        </row>
        <row r="74000">
          <cell r="F74000">
            <v>986309</v>
          </cell>
          <cell r="I74000" t="str">
            <v>JEFE</v>
          </cell>
        </row>
        <row r="74001">
          <cell r="F74001">
            <v>1029113</v>
          </cell>
          <cell r="I74001" t="str">
            <v>OPERADOR</v>
          </cell>
        </row>
        <row r="74002">
          <cell r="F74002">
            <v>1029174</v>
          </cell>
          <cell r="I74002" t="str">
            <v>OPERADOR</v>
          </cell>
        </row>
        <row r="74003">
          <cell r="F74003">
            <v>785105</v>
          </cell>
          <cell r="I74003" t="str">
            <v>MONITORISTA</v>
          </cell>
        </row>
        <row r="74004">
          <cell r="F74004">
            <v>784252</v>
          </cell>
          <cell r="I74004" t="str">
            <v>ANALISTA</v>
          </cell>
        </row>
        <row r="74005">
          <cell r="F74005">
            <v>1029175</v>
          </cell>
          <cell r="I74005" t="str">
            <v>OPERADOR</v>
          </cell>
        </row>
        <row r="74006">
          <cell r="F74006">
            <v>1043230</v>
          </cell>
          <cell r="I74006" t="str">
            <v>OPERADOR</v>
          </cell>
        </row>
        <row r="74007">
          <cell r="F74007">
            <v>1029182</v>
          </cell>
          <cell r="I74007" t="str">
            <v>SURTIDOR</v>
          </cell>
        </row>
        <row r="74008">
          <cell r="F74008">
            <v>1029264</v>
          </cell>
          <cell r="I74008" t="str">
            <v>SURTIDOR</v>
          </cell>
        </row>
        <row r="74009">
          <cell r="F74009">
            <v>1029112</v>
          </cell>
          <cell r="I74009" t="str">
            <v>OPERADOR</v>
          </cell>
        </row>
        <row r="74010">
          <cell r="F74010">
            <v>1043496</v>
          </cell>
          <cell r="I74010" t="str">
            <v>OPERADOR</v>
          </cell>
        </row>
        <row r="74011">
          <cell r="F74011">
            <v>1027569</v>
          </cell>
          <cell r="I74011" t="str">
            <v>OPERADOR</v>
          </cell>
        </row>
        <row r="74012">
          <cell r="F74012">
            <v>1046441</v>
          </cell>
          <cell r="I74012" t="str">
            <v>OPERADOR</v>
          </cell>
        </row>
        <row r="74013">
          <cell r="F74013">
            <v>1049801</v>
          </cell>
          <cell r="I74013" t="str">
            <v>OPERADOR</v>
          </cell>
        </row>
        <row r="74014">
          <cell r="F74014">
            <v>1053228</v>
          </cell>
          <cell r="I74014" t="str">
            <v>OPERADOR</v>
          </cell>
        </row>
        <row r="74015">
          <cell r="F74015">
            <v>980714</v>
          </cell>
          <cell r="I74015" t="str">
            <v>LIDER</v>
          </cell>
        </row>
        <row r="74016">
          <cell r="F74016">
            <v>1029098</v>
          </cell>
          <cell r="I74016" t="str">
            <v>OPERADOR</v>
          </cell>
        </row>
        <row r="74017">
          <cell r="F74017">
            <v>1029104</v>
          </cell>
          <cell r="I74017" t="str">
            <v>OPERADOR</v>
          </cell>
        </row>
        <row r="74018">
          <cell r="F74018">
            <v>1011264</v>
          </cell>
          <cell r="I74018" t="str">
            <v>JEFE</v>
          </cell>
        </row>
        <row r="74019">
          <cell r="F74019">
            <v>1029954</v>
          </cell>
          <cell r="I74019" t="str">
            <v>GERENTE</v>
          </cell>
        </row>
        <row r="74020">
          <cell r="F74020">
            <v>1029768</v>
          </cell>
          <cell r="I74020" t="str">
            <v>OPERADOR</v>
          </cell>
        </row>
        <row r="74021">
          <cell r="F74021">
            <v>1029949</v>
          </cell>
          <cell r="I74021" t="str">
            <v>OPERADOR</v>
          </cell>
        </row>
        <row r="74022">
          <cell r="F74022">
            <v>302092</v>
          </cell>
          <cell r="I74022" t="str">
            <v>LIDER</v>
          </cell>
        </row>
        <row r="74023">
          <cell r="F74023">
            <v>989385</v>
          </cell>
          <cell r="I74023" t="str">
            <v>ANALISTA</v>
          </cell>
        </row>
        <row r="74024">
          <cell r="F74024">
            <v>342280</v>
          </cell>
          <cell r="I74024" t="str">
            <v>ANALISTA</v>
          </cell>
        </row>
        <row r="74025">
          <cell r="F74025">
            <v>983056</v>
          </cell>
          <cell r="I74025" t="str">
            <v>ANALISTA</v>
          </cell>
        </row>
        <row r="74026">
          <cell r="F74026">
            <v>987344</v>
          </cell>
          <cell r="I74026" t="str">
            <v>CHECADOR</v>
          </cell>
        </row>
        <row r="74027">
          <cell r="F74027">
            <v>950669</v>
          </cell>
          <cell r="I74027" t="str">
            <v>CHECADOR</v>
          </cell>
        </row>
        <row r="74028">
          <cell r="F74028">
            <v>1035715</v>
          </cell>
          <cell r="I74028" t="str">
            <v>CHECADOR</v>
          </cell>
        </row>
        <row r="74029">
          <cell r="F74029">
            <v>951668</v>
          </cell>
          <cell r="I74029" t="str">
            <v>CHECADOR</v>
          </cell>
        </row>
        <row r="74030">
          <cell r="F74030">
            <v>1034649</v>
          </cell>
          <cell r="I74030" t="str">
            <v>CHECADOR</v>
          </cell>
        </row>
        <row r="74031">
          <cell r="F74031">
            <v>1012470</v>
          </cell>
          <cell r="I74031" t="str">
            <v>CHECADOR</v>
          </cell>
        </row>
        <row r="74032">
          <cell r="F74032">
            <v>950548</v>
          </cell>
          <cell r="I74032" t="str">
            <v>CHECADOR</v>
          </cell>
        </row>
        <row r="74033">
          <cell r="F74033">
            <v>987339</v>
          </cell>
          <cell r="I74033" t="str">
            <v>CHECADOR</v>
          </cell>
        </row>
        <row r="74034">
          <cell r="F74034">
            <v>50675</v>
          </cell>
          <cell r="I74034" t="str">
            <v>CHECADOR</v>
          </cell>
        </row>
        <row r="74035">
          <cell r="F74035">
            <v>1043749</v>
          </cell>
          <cell r="I74035" t="str">
            <v>OPERARIO</v>
          </cell>
        </row>
        <row r="74036">
          <cell r="F74036">
            <v>1038086</v>
          </cell>
          <cell r="I74036" t="str">
            <v>OPERARIO</v>
          </cell>
        </row>
        <row r="74037">
          <cell r="F74037">
            <v>1041927</v>
          </cell>
          <cell r="I74037" t="str">
            <v>OPERARIO</v>
          </cell>
        </row>
        <row r="74038">
          <cell r="F74038">
            <v>1045365</v>
          </cell>
          <cell r="I74038" t="str">
            <v>OPERARIO</v>
          </cell>
        </row>
        <row r="74039">
          <cell r="F74039">
            <v>1040249</v>
          </cell>
          <cell r="I74039" t="str">
            <v>OPERARIO</v>
          </cell>
        </row>
        <row r="74040">
          <cell r="F74040">
            <v>1057548</v>
          </cell>
          <cell r="I74040" t="str">
            <v>OPERARIO</v>
          </cell>
        </row>
        <row r="74041">
          <cell r="F74041">
            <v>1029639</v>
          </cell>
          <cell r="I74041" t="str">
            <v>OPERARIO</v>
          </cell>
        </row>
        <row r="74042">
          <cell r="F74042">
            <v>1029642</v>
          </cell>
          <cell r="I74042" t="str">
            <v>OPERARIO</v>
          </cell>
        </row>
        <row r="74043">
          <cell r="F74043">
            <v>1034648</v>
          </cell>
          <cell r="I74043" t="str">
            <v>OPERARIO</v>
          </cell>
        </row>
        <row r="74044">
          <cell r="F74044">
            <v>1055555</v>
          </cell>
          <cell r="I74044" t="str">
            <v>OPERARIO</v>
          </cell>
        </row>
        <row r="74045">
          <cell r="F74045">
            <v>1029667</v>
          </cell>
          <cell r="I74045" t="str">
            <v>OPERARIO</v>
          </cell>
        </row>
        <row r="74046">
          <cell r="F74046">
            <v>1047384</v>
          </cell>
          <cell r="I74046" t="str">
            <v>OPERARIO</v>
          </cell>
        </row>
        <row r="74047">
          <cell r="F74047">
            <v>1040247</v>
          </cell>
          <cell r="I74047" t="str">
            <v>OPERARIO</v>
          </cell>
        </row>
        <row r="74048">
          <cell r="F74048">
            <v>1029934</v>
          </cell>
          <cell r="I74048" t="str">
            <v>OPERARIO</v>
          </cell>
        </row>
        <row r="74049">
          <cell r="F74049">
            <v>1030007</v>
          </cell>
          <cell r="I74049" t="str">
            <v>OPERARIO</v>
          </cell>
        </row>
        <row r="74050">
          <cell r="F74050">
            <v>1040244</v>
          </cell>
          <cell r="I74050" t="str">
            <v>OPERARIO</v>
          </cell>
        </row>
        <row r="74051">
          <cell r="F74051">
            <v>1029951</v>
          </cell>
          <cell r="I74051" t="str">
            <v>OPERARIO</v>
          </cell>
        </row>
        <row r="74052">
          <cell r="F74052">
            <v>1052082</v>
          </cell>
          <cell r="I74052" t="str">
            <v>OPERARIO</v>
          </cell>
        </row>
        <row r="74053">
          <cell r="F74053">
            <v>1029957</v>
          </cell>
          <cell r="I74053" t="str">
            <v>OPERARIO</v>
          </cell>
        </row>
        <row r="74054">
          <cell r="F74054">
            <v>1029964</v>
          </cell>
          <cell r="I74054" t="str">
            <v>OPERARIO</v>
          </cell>
        </row>
        <row r="74055">
          <cell r="F74055">
            <v>1029993</v>
          </cell>
          <cell r="I74055" t="str">
            <v>OPERARIO</v>
          </cell>
        </row>
        <row r="74056">
          <cell r="F74056">
            <v>1056933</v>
          </cell>
          <cell r="I74056" t="str">
            <v>OPERARIO</v>
          </cell>
        </row>
        <row r="74057">
          <cell r="F74057">
            <v>1048314</v>
          </cell>
          <cell r="I74057" t="str">
            <v>OPERARIO</v>
          </cell>
        </row>
        <row r="74058">
          <cell r="F74058">
            <v>1031745</v>
          </cell>
          <cell r="I74058" t="str">
            <v>OPERARIO</v>
          </cell>
        </row>
        <row r="74059">
          <cell r="F74059">
            <v>1031734</v>
          </cell>
          <cell r="I74059" t="str">
            <v>OPERARIO</v>
          </cell>
        </row>
        <row r="74060">
          <cell r="F74060">
            <v>1032329</v>
          </cell>
          <cell r="I74060" t="str">
            <v>OPERARIO</v>
          </cell>
        </row>
        <row r="74061">
          <cell r="F74061">
            <v>1047392</v>
          </cell>
          <cell r="I74061" t="str">
            <v>OPERARIO</v>
          </cell>
        </row>
        <row r="74062">
          <cell r="F74062">
            <v>1050720</v>
          </cell>
          <cell r="I74062" t="str">
            <v>OPERARIO</v>
          </cell>
        </row>
        <row r="74063">
          <cell r="F74063">
            <v>1045433</v>
          </cell>
          <cell r="I74063" t="str">
            <v>OPERARIO</v>
          </cell>
        </row>
        <row r="74064">
          <cell r="F74064">
            <v>1039926</v>
          </cell>
          <cell r="I74064" t="str">
            <v>OPERARIO</v>
          </cell>
        </row>
        <row r="74065">
          <cell r="F74065">
            <v>1057552</v>
          </cell>
          <cell r="I74065" t="str">
            <v>OPERARIO</v>
          </cell>
        </row>
        <row r="74066">
          <cell r="F74066">
            <v>1030367</v>
          </cell>
          <cell r="I74066" t="str">
            <v>OPERARIO</v>
          </cell>
        </row>
        <row r="74067">
          <cell r="F74067">
            <v>1050694</v>
          </cell>
          <cell r="I74067" t="str">
            <v>OPERARIO</v>
          </cell>
        </row>
        <row r="74068">
          <cell r="F74068">
            <v>1028167</v>
          </cell>
          <cell r="I74068" t="str">
            <v>OPERARIO</v>
          </cell>
        </row>
        <row r="74069">
          <cell r="F74069">
            <v>1050229</v>
          </cell>
          <cell r="I74069" t="str">
            <v>OPERARIO</v>
          </cell>
        </row>
        <row r="74070">
          <cell r="F74070">
            <v>1052590</v>
          </cell>
          <cell r="I74070" t="str">
            <v>OPERARIO</v>
          </cell>
        </row>
        <row r="74071">
          <cell r="F74071">
            <v>1036661</v>
          </cell>
          <cell r="I74071" t="str">
            <v>OPERARIO</v>
          </cell>
        </row>
        <row r="74072">
          <cell r="F74072">
            <v>1029666</v>
          </cell>
          <cell r="I74072" t="str">
            <v>OPERARIO</v>
          </cell>
        </row>
        <row r="74073">
          <cell r="F74073">
            <v>1029656</v>
          </cell>
          <cell r="I74073" t="str">
            <v>OPERARIO</v>
          </cell>
        </row>
        <row r="74074">
          <cell r="F74074">
            <v>1039059</v>
          </cell>
          <cell r="I74074" t="str">
            <v>OPERARIO</v>
          </cell>
        </row>
        <row r="74075">
          <cell r="F74075">
            <v>1028729</v>
          </cell>
          <cell r="I74075" t="str">
            <v>OPERARIO</v>
          </cell>
        </row>
        <row r="74076">
          <cell r="F74076">
            <v>1048305</v>
          </cell>
          <cell r="I74076" t="str">
            <v>OPERARIO</v>
          </cell>
        </row>
        <row r="74077">
          <cell r="F74077">
            <v>1050223</v>
          </cell>
          <cell r="I74077" t="str">
            <v>OPERARIO</v>
          </cell>
        </row>
        <row r="74078">
          <cell r="F74078">
            <v>1055183</v>
          </cell>
          <cell r="I74078" t="str">
            <v>OPERARIO</v>
          </cell>
        </row>
        <row r="74079">
          <cell r="F74079">
            <v>1039043</v>
          </cell>
          <cell r="I74079" t="str">
            <v>OPERARIO</v>
          </cell>
        </row>
        <row r="74080">
          <cell r="F74080">
            <v>784151</v>
          </cell>
          <cell r="I74080" t="str">
            <v>MONTACARGUISTA</v>
          </cell>
        </row>
        <row r="74081">
          <cell r="F74081">
            <v>1035744</v>
          </cell>
          <cell r="I74081" t="str">
            <v>MONTACARGUISTA</v>
          </cell>
        </row>
        <row r="74082">
          <cell r="F74082">
            <v>1033768</v>
          </cell>
          <cell r="I74082" t="str">
            <v>MONTACARGUISTA</v>
          </cell>
        </row>
        <row r="74083">
          <cell r="F74083">
            <v>1055199</v>
          </cell>
          <cell r="I74083" t="str">
            <v>MONTACARGUISTA</v>
          </cell>
        </row>
        <row r="74084">
          <cell r="F74084">
            <v>784840</v>
          </cell>
          <cell r="I74084" t="str">
            <v>MONTACARGUISTA</v>
          </cell>
        </row>
        <row r="74085">
          <cell r="F74085">
            <v>989730</v>
          </cell>
          <cell r="I74085" t="str">
            <v>MONTACARGUISTA</v>
          </cell>
        </row>
        <row r="74086">
          <cell r="F74086">
            <v>989388</v>
          </cell>
          <cell r="I74086" t="str">
            <v>MONTACARGUISTA</v>
          </cell>
        </row>
        <row r="74087">
          <cell r="F74087">
            <v>978160</v>
          </cell>
          <cell r="I74087" t="str">
            <v>MONTACARGUISTA</v>
          </cell>
        </row>
        <row r="74088">
          <cell r="F74088">
            <v>1029884</v>
          </cell>
          <cell r="I74088" t="str">
            <v>OPERARIO</v>
          </cell>
        </row>
        <row r="74089">
          <cell r="F74089">
            <v>1029886</v>
          </cell>
          <cell r="I74089" t="str">
            <v>OPERARIO</v>
          </cell>
        </row>
        <row r="74090">
          <cell r="F74090">
            <v>1032710</v>
          </cell>
          <cell r="I74090" t="str">
            <v>OPERARIO</v>
          </cell>
        </row>
        <row r="74091">
          <cell r="F74091">
            <v>1030718</v>
          </cell>
          <cell r="I74091" t="str">
            <v>OPERARIO</v>
          </cell>
        </row>
        <row r="74092">
          <cell r="F74092">
            <v>1030717</v>
          </cell>
          <cell r="I74092" t="str">
            <v>OPERARIO</v>
          </cell>
        </row>
        <row r="74093">
          <cell r="F74093">
            <v>1030709</v>
          </cell>
          <cell r="I74093" t="str">
            <v>OPERARIO</v>
          </cell>
        </row>
        <row r="74094">
          <cell r="F74094">
            <v>1030711</v>
          </cell>
          <cell r="I74094" t="str">
            <v>OPERARIO</v>
          </cell>
        </row>
        <row r="74095">
          <cell r="F74095">
            <v>1030712</v>
          </cell>
          <cell r="I74095" t="str">
            <v>OPERARIO</v>
          </cell>
        </row>
        <row r="74096">
          <cell r="F74096">
            <v>1031711</v>
          </cell>
          <cell r="I74096" t="str">
            <v>OPERARIO</v>
          </cell>
        </row>
        <row r="74097">
          <cell r="F74097">
            <v>1033262</v>
          </cell>
          <cell r="I74097" t="str">
            <v>OPERARIO</v>
          </cell>
        </row>
        <row r="74098">
          <cell r="F74098">
            <v>1030703</v>
          </cell>
          <cell r="I74098" t="str">
            <v>OPERARIO</v>
          </cell>
        </row>
        <row r="74099">
          <cell r="F74099">
            <v>1052068</v>
          </cell>
          <cell r="I74099" t="str">
            <v>OPERARIO</v>
          </cell>
        </row>
        <row r="74100">
          <cell r="F74100">
            <v>1030447</v>
          </cell>
          <cell r="I74100" t="str">
            <v>OPERARIO</v>
          </cell>
        </row>
        <row r="74101">
          <cell r="F74101">
            <v>1030445</v>
          </cell>
          <cell r="I74101" t="str">
            <v>OPERARIO</v>
          </cell>
        </row>
        <row r="74102">
          <cell r="F74102">
            <v>1030443</v>
          </cell>
          <cell r="I74102" t="str">
            <v>OPERARIO</v>
          </cell>
        </row>
        <row r="74103">
          <cell r="F74103">
            <v>1035274</v>
          </cell>
          <cell r="I74103" t="str">
            <v>OPERARIO</v>
          </cell>
        </row>
        <row r="74104">
          <cell r="F74104">
            <v>1035277</v>
          </cell>
          <cell r="I74104" t="str">
            <v>MONTACARGUISTA</v>
          </cell>
        </row>
        <row r="74105">
          <cell r="F74105">
            <v>1034710</v>
          </cell>
          <cell r="I74105" t="str">
            <v>ANALISTA</v>
          </cell>
        </row>
        <row r="74106">
          <cell r="F74106">
            <v>1030478</v>
          </cell>
          <cell r="I74106" t="str">
            <v>OPERARIO</v>
          </cell>
        </row>
        <row r="74107">
          <cell r="F74107">
            <v>1041932</v>
          </cell>
          <cell r="I74107" t="str">
            <v>OPERARIO</v>
          </cell>
        </row>
        <row r="74108">
          <cell r="F74108">
            <v>1052055</v>
          </cell>
          <cell r="I74108" t="str">
            <v>OPERARIO</v>
          </cell>
        </row>
        <row r="74109">
          <cell r="F74109">
            <v>1031811</v>
          </cell>
          <cell r="I74109" t="str">
            <v>ANALISTA</v>
          </cell>
        </row>
        <row r="74110">
          <cell r="F74110">
            <v>1039552</v>
          </cell>
          <cell r="I74110" t="str">
            <v>CHECADOR</v>
          </cell>
        </row>
        <row r="74111">
          <cell r="F74111">
            <v>785456</v>
          </cell>
          <cell r="I74111" t="str">
            <v>MONTACARGUISTA</v>
          </cell>
        </row>
        <row r="74112">
          <cell r="F74112">
            <v>1041009</v>
          </cell>
          <cell r="I74112" t="str">
            <v>ANALISTA</v>
          </cell>
        </row>
        <row r="74113">
          <cell r="F74113">
            <v>1057517</v>
          </cell>
          <cell r="I74113" t="str">
            <v>OPERARIO</v>
          </cell>
        </row>
        <row r="74114">
          <cell r="F74114">
            <v>1046345</v>
          </cell>
          <cell r="I74114" t="str">
            <v>OPERARIO</v>
          </cell>
        </row>
        <row r="74115">
          <cell r="F74115">
            <v>1046463</v>
          </cell>
          <cell r="I74115" t="str">
            <v>OPERARIO</v>
          </cell>
        </row>
        <row r="74116">
          <cell r="F74116">
            <v>1033782</v>
          </cell>
          <cell r="I74116" t="str">
            <v>MONTACARGUISTA</v>
          </cell>
        </row>
        <row r="74117">
          <cell r="F74117">
            <v>1029115</v>
          </cell>
          <cell r="I74117" t="str">
            <v>OPERADOR</v>
          </cell>
        </row>
        <row r="74118">
          <cell r="F74118">
            <v>1029133</v>
          </cell>
          <cell r="I74118" t="str">
            <v>OPERADOR</v>
          </cell>
        </row>
        <row r="74119">
          <cell r="F74119">
            <v>1029197</v>
          </cell>
          <cell r="I74119" t="str">
            <v>OPERADOR</v>
          </cell>
        </row>
        <row r="74120">
          <cell r="F74120">
            <v>1029204</v>
          </cell>
          <cell r="I74120" t="str">
            <v>OPERADOR</v>
          </cell>
        </row>
        <row r="74121">
          <cell r="F74121">
            <v>1029144</v>
          </cell>
          <cell r="I74121" t="str">
            <v>OPERADOR</v>
          </cell>
        </row>
        <row r="74122">
          <cell r="F74122">
            <v>1029158</v>
          </cell>
          <cell r="I74122" t="str">
            <v>OPERADOR</v>
          </cell>
        </row>
        <row r="74123">
          <cell r="F74123">
            <v>1033331</v>
          </cell>
          <cell r="I74123" t="str">
            <v>DESARROLLADOR</v>
          </cell>
        </row>
        <row r="74124">
          <cell r="F74124">
            <v>1044984</v>
          </cell>
          <cell r="I74124" t="str">
            <v>DESARROLLADOR</v>
          </cell>
        </row>
        <row r="74125">
          <cell r="F74125">
            <v>1042950</v>
          </cell>
          <cell r="I74125" t="str">
            <v>OPERADOR</v>
          </cell>
        </row>
        <row r="74126">
          <cell r="F74126">
            <v>1050860</v>
          </cell>
          <cell r="I74126" t="str">
            <v>OPERADOR</v>
          </cell>
        </row>
        <row r="74127">
          <cell r="F74127">
            <v>1029087</v>
          </cell>
          <cell r="I74127" t="str">
            <v>JEFE</v>
          </cell>
        </row>
        <row r="74128">
          <cell r="F74128">
            <v>1043740</v>
          </cell>
          <cell r="I74128" t="str">
            <v>OPERADOR</v>
          </cell>
        </row>
        <row r="74129">
          <cell r="F74129">
            <v>1029141</v>
          </cell>
          <cell r="I74129" t="str">
            <v>OPERADOR</v>
          </cell>
        </row>
        <row r="74130">
          <cell r="F74130">
            <v>1029078</v>
          </cell>
          <cell r="I74130" t="str">
            <v>OPERADOR</v>
          </cell>
        </row>
        <row r="74131">
          <cell r="F74131">
            <v>1029081</v>
          </cell>
          <cell r="I74131" t="str">
            <v>OPERADOR</v>
          </cell>
        </row>
        <row r="74132">
          <cell r="F74132">
            <v>1029063</v>
          </cell>
          <cell r="I74132" t="str">
            <v>OPERADOR</v>
          </cell>
        </row>
        <row r="74133">
          <cell r="F74133">
            <v>1006926</v>
          </cell>
          <cell r="I74133" t="str">
            <v>DIRECTOR</v>
          </cell>
        </row>
        <row r="74134">
          <cell r="F74134">
            <v>1032529</v>
          </cell>
          <cell r="I74134" t="str">
            <v>OPERADOR</v>
          </cell>
        </row>
        <row r="74135">
          <cell r="F74135">
            <v>1058147</v>
          </cell>
          <cell r="I74135" t="str">
            <v>JEFE</v>
          </cell>
        </row>
        <row r="74136">
          <cell r="F74136">
            <v>1028863</v>
          </cell>
          <cell r="I74136" t="str">
            <v>LIDER</v>
          </cell>
        </row>
        <row r="74137">
          <cell r="F74137">
            <v>1028864</v>
          </cell>
          <cell r="I74137" t="str">
            <v>OPERADOR</v>
          </cell>
        </row>
        <row r="74138">
          <cell r="F74138">
            <v>1028866</v>
          </cell>
          <cell r="I74138" t="str">
            <v>OPERADOR</v>
          </cell>
        </row>
        <row r="74139">
          <cell r="F74139">
            <v>1028867</v>
          </cell>
          <cell r="I74139" t="str">
            <v>OPERADOR</v>
          </cell>
        </row>
        <row r="74140">
          <cell r="F74140">
            <v>1040794</v>
          </cell>
          <cell r="I74140" t="str">
            <v>LIDER</v>
          </cell>
        </row>
        <row r="74141">
          <cell r="F74141">
            <v>1048328</v>
          </cell>
          <cell r="I74141" t="str">
            <v>OPERADOR</v>
          </cell>
        </row>
        <row r="74142">
          <cell r="F74142">
            <v>1029291</v>
          </cell>
          <cell r="I74142" t="str">
            <v>JEFE</v>
          </cell>
        </row>
        <row r="74143">
          <cell r="F74143">
            <v>1058053</v>
          </cell>
          <cell r="I74143" t="str">
            <v>OPERADOR</v>
          </cell>
        </row>
        <row r="74144">
          <cell r="F74144">
            <v>1029397</v>
          </cell>
          <cell r="I74144" t="str">
            <v>OPERADOR</v>
          </cell>
        </row>
        <row r="74145">
          <cell r="F74145">
            <v>970981</v>
          </cell>
          <cell r="I74145" t="str">
            <v>LIDER</v>
          </cell>
        </row>
        <row r="74146">
          <cell r="F74146">
            <v>981763</v>
          </cell>
          <cell r="I74146" t="str">
            <v>OPERADOR</v>
          </cell>
        </row>
        <row r="74147">
          <cell r="F74147">
            <v>1050595</v>
          </cell>
          <cell r="I74147" t="str">
            <v>LIDER</v>
          </cell>
        </row>
        <row r="74148">
          <cell r="F74148">
            <v>953564</v>
          </cell>
          <cell r="I74148" t="str">
            <v>GERENTE</v>
          </cell>
        </row>
        <row r="74149">
          <cell r="F74149">
            <v>1034029</v>
          </cell>
          <cell r="I74149" t="str">
            <v>OPERADOR</v>
          </cell>
        </row>
        <row r="74150">
          <cell r="F74150">
            <v>1051187</v>
          </cell>
          <cell r="I74150" t="str">
            <v>OPERADOR</v>
          </cell>
        </row>
        <row r="74151">
          <cell r="F74151">
            <v>1030839</v>
          </cell>
          <cell r="I74151" t="str">
            <v>OPERADOR</v>
          </cell>
        </row>
        <row r="74152">
          <cell r="F74152">
            <v>986393</v>
          </cell>
          <cell r="I74152" t="str">
            <v>JEFE</v>
          </cell>
        </row>
        <row r="74153">
          <cell r="F74153">
            <v>1029120</v>
          </cell>
          <cell r="I74153" t="str">
            <v>OPERADOR</v>
          </cell>
        </row>
        <row r="74154">
          <cell r="F74154">
            <v>1041896</v>
          </cell>
          <cell r="I74154" t="str">
            <v>LIDER</v>
          </cell>
        </row>
        <row r="74155">
          <cell r="F74155">
            <v>61810</v>
          </cell>
          <cell r="I74155" t="str">
            <v>LIDER</v>
          </cell>
        </row>
        <row r="74156">
          <cell r="F74156">
            <v>1044724</v>
          </cell>
          <cell r="I74156" t="str">
            <v>JEFE</v>
          </cell>
        </row>
        <row r="74157">
          <cell r="F74157">
            <v>1056217</v>
          </cell>
          <cell r="I74157" t="str">
            <v>OPERADOR</v>
          </cell>
        </row>
        <row r="74158">
          <cell r="F74158">
            <v>1058072</v>
          </cell>
          <cell r="I74158" t="str">
            <v>OPERADOR</v>
          </cell>
        </row>
        <row r="74159">
          <cell r="F74159">
            <v>1034007</v>
          </cell>
          <cell r="I74159" t="str">
            <v>OPERADOR</v>
          </cell>
        </row>
        <row r="74160">
          <cell r="F74160">
            <v>1044039</v>
          </cell>
          <cell r="I74160" t="str">
            <v>OPERADOR</v>
          </cell>
        </row>
        <row r="74161">
          <cell r="F74161">
            <v>424014</v>
          </cell>
          <cell r="I74161" t="str">
            <v>ASESOR</v>
          </cell>
        </row>
        <row r="74162">
          <cell r="F74162">
            <v>1042522</v>
          </cell>
          <cell r="I74162" t="str">
            <v>OPERADOR</v>
          </cell>
        </row>
        <row r="74163">
          <cell r="F74163">
            <v>419182</v>
          </cell>
          <cell r="I74163" t="str">
            <v>GERENTE</v>
          </cell>
        </row>
        <row r="74164">
          <cell r="F74164">
            <v>1023330</v>
          </cell>
          <cell r="I74164" t="str">
            <v>OPERADOR</v>
          </cell>
        </row>
        <row r="74165">
          <cell r="F74165">
            <v>987182</v>
          </cell>
          <cell r="I74165" t="str">
            <v>JEFE</v>
          </cell>
        </row>
        <row r="74166">
          <cell r="F74166">
            <v>1029404</v>
          </cell>
          <cell r="I74166" t="str">
            <v>LIDER</v>
          </cell>
        </row>
        <row r="74167">
          <cell r="F74167">
            <v>1032426</v>
          </cell>
          <cell r="I74167" t="str">
            <v>OPERARIO</v>
          </cell>
        </row>
        <row r="74168">
          <cell r="F74168">
            <v>383694</v>
          </cell>
          <cell r="I74168" t="str">
            <v>ANALISTA</v>
          </cell>
        </row>
        <row r="74169">
          <cell r="F74169">
            <v>382960</v>
          </cell>
          <cell r="I74169" t="str">
            <v>CONTADOR</v>
          </cell>
        </row>
        <row r="74170">
          <cell r="F74170">
            <v>1033431</v>
          </cell>
          <cell r="I74170" t="str">
            <v>OPERADOR</v>
          </cell>
        </row>
        <row r="74171">
          <cell r="F74171">
            <v>1057197</v>
          </cell>
          <cell r="I74171" t="str">
            <v>OPERADOR</v>
          </cell>
        </row>
        <row r="74172">
          <cell r="F74172">
            <v>954542</v>
          </cell>
          <cell r="I74172" t="str">
            <v>GERENTE</v>
          </cell>
        </row>
        <row r="74173">
          <cell r="F74173">
            <v>980932</v>
          </cell>
          <cell r="I74173" t="str">
            <v>GERENTE</v>
          </cell>
        </row>
        <row r="74174">
          <cell r="F74174">
            <v>1054481</v>
          </cell>
          <cell r="I74174" t="str">
            <v>OPERADOR</v>
          </cell>
        </row>
        <row r="74175">
          <cell r="F74175">
            <v>1030960</v>
          </cell>
          <cell r="I74175" t="str">
            <v>OPERADOR</v>
          </cell>
        </row>
        <row r="74176">
          <cell r="F74176">
            <v>1048799</v>
          </cell>
          <cell r="I74176" t="str">
            <v>OPERADOR</v>
          </cell>
        </row>
        <row r="74177">
          <cell r="F74177">
            <v>1029181</v>
          </cell>
          <cell r="I74177" t="str">
            <v>GERENTE</v>
          </cell>
        </row>
        <row r="74178">
          <cell r="F74178">
            <v>1030170</v>
          </cell>
          <cell r="I74178" t="str">
            <v>OPERADOR</v>
          </cell>
        </row>
        <row r="74179">
          <cell r="F74179">
            <v>784655</v>
          </cell>
          <cell r="I74179" t="str">
            <v>GERENTE</v>
          </cell>
        </row>
        <row r="74180">
          <cell r="F74180">
            <v>1034014</v>
          </cell>
          <cell r="I74180" t="str">
            <v>OPERADOR</v>
          </cell>
        </row>
        <row r="74181">
          <cell r="F74181">
            <v>1055058</v>
          </cell>
          <cell r="I74181" t="str">
            <v>OPERADOR</v>
          </cell>
        </row>
        <row r="74182">
          <cell r="F74182">
            <v>1037676</v>
          </cell>
          <cell r="I74182" t="str">
            <v>OPERADOR</v>
          </cell>
        </row>
        <row r="74183">
          <cell r="F74183">
            <v>1039061</v>
          </cell>
          <cell r="I74183" t="str">
            <v>OPERADOR</v>
          </cell>
        </row>
        <row r="74184">
          <cell r="F74184">
            <v>1029400</v>
          </cell>
          <cell r="I74184" t="str">
            <v>OPERADOR</v>
          </cell>
        </row>
        <row r="74185">
          <cell r="F74185">
            <v>1034591</v>
          </cell>
          <cell r="I74185" t="str">
            <v>SUPERVISOR</v>
          </cell>
        </row>
        <row r="74186">
          <cell r="F74186">
            <v>730994</v>
          </cell>
          <cell r="I74186" t="str">
            <v>GERENTE</v>
          </cell>
        </row>
        <row r="74187">
          <cell r="F74187">
            <v>1046644</v>
          </cell>
          <cell r="I74187" t="str">
            <v>OPERADOR</v>
          </cell>
        </row>
        <row r="74188">
          <cell r="F74188">
            <v>1016219</v>
          </cell>
          <cell r="I74188" t="str">
            <v>OPERADOR</v>
          </cell>
        </row>
        <row r="74189">
          <cell r="F74189">
            <v>1039253</v>
          </cell>
          <cell r="I74189" t="str">
            <v>DIRECTOR</v>
          </cell>
        </row>
        <row r="74190">
          <cell r="F74190">
            <v>1029418</v>
          </cell>
          <cell r="I74190" t="str">
            <v>OPERADOR</v>
          </cell>
        </row>
        <row r="74191">
          <cell r="F74191">
            <v>177510</v>
          </cell>
          <cell r="I74191" t="str">
            <v>GERENTE</v>
          </cell>
        </row>
        <row r="74192">
          <cell r="F74192">
            <v>872058</v>
          </cell>
          <cell r="I74192" t="str">
            <v>GERENTE</v>
          </cell>
        </row>
        <row r="74193">
          <cell r="F74193">
            <v>74940</v>
          </cell>
          <cell r="I74193" t="str">
            <v>GERENTE</v>
          </cell>
        </row>
        <row r="74194">
          <cell r="F74194">
            <v>239002</v>
          </cell>
          <cell r="I74194" t="str">
            <v>GERENTE</v>
          </cell>
        </row>
        <row r="74195">
          <cell r="F74195">
            <v>815705</v>
          </cell>
          <cell r="I74195" t="str">
            <v>GERENTE</v>
          </cell>
        </row>
        <row r="74196">
          <cell r="F74196">
            <v>68681</v>
          </cell>
          <cell r="I74196" t="str">
            <v>GERENTE</v>
          </cell>
        </row>
        <row r="74197">
          <cell r="F74197">
            <v>685379</v>
          </cell>
          <cell r="I74197" t="str">
            <v>GERENTE</v>
          </cell>
        </row>
        <row r="74198">
          <cell r="F74198">
            <v>626723</v>
          </cell>
          <cell r="I74198" t="str">
            <v>GERENTE</v>
          </cell>
        </row>
        <row r="74199">
          <cell r="F74199">
            <v>943067</v>
          </cell>
          <cell r="I74199" t="str">
            <v>GERENTE</v>
          </cell>
        </row>
        <row r="74200">
          <cell r="F74200">
            <v>808317</v>
          </cell>
          <cell r="I74200" t="str">
            <v>GERENTE</v>
          </cell>
        </row>
        <row r="74201">
          <cell r="F74201">
            <v>214601</v>
          </cell>
          <cell r="I74201" t="str">
            <v>GERENTE</v>
          </cell>
        </row>
        <row r="74202">
          <cell r="F74202">
            <v>68890</v>
          </cell>
          <cell r="I74202" t="str">
            <v>GERENTE</v>
          </cell>
        </row>
        <row r="74203">
          <cell r="F74203">
            <v>1038282</v>
          </cell>
          <cell r="I74203" t="str">
            <v>GERENTE</v>
          </cell>
        </row>
        <row r="74204">
          <cell r="F74204">
            <v>768475</v>
          </cell>
          <cell r="I74204" t="str">
            <v>GERENTE</v>
          </cell>
        </row>
        <row r="74205">
          <cell r="F74205">
            <v>1039163</v>
          </cell>
          <cell r="I74205" t="str">
            <v>GERENTE</v>
          </cell>
        </row>
        <row r="74206">
          <cell r="F74206">
            <v>624703</v>
          </cell>
          <cell r="I74206" t="str">
            <v>GERENTE</v>
          </cell>
        </row>
        <row r="74207">
          <cell r="F74207">
            <v>211063</v>
          </cell>
          <cell r="I74207" t="str">
            <v>GERENTE</v>
          </cell>
        </row>
        <row r="74208">
          <cell r="F74208">
            <v>1057364</v>
          </cell>
          <cell r="I74208" t="str">
            <v>OPERADOR</v>
          </cell>
        </row>
        <row r="74209">
          <cell r="F74209">
            <v>609436</v>
          </cell>
          <cell r="I74209" t="str">
            <v>GERENTE</v>
          </cell>
        </row>
        <row r="74210">
          <cell r="F74210">
            <v>994304</v>
          </cell>
          <cell r="I74210" t="str">
            <v>GERENTE</v>
          </cell>
        </row>
        <row r="74211">
          <cell r="F74211">
            <v>825962</v>
          </cell>
          <cell r="I74211" t="str">
            <v>GERENTE</v>
          </cell>
        </row>
        <row r="74212">
          <cell r="F74212">
            <v>424333</v>
          </cell>
          <cell r="I74212" t="str">
            <v>CAJERO UNIVERSAL</v>
          </cell>
        </row>
        <row r="74213">
          <cell r="F74213">
            <v>1055685</v>
          </cell>
          <cell r="I74213" t="str">
            <v>AUDITOR SR.</v>
          </cell>
        </row>
        <row r="74214">
          <cell r="F74214">
            <v>1030145</v>
          </cell>
          <cell r="I74214" t="str">
            <v>MANIOBRISTA</v>
          </cell>
        </row>
        <row r="74215">
          <cell r="F74215">
            <v>304602</v>
          </cell>
          <cell r="I74215" t="str">
            <v>LIDER</v>
          </cell>
        </row>
        <row r="74216">
          <cell r="F74216">
            <v>208468</v>
          </cell>
          <cell r="I74216" t="str">
            <v>CAJERO SUPERVISOR</v>
          </cell>
        </row>
        <row r="74217">
          <cell r="F74217">
            <v>63578</v>
          </cell>
          <cell r="I74217" t="str">
            <v>LIDER</v>
          </cell>
        </row>
        <row r="74218">
          <cell r="F74218">
            <v>53280</v>
          </cell>
          <cell r="I74218" t="str">
            <v>CAJERO SUPERVISOR</v>
          </cell>
        </row>
        <row r="74219">
          <cell r="F74219">
            <v>54786</v>
          </cell>
          <cell r="I74219" t="str">
            <v>LIDER</v>
          </cell>
        </row>
        <row r="74220">
          <cell r="F74220">
            <v>1011451</v>
          </cell>
          <cell r="I74220" t="str">
            <v>CAJERO SUPERVISOR</v>
          </cell>
        </row>
        <row r="74221">
          <cell r="F74221">
            <v>1029722</v>
          </cell>
          <cell r="I74221" t="str">
            <v>OPERADOR</v>
          </cell>
        </row>
        <row r="74222">
          <cell r="F74222">
            <v>1029261</v>
          </cell>
          <cell r="I74222" t="str">
            <v>OPERADOR</v>
          </cell>
        </row>
        <row r="74223">
          <cell r="F74223">
            <v>1029219</v>
          </cell>
          <cell r="I74223" t="str">
            <v>JEFE</v>
          </cell>
        </row>
        <row r="74224">
          <cell r="F74224">
            <v>1034687</v>
          </cell>
          <cell r="I74224" t="str">
            <v>CONSULTOR</v>
          </cell>
        </row>
        <row r="74225">
          <cell r="F74225">
            <v>373247</v>
          </cell>
          <cell r="I74225" t="str">
            <v>AUDITOR SR.</v>
          </cell>
        </row>
        <row r="74226">
          <cell r="F74226">
            <v>364002</v>
          </cell>
          <cell r="I74226" t="str">
            <v>GERENTE</v>
          </cell>
        </row>
        <row r="74227">
          <cell r="F74227">
            <v>1030194</v>
          </cell>
          <cell r="I74227" t="str">
            <v>CHOFER</v>
          </cell>
        </row>
        <row r="74228">
          <cell r="F74228">
            <v>290598</v>
          </cell>
          <cell r="I74228" t="str">
            <v>GERENTE</v>
          </cell>
        </row>
        <row r="74229">
          <cell r="F74229">
            <v>1038641</v>
          </cell>
          <cell r="I74229" t="str">
            <v>AUDITOR SR.</v>
          </cell>
        </row>
        <row r="74230">
          <cell r="F74230">
            <v>204391</v>
          </cell>
          <cell r="I74230" t="str">
            <v>GERENTE</v>
          </cell>
        </row>
        <row r="74231">
          <cell r="F74231">
            <v>990338</v>
          </cell>
          <cell r="I74231" t="str">
            <v>GERENTE</v>
          </cell>
        </row>
        <row r="74232">
          <cell r="F74232">
            <v>192445</v>
          </cell>
          <cell r="I74232" t="str">
            <v>CONSULTOR</v>
          </cell>
        </row>
        <row r="74233">
          <cell r="F74233">
            <v>1036804</v>
          </cell>
          <cell r="I74233" t="str">
            <v>AUDITOR SR.</v>
          </cell>
        </row>
        <row r="74234">
          <cell r="F74234">
            <v>312254</v>
          </cell>
          <cell r="I74234" t="str">
            <v>GERENTE</v>
          </cell>
        </row>
        <row r="74235">
          <cell r="F74235">
            <v>1031005</v>
          </cell>
          <cell r="I74235" t="str">
            <v>MESA DE CONTROL</v>
          </cell>
        </row>
        <row r="74236">
          <cell r="F74236">
            <v>168183</v>
          </cell>
          <cell r="I74236" t="str">
            <v>MONTACARGUISTA</v>
          </cell>
        </row>
        <row r="74237">
          <cell r="F74237">
            <v>1021758</v>
          </cell>
          <cell r="I74237" t="str">
            <v>AUDITOR JR.</v>
          </cell>
        </row>
        <row r="74238">
          <cell r="F74238">
            <v>370400</v>
          </cell>
          <cell r="I74238" t="str">
            <v>GERENTE</v>
          </cell>
        </row>
        <row r="74239">
          <cell r="F74239">
            <v>1043685</v>
          </cell>
          <cell r="I74239" t="str">
            <v>GERENTE</v>
          </cell>
        </row>
        <row r="74240">
          <cell r="F74240">
            <v>1053993</v>
          </cell>
          <cell r="I74240" t="str">
            <v>GERENTE</v>
          </cell>
        </row>
        <row r="74241">
          <cell r="F74241">
            <v>60082627</v>
          </cell>
          <cell r="I74241" t="str">
            <v>EJECUTIVO</v>
          </cell>
        </row>
        <row r="74242">
          <cell r="F74242">
            <v>300478</v>
          </cell>
          <cell r="I74242" t="str">
            <v>EJECUTIVO</v>
          </cell>
        </row>
        <row r="74243">
          <cell r="F74243">
            <v>1044155</v>
          </cell>
          <cell r="I74243" t="str">
            <v>GERENTE</v>
          </cell>
        </row>
        <row r="74244">
          <cell r="F74244">
            <v>736643</v>
          </cell>
          <cell r="I74244" t="str">
            <v>GERENTE</v>
          </cell>
        </row>
        <row r="74245">
          <cell r="F74245">
            <v>287593</v>
          </cell>
          <cell r="I74245" t="str">
            <v>GERENTE</v>
          </cell>
        </row>
        <row r="74246">
          <cell r="F74246">
            <v>60052953</v>
          </cell>
          <cell r="I74246" t="str">
            <v>EJECUTIVO</v>
          </cell>
        </row>
        <row r="74247">
          <cell r="F74247">
            <v>982169</v>
          </cell>
          <cell r="I74247" t="str">
            <v>GESTOR</v>
          </cell>
        </row>
        <row r="74248">
          <cell r="F74248">
            <v>1032265</v>
          </cell>
          <cell r="I74248" t="str">
            <v>EJECUTIVO</v>
          </cell>
        </row>
        <row r="74249">
          <cell r="F74249">
            <v>983021</v>
          </cell>
          <cell r="I74249" t="str">
            <v>GERENTE</v>
          </cell>
        </row>
        <row r="74250">
          <cell r="F74250">
            <v>1030452</v>
          </cell>
          <cell r="I74250" t="str">
            <v>EJECUTIVO</v>
          </cell>
        </row>
        <row r="74251">
          <cell r="F74251">
            <v>985281</v>
          </cell>
          <cell r="I74251" t="str">
            <v>JEFE</v>
          </cell>
        </row>
        <row r="74252">
          <cell r="F74252">
            <v>1030151</v>
          </cell>
          <cell r="I74252" t="str">
            <v>OPERADOR</v>
          </cell>
        </row>
        <row r="74253">
          <cell r="F74253">
            <v>1006520</v>
          </cell>
          <cell r="I74253" t="str">
            <v>LIDER</v>
          </cell>
        </row>
        <row r="74254">
          <cell r="F74254">
            <v>1012677</v>
          </cell>
          <cell r="I74254" t="str">
            <v>GERENTE</v>
          </cell>
        </row>
        <row r="74255">
          <cell r="F74255">
            <v>1018670</v>
          </cell>
          <cell r="I74255" t="str">
            <v>GERENTE</v>
          </cell>
        </row>
        <row r="74256">
          <cell r="F74256">
            <v>1030821</v>
          </cell>
          <cell r="I74256" t="str">
            <v>OPERADOR</v>
          </cell>
        </row>
        <row r="74257">
          <cell r="F74257">
            <v>1052368</v>
          </cell>
          <cell r="I74257" t="str">
            <v>OPERADOR</v>
          </cell>
        </row>
        <row r="74258">
          <cell r="F74258">
            <v>1030098</v>
          </cell>
          <cell r="I74258" t="str">
            <v>OPERADOR</v>
          </cell>
        </row>
        <row r="74259">
          <cell r="F74259">
            <v>1029311</v>
          </cell>
          <cell r="I74259" t="str">
            <v>OPERADOR</v>
          </cell>
        </row>
        <row r="74260">
          <cell r="F74260">
            <v>1036982</v>
          </cell>
          <cell r="I74260" t="str">
            <v>OPERADOR</v>
          </cell>
        </row>
        <row r="74261">
          <cell r="F74261">
            <v>1029325</v>
          </cell>
          <cell r="I74261" t="str">
            <v>OPERADOR</v>
          </cell>
        </row>
        <row r="74262">
          <cell r="F74262">
            <v>1031013</v>
          </cell>
          <cell r="I74262" t="str">
            <v>OPERADOR</v>
          </cell>
        </row>
        <row r="74263">
          <cell r="F74263">
            <v>1054791</v>
          </cell>
          <cell r="I74263" t="str">
            <v>OPERADOR</v>
          </cell>
        </row>
        <row r="74264">
          <cell r="F74264">
            <v>1007012</v>
          </cell>
          <cell r="I74264" t="str">
            <v>JEFE</v>
          </cell>
        </row>
        <row r="74265">
          <cell r="F74265">
            <v>1033948</v>
          </cell>
          <cell r="I74265" t="str">
            <v>OPERADOR</v>
          </cell>
        </row>
        <row r="74266">
          <cell r="F74266">
            <v>1052954</v>
          </cell>
          <cell r="I74266" t="str">
            <v>OPERADOR</v>
          </cell>
        </row>
        <row r="74267">
          <cell r="F74267">
            <v>1024861</v>
          </cell>
          <cell r="I74267" t="str">
            <v>OPERADOR</v>
          </cell>
        </row>
        <row r="74268">
          <cell r="F74268">
            <v>1054385</v>
          </cell>
          <cell r="I74268" t="str">
            <v>OPERADOR</v>
          </cell>
        </row>
        <row r="74269">
          <cell r="F74269">
            <v>1029227</v>
          </cell>
          <cell r="I74269" t="str">
            <v>OPERADOR</v>
          </cell>
        </row>
        <row r="74270">
          <cell r="F74270">
            <v>1036971</v>
          </cell>
          <cell r="I74270" t="str">
            <v>OPERADOR</v>
          </cell>
        </row>
        <row r="74271">
          <cell r="F74271">
            <v>324508</v>
          </cell>
          <cell r="I74271" t="str">
            <v>LIDER</v>
          </cell>
        </row>
        <row r="74272">
          <cell r="F74272">
            <v>1030455</v>
          </cell>
          <cell r="I74272" t="str">
            <v>OPERARIO</v>
          </cell>
        </row>
        <row r="74273">
          <cell r="F74273">
            <v>1030428</v>
          </cell>
          <cell r="I74273" t="str">
            <v>OPERADOR</v>
          </cell>
        </row>
        <row r="74274">
          <cell r="F74274">
            <v>961283</v>
          </cell>
          <cell r="I74274" t="str">
            <v>LIDER</v>
          </cell>
        </row>
        <row r="74275">
          <cell r="F74275">
            <v>423766</v>
          </cell>
          <cell r="I74275" t="str">
            <v>ASESOR</v>
          </cell>
        </row>
        <row r="74276">
          <cell r="F74276">
            <v>1054079</v>
          </cell>
          <cell r="I74276" t="str">
            <v>OPERADOR</v>
          </cell>
        </row>
        <row r="74277">
          <cell r="F74277">
            <v>921544</v>
          </cell>
          <cell r="I74277" t="str">
            <v>GERENTE</v>
          </cell>
        </row>
        <row r="74278">
          <cell r="F74278">
            <v>1052643</v>
          </cell>
          <cell r="I74278" t="str">
            <v>OPERADOR</v>
          </cell>
        </row>
        <row r="74279">
          <cell r="F74279">
            <v>1017164</v>
          </cell>
          <cell r="I74279" t="str">
            <v>OPERADOR</v>
          </cell>
        </row>
        <row r="74280">
          <cell r="F74280">
            <v>1042775</v>
          </cell>
          <cell r="I74280" t="str">
            <v>GERENTE</v>
          </cell>
        </row>
        <row r="74281">
          <cell r="F74281">
            <v>1055702</v>
          </cell>
          <cell r="I74281" t="str">
            <v>OPERADOR</v>
          </cell>
        </row>
        <row r="74282">
          <cell r="F74282">
            <v>978532</v>
          </cell>
          <cell r="I74282" t="str">
            <v>LIDER</v>
          </cell>
        </row>
        <row r="74283">
          <cell r="F74283">
            <v>1022930</v>
          </cell>
          <cell r="I74283" t="str">
            <v>JEFE</v>
          </cell>
        </row>
        <row r="74284">
          <cell r="F74284">
            <v>861804</v>
          </cell>
          <cell r="I74284" t="str">
            <v>GERENTE</v>
          </cell>
        </row>
        <row r="74285">
          <cell r="F74285">
            <v>1029320</v>
          </cell>
          <cell r="I74285" t="str">
            <v>OPERADOR</v>
          </cell>
        </row>
        <row r="74286">
          <cell r="F74286">
            <v>1029385</v>
          </cell>
          <cell r="I74286" t="str">
            <v>OPERADOR</v>
          </cell>
        </row>
        <row r="74287">
          <cell r="F74287">
            <v>1035779</v>
          </cell>
          <cell r="I74287" t="str">
            <v>OPERADOR</v>
          </cell>
        </row>
        <row r="74288">
          <cell r="F74288">
            <v>1025563</v>
          </cell>
          <cell r="I74288" t="str">
            <v>OPERADOR</v>
          </cell>
        </row>
        <row r="74289">
          <cell r="F74289">
            <v>1039075</v>
          </cell>
          <cell r="I74289" t="str">
            <v>LIDER</v>
          </cell>
        </row>
        <row r="74290">
          <cell r="F74290">
            <v>1008455</v>
          </cell>
          <cell r="I74290" t="str">
            <v>LIDER</v>
          </cell>
        </row>
        <row r="74291">
          <cell r="F74291">
            <v>1029433</v>
          </cell>
          <cell r="I74291" t="str">
            <v>OPERADOR</v>
          </cell>
        </row>
        <row r="74292">
          <cell r="F74292">
            <v>1029319</v>
          </cell>
          <cell r="I74292" t="str">
            <v>OPERADOR</v>
          </cell>
        </row>
        <row r="74293">
          <cell r="F74293">
            <v>382855</v>
          </cell>
          <cell r="I74293" t="str">
            <v>ASESOR</v>
          </cell>
        </row>
        <row r="74294">
          <cell r="F74294">
            <v>786030</v>
          </cell>
          <cell r="I74294" t="str">
            <v>DIRECTOR</v>
          </cell>
        </row>
        <row r="74295">
          <cell r="F74295">
            <v>1029324</v>
          </cell>
          <cell r="I74295" t="str">
            <v>OPERADOR</v>
          </cell>
        </row>
        <row r="74296">
          <cell r="F74296">
            <v>60063052</v>
          </cell>
          <cell r="I74296" t="str">
            <v>DIRECTOR</v>
          </cell>
        </row>
        <row r="74297">
          <cell r="F74297">
            <v>60062001</v>
          </cell>
          <cell r="I74297" t="str">
            <v>DIRECTOR</v>
          </cell>
        </row>
        <row r="74298">
          <cell r="F74298">
            <v>1051443</v>
          </cell>
          <cell r="I74298" t="str">
            <v>OPERADOR</v>
          </cell>
        </row>
        <row r="74299">
          <cell r="F74299">
            <v>1050369</v>
          </cell>
          <cell r="I74299" t="str">
            <v>GERENTE</v>
          </cell>
        </row>
        <row r="74300">
          <cell r="F74300">
            <v>1054833</v>
          </cell>
          <cell r="I74300" t="str">
            <v>OPERADOR</v>
          </cell>
        </row>
        <row r="74301">
          <cell r="F74301">
            <v>359979</v>
          </cell>
          <cell r="I74301" t="str">
            <v>GERENTE</v>
          </cell>
        </row>
        <row r="74302">
          <cell r="F74302">
            <v>1016045</v>
          </cell>
          <cell r="I74302" t="str">
            <v>CAJERO LIDER</v>
          </cell>
        </row>
        <row r="74303">
          <cell r="F74303">
            <v>1032759</v>
          </cell>
          <cell r="I74303" t="str">
            <v>SURTIDOR</v>
          </cell>
        </row>
        <row r="74304">
          <cell r="F74304">
            <v>1045397</v>
          </cell>
          <cell r="I74304" t="str">
            <v>CAJERO UNIVERSAL</v>
          </cell>
        </row>
        <row r="74305">
          <cell r="F74305">
            <v>1032951</v>
          </cell>
          <cell r="I74305" t="str">
            <v>CAJERO UNIVERSAL</v>
          </cell>
        </row>
        <row r="74306">
          <cell r="F74306">
            <v>1043265</v>
          </cell>
          <cell r="I74306" t="str">
            <v>ASESOR</v>
          </cell>
        </row>
        <row r="74307">
          <cell r="F74307">
            <v>1055844</v>
          </cell>
          <cell r="I74307" t="str">
            <v>ASESOR</v>
          </cell>
        </row>
        <row r="74308">
          <cell r="F74308">
            <v>1031166</v>
          </cell>
          <cell r="I74308" t="str">
            <v>CAJERO LIDER</v>
          </cell>
        </row>
        <row r="74309">
          <cell r="F74309">
            <v>1034023</v>
          </cell>
          <cell r="I74309" t="str">
            <v>CAJERO UNIVERSAL</v>
          </cell>
        </row>
        <row r="74310">
          <cell r="F74310">
            <v>1031706</v>
          </cell>
          <cell r="I74310" t="str">
            <v>CAJERO UNIVERSAL</v>
          </cell>
        </row>
        <row r="74311">
          <cell r="F74311">
            <v>1034154</v>
          </cell>
          <cell r="I74311" t="str">
            <v>ASESOR</v>
          </cell>
        </row>
        <row r="74312">
          <cell r="F74312">
            <v>1031163</v>
          </cell>
          <cell r="I74312" t="str">
            <v>ASESOR</v>
          </cell>
        </row>
        <row r="74313">
          <cell r="F74313">
            <v>1032002</v>
          </cell>
          <cell r="I74313" t="str">
            <v>ASESOR</v>
          </cell>
        </row>
        <row r="74314">
          <cell r="F74314">
            <v>1029407</v>
          </cell>
          <cell r="I74314" t="str">
            <v>OPERADOR</v>
          </cell>
        </row>
        <row r="74315">
          <cell r="F74315">
            <v>141759</v>
          </cell>
          <cell r="I74315" t="str">
            <v>LIDER</v>
          </cell>
        </row>
        <row r="74316">
          <cell r="F74316">
            <v>1029755</v>
          </cell>
          <cell r="I74316" t="str">
            <v>OPERADOR</v>
          </cell>
        </row>
        <row r="74317">
          <cell r="F74317">
            <v>1032656</v>
          </cell>
          <cell r="I74317" t="str">
            <v>PROMOTOR</v>
          </cell>
        </row>
        <row r="74318">
          <cell r="F74318">
            <v>1032678</v>
          </cell>
          <cell r="I74318" t="str">
            <v>PROMOTOR</v>
          </cell>
        </row>
        <row r="74319">
          <cell r="F74319">
            <v>1031899</v>
          </cell>
          <cell r="I74319" t="str">
            <v>AUDITOR SR.</v>
          </cell>
        </row>
        <row r="74320">
          <cell r="F74320">
            <v>1029823</v>
          </cell>
          <cell r="I74320" t="str">
            <v>ANALISTA</v>
          </cell>
        </row>
        <row r="74321">
          <cell r="F74321">
            <v>1029416</v>
          </cell>
          <cell r="I74321" t="str">
            <v>OPERADOR</v>
          </cell>
        </row>
        <row r="74322">
          <cell r="F74322">
            <v>1035864</v>
          </cell>
          <cell r="I74322" t="str">
            <v>AUDITOR SR.</v>
          </cell>
        </row>
        <row r="74323">
          <cell r="F74323">
            <v>1029833</v>
          </cell>
          <cell r="I74323" t="str">
            <v>ANALISTA</v>
          </cell>
        </row>
        <row r="74324">
          <cell r="F74324">
            <v>1029831</v>
          </cell>
          <cell r="I74324" t="str">
            <v>ANALISTA</v>
          </cell>
        </row>
        <row r="74325">
          <cell r="F74325">
            <v>1046579</v>
          </cell>
          <cell r="I74325" t="str">
            <v>GERENTE</v>
          </cell>
        </row>
        <row r="74326">
          <cell r="F74326">
            <v>1038003</v>
          </cell>
          <cell r="I74326" t="str">
            <v>CONSULTOR</v>
          </cell>
        </row>
        <row r="74327">
          <cell r="F74327">
            <v>1029535</v>
          </cell>
          <cell r="I74327" t="str">
            <v>SURTIDOR</v>
          </cell>
        </row>
        <row r="74328">
          <cell r="F74328">
            <v>1029526</v>
          </cell>
          <cell r="I74328" t="str">
            <v>AUXILIAR</v>
          </cell>
        </row>
        <row r="74329">
          <cell r="F74329">
            <v>1038035</v>
          </cell>
          <cell r="I74329" t="str">
            <v>DESARROLLADOR</v>
          </cell>
        </row>
        <row r="74330">
          <cell r="F74330">
            <v>1039846</v>
          </cell>
          <cell r="I74330" t="str">
            <v>DESARROLLADOR</v>
          </cell>
        </row>
        <row r="74331">
          <cell r="F74331">
            <v>60032844</v>
          </cell>
          <cell r="I74331" t="str">
            <v>DIRECTOR</v>
          </cell>
        </row>
        <row r="74332">
          <cell r="F74332">
            <v>1029571</v>
          </cell>
          <cell r="I74332" t="str">
            <v>OPERADOR</v>
          </cell>
        </row>
        <row r="74333">
          <cell r="F74333">
            <v>1029410</v>
          </cell>
          <cell r="I74333" t="str">
            <v>OPERADOR</v>
          </cell>
        </row>
        <row r="74334">
          <cell r="F74334">
            <v>978349</v>
          </cell>
          <cell r="I74334" t="str">
            <v>LIDER</v>
          </cell>
        </row>
        <row r="74335">
          <cell r="F74335">
            <v>964043</v>
          </cell>
          <cell r="I74335" t="str">
            <v>GERENTE</v>
          </cell>
        </row>
        <row r="74336">
          <cell r="F74336">
            <v>1029709</v>
          </cell>
          <cell r="I74336" t="str">
            <v>OPERADOR</v>
          </cell>
        </row>
        <row r="74337">
          <cell r="F74337">
            <v>968886</v>
          </cell>
          <cell r="I74337" t="str">
            <v>LIDER</v>
          </cell>
        </row>
        <row r="74338">
          <cell r="F74338">
            <v>1058064</v>
          </cell>
          <cell r="I74338" t="str">
            <v>OPERADOR</v>
          </cell>
        </row>
        <row r="74339">
          <cell r="F74339">
            <v>1019578</v>
          </cell>
          <cell r="I74339" t="str">
            <v>OPERADOR</v>
          </cell>
        </row>
        <row r="74340">
          <cell r="F74340">
            <v>1053487</v>
          </cell>
          <cell r="I74340" t="str">
            <v>OPERADOR</v>
          </cell>
        </row>
        <row r="74341">
          <cell r="F74341">
            <v>1029232</v>
          </cell>
          <cell r="I74341" t="str">
            <v>OPERADOR</v>
          </cell>
        </row>
        <row r="74342">
          <cell r="F74342">
            <v>956766</v>
          </cell>
          <cell r="I74342" t="str">
            <v>GERENTE</v>
          </cell>
        </row>
        <row r="74343">
          <cell r="F74343">
            <v>1052043</v>
          </cell>
          <cell r="I74343" t="str">
            <v>OPERADOR</v>
          </cell>
        </row>
        <row r="74344">
          <cell r="F74344">
            <v>1034380</v>
          </cell>
          <cell r="I74344" t="str">
            <v>OPERADOR</v>
          </cell>
        </row>
        <row r="74345">
          <cell r="F74345">
            <v>1026995</v>
          </cell>
          <cell r="I74345" t="str">
            <v>OPERADOR</v>
          </cell>
        </row>
        <row r="74346">
          <cell r="F74346">
            <v>182467</v>
          </cell>
          <cell r="I74346" t="str">
            <v>AUDITOR SR.</v>
          </cell>
        </row>
        <row r="74347">
          <cell r="F74347">
            <v>50235</v>
          </cell>
          <cell r="I74347" t="str">
            <v>COORDINADOR</v>
          </cell>
        </row>
        <row r="74348">
          <cell r="F74348">
            <v>37156</v>
          </cell>
          <cell r="I74348" t="str">
            <v>GERENTE</v>
          </cell>
        </row>
        <row r="74349">
          <cell r="F74349">
            <v>665751</v>
          </cell>
          <cell r="I74349" t="str">
            <v>COORDINADOR</v>
          </cell>
        </row>
        <row r="74350">
          <cell r="F74350">
            <v>1028835</v>
          </cell>
          <cell r="I74350" t="str">
            <v>GERENTE</v>
          </cell>
        </row>
        <row r="74351">
          <cell r="F74351">
            <v>1021751</v>
          </cell>
          <cell r="I74351" t="str">
            <v>GERENTE</v>
          </cell>
        </row>
        <row r="74352">
          <cell r="F74352">
            <v>1042006</v>
          </cell>
          <cell r="I74352" t="str">
            <v>COORDINADOR</v>
          </cell>
        </row>
        <row r="74353">
          <cell r="F74353">
            <v>1030425</v>
          </cell>
          <cell r="I74353" t="str">
            <v>OPERADOR</v>
          </cell>
        </row>
        <row r="74354">
          <cell r="F74354">
            <v>1056211</v>
          </cell>
          <cell r="I74354" t="str">
            <v>OPERADOR</v>
          </cell>
        </row>
        <row r="74355">
          <cell r="F74355">
            <v>1029605</v>
          </cell>
          <cell r="I74355" t="str">
            <v>MANIOBRISTA</v>
          </cell>
        </row>
        <row r="74356">
          <cell r="F74356">
            <v>1029563</v>
          </cell>
          <cell r="I74356" t="str">
            <v>OPERADOR</v>
          </cell>
        </row>
        <row r="74357">
          <cell r="F74357">
            <v>382878</v>
          </cell>
          <cell r="I74357" t="str">
            <v>ANALISTA</v>
          </cell>
        </row>
        <row r="74358">
          <cell r="F74358">
            <v>382896</v>
          </cell>
          <cell r="I74358" t="str">
            <v>JEFE</v>
          </cell>
        </row>
        <row r="74359">
          <cell r="F74359">
            <v>382874</v>
          </cell>
          <cell r="I74359" t="str">
            <v>ANALISTA</v>
          </cell>
        </row>
        <row r="74360">
          <cell r="F74360">
            <v>463741</v>
          </cell>
          <cell r="I74360" t="str">
            <v>ASESOR</v>
          </cell>
        </row>
        <row r="74361">
          <cell r="F74361">
            <v>464594</v>
          </cell>
          <cell r="I74361" t="str">
            <v>GERENTE</v>
          </cell>
        </row>
        <row r="74362">
          <cell r="F74362">
            <v>40743</v>
          </cell>
          <cell r="I74362" t="str">
            <v>ZONAL</v>
          </cell>
        </row>
        <row r="74363">
          <cell r="F74363">
            <v>89025</v>
          </cell>
          <cell r="I74363" t="str">
            <v>REGIONAL</v>
          </cell>
        </row>
        <row r="74364">
          <cell r="F74364">
            <v>1040951</v>
          </cell>
          <cell r="I74364" t="str">
            <v>REGIONAL</v>
          </cell>
        </row>
        <row r="74365">
          <cell r="F74365">
            <v>553148</v>
          </cell>
          <cell r="I74365" t="str">
            <v>REGIONAL</v>
          </cell>
        </row>
        <row r="74366">
          <cell r="F74366">
            <v>89920</v>
          </cell>
          <cell r="I74366" t="str">
            <v>REGIONAL</v>
          </cell>
        </row>
        <row r="74367">
          <cell r="F74367">
            <v>1026546</v>
          </cell>
          <cell r="I74367" t="str">
            <v>LIDER</v>
          </cell>
        </row>
        <row r="74368">
          <cell r="F74368">
            <v>1031189</v>
          </cell>
          <cell r="I74368" t="str">
            <v>OPERADOR</v>
          </cell>
        </row>
        <row r="74369">
          <cell r="F74369">
            <v>1031191</v>
          </cell>
          <cell r="I74369" t="str">
            <v>OPERADOR</v>
          </cell>
        </row>
        <row r="74370">
          <cell r="F74370">
            <v>1056513</v>
          </cell>
          <cell r="I74370" t="str">
            <v>OPERADOR</v>
          </cell>
        </row>
        <row r="74371">
          <cell r="F74371">
            <v>1029982</v>
          </cell>
          <cell r="I74371" t="str">
            <v>OPERADOR</v>
          </cell>
        </row>
        <row r="74372">
          <cell r="F74372">
            <v>1031331</v>
          </cell>
          <cell r="I74372" t="str">
            <v>GERENTE</v>
          </cell>
        </row>
        <row r="74373">
          <cell r="F74373">
            <v>1034953</v>
          </cell>
          <cell r="I74373" t="str">
            <v>ANALISTA</v>
          </cell>
        </row>
        <row r="74374">
          <cell r="F74374">
            <v>1029969</v>
          </cell>
          <cell r="I74374" t="str">
            <v>GERENTE</v>
          </cell>
        </row>
        <row r="74375">
          <cell r="F74375">
            <v>1041956</v>
          </cell>
          <cell r="I74375" t="str">
            <v>OPERADOR</v>
          </cell>
        </row>
        <row r="74376">
          <cell r="F74376">
            <v>1029677</v>
          </cell>
          <cell r="I74376" t="str">
            <v>SURTIDOR</v>
          </cell>
        </row>
        <row r="74377">
          <cell r="F74377">
            <v>1029679</v>
          </cell>
          <cell r="I74377" t="str">
            <v>SURTIDOR</v>
          </cell>
        </row>
        <row r="74378">
          <cell r="F74378">
            <v>1042359</v>
          </cell>
          <cell r="I74378" t="str">
            <v>GERENTE</v>
          </cell>
        </row>
        <row r="74379">
          <cell r="F74379">
            <v>1054998</v>
          </cell>
          <cell r="I74379" t="str">
            <v>LIDER</v>
          </cell>
        </row>
        <row r="74380">
          <cell r="F74380">
            <v>1029953</v>
          </cell>
          <cell r="I74380" t="str">
            <v>GERENTE</v>
          </cell>
        </row>
        <row r="74381">
          <cell r="F74381">
            <v>1029966</v>
          </cell>
          <cell r="I74381" t="str">
            <v>GERENTE</v>
          </cell>
        </row>
        <row r="74382">
          <cell r="F74382">
            <v>83687</v>
          </cell>
          <cell r="I74382" t="str">
            <v>GERENTE</v>
          </cell>
        </row>
        <row r="74383">
          <cell r="F74383">
            <v>208750</v>
          </cell>
          <cell r="I74383" t="str">
            <v>GERENTE</v>
          </cell>
        </row>
        <row r="74384">
          <cell r="F74384">
            <v>784883</v>
          </cell>
          <cell r="I74384" t="str">
            <v>GERENTE</v>
          </cell>
        </row>
        <row r="74385">
          <cell r="F74385">
            <v>424031</v>
          </cell>
          <cell r="I74385" t="str">
            <v>GERENTE</v>
          </cell>
        </row>
        <row r="74386">
          <cell r="F74386">
            <v>99971</v>
          </cell>
          <cell r="I74386" t="str">
            <v>ANALISTA</v>
          </cell>
        </row>
        <row r="74387">
          <cell r="F74387">
            <v>1039154</v>
          </cell>
          <cell r="I74387" t="str">
            <v>ANALISTA</v>
          </cell>
        </row>
        <row r="74388">
          <cell r="F74388">
            <v>1047312</v>
          </cell>
          <cell r="I74388" t="str">
            <v>ANALISTA</v>
          </cell>
        </row>
        <row r="74389">
          <cell r="F74389">
            <v>1025798</v>
          </cell>
          <cell r="I74389" t="str">
            <v>ANALISTA</v>
          </cell>
        </row>
        <row r="74390">
          <cell r="F74390">
            <v>1040979</v>
          </cell>
          <cell r="I74390" t="str">
            <v>ANALISTA</v>
          </cell>
        </row>
        <row r="74391">
          <cell r="F74391">
            <v>77707</v>
          </cell>
          <cell r="I74391" t="str">
            <v>COORDINADOR</v>
          </cell>
        </row>
        <row r="74392">
          <cell r="F74392">
            <v>1038448</v>
          </cell>
          <cell r="I74392" t="str">
            <v>COORDINADOR</v>
          </cell>
        </row>
        <row r="74393">
          <cell r="F74393">
            <v>1041758</v>
          </cell>
          <cell r="I74393" t="str">
            <v>COORDINADOR</v>
          </cell>
        </row>
        <row r="74394">
          <cell r="F74394">
            <v>1042665</v>
          </cell>
          <cell r="I74394" t="str">
            <v>COORDINADOR</v>
          </cell>
        </row>
        <row r="74395">
          <cell r="F74395">
            <v>323522</v>
          </cell>
          <cell r="I74395" t="str">
            <v>DIRECTOR</v>
          </cell>
        </row>
        <row r="74396">
          <cell r="F74396">
            <v>1035518</v>
          </cell>
          <cell r="I74396" t="str">
            <v>COORDINADOR</v>
          </cell>
        </row>
        <row r="74397">
          <cell r="F74397">
            <v>78857</v>
          </cell>
          <cell r="I74397" t="str">
            <v>ASESOR</v>
          </cell>
        </row>
        <row r="74398">
          <cell r="F74398">
            <v>424026</v>
          </cell>
          <cell r="I74398" t="str">
            <v>CAJERO UNIVERSAL</v>
          </cell>
        </row>
        <row r="74399">
          <cell r="F74399">
            <v>424447</v>
          </cell>
          <cell r="I74399" t="str">
            <v>JEFE DE COBRANZA</v>
          </cell>
        </row>
        <row r="74400">
          <cell r="F74400">
            <v>90451</v>
          </cell>
          <cell r="I74400" t="str">
            <v>CAJERO LIDER</v>
          </cell>
        </row>
        <row r="74401">
          <cell r="F74401">
            <v>1028134</v>
          </cell>
          <cell r="I74401" t="str">
            <v>GESTOR</v>
          </cell>
        </row>
        <row r="74402">
          <cell r="F74402">
            <v>1031472</v>
          </cell>
          <cell r="I74402" t="str">
            <v>CAJERO UNIVERSAL</v>
          </cell>
        </row>
        <row r="74403">
          <cell r="F74403">
            <v>1032387</v>
          </cell>
          <cell r="I74403" t="str">
            <v>CAJERO UNIVERSAL</v>
          </cell>
        </row>
        <row r="74404">
          <cell r="F74404">
            <v>1031167</v>
          </cell>
          <cell r="I74404" t="str">
            <v>GESTOR</v>
          </cell>
        </row>
        <row r="74405">
          <cell r="F74405">
            <v>1032438</v>
          </cell>
          <cell r="I74405" t="str">
            <v>CAJERO UNIVERSAL</v>
          </cell>
        </row>
        <row r="74406">
          <cell r="F74406">
            <v>1033181</v>
          </cell>
          <cell r="I74406" t="str">
            <v>GESTOR</v>
          </cell>
        </row>
        <row r="74407">
          <cell r="F74407">
            <v>1031422</v>
          </cell>
          <cell r="I74407" t="str">
            <v>ASESOR</v>
          </cell>
        </row>
        <row r="74408">
          <cell r="F74408">
            <v>1030945</v>
          </cell>
          <cell r="I74408" t="str">
            <v>ASESOR</v>
          </cell>
        </row>
        <row r="74409">
          <cell r="F74409">
            <v>82008</v>
          </cell>
          <cell r="I74409" t="str">
            <v>ASESOR</v>
          </cell>
        </row>
        <row r="74410">
          <cell r="F74410">
            <v>61457</v>
          </cell>
          <cell r="I74410" t="str">
            <v>ASESOR</v>
          </cell>
        </row>
        <row r="74411">
          <cell r="F74411">
            <v>382876</v>
          </cell>
          <cell r="I74411" t="str">
            <v>ANALISTA</v>
          </cell>
        </row>
        <row r="74412">
          <cell r="F74412">
            <v>1043078</v>
          </cell>
          <cell r="I74412" t="str">
            <v>JEFE</v>
          </cell>
        </row>
        <row r="74413">
          <cell r="F74413">
            <v>1041219</v>
          </cell>
          <cell r="I74413" t="str">
            <v>OPERADOR</v>
          </cell>
        </row>
        <row r="74414">
          <cell r="F74414">
            <v>1030110</v>
          </cell>
          <cell r="I74414" t="str">
            <v>OPERADOR</v>
          </cell>
        </row>
        <row r="74415">
          <cell r="F74415">
            <v>1030784</v>
          </cell>
          <cell r="I74415" t="str">
            <v>OPERADOR</v>
          </cell>
        </row>
        <row r="74416">
          <cell r="F74416">
            <v>1032108</v>
          </cell>
          <cell r="I74416" t="str">
            <v>OPERADOR</v>
          </cell>
        </row>
        <row r="74417">
          <cell r="F74417">
            <v>1030396</v>
          </cell>
          <cell r="I74417" t="str">
            <v>OPERADOR</v>
          </cell>
        </row>
        <row r="74418">
          <cell r="F74418">
            <v>1035520</v>
          </cell>
          <cell r="I74418" t="str">
            <v>DESARROLLADOR</v>
          </cell>
        </row>
        <row r="74419">
          <cell r="F74419">
            <v>382870</v>
          </cell>
          <cell r="I74419" t="str">
            <v>JEFE DE COBRANZA</v>
          </cell>
        </row>
        <row r="74420">
          <cell r="F74420">
            <v>1034442</v>
          </cell>
          <cell r="I74420" t="str">
            <v>DESARROLLADOR</v>
          </cell>
        </row>
        <row r="74421">
          <cell r="F74421">
            <v>1029787</v>
          </cell>
          <cell r="I74421" t="str">
            <v>DESARROLLADOR</v>
          </cell>
        </row>
        <row r="74422">
          <cell r="F74422">
            <v>1055525</v>
          </cell>
          <cell r="I74422" t="str">
            <v>SURTIDOR</v>
          </cell>
        </row>
        <row r="74423">
          <cell r="F74423">
            <v>1030073</v>
          </cell>
          <cell r="I74423" t="str">
            <v>SURTIDOR</v>
          </cell>
        </row>
        <row r="74424">
          <cell r="F74424">
            <v>1039343</v>
          </cell>
          <cell r="I74424" t="str">
            <v>DESARROLLADOR</v>
          </cell>
        </row>
        <row r="74425">
          <cell r="F74425">
            <v>95484</v>
          </cell>
          <cell r="I74425" t="str">
            <v>DESARROLLADOR</v>
          </cell>
        </row>
        <row r="74426">
          <cell r="F74426">
            <v>1050043</v>
          </cell>
          <cell r="I74426" t="str">
            <v>DESARROLLADOR</v>
          </cell>
        </row>
        <row r="74427">
          <cell r="F74427">
            <v>1008613</v>
          </cell>
          <cell r="I74427" t="str">
            <v>GERENTE</v>
          </cell>
        </row>
        <row r="74428">
          <cell r="F74428">
            <v>84674</v>
          </cell>
          <cell r="I74428" t="str">
            <v>JEFE</v>
          </cell>
        </row>
        <row r="74429">
          <cell r="F74429">
            <v>1035014</v>
          </cell>
          <cell r="I74429" t="str">
            <v>OPERADOR</v>
          </cell>
        </row>
        <row r="74430">
          <cell r="F74430">
            <v>931721</v>
          </cell>
          <cell r="I74430" t="str">
            <v>DESARROLLADOR</v>
          </cell>
        </row>
        <row r="74431">
          <cell r="F74431">
            <v>1029759</v>
          </cell>
          <cell r="I74431" t="str">
            <v>OPERADOR</v>
          </cell>
        </row>
        <row r="74432">
          <cell r="F74432">
            <v>1029744</v>
          </cell>
          <cell r="I74432" t="str">
            <v>OPERADOR</v>
          </cell>
        </row>
        <row r="74433">
          <cell r="F74433">
            <v>1030496</v>
          </cell>
          <cell r="I74433" t="str">
            <v>OPERADOR</v>
          </cell>
        </row>
        <row r="74434">
          <cell r="F74434">
            <v>1057637</v>
          </cell>
          <cell r="I74434" t="str">
            <v>MANIOBRISTA</v>
          </cell>
        </row>
        <row r="74435">
          <cell r="F74435">
            <v>1056802</v>
          </cell>
          <cell r="I74435" t="str">
            <v>GESTOR</v>
          </cell>
        </row>
        <row r="74436">
          <cell r="F74436">
            <v>1055282</v>
          </cell>
          <cell r="I74436" t="str">
            <v>GESTOR</v>
          </cell>
        </row>
        <row r="74437">
          <cell r="F74437">
            <v>1055820</v>
          </cell>
          <cell r="I74437" t="str">
            <v>GESTOR</v>
          </cell>
        </row>
        <row r="74438">
          <cell r="F74438">
            <v>1049531</v>
          </cell>
          <cell r="I74438" t="str">
            <v>GESTOR</v>
          </cell>
        </row>
        <row r="74439">
          <cell r="F74439">
            <v>1056428</v>
          </cell>
          <cell r="I74439" t="str">
            <v>GESTOR</v>
          </cell>
        </row>
        <row r="74440">
          <cell r="F74440">
            <v>1030124</v>
          </cell>
          <cell r="I74440" t="str">
            <v>GESTOR</v>
          </cell>
        </row>
        <row r="74441">
          <cell r="F74441">
            <v>784060</v>
          </cell>
          <cell r="I74441" t="str">
            <v>VALUADOR</v>
          </cell>
        </row>
        <row r="74442">
          <cell r="F74442">
            <v>989497</v>
          </cell>
          <cell r="I74442" t="str">
            <v>VALUADOR</v>
          </cell>
        </row>
        <row r="74443">
          <cell r="F74443">
            <v>1037677</v>
          </cell>
          <cell r="I74443" t="str">
            <v>VENDEDOR</v>
          </cell>
        </row>
        <row r="74444">
          <cell r="F74444">
            <v>1035994</v>
          </cell>
          <cell r="I74444" t="str">
            <v>PROMOTOR</v>
          </cell>
        </row>
        <row r="74445">
          <cell r="F74445">
            <v>168024</v>
          </cell>
          <cell r="I74445" t="str">
            <v>GERENTE</v>
          </cell>
        </row>
        <row r="74446">
          <cell r="F74446">
            <v>464888</v>
          </cell>
          <cell r="I74446" t="str">
            <v>JEFE</v>
          </cell>
        </row>
        <row r="74447">
          <cell r="F74447">
            <v>1030852</v>
          </cell>
          <cell r="I74447" t="str">
            <v>CONSULTOR</v>
          </cell>
        </row>
        <row r="74448">
          <cell r="F74448">
            <v>1038290</v>
          </cell>
          <cell r="I74448" t="str">
            <v>EJECUTIVO</v>
          </cell>
        </row>
        <row r="74449">
          <cell r="F74449">
            <v>93853</v>
          </cell>
          <cell r="I74449" t="str">
            <v>EJECUTIVO</v>
          </cell>
        </row>
        <row r="74450">
          <cell r="F74450">
            <v>1032290</v>
          </cell>
          <cell r="I74450" t="str">
            <v>DESARROLLADOR</v>
          </cell>
        </row>
        <row r="74451">
          <cell r="F74451">
            <v>1039161</v>
          </cell>
          <cell r="I74451" t="str">
            <v>GERENTE</v>
          </cell>
        </row>
        <row r="74452">
          <cell r="F74452">
            <v>56800</v>
          </cell>
          <cell r="I74452" t="str">
            <v>VALUADOR</v>
          </cell>
        </row>
        <row r="74453">
          <cell r="F74453">
            <v>1039254</v>
          </cell>
          <cell r="I74453" t="str">
            <v>GERENTE</v>
          </cell>
        </row>
        <row r="74454">
          <cell r="F74454">
            <v>1041645</v>
          </cell>
          <cell r="I74454" t="str">
            <v>GERENTE</v>
          </cell>
        </row>
        <row r="74455">
          <cell r="F74455">
            <v>424033</v>
          </cell>
          <cell r="I74455" t="str">
            <v>CAJERO UNIVERSAL</v>
          </cell>
        </row>
        <row r="74456">
          <cell r="F74456">
            <v>413892</v>
          </cell>
          <cell r="I74456" t="str">
            <v>GERENTE</v>
          </cell>
        </row>
        <row r="74457">
          <cell r="F74457">
            <v>65380</v>
          </cell>
          <cell r="I74457" t="str">
            <v>GERENTE</v>
          </cell>
        </row>
        <row r="74458">
          <cell r="F74458">
            <v>1030112</v>
          </cell>
          <cell r="I74458" t="str">
            <v>GERENTE</v>
          </cell>
        </row>
        <row r="74459">
          <cell r="F74459">
            <v>60015464</v>
          </cell>
          <cell r="I74459" t="str">
            <v>GERENTE</v>
          </cell>
        </row>
        <row r="74460">
          <cell r="F74460">
            <v>1030433</v>
          </cell>
          <cell r="I74460" t="str">
            <v>CONSULTOR</v>
          </cell>
        </row>
        <row r="74461">
          <cell r="F74461">
            <v>1031449</v>
          </cell>
          <cell r="I74461" t="str">
            <v>ANALISTA</v>
          </cell>
        </row>
        <row r="74462">
          <cell r="F74462">
            <v>424032</v>
          </cell>
          <cell r="I74462" t="str">
            <v>ASESOR</v>
          </cell>
        </row>
        <row r="74463">
          <cell r="F74463">
            <v>1040962</v>
          </cell>
          <cell r="I74463" t="str">
            <v>CAJERO SUPERVISOR</v>
          </cell>
        </row>
        <row r="74464">
          <cell r="F74464">
            <v>1021361</v>
          </cell>
          <cell r="I74464" t="str">
            <v>CAJERO SUPERVISOR</v>
          </cell>
        </row>
        <row r="74465">
          <cell r="F74465">
            <v>786112</v>
          </cell>
          <cell r="I74465" t="str">
            <v>CAJERO SUPERVISOR</v>
          </cell>
        </row>
        <row r="74466">
          <cell r="F74466">
            <v>1053083</v>
          </cell>
          <cell r="I74466" t="str">
            <v>CAJERO SUPERVISOR</v>
          </cell>
        </row>
        <row r="74467">
          <cell r="F74467">
            <v>1035085</v>
          </cell>
          <cell r="I74467" t="str">
            <v>CAJERO SUPERVISOR</v>
          </cell>
        </row>
        <row r="74468">
          <cell r="F74468">
            <v>366309</v>
          </cell>
          <cell r="I74468" t="str">
            <v>DESARROLLADOR</v>
          </cell>
        </row>
        <row r="74469">
          <cell r="F74469">
            <v>464887</v>
          </cell>
          <cell r="I74469" t="str">
            <v>JEFE DE COBRANZA</v>
          </cell>
        </row>
        <row r="74470">
          <cell r="F74470">
            <v>1029867</v>
          </cell>
          <cell r="I74470" t="str">
            <v>ANALISTA</v>
          </cell>
        </row>
        <row r="74471">
          <cell r="F74471">
            <v>423610</v>
          </cell>
          <cell r="I74471" t="str">
            <v>ASESOR</v>
          </cell>
        </row>
        <row r="74472">
          <cell r="F74472">
            <v>382883</v>
          </cell>
          <cell r="I74472" t="str">
            <v>CAJERO UNIVERSAL</v>
          </cell>
        </row>
        <row r="74473">
          <cell r="F74473">
            <v>964436</v>
          </cell>
          <cell r="I74473" t="str">
            <v>CONSULTOR</v>
          </cell>
        </row>
        <row r="74474">
          <cell r="F74474">
            <v>1029458</v>
          </cell>
          <cell r="I74474" t="str">
            <v>OPERADOR</v>
          </cell>
        </row>
        <row r="74475">
          <cell r="F74475">
            <v>1029459</v>
          </cell>
          <cell r="I74475" t="str">
            <v>OPERADOR</v>
          </cell>
        </row>
        <row r="74476">
          <cell r="F74476">
            <v>1029468</v>
          </cell>
          <cell r="I74476" t="str">
            <v>OPERADOR</v>
          </cell>
        </row>
        <row r="74477">
          <cell r="F74477">
            <v>1034050</v>
          </cell>
          <cell r="I74477" t="str">
            <v>OPERADOR</v>
          </cell>
        </row>
        <row r="74478">
          <cell r="F74478">
            <v>1038674</v>
          </cell>
          <cell r="I74478" t="str">
            <v>ANALISTA</v>
          </cell>
        </row>
        <row r="74479">
          <cell r="F74479">
            <v>352080</v>
          </cell>
          <cell r="I74479" t="str">
            <v>DIRECTOR</v>
          </cell>
        </row>
        <row r="74480">
          <cell r="F74480">
            <v>987188</v>
          </cell>
          <cell r="I74480" t="str">
            <v>GERENTE</v>
          </cell>
        </row>
        <row r="74481">
          <cell r="F74481">
            <v>1020812</v>
          </cell>
          <cell r="I74481" t="str">
            <v>GERENTE</v>
          </cell>
        </row>
        <row r="74482">
          <cell r="F74482">
            <v>382885</v>
          </cell>
          <cell r="I74482" t="str">
            <v>ASESOR</v>
          </cell>
        </row>
        <row r="74483">
          <cell r="F74483">
            <v>1036704</v>
          </cell>
          <cell r="I74483" t="str">
            <v>OPERADOR</v>
          </cell>
        </row>
        <row r="74484">
          <cell r="F74484">
            <v>977702</v>
          </cell>
          <cell r="I74484" t="str">
            <v>LIDER</v>
          </cell>
        </row>
        <row r="74485">
          <cell r="F74485">
            <v>1047052</v>
          </cell>
          <cell r="I74485" t="str">
            <v>COORDINADOR</v>
          </cell>
        </row>
        <row r="74486">
          <cell r="F74486">
            <v>1028271</v>
          </cell>
          <cell r="I74486" t="str">
            <v>CONSULTOR</v>
          </cell>
        </row>
        <row r="74487">
          <cell r="F74487">
            <v>1019051</v>
          </cell>
          <cell r="I74487" t="str">
            <v>CONSULTOR</v>
          </cell>
        </row>
        <row r="74488">
          <cell r="F74488">
            <v>1028277</v>
          </cell>
          <cell r="I74488" t="str">
            <v>CONSULTOR</v>
          </cell>
        </row>
        <row r="74489">
          <cell r="F74489">
            <v>1016648</v>
          </cell>
          <cell r="I74489" t="str">
            <v>JEFE</v>
          </cell>
        </row>
        <row r="74490">
          <cell r="F74490">
            <v>1040864</v>
          </cell>
          <cell r="I74490" t="str">
            <v>COORDINADOR</v>
          </cell>
        </row>
        <row r="74491">
          <cell r="F74491">
            <v>1030828</v>
          </cell>
          <cell r="I74491" t="str">
            <v>OPERADOR</v>
          </cell>
        </row>
        <row r="74492">
          <cell r="F74492">
            <v>1057199</v>
          </cell>
          <cell r="I74492" t="str">
            <v>OPERADOR</v>
          </cell>
        </row>
        <row r="74493">
          <cell r="F74493">
            <v>1016644</v>
          </cell>
          <cell r="I74493" t="str">
            <v>OPERADOR</v>
          </cell>
        </row>
        <row r="74494">
          <cell r="F74494">
            <v>74941</v>
          </cell>
          <cell r="I74494" t="str">
            <v>DESARROLLADOR</v>
          </cell>
        </row>
        <row r="74495">
          <cell r="F74495">
            <v>1043308</v>
          </cell>
          <cell r="I74495" t="str">
            <v>DESARROLLADOR</v>
          </cell>
        </row>
        <row r="74496">
          <cell r="F74496">
            <v>1040096</v>
          </cell>
          <cell r="I74496" t="str">
            <v>DESARROLLADOR</v>
          </cell>
        </row>
        <row r="74497">
          <cell r="F74497">
            <v>58675</v>
          </cell>
          <cell r="I74497" t="str">
            <v>GERENTE</v>
          </cell>
        </row>
        <row r="74498">
          <cell r="F74498">
            <v>209089</v>
          </cell>
          <cell r="I74498" t="str">
            <v>DESARROLLADOR</v>
          </cell>
        </row>
        <row r="74499">
          <cell r="F74499">
            <v>1037359</v>
          </cell>
          <cell r="I74499" t="str">
            <v>DESARROLLADOR</v>
          </cell>
        </row>
        <row r="74500">
          <cell r="F74500">
            <v>1046124</v>
          </cell>
          <cell r="I74500" t="str">
            <v>DESARROLLADOR</v>
          </cell>
        </row>
        <row r="74501">
          <cell r="F74501">
            <v>1054505</v>
          </cell>
          <cell r="I74501" t="str">
            <v>DESARROLLADOR</v>
          </cell>
        </row>
        <row r="74502">
          <cell r="F74502">
            <v>1038362</v>
          </cell>
          <cell r="I74502" t="str">
            <v>DESARROLLADOR</v>
          </cell>
        </row>
        <row r="74503">
          <cell r="F74503">
            <v>1046146</v>
          </cell>
          <cell r="I74503" t="str">
            <v>DESARROLLADOR</v>
          </cell>
        </row>
        <row r="74504">
          <cell r="F74504">
            <v>1040100</v>
          </cell>
          <cell r="I74504" t="str">
            <v>DESARROLLADOR</v>
          </cell>
        </row>
        <row r="74505">
          <cell r="F74505">
            <v>1031946</v>
          </cell>
          <cell r="I74505" t="str">
            <v>OPERADOR</v>
          </cell>
        </row>
        <row r="74506">
          <cell r="F74506">
            <v>1030260</v>
          </cell>
          <cell r="I74506" t="str">
            <v>OPERADOR</v>
          </cell>
        </row>
        <row r="74507">
          <cell r="F74507">
            <v>1037565</v>
          </cell>
          <cell r="I74507" t="str">
            <v>OPERADOR</v>
          </cell>
        </row>
        <row r="74508">
          <cell r="F74508">
            <v>1034900</v>
          </cell>
          <cell r="I74508" t="str">
            <v>LIDER</v>
          </cell>
        </row>
        <row r="74509">
          <cell r="F74509">
            <v>1030247</v>
          </cell>
          <cell r="I74509" t="str">
            <v>OPERADOR</v>
          </cell>
        </row>
        <row r="74510">
          <cell r="F74510">
            <v>358506</v>
          </cell>
          <cell r="I74510" t="str">
            <v>DIRECTOR</v>
          </cell>
        </row>
        <row r="74511">
          <cell r="F74511">
            <v>981468</v>
          </cell>
          <cell r="I74511" t="str">
            <v>GERENTE</v>
          </cell>
        </row>
        <row r="74512">
          <cell r="F74512">
            <v>1030089</v>
          </cell>
          <cell r="I74512" t="str">
            <v>OPERADOR</v>
          </cell>
        </row>
        <row r="74513">
          <cell r="F74513">
            <v>1030417</v>
          </cell>
          <cell r="I74513" t="str">
            <v>OPERADOR</v>
          </cell>
        </row>
        <row r="74514">
          <cell r="F74514">
            <v>1030849</v>
          </cell>
          <cell r="I74514" t="str">
            <v>OPERADOR</v>
          </cell>
        </row>
        <row r="74515">
          <cell r="F74515">
            <v>1037632</v>
          </cell>
          <cell r="I74515" t="str">
            <v>ANALISTA</v>
          </cell>
        </row>
        <row r="74516">
          <cell r="F74516">
            <v>1030192</v>
          </cell>
          <cell r="I74516" t="str">
            <v>OPERADOR</v>
          </cell>
        </row>
        <row r="74517">
          <cell r="F74517">
            <v>1037449</v>
          </cell>
          <cell r="I74517" t="str">
            <v>GERENTE</v>
          </cell>
        </row>
        <row r="74518">
          <cell r="F74518">
            <v>79311</v>
          </cell>
          <cell r="I74518" t="str">
            <v>GERENTE</v>
          </cell>
        </row>
        <row r="74519">
          <cell r="F74519">
            <v>1052735</v>
          </cell>
          <cell r="I74519" t="str">
            <v>EJECUTIVO</v>
          </cell>
        </row>
        <row r="74520">
          <cell r="F74520">
            <v>1029943</v>
          </cell>
          <cell r="I74520" t="str">
            <v>OPERADOR</v>
          </cell>
        </row>
        <row r="74521">
          <cell r="F74521">
            <v>462605</v>
          </cell>
          <cell r="I74521" t="str">
            <v>ASESOR</v>
          </cell>
        </row>
        <row r="74522">
          <cell r="F74522">
            <v>1009276</v>
          </cell>
          <cell r="I74522" t="str">
            <v>CONSULTOR</v>
          </cell>
        </row>
        <row r="74523">
          <cell r="F74523">
            <v>1038077</v>
          </cell>
          <cell r="I74523" t="str">
            <v>CONSULTOR</v>
          </cell>
        </row>
        <row r="74524">
          <cell r="F74524">
            <v>464915</v>
          </cell>
          <cell r="I74524" t="str">
            <v>ASESOR</v>
          </cell>
        </row>
        <row r="74525">
          <cell r="F74525">
            <v>352093</v>
          </cell>
          <cell r="I74525" t="str">
            <v>DIRECTOR</v>
          </cell>
        </row>
        <row r="74526">
          <cell r="F74526">
            <v>73966</v>
          </cell>
          <cell r="I74526" t="str">
            <v>DIRECTOR</v>
          </cell>
        </row>
        <row r="74527">
          <cell r="F74527">
            <v>1036386</v>
          </cell>
          <cell r="I74527" t="str">
            <v>DIRECTOR</v>
          </cell>
        </row>
        <row r="74528">
          <cell r="F74528">
            <v>148480</v>
          </cell>
          <cell r="I74528" t="str">
            <v>DIRECTOR</v>
          </cell>
        </row>
        <row r="74529">
          <cell r="F74529">
            <v>1036338</v>
          </cell>
          <cell r="I74529" t="str">
            <v>DIRECTOR</v>
          </cell>
        </row>
        <row r="74530">
          <cell r="F74530">
            <v>1034476</v>
          </cell>
          <cell r="I74530" t="str">
            <v>DIRECTOR</v>
          </cell>
        </row>
        <row r="74531">
          <cell r="F74531">
            <v>1034638</v>
          </cell>
          <cell r="I74531" t="str">
            <v>DIRECTOR</v>
          </cell>
        </row>
        <row r="74532">
          <cell r="F74532">
            <v>1034472</v>
          </cell>
          <cell r="I74532" t="str">
            <v>DIRECTOR</v>
          </cell>
        </row>
        <row r="74533">
          <cell r="F74533">
            <v>37483</v>
          </cell>
          <cell r="I74533" t="str">
            <v>GERENTE</v>
          </cell>
        </row>
        <row r="74534">
          <cell r="F74534">
            <v>1034913</v>
          </cell>
          <cell r="I74534" t="str">
            <v>DIRECTOR</v>
          </cell>
        </row>
        <row r="74535">
          <cell r="F74535">
            <v>293159</v>
          </cell>
          <cell r="I74535" t="str">
            <v>DIRECTOR</v>
          </cell>
        </row>
        <row r="74536">
          <cell r="F74536">
            <v>1030074</v>
          </cell>
          <cell r="I74536" t="str">
            <v>OPERADOR</v>
          </cell>
        </row>
        <row r="74537">
          <cell r="F74537">
            <v>1041503</v>
          </cell>
          <cell r="I74537" t="str">
            <v>DIRECTOR</v>
          </cell>
        </row>
        <row r="74538">
          <cell r="F74538">
            <v>968823</v>
          </cell>
          <cell r="I74538" t="str">
            <v>DIRECTOR</v>
          </cell>
        </row>
        <row r="74539">
          <cell r="F74539">
            <v>1030059</v>
          </cell>
          <cell r="I74539" t="str">
            <v>GERENTE</v>
          </cell>
        </row>
        <row r="74540">
          <cell r="F74540">
            <v>1020558</v>
          </cell>
          <cell r="I74540" t="str">
            <v>LIDER</v>
          </cell>
        </row>
        <row r="74541">
          <cell r="F74541">
            <v>962849</v>
          </cell>
          <cell r="I74541" t="str">
            <v>LIDER</v>
          </cell>
        </row>
        <row r="74542">
          <cell r="F74542">
            <v>1042096</v>
          </cell>
          <cell r="I74542" t="str">
            <v>OPERADOR</v>
          </cell>
        </row>
        <row r="74543">
          <cell r="F74543">
            <v>362300</v>
          </cell>
          <cell r="I74543" t="str">
            <v>REGIONAL</v>
          </cell>
        </row>
        <row r="74544">
          <cell r="F74544">
            <v>1032436</v>
          </cell>
          <cell r="I74544" t="str">
            <v>OPERADOR</v>
          </cell>
        </row>
        <row r="74545">
          <cell r="F74545">
            <v>1037167</v>
          </cell>
          <cell r="I74545" t="str">
            <v>REGIONAL</v>
          </cell>
        </row>
        <row r="74546">
          <cell r="F74546">
            <v>1037400</v>
          </cell>
          <cell r="I74546" t="str">
            <v>REGIONAL</v>
          </cell>
        </row>
        <row r="74547">
          <cell r="F74547">
            <v>1037170</v>
          </cell>
          <cell r="I74547" t="str">
            <v>REGIONAL</v>
          </cell>
        </row>
        <row r="74548">
          <cell r="F74548">
            <v>1043908</v>
          </cell>
          <cell r="I74548" t="str">
            <v>REGIONAL</v>
          </cell>
        </row>
        <row r="74549">
          <cell r="F74549">
            <v>1057053</v>
          </cell>
          <cell r="I74549" t="str">
            <v>REGIONAL</v>
          </cell>
        </row>
        <row r="74550">
          <cell r="F74550">
            <v>1037140</v>
          </cell>
          <cell r="I74550" t="str">
            <v>REGIONAL</v>
          </cell>
        </row>
        <row r="74551">
          <cell r="F74551">
            <v>1040820</v>
          </cell>
          <cell r="I74551" t="str">
            <v>REGIONAL</v>
          </cell>
        </row>
        <row r="74552">
          <cell r="F74552">
            <v>73494</v>
          </cell>
          <cell r="I74552" t="str">
            <v>REGIONAL</v>
          </cell>
        </row>
        <row r="74553">
          <cell r="F74553">
            <v>1043858</v>
          </cell>
          <cell r="I74553" t="str">
            <v>REGIONAL</v>
          </cell>
        </row>
        <row r="74554">
          <cell r="F74554">
            <v>512458</v>
          </cell>
          <cell r="I74554" t="str">
            <v>REGIONAL</v>
          </cell>
        </row>
        <row r="74555">
          <cell r="F74555">
            <v>1043656</v>
          </cell>
          <cell r="I74555" t="str">
            <v>REGIONAL</v>
          </cell>
        </row>
        <row r="74556">
          <cell r="F74556">
            <v>1044985</v>
          </cell>
          <cell r="I74556" t="str">
            <v>REGIONAL</v>
          </cell>
        </row>
        <row r="74557">
          <cell r="F74557">
            <v>509621</v>
          </cell>
          <cell r="I74557" t="str">
            <v>REGIONAL</v>
          </cell>
        </row>
        <row r="74558">
          <cell r="F74558">
            <v>1041706</v>
          </cell>
          <cell r="I74558" t="str">
            <v>REGIONAL</v>
          </cell>
        </row>
        <row r="74559">
          <cell r="F74559">
            <v>1038800</v>
          </cell>
          <cell r="I74559" t="str">
            <v>REGIONAL</v>
          </cell>
        </row>
        <row r="74560">
          <cell r="F74560">
            <v>1038707</v>
          </cell>
          <cell r="I74560" t="str">
            <v>REGIONAL</v>
          </cell>
        </row>
        <row r="74561">
          <cell r="F74561">
            <v>891750</v>
          </cell>
          <cell r="I74561" t="str">
            <v>REGIONAL</v>
          </cell>
        </row>
        <row r="74562">
          <cell r="F74562">
            <v>1037151</v>
          </cell>
          <cell r="I74562" t="str">
            <v>REGIONAL</v>
          </cell>
        </row>
        <row r="74563">
          <cell r="F74563">
            <v>223821</v>
          </cell>
          <cell r="I74563" t="str">
            <v>REGIONAL</v>
          </cell>
        </row>
        <row r="74564">
          <cell r="F74564">
            <v>1044482</v>
          </cell>
          <cell r="I74564" t="str">
            <v>REGIONAL</v>
          </cell>
        </row>
        <row r="74565">
          <cell r="F74565">
            <v>1036727</v>
          </cell>
          <cell r="I74565" t="str">
            <v>REGIONAL</v>
          </cell>
        </row>
        <row r="74566">
          <cell r="F74566">
            <v>1037462</v>
          </cell>
          <cell r="I74566" t="str">
            <v>REGIONAL</v>
          </cell>
        </row>
        <row r="74567">
          <cell r="F74567">
            <v>372459</v>
          </cell>
          <cell r="I74567" t="str">
            <v>REGIONAL</v>
          </cell>
        </row>
        <row r="74568">
          <cell r="F74568">
            <v>1050698</v>
          </cell>
          <cell r="I74568" t="str">
            <v>REGIONAL</v>
          </cell>
        </row>
        <row r="74569">
          <cell r="F74569">
            <v>1038030</v>
          </cell>
          <cell r="I74569" t="str">
            <v>REGIONAL</v>
          </cell>
        </row>
        <row r="74570">
          <cell r="F74570">
            <v>981850</v>
          </cell>
          <cell r="I74570" t="str">
            <v>REGIONAL</v>
          </cell>
        </row>
        <row r="74571">
          <cell r="F74571">
            <v>1042667</v>
          </cell>
          <cell r="I74571" t="str">
            <v>REGIONAL</v>
          </cell>
        </row>
        <row r="74572">
          <cell r="F74572">
            <v>1042581</v>
          </cell>
          <cell r="I74572" t="str">
            <v>REGIONAL</v>
          </cell>
        </row>
        <row r="74573">
          <cell r="F74573">
            <v>1039080</v>
          </cell>
          <cell r="I74573" t="str">
            <v>REGIONAL</v>
          </cell>
        </row>
        <row r="74574">
          <cell r="F74574">
            <v>1051646</v>
          </cell>
          <cell r="I74574" t="str">
            <v>REGIONAL</v>
          </cell>
        </row>
        <row r="74575">
          <cell r="F74575">
            <v>1039982</v>
          </cell>
          <cell r="I74575" t="str">
            <v>REGIONAL</v>
          </cell>
        </row>
        <row r="74576">
          <cell r="F74576">
            <v>1041999</v>
          </cell>
          <cell r="I74576" t="str">
            <v>REGIONAL</v>
          </cell>
        </row>
        <row r="74577">
          <cell r="F74577">
            <v>1055496</v>
          </cell>
          <cell r="I74577" t="str">
            <v>REGIONAL</v>
          </cell>
        </row>
        <row r="74578">
          <cell r="F74578">
            <v>1037504</v>
          </cell>
          <cell r="I74578" t="str">
            <v>REGIONAL</v>
          </cell>
        </row>
        <row r="74579">
          <cell r="F74579">
            <v>1038038</v>
          </cell>
          <cell r="I74579" t="str">
            <v>REGIONAL</v>
          </cell>
        </row>
        <row r="74580">
          <cell r="F74580">
            <v>1037148</v>
          </cell>
          <cell r="I74580" t="str">
            <v>REGIONAL</v>
          </cell>
        </row>
        <row r="74581">
          <cell r="F74581">
            <v>1039990</v>
          </cell>
          <cell r="I74581" t="str">
            <v>REGIONAL</v>
          </cell>
        </row>
        <row r="74582">
          <cell r="F74582">
            <v>1043875</v>
          </cell>
          <cell r="I74582" t="str">
            <v>REGIONAL</v>
          </cell>
        </row>
        <row r="74583">
          <cell r="F74583">
            <v>1038036</v>
          </cell>
          <cell r="I74583" t="str">
            <v>REGIONAL</v>
          </cell>
        </row>
        <row r="74584">
          <cell r="F74584">
            <v>1043877</v>
          </cell>
          <cell r="I74584" t="str">
            <v>REGIONAL</v>
          </cell>
        </row>
        <row r="74585">
          <cell r="F74585">
            <v>1046309</v>
          </cell>
          <cell r="I74585" t="str">
            <v>REGIONAL</v>
          </cell>
        </row>
        <row r="74586">
          <cell r="F74586">
            <v>1041644</v>
          </cell>
          <cell r="I74586" t="str">
            <v>REGIONAL</v>
          </cell>
        </row>
        <row r="74587">
          <cell r="F74587">
            <v>1050451</v>
          </cell>
          <cell r="I74587" t="str">
            <v>OPERADOR</v>
          </cell>
        </row>
        <row r="74588">
          <cell r="F74588">
            <v>1017520</v>
          </cell>
          <cell r="I74588" t="str">
            <v>OPERADOR</v>
          </cell>
        </row>
        <row r="74589">
          <cell r="F74589">
            <v>1031027</v>
          </cell>
          <cell r="I74589" t="str">
            <v>LIDER</v>
          </cell>
        </row>
        <row r="74590">
          <cell r="F74590">
            <v>1039294</v>
          </cell>
          <cell r="I74590" t="str">
            <v>OPERADOR</v>
          </cell>
        </row>
        <row r="74591">
          <cell r="F74591">
            <v>1031283</v>
          </cell>
          <cell r="I74591" t="str">
            <v>GERENTE</v>
          </cell>
        </row>
        <row r="74592">
          <cell r="F74592">
            <v>1030807</v>
          </cell>
          <cell r="I74592" t="str">
            <v>OPERADOR</v>
          </cell>
        </row>
        <row r="74593">
          <cell r="F74593">
            <v>1042508</v>
          </cell>
          <cell r="I74593" t="str">
            <v>OPERADOR</v>
          </cell>
        </row>
        <row r="74594">
          <cell r="F74594">
            <v>984575</v>
          </cell>
          <cell r="I74594" t="str">
            <v>LIDER</v>
          </cell>
        </row>
        <row r="74595">
          <cell r="F74595">
            <v>1030435</v>
          </cell>
          <cell r="I74595" t="str">
            <v>OPERADOR</v>
          </cell>
        </row>
        <row r="74596">
          <cell r="F74596">
            <v>1056216</v>
          </cell>
          <cell r="I74596" t="str">
            <v>OPERADOR</v>
          </cell>
        </row>
        <row r="74597">
          <cell r="F74597">
            <v>1040802</v>
          </cell>
          <cell r="I74597" t="str">
            <v>LIDER</v>
          </cell>
        </row>
        <row r="74598">
          <cell r="F74598">
            <v>1029754</v>
          </cell>
          <cell r="I74598" t="str">
            <v>OPERADOR</v>
          </cell>
        </row>
        <row r="74599">
          <cell r="F74599">
            <v>1046415</v>
          </cell>
          <cell r="I74599" t="str">
            <v>OPERADOR</v>
          </cell>
        </row>
        <row r="74600">
          <cell r="F74600">
            <v>1030453</v>
          </cell>
          <cell r="I74600" t="str">
            <v>OPERADOR</v>
          </cell>
        </row>
        <row r="74601">
          <cell r="F74601">
            <v>1055855</v>
          </cell>
          <cell r="I74601" t="str">
            <v>OPERADOR</v>
          </cell>
        </row>
        <row r="74602">
          <cell r="F74602">
            <v>1033903</v>
          </cell>
          <cell r="I74602" t="str">
            <v>OPERADOR</v>
          </cell>
        </row>
        <row r="74603">
          <cell r="F74603">
            <v>1031825</v>
          </cell>
          <cell r="I74603" t="str">
            <v>LIDER</v>
          </cell>
        </row>
        <row r="74604">
          <cell r="F74604">
            <v>988019</v>
          </cell>
          <cell r="I74604" t="str">
            <v>OPERADOR</v>
          </cell>
        </row>
        <row r="74605">
          <cell r="F74605">
            <v>1043979</v>
          </cell>
          <cell r="I74605" t="str">
            <v>OPERADOR</v>
          </cell>
        </row>
        <row r="74606">
          <cell r="F74606">
            <v>984422</v>
          </cell>
          <cell r="I74606" t="str">
            <v>OPERADOR</v>
          </cell>
        </row>
        <row r="74607">
          <cell r="F74607">
            <v>1030127</v>
          </cell>
          <cell r="I74607" t="str">
            <v>OPERADOR</v>
          </cell>
        </row>
        <row r="74608">
          <cell r="F74608">
            <v>1029998</v>
          </cell>
          <cell r="I74608" t="str">
            <v>OPERADOR</v>
          </cell>
        </row>
        <row r="74609">
          <cell r="F74609">
            <v>1030470</v>
          </cell>
          <cell r="I74609" t="str">
            <v>OPERADOR</v>
          </cell>
        </row>
        <row r="74610">
          <cell r="F74610">
            <v>1052553</v>
          </cell>
          <cell r="I74610" t="str">
            <v>OPERADOR</v>
          </cell>
        </row>
        <row r="74611">
          <cell r="F74611">
            <v>424083</v>
          </cell>
          <cell r="I74611" t="str">
            <v>ASESOR</v>
          </cell>
        </row>
        <row r="74612">
          <cell r="F74612">
            <v>424036</v>
          </cell>
          <cell r="I74612" t="str">
            <v>CAJERO UNIVERSAL</v>
          </cell>
        </row>
        <row r="74613">
          <cell r="F74613">
            <v>1033974</v>
          </cell>
          <cell r="I74613" t="str">
            <v>OPERADOR</v>
          </cell>
        </row>
        <row r="74614">
          <cell r="F74614">
            <v>1041363</v>
          </cell>
          <cell r="I74614" t="str">
            <v>OPERADOR</v>
          </cell>
        </row>
        <row r="74615">
          <cell r="F74615">
            <v>1029942</v>
          </cell>
          <cell r="I74615" t="str">
            <v>OPERADOR</v>
          </cell>
        </row>
        <row r="74616">
          <cell r="F74616">
            <v>1043237</v>
          </cell>
          <cell r="I74616" t="str">
            <v>JEFE</v>
          </cell>
        </row>
        <row r="74617">
          <cell r="F74617">
            <v>1047191</v>
          </cell>
          <cell r="I74617" t="str">
            <v>CONSULTOR</v>
          </cell>
        </row>
        <row r="74618">
          <cell r="F74618">
            <v>1031085</v>
          </cell>
          <cell r="I74618" t="str">
            <v>OPERADOR</v>
          </cell>
        </row>
        <row r="74619">
          <cell r="F74619">
            <v>1037178</v>
          </cell>
          <cell r="I74619" t="str">
            <v>REABASTECEDOR</v>
          </cell>
        </row>
        <row r="74620">
          <cell r="F74620">
            <v>1031094</v>
          </cell>
          <cell r="I74620" t="str">
            <v>OPERADOR</v>
          </cell>
        </row>
        <row r="74621">
          <cell r="F74621">
            <v>1033402</v>
          </cell>
          <cell r="I74621" t="str">
            <v>OPERADOR</v>
          </cell>
        </row>
        <row r="74622">
          <cell r="F74622">
            <v>1029984</v>
          </cell>
          <cell r="I74622" t="str">
            <v>OPERADOR</v>
          </cell>
        </row>
        <row r="74623">
          <cell r="F74623">
            <v>1030053</v>
          </cell>
          <cell r="I74623" t="str">
            <v>AUXILIAR</v>
          </cell>
        </row>
        <row r="74624">
          <cell r="F74624">
            <v>1027325</v>
          </cell>
          <cell r="I74624" t="str">
            <v>MONITORISTA</v>
          </cell>
        </row>
        <row r="74625">
          <cell r="F74625">
            <v>1042030</v>
          </cell>
          <cell r="I74625" t="str">
            <v>CHOFER</v>
          </cell>
        </row>
        <row r="74626">
          <cell r="F74626">
            <v>1030440</v>
          </cell>
          <cell r="I74626" t="str">
            <v>MESA DE CONTROL</v>
          </cell>
        </row>
        <row r="74627">
          <cell r="F74627">
            <v>787337</v>
          </cell>
          <cell r="I74627" t="str">
            <v>ASESOR</v>
          </cell>
        </row>
        <row r="74628">
          <cell r="F74628">
            <v>280122</v>
          </cell>
          <cell r="I74628" t="str">
            <v>ASESOR</v>
          </cell>
        </row>
        <row r="74629">
          <cell r="F74629">
            <v>299231</v>
          </cell>
          <cell r="I74629" t="str">
            <v>ASESOR</v>
          </cell>
        </row>
        <row r="74630">
          <cell r="F74630">
            <v>464922</v>
          </cell>
          <cell r="I74630" t="str">
            <v>GERENTE</v>
          </cell>
        </row>
        <row r="74631">
          <cell r="F74631">
            <v>1030045</v>
          </cell>
          <cell r="I74631" t="str">
            <v>LIDER</v>
          </cell>
        </row>
        <row r="74632">
          <cell r="F74632">
            <v>1033611</v>
          </cell>
          <cell r="I74632" t="str">
            <v>LIDER</v>
          </cell>
        </row>
        <row r="74633">
          <cell r="F74633">
            <v>1030609</v>
          </cell>
          <cell r="I74633" t="str">
            <v>LIDER</v>
          </cell>
        </row>
        <row r="74634">
          <cell r="F74634">
            <v>1047682</v>
          </cell>
          <cell r="I74634" t="str">
            <v>LIDER</v>
          </cell>
        </row>
        <row r="74635">
          <cell r="F74635">
            <v>1030352</v>
          </cell>
          <cell r="I74635" t="str">
            <v>LIDER</v>
          </cell>
        </row>
        <row r="74636">
          <cell r="F74636">
            <v>1031902</v>
          </cell>
          <cell r="I74636" t="str">
            <v>LIDER</v>
          </cell>
        </row>
        <row r="74637">
          <cell r="F74637">
            <v>1030736</v>
          </cell>
          <cell r="I74637" t="str">
            <v>LIDER</v>
          </cell>
        </row>
        <row r="74638">
          <cell r="F74638">
            <v>1049988</v>
          </cell>
          <cell r="I74638" t="str">
            <v>LIDER</v>
          </cell>
        </row>
        <row r="74639">
          <cell r="F74639">
            <v>1030390</v>
          </cell>
          <cell r="I74639" t="str">
            <v>LIDER</v>
          </cell>
        </row>
        <row r="74640">
          <cell r="F74640">
            <v>1031259</v>
          </cell>
          <cell r="I74640" t="str">
            <v>LIDER</v>
          </cell>
        </row>
        <row r="74641">
          <cell r="F74641">
            <v>1030438</v>
          </cell>
          <cell r="I74641" t="str">
            <v>LIDER</v>
          </cell>
        </row>
        <row r="74642">
          <cell r="F74642">
            <v>1055968</v>
          </cell>
          <cell r="I74642" t="str">
            <v>LIDER</v>
          </cell>
        </row>
        <row r="74643">
          <cell r="F74643">
            <v>1041475</v>
          </cell>
          <cell r="I74643" t="str">
            <v>LIDER</v>
          </cell>
        </row>
        <row r="74644">
          <cell r="F74644">
            <v>1030672</v>
          </cell>
          <cell r="I74644" t="str">
            <v>LIDER</v>
          </cell>
        </row>
        <row r="74645">
          <cell r="F74645">
            <v>1041736</v>
          </cell>
          <cell r="I74645" t="str">
            <v>LIDER</v>
          </cell>
        </row>
        <row r="74646">
          <cell r="F74646">
            <v>1038425</v>
          </cell>
          <cell r="I74646" t="str">
            <v>LIDER</v>
          </cell>
        </row>
        <row r="74647">
          <cell r="F74647">
            <v>1046209</v>
          </cell>
          <cell r="I74647" t="str">
            <v>LIDER</v>
          </cell>
        </row>
        <row r="74648">
          <cell r="F74648">
            <v>1033501</v>
          </cell>
          <cell r="I74648" t="str">
            <v>LIDER</v>
          </cell>
        </row>
        <row r="74649">
          <cell r="F74649">
            <v>1030562</v>
          </cell>
          <cell r="I74649" t="str">
            <v>LIDER</v>
          </cell>
        </row>
        <row r="74650">
          <cell r="F74650">
            <v>1030639</v>
          </cell>
          <cell r="I74650" t="str">
            <v>LIDER</v>
          </cell>
        </row>
        <row r="74651">
          <cell r="F74651">
            <v>1030372</v>
          </cell>
          <cell r="I74651" t="str">
            <v>LIDER</v>
          </cell>
        </row>
        <row r="74652">
          <cell r="F74652">
            <v>1030915</v>
          </cell>
          <cell r="I74652" t="str">
            <v>LIDER</v>
          </cell>
        </row>
        <row r="74653">
          <cell r="F74653">
            <v>1058182</v>
          </cell>
          <cell r="I74653" t="str">
            <v>LIDER</v>
          </cell>
        </row>
        <row r="74654">
          <cell r="F74654">
            <v>1038126</v>
          </cell>
          <cell r="I74654" t="str">
            <v>LIDER</v>
          </cell>
        </row>
        <row r="74655">
          <cell r="F74655">
            <v>1031809</v>
          </cell>
          <cell r="I74655" t="str">
            <v>LIDER</v>
          </cell>
        </row>
        <row r="74656">
          <cell r="F74656">
            <v>1030799</v>
          </cell>
          <cell r="I74656" t="str">
            <v>LIDER</v>
          </cell>
        </row>
        <row r="74657">
          <cell r="F74657">
            <v>1030564</v>
          </cell>
          <cell r="I74657" t="str">
            <v>LIDER</v>
          </cell>
        </row>
        <row r="74658">
          <cell r="F74658">
            <v>1030505</v>
          </cell>
          <cell r="I74658" t="str">
            <v>LIDER</v>
          </cell>
        </row>
        <row r="74659">
          <cell r="F74659">
            <v>71338</v>
          </cell>
          <cell r="I74659" t="str">
            <v>LIDER</v>
          </cell>
        </row>
        <row r="74660">
          <cell r="F74660">
            <v>55979</v>
          </cell>
          <cell r="I74660" t="str">
            <v>LIDER</v>
          </cell>
        </row>
        <row r="74661">
          <cell r="F74661">
            <v>1030102</v>
          </cell>
          <cell r="I74661" t="str">
            <v>LIDER</v>
          </cell>
        </row>
        <row r="74662">
          <cell r="F74662">
            <v>1030159</v>
          </cell>
          <cell r="I74662" t="str">
            <v>LIDER</v>
          </cell>
        </row>
        <row r="74663">
          <cell r="F74663">
            <v>1030115</v>
          </cell>
          <cell r="I74663" t="str">
            <v>LIDER</v>
          </cell>
        </row>
        <row r="74664">
          <cell r="F74664">
            <v>1048690</v>
          </cell>
          <cell r="I74664" t="str">
            <v>LIDER</v>
          </cell>
        </row>
        <row r="74665">
          <cell r="F74665">
            <v>1030591</v>
          </cell>
          <cell r="I74665" t="str">
            <v>LIDER</v>
          </cell>
        </row>
        <row r="74666">
          <cell r="F74666">
            <v>1030483</v>
          </cell>
          <cell r="I74666" t="str">
            <v>LIDER</v>
          </cell>
        </row>
        <row r="74667">
          <cell r="F74667">
            <v>1030833</v>
          </cell>
          <cell r="I74667" t="str">
            <v>LIDER</v>
          </cell>
        </row>
        <row r="74668">
          <cell r="F74668">
            <v>1033673</v>
          </cell>
          <cell r="I74668" t="str">
            <v>LIDER</v>
          </cell>
        </row>
        <row r="74669">
          <cell r="F74669">
            <v>1030486</v>
          </cell>
          <cell r="I74669" t="str">
            <v>LIDER</v>
          </cell>
        </row>
        <row r="74670">
          <cell r="F74670">
            <v>1030524</v>
          </cell>
          <cell r="I74670" t="str">
            <v>LIDER</v>
          </cell>
        </row>
        <row r="74671">
          <cell r="F74671">
            <v>1030569</v>
          </cell>
          <cell r="I74671" t="str">
            <v>LIDER</v>
          </cell>
        </row>
        <row r="74672">
          <cell r="F74672">
            <v>1030855</v>
          </cell>
          <cell r="I74672" t="str">
            <v>LIDER</v>
          </cell>
        </row>
        <row r="74673">
          <cell r="F74673">
            <v>1030603</v>
          </cell>
          <cell r="I74673" t="str">
            <v>LIDER</v>
          </cell>
        </row>
        <row r="74674">
          <cell r="F74674">
            <v>1031238</v>
          </cell>
          <cell r="I74674" t="str">
            <v>LIDER</v>
          </cell>
        </row>
        <row r="74675">
          <cell r="F74675">
            <v>1030899</v>
          </cell>
          <cell r="I74675" t="str">
            <v>LIDER</v>
          </cell>
        </row>
        <row r="74676">
          <cell r="F74676">
            <v>1030523</v>
          </cell>
          <cell r="I74676" t="str">
            <v>LIDER</v>
          </cell>
        </row>
        <row r="74677">
          <cell r="F74677">
            <v>1033236</v>
          </cell>
          <cell r="I74677" t="str">
            <v>LIDER</v>
          </cell>
        </row>
        <row r="74678">
          <cell r="F74678">
            <v>1030713</v>
          </cell>
          <cell r="I74678" t="str">
            <v>LIDER</v>
          </cell>
        </row>
        <row r="74679">
          <cell r="F74679">
            <v>1030565</v>
          </cell>
          <cell r="I74679" t="str">
            <v>LIDER</v>
          </cell>
        </row>
        <row r="74680">
          <cell r="F74680">
            <v>1030574</v>
          </cell>
          <cell r="I74680" t="str">
            <v>LIDER</v>
          </cell>
        </row>
        <row r="74681">
          <cell r="F74681">
            <v>1030566</v>
          </cell>
          <cell r="I74681" t="str">
            <v>LIDER</v>
          </cell>
        </row>
        <row r="74682">
          <cell r="F74682">
            <v>141893</v>
          </cell>
          <cell r="I74682" t="str">
            <v>CONSULTOR</v>
          </cell>
        </row>
        <row r="74683">
          <cell r="F74683">
            <v>1051821</v>
          </cell>
          <cell r="I74683" t="str">
            <v>CONSULTOR</v>
          </cell>
        </row>
        <row r="74684">
          <cell r="F74684">
            <v>58507</v>
          </cell>
          <cell r="I74684" t="str">
            <v>CONSULTOR</v>
          </cell>
        </row>
        <row r="74685">
          <cell r="F74685">
            <v>1052771</v>
          </cell>
          <cell r="I74685" t="str">
            <v>CONSULTOR</v>
          </cell>
        </row>
        <row r="74686">
          <cell r="F74686">
            <v>971391</v>
          </cell>
          <cell r="I74686" t="str">
            <v>ASESOR</v>
          </cell>
        </row>
        <row r="74687">
          <cell r="F74687">
            <v>1007858</v>
          </cell>
          <cell r="I74687" t="str">
            <v>LIDER</v>
          </cell>
        </row>
        <row r="74688">
          <cell r="F74688">
            <v>1049282</v>
          </cell>
          <cell r="I74688" t="str">
            <v>COORDINADOR</v>
          </cell>
        </row>
        <row r="74689">
          <cell r="F74689">
            <v>961100</v>
          </cell>
          <cell r="I74689" t="str">
            <v>ASESOR</v>
          </cell>
        </row>
        <row r="74690">
          <cell r="F74690">
            <v>1053243</v>
          </cell>
          <cell r="I74690" t="str">
            <v>LIDER</v>
          </cell>
        </row>
        <row r="74691">
          <cell r="F74691">
            <v>948542</v>
          </cell>
          <cell r="I74691" t="str">
            <v>LIDER</v>
          </cell>
        </row>
        <row r="74692">
          <cell r="F74692">
            <v>1058208</v>
          </cell>
          <cell r="I74692" t="str">
            <v>OPERADOR</v>
          </cell>
        </row>
        <row r="74693">
          <cell r="F74693">
            <v>1047054</v>
          </cell>
          <cell r="I74693" t="str">
            <v>SURTIDOR</v>
          </cell>
        </row>
        <row r="74694">
          <cell r="F74694">
            <v>1032260</v>
          </cell>
          <cell r="I74694" t="str">
            <v>EJECUTIVO</v>
          </cell>
        </row>
        <row r="74695">
          <cell r="F74695">
            <v>1032256</v>
          </cell>
          <cell r="I74695" t="str">
            <v>EJECUTIVO</v>
          </cell>
        </row>
        <row r="74696">
          <cell r="F74696">
            <v>972183</v>
          </cell>
          <cell r="I74696" t="str">
            <v>OPERADOR</v>
          </cell>
        </row>
        <row r="74697">
          <cell r="F74697">
            <v>383229</v>
          </cell>
          <cell r="I74697" t="str">
            <v>JEFE DE COBRANZA</v>
          </cell>
        </row>
        <row r="74698">
          <cell r="F74698">
            <v>1053907</v>
          </cell>
          <cell r="I74698" t="str">
            <v>OPERADOR</v>
          </cell>
        </row>
        <row r="74699">
          <cell r="F74699">
            <v>976735</v>
          </cell>
          <cell r="I74699" t="str">
            <v>OPERADOR</v>
          </cell>
        </row>
        <row r="74700">
          <cell r="F74700">
            <v>1031130</v>
          </cell>
          <cell r="I74700" t="str">
            <v>OPERADOR</v>
          </cell>
        </row>
        <row r="74701">
          <cell r="F74701">
            <v>99632</v>
          </cell>
          <cell r="I74701" t="str">
            <v>CHOFER</v>
          </cell>
        </row>
        <row r="74702">
          <cell r="F74702">
            <v>1034005</v>
          </cell>
          <cell r="I74702" t="str">
            <v>OPERADOR</v>
          </cell>
        </row>
        <row r="74703">
          <cell r="F74703">
            <v>1031138</v>
          </cell>
          <cell r="I74703" t="str">
            <v>OPERADOR</v>
          </cell>
        </row>
        <row r="74704">
          <cell r="F74704">
            <v>1026420</v>
          </cell>
          <cell r="I74704" t="str">
            <v>LIDER</v>
          </cell>
        </row>
        <row r="74705">
          <cell r="F74705">
            <v>1031135</v>
          </cell>
          <cell r="I74705" t="str">
            <v>LIDER</v>
          </cell>
        </row>
        <row r="74706">
          <cell r="F74706">
            <v>1051176</v>
          </cell>
          <cell r="I74706" t="str">
            <v>OPERADOR</v>
          </cell>
        </row>
        <row r="74707">
          <cell r="F74707">
            <v>324933</v>
          </cell>
          <cell r="I74707" t="str">
            <v>ASESOR</v>
          </cell>
        </row>
        <row r="74708">
          <cell r="F74708">
            <v>985157</v>
          </cell>
          <cell r="I74708" t="str">
            <v>JEFE</v>
          </cell>
        </row>
        <row r="74709">
          <cell r="F74709">
            <v>1030153</v>
          </cell>
          <cell r="I74709" t="str">
            <v>OPERADOR</v>
          </cell>
        </row>
        <row r="74710">
          <cell r="F74710">
            <v>1030427</v>
          </cell>
          <cell r="I74710" t="str">
            <v>OPERADOR</v>
          </cell>
        </row>
        <row r="74711">
          <cell r="F74711">
            <v>1051560</v>
          </cell>
          <cell r="I74711" t="str">
            <v>OPERADOR</v>
          </cell>
        </row>
        <row r="74712">
          <cell r="F74712">
            <v>1052495</v>
          </cell>
          <cell r="I74712" t="str">
            <v>OPERADOR</v>
          </cell>
        </row>
        <row r="74713">
          <cell r="F74713">
            <v>1030165</v>
          </cell>
          <cell r="I74713" t="str">
            <v>OPERADOR</v>
          </cell>
        </row>
        <row r="74714">
          <cell r="F74714">
            <v>464851</v>
          </cell>
          <cell r="I74714" t="str">
            <v>JEFE</v>
          </cell>
        </row>
        <row r="74715">
          <cell r="F74715">
            <v>1018744</v>
          </cell>
          <cell r="I74715" t="str">
            <v>GERENTE</v>
          </cell>
        </row>
        <row r="74716">
          <cell r="F74716">
            <v>1030174</v>
          </cell>
          <cell r="I74716" t="str">
            <v>OPERADOR</v>
          </cell>
        </row>
        <row r="74717">
          <cell r="F74717">
            <v>1013060</v>
          </cell>
          <cell r="I74717" t="str">
            <v>OPERADOR</v>
          </cell>
        </row>
        <row r="74718">
          <cell r="F74718">
            <v>786202</v>
          </cell>
          <cell r="I74718" t="str">
            <v>JEFE</v>
          </cell>
        </row>
        <row r="74719">
          <cell r="F74719">
            <v>1046957</v>
          </cell>
          <cell r="I74719" t="str">
            <v>OPERADOR</v>
          </cell>
        </row>
        <row r="74720">
          <cell r="F74720">
            <v>1044090</v>
          </cell>
          <cell r="I74720" t="str">
            <v>OPERADOR</v>
          </cell>
        </row>
        <row r="74721">
          <cell r="F74721">
            <v>1030755</v>
          </cell>
          <cell r="I74721" t="str">
            <v>OPERADOR</v>
          </cell>
        </row>
        <row r="74722">
          <cell r="F74722">
            <v>1030739</v>
          </cell>
          <cell r="I74722" t="str">
            <v>OPERADOR</v>
          </cell>
        </row>
        <row r="74723">
          <cell r="F74723">
            <v>1046104</v>
          </cell>
          <cell r="I74723" t="str">
            <v>OPERADOR</v>
          </cell>
        </row>
        <row r="74724">
          <cell r="F74724">
            <v>1022811</v>
          </cell>
          <cell r="I74724" t="str">
            <v>OPERADOR</v>
          </cell>
        </row>
        <row r="74725">
          <cell r="F74725">
            <v>1057321</v>
          </cell>
          <cell r="I74725" t="str">
            <v>OPERADOR</v>
          </cell>
        </row>
        <row r="74726">
          <cell r="F74726">
            <v>1030233</v>
          </cell>
          <cell r="I74726" t="str">
            <v>OPERADOR</v>
          </cell>
        </row>
        <row r="74727">
          <cell r="F74727">
            <v>1031698</v>
          </cell>
          <cell r="I74727" t="str">
            <v>OPERADOR</v>
          </cell>
        </row>
        <row r="74728">
          <cell r="F74728">
            <v>1048368</v>
          </cell>
          <cell r="I74728" t="str">
            <v>OPERADOR</v>
          </cell>
        </row>
        <row r="74729">
          <cell r="F74729">
            <v>1027243</v>
          </cell>
          <cell r="I74729" t="str">
            <v>OPERADOR</v>
          </cell>
        </row>
        <row r="74730">
          <cell r="F74730">
            <v>1051694</v>
          </cell>
          <cell r="I74730" t="str">
            <v>OPERADOR</v>
          </cell>
        </row>
        <row r="74731">
          <cell r="F74731">
            <v>1047448</v>
          </cell>
          <cell r="I74731" t="str">
            <v>OPERADOR</v>
          </cell>
        </row>
        <row r="74732">
          <cell r="F74732">
            <v>828795</v>
          </cell>
          <cell r="I74732" t="str">
            <v>OPERADOR</v>
          </cell>
        </row>
        <row r="74733">
          <cell r="F74733">
            <v>1034376</v>
          </cell>
          <cell r="I74733" t="str">
            <v>OPERADOR</v>
          </cell>
        </row>
        <row r="74734">
          <cell r="F74734">
            <v>1030412</v>
          </cell>
          <cell r="I74734" t="str">
            <v>OPERADOR</v>
          </cell>
        </row>
        <row r="74735">
          <cell r="F74735">
            <v>1041073</v>
          </cell>
          <cell r="I74735" t="str">
            <v>OPERADOR</v>
          </cell>
        </row>
        <row r="74736">
          <cell r="F74736">
            <v>1056723</v>
          </cell>
          <cell r="I74736" t="str">
            <v>OPERADOR</v>
          </cell>
        </row>
        <row r="74737">
          <cell r="F74737">
            <v>1031324</v>
          </cell>
          <cell r="I74737" t="str">
            <v>OPERADOR</v>
          </cell>
        </row>
        <row r="74738">
          <cell r="F74738">
            <v>984949</v>
          </cell>
          <cell r="I74738" t="str">
            <v>GERENTE</v>
          </cell>
        </row>
        <row r="74739">
          <cell r="F74739">
            <v>1030272</v>
          </cell>
          <cell r="I74739" t="str">
            <v>OPERADOR</v>
          </cell>
        </row>
        <row r="74740">
          <cell r="F74740">
            <v>1026919</v>
          </cell>
          <cell r="I74740" t="str">
            <v>LIDER</v>
          </cell>
        </row>
        <row r="74741">
          <cell r="F74741">
            <v>1026927</v>
          </cell>
          <cell r="I74741" t="str">
            <v>JEFE</v>
          </cell>
        </row>
        <row r="74742">
          <cell r="F74742">
            <v>983410</v>
          </cell>
          <cell r="I74742" t="str">
            <v>LIDER</v>
          </cell>
        </row>
        <row r="74743">
          <cell r="F74743">
            <v>1029600</v>
          </cell>
          <cell r="I74743" t="str">
            <v>OPERADOR</v>
          </cell>
        </row>
        <row r="74744">
          <cell r="F74744">
            <v>1030880</v>
          </cell>
          <cell r="I74744" t="str">
            <v>OPERADOR</v>
          </cell>
        </row>
        <row r="74745">
          <cell r="F74745">
            <v>1021180</v>
          </cell>
          <cell r="I74745" t="str">
            <v>LIDER</v>
          </cell>
        </row>
        <row r="74746">
          <cell r="F74746">
            <v>1030837</v>
          </cell>
          <cell r="I74746" t="str">
            <v>OPERADOR</v>
          </cell>
        </row>
        <row r="74747">
          <cell r="F74747">
            <v>421501</v>
          </cell>
          <cell r="I74747" t="str">
            <v>ASESOR</v>
          </cell>
        </row>
        <row r="74748">
          <cell r="F74748">
            <v>420349</v>
          </cell>
          <cell r="I74748" t="str">
            <v>CAJERO UNIVERSAL</v>
          </cell>
        </row>
        <row r="74749">
          <cell r="F74749">
            <v>1030400</v>
          </cell>
          <cell r="I74749" t="str">
            <v>OPERADOR</v>
          </cell>
        </row>
        <row r="74750">
          <cell r="F74750">
            <v>99976</v>
          </cell>
          <cell r="I74750" t="str">
            <v>SUPERVISOR</v>
          </cell>
        </row>
        <row r="74751">
          <cell r="F74751">
            <v>1030498</v>
          </cell>
          <cell r="I74751" t="str">
            <v>OPERADOR</v>
          </cell>
        </row>
        <row r="74752">
          <cell r="F74752">
            <v>1043197</v>
          </cell>
          <cell r="I74752" t="str">
            <v>OPERADOR</v>
          </cell>
        </row>
        <row r="74753">
          <cell r="F74753">
            <v>785839</v>
          </cell>
          <cell r="I74753" t="str">
            <v>ANALISTA</v>
          </cell>
        </row>
        <row r="74754">
          <cell r="F74754">
            <v>1021409</v>
          </cell>
          <cell r="I74754" t="str">
            <v>OPERADOR</v>
          </cell>
        </row>
        <row r="74755">
          <cell r="F74755">
            <v>382171</v>
          </cell>
          <cell r="I74755" t="str">
            <v>GERENTE</v>
          </cell>
        </row>
        <row r="74756">
          <cell r="F74756">
            <v>383374</v>
          </cell>
          <cell r="I74756" t="str">
            <v>ASESOR</v>
          </cell>
        </row>
        <row r="74757">
          <cell r="F74757">
            <v>1035056</v>
          </cell>
          <cell r="I74757" t="str">
            <v>LIDER</v>
          </cell>
        </row>
        <row r="74758">
          <cell r="F74758">
            <v>1033442</v>
          </cell>
          <cell r="I74758" t="str">
            <v>OPERADOR</v>
          </cell>
        </row>
        <row r="74759">
          <cell r="F74759">
            <v>950563</v>
          </cell>
          <cell r="I74759" t="str">
            <v>GERENTE</v>
          </cell>
        </row>
        <row r="74760">
          <cell r="F74760">
            <v>185909</v>
          </cell>
          <cell r="I74760" t="str">
            <v>GESTOR</v>
          </cell>
        </row>
        <row r="74761">
          <cell r="F74761">
            <v>1032815</v>
          </cell>
          <cell r="I74761" t="str">
            <v>OPERADOR</v>
          </cell>
        </row>
        <row r="74762">
          <cell r="F74762">
            <v>1030499</v>
          </cell>
          <cell r="I74762" t="str">
            <v>AUXILIAR</v>
          </cell>
        </row>
        <row r="74763">
          <cell r="F74763">
            <v>1030462</v>
          </cell>
          <cell r="I74763" t="str">
            <v>JEFE</v>
          </cell>
        </row>
        <row r="74764">
          <cell r="F74764">
            <v>984359</v>
          </cell>
          <cell r="I74764" t="str">
            <v>LIDER</v>
          </cell>
        </row>
        <row r="74765">
          <cell r="F74765">
            <v>1054434</v>
          </cell>
          <cell r="I74765" t="str">
            <v>OPERADOR</v>
          </cell>
        </row>
        <row r="74766">
          <cell r="F74766">
            <v>1043721</v>
          </cell>
          <cell r="I74766" t="str">
            <v>DESARROLLADOR</v>
          </cell>
        </row>
        <row r="74767">
          <cell r="F74767">
            <v>1027322</v>
          </cell>
          <cell r="I74767" t="str">
            <v>LIDER</v>
          </cell>
        </row>
        <row r="74768">
          <cell r="F74768">
            <v>1043413</v>
          </cell>
          <cell r="I74768" t="str">
            <v>DESARROLLADOR</v>
          </cell>
        </row>
        <row r="74769">
          <cell r="F74769">
            <v>1057925</v>
          </cell>
          <cell r="I74769" t="str">
            <v>LIDER</v>
          </cell>
        </row>
        <row r="74770">
          <cell r="F74770">
            <v>1034690</v>
          </cell>
          <cell r="I74770" t="str">
            <v>LIDER</v>
          </cell>
        </row>
        <row r="74771">
          <cell r="F74771">
            <v>1031007</v>
          </cell>
          <cell r="I74771" t="str">
            <v>OPERADOR</v>
          </cell>
        </row>
        <row r="74772">
          <cell r="F74772">
            <v>1031218</v>
          </cell>
          <cell r="I74772" t="str">
            <v>OPERADOR</v>
          </cell>
        </row>
        <row r="74773">
          <cell r="F74773">
            <v>423588</v>
          </cell>
          <cell r="I74773" t="str">
            <v>GERENTE</v>
          </cell>
        </row>
        <row r="74774">
          <cell r="F74774">
            <v>423158</v>
          </cell>
          <cell r="I74774" t="str">
            <v>JEFE DE COBRANZA</v>
          </cell>
        </row>
        <row r="74775">
          <cell r="F74775">
            <v>1033338</v>
          </cell>
          <cell r="I74775" t="str">
            <v>CONSULTOR</v>
          </cell>
        </row>
        <row r="74776">
          <cell r="F74776">
            <v>74799</v>
          </cell>
          <cell r="I74776" t="str">
            <v>CAJERO SUPERVISOR</v>
          </cell>
        </row>
        <row r="74777">
          <cell r="F74777">
            <v>1036745</v>
          </cell>
          <cell r="I74777" t="str">
            <v>CAJERO SUPERVISOR</v>
          </cell>
        </row>
        <row r="74778">
          <cell r="F74778">
            <v>1033031</v>
          </cell>
          <cell r="I74778" t="str">
            <v>CAJERO SUPERVISOR</v>
          </cell>
        </row>
        <row r="74779">
          <cell r="F74779">
            <v>1058093</v>
          </cell>
          <cell r="I74779" t="str">
            <v>CAJERO SUPERVISOR</v>
          </cell>
        </row>
        <row r="74780">
          <cell r="F74780">
            <v>1032769</v>
          </cell>
          <cell r="I74780" t="str">
            <v>CAJERO SUPERVISOR</v>
          </cell>
        </row>
        <row r="74781">
          <cell r="F74781">
            <v>382665</v>
          </cell>
          <cell r="I74781" t="str">
            <v>GESTOR</v>
          </cell>
        </row>
        <row r="74782">
          <cell r="F74782">
            <v>965362</v>
          </cell>
          <cell r="I74782" t="str">
            <v>LIDER</v>
          </cell>
        </row>
        <row r="74783">
          <cell r="F74783">
            <v>1014873</v>
          </cell>
          <cell r="I74783" t="str">
            <v>JEFE</v>
          </cell>
        </row>
        <row r="74784">
          <cell r="F74784">
            <v>990114</v>
          </cell>
          <cell r="I74784" t="str">
            <v>OPERADOR</v>
          </cell>
        </row>
        <row r="74785">
          <cell r="F74785">
            <v>1027455</v>
          </cell>
          <cell r="I74785" t="str">
            <v>OPERADOR</v>
          </cell>
        </row>
        <row r="74786">
          <cell r="F74786">
            <v>1030594</v>
          </cell>
          <cell r="I74786" t="str">
            <v>AUXILIAR</v>
          </cell>
        </row>
        <row r="74787">
          <cell r="F74787">
            <v>1035228</v>
          </cell>
          <cell r="I74787" t="str">
            <v>AUXILIAR</v>
          </cell>
        </row>
        <row r="74788">
          <cell r="F74788">
            <v>1030741</v>
          </cell>
          <cell r="I74788" t="str">
            <v>ANALISTA</v>
          </cell>
        </row>
        <row r="74789">
          <cell r="F74789">
            <v>985593</v>
          </cell>
          <cell r="I74789" t="str">
            <v>LIDER</v>
          </cell>
        </row>
        <row r="74790">
          <cell r="F74790">
            <v>1031423</v>
          </cell>
          <cell r="I74790" t="str">
            <v>JEFE</v>
          </cell>
        </row>
        <row r="74791">
          <cell r="F74791">
            <v>1030970</v>
          </cell>
          <cell r="I74791" t="str">
            <v>OPERADOR</v>
          </cell>
        </row>
        <row r="74792">
          <cell r="F74792">
            <v>1054410</v>
          </cell>
          <cell r="I74792" t="str">
            <v>OPERADOR</v>
          </cell>
        </row>
        <row r="74793">
          <cell r="F74793">
            <v>1028048</v>
          </cell>
          <cell r="I74793" t="str">
            <v>ANALISTA</v>
          </cell>
        </row>
        <row r="74794">
          <cell r="F74794">
            <v>382924</v>
          </cell>
          <cell r="I74794" t="str">
            <v>CAJERO UNIVERSAL</v>
          </cell>
        </row>
        <row r="74795">
          <cell r="F74795">
            <v>1030628</v>
          </cell>
          <cell r="I74795" t="str">
            <v>COORDINADOR</v>
          </cell>
        </row>
        <row r="74796">
          <cell r="F74796">
            <v>1030629</v>
          </cell>
          <cell r="I74796" t="str">
            <v>SUPERVISOR</v>
          </cell>
        </row>
        <row r="74797">
          <cell r="F74797">
            <v>382803</v>
          </cell>
          <cell r="I74797" t="str">
            <v>GESTOR</v>
          </cell>
        </row>
        <row r="74798">
          <cell r="F74798">
            <v>383454</v>
          </cell>
          <cell r="I74798" t="str">
            <v>GESTOR</v>
          </cell>
        </row>
        <row r="74799">
          <cell r="F74799">
            <v>1038200</v>
          </cell>
          <cell r="I74799" t="str">
            <v>AUXILIAR</v>
          </cell>
        </row>
        <row r="74800">
          <cell r="F74800">
            <v>1030842</v>
          </cell>
          <cell r="I74800" t="str">
            <v>ASESOR</v>
          </cell>
        </row>
        <row r="74801">
          <cell r="F74801">
            <v>1031287</v>
          </cell>
          <cell r="I74801" t="str">
            <v>ASESOR</v>
          </cell>
        </row>
        <row r="74802">
          <cell r="F74802">
            <v>1055094</v>
          </cell>
          <cell r="I74802" t="str">
            <v>ASESOR</v>
          </cell>
        </row>
        <row r="74803">
          <cell r="F74803">
            <v>1032668</v>
          </cell>
          <cell r="I74803" t="str">
            <v>ASESOR</v>
          </cell>
        </row>
        <row r="74804">
          <cell r="F74804">
            <v>1031743</v>
          </cell>
          <cell r="I74804" t="str">
            <v>ASESOR</v>
          </cell>
        </row>
        <row r="74805">
          <cell r="F74805">
            <v>1037864</v>
          </cell>
          <cell r="I74805" t="str">
            <v>ASESOR</v>
          </cell>
        </row>
        <row r="74806">
          <cell r="F74806">
            <v>1049153</v>
          </cell>
          <cell r="I74806" t="str">
            <v>ASESOR</v>
          </cell>
        </row>
        <row r="74807">
          <cell r="F74807">
            <v>1032096</v>
          </cell>
          <cell r="I74807" t="str">
            <v>ASESOR</v>
          </cell>
        </row>
        <row r="74808">
          <cell r="F74808">
            <v>1032197</v>
          </cell>
          <cell r="I74808" t="str">
            <v>ASESOR</v>
          </cell>
        </row>
        <row r="74809">
          <cell r="F74809">
            <v>1047009</v>
          </cell>
          <cell r="I74809" t="str">
            <v>ASESOR</v>
          </cell>
        </row>
        <row r="74810">
          <cell r="F74810">
            <v>1048139</v>
          </cell>
          <cell r="I74810" t="str">
            <v>ASESOR</v>
          </cell>
        </row>
        <row r="74811">
          <cell r="F74811">
            <v>1048810</v>
          </cell>
          <cell r="I74811" t="str">
            <v>ASESOR</v>
          </cell>
        </row>
        <row r="74812">
          <cell r="F74812">
            <v>1055096</v>
          </cell>
          <cell r="I74812" t="str">
            <v>ASESOR</v>
          </cell>
        </row>
        <row r="74813">
          <cell r="F74813">
            <v>1050212</v>
          </cell>
          <cell r="I74813" t="str">
            <v>ASESOR</v>
          </cell>
        </row>
        <row r="74814">
          <cell r="F74814">
            <v>1033168</v>
          </cell>
          <cell r="I74814" t="str">
            <v>ASESOR</v>
          </cell>
        </row>
        <row r="74815">
          <cell r="F74815">
            <v>1057445</v>
          </cell>
          <cell r="I74815" t="str">
            <v>ASESOR</v>
          </cell>
        </row>
        <row r="74816">
          <cell r="F74816">
            <v>1051337</v>
          </cell>
          <cell r="I74816" t="str">
            <v>ASESOR</v>
          </cell>
        </row>
        <row r="74817">
          <cell r="F74817">
            <v>1051353</v>
          </cell>
          <cell r="I74817" t="str">
            <v>ASESOR</v>
          </cell>
        </row>
        <row r="74818">
          <cell r="F74818">
            <v>1051880</v>
          </cell>
          <cell r="I74818" t="str">
            <v>ASESOR</v>
          </cell>
        </row>
        <row r="74819">
          <cell r="F74819">
            <v>1056349</v>
          </cell>
          <cell r="I74819" t="str">
            <v>ASESOR</v>
          </cell>
        </row>
        <row r="74820">
          <cell r="F74820">
            <v>1054115</v>
          </cell>
          <cell r="I74820" t="str">
            <v>ASESOR</v>
          </cell>
        </row>
        <row r="74821">
          <cell r="F74821">
            <v>1056828</v>
          </cell>
          <cell r="I74821" t="str">
            <v>ASESOR</v>
          </cell>
        </row>
        <row r="74822">
          <cell r="F74822">
            <v>1040315</v>
          </cell>
          <cell r="I74822" t="str">
            <v>ASESOR</v>
          </cell>
        </row>
        <row r="74823">
          <cell r="F74823">
            <v>1058080</v>
          </cell>
          <cell r="I74823" t="str">
            <v>ASESOR</v>
          </cell>
        </row>
        <row r="74824">
          <cell r="F74824">
            <v>1033554</v>
          </cell>
          <cell r="I74824" t="str">
            <v>ASESOR</v>
          </cell>
        </row>
        <row r="74825">
          <cell r="F74825">
            <v>1055091</v>
          </cell>
          <cell r="I74825" t="str">
            <v>ASESOR</v>
          </cell>
        </row>
        <row r="74826">
          <cell r="F74826">
            <v>1053305</v>
          </cell>
          <cell r="I74826" t="str">
            <v>ASESOR</v>
          </cell>
        </row>
        <row r="74827">
          <cell r="F74827">
            <v>1033737</v>
          </cell>
          <cell r="I74827" t="str">
            <v>ASESOR</v>
          </cell>
        </row>
        <row r="74828">
          <cell r="F74828">
            <v>1033325</v>
          </cell>
          <cell r="I74828" t="str">
            <v>ASESOR</v>
          </cell>
        </row>
        <row r="74829">
          <cell r="F74829">
            <v>1058143</v>
          </cell>
          <cell r="I74829" t="str">
            <v>ASESOR</v>
          </cell>
        </row>
        <row r="74830">
          <cell r="F74830">
            <v>1032760</v>
          </cell>
          <cell r="I74830" t="str">
            <v>ASESOR</v>
          </cell>
        </row>
        <row r="74831">
          <cell r="F74831">
            <v>1032826</v>
          </cell>
          <cell r="I74831" t="str">
            <v>ASESOR</v>
          </cell>
        </row>
        <row r="74832">
          <cell r="F74832">
            <v>1033430</v>
          </cell>
          <cell r="I74832" t="str">
            <v>ASESOR</v>
          </cell>
        </row>
        <row r="74833">
          <cell r="F74833">
            <v>1035474</v>
          </cell>
          <cell r="I74833" t="str">
            <v>ASESOR</v>
          </cell>
        </row>
        <row r="74834">
          <cell r="F74834">
            <v>1033192</v>
          </cell>
          <cell r="I74834" t="str">
            <v>ASESOR</v>
          </cell>
        </row>
        <row r="74835">
          <cell r="F74835">
            <v>1047252</v>
          </cell>
          <cell r="I74835" t="str">
            <v>ASESOR</v>
          </cell>
        </row>
        <row r="74836">
          <cell r="F74836">
            <v>1033242</v>
          </cell>
          <cell r="I74836" t="str">
            <v>ASESOR</v>
          </cell>
        </row>
        <row r="74837">
          <cell r="F74837">
            <v>1033245</v>
          </cell>
          <cell r="I74837" t="str">
            <v>ASESOR</v>
          </cell>
        </row>
        <row r="74838">
          <cell r="F74838">
            <v>1055642</v>
          </cell>
          <cell r="I74838" t="str">
            <v>ASESOR</v>
          </cell>
        </row>
        <row r="74839">
          <cell r="F74839">
            <v>1047270</v>
          </cell>
          <cell r="I74839" t="str">
            <v>ASESOR</v>
          </cell>
        </row>
        <row r="74840">
          <cell r="F74840">
            <v>1055991</v>
          </cell>
          <cell r="I74840" t="str">
            <v>ASESOR</v>
          </cell>
        </row>
        <row r="74841">
          <cell r="F74841">
            <v>1040325</v>
          </cell>
          <cell r="I74841" t="str">
            <v>ASESOR</v>
          </cell>
        </row>
        <row r="74842">
          <cell r="F74842">
            <v>1051644</v>
          </cell>
          <cell r="I74842" t="str">
            <v>ASESOR</v>
          </cell>
        </row>
        <row r="74843">
          <cell r="F74843">
            <v>1031767</v>
          </cell>
          <cell r="I74843" t="str">
            <v>ASESOR</v>
          </cell>
        </row>
        <row r="74844">
          <cell r="F74844">
            <v>1031879</v>
          </cell>
          <cell r="I74844" t="str">
            <v>ASESOR</v>
          </cell>
        </row>
        <row r="74845">
          <cell r="F74845">
            <v>1054978</v>
          </cell>
          <cell r="I74845" t="str">
            <v>ASESOR</v>
          </cell>
        </row>
        <row r="74846">
          <cell r="F74846">
            <v>1057335</v>
          </cell>
          <cell r="I74846" t="str">
            <v>ASESOR</v>
          </cell>
        </row>
        <row r="74847">
          <cell r="F74847">
            <v>1048643</v>
          </cell>
          <cell r="I74847" t="str">
            <v>ASESOR</v>
          </cell>
        </row>
        <row r="74848">
          <cell r="F74848">
            <v>1048677</v>
          </cell>
          <cell r="I74848" t="str">
            <v>ASESOR</v>
          </cell>
        </row>
        <row r="74849">
          <cell r="F74849">
            <v>1051028</v>
          </cell>
          <cell r="I74849" t="str">
            <v>ASESOR</v>
          </cell>
        </row>
        <row r="74850">
          <cell r="F74850">
            <v>1033058</v>
          </cell>
          <cell r="I74850" t="str">
            <v>ASESOR</v>
          </cell>
        </row>
        <row r="74851">
          <cell r="F74851">
            <v>1043457</v>
          </cell>
          <cell r="I74851" t="str">
            <v>ASESOR</v>
          </cell>
        </row>
        <row r="74852">
          <cell r="F74852">
            <v>1032243</v>
          </cell>
          <cell r="I74852" t="str">
            <v>ASESOR</v>
          </cell>
        </row>
        <row r="74853">
          <cell r="F74853">
            <v>1052016</v>
          </cell>
          <cell r="I74853" t="str">
            <v>ASESOR</v>
          </cell>
        </row>
        <row r="74854">
          <cell r="F74854">
            <v>1032248</v>
          </cell>
          <cell r="I74854" t="str">
            <v>ASESOR</v>
          </cell>
        </row>
        <row r="74855">
          <cell r="F74855">
            <v>1048700</v>
          </cell>
          <cell r="I74855" t="str">
            <v>ASESOR</v>
          </cell>
        </row>
        <row r="74856">
          <cell r="F74856">
            <v>1054544</v>
          </cell>
          <cell r="I74856" t="str">
            <v>ASESOR</v>
          </cell>
        </row>
        <row r="74857">
          <cell r="F74857">
            <v>1047109</v>
          </cell>
          <cell r="I74857" t="str">
            <v>ASESOR</v>
          </cell>
        </row>
        <row r="74858">
          <cell r="F74858">
            <v>1032379</v>
          </cell>
          <cell r="I74858" t="str">
            <v>ASESOR</v>
          </cell>
        </row>
        <row r="74859">
          <cell r="F74859">
            <v>1032383</v>
          </cell>
          <cell r="I74859" t="str">
            <v>ASESOR</v>
          </cell>
        </row>
        <row r="74860">
          <cell r="F74860">
            <v>1053180</v>
          </cell>
          <cell r="I74860" t="str">
            <v>ASESOR</v>
          </cell>
        </row>
        <row r="74861">
          <cell r="F74861">
            <v>1052034</v>
          </cell>
          <cell r="I74861" t="str">
            <v>ASESOR</v>
          </cell>
        </row>
        <row r="74862">
          <cell r="F74862">
            <v>1050638</v>
          </cell>
          <cell r="I74862" t="str">
            <v>ASESOR</v>
          </cell>
        </row>
        <row r="74863">
          <cell r="F74863">
            <v>1032547</v>
          </cell>
          <cell r="I74863" t="str">
            <v>ASESOR</v>
          </cell>
        </row>
        <row r="74864">
          <cell r="F74864">
            <v>1049882</v>
          </cell>
          <cell r="I74864" t="str">
            <v>ASESOR</v>
          </cell>
        </row>
        <row r="74865">
          <cell r="F74865">
            <v>1045045</v>
          </cell>
          <cell r="I74865" t="str">
            <v>ASESOR</v>
          </cell>
        </row>
        <row r="74866">
          <cell r="F74866">
            <v>1053353</v>
          </cell>
          <cell r="I74866" t="str">
            <v>ASESOR</v>
          </cell>
        </row>
        <row r="74867">
          <cell r="F74867">
            <v>1051083</v>
          </cell>
          <cell r="I74867" t="str">
            <v>ASESOR</v>
          </cell>
        </row>
        <row r="74868">
          <cell r="F74868">
            <v>1032566</v>
          </cell>
          <cell r="I74868" t="str">
            <v>ASESOR</v>
          </cell>
        </row>
        <row r="74869">
          <cell r="F74869">
            <v>1032674</v>
          </cell>
          <cell r="I74869" t="str">
            <v>ASESOR</v>
          </cell>
        </row>
        <row r="74870">
          <cell r="F74870">
            <v>1032681</v>
          </cell>
          <cell r="I74870" t="str">
            <v>ASESOR</v>
          </cell>
        </row>
        <row r="74871">
          <cell r="F74871">
            <v>1051101</v>
          </cell>
          <cell r="I74871" t="str">
            <v>ASESOR</v>
          </cell>
        </row>
        <row r="74872">
          <cell r="F74872">
            <v>1032701</v>
          </cell>
          <cell r="I74872" t="str">
            <v>ASESOR</v>
          </cell>
        </row>
        <row r="74873">
          <cell r="F74873">
            <v>1054540</v>
          </cell>
          <cell r="I74873" t="str">
            <v>ASESOR</v>
          </cell>
        </row>
        <row r="74874">
          <cell r="F74874">
            <v>1046371</v>
          </cell>
          <cell r="I74874" t="str">
            <v>ASESOR</v>
          </cell>
        </row>
        <row r="74875">
          <cell r="F74875">
            <v>1033043</v>
          </cell>
          <cell r="I74875" t="str">
            <v>ASESOR</v>
          </cell>
        </row>
        <row r="74876">
          <cell r="F74876">
            <v>1040477</v>
          </cell>
          <cell r="I74876" t="str">
            <v>ASESOR</v>
          </cell>
        </row>
        <row r="74877">
          <cell r="F74877">
            <v>1040564</v>
          </cell>
          <cell r="I74877" t="str">
            <v>ASESOR</v>
          </cell>
        </row>
        <row r="74878">
          <cell r="F74878">
            <v>1041897</v>
          </cell>
          <cell r="I74878" t="str">
            <v>ASESOR</v>
          </cell>
        </row>
        <row r="74879">
          <cell r="F74879">
            <v>1033661</v>
          </cell>
          <cell r="I74879" t="str">
            <v>ASESOR</v>
          </cell>
        </row>
        <row r="74880">
          <cell r="F74880">
            <v>1051293</v>
          </cell>
          <cell r="I74880" t="str">
            <v>ASESOR</v>
          </cell>
        </row>
        <row r="74881">
          <cell r="F74881">
            <v>1041679</v>
          </cell>
          <cell r="I74881" t="str">
            <v>ASESOR</v>
          </cell>
        </row>
        <row r="74882">
          <cell r="F74882">
            <v>1033936</v>
          </cell>
          <cell r="I74882" t="str">
            <v>ASESOR</v>
          </cell>
        </row>
        <row r="74883">
          <cell r="F74883">
            <v>1040560</v>
          </cell>
          <cell r="I74883" t="str">
            <v>ASESOR</v>
          </cell>
        </row>
        <row r="74884">
          <cell r="F74884">
            <v>1046778</v>
          </cell>
          <cell r="I74884" t="str">
            <v>ASESOR</v>
          </cell>
        </row>
        <row r="74885">
          <cell r="F74885">
            <v>1055615</v>
          </cell>
          <cell r="I74885" t="str">
            <v>ASESOR</v>
          </cell>
        </row>
        <row r="74886">
          <cell r="F74886">
            <v>1038683</v>
          </cell>
          <cell r="I74886" t="str">
            <v>ASESOR</v>
          </cell>
        </row>
        <row r="74887">
          <cell r="F74887">
            <v>1056551</v>
          </cell>
          <cell r="I74887" t="str">
            <v>ASESOR</v>
          </cell>
        </row>
        <row r="74888">
          <cell r="F74888">
            <v>1033593</v>
          </cell>
          <cell r="I74888" t="str">
            <v>ASESOR</v>
          </cell>
        </row>
        <row r="74889">
          <cell r="F74889">
            <v>1050621</v>
          </cell>
          <cell r="I74889" t="str">
            <v>ASESOR</v>
          </cell>
        </row>
        <row r="74890">
          <cell r="F74890">
            <v>1033314</v>
          </cell>
          <cell r="I74890" t="str">
            <v>ASESOR</v>
          </cell>
        </row>
        <row r="74891">
          <cell r="F74891">
            <v>1039045</v>
          </cell>
          <cell r="I74891" t="str">
            <v>ASESOR</v>
          </cell>
        </row>
        <row r="74892">
          <cell r="F74892">
            <v>1043797</v>
          </cell>
          <cell r="I74892" t="str">
            <v>ASESOR</v>
          </cell>
        </row>
        <row r="74893">
          <cell r="F74893">
            <v>1051860</v>
          </cell>
          <cell r="I74893" t="str">
            <v>ASESOR</v>
          </cell>
        </row>
        <row r="74894">
          <cell r="F74894">
            <v>1044727</v>
          </cell>
          <cell r="I74894" t="str">
            <v>ASESOR</v>
          </cell>
        </row>
        <row r="74895">
          <cell r="F74895">
            <v>1032000</v>
          </cell>
          <cell r="I74895" t="str">
            <v>ASESOR</v>
          </cell>
        </row>
        <row r="74896">
          <cell r="F74896">
            <v>1044728</v>
          </cell>
          <cell r="I74896" t="str">
            <v>ASESOR</v>
          </cell>
        </row>
        <row r="74897">
          <cell r="F74897">
            <v>1048245</v>
          </cell>
          <cell r="I74897" t="str">
            <v>ASESOR</v>
          </cell>
        </row>
        <row r="74898">
          <cell r="F74898">
            <v>1046485</v>
          </cell>
          <cell r="I74898" t="str">
            <v>ASESOR</v>
          </cell>
        </row>
        <row r="74899">
          <cell r="F74899">
            <v>1032870</v>
          </cell>
          <cell r="I74899" t="str">
            <v>ASESOR</v>
          </cell>
        </row>
        <row r="74900">
          <cell r="F74900">
            <v>1049389</v>
          </cell>
          <cell r="I74900" t="str">
            <v>ASESOR</v>
          </cell>
        </row>
        <row r="74901">
          <cell r="F74901">
            <v>1057724</v>
          </cell>
          <cell r="I74901" t="str">
            <v>ASESOR</v>
          </cell>
        </row>
        <row r="74902">
          <cell r="F74902">
            <v>1052866</v>
          </cell>
          <cell r="I74902" t="str">
            <v>ASESOR</v>
          </cell>
        </row>
        <row r="74903">
          <cell r="F74903">
            <v>1056816</v>
          </cell>
          <cell r="I74903" t="str">
            <v>ASESOR</v>
          </cell>
        </row>
        <row r="74904">
          <cell r="F74904">
            <v>1031568</v>
          </cell>
          <cell r="I74904" t="str">
            <v>ASESOR</v>
          </cell>
        </row>
        <row r="74905">
          <cell r="F74905">
            <v>1031570</v>
          </cell>
          <cell r="I74905" t="str">
            <v>ASESOR</v>
          </cell>
        </row>
        <row r="74906">
          <cell r="F74906">
            <v>1053971</v>
          </cell>
          <cell r="I74906" t="str">
            <v>ASESOR</v>
          </cell>
        </row>
        <row r="74907">
          <cell r="F74907">
            <v>1057964</v>
          </cell>
          <cell r="I74907" t="str">
            <v>ASESOR</v>
          </cell>
        </row>
        <row r="74908">
          <cell r="F74908">
            <v>1030815</v>
          </cell>
          <cell r="I74908" t="str">
            <v>ASESOR</v>
          </cell>
        </row>
        <row r="74909">
          <cell r="F74909">
            <v>1055364</v>
          </cell>
          <cell r="I74909" t="str">
            <v>ASESOR</v>
          </cell>
        </row>
        <row r="74910">
          <cell r="F74910">
            <v>1047292</v>
          </cell>
          <cell r="I74910" t="str">
            <v>ASESOR</v>
          </cell>
        </row>
        <row r="74911">
          <cell r="F74911">
            <v>1035457</v>
          </cell>
          <cell r="I74911" t="str">
            <v>ASESOR</v>
          </cell>
        </row>
        <row r="74912">
          <cell r="F74912">
            <v>1055492</v>
          </cell>
          <cell r="I74912" t="str">
            <v>ASESOR</v>
          </cell>
        </row>
        <row r="74913">
          <cell r="F74913">
            <v>1049318</v>
          </cell>
          <cell r="I74913" t="str">
            <v>ASESOR</v>
          </cell>
        </row>
        <row r="74914">
          <cell r="F74914">
            <v>1047005</v>
          </cell>
          <cell r="I74914" t="str">
            <v>ASESOR</v>
          </cell>
        </row>
        <row r="74915">
          <cell r="F74915">
            <v>1032216</v>
          </cell>
          <cell r="I74915" t="str">
            <v>ASESOR</v>
          </cell>
        </row>
        <row r="74916">
          <cell r="F74916">
            <v>1058047</v>
          </cell>
          <cell r="I74916" t="str">
            <v>ASESOR</v>
          </cell>
        </row>
        <row r="74917">
          <cell r="F74917">
            <v>1043683</v>
          </cell>
          <cell r="I74917" t="str">
            <v>ASESOR</v>
          </cell>
        </row>
        <row r="74918">
          <cell r="F74918">
            <v>1055358</v>
          </cell>
          <cell r="I74918" t="str">
            <v>ASESOR</v>
          </cell>
        </row>
        <row r="74919">
          <cell r="F74919">
            <v>1040704</v>
          </cell>
          <cell r="I74919" t="str">
            <v>ASESOR</v>
          </cell>
        </row>
        <row r="74920">
          <cell r="F74920">
            <v>1049329</v>
          </cell>
          <cell r="I74920" t="str">
            <v>ASESOR</v>
          </cell>
        </row>
        <row r="74921">
          <cell r="F74921">
            <v>1054239</v>
          </cell>
          <cell r="I74921" t="str">
            <v>ASESOR</v>
          </cell>
        </row>
        <row r="74922">
          <cell r="F74922">
            <v>1058279</v>
          </cell>
          <cell r="I74922" t="str">
            <v>ASESOR</v>
          </cell>
        </row>
        <row r="74923">
          <cell r="F74923">
            <v>1047820</v>
          </cell>
          <cell r="I74923" t="str">
            <v>ASESOR</v>
          </cell>
        </row>
        <row r="74924">
          <cell r="F74924">
            <v>1052054</v>
          </cell>
          <cell r="I74924" t="str">
            <v>ASESOR</v>
          </cell>
        </row>
        <row r="74925">
          <cell r="F74925">
            <v>1047288</v>
          </cell>
          <cell r="I74925" t="str">
            <v>ASESOR</v>
          </cell>
        </row>
        <row r="74926">
          <cell r="F74926">
            <v>1033418</v>
          </cell>
          <cell r="I74926" t="str">
            <v>ASESOR</v>
          </cell>
        </row>
        <row r="74927">
          <cell r="F74927">
            <v>1053223</v>
          </cell>
          <cell r="I74927" t="str">
            <v>ASESOR</v>
          </cell>
        </row>
        <row r="74928">
          <cell r="F74928">
            <v>1031036</v>
          </cell>
          <cell r="I74928" t="str">
            <v>ASESOR</v>
          </cell>
        </row>
        <row r="74929">
          <cell r="F74929">
            <v>1031086</v>
          </cell>
          <cell r="I74929" t="str">
            <v>ASESOR</v>
          </cell>
        </row>
        <row r="74930">
          <cell r="F74930">
            <v>1031045</v>
          </cell>
          <cell r="I74930" t="str">
            <v>ASESOR</v>
          </cell>
        </row>
        <row r="74931">
          <cell r="F74931">
            <v>1043812</v>
          </cell>
          <cell r="I74931" t="str">
            <v>ASESOR</v>
          </cell>
        </row>
        <row r="74932">
          <cell r="F74932">
            <v>1037968</v>
          </cell>
          <cell r="I74932" t="str">
            <v>ASESOR</v>
          </cell>
        </row>
        <row r="74933">
          <cell r="F74933">
            <v>1055043</v>
          </cell>
          <cell r="I74933" t="str">
            <v>ASESOR</v>
          </cell>
        </row>
        <row r="74934">
          <cell r="F74934">
            <v>1052784</v>
          </cell>
          <cell r="I74934" t="str">
            <v>ASESOR</v>
          </cell>
        </row>
        <row r="74935">
          <cell r="F74935">
            <v>1031924</v>
          </cell>
          <cell r="I74935" t="str">
            <v>ASESOR</v>
          </cell>
        </row>
        <row r="74936">
          <cell r="F74936">
            <v>1032349</v>
          </cell>
          <cell r="I74936" t="str">
            <v>ASESOR</v>
          </cell>
        </row>
        <row r="74937">
          <cell r="F74937">
            <v>1055028</v>
          </cell>
          <cell r="I74937" t="str">
            <v>ASESOR</v>
          </cell>
        </row>
        <row r="74938">
          <cell r="F74938">
            <v>1041410</v>
          </cell>
          <cell r="I74938" t="str">
            <v>ASESOR</v>
          </cell>
        </row>
        <row r="74939">
          <cell r="F74939">
            <v>1054337</v>
          </cell>
          <cell r="I74939" t="str">
            <v>ASESOR</v>
          </cell>
        </row>
        <row r="74940">
          <cell r="F74940">
            <v>1038251</v>
          </cell>
          <cell r="I74940" t="str">
            <v>ASESOR</v>
          </cell>
        </row>
        <row r="74941">
          <cell r="F74941">
            <v>1031132</v>
          </cell>
          <cell r="I74941" t="str">
            <v>ASESOR</v>
          </cell>
        </row>
        <row r="74942">
          <cell r="F74942">
            <v>1055342</v>
          </cell>
          <cell r="I74942" t="str">
            <v>ASESOR</v>
          </cell>
        </row>
        <row r="74943">
          <cell r="F74943">
            <v>1038272</v>
          </cell>
          <cell r="I74943" t="str">
            <v>ASESOR</v>
          </cell>
        </row>
        <row r="74944">
          <cell r="F74944">
            <v>1057058</v>
          </cell>
          <cell r="I74944" t="str">
            <v>ASESOR</v>
          </cell>
        </row>
        <row r="74945">
          <cell r="F74945">
            <v>1056700</v>
          </cell>
          <cell r="I74945" t="str">
            <v>ASESOR</v>
          </cell>
        </row>
        <row r="74946">
          <cell r="F74946">
            <v>1039651</v>
          </cell>
          <cell r="I74946" t="str">
            <v>ASESOR</v>
          </cell>
        </row>
        <row r="74947">
          <cell r="F74947">
            <v>1040158</v>
          </cell>
          <cell r="I74947" t="str">
            <v>ASESOR</v>
          </cell>
        </row>
        <row r="74948">
          <cell r="F74948">
            <v>1057432</v>
          </cell>
          <cell r="I74948" t="str">
            <v>ASESOR</v>
          </cell>
        </row>
        <row r="74949">
          <cell r="F74949">
            <v>1052551</v>
          </cell>
          <cell r="I74949" t="str">
            <v>ASESOR</v>
          </cell>
        </row>
        <row r="74950">
          <cell r="F74950">
            <v>1039829</v>
          </cell>
          <cell r="I74950" t="str">
            <v>ASESOR</v>
          </cell>
        </row>
        <row r="74951">
          <cell r="F74951">
            <v>1058298</v>
          </cell>
          <cell r="I74951" t="str">
            <v>ASESOR</v>
          </cell>
        </row>
        <row r="74952">
          <cell r="F74952">
            <v>1057052</v>
          </cell>
          <cell r="I74952" t="str">
            <v>ASESOR</v>
          </cell>
        </row>
        <row r="74953">
          <cell r="F74953">
            <v>1057980</v>
          </cell>
          <cell r="I74953" t="str">
            <v>ASESOR</v>
          </cell>
        </row>
        <row r="74954">
          <cell r="F74954">
            <v>1039052</v>
          </cell>
          <cell r="I74954" t="str">
            <v>ASESOR</v>
          </cell>
        </row>
        <row r="74955">
          <cell r="F74955">
            <v>1048220</v>
          </cell>
          <cell r="I74955" t="str">
            <v>ASESOR</v>
          </cell>
        </row>
        <row r="74956">
          <cell r="F74956">
            <v>1045218</v>
          </cell>
          <cell r="I74956" t="str">
            <v>ASESOR</v>
          </cell>
        </row>
        <row r="74957">
          <cell r="F74957">
            <v>1040206</v>
          </cell>
          <cell r="I74957" t="str">
            <v>ASESOR</v>
          </cell>
        </row>
        <row r="74958">
          <cell r="F74958">
            <v>1054847</v>
          </cell>
          <cell r="I74958" t="str">
            <v>ASESOR</v>
          </cell>
        </row>
        <row r="74959">
          <cell r="F74959">
            <v>1040449</v>
          </cell>
          <cell r="I74959" t="str">
            <v>ASESOR</v>
          </cell>
        </row>
        <row r="74960">
          <cell r="F74960">
            <v>1055894</v>
          </cell>
          <cell r="I74960" t="str">
            <v>ASESOR</v>
          </cell>
        </row>
        <row r="74961">
          <cell r="F74961">
            <v>1035151</v>
          </cell>
          <cell r="I74961" t="str">
            <v>ASESOR</v>
          </cell>
        </row>
        <row r="74962">
          <cell r="F74962">
            <v>1058340</v>
          </cell>
          <cell r="I74962" t="str">
            <v>ASESOR</v>
          </cell>
        </row>
        <row r="74963">
          <cell r="F74963">
            <v>1040148</v>
          </cell>
          <cell r="I74963" t="str">
            <v>ASESOR</v>
          </cell>
        </row>
        <row r="74964">
          <cell r="F74964">
            <v>1056444</v>
          </cell>
          <cell r="I74964" t="str">
            <v>ASESOR</v>
          </cell>
        </row>
        <row r="74965">
          <cell r="F74965">
            <v>1040154</v>
          </cell>
          <cell r="I74965" t="str">
            <v>ASESOR</v>
          </cell>
        </row>
        <row r="74966">
          <cell r="F74966">
            <v>1058268</v>
          </cell>
          <cell r="I74966" t="str">
            <v>ASESOR</v>
          </cell>
        </row>
        <row r="74967">
          <cell r="F74967">
            <v>1049158</v>
          </cell>
          <cell r="I74967" t="str">
            <v>ASESOR</v>
          </cell>
        </row>
        <row r="74968">
          <cell r="F74968">
            <v>1040271</v>
          </cell>
          <cell r="I74968" t="str">
            <v>ASESOR</v>
          </cell>
        </row>
        <row r="74969">
          <cell r="F74969">
            <v>1054545</v>
          </cell>
          <cell r="I74969" t="str">
            <v>ASESOR</v>
          </cell>
        </row>
        <row r="74970">
          <cell r="F74970">
            <v>1048603</v>
          </cell>
          <cell r="I74970" t="str">
            <v>ASESOR</v>
          </cell>
        </row>
        <row r="74971">
          <cell r="F74971">
            <v>1053442</v>
          </cell>
          <cell r="I74971" t="str">
            <v>ASESOR</v>
          </cell>
        </row>
        <row r="74972">
          <cell r="F74972">
            <v>1036458</v>
          </cell>
          <cell r="I74972" t="str">
            <v>ASESOR</v>
          </cell>
        </row>
        <row r="74973">
          <cell r="F74973">
            <v>1038897</v>
          </cell>
          <cell r="I74973" t="str">
            <v>ASESOR</v>
          </cell>
        </row>
        <row r="74974">
          <cell r="F74974">
            <v>1049189</v>
          </cell>
          <cell r="I74974" t="str">
            <v>ASESOR</v>
          </cell>
        </row>
        <row r="74975">
          <cell r="F74975">
            <v>1045203</v>
          </cell>
          <cell r="I74975" t="str">
            <v>ASESOR</v>
          </cell>
        </row>
        <row r="74976">
          <cell r="F74976">
            <v>1032286</v>
          </cell>
          <cell r="I74976" t="str">
            <v>ASESOR</v>
          </cell>
        </row>
        <row r="74977">
          <cell r="F74977">
            <v>1032339</v>
          </cell>
          <cell r="I74977" t="str">
            <v>ASESOR</v>
          </cell>
        </row>
        <row r="74978">
          <cell r="F74978">
            <v>1055792</v>
          </cell>
          <cell r="I74978" t="str">
            <v>ASESOR</v>
          </cell>
        </row>
        <row r="74979">
          <cell r="F74979">
            <v>1055920</v>
          </cell>
          <cell r="I74979" t="str">
            <v>ASESOR</v>
          </cell>
        </row>
        <row r="74980">
          <cell r="F74980">
            <v>1050493</v>
          </cell>
          <cell r="I74980" t="str">
            <v>ASESOR</v>
          </cell>
        </row>
        <row r="74981">
          <cell r="F74981">
            <v>1044130</v>
          </cell>
          <cell r="I74981" t="str">
            <v>ASESOR</v>
          </cell>
        </row>
        <row r="74982">
          <cell r="F74982">
            <v>1053302</v>
          </cell>
          <cell r="I74982" t="str">
            <v>ASESOR</v>
          </cell>
        </row>
        <row r="74983">
          <cell r="F74983">
            <v>1052429</v>
          </cell>
          <cell r="I74983" t="str">
            <v>ASESOR</v>
          </cell>
        </row>
        <row r="74984">
          <cell r="F74984">
            <v>1033047</v>
          </cell>
          <cell r="I74984" t="str">
            <v>ASESOR</v>
          </cell>
        </row>
        <row r="74985">
          <cell r="F74985">
            <v>1033187</v>
          </cell>
          <cell r="I74985" t="str">
            <v>ASESOR</v>
          </cell>
        </row>
        <row r="74986">
          <cell r="F74986">
            <v>1033980</v>
          </cell>
          <cell r="I74986" t="str">
            <v>ASESOR</v>
          </cell>
        </row>
        <row r="74987">
          <cell r="F74987">
            <v>1054200</v>
          </cell>
          <cell r="I74987" t="str">
            <v>ASESOR</v>
          </cell>
        </row>
        <row r="74988">
          <cell r="F74988">
            <v>1033637</v>
          </cell>
          <cell r="I74988" t="str">
            <v>ASESOR</v>
          </cell>
        </row>
        <row r="74989">
          <cell r="F74989">
            <v>1055041</v>
          </cell>
          <cell r="I74989" t="str">
            <v>ASESOR</v>
          </cell>
        </row>
        <row r="74990">
          <cell r="F74990">
            <v>1034324</v>
          </cell>
          <cell r="I74990" t="str">
            <v>ASESOR</v>
          </cell>
        </row>
        <row r="74991">
          <cell r="F74991">
            <v>1044760</v>
          </cell>
          <cell r="I74991" t="str">
            <v>ASESOR</v>
          </cell>
        </row>
        <row r="74992">
          <cell r="F74992">
            <v>1054202</v>
          </cell>
          <cell r="I74992" t="str">
            <v>ASESOR</v>
          </cell>
        </row>
        <row r="74993">
          <cell r="F74993">
            <v>1041152</v>
          </cell>
          <cell r="I74993" t="str">
            <v>ASESOR</v>
          </cell>
        </row>
        <row r="74994">
          <cell r="F74994">
            <v>1043436</v>
          </cell>
          <cell r="I74994" t="str">
            <v>ASESOR</v>
          </cell>
        </row>
        <row r="74995">
          <cell r="F74995">
            <v>1049587</v>
          </cell>
          <cell r="I74995" t="str">
            <v>ASESOR</v>
          </cell>
        </row>
        <row r="74996">
          <cell r="F74996">
            <v>1033481</v>
          </cell>
          <cell r="I74996" t="str">
            <v>ASESOR</v>
          </cell>
        </row>
        <row r="74997">
          <cell r="F74997">
            <v>1053127</v>
          </cell>
          <cell r="I74997" t="str">
            <v>ASESOR</v>
          </cell>
        </row>
        <row r="74998">
          <cell r="F74998">
            <v>1049726</v>
          </cell>
          <cell r="I74998" t="str">
            <v>ASESOR</v>
          </cell>
        </row>
        <row r="74999">
          <cell r="F74999">
            <v>1032791</v>
          </cell>
          <cell r="I74999" t="str">
            <v>ASESOR</v>
          </cell>
        </row>
        <row r="75000">
          <cell r="F75000">
            <v>1047891</v>
          </cell>
          <cell r="I75000" t="str">
            <v>ASESOR</v>
          </cell>
        </row>
        <row r="75001">
          <cell r="F75001">
            <v>1041699</v>
          </cell>
          <cell r="I75001" t="str">
            <v>ASESOR</v>
          </cell>
        </row>
        <row r="75002">
          <cell r="F75002">
            <v>1051029</v>
          </cell>
          <cell r="I75002" t="str">
            <v>ASESOR</v>
          </cell>
        </row>
        <row r="75003">
          <cell r="F75003">
            <v>1048654</v>
          </cell>
          <cell r="I75003" t="str">
            <v>ASESOR</v>
          </cell>
        </row>
        <row r="75004">
          <cell r="F75004">
            <v>1043911</v>
          </cell>
          <cell r="I75004" t="str">
            <v>ASESOR</v>
          </cell>
        </row>
        <row r="75005">
          <cell r="F75005">
            <v>1045596</v>
          </cell>
          <cell r="I75005" t="str">
            <v>ASESOR</v>
          </cell>
        </row>
        <row r="75006">
          <cell r="F75006">
            <v>1050337</v>
          </cell>
          <cell r="I75006" t="str">
            <v>ASESOR</v>
          </cell>
        </row>
        <row r="75007">
          <cell r="F75007">
            <v>1053589</v>
          </cell>
          <cell r="I75007" t="str">
            <v>ASESOR</v>
          </cell>
        </row>
        <row r="75008">
          <cell r="F75008">
            <v>1033139</v>
          </cell>
          <cell r="I75008" t="str">
            <v>ASESOR</v>
          </cell>
        </row>
        <row r="75009">
          <cell r="F75009">
            <v>1057282</v>
          </cell>
          <cell r="I75009" t="str">
            <v>ASESOR</v>
          </cell>
        </row>
        <row r="75010">
          <cell r="F75010">
            <v>1049940</v>
          </cell>
          <cell r="I75010" t="str">
            <v>ASESOR</v>
          </cell>
        </row>
        <row r="75011">
          <cell r="F75011">
            <v>1044391</v>
          </cell>
          <cell r="I75011" t="str">
            <v>ASESOR</v>
          </cell>
        </row>
        <row r="75012">
          <cell r="F75012">
            <v>1053999</v>
          </cell>
          <cell r="I75012" t="str">
            <v>ASESOR</v>
          </cell>
        </row>
        <row r="75013">
          <cell r="F75013">
            <v>1036217</v>
          </cell>
          <cell r="I75013" t="str">
            <v>ASESOR</v>
          </cell>
        </row>
        <row r="75014">
          <cell r="F75014">
            <v>1041686</v>
          </cell>
          <cell r="I75014" t="str">
            <v>ASESOR</v>
          </cell>
        </row>
        <row r="75015">
          <cell r="F75015">
            <v>1053584</v>
          </cell>
          <cell r="I75015" t="str">
            <v>ASESOR</v>
          </cell>
        </row>
        <row r="75016">
          <cell r="F75016">
            <v>1047985</v>
          </cell>
          <cell r="I75016" t="str">
            <v>ASESOR</v>
          </cell>
        </row>
        <row r="75017">
          <cell r="F75017">
            <v>1031995</v>
          </cell>
          <cell r="I75017" t="str">
            <v>ASESOR</v>
          </cell>
        </row>
        <row r="75018">
          <cell r="F75018">
            <v>1032026</v>
          </cell>
          <cell r="I75018" t="str">
            <v>ASESOR</v>
          </cell>
        </row>
        <row r="75019">
          <cell r="F75019">
            <v>1032707</v>
          </cell>
          <cell r="I75019" t="str">
            <v>ASESOR</v>
          </cell>
        </row>
        <row r="75020">
          <cell r="F75020">
            <v>1051761</v>
          </cell>
          <cell r="I75020" t="str">
            <v>ASESOR</v>
          </cell>
        </row>
        <row r="75021">
          <cell r="F75021">
            <v>1050322</v>
          </cell>
          <cell r="I75021" t="str">
            <v>ASESOR</v>
          </cell>
        </row>
        <row r="75022">
          <cell r="F75022">
            <v>1033558</v>
          </cell>
          <cell r="I75022" t="str">
            <v>ASESOR</v>
          </cell>
        </row>
        <row r="75023">
          <cell r="F75023">
            <v>1051162</v>
          </cell>
          <cell r="I75023" t="str">
            <v>ASESOR</v>
          </cell>
        </row>
        <row r="75024">
          <cell r="F75024">
            <v>1030704</v>
          </cell>
          <cell r="I75024" t="str">
            <v>ASESOR</v>
          </cell>
        </row>
        <row r="75025">
          <cell r="F75025">
            <v>1041159</v>
          </cell>
          <cell r="I75025" t="str">
            <v>ASESOR</v>
          </cell>
        </row>
        <row r="75026">
          <cell r="F75026">
            <v>1053580</v>
          </cell>
          <cell r="I75026" t="str">
            <v>ASESOR</v>
          </cell>
        </row>
        <row r="75027">
          <cell r="F75027">
            <v>1030728</v>
          </cell>
          <cell r="I75027" t="str">
            <v>ASESOR</v>
          </cell>
        </row>
        <row r="75028">
          <cell r="F75028">
            <v>1030978</v>
          </cell>
          <cell r="I75028" t="str">
            <v>ASESOR</v>
          </cell>
        </row>
        <row r="75029">
          <cell r="F75029">
            <v>1056747</v>
          </cell>
          <cell r="I75029" t="str">
            <v>ASESOR</v>
          </cell>
        </row>
        <row r="75030">
          <cell r="F75030">
            <v>1031070</v>
          </cell>
          <cell r="I75030" t="str">
            <v>ASESOR</v>
          </cell>
        </row>
        <row r="75031">
          <cell r="F75031">
            <v>1031229</v>
          </cell>
          <cell r="I75031" t="str">
            <v>ASESOR</v>
          </cell>
        </row>
        <row r="75032">
          <cell r="F75032">
            <v>1031416</v>
          </cell>
          <cell r="I75032" t="str">
            <v>ASESOR</v>
          </cell>
        </row>
        <row r="75033">
          <cell r="F75033">
            <v>1044870</v>
          </cell>
          <cell r="I75033" t="str">
            <v>ASESOR</v>
          </cell>
        </row>
        <row r="75034">
          <cell r="F75034">
            <v>1031673</v>
          </cell>
          <cell r="I75034" t="str">
            <v>ASESOR</v>
          </cell>
        </row>
        <row r="75035">
          <cell r="F75035">
            <v>1051746</v>
          </cell>
          <cell r="I75035" t="str">
            <v>ASESOR</v>
          </cell>
        </row>
        <row r="75036">
          <cell r="F75036">
            <v>1049044</v>
          </cell>
          <cell r="I75036" t="str">
            <v>ASESOR</v>
          </cell>
        </row>
        <row r="75037">
          <cell r="F75037">
            <v>1050056</v>
          </cell>
          <cell r="I75037" t="str">
            <v>ASESOR</v>
          </cell>
        </row>
        <row r="75038">
          <cell r="F75038">
            <v>1049098</v>
          </cell>
          <cell r="I75038" t="str">
            <v>ASESOR</v>
          </cell>
        </row>
        <row r="75039">
          <cell r="F75039">
            <v>1031941</v>
          </cell>
          <cell r="I75039" t="str">
            <v>ASESOR</v>
          </cell>
        </row>
        <row r="75040">
          <cell r="F75040">
            <v>1033797</v>
          </cell>
          <cell r="I75040" t="str">
            <v>ASESOR</v>
          </cell>
        </row>
        <row r="75041">
          <cell r="F75041">
            <v>1043750</v>
          </cell>
          <cell r="I75041" t="str">
            <v>ASESOR</v>
          </cell>
        </row>
        <row r="75042">
          <cell r="F75042">
            <v>1032737</v>
          </cell>
          <cell r="I75042" t="str">
            <v>ASESOR</v>
          </cell>
        </row>
        <row r="75043">
          <cell r="F75043">
            <v>1047720</v>
          </cell>
          <cell r="I75043" t="str">
            <v>ASESOR</v>
          </cell>
        </row>
        <row r="75044">
          <cell r="F75044">
            <v>1033159</v>
          </cell>
          <cell r="I75044" t="str">
            <v>ASESOR</v>
          </cell>
        </row>
        <row r="75045">
          <cell r="F75045">
            <v>1054813</v>
          </cell>
          <cell r="I75045" t="str">
            <v>ASESOR</v>
          </cell>
        </row>
        <row r="75046">
          <cell r="F75046">
            <v>1040845</v>
          </cell>
          <cell r="I75046" t="str">
            <v>ASESOR</v>
          </cell>
        </row>
        <row r="75047">
          <cell r="F75047">
            <v>1055755</v>
          </cell>
          <cell r="I75047" t="str">
            <v>ASESOR</v>
          </cell>
        </row>
        <row r="75048">
          <cell r="F75048">
            <v>1051159</v>
          </cell>
          <cell r="I75048" t="str">
            <v>ASESOR</v>
          </cell>
        </row>
        <row r="75049">
          <cell r="F75049">
            <v>1056055</v>
          </cell>
          <cell r="I75049" t="str">
            <v>ASESOR</v>
          </cell>
        </row>
        <row r="75050">
          <cell r="F75050">
            <v>1050615</v>
          </cell>
          <cell r="I75050" t="str">
            <v>ASESOR</v>
          </cell>
        </row>
        <row r="75051">
          <cell r="F75051">
            <v>1055482</v>
          </cell>
          <cell r="I75051" t="str">
            <v>ASESOR</v>
          </cell>
        </row>
        <row r="75052">
          <cell r="F75052">
            <v>1049984</v>
          </cell>
          <cell r="I75052" t="str">
            <v>ASESOR</v>
          </cell>
        </row>
        <row r="75053">
          <cell r="F75053">
            <v>1051886</v>
          </cell>
          <cell r="I75053" t="str">
            <v>ASESOR</v>
          </cell>
        </row>
        <row r="75054">
          <cell r="F75054">
            <v>1041754</v>
          </cell>
          <cell r="I75054" t="str">
            <v>ASESOR</v>
          </cell>
        </row>
        <row r="75055">
          <cell r="F75055">
            <v>1050663</v>
          </cell>
          <cell r="I75055" t="str">
            <v>ASESOR</v>
          </cell>
        </row>
        <row r="75056">
          <cell r="F75056">
            <v>1044132</v>
          </cell>
          <cell r="I75056" t="str">
            <v>ASESOR</v>
          </cell>
        </row>
        <row r="75057">
          <cell r="F75057">
            <v>1040166</v>
          </cell>
          <cell r="I75057" t="str">
            <v>ASESOR</v>
          </cell>
        </row>
        <row r="75058">
          <cell r="F75058">
            <v>1035377</v>
          </cell>
          <cell r="I75058" t="str">
            <v>ASESOR</v>
          </cell>
        </row>
        <row r="75059">
          <cell r="F75059">
            <v>1040846</v>
          </cell>
          <cell r="I75059" t="str">
            <v>ASESOR</v>
          </cell>
        </row>
        <row r="75060">
          <cell r="F75060">
            <v>1048010</v>
          </cell>
          <cell r="I75060" t="str">
            <v>ASESOR</v>
          </cell>
        </row>
        <row r="75061">
          <cell r="F75061">
            <v>1042478</v>
          </cell>
          <cell r="I75061" t="str">
            <v>ASESOR</v>
          </cell>
        </row>
        <row r="75062">
          <cell r="F75062">
            <v>1045621</v>
          </cell>
          <cell r="I75062" t="str">
            <v>ASESOR</v>
          </cell>
        </row>
        <row r="75063">
          <cell r="F75063">
            <v>1048691</v>
          </cell>
          <cell r="I75063" t="str">
            <v>ASESOR</v>
          </cell>
        </row>
        <row r="75064">
          <cell r="F75064">
            <v>1033120</v>
          </cell>
          <cell r="I75064" t="str">
            <v>ASESOR</v>
          </cell>
        </row>
        <row r="75065">
          <cell r="F75065">
            <v>1033409</v>
          </cell>
          <cell r="I75065" t="str">
            <v>ASESOR</v>
          </cell>
        </row>
        <row r="75066">
          <cell r="F75066">
            <v>1045514</v>
          </cell>
          <cell r="I75066" t="str">
            <v>ASESOR</v>
          </cell>
        </row>
        <row r="75067">
          <cell r="F75067">
            <v>1053148</v>
          </cell>
          <cell r="I75067" t="str">
            <v>ASESOR</v>
          </cell>
        </row>
        <row r="75068">
          <cell r="F75068">
            <v>1051685</v>
          </cell>
          <cell r="I75068" t="str">
            <v>ASESOR</v>
          </cell>
        </row>
        <row r="75069">
          <cell r="F75069">
            <v>1055931</v>
          </cell>
          <cell r="I75069" t="str">
            <v>ASESOR</v>
          </cell>
        </row>
        <row r="75070">
          <cell r="F75070">
            <v>1032218</v>
          </cell>
          <cell r="I75070" t="str">
            <v>ASESOR</v>
          </cell>
        </row>
        <row r="75071">
          <cell r="F75071">
            <v>1033599</v>
          </cell>
          <cell r="I75071" t="str">
            <v>ASESOR</v>
          </cell>
        </row>
        <row r="75072">
          <cell r="F75072">
            <v>1056653</v>
          </cell>
          <cell r="I75072" t="str">
            <v>ASESOR</v>
          </cell>
        </row>
        <row r="75073">
          <cell r="F75073">
            <v>1055423</v>
          </cell>
          <cell r="I75073" t="str">
            <v>ASESOR</v>
          </cell>
        </row>
        <row r="75074">
          <cell r="F75074">
            <v>1033195</v>
          </cell>
          <cell r="I75074" t="str">
            <v>ASESOR</v>
          </cell>
        </row>
        <row r="75075">
          <cell r="F75075">
            <v>1033210</v>
          </cell>
          <cell r="I75075" t="str">
            <v>ASESOR</v>
          </cell>
        </row>
        <row r="75076">
          <cell r="F75076">
            <v>1043421</v>
          </cell>
          <cell r="I75076" t="str">
            <v>ASESOR</v>
          </cell>
        </row>
        <row r="75077">
          <cell r="F75077">
            <v>1033109</v>
          </cell>
          <cell r="I75077" t="str">
            <v>ASESOR</v>
          </cell>
        </row>
        <row r="75078">
          <cell r="F75078">
            <v>1050746</v>
          </cell>
          <cell r="I75078" t="str">
            <v>ASESOR</v>
          </cell>
        </row>
        <row r="75079">
          <cell r="F75079">
            <v>1055969</v>
          </cell>
          <cell r="I75079" t="str">
            <v>ASESOR</v>
          </cell>
        </row>
        <row r="75080">
          <cell r="F75080">
            <v>1037990</v>
          </cell>
          <cell r="I75080" t="str">
            <v>ASESOR</v>
          </cell>
        </row>
        <row r="75081">
          <cell r="F75081">
            <v>1032653</v>
          </cell>
          <cell r="I75081" t="str">
            <v>ASESOR</v>
          </cell>
        </row>
        <row r="75082">
          <cell r="F75082">
            <v>1057502</v>
          </cell>
          <cell r="I75082" t="str">
            <v>ASESOR</v>
          </cell>
        </row>
        <row r="75083">
          <cell r="F75083">
            <v>1051934</v>
          </cell>
          <cell r="I75083" t="str">
            <v>ASESOR</v>
          </cell>
        </row>
        <row r="75084">
          <cell r="F75084">
            <v>1035895</v>
          </cell>
          <cell r="I75084" t="str">
            <v>ASESOR</v>
          </cell>
        </row>
        <row r="75085">
          <cell r="F75085">
            <v>1058300</v>
          </cell>
          <cell r="I75085" t="str">
            <v>ASESOR</v>
          </cell>
        </row>
        <row r="75086">
          <cell r="F75086">
            <v>1031853</v>
          </cell>
          <cell r="I75086" t="str">
            <v>ASESOR</v>
          </cell>
        </row>
        <row r="75087">
          <cell r="F75087">
            <v>1030831</v>
          </cell>
          <cell r="I75087" t="str">
            <v>ASESOR</v>
          </cell>
        </row>
        <row r="75088">
          <cell r="F75088">
            <v>1030761</v>
          </cell>
          <cell r="I75088" t="str">
            <v>ASESOR</v>
          </cell>
        </row>
        <row r="75089">
          <cell r="F75089">
            <v>1054224</v>
          </cell>
          <cell r="I75089" t="str">
            <v>ASESOR</v>
          </cell>
        </row>
        <row r="75090">
          <cell r="F75090">
            <v>1041808</v>
          </cell>
          <cell r="I75090" t="str">
            <v>ASESOR</v>
          </cell>
        </row>
        <row r="75091">
          <cell r="F75091">
            <v>1049609</v>
          </cell>
          <cell r="I75091" t="str">
            <v>ASESOR</v>
          </cell>
        </row>
        <row r="75092">
          <cell r="F75092">
            <v>1038696</v>
          </cell>
          <cell r="I75092" t="str">
            <v>ASESOR</v>
          </cell>
        </row>
        <row r="75093">
          <cell r="F75093">
            <v>1055229</v>
          </cell>
          <cell r="I75093" t="str">
            <v>ASESOR</v>
          </cell>
        </row>
        <row r="75094">
          <cell r="F75094">
            <v>1032731</v>
          </cell>
          <cell r="I75094" t="str">
            <v>ASESOR</v>
          </cell>
        </row>
        <row r="75095">
          <cell r="F75095">
            <v>1049024</v>
          </cell>
          <cell r="I75095" t="str">
            <v>ASESOR</v>
          </cell>
        </row>
        <row r="75096">
          <cell r="F75096">
            <v>1032724</v>
          </cell>
          <cell r="I75096" t="str">
            <v>ASESOR</v>
          </cell>
        </row>
        <row r="75097">
          <cell r="F75097">
            <v>1047202</v>
          </cell>
          <cell r="I75097" t="str">
            <v>ASESOR</v>
          </cell>
        </row>
        <row r="75098">
          <cell r="F75098">
            <v>1033509</v>
          </cell>
          <cell r="I75098" t="str">
            <v>ASESOR</v>
          </cell>
        </row>
        <row r="75099">
          <cell r="F75099">
            <v>1032573</v>
          </cell>
          <cell r="I75099" t="str">
            <v>ASESOR</v>
          </cell>
        </row>
        <row r="75100">
          <cell r="F75100">
            <v>1033687</v>
          </cell>
          <cell r="I75100" t="str">
            <v>ASESOR</v>
          </cell>
        </row>
        <row r="75101">
          <cell r="F75101">
            <v>1056915</v>
          </cell>
          <cell r="I75101" t="str">
            <v>ASESOR</v>
          </cell>
        </row>
        <row r="75102">
          <cell r="F75102">
            <v>1052821</v>
          </cell>
          <cell r="I75102" t="str">
            <v>ASESOR</v>
          </cell>
        </row>
        <row r="75103">
          <cell r="F75103">
            <v>1056960</v>
          </cell>
          <cell r="I75103" t="str">
            <v>ASESOR</v>
          </cell>
        </row>
        <row r="75104">
          <cell r="F75104">
            <v>1031068</v>
          </cell>
          <cell r="I75104" t="str">
            <v>ASESOR</v>
          </cell>
        </row>
        <row r="75105">
          <cell r="F75105">
            <v>1032109</v>
          </cell>
          <cell r="I75105" t="str">
            <v>ASESOR</v>
          </cell>
        </row>
        <row r="75106">
          <cell r="F75106">
            <v>1032129</v>
          </cell>
          <cell r="I75106" t="str">
            <v>ASESOR</v>
          </cell>
        </row>
        <row r="75107">
          <cell r="F75107">
            <v>1032168</v>
          </cell>
          <cell r="I75107" t="str">
            <v>ASESOR</v>
          </cell>
        </row>
        <row r="75108">
          <cell r="F75108">
            <v>1046181</v>
          </cell>
          <cell r="I75108" t="str">
            <v>ASESOR</v>
          </cell>
        </row>
        <row r="75109">
          <cell r="F75109">
            <v>1031246</v>
          </cell>
          <cell r="I75109" t="str">
            <v>ASESOR</v>
          </cell>
        </row>
        <row r="75110">
          <cell r="F75110">
            <v>1043691</v>
          </cell>
          <cell r="I75110" t="str">
            <v>ASESOR</v>
          </cell>
        </row>
        <row r="75111">
          <cell r="F75111">
            <v>1031325</v>
          </cell>
          <cell r="I75111" t="str">
            <v>ASESOR</v>
          </cell>
        </row>
        <row r="75112">
          <cell r="F75112">
            <v>1032793</v>
          </cell>
          <cell r="I75112" t="str">
            <v>ASESOR</v>
          </cell>
        </row>
        <row r="75113">
          <cell r="F75113">
            <v>1032253</v>
          </cell>
          <cell r="I75113" t="str">
            <v>ASESOR</v>
          </cell>
        </row>
        <row r="75114">
          <cell r="F75114">
            <v>1046646</v>
          </cell>
          <cell r="I75114" t="str">
            <v>ASESOR</v>
          </cell>
        </row>
        <row r="75115">
          <cell r="F75115">
            <v>1031702</v>
          </cell>
          <cell r="I75115" t="str">
            <v>ASESOR</v>
          </cell>
        </row>
        <row r="75116">
          <cell r="F75116">
            <v>1046819</v>
          </cell>
          <cell r="I75116" t="str">
            <v>ASESOR</v>
          </cell>
        </row>
        <row r="75117">
          <cell r="F75117">
            <v>1031111</v>
          </cell>
          <cell r="I75117" t="str">
            <v>ASESOR</v>
          </cell>
        </row>
        <row r="75118">
          <cell r="F75118">
            <v>1057901</v>
          </cell>
          <cell r="I75118" t="str">
            <v>ASESOR</v>
          </cell>
        </row>
        <row r="75119">
          <cell r="F75119">
            <v>1037314</v>
          </cell>
          <cell r="I75119" t="str">
            <v>ASESOR</v>
          </cell>
        </row>
        <row r="75120">
          <cell r="F75120">
            <v>1031646</v>
          </cell>
          <cell r="I75120" t="str">
            <v>ASESOR</v>
          </cell>
        </row>
        <row r="75121">
          <cell r="F75121">
            <v>1009545</v>
          </cell>
          <cell r="I75121" t="str">
            <v>ASESOR</v>
          </cell>
        </row>
        <row r="75122">
          <cell r="F75122">
            <v>1038328</v>
          </cell>
          <cell r="I75122" t="str">
            <v>ASESOR</v>
          </cell>
        </row>
        <row r="75123">
          <cell r="F75123">
            <v>1055406</v>
          </cell>
          <cell r="I75123" t="str">
            <v>ASESOR</v>
          </cell>
        </row>
        <row r="75124">
          <cell r="F75124">
            <v>1031533</v>
          </cell>
          <cell r="I75124" t="str">
            <v>ASESOR</v>
          </cell>
        </row>
        <row r="75125">
          <cell r="F75125">
            <v>1056113</v>
          </cell>
          <cell r="I75125" t="str">
            <v>ASESOR</v>
          </cell>
        </row>
        <row r="75126">
          <cell r="F75126">
            <v>1055478</v>
          </cell>
          <cell r="I75126" t="str">
            <v>ASESOR</v>
          </cell>
        </row>
        <row r="75127">
          <cell r="F75127">
            <v>1039877</v>
          </cell>
          <cell r="I75127" t="str">
            <v>ASESOR</v>
          </cell>
        </row>
        <row r="75128">
          <cell r="F75128">
            <v>1049239</v>
          </cell>
          <cell r="I75128" t="str">
            <v>ASESOR</v>
          </cell>
        </row>
        <row r="75129">
          <cell r="F75129">
            <v>1032663</v>
          </cell>
          <cell r="I75129" t="str">
            <v>ASESOR</v>
          </cell>
        </row>
        <row r="75130">
          <cell r="F75130">
            <v>1052344</v>
          </cell>
          <cell r="I75130" t="str">
            <v>ASESOR</v>
          </cell>
        </row>
        <row r="75131">
          <cell r="F75131">
            <v>1032546</v>
          </cell>
          <cell r="I75131" t="str">
            <v>ASESOR</v>
          </cell>
        </row>
        <row r="75132">
          <cell r="F75132">
            <v>1032492</v>
          </cell>
          <cell r="I75132" t="str">
            <v>ASESOR</v>
          </cell>
        </row>
        <row r="75133">
          <cell r="F75133">
            <v>1032444</v>
          </cell>
          <cell r="I75133" t="str">
            <v>ASESOR</v>
          </cell>
        </row>
        <row r="75134">
          <cell r="F75134">
            <v>1056300</v>
          </cell>
          <cell r="I75134" t="str">
            <v>ASESOR</v>
          </cell>
        </row>
        <row r="75135">
          <cell r="F75135">
            <v>1032179</v>
          </cell>
          <cell r="I75135" t="str">
            <v>ASESOR</v>
          </cell>
        </row>
        <row r="75136">
          <cell r="F75136">
            <v>1032664</v>
          </cell>
          <cell r="I75136" t="str">
            <v>ASESOR</v>
          </cell>
        </row>
        <row r="75137">
          <cell r="F75137">
            <v>1032673</v>
          </cell>
          <cell r="I75137" t="str">
            <v>ASESOR</v>
          </cell>
        </row>
        <row r="75138">
          <cell r="F75138">
            <v>1045576</v>
          </cell>
          <cell r="I75138" t="str">
            <v>ASESOR</v>
          </cell>
        </row>
        <row r="75139">
          <cell r="F75139">
            <v>1038424</v>
          </cell>
          <cell r="I75139" t="str">
            <v>ASESOR</v>
          </cell>
        </row>
        <row r="75140">
          <cell r="F75140">
            <v>1054266</v>
          </cell>
          <cell r="I75140" t="str">
            <v>ASESOR</v>
          </cell>
        </row>
        <row r="75141">
          <cell r="F75141">
            <v>1032115</v>
          </cell>
          <cell r="I75141" t="str">
            <v>ASESOR</v>
          </cell>
        </row>
        <row r="75142">
          <cell r="F75142">
            <v>1046154</v>
          </cell>
          <cell r="I75142" t="str">
            <v>ASESOR</v>
          </cell>
        </row>
        <row r="75143">
          <cell r="F75143">
            <v>1040042</v>
          </cell>
          <cell r="I75143" t="str">
            <v>ASESOR</v>
          </cell>
        </row>
        <row r="75144">
          <cell r="F75144">
            <v>1038931</v>
          </cell>
          <cell r="I75144" t="str">
            <v>ASESOR</v>
          </cell>
        </row>
        <row r="75145">
          <cell r="F75145">
            <v>1034204</v>
          </cell>
          <cell r="I75145" t="str">
            <v>ASESOR</v>
          </cell>
        </row>
        <row r="75146">
          <cell r="F75146">
            <v>1034441</v>
          </cell>
          <cell r="I75146" t="str">
            <v>ASESOR</v>
          </cell>
        </row>
        <row r="75147">
          <cell r="F75147">
            <v>1051360</v>
          </cell>
          <cell r="I75147" t="str">
            <v>ASESOR</v>
          </cell>
        </row>
        <row r="75148">
          <cell r="F75148">
            <v>1040036</v>
          </cell>
          <cell r="I75148" t="str">
            <v>ASESOR</v>
          </cell>
        </row>
        <row r="75149">
          <cell r="F75149">
            <v>1032621</v>
          </cell>
          <cell r="I75149" t="str">
            <v>ASESOR</v>
          </cell>
        </row>
        <row r="75150">
          <cell r="F75150">
            <v>1032628</v>
          </cell>
          <cell r="I75150" t="str">
            <v>ASESOR</v>
          </cell>
        </row>
        <row r="75151">
          <cell r="F75151">
            <v>1054261</v>
          </cell>
          <cell r="I75151" t="str">
            <v>ASESOR</v>
          </cell>
        </row>
        <row r="75152">
          <cell r="F75152">
            <v>1057985</v>
          </cell>
          <cell r="I75152" t="str">
            <v>ASESOR</v>
          </cell>
        </row>
        <row r="75153">
          <cell r="F75153">
            <v>1052411</v>
          </cell>
          <cell r="I75153" t="str">
            <v>ASESOR</v>
          </cell>
        </row>
        <row r="75154">
          <cell r="F75154">
            <v>1041675</v>
          </cell>
          <cell r="I75154" t="str">
            <v>ASESOR</v>
          </cell>
        </row>
        <row r="75155">
          <cell r="F75155">
            <v>1033544</v>
          </cell>
          <cell r="I75155" t="str">
            <v>ASESOR</v>
          </cell>
        </row>
        <row r="75156">
          <cell r="F75156">
            <v>1048738</v>
          </cell>
          <cell r="I75156" t="str">
            <v>ASESOR</v>
          </cell>
        </row>
        <row r="75157">
          <cell r="F75157">
            <v>1033422</v>
          </cell>
          <cell r="I75157" t="str">
            <v>ASESOR</v>
          </cell>
        </row>
        <row r="75158">
          <cell r="F75158">
            <v>1049597</v>
          </cell>
          <cell r="I75158" t="str">
            <v>ASESOR</v>
          </cell>
        </row>
        <row r="75159">
          <cell r="F75159">
            <v>1039740</v>
          </cell>
          <cell r="I75159" t="str">
            <v>ASESOR</v>
          </cell>
        </row>
        <row r="75160">
          <cell r="F75160">
            <v>1043780</v>
          </cell>
          <cell r="I75160" t="str">
            <v>ASESOR</v>
          </cell>
        </row>
        <row r="75161">
          <cell r="F75161">
            <v>1031666</v>
          </cell>
          <cell r="I75161" t="str">
            <v>ASESOR</v>
          </cell>
        </row>
        <row r="75162">
          <cell r="F75162">
            <v>1039742</v>
          </cell>
          <cell r="I75162" t="str">
            <v>ASESOR</v>
          </cell>
        </row>
        <row r="75163">
          <cell r="F75163">
            <v>1053078</v>
          </cell>
          <cell r="I75163" t="str">
            <v>ASESOR</v>
          </cell>
        </row>
        <row r="75164">
          <cell r="F75164">
            <v>1057291</v>
          </cell>
          <cell r="I75164" t="str">
            <v>ASESOR</v>
          </cell>
        </row>
        <row r="75165">
          <cell r="F75165">
            <v>1056998</v>
          </cell>
          <cell r="I75165" t="str">
            <v>ASESOR</v>
          </cell>
        </row>
        <row r="75166">
          <cell r="F75166">
            <v>1031695</v>
          </cell>
          <cell r="I75166" t="str">
            <v>ASESOR</v>
          </cell>
        </row>
        <row r="75167">
          <cell r="F75167">
            <v>1037515</v>
          </cell>
          <cell r="I75167" t="str">
            <v>ASESOR</v>
          </cell>
        </row>
        <row r="75168">
          <cell r="F75168">
            <v>1042414</v>
          </cell>
          <cell r="I75168" t="str">
            <v>ASESOR</v>
          </cell>
        </row>
        <row r="75169">
          <cell r="F75169">
            <v>1033147</v>
          </cell>
          <cell r="I75169" t="str">
            <v>ASESOR</v>
          </cell>
        </row>
        <row r="75170">
          <cell r="F75170">
            <v>1033019</v>
          </cell>
          <cell r="I75170" t="str">
            <v>ASESOR</v>
          </cell>
        </row>
        <row r="75171">
          <cell r="F75171">
            <v>1038971</v>
          </cell>
          <cell r="I75171" t="str">
            <v>ASESOR</v>
          </cell>
        </row>
        <row r="75172">
          <cell r="F75172">
            <v>1032931</v>
          </cell>
          <cell r="I75172" t="str">
            <v>ASESOR</v>
          </cell>
        </row>
        <row r="75173">
          <cell r="F75173">
            <v>1032947</v>
          </cell>
          <cell r="I75173" t="str">
            <v>ASESOR</v>
          </cell>
        </row>
        <row r="75174">
          <cell r="F75174">
            <v>1033556</v>
          </cell>
          <cell r="I75174" t="str">
            <v>ASESOR</v>
          </cell>
        </row>
        <row r="75175">
          <cell r="F75175">
            <v>1038422</v>
          </cell>
          <cell r="I75175" t="str">
            <v>ASESOR</v>
          </cell>
        </row>
        <row r="75176">
          <cell r="F75176">
            <v>1048671</v>
          </cell>
          <cell r="I75176" t="str">
            <v>ASESOR</v>
          </cell>
        </row>
        <row r="75177">
          <cell r="F75177">
            <v>1031553</v>
          </cell>
          <cell r="I75177" t="str">
            <v>ASESOR</v>
          </cell>
        </row>
        <row r="75178">
          <cell r="F75178">
            <v>1031279</v>
          </cell>
          <cell r="I75178" t="str">
            <v>ASESOR</v>
          </cell>
        </row>
        <row r="75179">
          <cell r="F75179">
            <v>1031301</v>
          </cell>
          <cell r="I75179" t="str">
            <v>ASESOR</v>
          </cell>
        </row>
        <row r="75180">
          <cell r="F75180">
            <v>1042109</v>
          </cell>
          <cell r="I75180" t="str">
            <v>ASESOR</v>
          </cell>
        </row>
        <row r="75181">
          <cell r="F75181">
            <v>1032180</v>
          </cell>
          <cell r="I75181" t="str">
            <v>ASESOR</v>
          </cell>
        </row>
        <row r="75182">
          <cell r="F75182">
            <v>1031910</v>
          </cell>
          <cell r="I75182" t="str">
            <v>ASESOR</v>
          </cell>
        </row>
        <row r="75183">
          <cell r="F75183">
            <v>1031936</v>
          </cell>
          <cell r="I75183" t="str">
            <v>ASESOR</v>
          </cell>
        </row>
        <row r="75184">
          <cell r="F75184">
            <v>1032103</v>
          </cell>
          <cell r="I75184" t="str">
            <v>ASESOR</v>
          </cell>
        </row>
        <row r="75185">
          <cell r="F75185">
            <v>1031617</v>
          </cell>
          <cell r="I75185" t="str">
            <v>ASESOR</v>
          </cell>
        </row>
        <row r="75186">
          <cell r="F75186">
            <v>1031754</v>
          </cell>
          <cell r="I75186" t="str">
            <v>ASESOR</v>
          </cell>
        </row>
        <row r="75187">
          <cell r="F75187">
            <v>1043891</v>
          </cell>
          <cell r="I75187" t="str">
            <v>ASESOR</v>
          </cell>
        </row>
        <row r="75188">
          <cell r="F75188">
            <v>1031621</v>
          </cell>
          <cell r="I75188" t="str">
            <v>ASESOR</v>
          </cell>
        </row>
        <row r="75189">
          <cell r="F75189">
            <v>1031667</v>
          </cell>
          <cell r="I75189" t="str">
            <v>ASESOR</v>
          </cell>
        </row>
        <row r="75190">
          <cell r="F75190">
            <v>1048807</v>
          </cell>
          <cell r="I75190" t="str">
            <v>ASESOR</v>
          </cell>
        </row>
        <row r="75191">
          <cell r="F75191">
            <v>1032025</v>
          </cell>
          <cell r="I75191" t="str">
            <v>ASESOR</v>
          </cell>
        </row>
        <row r="75192">
          <cell r="F75192">
            <v>1032587</v>
          </cell>
          <cell r="I75192" t="str">
            <v>ASESOR</v>
          </cell>
        </row>
        <row r="75193">
          <cell r="F75193">
            <v>1041168</v>
          </cell>
          <cell r="I75193" t="str">
            <v>ASESOR</v>
          </cell>
        </row>
        <row r="75194">
          <cell r="F75194">
            <v>1040464</v>
          </cell>
          <cell r="I75194" t="str">
            <v>ASESOR</v>
          </cell>
        </row>
        <row r="75195">
          <cell r="F75195">
            <v>1031807</v>
          </cell>
          <cell r="I75195" t="str">
            <v>ASESOR</v>
          </cell>
        </row>
        <row r="75196">
          <cell r="F75196">
            <v>1038771</v>
          </cell>
          <cell r="I75196" t="str">
            <v>ASESOR</v>
          </cell>
        </row>
        <row r="75197">
          <cell r="F75197">
            <v>1031740</v>
          </cell>
          <cell r="I75197" t="str">
            <v>ASESOR</v>
          </cell>
        </row>
        <row r="75198">
          <cell r="F75198">
            <v>1032754</v>
          </cell>
          <cell r="I75198" t="str">
            <v>ASESOR</v>
          </cell>
        </row>
        <row r="75199">
          <cell r="F75199">
            <v>1047380</v>
          </cell>
          <cell r="I75199" t="str">
            <v>ASESOR</v>
          </cell>
        </row>
        <row r="75200">
          <cell r="F75200">
            <v>1046533</v>
          </cell>
          <cell r="I75200" t="str">
            <v>ASESOR</v>
          </cell>
        </row>
        <row r="75201">
          <cell r="F75201">
            <v>1047352</v>
          </cell>
          <cell r="I75201" t="str">
            <v>ASESOR</v>
          </cell>
        </row>
        <row r="75202">
          <cell r="F75202">
            <v>1039686</v>
          </cell>
          <cell r="I75202" t="str">
            <v>ASESOR</v>
          </cell>
        </row>
        <row r="75203">
          <cell r="F75203">
            <v>1051757</v>
          </cell>
          <cell r="I75203" t="str">
            <v>ASESOR</v>
          </cell>
        </row>
        <row r="75204">
          <cell r="F75204">
            <v>1044788</v>
          </cell>
          <cell r="I75204" t="str">
            <v>ASESOR</v>
          </cell>
        </row>
        <row r="75205">
          <cell r="F75205">
            <v>1050629</v>
          </cell>
          <cell r="I75205" t="str">
            <v>ASESOR</v>
          </cell>
        </row>
        <row r="75206">
          <cell r="F75206">
            <v>1047810</v>
          </cell>
          <cell r="I75206" t="str">
            <v>ASESOR</v>
          </cell>
        </row>
        <row r="75207">
          <cell r="F75207">
            <v>1032807</v>
          </cell>
          <cell r="I75207" t="str">
            <v>ASESOR</v>
          </cell>
        </row>
        <row r="75208">
          <cell r="F75208">
            <v>1032837</v>
          </cell>
          <cell r="I75208" t="str">
            <v>ASESOR</v>
          </cell>
        </row>
        <row r="75209">
          <cell r="F75209">
            <v>1033044</v>
          </cell>
          <cell r="I75209" t="str">
            <v>ASESOR</v>
          </cell>
        </row>
        <row r="75210">
          <cell r="F75210">
            <v>1032220</v>
          </cell>
          <cell r="I75210" t="str">
            <v>ASESOR</v>
          </cell>
        </row>
        <row r="75211">
          <cell r="F75211">
            <v>1031895</v>
          </cell>
          <cell r="I75211" t="str">
            <v>ASESOR</v>
          </cell>
        </row>
        <row r="75212">
          <cell r="F75212">
            <v>1058303</v>
          </cell>
          <cell r="I75212" t="str">
            <v>ASESOR</v>
          </cell>
        </row>
        <row r="75213">
          <cell r="F75213">
            <v>1031906</v>
          </cell>
          <cell r="I75213" t="str">
            <v>ASESOR</v>
          </cell>
        </row>
        <row r="75214">
          <cell r="F75214">
            <v>1031943</v>
          </cell>
          <cell r="I75214" t="str">
            <v>ASESOR</v>
          </cell>
        </row>
        <row r="75215">
          <cell r="F75215">
            <v>1032165</v>
          </cell>
          <cell r="I75215" t="str">
            <v>ASESOR</v>
          </cell>
        </row>
        <row r="75216">
          <cell r="F75216">
            <v>1043869</v>
          </cell>
          <cell r="I75216" t="str">
            <v>ASESOR</v>
          </cell>
        </row>
        <row r="75217">
          <cell r="F75217">
            <v>1043937</v>
          </cell>
          <cell r="I75217" t="str">
            <v>ASESOR</v>
          </cell>
        </row>
        <row r="75218">
          <cell r="F75218">
            <v>1031591</v>
          </cell>
          <cell r="I75218" t="str">
            <v>ASESOR</v>
          </cell>
        </row>
        <row r="75219">
          <cell r="F75219">
            <v>1022141</v>
          </cell>
          <cell r="I75219" t="str">
            <v>ASESOR</v>
          </cell>
        </row>
        <row r="75220">
          <cell r="F75220">
            <v>1031349</v>
          </cell>
          <cell r="I75220" t="str">
            <v>ASESOR</v>
          </cell>
        </row>
        <row r="75221">
          <cell r="F75221">
            <v>1031338</v>
          </cell>
          <cell r="I75221" t="str">
            <v>ASESOR</v>
          </cell>
        </row>
        <row r="75222">
          <cell r="F75222">
            <v>1031228</v>
          </cell>
          <cell r="I75222" t="str">
            <v>ASESOR</v>
          </cell>
        </row>
        <row r="75223">
          <cell r="F75223">
            <v>1031232</v>
          </cell>
          <cell r="I75223" t="str">
            <v>ASESOR</v>
          </cell>
        </row>
        <row r="75224">
          <cell r="F75224">
            <v>1043339</v>
          </cell>
          <cell r="I75224" t="str">
            <v>ASESOR</v>
          </cell>
        </row>
        <row r="75225">
          <cell r="F75225">
            <v>1046185</v>
          </cell>
          <cell r="I75225" t="str">
            <v>ASESOR</v>
          </cell>
        </row>
        <row r="75226">
          <cell r="F75226">
            <v>1033155</v>
          </cell>
          <cell r="I75226" t="str">
            <v>ASESOR</v>
          </cell>
        </row>
        <row r="75227">
          <cell r="F75227">
            <v>1031063</v>
          </cell>
          <cell r="I75227" t="str">
            <v>ASESOR</v>
          </cell>
        </row>
        <row r="75228">
          <cell r="F75228">
            <v>1033202</v>
          </cell>
          <cell r="I75228" t="str">
            <v>ASESOR</v>
          </cell>
        </row>
        <row r="75229">
          <cell r="F75229">
            <v>1032371</v>
          </cell>
          <cell r="I75229" t="str">
            <v>ASESOR</v>
          </cell>
        </row>
        <row r="75230">
          <cell r="F75230">
            <v>1032536</v>
          </cell>
          <cell r="I75230" t="str">
            <v>ASESOR</v>
          </cell>
        </row>
        <row r="75231">
          <cell r="F75231">
            <v>1032057</v>
          </cell>
          <cell r="I75231" t="str">
            <v>ASESOR</v>
          </cell>
        </row>
        <row r="75232">
          <cell r="F75232">
            <v>1032070</v>
          </cell>
          <cell r="I75232" t="str">
            <v>ASESOR</v>
          </cell>
        </row>
        <row r="75233">
          <cell r="F75233">
            <v>1032507</v>
          </cell>
          <cell r="I75233" t="str">
            <v>ASESOR</v>
          </cell>
        </row>
        <row r="75234">
          <cell r="F75234">
            <v>1057107</v>
          </cell>
          <cell r="I75234" t="str">
            <v>ASESOR</v>
          </cell>
        </row>
        <row r="75235">
          <cell r="F75235">
            <v>1032347</v>
          </cell>
          <cell r="I75235" t="str">
            <v>ASESOR</v>
          </cell>
        </row>
        <row r="75236">
          <cell r="F75236">
            <v>1031930</v>
          </cell>
          <cell r="I75236" t="str">
            <v>ASESOR</v>
          </cell>
        </row>
        <row r="75237">
          <cell r="F75237">
            <v>1047566</v>
          </cell>
          <cell r="I75237" t="str">
            <v>ASESOR</v>
          </cell>
        </row>
        <row r="75238">
          <cell r="F75238">
            <v>1031512</v>
          </cell>
          <cell r="I75238" t="str">
            <v>ASESOR</v>
          </cell>
        </row>
        <row r="75239">
          <cell r="F75239">
            <v>1031545</v>
          </cell>
          <cell r="I75239" t="str">
            <v>ASESOR</v>
          </cell>
        </row>
        <row r="75240">
          <cell r="F75240">
            <v>1057133</v>
          </cell>
          <cell r="I75240" t="str">
            <v>ASESOR</v>
          </cell>
        </row>
        <row r="75241">
          <cell r="F75241">
            <v>1048110</v>
          </cell>
          <cell r="I75241" t="str">
            <v>ASESOR</v>
          </cell>
        </row>
        <row r="75242">
          <cell r="F75242">
            <v>1037514</v>
          </cell>
          <cell r="I75242" t="str">
            <v>ASESOR</v>
          </cell>
        </row>
        <row r="75243">
          <cell r="F75243">
            <v>1031249</v>
          </cell>
          <cell r="I75243" t="str">
            <v>ASESOR</v>
          </cell>
        </row>
        <row r="75244">
          <cell r="F75244">
            <v>1031248</v>
          </cell>
          <cell r="I75244" t="str">
            <v>ASESOR</v>
          </cell>
        </row>
        <row r="75245">
          <cell r="F75245">
            <v>1031261</v>
          </cell>
          <cell r="I75245" t="str">
            <v>ASESOR</v>
          </cell>
        </row>
        <row r="75246">
          <cell r="F75246">
            <v>1040292</v>
          </cell>
          <cell r="I75246" t="str">
            <v>ASESOR</v>
          </cell>
        </row>
        <row r="75247">
          <cell r="F75247">
            <v>1040368</v>
          </cell>
          <cell r="I75247" t="str">
            <v>ASESOR</v>
          </cell>
        </row>
        <row r="75248">
          <cell r="F75248">
            <v>1034096</v>
          </cell>
          <cell r="I75248" t="str">
            <v>ASESOR</v>
          </cell>
        </row>
        <row r="75249">
          <cell r="F75249">
            <v>1033822</v>
          </cell>
          <cell r="I75249" t="str">
            <v>ASESOR</v>
          </cell>
        </row>
        <row r="75250">
          <cell r="F75250">
            <v>1033446</v>
          </cell>
          <cell r="I75250" t="str">
            <v>ASESOR</v>
          </cell>
        </row>
        <row r="75251">
          <cell r="F75251">
            <v>1038311</v>
          </cell>
          <cell r="I75251" t="str">
            <v>ASESOR</v>
          </cell>
        </row>
        <row r="75252">
          <cell r="F75252">
            <v>1033179</v>
          </cell>
          <cell r="I75252" t="str">
            <v>ASESOR</v>
          </cell>
        </row>
        <row r="75253">
          <cell r="F75253">
            <v>1041780</v>
          </cell>
          <cell r="I75253" t="str">
            <v>ASESOR</v>
          </cell>
        </row>
        <row r="75254">
          <cell r="F75254">
            <v>1032476</v>
          </cell>
          <cell r="I75254" t="str">
            <v>ASESOR</v>
          </cell>
        </row>
        <row r="75255">
          <cell r="F75255">
            <v>1033161</v>
          </cell>
          <cell r="I75255" t="str">
            <v>ASESOR</v>
          </cell>
        </row>
        <row r="75256">
          <cell r="F75256">
            <v>1032298</v>
          </cell>
          <cell r="I75256" t="str">
            <v>ASESOR</v>
          </cell>
        </row>
        <row r="75257">
          <cell r="F75257">
            <v>1032273</v>
          </cell>
          <cell r="I75257" t="str">
            <v>ASESOR</v>
          </cell>
        </row>
        <row r="75258">
          <cell r="F75258">
            <v>1032234</v>
          </cell>
          <cell r="I75258" t="str">
            <v>ASESOR</v>
          </cell>
        </row>
        <row r="75259">
          <cell r="F75259">
            <v>1031922</v>
          </cell>
          <cell r="I75259" t="str">
            <v>ASESOR</v>
          </cell>
        </row>
        <row r="75260">
          <cell r="F75260">
            <v>1036887</v>
          </cell>
          <cell r="I75260" t="str">
            <v>ASESOR</v>
          </cell>
        </row>
        <row r="75261">
          <cell r="F75261">
            <v>1045781</v>
          </cell>
          <cell r="I75261" t="str">
            <v>ASESOR</v>
          </cell>
        </row>
        <row r="75262">
          <cell r="F75262">
            <v>1040527</v>
          </cell>
          <cell r="I75262" t="str">
            <v>ASESOR</v>
          </cell>
        </row>
        <row r="75263">
          <cell r="F75263">
            <v>1031300</v>
          </cell>
          <cell r="I75263" t="str">
            <v>ASESOR</v>
          </cell>
        </row>
        <row r="75264">
          <cell r="F75264">
            <v>1041651</v>
          </cell>
          <cell r="I75264" t="str">
            <v>ASESOR</v>
          </cell>
        </row>
        <row r="75265">
          <cell r="F75265">
            <v>1047604</v>
          </cell>
          <cell r="I75265" t="str">
            <v>ASESOR</v>
          </cell>
        </row>
        <row r="75266">
          <cell r="F75266">
            <v>1058329</v>
          </cell>
          <cell r="I75266" t="str">
            <v>ASESOR</v>
          </cell>
        </row>
        <row r="75267">
          <cell r="F75267">
            <v>1034150</v>
          </cell>
          <cell r="I75267" t="str">
            <v>ASESOR</v>
          </cell>
        </row>
        <row r="75268">
          <cell r="F75268">
            <v>1055055</v>
          </cell>
          <cell r="I75268" t="str">
            <v>ASESOR</v>
          </cell>
        </row>
        <row r="75269">
          <cell r="F75269">
            <v>1033701</v>
          </cell>
          <cell r="I75269" t="str">
            <v>ASESOR</v>
          </cell>
        </row>
        <row r="75270">
          <cell r="F75270">
            <v>1032953</v>
          </cell>
          <cell r="I75270" t="str">
            <v>ASESOR</v>
          </cell>
        </row>
        <row r="75271">
          <cell r="F75271">
            <v>1052285</v>
          </cell>
          <cell r="I75271" t="str">
            <v>ASESOR</v>
          </cell>
        </row>
        <row r="75272">
          <cell r="F75272">
            <v>1032917</v>
          </cell>
          <cell r="I75272" t="str">
            <v>ASESOR</v>
          </cell>
        </row>
        <row r="75273">
          <cell r="F75273">
            <v>1050401</v>
          </cell>
          <cell r="I75273" t="str">
            <v>ASESOR</v>
          </cell>
        </row>
        <row r="75274">
          <cell r="F75274">
            <v>1049079</v>
          </cell>
          <cell r="I75274" t="str">
            <v>ASESOR</v>
          </cell>
        </row>
        <row r="75275">
          <cell r="F75275">
            <v>1031534</v>
          </cell>
          <cell r="I75275" t="str">
            <v>ASESOR</v>
          </cell>
        </row>
        <row r="75276">
          <cell r="F75276">
            <v>1031516</v>
          </cell>
          <cell r="I75276" t="str">
            <v>ASESOR</v>
          </cell>
        </row>
        <row r="75277">
          <cell r="F75277">
            <v>1031548</v>
          </cell>
          <cell r="I75277" t="str">
            <v>ASESOR</v>
          </cell>
        </row>
        <row r="75278">
          <cell r="F75278">
            <v>1056331</v>
          </cell>
          <cell r="I75278" t="str">
            <v>ASESOR</v>
          </cell>
        </row>
        <row r="75279">
          <cell r="F75279">
            <v>1034721</v>
          </cell>
          <cell r="I75279" t="str">
            <v>ASESOR</v>
          </cell>
        </row>
        <row r="75280">
          <cell r="F75280">
            <v>1035901</v>
          </cell>
          <cell r="I75280" t="str">
            <v>ASESOR</v>
          </cell>
        </row>
        <row r="75281">
          <cell r="F75281">
            <v>1034309</v>
          </cell>
          <cell r="I75281" t="str">
            <v>ASESOR</v>
          </cell>
        </row>
        <row r="75282">
          <cell r="F75282">
            <v>1052350</v>
          </cell>
          <cell r="I75282" t="str">
            <v>ASESOR</v>
          </cell>
        </row>
        <row r="75283">
          <cell r="F75283">
            <v>1034142</v>
          </cell>
          <cell r="I75283" t="str">
            <v>ASESOR</v>
          </cell>
        </row>
        <row r="75284">
          <cell r="F75284">
            <v>1034129</v>
          </cell>
          <cell r="I75284" t="str">
            <v>ASESOR</v>
          </cell>
        </row>
        <row r="75285">
          <cell r="F75285">
            <v>1034070</v>
          </cell>
          <cell r="I75285" t="str">
            <v>ASESOR</v>
          </cell>
        </row>
        <row r="75286">
          <cell r="F75286">
            <v>1044440</v>
          </cell>
          <cell r="I75286" t="str">
            <v>ASESOR</v>
          </cell>
        </row>
        <row r="75287">
          <cell r="F75287">
            <v>1037024</v>
          </cell>
          <cell r="I75287" t="str">
            <v>ASESOR</v>
          </cell>
        </row>
        <row r="75288">
          <cell r="F75288">
            <v>1033714</v>
          </cell>
          <cell r="I75288" t="str">
            <v>ASESOR</v>
          </cell>
        </row>
        <row r="75289">
          <cell r="F75289">
            <v>1032761</v>
          </cell>
          <cell r="I75289" t="str">
            <v>ASESOR</v>
          </cell>
        </row>
        <row r="75290">
          <cell r="F75290">
            <v>1032634</v>
          </cell>
          <cell r="I75290" t="str">
            <v>ASESOR</v>
          </cell>
        </row>
        <row r="75291">
          <cell r="F75291">
            <v>1031772</v>
          </cell>
          <cell r="I75291" t="str">
            <v>ASESOR</v>
          </cell>
        </row>
        <row r="75292">
          <cell r="F75292">
            <v>1037333</v>
          </cell>
          <cell r="I75292" t="str">
            <v>ASESOR</v>
          </cell>
        </row>
        <row r="75293">
          <cell r="F75293">
            <v>1033981</v>
          </cell>
          <cell r="I75293" t="str">
            <v>ASESOR</v>
          </cell>
        </row>
        <row r="75294">
          <cell r="F75294">
            <v>1055933</v>
          </cell>
          <cell r="I75294" t="str">
            <v>ASESOR</v>
          </cell>
        </row>
        <row r="75295">
          <cell r="F75295">
            <v>1034523</v>
          </cell>
          <cell r="I75295" t="str">
            <v>ASESOR</v>
          </cell>
        </row>
        <row r="75296">
          <cell r="F75296">
            <v>1033535</v>
          </cell>
          <cell r="I75296" t="str">
            <v>ASESOR</v>
          </cell>
        </row>
        <row r="75297">
          <cell r="F75297">
            <v>1033548</v>
          </cell>
          <cell r="I75297" t="str">
            <v>ASESOR</v>
          </cell>
        </row>
        <row r="75298">
          <cell r="F75298">
            <v>1034085</v>
          </cell>
          <cell r="I75298" t="str">
            <v>ASESOR</v>
          </cell>
        </row>
        <row r="75299">
          <cell r="F75299">
            <v>191121</v>
          </cell>
          <cell r="I75299" t="str">
            <v>GESTOR</v>
          </cell>
        </row>
        <row r="75300">
          <cell r="F75300">
            <v>209533</v>
          </cell>
          <cell r="I75300" t="str">
            <v>AUDITOR SR.</v>
          </cell>
        </row>
        <row r="75301">
          <cell r="F75301">
            <v>424041</v>
          </cell>
          <cell r="I75301" t="str">
            <v>ASESOR</v>
          </cell>
        </row>
        <row r="75302">
          <cell r="F75302">
            <v>464920</v>
          </cell>
          <cell r="I75302" t="str">
            <v>ASESOR</v>
          </cell>
        </row>
        <row r="75303">
          <cell r="F75303">
            <v>382801</v>
          </cell>
          <cell r="I75303" t="str">
            <v>GESTOR</v>
          </cell>
        </row>
        <row r="75304">
          <cell r="F75304">
            <v>382901</v>
          </cell>
          <cell r="I75304" t="str">
            <v>JEFE DE COBRANZA</v>
          </cell>
        </row>
        <row r="75305">
          <cell r="F75305">
            <v>1054691</v>
          </cell>
          <cell r="I75305" t="str">
            <v>SURTIDOR</v>
          </cell>
        </row>
        <row r="75306">
          <cell r="F75306">
            <v>382943</v>
          </cell>
          <cell r="I75306" t="str">
            <v>ANALISTA</v>
          </cell>
        </row>
        <row r="75307">
          <cell r="F75307">
            <v>382944</v>
          </cell>
          <cell r="I75307" t="str">
            <v>ANALISTA</v>
          </cell>
        </row>
        <row r="75308">
          <cell r="F75308">
            <v>382942</v>
          </cell>
          <cell r="I75308" t="str">
            <v>ANALISTA</v>
          </cell>
        </row>
        <row r="75309">
          <cell r="F75309">
            <v>51454</v>
          </cell>
          <cell r="I75309" t="str">
            <v>LIDER</v>
          </cell>
        </row>
        <row r="75310">
          <cell r="F75310">
            <v>1052207</v>
          </cell>
          <cell r="I75310" t="str">
            <v>PROMOTOR</v>
          </cell>
        </row>
        <row r="75311">
          <cell r="F75311">
            <v>1022616</v>
          </cell>
          <cell r="I75311" t="str">
            <v>PROMOTOR</v>
          </cell>
        </row>
        <row r="75312">
          <cell r="F75312">
            <v>1036305</v>
          </cell>
          <cell r="I75312" t="str">
            <v>GERENTE</v>
          </cell>
        </row>
        <row r="75313">
          <cell r="F75313">
            <v>53263</v>
          </cell>
          <cell r="I75313" t="str">
            <v>GERENTE</v>
          </cell>
        </row>
        <row r="75314">
          <cell r="F75314">
            <v>988821</v>
          </cell>
          <cell r="I75314" t="str">
            <v>GERENTE</v>
          </cell>
        </row>
        <row r="75315">
          <cell r="F75315">
            <v>1024260</v>
          </cell>
          <cell r="I75315" t="str">
            <v>GERENTE</v>
          </cell>
        </row>
        <row r="75316">
          <cell r="F75316">
            <v>1033284</v>
          </cell>
          <cell r="I75316" t="str">
            <v>DIRECTOR</v>
          </cell>
        </row>
        <row r="75317">
          <cell r="F75317">
            <v>1032293</v>
          </cell>
          <cell r="I75317" t="str">
            <v>GERENTE</v>
          </cell>
        </row>
        <row r="75318">
          <cell r="F75318">
            <v>1031333</v>
          </cell>
          <cell r="I75318" t="str">
            <v>GERENTE</v>
          </cell>
        </row>
        <row r="75319">
          <cell r="F75319">
            <v>788457</v>
          </cell>
          <cell r="I75319" t="str">
            <v>OPERADOR</v>
          </cell>
        </row>
        <row r="75320">
          <cell r="F75320">
            <v>1039324</v>
          </cell>
          <cell r="I75320" t="str">
            <v>LIDER</v>
          </cell>
        </row>
        <row r="75321">
          <cell r="F75321">
            <v>1044757</v>
          </cell>
          <cell r="I75321" t="str">
            <v>LIDER</v>
          </cell>
        </row>
        <row r="75322">
          <cell r="F75322">
            <v>1042715</v>
          </cell>
          <cell r="I75322" t="str">
            <v>LIDER</v>
          </cell>
        </row>
        <row r="75323">
          <cell r="F75323">
            <v>912519</v>
          </cell>
          <cell r="I75323" t="str">
            <v>GERENTE</v>
          </cell>
        </row>
        <row r="75324">
          <cell r="F75324">
            <v>1032665</v>
          </cell>
          <cell r="I75324" t="str">
            <v>LIDER</v>
          </cell>
        </row>
        <row r="75325">
          <cell r="F75325">
            <v>464476</v>
          </cell>
          <cell r="I75325" t="str">
            <v>JEFE DE COBRANZA</v>
          </cell>
        </row>
        <row r="75326">
          <cell r="F75326">
            <v>1032508</v>
          </cell>
          <cell r="I75326" t="str">
            <v>OPERADOR</v>
          </cell>
        </row>
        <row r="75327">
          <cell r="F75327">
            <v>1030820</v>
          </cell>
          <cell r="I75327" t="str">
            <v>LIDER</v>
          </cell>
        </row>
        <row r="75328">
          <cell r="F75328">
            <v>1038004</v>
          </cell>
          <cell r="I75328" t="str">
            <v>OPERADOR</v>
          </cell>
        </row>
        <row r="75329">
          <cell r="F75329">
            <v>1033811</v>
          </cell>
          <cell r="I75329" t="str">
            <v>OPERADOR</v>
          </cell>
        </row>
        <row r="75330">
          <cell r="F75330">
            <v>1031668</v>
          </cell>
          <cell r="I75330" t="str">
            <v>OPERADOR</v>
          </cell>
        </row>
        <row r="75331">
          <cell r="F75331">
            <v>1049562</v>
          </cell>
          <cell r="I75331" t="str">
            <v>OPERADOR</v>
          </cell>
        </row>
        <row r="75332">
          <cell r="F75332">
            <v>464921</v>
          </cell>
          <cell r="I75332" t="str">
            <v>ASESOR</v>
          </cell>
        </row>
        <row r="75333">
          <cell r="F75333">
            <v>1054658</v>
          </cell>
          <cell r="I75333" t="str">
            <v>OPERADOR</v>
          </cell>
        </row>
        <row r="75334">
          <cell r="F75334">
            <v>1057082</v>
          </cell>
          <cell r="I75334" t="str">
            <v>OPERADOR</v>
          </cell>
        </row>
        <row r="75335">
          <cell r="F75335">
            <v>1057550</v>
          </cell>
          <cell r="I75335" t="str">
            <v>GESTOR</v>
          </cell>
        </row>
        <row r="75336">
          <cell r="F75336">
            <v>248212</v>
          </cell>
          <cell r="I75336" t="str">
            <v>LIDER</v>
          </cell>
        </row>
        <row r="75337">
          <cell r="F75337">
            <v>80898</v>
          </cell>
          <cell r="I75337" t="str">
            <v>CAJERO SUPERVISOR</v>
          </cell>
        </row>
        <row r="75338">
          <cell r="F75338">
            <v>283724</v>
          </cell>
          <cell r="I75338" t="str">
            <v>LIDER</v>
          </cell>
        </row>
        <row r="75339">
          <cell r="F75339">
            <v>1031152</v>
          </cell>
          <cell r="I75339" t="str">
            <v>JEFE</v>
          </cell>
        </row>
        <row r="75340">
          <cell r="F75340">
            <v>1031161</v>
          </cell>
          <cell r="I75340" t="str">
            <v>OPERADOR</v>
          </cell>
        </row>
        <row r="75341">
          <cell r="F75341">
            <v>1054432</v>
          </cell>
          <cell r="I75341" t="str">
            <v>OPERADOR</v>
          </cell>
        </row>
        <row r="75342">
          <cell r="F75342">
            <v>1031188</v>
          </cell>
          <cell r="I75342" t="str">
            <v>OPERADOR</v>
          </cell>
        </row>
        <row r="75343">
          <cell r="F75343">
            <v>275852</v>
          </cell>
          <cell r="I75343" t="str">
            <v>GERENTE</v>
          </cell>
        </row>
        <row r="75344">
          <cell r="F75344">
            <v>295080</v>
          </cell>
          <cell r="I75344" t="str">
            <v>DESARROLLADOR</v>
          </cell>
        </row>
        <row r="75345">
          <cell r="F75345">
            <v>1031966</v>
          </cell>
          <cell r="I75345" t="str">
            <v>OPERADOR</v>
          </cell>
        </row>
        <row r="75346">
          <cell r="F75346">
            <v>176715</v>
          </cell>
          <cell r="I75346" t="str">
            <v>GERENTE</v>
          </cell>
        </row>
        <row r="75347">
          <cell r="F75347">
            <v>310710</v>
          </cell>
          <cell r="I75347" t="str">
            <v>DESARROLLADOR</v>
          </cell>
        </row>
        <row r="75348">
          <cell r="F75348">
            <v>55044</v>
          </cell>
          <cell r="I75348" t="str">
            <v>DESARROLLADOR</v>
          </cell>
        </row>
        <row r="75349">
          <cell r="F75349">
            <v>1040207</v>
          </cell>
          <cell r="I75349" t="str">
            <v>OPERADOR</v>
          </cell>
        </row>
        <row r="75350">
          <cell r="F75350">
            <v>1046145</v>
          </cell>
          <cell r="I75350" t="str">
            <v>DESARROLLADOR</v>
          </cell>
        </row>
        <row r="75351">
          <cell r="F75351">
            <v>701448</v>
          </cell>
          <cell r="I75351" t="str">
            <v>GERENTE</v>
          </cell>
        </row>
        <row r="75352">
          <cell r="F75352">
            <v>875321</v>
          </cell>
          <cell r="I75352" t="str">
            <v>GERENTE</v>
          </cell>
        </row>
        <row r="75353">
          <cell r="F75353">
            <v>831348</v>
          </cell>
          <cell r="I75353" t="str">
            <v>GERENTE</v>
          </cell>
        </row>
        <row r="75354">
          <cell r="F75354">
            <v>654452</v>
          </cell>
          <cell r="I75354" t="str">
            <v>GERENTE</v>
          </cell>
        </row>
        <row r="75355">
          <cell r="F75355">
            <v>654889</v>
          </cell>
          <cell r="I75355" t="str">
            <v>GERENTE</v>
          </cell>
        </row>
        <row r="75356">
          <cell r="F75356">
            <v>195199</v>
          </cell>
          <cell r="I75356" t="str">
            <v>GERENTE</v>
          </cell>
        </row>
        <row r="75357">
          <cell r="F75357">
            <v>245745</v>
          </cell>
          <cell r="I75357" t="str">
            <v>GERENTE</v>
          </cell>
        </row>
        <row r="75358">
          <cell r="F75358">
            <v>225553</v>
          </cell>
          <cell r="I75358" t="str">
            <v>GERENTE</v>
          </cell>
        </row>
        <row r="75359">
          <cell r="F75359">
            <v>654192</v>
          </cell>
          <cell r="I75359" t="str">
            <v>GERENTE</v>
          </cell>
        </row>
        <row r="75360">
          <cell r="F75360">
            <v>739478</v>
          </cell>
          <cell r="I75360" t="str">
            <v>DESARROLLADOR</v>
          </cell>
        </row>
        <row r="75361">
          <cell r="F75361">
            <v>257423</v>
          </cell>
          <cell r="I75361" t="str">
            <v>DESARROLLADOR</v>
          </cell>
        </row>
        <row r="75362">
          <cell r="F75362">
            <v>1043690</v>
          </cell>
          <cell r="I75362" t="str">
            <v>DESARROLLADOR</v>
          </cell>
        </row>
        <row r="75363">
          <cell r="F75363">
            <v>322732</v>
          </cell>
          <cell r="I75363" t="str">
            <v>DESARROLLADOR</v>
          </cell>
        </row>
        <row r="75364">
          <cell r="F75364">
            <v>776784</v>
          </cell>
          <cell r="I75364" t="str">
            <v>DESARROLLADOR</v>
          </cell>
        </row>
        <row r="75365">
          <cell r="F75365">
            <v>877892</v>
          </cell>
          <cell r="I75365" t="str">
            <v>DESARROLLADOR</v>
          </cell>
        </row>
        <row r="75366">
          <cell r="F75366">
            <v>187167</v>
          </cell>
          <cell r="I75366" t="str">
            <v>DESARROLLADOR</v>
          </cell>
        </row>
        <row r="75367">
          <cell r="F75367">
            <v>181663</v>
          </cell>
          <cell r="I75367" t="str">
            <v>DESARROLLADOR</v>
          </cell>
        </row>
        <row r="75368">
          <cell r="F75368">
            <v>679347</v>
          </cell>
          <cell r="I75368" t="str">
            <v>DESARROLLADOR</v>
          </cell>
        </row>
        <row r="75369">
          <cell r="F75369">
            <v>638046</v>
          </cell>
          <cell r="I75369" t="str">
            <v>DESARROLLADOR</v>
          </cell>
        </row>
        <row r="75370">
          <cell r="F75370">
            <v>313018</v>
          </cell>
          <cell r="I75370" t="str">
            <v>DESARROLLADOR</v>
          </cell>
        </row>
        <row r="75371">
          <cell r="F75371">
            <v>848396</v>
          </cell>
          <cell r="I75371" t="str">
            <v>DESARROLLADOR</v>
          </cell>
        </row>
        <row r="75372">
          <cell r="F75372">
            <v>940935</v>
          </cell>
          <cell r="I75372" t="str">
            <v>DESARROLLADOR</v>
          </cell>
        </row>
        <row r="75373">
          <cell r="F75373">
            <v>51921</v>
          </cell>
          <cell r="I75373" t="str">
            <v>DESARROLLADOR</v>
          </cell>
        </row>
        <row r="75374">
          <cell r="F75374">
            <v>692140</v>
          </cell>
          <cell r="I75374" t="str">
            <v>DESARROLLADOR</v>
          </cell>
        </row>
        <row r="75375">
          <cell r="F75375">
            <v>1043874</v>
          </cell>
          <cell r="I75375" t="str">
            <v>DESARROLLADOR</v>
          </cell>
        </row>
        <row r="75376">
          <cell r="F75376">
            <v>180688</v>
          </cell>
          <cell r="I75376" t="str">
            <v>DESARROLLADOR</v>
          </cell>
        </row>
        <row r="75377">
          <cell r="F75377">
            <v>309150</v>
          </cell>
          <cell r="I75377" t="str">
            <v>DESARROLLADOR</v>
          </cell>
        </row>
        <row r="75378">
          <cell r="F75378">
            <v>1052776</v>
          </cell>
          <cell r="I75378" t="str">
            <v>DESARROLLADOR</v>
          </cell>
        </row>
        <row r="75379">
          <cell r="F75379">
            <v>296727</v>
          </cell>
          <cell r="I75379" t="str">
            <v>DESARROLLADOR</v>
          </cell>
        </row>
        <row r="75380">
          <cell r="F75380">
            <v>714645</v>
          </cell>
          <cell r="I75380" t="str">
            <v>DESARROLLADOR</v>
          </cell>
        </row>
        <row r="75381">
          <cell r="F75381">
            <v>1056289</v>
          </cell>
          <cell r="I75381" t="str">
            <v>DESARROLLADOR</v>
          </cell>
        </row>
        <row r="75382">
          <cell r="F75382">
            <v>1042598</v>
          </cell>
          <cell r="I75382" t="str">
            <v>DESARROLLADOR</v>
          </cell>
        </row>
        <row r="75383">
          <cell r="F75383">
            <v>1043435</v>
          </cell>
          <cell r="I75383" t="str">
            <v>DESARROLLADOR</v>
          </cell>
        </row>
        <row r="75384">
          <cell r="F75384">
            <v>181290</v>
          </cell>
          <cell r="I75384" t="str">
            <v>DESARROLLADOR</v>
          </cell>
        </row>
        <row r="75385">
          <cell r="F75385">
            <v>335776</v>
          </cell>
          <cell r="I75385" t="str">
            <v>DESARROLLADOR</v>
          </cell>
        </row>
        <row r="75386">
          <cell r="F75386">
            <v>850185</v>
          </cell>
          <cell r="I75386" t="str">
            <v>DESARROLLADOR</v>
          </cell>
        </row>
        <row r="75387">
          <cell r="F75387">
            <v>1037370</v>
          </cell>
          <cell r="I75387" t="str">
            <v>DESARROLLADOR</v>
          </cell>
        </row>
        <row r="75388">
          <cell r="F75388">
            <v>195492</v>
          </cell>
          <cell r="I75388" t="str">
            <v>DESARROLLADOR</v>
          </cell>
        </row>
        <row r="75389">
          <cell r="F75389">
            <v>359985</v>
          </cell>
          <cell r="I75389" t="str">
            <v>DESARROLLADOR</v>
          </cell>
        </row>
        <row r="75390">
          <cell r="F75390">
            <v>680865</v>
          </cell>
          <cell r="I75390" t="str">
            <v>DESARROLLADOR</v>
          </cell>
        </row>
        <row r="75391">
          <cell r="F75391">
            <v>313386</v>
          </cell>
          <cell r="I75391" t="str">
            <v>DESARROLLADOR</v>
          </cell>
        </row>
        <row r="75392">
          <cell r="F75392">
            <v>308095</v>
          </cell>
          <cell r="I75392" t="str">
            <v>DESARROLLADOR</v>
          </cell>
        </row>
        <row r="75393">
          <cell r="F75393">
            <v>321674</v>
          </cell>
          <cell r="I75393" t="str">
            <v>DESARROLLADOR</v>
          </cell>
        </row>
        <row r="75394">
          <cell r="F75394">
            <v>1048035</v>
          </cell>
          <cell r="I75394" t="str">
            <v>DESARROLLADOR</v>
          </cell>
        </row>
        <row r="75395">
          <cell r="F75395">
            <v>1047113</v>
          </cell>
          <cell r="I75395" t="str">
            <v>DESARROLLADOR</v>
          </cell>
        </row>
        <row r="75396">
          <cell r="F75396">
            <v>1054451</v>
          </cell>
          <cell r="I75396" t="str">
            <v>DESARROLLADOR</v>
          </cell>
        </row>
        <row r="75397">
          <cell r="F75397">
            <v>679424</v>
          </cell>
          <cell r="I75397" t="str">
            <v>DESARROLLADOR</v>
          </cell>
        </row>
        <row r="75398">
          <cell r="F75398">
            <v>1043863</v>
          </cell>
          <cell r="I75398" t="str">
            <v>DESARROLLADOR</v>
          </cell>
        </row>
        <row r="75399">
          <cell r="F75399">
            <v>1043699</v>
          </cell>
          <cell r="I75399" t="str">
            <v>DESARROLLADOR</v>
          </cell>
        </row>
        <row r="75400">
          <cell r="F75400">
            <v>1048033</v>
          </cell>
          <cell r="I75400" t="str">
            <v>DESARROLLADOR</v>
          </cell>
        </row>
        <row r="75401">
          <cell r="F75401">
            <v>1040124</v>
          </cell>
          <cell r="I75401" t="str">
            <v>DESARROLLADOR</v>
          </cell>
        </row>
        <row r="75402">
          <cell r="F75402">
            <v>1040092</v>
          </cell>
          <cell r="I75402" t="str">
            <v>DESARROLLADOR</v>
          </cell>
        </row>
        <row r="75403">
          <cell r="F75403">
            <v>1047120</v>
          </cell>
          <cell r="I75403" t="str">
            <v>DESARROLLADOR</v>
          </cell>
        </row>
        <row r="75404">
          <cell r="F75404">
            <v>651250</v>
          </cell>
          <cell r="I75404" t="str">
            <v>DESARROLLADOR</v>
          </cell>
        </row>
        <row r="75405">
          <cell r="F75405">
            <v>318688</v>
          </cell>
          <cell r="I75405" t="str">
            <v>DESARROLLADOR</v>
          </cell>
        </row>
        <row r="75406">
          <cell r="F75406">
            <v>875319</v>
          </cell>
          <cell r="I75406" t="str">
            <v>DESARROLLADOR</v>
          </cell>
        </row>
        <row r="75407">
          <cell r="F75407">
            <v>151500</v>
          </cell>
          <cell r="I75407" t="str">
            <v>DESARROLLADOR</v>
          </cell>
        </row>
        <row r="75408">
          <cell r="F75408">
            <v>219417</v>
          </cell>
          <cell r="I75408" t="str">
            <v>DESARROLLADOR</v>
          </cell>
        </row>
        <row r="75409">
          <cell r="F75409">
            <v>360961</v>
          </cell>
          <cell r="I75409" t="str">
            <v>DESARROLLADOR</v>
          </cell>
        </row>
        <row r="75410">
          <cell r="F75410">
            <v>1040093</v>
          </cell>
          <cell r="I75410" t="str">
            <v>DESARROLLADOR</v>
          </cell>
        </row>
        <row r="75411">
          <cell r="F75411">
            <v>57276</v>
          </cell>
          <cell r="I75411" t="str">
            <v>DESARROLLADOR</v>
          </cell>
        </row>
        <row r="75412">
          <cell r="F75412">
            <v>1046134</v>
          </cell>
          <cell r="I75412" t="str">
            <v>DESARROLLADOR</v>
          </cell>
        </row>
        <row r="75413">
          <cell r="F75413">
            <v>1055399</v>
          </cell>
          <cell r="I75413" t="str">
            <v>DESARROLLADOR</v>
          </cell>
        </row>
        <row r="75414">
          <cell r="F75414">
            <v>1054509</v>
          </cell>
          <cell r="I75414" t="str">
            <v>DESARROLLADOR</v>
          </cell>
        </row>
        <row r="75415">
          <cell r="F75415">
            <v>1049085</v>
          </cell>
          <cell r="I75415" t="str">
            <v>DESARROLLADOR</v>
          </cell>
        </row>
        <row r="75416">
          <cell r="F75416">
            <v>1052756</v>
          </cell>
          <cell r="I75416" t="str">
            <v>DESARROLLADOR</v>
          </cell>
        </row>
        <row r="75417">
          <cell r="F75417">
            <v>1041078</v>
          </cell>
          <cell r="I75417" t="str">
            <v>DESARROLLADOR</v>
          </cell>
        </row>
        <row r="75418">
          <cell r="F75418">
            <v>83433</v>
          </cell>
          <cell r="I75418" t="str">
            <v>DESARROLLADOR</v>
          </cell>
        </row>
        <row r="75419">
          <cell r="F75419">
            <v>1051808</v>
          </cell>
          <cell r="I75419" t="str">
            <v>DESARROLLADOR</v>
          </cell>
        </row>
        <row r="75420">
          <cell r="F75420">
            <v>1021601</v>
          </cell>
          <cell r="I75420" t="str">
            <v>DESARROLLADOR</v>
          </cell>
        </row>
        <row r="75421">
          <cell r="F75421">
            <v>977344</v>
          </cell>
          <cell r="I75421" t="str">
            <v>DESARROLLADOR</v>
          </cell>
        </row>
        <row r="75422">
          <cell r="F75422">
            <v>1046150</v>
          </cell>
          <cell r="I75422" t="str">
            <v>DESARROLLADOR</v>
          </cell>
        </row>
        <row r="75423">
          <cell r="F75423">
            <v>301722</v>
          </cell>
          <cell r="I75423" t="str">
            <v>DESARROLLADOR</v>
          </cell>
        </row>
        <row r="75424">
          <cell r="F75424">
            <v>988142</v>
          </cell>
          <cell r="I75424" t="str">
            <v>DESARROLLADOR</v>
          </cell>
        </row>
        <row r="75425">
          <cell r="F75425">
            <v>298265</v>
          </cell>
          <cell r="I75425" t="str">
            <v>DESARROLLADOR</v>
          </cell>
        </row>
        <row r="75426">
          <cell r="F75426">
            <v>311977</v>
          </cell>
          <cell r="I75426" t="str">
            <v>DESARROLLADOR</v>
          </cell>
        </row>
        <row r="75427">
          <cell r="F75427">
            <v>1053736</v>
          </cell>
          <cell r="I75427" t="str">
            <v>DESARROLLADOR</v>
          </cell>
        </row>
        <row r="75428">
          <cell r="F75428">
            <v>1033483</v>
          </cell>
          <cell r="I75428" t="str">
            <v>OPERADOR</v>
          </cell>
        </row>
        <row r="75429">
          <cell r="F75429">
            <v>45094</v>
          </cell>
          <cell r="I75429" t="str">
            <v>DESARROLLADOR</v>
          </cell>
        </row>
        <row r="75430">
          <cell r="F75430">
            <v>67294</v>
          </cell>
          <cell r="I75430" t="str">
            <v>DESARROLLADOR</v>
          </cell>
        </row>
        <row r="75431">
          <cell r="F75431">
            <v>88010</v>
          </cell>
          <cell r="I75431" t="str">
            <v>DESARROLLADOR</v>
          </cell>
        </row>
        <row r="75432">
          <cell r="F75432">
            <v>1045046</v>
          </cell>
          <cell r="I75432" t="str">
            <v>DESARROLLADOR</v>
          </cell>
        </row>
        <row r="75433">
          <cell r="F75433">
            <v>1041837</v>
          </cell>
          <cell r="I75433" t="str">
            <v>DESARROLLADOR</v>
          </cell>
        </row>
        <row r="75434">
          <cell r="F75434">
            <v>370941</v>
          </cell>
          <cell r="I75434" t="str">
            <v>DESARROLLADOR</v>
          </cell>
        </row>
        <row r="75435">
          <cell r="F75435">
            <v>62051</v>
          </cell>
          <cell r="I75435" t="str">
            <v>DESARROLLADOR</v>
          </cell>
        </row>
        <row r="75436">
          <cell r="F75436">
            <v>1057746</v>
          </cell>
          <cell r="I75436" t="str">
            <v>DESARROLLADOR</v>
          </cell>
        </row>
        <row r="75437">
          <cell r="F75437">
            <v>317994</v>
          </cell>
          <cell r="I75437" t="str">
            <v>DESARROLLADOR</v>
          </cell>
        </row>
        <row r="75438">
          <cell r="F75438">
            <v>94219</v>
          </cell>
          <cell r="I75438" t="str">
            <v>DESARROLLADOR</v>
          </cell>
        </row>
        <row r="75439">
          <cell r="F75439">
            <v>311121</v>
          </cell>
          <cell r="I75439" t="str">
            <v>DESARROLLADOR</v>
          </cell>
        </row>
        <row r="75440">
          <cell r="F75440">
            <v>40859</v>
          </cell>
          <cell r="I75440" t="str">
            <v>DESARROLLADOR</v>
          </cell>
        </row>
        <row r="75441">
          <cell r="F75441">
            <v>204811</v>
          </cell>
          <cell r="I75441" t="str">
            <v>DESARROLLADOR</v>
          </cell>
        </row>
        <row r="75442">
          <cell r="F75442">
            <v>84531</v>
          </cell>
          <cell r="I75442" t="str">
            <v>DESARROLLADOR</v>
          </cell>
        </row>
        <row r="75443">
          <cell r="F75443">
            <v>305418</v>
          </cell>
          <cell r="I75443" t="str">
            <v>DESARROLLADOR</v>
          </cell>
        </row>
        <row r="75444">
          <cell r="F75444">
            <v>1041792</v>
          </cell>
          <cell r="I75444" t="str">
            <v>DESARROLLADOR</v>
          </cell>
        </row>
        <row r="75445">
          <cell r="F75445">
            <v>369954</v>
          </cell>
          <cell r="I75445" t="str">
            <v>DESARROLLADOR</v>
          </cell>
        </row>
        <row r="75446">
          <cell r="F75446">
            <v>1040818</v>
          </cell>
          <cell r="I75446" t="str">
            <v>DESARROLLADOR</v>
          </cell>
        </row>
        <row r="75447">
          <cell r="F75447">
            <v>1039256</v>
          </cell>
          <cell r="I75447" t="str">
            <v>DESARROLLADOR</v>
          </cell>
        </row>
        <row r="75448">
          <cell r="F75448">
            <v>283952</v>
          </cell>
          <cell r="I75448" t="str">
            <v>DESARROLLADOR</v>
          </cell>
        </row>
        <row r="75449">
          <cell r="F75449">
            <v>1043867</v>
          </cell>
          <cell r="I75449" t="str">
            <v>DESARROLLADOR</v>
          </cell>
        </row>
        <row r="75450">
          <cell r="F75450">
            <v>1032038</v>
          </cell>
          <cell r="I75450" t="str">
            <v>OPERADOR</v>
          </cell>
        </row>
        <row r="75451">
          <cell r="F75451">
            <v>1057098</v>
          </cell>
          <cell r="I75451" t="str">
            <v>OPERADOR</v>
          </cell>
        </row>
        <row r="75452">
          <cell r="F75452">
            <v>1030851</v>
          </cell>
          <cell r="I75452" t="str">
            <v>OPERADOR</v>
          </cell>
        </row>
        <row r="75453">
          <cell r="F75453">
            <v>1051837</v>
          </cell>
          <cell r="I75453" t="str">
            <v>PROMOTOR</v>
          </cell>
        </row>
        <row r="75454">
          <cell r="F75454">
            <v>1048298</v>
          </cell>
          <cell r="I75454" t="str">
            <v>CONSULTOR</v>
          </cell>
        </row>
        <row r="75455">
          <cell r="F75455">
            <v>1049546</v>
          </cell>
          <cell r="I75455" t="str">
            <v>OPERADOR</v>
          </cell>
        </row>
        <row r="75456">
          <cell r="F75456">
            <v>1041087</v>
          </cell>
          <cell r="I75456" t="str">
            <v>CONSULTOR</v>
          </cell>
        </row>
        <row r="75457">
          <cell r="F75457">
            <v>1042386</v>
          </cell>
          <cell r="I75457" t="str">
            <v>CONSULTOR</v>
          </cell>
        </row>
        <row r="75458">
          <cell r="F75458">
            <v>1048182</v>
          </cell>
          <cell r="I75458" t="str">
            <v>CONSULTOR</v>
          </cell>
        </row>
        <row r="75459">
          <cell r="F75459">
            <v>1049127</v>
          </cell>
          <cell r="I75459" t="str">
            <v>ANALISTA</v>
          </cell>
        </row>
        <row r="75460">
          <cell r="F75460">
            <v>1051730</v>
          </cell>
          <cell r="I75460" t="str">
            <v>ANALISTA</v>
          </cell>
        </row>
        <row r="75461">
          <cell r="F75461">
            <v>1049193</v>
          </cell>
          <cell r="I75461" t="str">
            <v>SURTIDOR</v>
          </cell>
        </row>
        <row r="75462">
          <cell r="F75462">
            <v>382935</v>
          </cell>
          <cell r="I75462" t="str">
            <v>JEFE DE COBRANZA</v>
          </cell>
        </row>
        <row r="75463">
          <cell r="F75463">
            <v>1041175</v>
          </cell>
          <cell r="I75463" t="str">
            <v>SURTIDOR</v>
          </cell>
        </row>
        <row r="75464">
          <cell r="F75464">
            <v>423103</v>
          </cell>
          <cell r="I75464" t="str">
            <v>ASESOR</v>
          </cell>
        </row>
        <row r="75465">
          <cell r="F75465">
            <v>382933</v>
          </cell>
          <cell r="I75465" t="str">
            <v>CAJERO UNIVERSAL</v>
          </cell>
        </row>
        <row r="75466">
          <cell r="F75466">
            <v>424045</v>
          </cell>
          <cell r="I75466" t="str">
            <v>ASESOR</v>
          </cell>
        </row>
        <row r="75467">
          <cell r="F75467">
            <v>1034801</v>
          </cell>
          <cell r="I75467" t="str">
            <v>AUXILIAR</v>
          </cell>
        </row>
        <row r="75468">
          <cell r="F75468">
            <v>1058301</v>
          </cell>
          <cell r="I75468" t="str">
            <v>JEFE</v>
          </cell>
        </row>
        <row r="75469">
          <cell r="F75469">
            <v>46489</v>
          </cell>
          <cell r="I75469" t="str">
            <v>GERENTE</v>
          </cell>
        </row>
        <row r="75470">
          <cell r="F75470">
            <v>81119</v>
          </cell>
          <cell r="I75470" t="str">
            <v>GERENTE</v>
          </cell>
        </row>
        <row r="75471">
          <cell r="F75471">
            <v>1030779</v>
          </cell>
          <cell r="I75471" t="str">
            <v>OPERADOR</v>
          </cell>
        </row>
        <row r="75472">
          <cell r="F75472">
            <v>1031252</v>
          </cell>
          <cell r="I75472" t="str">
            <v>OPERADOR</v>
          </cell>
        </row>
        <row r="75473">
          <cell r="F75473">
            <v>1033723</v>
          </cell>
          <cell r="I75473" t="str">
            <v>OPERADOR</v>
          </cell>
        </row>
        <row r="75474">
          <cell r="F75474">
            <v>383312</v>
          </cell>
          <cell r="I75474" t="str">
            <v>ASESOR</v>
          </cell>
        </row>
        <row r="75475">
          <cell r="F75475">
            <v>383527</v>
          </cell>
          <cell r="I75475" t="str">
            <v>CAJERO UNIVERSAL</v>
          </cell>
        </row>
        <row r="75476">
          <cell r="F75476">
            <v>1030957</v>
          </cell>
          <cell r="I75476" t="str">
            <v>OPERADOR</v>
          </cell>
        </row>
        <row r="75477">
          <cell r="F75477">
            <v>1030826</v>
          </cell>
          <cell r="I75477" t="str">
            <v>OPERADOR</v>
          </cell>
        </row>
        <row r="75478">
          <cell r="F75478">
            <v>1043031</v>
          </cell>
          <cell r="I75478" t="str">
            <v>OPERADOR</v>
          </cell>
        </row>
        <row r="75479">
          <cell r="F75479">
            <v>784659</v>
          </cell>
          <cell r="I75479" t="str">
            <v>LIDER</v>
          </cell>
        </row>
        <row r="75480">
          <cell r="F75480">
            <v>1031707</v>
          </cell>
          <cell r="I75480" t="str">
            <v>OPERADOR</v>
          </cell>
        </row>
        <row r="75481">
          <cell r="F75481">
            <v>980179</v>
          </cell>
          <cell r="I75481" t="str">
            <v>GERENTE</v>
          </cell>
        </row>
        <row r="75482">
          <cell r="F75482">
            <v>423115</v>
          </cell>
          <cell r="I75482" t="str">
            <v>SUPERVISOR</v>
          </cell>
        </row>
        <row r="75483">
          <cell r="F75483">
            <v>1056583</v>
          </cell>
          <cell r="I75483" t="str">
            <v>OPERADOR</v>
          </cell>
        </row>
        <row r="75484">
          <cell r="F75484">
            <v>424104</v>
          </cell>
          <cell r="I75484" t="str">
            <v>ASESOR</v>
          </cell>
        </row>
        <row r="75485">
          <cell r="F75485">
            <v>419092</v>
          </cell>
          <cell r="I75485" t="str">
            <v>ADMINISTRADOR</v>
          </cell>
        </row>
        <row r="75486">
          <cell r="F75486">
            <v>1035724</v>
          </cell>
          <cell r="I75486" t="str">
            <v>OPERADOR</v>
          </cell>
        </row>
        <row r="75487">
          <cell r="F75487">
            <v>424063</v>
          </cell>
          <cell r="I75487" t="str">
            <v>ASESOR</v>
          </cell>
        </row>
        <row r="75488">
          <cell r="F75488">
            <v>423113</v>
          </cell>
          <cell r="I75488" t="str">
            <v>DISEÑADOR</v>
          </cell>
        </row>
        <row r="75489">
          <cell r="F75489">
            <v>1030974</v>
          </cell>
          <cell r="I75489" t="str">
            <v>OPERADOR</v>
          </cell>
        </row>
        <row r="75490">
          <cell r="F75490">
            <v>1031780</v>
          </cell>
          <cell r="I75490" t="str">
            <v>OPERADOR</v>
          </cell>
        </row>
        <row r="75491">
          <cell r="F75491">
            <v>1022819</v>
          </cell>
          <cell r="I75491" t="str">
            <v>OPERADOR</v>
          </cell>
        </row>
        <row r="75492">
          <cell r="F75492">
            <v>1034068</v>
          </cell>
          <cell r="I75492" t="str">
            <v>OPERADOR</v>
          </cell>
        </row>
        <row r="75493">
          <cell r="F75493">
            <v>1031676</v>
          </cell>
          <cell r="I75493" t="str">
            <v>OPERADOR</v>
          </cell>
        </row>
        <row r="75494">
          <cell r="F75494">
            <v>1031685</v>
          </cell>
          <cell r="I75494" t="str">
            <v>OPERADOR</v>
          </cell>
        </row>
        <row r="75495">
          <cell r="F75495">
            <v>1050303</v>
          </cell>
          <cell r="I75495" t="str">
            <v>JEFE</v>
          </cell>
        </row>
        <row r="75496">
          <cell r="F75496">
            <v>1046574</v>
          </cell>
          <cell r="I75496" t="str">
            <v>OPERADOR</v>
          </cell>
        </row>
        <row r="75497">
          <cell r="F75497">
            <v>1031069</v>
          </cell>
          <cell r="I75497" t="str">
            <v>JEFE</v>
          </cell>
        </row>
        <row r="75498">
          <cell r="F75498">
            <v>1051554</v>
          </cell>
          <cell r="I75498" t="str">
            <v>OPERADOR</v>
          </cell>
        </row>
        <row r="75499">
          <cell r="F75499">
            <v>1046700</v>
          </cell>
          <cell r="I75499" t="str">
            <v>OPERADOR</v>
          </cell>
        </row>
        <row r="75500">
          <cell r="F75500">
            <v>1046704</v>
          </cell>
          <cell r="I75500" t="str">
            <v>OPERADOR</v>
          </cell>
        </row>
        <row r="75501">
          <cell r="F75501">
            <v>1031037</v>
          </cell>
          <cell r="I75501" t="str">
            <v>OPERADOR</v>
          </cell>
        </row>
        <row r="75502">
          <cell r="F75502">
            <v>964900</v>
          </cell>
          <cell r="I75502" t="str">
            <v>LIDER</v>
          </cell>
        </row>
        <row r="75503">
          <cell r="F75503">
            <v>1040224</v>
          </cell>
          <cell r="I75503" t="str">
            <v>OPERADOR</v>
          </cell>
        </row>
        <row r="75504">
          <cell r="F75504">
            <v>1031046</v>
          </cell>
          <cell r="I75504" t="str">
            <v>OPERADOR</v>
          </cell>
        </row>
        <row r="75505">
          <cell r="F75505">
            <v>1056180</v>
          </cell>
          <cell r="I75505" t="str">
            <v>OPERADOR</v>
          </cell>
        </row>
        <row r="75506">
          <cell r="F75506">
            <v>1031827</v>
          </cell>
          <cell r="I75506" t="str">
            <v>JEFE</v>
          </cell>
        </row>
        <row r="75507">
          <cell r="F75507">
            <v>1031826</v>
          </cell>
          <cell r="I75507" t="str">
            <v>OPERADOR</v>
          </cell>
        </row>
        <row r="75508">
          <cell r="F75508">
            <v>1031828</v>
          </cell>
          <cell r="I75508" t="str">
            <v>OPERADOR</v>
          </cell>
        </row>
        <row r="75509">
          <cell r="F75509">
            <v>1030975</v>
          </cell>
          <cell r="I75509" t="str">
            <v>SURTIDOR</v>
          </cell>
        </row>
        <row r="75510">
          <cell r="F75510">
            <v>1030972</v>
          </cell>
          <cell r="I75510" t="str">
            <v>JEFE</v>
          </cell>
        </row>
        <row r="75511">
          <cell r="F75511">
            <v>1055298</v>
          </cell>
          <cell r="I75511" t="str">
            <v>SURTIDOR</v>
          </cell>
        </row>
        <row r="75512">
          <cell r="F75512">
            <v>1032084</v>
          </cell>
          <cell r="I75512" t="str">
            <v>OPERADOR</v>
          </cell>
        </row>
        <row r="75513">
          <cell r="F75513">
            <v>1058136</v>
          </cell>
          <cell r="I75513" t="str">
            <v>OPERADOR</v>
          </cell>
        </row>
        <row r="75514">
          <cell r="F75514">
            <v>1030990</v>
          </cell>
          <cell r="I75514" t="str">
            <v>OPERADOR</v>
          </cell>
        </row>
        <row r="75515">
          <cell r="F75515">
            <v>1058008</v>
          </cell>
          <cell r="I75515" t="str">
            <v>OPERADOR</v>
          </cell>
        </row>
        <row r="75516">
          <cell r="F75516">
            <v>788354</v>
          </cell>
          <cell r="I75516" t="str">
            <v>OPERADOR</v>
          </cell>
        </row>
        <row r="75517">
          <cell r="F75517">
            <v>1009175</v>
          </cell>
          <cell r="I75517" t="str">
            <v>OPERADOR</v>
          </cell>
        </row>
        <row r="75518">
          <cell r="F75518">
            <v>1031095</v>
          </cell>
          <cell r="I75518" t="str">
            <v>OPERADOR</v>
          </cell>
        </row>
        <row r="75519">
          <cell r="F75519">
            <v>1037156</v>
          </cell>
          <cell r="I75519" t="str">
            <v>SURTIDOR</v>
          </cell>
        </row>
        <row r="75520">
          <cell r="F75520">
            <v>1043119</v>
          </cell>
          <cell r="I75520" t="str">
            <v>OPERADOR</v>
          </cell>
        </row>
        <row r="75521">
          <cell r="F75521">
            <v>1040666</v>
          </cell>
          <cell r="I75521" t="str">
            <v>OPERADOR</v>
          </cell>
        </row>
        <row r="75522">
          <cell r="F75522">
            <v>1030996</v>
          </cell>
          <cell r="I75522" t="str">
            <v>OPERADOR</v>
          </cell>
        </row>
        <row r="75523">
          <cell r="F75523">
            <v>1042133</v>
          </cell>
          <cell r="I75523" t="str">
            <v>OPERADOR</v>
          </cell>
        </row>
        <row r="75524">
          <cell r="F75524">
            <v>1033040</v>
          </cell>
          <cell r="I75524" t="str">
            <v>SUPERVISOR</v>
          </cell>
        </row>
        <row r="75525">
          <cell r="F75525">
            <v>1040211</v>
          </cell>
          <cell r="I75525" t="str">
            <v>OPERADOR</v>
          </cell>
        </row>
        <row r="75526">
          <cell r="F75526">
            <v>383357</v>
          </cell>
          <cell r="I75526" t="str">
            <v>JEFE DE COBRANZA</v>
          </cell>
        </row>
        <row r="75527">
          <cell r="F75527">
            <v>1031000</v>
          </cell>
          <cell r="I75527" t="str">
            <v>OPERADOR</v>
          </cell>
        </row>
        <row r="75528">
          <cell r="F75528">
            <v>1055864</v>
          </cell>
          <cell r="I75528" t="str">
            <v>OPERADOR</v>
          </cell>
        </row>
        <row r="75529">
          <cell r="F75529">
            <v>1031750</v>
          </cell>
          <cell r="I75529" t="str">
            <v>OPERADOR</v>
          </cell>
        </row>
        <row r="75530">
          <cell r="F75530">
            <v>1030961</v>
          </cell>
          <cell r="I75530" t="str">
            <v>OPERADOR</v>
          </cell>
        </row>
        <row r="75531">
          <cell r="F75531">
            <v>1040256</v>
          </cell>
          <cell r="I75531" t="str">
            <v>LIDER</v>
          </cell>
        </row>
        <row r="75532">
          <cell r="F75532">
            <v>1039971</v>
          </cell>
          <cell r="I75532" t="str">
            <v>JEFE</v>
          </cell>
        </row>
        <row r="75533">
          <cell r="F75533">
            <v>1055569</v>
          </cell>
          <cell r="I75533" t="str">
            <v>OPERADOR</v>
          </cell>
        </row>
        <row r="75534">
          <cell r="F75534">
            <v>788286</v>
          </cell>
          <cell r="I75534" t="str">
            <v>LIDER</v>
          </cell>
        </row>
        <row r="75535">
          <cell r="F75535">
            <v>1022373</v>
          </cell>
          <cell r="I75535" t="str">
            <v>OPERADOR</v>
          </cell>
        </row>
        <row r="75536">
          <cell r="F75536">
            <v>1030980</v>
          </cell>
          <cell r="I75536" t="str">
            <v>OPERADOR</v>
          </cell>
        </row>
        <row r="75537">
          <cell r="F75537">
            <v>1030987</v>
          </cell>
          <cell r="I75537" t="str">
            <v>OPERADOR</v>
          </cell>
        </row>
        <row r="75538">
          <cell r="F75538">
            <v>310316</v>
          </cell>
          <cell r="I75538" t="str">
            <v>LIDER</v>
          </cell>
        </row>
        <row r="75539">
          <cell r="F75539">
            <v>1020354</v>
          </cell>
          <cell r="I75539" t="str">
            <v>PROMOTOR</v>
          </cell>
        </row>
        <row r="75540">
          <cell r="F75540">
            <v>1037481</v>
          </cell>
          <cell r="I75540" t="str">
            <v>PROMOTOR</v>
          </cell>
        </row>
        <row r="75541">
          <cell r="F75541">
            <v>346954</v>
          </cell>
          <cell r="I75541" t="str">
            <v>LIDER</v>
          </cell>
        </row>
        <row r="75542">
          <cell r="F75542">
            <v>1019085</v>
          </cell>
          <cell r="I75542" t="str">
            <v>CONSULTOR</v>
          </cell>
        </row>
        <row r="75543">
          <cell r="F75543">
            <v>1032751</v>
          </cell>
          <cell r="I75543" t="str">
            <v>PROMOTOR</v>
          </cell>
        </row>
        <row r="75544">
          <cell r="F75544">
            <v>1051649</v>
          </cell>
          <cell r="I75544" t="str">
            <v>COORDINADOR</v>
          </cell>
        </row>
        <row r="75545">
          <cell r="F75545">
            <v>1007337</v>
          </cell>
          <cell r="I75545" t="str">
            <v>PROMOTOR</v>
          </cell>
        </row>
        <row r="75546">
          <cell r="F75546">
            <v>625470</v>
          </cell>
          <cell r="I75546" t="str">
            <v>GERENTE</v>
          </cell>
        </row>
        <row r="75547">
          <cell r="F75547">
            <v>60045297</v>
          </cell>
          <cell r="I75547" t="str">
            <v>GERENTE</v>
          </cell>
        </row>
        <row r="75548">
          <cell r="F75548">
            <v>1057157</v>
          </cell>
          <cell r="I75548" t="str">
            <v>LIDER</v>
          </cell>
        </row>
        <row r="75549">
          <cell r="F75549">
            <v>207592</v>
          </cell>
          <cell r="I75549" t="str">
            <v>GERENTE</v>
          </cell>
        </row>
        <row r="75550">
          <cell r="F75550">
            <v>1053872</v>
          </cell>
          <cell r="I75550" t="str">
            <v>COORDINADOR</v>
          </cell>
        </row>
        <row r="75551">
          <cell r="F75551">
            <v>1031185</v>
          </cell>
          <cell r="I75551" t="str">
            <v>OPERADOR</v>
          </cell>
        </row>
        <row r="75552">
          <cell r="F75552">
            <v>1031137</v>
          </cell>
          <cell r="I75552" t="str">
            <v>OPERADOR</v>
          </cell>
        </row>
        <row r="75553">
          <cell r="F75553">
            <v>1031156</v>
          </cell>
          <cell r="I75553" t="str">
            <v>OPERADOR</v>
          </cell>
        </row>
        <row r="75554">
          <cell r="F75554">
            <v>1054368</v>
          </cell>
          <cell r="I75554" t="str">
            <v>OPERARIO</v>
          </cell>
        </row>
        <row r="75555">
          <cell r="F75555">
            <v>1038434</v>
          </cell>
          <cell r="I75555" t="str">
            <v>CONSULTOR</v>
          </cell>
        </row>
        <row r="75556">
          <cell r="F75556">
            <v>1040172</v>
          </cell>
          <cell r="I75556" t="str">
            <v>CONSULTOR</v>
          </cell>
        </row>
        <row r="75557">
          <cell r="F75557">
            <v>99064</v>
          </cell>
          <cell r="I75557" t="str">
            <v>CONSULTOR</v>
          </cell>
        </row>
        <row r="75558">
          <cell r="F75558">
            <v>65770</v>
          </cell>
          <cell r="I75558" t="str">
            <v>GERENTE</v>
          </cell>
        </row>
        <row r="75559">
          <cell r="F75559">
            <v>1031127</v>
          </cell>
          <cell r="I75559" t="str">
            <v>OPERADOR</v>
          </cell>
        </row>
        <row r="75560">
          <cell r="F75560">
            <v>97637</v>
          </cell>
          <cell r="I75560" t="str">
            <v>LIDER</v>
          </cell>
        </row>
        <row r="75561">
          <cell r="F75561">
            <v>1033995</v>
          </cell>
          <cell r="I75561" t="str">
            <v>PROMOTOR</v>
          </cell>
        </row>
        <row r="75562">
          <cell r="F75562">
            <v>1035107</v>
          </cell>
          <cell r="I75562" t="str">
            <v>PROMOTOR</v>
          </cell>
        </row>
        <row r="75563">
          <cell r="F75563">
            <v>63414</v>
          </cell>
          <cell r="I75563" t="str">
            <v>LIDER</v>
          </cell>
        </row>
        <row r="75564">
          <cell r="F75564">
            <v>1033225</v>
          </cell>
          <cell r="I75564" t="str">
            <v>PROMOTOR</v>
          </cell>
        </row>
        <row r="75565">
          <cell r="F75565">
            <v>1048520</v>
          </cell>
          <cell r="I75565" t="str">
            <v>PROMOTOR</v>
          </cell>
        </row>
        <row r="75566">
          <cell r="F75566">
            <v>1039031</v>
          </cell>
          <cell r="I75566" t="str">
            <v>DESARROLLADOR</v>
          </cell>
        </row>
        <row r="75567">
          <cell r="F75567">
            <v>1040897</v>
          </cell>
          <cell r="I75567" t="str">
            <v>DESARROLLADOR</v>
          </cell>
        </row>
        <row r="75568">
          <cell r="F75568">
            <v>1039077</v>
          </cell>
          <cell r="I75568" t="str">
            <v>DESARROLLADOR</v>
          </cell>
        </row>
        <row r="75569">
          <cell r="F75569">
            <v>1039185</v>
          </cell>
          <cell r="I75569" t="str">
            <v>DESARROLLADOR</v>
          </cell>
        </row>
        <row r="75570">
          <cell r="F75570">
            <v>1036813</v>
          </cell>
          <cell r="I75570" t="str">
            <v>OPERADOR</v>
          </cell>
        </row>
        <row r="75571">
          <cell r="F75571">
            <v>1034329</v>
          </cell>
          <cell r="I75571" t="str">
            <v>OPERADOR</v>
          </cell>
        </row>
        <row r="75572">
          <cell r="F75572">
            <v>1048341</v>
          </cell>
          <cell r="I75572" t="str">
            <v>OPERADOR</v>
          </cell>
        </row>
        <row r="75573">
          <cell r="F75573">
            <v>1031212</v>
          </cell>
          <cell r="I75573" t="str">
            <v>OPERADOR</v>
          </cell>
        </row>
        <row r="75574">
          <cell r="F75574">
            <v>1031145</v>
          </cell>
          <cell r="I75574" t="str">
            <v>LIDER</v>
          </cell>
        </row>
        <row r="75575">
          <cell r="F75575">
            <v>1031148</v>
          </cell>
          <cell r="I75575" t="str">
            <v>OPERADOR</v>
          </cell>
        </row>
        <row r="75576">
          <cell r="F75576">
            <v>1057310</v>
          </cell>
          <cell r="I75576" t="str">
            <v>OPERADOR</v>
          </cell>
        </row>
        <row r="75577">
          <cell r="F75577">
            <v>1031160</v>
          </cell>
          <cell r="I75577" t="str">
            <v>OPERADOR</v>
          </cell>
        </row>
        <row r="75578">
          <cell r="F75578">
            <v>1031195</v>
          </cell>
          <cell r="I75578" t="str">
            <v>LIDER</v>
          </cell>
        </row>
        <row r="75579">
          <cell r="F75579">
            <v>1031198</v>
          </cell>
          <cell r="I75579" t="str">
            <v>OPERADOR</v>
          </cell>
        </row>
        <row r="75580">
          <cell r="F75580">
            <v>1031200</v>
          </cell>
          <cell r="I75580" t="str">
            <v>OPERADOR</v>
          </cell>
        </row>
        <row r="75581">
          <cell r="F75581">
            <v>1031058</v>
          </cell>
          <cell r="I75581" t="str">
            <v>OPERADOR</v>
          </cell>
        </row>
        <row r="75582">
          <cell r="F75582">
            <v>1045647</v>
          </cell>
          <cell r="I75582" t="str">
            <v>LIDER</v>
          </cell>
        </row>
        <row r="75583">
          <cell r="F75583">
            <v>1031203</v>
          </cell>
          <cell r="I75583" t="str">
            <v>LIDER</v>
          </cell>
        </row>
        <row r="75584">
          <cell r="F75584">
            <v>1031204</v>
          </cell>
          <cell r="I75584" t="str">
            <v>JEFE</v>
          </cell>
        </row>
        <row r="75585">
          <cell r="F75585">
            <v>1056157</v>
          </cell>
          <cell r="I75585" t="str">
            <v>OPERADOR</v>
          </cell>
        </row>
        <row r="75586">
          <cell r="F75586">
            <v>1031205</v>
          </cell>
          <cell r="I75586" t="str">
            <v>OPERADOR</v>
          </cell>
        </row>
        <row r="75587">
          <cell r="F75587">
            <v>1049929</v>
          </cell>
          <cell r="I75587" t="str">
            <v>LIDER</v>
          </cell>
        </row>
        <row r="75588">
          <cell r="F75588">
            <v>1031206</v>
          </cell>
          <cell r="I75588" t="str">
            <v>OPERADOR</v>
          </cell>
        </row>
        <row r="75589">
          <cell r="F75589">
            <v>1031207</v>
          </cell>
          <cell r="I75589" t="str">
            <v>OPERADOR</v>
          </cell>
        </row>
        <row r="75590">
          <cell r="F75590">
            <v>1035337</v>
          </cell>
          <cell r="I75590" t="str">
            <v>LIDER</v>
          </cell>
        </row>
        <row r="75591">
          <cell r="F75591">
            <v>1035339</v>
          </cell>
          <cell r="I75591" t="str">
            <v>OPERADOR</v>
          </cell>
        </row>
        <row r="75592">
          <cell r="F75592">
            <v>1035341</v>
          </cell>
          <cell r="I75592" t="str">
            <v>OPERADOR</v>
          </cell>
        </row>
        <row r="75593">
          <cell r="F75593">
            <v>1031168</v>
          </cell>
          <cell r="I75593" t="str">
            <v>LIDER</v>
          </cell>
        </row>
        <row r="75594">
          <cell r="F75594">
            <v>1031169</v>
          </cell>
          <cell r="I75594" t="str">
            <v>JEFE</v>
          </cell>
        </row>
        <row r="75595">
          <cell r="F75595">
            <v>1031173</v>
          </cell>
          <cell r="I75595" t="str">
            <v>OPERADOR</v>
          </cell>
        </row>
        <row r="75596">
          <cell r="F75596">
            <v>1050654</v>
          </cell>
          <cell r="I75596" t="str">
            <v>OPERADOR</v>
          </cell>
        </row>
        <row r="75597">
          <cell r="F75597">
            <v>1033271</v>
          </cell>
          <cell r="I75597" t="str">
            <v>LIDER</v>
          </cell>
        </row>
        <row r="75598">
          <cell r="F75598">
            <v>1055255</v>
          </cell>
          <cell r="I75598" t="str">
            <v>OPERADOR</v>
          </cell>
        </row>
        <row r="75599">
          <cell r="F75599">
            <v>1047117</v>
          </cell>
          <cell r="I75599" t="str">
            <v>OPERADOR</v>
          </cell>
        </row>
        <row r="75600">
          <cell r="F75600">
            <v>787897</v>
          </cell>
          <cell r="I75600" t="str">
            <v>OPERADOR</v>
          </cell>
        </row>
        <row r="75601">
          <cell r="F75601">
            <v>1032885</v>
          </cell>
          <cell r="I75601" t="str">
            <v>SURTIDOR</v>
          </cell>
        </row>
        <row r="75602">
          <cell r="F75602">
            <v>1031440</v>
          </cell>
          <cell r="I75602" t="str">
            <v>OPERADOR</v>
          </cell>
        </row>
        <row r="75603">
          <cell r="F75603">
            <v>1021029</v>
          </cell>
          <cell r="I75603" t="str">
            <v>CAJERO SUPERVISOR</v>
          </cell>
        </row>
        <row r="75604">
          <cell r="F75604">
            <v>971635</v>
          </cell>
          <cell r="I75604" t="str">
            <v>CAJERO SUPERVISOR</v>
          </cell>
        </row>
        <row r="75605">
          <cell r="F75605">
            <v>1026571</v>
          </cell>
          <cell r="I75605" t="str">
            <v>CAJERO SUPERVISOR</v>
          </cell>
        </row>
        <row r="75606">
          <cell r="F75606">
            <v>1007609</v>
          </cell>
          <cell r="I75606" t="str">
            <v>CAJERO SUPERVISOR</v>
          </cell>
        </row>
        <row r="75607">
          <cell r="F75607">
            <v>1014899</v>
          </cell>
          <cell r="I75607" t="str">
            <v>CAJERO SUPERVISOR</v>
          </cell>
        </row>
        <row r="75608">
          <cell r="F75608">
            <v>1043030</v>
          </cell>
          <cell r="I75608" t="str">
            <v>CAJERO SUPERVISOR</v>
          </cell>
        </row>
        <row r="75609">
          <cell r="F75609">
            <v>1052402</v>
          </cell>
          <cell r="I75609" t="str">
            <v>CAJERO SUPERVISOR</v>
          </cell>
        </row>
        <row r="75610">
          <cell r="F75610">
            <v>1026306</v>
          </cell>
          <cell r="I75610" t="str">
            <v>CAJERO SUPERVISOR</v>
          </cell>
        </row>
        <row r="75611">
          <cell r="F75611">
            <v>1035109</v>
          </cell>
          <cell r="I75611" t="str">
            <v>CAJERO SUPERVISOR</v>
          </cell>
        </row>
        <row r="75612">
          <cell r="F75612">
            <v>1056753</v>
          </cell>
          <cell r="I75612" t="str">
            <v>CAJERO SUPERVISOR</v>
          </cell>
        </row>
        <row r="75613">
          <cell r="F75613">
            <v>788112</v>
          </cell>
          <cell r="I75613" t="str">
            <v>CAJERO SUPERVISOR</v>
          </cell>
        </row>
        <row r="75614">
          <cell r="F75614">
            <v>1043285</v>
          </cell>
          <cell r="I75614" t="str">
            <v>CAJERO SUPERVISOR</v>
          </cell>
        </row>
        <row r="75615">
          <cell r="F75615">
            <v>1037668</v>
          </cell>
          <cell r="I75615" t="str">
            <v>CAJERO SUPERVISOR</v>
          </cell>
        </row>
        <row r="75616">
          <cell r="F75616">
            <v>50547</v>
          </cell>
          <cell r="I75616" t="str">
            <v>CAJERO SUPERVISOR</v>
          </cell>
        </row>
        <row r="75617">
          <cell r="F75617">
            <v>48384</v>
          </cell>
          <cell r="I75617" t="str">
            <v>CAJERO SUPERVISOR</v>
          </cell>
        </row>
        <row r="75618">
          <cell r="F75618">
            <v>1052793</v>
          </cell>
          <cell r="I75618" t="str">
            <v>CAJERO SUPERVISOR</v>
          </cell>
        </row>
        <row r="75619">
          <cell r="F75619">
            <v>1019102</v>
          </cell>
          <cell r="I75619" t="str">
            <v>CAJERO SUPERVISOR</v>
          </cell>
        </row>
        <row r="75620">
          <cell r="F75620">
            <v>1018305</v>
          </cell>
          <cell r="I75620" t="str">
            <v>CAJERO SUPERVISOR</v>
          </cell>
        </row>
        <row r="75621">
          <cell r="F75621">
            <v>1014792</v>
          </cell>
          <cell r="I75621" t="str">
            <v>CAJERO SUPERVISOR</v>
          </cell>
        </row>
        <row r="75622">
          <cell r="F75622">
            <v>943677</v>
          </cell>
          <cell r="I75622" t="str">
            <v>CAJERO SUPERVISOR</v>
          </cell>
        </row>
        <row r="75623">
          <cell r="F75623">
            <v>1020131</v>
          </cell>
          <cell r="I75623" t="str">
            <v>CAJERO SUPERVISOR</v>
          </cell>
        </row>
        <row r="75624">
          <cell r="F75624">
            <v>1053628</v>
          </cell>
          <cell r="I75624" t="str">
            <v>CAJERO SUPERVISOR</v>
          </cell>
        </row>
        <row r="75625">
          <cell r="F75625">
            <v>309837</v>
          </cell>
          <cell r="I75625" t="str">
            <v>CAJERO SUPERVISOR</v>
          </cell>
        </row>
        <row r="75626">
          <cell r="F75626">
            <v>1058089</v>
          </cell>
          <cell r="I75626" t="str">
            <v>CAJERO SUPERVISOR</v>
          </cell>
        </row>
        <row r="75627">
          <cell r="F75627">
            <v>301539</v>
          </cell>
          <cell r="I75627" t="str">
            <v>CAJERO SUPERVISOR</v>
          </cell>
        </row>
        <row r="75628">
          <cell r="F75628">
            <v>1024500</v>
          </cell>
          <cell r="I75628" t="str">
            <v>CAJERO SUPERVISOR</v>
          </cell>
        </row>
        <row r="75629">
          <cell r="F75629">
            <v>55239</v>
          </cell>
          <cell r="I75629" t="str">
            <v>CAJERO SUPERVISOR</v>
          </cell>
        </row>
        <row r="75630">
          <cell r="F75630">
            <v>1040643</v>
          </cell>
          <cell r="I75630" t="str">
            <v>CAJERO SUPERVISOR</v>
          </cell>
        </row>
        <row r="75631">
          <cell r="F75631">
            <v>1048887</v>
          </cell>
          <cell r="I75631" t="str">
            <v>CAJERO SUPERVISOR</v>
          </cell>
        </row>
        <row r="75632">
          <cell r="F75632">
            <v>1025929</v>
          </cell>
          <cell r="I75632" t="str">
            <v>CAJERO SUPERVISOR</v>
          </cell>
        </row>
        <row r="75633">
          <cell r="F75633">
            <v>1014275</v>
          </cell>
          <cell r="I75633" t="str">
            <v>CAJERO SUPERVISOR</v>
          </cell>
        </row>
        <row r="75634">
          <cell r="F75634">
            <v>1051191</v>
          </cell>
          <cell r="I75634" t="str">
            <v>CAJERO SUPERVISOR</v>
          </cell>
        </row>
        <row r="75635">
          <cell r="F75635">
            <v>1016649</v>
          </cell>
          <cell r="I75635" t="str">
            <v>CAJERO SUPERVISOR</v>
          </cell>
        </row>
        <row r="75636">
          <cell r="F75636">
            <v>1054539</v>
          </cell>
          <cell r="I75636" t="str">
            <v>CAJERO SUPERVISOR</v>
          </cell>
        </row>
        <row r="75637">
          <cell r="F75637">
            <v>1021867</v>
          </cell>
          <cell r="I75637" t="str">
            <v>CAJERO SUPERVISOR</v>
          </cell>
        </row>
        <row r="75638">
          <cell r="F75638">
            <v>1018105</v>
          </cell>
          <cell r="I75638" t="str">
            <v>CAJERO SUPERVISOR</v>
          </cell>
        </row>
        <row r="75639">
          <cell r="F75639">
            <v>204257</v>
          </cell>
          <cell r="I75639" t="str">
            <v>CAJERO SUPERVISOR</v>
          </cell>
        </row>
        <row r="75640">
          <cell r="F75640">
            <v>343330</v>
          </cell>
          <cell r="I75640" t="str">
            <v>CAJERO SUPERVISOR</v>
          </cell>
        </row>
        <row r="75641">
          <cell r="F75641">
            <v>242527</v>
          </cell>
          <cell r="I75641" t="str">
            <v>CAJERO SUPERVISOR</v>
          </cell>
        </row>
        <row r="75642">
          <cell r="F75642">
            <v>1019839</v>
          </cell>
          <cell r="I75642" t="str">
            <v>CAJERO SUPERVISOR</v>
          </cell>
        </row>
        <row r="75643">
          <cell r="F75643">
            <v>1020469</v>
          </cell>
          <cell r="I75643" t="str">
            <v>CAJERO SUPERVISOR</v>
          </cell>
        </row>
        <row r="75644">
          <cell r="F75644">
            <v>1034877</v>
          </cell>
          <cell r="I75644" t="str">
            <v>CAJERO SUPERVISOR</v>
          </cell>
        </row>
        <row r="75645">
          <cell r="F75645">
            <v>1006598</v>
          </cell>
          <cell r="I75645" t="str">
            <v>CAJERO SUPERVISOR</v>
          </cell>
        </row>
        <row r="75646">
          <cell r="F75646">
            <v>1046221</v>
          </cell>
          <cell r="I75646" t="str">
            <v>CAJERO SUPERVISOR</v>
          </cell>
        </row>
        <row r="75647">
          <cell r="F75647">
            <v>975080</v>
          </cell>
          <cell r="I75647" t="str">
            <v>CAJERO SUPERVISOR</v>
          </cell>
        </row>
        <row r="75648">
          <cell r="F75648">
            <v>1022476</v>
          </cell>
          <cell r="I75648" t="str">
            <v>CAJERO SUPERVISOR</v>
          </cell>
        </row>
        <row r="75649">
          <cell r="F75649">
            <v>1042638</v>
          </cell>
          <cell r="I75649" t="str">
            <v>CAJERO SUPERVISOR</v>
          </cell>
        </row>
        <row r="75650">
          <cell r="F75650">
            <v>1035102</v>
          </cell>
          <cell r="I75650" t="str">
            <v>CAJERO SUPERVISOR</v>
          </cell>
        </row>
        <row r="75651">
          <cell r="F75651">
            <v>1019808</v>
          </cell>
          <cell r="I75651" t="str">
            <v>CAJERO SUPERVISOR</v>
          </cell>
        </row>
        <row r="75652">
          <cell r="F75652">
            <v>44491</v>
          </cell>
          <cell r="I75652" t="str">
            <v>CAJERO SUPERVISOR</v>
          </cell>
        </row>
        <row r="75653">
          <cell r="F75653">
            <v>1044062</v>
          </cell>
          <cell r="I75653" t="str">
            <v>CAJERO SUPERVISOR</v>
          </cell>
        </row>
        <row r="75654">
          <cell r="F75654">
            <v>787451</v>
          </cell>
          <cell r="I75654" t="str">
            <v>CAJERO SUPERVISOR</v>
          </cell>
        </row>
        <row r="75655">
          <cell r="F75655">
            <v>1012044</v>
          </cell>
          <cell r="I75655" t="str">
            <v>CAJERO SUPERVISOR</v>
          </cell>
        </row>
        <row r="75656">
          <cell r="F75656">
            <v>945627</v>
          </cell>
          <cell r="I75656" t="str">
            <v>CAJERO SUPERVISOR</v>
          </cell>
        </row>
        <row r="75657">
          <cell r="F75657">
            <v>1022676</v>
          </cell>
          <cell r="I75657" t="str">
            <v>CAJERO SUPERVISOR</v>
          </cell>
        </row>
        <row r="75658">
          <cell r="F75658">
            <v>1049128</v>
          </cell>
          <cell r="I75658" t="str">
            <v>CAJERO SUPERVISOR</v>
          </cell>
        </row>
        <row r="75659">
          <cell r="F75659">
            <v>787079</v>
          </cell>
          <cell r="I75659" t="str">
            <v>CAJERO SUPERVISOR</v>
          </cell>
        </row>
        <row r="75660">
          <cell r="F75660">
            <v>1050938</v>
          </cell>
          <cell r="I75660" t="str">
            <v>CAJERO SUPERVISOR</v>
          </cell>
        </row>
        <row r="75661">
          <cell r="F75661">
            <v>339997</v>
          </cell>
          <cell r="I75661" t="str">
            <v>CAJERO SUPERVISOR</v>
          </cell>
        </row>
        <row r="75662">
          <cell r="F75662">
            <v>789323</v>
          </cell>
          <cell r="I75662" t="str">
            <v>CAJERO SUPERVISOR</v>
          </cell>
        </row>
        <row r="75663">
          <cell r="F75663">
            <v>71383</v>
          </cell>
          <cell r="I75663" t="str">
            <v>CAJERO SUPERVISOR</v>
          </cell>
        </row>
        <row r="75664">
          <cell r="F75664">
            <v>1017640</v>
          </cell>
          <cell r="I75664" t="str">
            <v>CAJERO SUPERVISOR</v>
          </cell>
        </row>
        <row r="75665">
          <cell r="F75665">
            <v>785209</v>
          </cell>
          <cell r="I75665" t="str">
            <v>CAJERO SUPERVISOR</v>
          </cell>
        </row>
        <row r="75666">
          <cell r="F75666">
            <v>788496</v>
          </cell>
          <cell r="I75666" t="str">
            <v>CAJERO SUPERVISOR</v>
          </cell>
        </row>
        <row r="75667">
          <cell r="F75667">
            <v>1024478</v>
          </cell>
          <cell r="I75667" t="str">
            <v>CAJERO SUPERVISOR</v>
          </cell>
        </row>
        <row r="75668">
          <cell r="F75668">
            <v>1018531</v>
          </cell>
          <cell r="I75668" t="str">
            <v>CAJERO SUPERVISOR</v>
          </cell>
        </row>
        <row r="75669">
          <cell r="F75669">
            <v>1049449</v>
          </cell>
          <cell r="I75669" t="str">
            <v>CAJERO SUPERVISOR</v>
          </cell>
        </row>
        <row r="75670">
          <cell r="F75670">
            <v>1034325</v>
          </cell>
          <cell r="I75670" t="str">
            <v>CAJERO SUPERVISOR</v>
          </cell>
        </row>
        <row r="75671">
          <cell r="F75671">
            <v>1015926</v>
          </cell>
          <cell r="I75671" t="str">
            <v>CAJERO SUPERVISOR</v>
          </cell>
        </row>
        <row r="75672">
          <cell r="F75672">
            <v>48030</v>
          </cell>
          <cell r="I75672" t="str">
            <v>CAJERO SUPERVISOR</v>
          </cell>
        </row>
        <row r="75673">
          <cell r="F75673">
            <v>1017236</v>
          </cell>
          <cell r="I75673" t="str">
            <v>CAJERO SUPERVISOR</v>
          </cell>
        </row>
        <row r="75674">
          <cell r="F75674">
            <v>1024345</v>
          </cell>
          <cell r="I75674" t="str">
            <v>CAJERO SUPERVISOR</v>
          </cell>
        </row>
        <row r="75675">
          <cell r="F75675">
            <v>1039592</v>
          </cell>
          <cell r="I75675" t="str">
            <v>CAJERO SUPERVISOR</v>
          </cell>
        </row>
        <row r="75676">
          <cell r="F75676">
            <v>1022727</v>
          </cell>
          <cell r="I75676" t="str">
            <v>CAJERO SUPERVISOR</v>
          </cell>
        </row>
        <row r="75677">
          <cell r="F75677">
            <v>1029497</v>
          </cell>
          <cell r="I75677" t="str">
            <v>CAJERO SUPERVISOR</v>
          </cell>
        </row>
        <row r="75678">
          <cell r="F75678">
            <v>1009254</v>
          </cell>
          <cell r="I75678" t="str">
            <v>CAJERO SUPERVISOR</v>
          </cell>
        </row>
        <row r="75679">
          <cell r="F75679">
            <v>978959</v>
          </cell>
          <cell r="I75679" t="str">
            <v>CAJERO SUPERVISOR</v>
          </cell>
        </row>
        <row r="75680">
          <cell r="F75680">
            <v>1040189</v>
          </cell>
          <cell r="I75680" t="str">
            <v>CAJERO SUPERVISOR</v>
          </cell>
        </row>
        <row r="75681">
          <cell r="F75681">
            <v>1035817</v>
          </cell>
          <cell r="I75681" t="str">
            <v>CAJERO SUPERVISOR</v>
          </cell>
        </row>
        <row r="75682">
          <cell r="F75682">
            <v>50811</v>
          </cell>
          <cell r="I75682" t="str">
            <v>CAJERO SUPERVISOR</v>
          </cell>
        </row>
        <row r="75683">
          <cell r="F75683">
            <v>337768</v>
          </cell>
          <cell r="I75683" t="str">
            <v>CAJERO SUPERVISOR</v>
          </cell>
        </row>
        <row r="75684">
          <cell r="F75684">
            <v>843964</v>
          </cell>
          <cell r="I75684" t="str">
            <v>CAJERO SUPERVISOR</v>
          </cell>
        </row>
        <row r="75685">
          <cell r="F75685">
            <v>1056829</v>
          </cell>
          <cell r="I75685" t="str">
            <v>CAJERO SUPERVISOR</v>
          </cell>
        </row>
        <row r="75686">
          <cell r="F75686">
            <v>979801</v>
          </cell>
          <cell r="I75686" t="str">
            <v>CAJERO SUPERVISOR</v>
          </cell>
        </row>
        <row r="75687">
          <cell r="F75687">
            <v>82675</v>
          </cell>
          <cell r="I75687" t="str">
            <v>CAJERO SUPERVISOR</v>
          </cell>
        </row>
        <row r="75688">
          <cell r="F75688">
            <v>1012147</v>
          </cell>
          <cell r="I75688" t="str">
            <v>CAJERO SUPERVISOR</v>
          </cell>
        </row>
        <row r="75689">
          <cell r="F75689">
            <v>944375</v>
          </cell>
          <cell r="I75689" t="str">
            <v>CAJERO SUPERVISOR</v>
          </cell>
        </row>
        <row r="75690">
          <cell r="F75690">
            <v>1057783</v>
          </cell>
          <cell r="I75690" t="str">
            <v>CAJERO SUPERVISOR</v>
          </cell>
        </row>
        <row r="75691">
          <cell r="F75691">
            <v>97503</v>
          </cell>
          <cell r="I75691" t="str">
            <v>CAJERO SUPERVISOR</v>
          </cell>
        </row>
        <row r="75692">
          <cell r="F75692">
            <v>1045645</v>
          </cell>
          <cell r="I75692" t="str">
            <v>CAJERO SUPERVISOR</v>
          </cell>
        </row>
        <row r="75693">
          <cell r="F75693">
            <v>783091</v>
          </cell>
          <cell r="I75693" t="str">
            <v>CAJERO SUPERVISOR</v>
          </cell>
        </row>
        <row r="75694">
          <cell r="F75694">
            <v>1026123</v>
          </cell>
          <cell r="I75694" t="str">
            <v>CAJERO SUPERVISOR</v>
          </cell>
        </row>
        <row r="75695">
          <cell r="F75695">
            <v>1026168</v>
          </cell>
          <cell r="I75695" t="str">
            <v>CAJERO SUPERVISOR</v>
          </cell>
        </row>
        <row r="75696">
          <cell r="F75696">
            <v>1036826</v>
          </cell>
          <cell r="I75696" t="str">
            <v>CAJERO SUPERVISOR</v>
          </cell>
        </row>
        <row r="75697">
          <cell r="F75697">
            <v>228476</v>
          </cell>
          <cell r="I75697" t="str">
            <v>CAJERO SUPERVISOR</v>
          </cell>
        </row>
        <row r="75698">
          <cell r="F75698">
            <v>1052287</v>
          </cell>
          <cell r="I75698" t="str">
            <v>CAJERO SUPERVISOR</v>
          </cell>
        </row>
        <row r="75699">
          <cell r="F75699">
            <v>784646</v>
          </cell>
          <cell r="I75699" t="str">
            <v>CAJERO SUPERVISOR</v>
          </cell>
        </row>
        <row r="75700">
          <cell r="F75700">
            <v>979720</v>
          </cell>
          <cell r="I75700" t="str">
            <v>CAJERO SUPERVISOR</v>
          </cell>
        </row>
        <row r="75701">
          <cell r="F75701">
            <v>1057806</v>
          </cell>
          <cell r="I75701" t="str">
            <v>CAJERO SUPERVISOR</v>
          </cell>
        </row>
        <row r="75702">
          <cell r="F75702">
            <v>1014419</v>
          </cell>
          <cell r="I75702" t="str">
            <v>CAJERO SUPERVISOR</v>
          </cell>
        </row>
        <row r="75703">
          <cell r="F75703">
            <v>1022470</v>
          </cell>
          <cell r="I75703" t="str">
            <v>CAJERO SUPERVISOR</v>
          </cell>
        </row>
        <row r="75704">
          <cell r="F75704">
            <v>46728</v>
          </cell>
          <cell r="I75704" t="str">
            <v>CAJERO SUPERVISOR</v>
          </cell>
        </row>
        <row r="75705">
          <cell r="F75705">
            <v>1009869</v>
          </cell>
          <cell r="I75705" t="str">
            <v>CAJERO SUPERVISOR</v>
          </cell>
        </row>
        <row r="75706">
          <cell r="F75706">
            <v>1012050</v>
          </cell>
          <cell r="I75706" t="str">
            <v>CAJERO SUPERVISOR</v>
          </cell>
        </row>
        <row r="75707">
          <cell r="F75707">
            <v>1010281</v>
          </cell>
          <cell r="I75707" t="str">
            <v>CAJERO SUPERVISOR</v>
          </cell>
        </row>
        <row r="75708">
          <cell r="F75708">
            <v>1057442</v>
          </cell>
          <cell r="I75708" t="str">
            <v>CAJERO SUPERVISOR</v>
          </cell>
        </row>
        <row r="75709">
          <cell r="F75709">
            <v>1015628</v>
          </cell>
          <cell r="I75709" t="str">
            <v>CAJERO SUPERVISOR</v>
          </cell>
        </row>
        <row r="75710">
          <cell r="F75710">
            <v>1018990</v>
          </cell>
          <cell r="I75710" t="str">
            <v>CAJERO SUPERVISOR</v>
          </cell>
        </row>
        <row r="75711">
          <cell r="F75711">
            <v>1007258</v>
          </cell>
          <cell r="I75711" t="str">
            <v>CAJERO SUPERVISOR</v>
          </cell>
        </row>
        <row r="75712">
          <cell r="F75712">
            <v>1053051</v>
          </cell>
          <cell r="I75712" t="str">
            <v>CAJERO SUPERVISOR</v>
          </cell>
        </row>
        <row r="75713">
          <cell r="F75713">
            <v>1030803</v>
          </cell>
          <cell r="I75713" t="str">
            <v>CAJERO SUPERVISOR</v>
          </cell>
        </row>
        <row r="75714">
          <cell r="F75714">
            <v>1046665</v>
          </cell>
          <cell r="I75714" t="str">
            <v>CAJERO SUPERVISOR</v>
          </cell>
        </row>
        <row r="75715">
          <cell r="F75715">
            <v>1053825</v>
          </cell>
          <cell r="I75715" t="str">
            <v>CAJERO SUPERVISOR</v>
          </cell>
        </row>
        <row r="75716">
          <cell r="F75716">
            <v>1035845</v>
          </cell>
          <cell r="I75716" t="str">
            <v>CAJERO SUPERVISOR</v>
          </cell>
        </row>
        <row r="75717">
          <cell r="F75717">
            <v>1048034</v>
          </cell>
          <cell r="I75717" t="str">
            <v>CAJERO SUPERVISOR</v>
          </cell>
        </row>
        <row r="75718">
          <cell r="F75718">
            <v>423830</v>
          </cell>
          <cell r="I75718" t="str">
            <v>JEFE</v>
          </cell>
        </row>
        <row r="75719">
          <cell r="F75719">
            <v>66315</v>
          </cell>
          <cell r="I75719" t="str">
            <v>LIDER</v>
          </cell>
        </row>
        <row r="75720">
          <cell r="F75720">
            <v>1032516</v>
          </cell>
          <cell r="I75720" t="str">
            <v>OPERADOR</v>
          </cell>
        </row>
        <row r="75721">
          <cell r="F75721">
            <v>1052932</v>
          </cell>
          <cell r="I75721" t="str">
            <v>OPERADOR</v>
          </cell>
        </row>
        <row r="75722">
          <cell r="F75722">
            <v>1031691</v>
          </cell>
          <cell r="I75722" t="str">
            <v>OPERADOR</v>
          </cell>
        </row>
        <row r="75723">
          <cell r="F75723">
            <v>383023</v>
          </cell>
          <cell r="I75723" t="str">
            <v>GESTOR</v>
          </cell>
        </row>
        <row r="75724">
          <cell r="F75724">
            <v>1051561</v>
          </cell>
          <cell r="I75724" t="str">
            <v>OPERADOR</v>
          </cell>
        </row>
        <row r="75725">
          <cell r="F75725">
            <v>60030706</v>
          </cell>
          <cell r="I75725" t="str">
            <v>DIRECTOR</v>
          </cell>
        </row>
        <row r="75726">
          <cell r="F75726">
            <v>231334</v>
          </cell>
          <cell r="I75726" t="str">
            <v>DIRECTOR</v>
          </cell>
        </row>
        <row r="75727">
          <cell r="F75727">
            <v>1020031</v>
          </cell>
          <cell r="I75727" t="str">
            <v>GERENTE</v>
          </cell>
        </row>
        <row r="75728">
          <cell r="F75728">
            <v>1043879</v>
          </cell>
          <cell r="I75728" t="str">
            <v>CONSULTOR</v>
          </cell>
        </row>
        <row r="75729">
          <cell r="F75729">
            <v>76684</v>
          </cell>
          <cell r="I75729" t="str">
            <v>CONSULTOR</v>
          </cell>
        </row>
        <row r="75730">
          <cell r="F75730">
            <v>1049711</v>
          </cell>
          <cell r="I75730" t="str">
            <v>GERENTE</v>
          </cell>
        </row>
        <row r="75731">
          <cell r="F75731">
            <v>1056027</v>
          </cell>
          <cell r="I75731" t="str">
            <v>GERENTE</v>
          </cell>
        </row>
        <row r="75732">
          <cell r="F75732">
            <v>1032906</v>
          </cell>
          <cell r="I75732" t="str">
            <v>DIRECTOR</v>
          </cell>
        </row>
        <row r="75733">
          <cell r="F75733">
            <v>822959</v>
          </cell>
          <cell r="I75733" t="str">
            <v>GERENTE</v>
          </cell>
        </row>
        <row r="75734">
          <cell r="F75734">
            <v>1030467</v>
          </cell>
          <cell r="I75734" t="str">
            <v>OPERADOR</v>
          </cell>
        </row>
        <row r="75735">
          <cell r="F75735">
            <v>1041728</v>
          </cell>
          <cell r="I75735" t="str">
            <v>GERENTE</v>
          </cell>
        </row>
        <row r="75736">
          <cell r="F75736">
            <v>232419</v>
          </cell>
          <cell r="I75736" t="str">
            <v>GERENTE</v>
          </cell>
        </row>
        <row r="75737">
          <cell r="F75737">
            <v>350401</v>
          </cell>
          <cell r="I75737" t="str">
            <v>GERENTE</v>
          </cell>
        </row>
        <row r="75738">
          <cell r="F75738">
            <v>170205</v>
          </cell>
          <cell r="I75738" t="str">
            <v>DIRECTOR</v>
          </cell>
        </row>
        <row r="75739">
          <cell r="F75739">
            <v>1031313</v>
          </cell>
          <cell r="I75739" t="str">
            <v>LIDER</v>
          </cell>
        </row>
        <row r="75740">
          <cell r="F75740">
            <v>1040649</v>
          </cell>
          <cell r="I75740" t="str">
            <v>OPERADOR</v>
          </cell>
        </row>
        <row r="75741">
          <cell r="F75741">
            <v>369477</v>
          </cell>
          <cell r="I75741" t="str">
            <v>CAJERA PRINCIPAL</v>
          </cell>
        </row>
        <row r="75742">
          <cell r="F75742">
            <v>1031392</v>
          </cell>
          <cell r="I75742" t="str">
            <v>GERENTE</v>
          </cell>
        </row>
        <row r="75743">
          <cell r="F75743">
            <v>1027406</v>
          </cell>
          <cell r="I75743" t="str">
            <v>LIDER</v>
          </cell>
        </row>
        <row r="75744">
          <cell r="F75744">
            <v>382973</v>
          </cell>
          <cell r="I75744" t="str">
            <v>ANALISTA</v>
          </cell>
        </row>
        <row r="75745">
          <cell r="F75745">
            <v>985992</v>
          </cell>
          <cell r="I75745" t="str">
            <v>CAJERO LIDER</v>
          </cell>
        </row>
        <row r="75746">
          <cell r="F75746">
            <v>1057504</v>
          </cell>
          <cell r="I75746" t="str">
            <v>CAJERO UNIVERSAL</v>
          </cell>
        </row>
        <row r="75747">
          <cell r="F75747">
            <v>1034406</v>
          </cell>
          <cell r="I75747" t="str">
            <v>CAJERO UNIVERSAL</v>
          </cell>
        </row>
        <row r="75748">
          <cell r="F75748">
            <v>1043885</v>
          </cell>
          <cell r="I75748" t="str">
            <v>CAJERO UNIVERSAL</v>
          </cell>
        </row>
        <row r="75749">
          <cell r="F75749">
            <v>1034412</v>
          </cell>
          <cell r="I75749" t="str">
            <v>ASESOR</v>
          </cell>
        </row>
        <row r="75750">
          <cell r="F75750">
            <v>96215</v>
          </cell>
          <cell r="I75750" t="str">
            <v>ASESOR</v>
          </cell>
        </row>
        <row r="75751">
          <cell r="F75751">
            <v>1035258</v>
          </cell>
          <cell r="I75751" t="str">
            <v>ASESOR</v>
          </cell>
        </row>
        <row r="75752">
          <cell r="F75752">
            <v>1035279</v>
          </cell>
          <cell r="I75752" t="str">
            <v>ASESOR</v>
          </cell>
        </row>
        <row r="75753">
          <cell r="F75753">
            <v>1055303</v>
          </cell>
          <cell r="I75753" t="str">
            <v>SURTIDOR</v>
          </cell>
        </row>
        <row r="75754">
          <cell r="F75754">
            <v>1049309</v>
          </cell>
          <cell r="I75754" t="str">
            <v>SURTIDOR</v>
          </cell>
        </row>
        <row r="75755">
          <cell r="F75755">
            <v>1031414</v>
          </cell>
          <cell r="I75755" t="str">
            <v>SURTIDOR</v>
          </cell>
        </row>
        <row r="75756">
          <cell r="F75756">
            <v>1032295</v>
          </cell>
          <cell r="I75756" t="str">
            <v>SURTIDOR</v>
          </cell>
        </row>
        <row r="75757">
          <cell r="F75757">
            <v>1054176</v>
          </cell>
          <cell r="I75757" t="str">
            <v>SURTIDOR</v>
          </cell>
        </row>
        <row r="75758">
          <cell r="F75758">
            <v>962375</v>
          </cell>
          <cell r="I75758" t="str">
            <v>CHOFER</v>
          </cell>
        </row>
        <row r="75759">
          <cell r="F75759">
            <v>37895</v>
          </cell>
          <cell r="I75759" t="str">
            <v>GESTOR</v>
          </cell>
        </row>
        <row r="75760">
          <cell r="F75760">
            <v>424334</v>
          </cell>
          <cell r="I75760" t="str">
            <v>ASESOR</v>
          </cell>
        </row>
        <row r="75761">
          <cell r="F75761">
            <v>424131</v>
          </cell>
          <cell r="I75761" t="str">
            <v>ASESOR</v>
          </cell>
        </row>
        <row r="75762">
          <cell r="F75762">
            <v>93327</v>
          </cell>
          <cell r="I75762" t="str">
            <v>GESTOR</v>
          </cell>
        </row>
        <row r="75763">
          <cell r="F75763">
            <v>382012</v>
          </cell>
          <cell r="I75763" t="str">
            <v>GESTOR</v>
          </cell>
        </row>
        <row r="75764">
          <cell r="F75764">
            <v>382216</v>
          </cell>
          <cell r="I75764" t="str">
            <v>GESTOR</v>
          </cell>
        </row>
        <row r="75765">
          <cell r="F75765">
            <v>382384</v>
          </cell>
          <cell r="I75765" t="str">
            <v>GESTOR</v>
          </cell>
        </row>
        <row r="75766">
          <cell r="F75766">
            <v>382900</v>
          </cell>
          <cell r="I75766" t="str">
            <v>GESTOR</v>
          </cell>
        </row>
        <row r="75767">
          <cell r="F75767">
            <v>382950</v>
          </cell>
          <cell r="I75767" t="str">
            <v>GESTOR</v>
          </cell>
        </row>
        <row r="75768">
          <cell r="F75768">
            <v>382421</v>
          </cell>
          <cell r="I75768" t="str">
            <v>GESTOR</v>
          </cell>
        </row>
        <row r="75769">
          <cell r="F75769">
            <v>951026</v>
          </cell>
          <cell r="I75769" t="str">
            <v>GESTOR</v>
          </cell>
        </row>
        <row r="75770">
          <cell r="F75770">
            <v>382628</v>
          </cell>
          <cell r="I75770" t="str">
            <v>GESTOR</v>
          </cell>
        </row>
        <row r="75771">
          <cell r="F75771">
            <v>382949</v>
          </cell>
          <cell r="I75771" t="str">
            <v>GESTOR</v>
          </cell>
        </row>
        <row r="75772">
          <cell r="F75772">
            <v>381774</v>
          </cell>
          <cell r="I75772" t="str">
            <v>GESTOR</v>
          </cell>
        </row>
        <row r="75773">
          <cell r="F75773">
            <v>382627</v>
          </cell>
          <cell r="I75773" t="str">
            <v>GESTOR</v>
          </cell>
        </row>
        <row r="75774">
          <cell r="F75774">
            <v>382647</v>
          </cell>
          <cell r="I75774" t="str">
            <v>GESTOR</v>
          </cell>
        </row>
        <row r="75775">
          <cell r="F75775">
            <v>279809</v>
          </cell>
          <cell r="I75775" t="str">
            <v>GERENTE</v>
          </cell>
        </row>
        <row r="75776">
          <cell r="F75776">
            <v>1034552</v>
          </cell>
          <cell r="I75776" t="str">
            <v>GERENTE</v>
          </cell>
        </row>
        <row r="75777">
          <cell r="F75777">
            <v>1038476</v>
          </cell>
          <cell r="I75777" t="str">
            <v>GERENTE</v>
          </cell>
        </row>
        <row r="75778">
          <cell r="F75778">
            <v>1034568</v>
          </cell>
          <cell r="I75778" t="str">
            <v>GERENTE</v>
          </cell>
        </row>
        <row r="75779">
          <cell r="F75779">
            <v>1031805</v>
          </cell>
          <cell r="I75779" t="str">
            <v>OPERADOR</v>
          </cell>
        </row>
        <row r="75780">
          <cell r="F75780">
            <v>1051726</v>
          </cell>
          <cell r="I75780" t="str">
            <v>CONSULTOR</v>
          </cell>
        </row>
        <row r="75781">
          <cell r="F75781">
            <v>1039089</v>
          </cell>
          <cell r="I75781" t="str">
            <v>ANALISTA</v>
          </cell>
        </row>
        <row r="75782">
          <cell r="F75782">
            <v>1034248</v>
          </cell>
          <cell r="I75782" t="str">
            <v>OPERADOR</v>
          </cell>
        </row>
        <row r="75783">
          <cell r="F75783">
            <v>1031451</v>
          </cell>
          <cell r="I75783" t="str">
            <v>OPERADOR</v>
          </cell>
        </row>
        <row r="75784">
          <cell r="F75784">
            <v>1032560</v>
          </cell>
          <cell r="I75784" t="str">
            <v>OPERADOR</v>
          </cell>
        </row>
        <row r="75785">
          <cell r="F75785">
            <v>1013268</v>
          </cell>
          <cell r="I75785" t="str">
            <v>CAJERO UNIVERSAL</v>
          </cell>
        </row>
        <row r="75786">
          <cell r="F75786">
            <v>320159</v>
          </cell>
          <cell r="I75786" t="str">
            <v>CONSULTOR</v>
          </cell>
        </row>
        <row r="75787">
          <cell r="F75787">
            <v>636409</v>
          </cell>
          <cell r="I75787" t="str">
            <v>GERENTE</v>
          </cell>
        </row>
        <row r="75788">
          <cell r="F75788">
            <v>1048510</v>
          </cell>
          <cell r="I75788" t="str">
            <v>DESARROLLADOR</v>
          </cell>
        </row>
        <row r="75789">
          <cell r="F75789">
            <v>69639</v>
          </cell>
          <cell r="I75789" t="str">
            <v>DESARROLLADOR</v>
          </cell>
        </row>
        <row r="75790">
          <cell r="F75790">
            <v>309958</v>
          </cell>
          <cell r="I75790" t="str">
            <v>DESARROLLADOR</v>
          </cell>
        </row>
        <row r="75791">
          <cell r="F75791">
            <v>77538</v>
          </cell>
          <cell r="I75791" t="str">
            <v>DESARROLLADOR</v>
          </cell>
        </row>
        <row r="75792">
          <cell r="F75792">
            <v>1043693</v>
          </cell>
          <cell r="I75792" t="str">
            <v>DESARROLLADOR</v>
          </cell>
        </row>
        <row r="75793">
          <cell r="F75793">
            <v>1048633</v>
          </cell>
          <cell r="I75793" t="str">
            <v>DESARROLLADOR</v>
          </cell>
        </row>
        <row r="75794">
          <cell r="F75794">
            <v>383287</v>
          </cell>
          <cell r="I75794" t="str">
            <v>CAJERO UNIVERSAL</v>
          </cell>
        </row>
        <row r="75795">
          <cell r="F75795">
            <v>381813</v>
          </cell>
          <cell r="I75795" t="str">
            <v>CAJERO UNIVERSAL</v>
          </cell>
        </row>
        <row r="75796">
          <cell r="F75796">
            <v>381617</v>
          </cell>
          <cell r="I75796" t="str">
            <v>ASESOR</v>
          </cell>
        </row>
        <row r="75797">
          <cell r="F75797">
            <v>207101</v>
          </cell>
          <cell r="I75797" t="str">
            <v>ASESOR</v>
          </cell>
        </row>
        <row r="75798">
          <cell r="F75798">
            <v>363881</v>
          </cell>
          <cell r="I75798" t="str">
            <v>ASESOR</v>
          </cell>
        </row>
        <row r="75799">
          <cell r="F75799">
            <v>1031650</v>
          </cell>
          <cell r="I75799" t="str">
            <v>ANALISTA</v>
          </cell>
        </row>
        <row r="75800">
          <cell r="F75800">
            <v>1046016</v>
          </cell>
          <cell r="I75800" t="str">
            <v>ANALISTA</v>
          </cell>
        </row>
        <row r="75801">
          <cell r="F75801">
            <v>1036546</v>
          </cell>
          <cell r="I75801" t="str">
            <v>ANALISTA</v>
          </cell>
        </row>
        <row r="75802">
          <cell r="F75802">
            <v>1036551</v>
          </cell>
          <cell r="I75802" t="str">
            <v>ANALISTA</v>
          </cell>
        </row>
        <row r="75803">
          <cell r="F75803">
            <v>1049921</v>
          </cell>
          <cell r="I75803" t="str">
            <v>ANALISTA</v>
          </cell>
        </row>
        <row r="75804">
          <cell r="F75804">
            <v>1033286</v>
          </cell>
          <cell r="I75804" t="str">
            <v>OPERADOR</v>
          </cell>
        </row>
        <row r="75805">
          <cell r="F75805">
            <v>1033941</v>
          </cell>
          <cell r="I75805" t="str">
            <v>OPERADOR</v>
          </cell>
        </row>
        <row r="75806">
          <cell r="F75806">
            <v>1033299</v>
          </cell>
          <cell r="I75806" t="str">
            <v>AUXILIAR</v>
          </cell>
        </row>
        <row r="75807">
          <cell r="F75807">
            <v>1038017</v>
          </cell>
          <cell r="I75807" t="str">
            <v>SURTIDOR</v>
          </cell>
        </row>
        <row r="75808">
          <cell r="F75808">
            <v>1017704</v>
          </cell>
          <cell r="I75808" t="str">
            <v>OPERADOR</v>
          </cell>
        </row>
        <row r="75809">
          <cell r="F75809">
            <v>1033713</v>
          </cell>
          <cell r="I75809" t="str">
            <v>OPERADOR</v>
          </cell>
        </row>
        <row r="75810">
          <cell r="F75810">
            <v>1031689</v>
          </cell>
          <cell r="I75810" t="str">
            <v>RECLUTADOR</v>
          </cell>
        </row>
        <row r="75811">
          <cell r="F75811">
            <v>1031768</v>
          </cell>
          <cell r="I75811" t="str">
            <v>OPERADOR</v>
          </cell>
        </row>
        <row r="75812">
          <cell r="F75812">
            <v>785042</v>
          </cell>
          <cell r="I75812" t="str">
            <v>GERENTE</v>
          </cell>
        </row>
        <row r="75813">
          <cell r="F75813">
            <v>1047411</v>
          </cell>
          <cell r="I75813" t="str">
            <v>LIDER</v>
          </cell>
        </row>
        <row r="75814">
          <cell r="F75814">
            <v>1035717</v>
          </cell>
          <cell r="I75814" t="str">
            <v>JEFE</v>
          </cell>
        </row>
        <row r="75815">
          <cell r="F75815">
            <v>1036849</v>
          </cell>
          <cell r="I75815" t="str">
            <v>PROMOTOR</v>
          </cell>
        </row>
        <row r="75816">
          <cell r="F75816">
            <v>1041911</v>
          </cell>
          <cell r="I75816" t="str">
            <v>PROMOTOR</v>
          </cell>
        </row>
        <row r="75817">
          <cell r="F75817">
            <v>787242</v>
          </cell>
          <cell r="I75817" t="str">
            <v>LIDER</v>
          </cell>
        </row>
        <row r="75818">
          <cell r="F75818">
            <v>1051487</v>
          </cell>
          <cell r="I75818" t="str">
            <v>PROMOTOR</v>
          </cell>
        </row>
        <row r="75819">
          <cell r="F75819">
            <v>1033180</v>
          </cell>
          <cell r="I75819" t="str">
            <v>PROMOTOR</v>
          </cell>
        </row>
        <row r="75820">
          <cell r="F75820">
            <v>273954</v>
          </cell>
          <cell r="I75820" t="str">
            <v>LIDER</v>
          </cell>
        </row>
        <row r="75821">
          <cell r="F75821">
            <v>1033075</v>
          </cell>
          <cell r="I75821" t="str">
            <v>PROMOTOR</v>
          </cell>
        </row>
        <row r="75822">
          <cell r="F75822">
            <v>947478</v>
          </cell>
          <cell r="I75822" t="str">
            <v>PROMOTOR</v>
          </cell>
        </row>
        <row r="75823">
          <cell r="F75823">
            <v>980427</v>
          </cell>
          <cell r="I75823" t="str">
            <v>PROMOTOR</v>
          </cell>
        </row>
        <row r="75824">
          <cell r="F75824">
            <v>302000</v>
          </cell>
          <cell r="I75824" t="str">
            <v>LIDER</v>
          </cell>
        </row>
        <row r="75825">
          <cell r="F75825">
            <v>1016360</v>
          </cell>
          <cell r="I75825" t="str">
            <v>PROMOTOR</v>
          </cell>
        </row>
        <row r="75826">
          <cell r="F75826">
            <v>1034897</v>
          </cell>
          <cell r="I75826" t="str">
            <v>PROMOTOR</v>
          </cell>
        </row>
        <row r="75827">
          <cell r="F75827">
            <v>975086</v>
          </cell>
          <cell r="I75827" t="str">
            <v>LIDER</v>
          </cell>
        </row>
        <row r="75828">
          <cell r="F75828">
            <v>424429</v>
          </cell>
          <cell r="I75828" t="str">
            <v>CAJERO UNIVERSAL</v>
          </cell>
        </row>
        <row r="75829">
          <cell r="F75829">
            <v>410651</v>
          </cell>
          <cell r="I75829" t="str">
            <v>ASESOR</v>
          </cell>
        </row>
        <row r="75830">
          <cell r="F75830">
            <v>1032144</v>
          </cell>
          <cell r="I75830" t="str">
            <v>OPERADOR</v>
          </cell>
        </row>
        <row r="75831">
          <cell r="F75831">
            <v>1042937</v>
          </cell>
          <cell r="I75831" t="str">
            <v>OPERADOR</v>
          </cell>
        </row>
        <row r="75832">
          <cell r="F75832">
            <v>1031928</v>
          </cell>
          <cell r="I75832" t="str">
            <v>OPERADOR</v>
          </cell>
        </row>
        <row r="75833">
          <cell r="F75833">
            <v>1031824</v>
          </cell>
          <cell r="I75833" t="str">
            <v>OPERADOR</v>
          </cell>
        </row>
        <row r="75834">
          <cell r="F75834">
            <v>1034146</v>
          </cell>
          <cell r="I75834" t="str">
            <v>OPERADOR</v>
          </cell>
        </row>
        <row r="75835">
          <cell r="F75835">
            <v>1046538</v>
          </cell>
          <cell r="I75835" t="str">
            <v>SURTIDOR</v>
          </cell>
        </row>
        <row r="75836">
          <cell r="F75836">
            <v>1048456</v>
          </cell>
          <cell r="I75836" t="str">
            <v>GERENTE</v>
          </cell>
        </row>
        <row r="75837">
          <cell r="F75837">
            <v>1053253</v>
          </cell>
          <cell r="I75837" t="str">
            <v>LIDER</v>
          </cell>
        </row>
        <row r="75838">
          <cell r="F75838">
            <v>984344</v>
          </cell>
          <cell r="I75838" t="str">
            <v>LIDER</v>
          </cell>
        </row>
        <row r="75839">
          <cell r="F75839">
            <v>1053587</v>
          </cell>
          <cell r="I75839" t="str">
            <v>OPERADOR</v>
          </cell>
        </row>
        <row r="75840">
          <cell r="F75840">
            <v>1044100</v>
          </cell>
          <cell r="I75840" t="str">
            <v>OPERADOR</v>
          </cell>
        </row>
        <row r="75841">
          <cell r="F75841">
            <v>330742</v>
          </cell>
          <cell r="I75841" t="str">
            <v>LIDER</v>
          </cell>
        </row>
        <row r="75842">
          <cell r="F75842">
            <v>1035421</v>
          </cell>
          <cell r="I75842" t="str">
            <v>OPERADOR</v>
          </cell>
        </row>
        <row r="75843">
          <cell r="F75843">
            <v>1032110</v>
          </cell>
          <cell r="I75843" t="str">
            <v>OPERADOR</v>
          </cell>
        </row>
        <row r="75844">
          <cell r="F75844">
            <v>1031952</v>
          </cell>
          <cell r="I75844" t="str">
            <v>GERENTE</v>
          </cell>
        </row>
        <row r="75845">
          <cell r="F75845">
            <v>85828</v>
          </cell>
          <cell r="I75845" t="str">
            <v>DIRECTOR</v>
          </cell>
        </row>
        <row r="75846">
          <cell r="F75846">
            <v>1034238</v>
          </cell>
          <cell r="I75846" t="str">
            <v>SURTIDOR</v>
          </cell>
        </row>
        <row r="75847">
          <cell r="F75847">
            <v>1010351</v>
          </cell>
          <cell r="I75847" t="str">
            <v>PROMOTOR</v>
          </cell>
        </row>
        <row r="75848">
          <cell r="F75848">
            <v>779205</v>
          </cell>
          <cell r="I75848" t="str">
            <v>DIRECTOR</v>
          </cell>
        </row>
        <row r="75849">
          <cell r="F75849">
            <v>68949</v>
          </cell>
          <cell r="I75849" t="str">
            <v>LIDER</v>
          </cell>
        </row>
        <row r="75850">
          <cell r="F75850">
            <v>950184</v>
          </cell>
          <cell r="I75850" t="str">
            <v>LIDER</v>
          </cell>
        </row>
        <row r="75851">
          <cell r="F75851">
            <v>359469</v>
          </cell>
          <cell r="I75851" t="str">
            <v>CONSULTOR</v>
          </cell>
        </row>
        <row r="75852">
          <cell r="F75852">
            <v>968834</v>
          </cell>
          <cell r="I75852" t="str">
            <v>LIDER</v>
          </cell>
        </row>
        <row r="75853">
          <cell r="F75853">
            <v>1049305</v>
          </cell>
          <cell r="I75853" t="str">
            <v>LIDER</v>
          </cell>
        </row>
        <row r="75854">
          <cell r="F75854">
            <v>1031746</v>
          </cell>
          <cell r="I75854" t="str">
            <v>OPERADOR</v>
          </cell>
        </row>
        <row r="75855">
          <cell r="F75855">
            <v>786824</v>
          </cell>
          <cell r="I75855" t="str">
            <v>LIDER</v>
          </cell>
        </row>
        <row r="75856">
          <cell r="F75856">
            <v>75237</v>
          </cell>
          <cell r="I75856" t="str">
            <v>LIDER</v>
          </cell>
        </row>
        <row r="75857">
          <cell r="F75857">
            <v>1010591</v>
          </cell>
          <cell r="I75857" t="str">
            <v>OPERADOR</v>
          </cell>
        </row>
        <row r="75858">
          <cell r="F75858">
            <v>1032348</v>
          </cell>
          <cell r="I75858" t="str">
            <v>CONSULTOR</v>
          </cell>
        </row>
        <row r="75859">
          <cell r="F75859">
            <v>1031976</v>
          </cell>
          <cell r="I75859" t="str">
            <v>OPERADOR</v>
          </cell>
        </row>
        <row r="75860">
          <cell r="F75860">
            <v>1035932</v>
          </cell>
          <cell r="I75860" t="str">
            <v>OPERADOR</v>
          </cell>
        </row>
        <row r="75861">
          <cell r="F75861">
            <v>962889</v>
          </cell>
          <cell r="I75861" t="str">
            <v>GERENTE</v>
          </cell>
        </row>
        <row r="75862">
          <cell r="F75862">
            <v>1052223</v>
          </cell>
          <cell r="I75862" t="str">
            <v>OPERADOR</v>
          </cell>
        </row>
        <row r="75863">
          <cell r="F75863">
            <v>1032358</v>
          </cell>
          <cell r="I75863" t="str">
            <v>OPERADOR</v>
          </cell>
        </row>
        <row r="75864">
          <cell r="F75864">
            <v>974461</v>
          </cell>
          <cell r="I75864" t="str">
            <v>JEFE</v>
          </cell>
        </row>
        <row r="75865">
          <cell r="F75865">
            <v>1016185</v>
          </cell>
          <cell r="I75865" t="str">
            <v>OPERADOR</v>
          </cell>
        </row>
        <row r="75866">
          <cell r="F75866">
            <v>58920</v>
          </cell>
          <cell r="I75866" t="str">
            <v>LIDER</v>
          </cell>
        </row>
        <row r="75867">
          <cell r="F75867">
            <v>1054109</v>
          </cell>
          <cell r="I75867" t="str">
            <v>OPERADOR</v>
          </cell>
        </row>
        <row r="75868">
          <cell r="F75868">
            <v>464599</v>
          </cell>
          <cell r="I75868" t="str">
            <v>ANALISTA</v>
          </cell>
        </row>
        <row r="75869">
          <cell r="F75869">
            <v>464923</v>
          </cell>
          <cell r="I75869" t="str">
            <v>ASESOR</v>
          </cell>
        </row>
        <row r="75870">
          <cell r="F75870">
            <v>1037007</v>
          </cell>
          <cell r="I75870" t="str">
            <v>OPERADOR</v>
          </cell>
        </row>
        <row r="75871">
          <cell r="F75871">
            <v>382576</v>
          </cell>
          <cell r="I75871" t="str">
            <v>GESTOR</v>
          </cell>
        </row>
        <row r="75872">
          <cell r="F75872">
            <v>120289</v>
          </cell>
          <cell r="I75872" t="str">
            <v>GESTOR</v>
          </cell>
        </row>
        <row r="75873">
          <cell r="F75873">
            <v>1032804</v>
          </cell>
          <cell r="I75873" t="str">
            <v>JEFE</v>
          </cell>
        </row>
        <row r="75874">
          <cell r="F75874">
            <v>382526</v>
          </cell>
          <cell r="I75874" t="str">
            <v>GESTOR</v>
          </cell>
        </row>
        <row r="75875">
          <cell r="F75875">
            <v>977356</v>
          </cell>
          <cell r="I75875" t="str">
            <v>PROMOTOR</v>
          </cell>
        </row>
        <row r="75876">
          <cell r="F75876">
            <v>1032132</v>
          </cell>
          <cell r="I75876" t="str">
            <v>OPERADOR</v>
          </cell>
        </row>
        <row r="75877">
          <cell r="F75877">
            <v>1027778</v>
          </cell>
          <cell r="I75877" t="str">
            <v>LIDER</v>
          </cell>
        </row>
        <row r="75878">
          <cell r="F75878">
            <v>1018091</v>
          </cell>
          <cell r="I75878" t="str">
            <v>LIDER</v>
          </cell>
        </row>
        <row r="75879">
          <cell r="F75879">
            <v>1045993</v>
          </cell>
          <cell r="I75879" t="str">
            <v>LIDER</v>
          </cell>
        </row>
        <row r="75880">
          <cell r="F75880">
            <v>1006846</v>
          </cell>
          <cell r="I75880" t="str">
            <v>LIDER</v>
          </cell>
        </row>
        <row r="75881">
          <cell r="F75881">
            <v>383335</v>
          </cell>
          <cell r="I75881" t="str">
            <v>JEFE DE COBRANZA</v>
          </cell>
        </row>
        <row r="75882">
          <cell r="F75882">
            <v>784167</v>
          </cell>
          <cell r="I75882" t="str">
            <v>JEFE</v>
          </cell>
        </row>
        <row r="75883">
          <cell r="F75883">
            <v>968321</v>
          </cell>
          <cell r="I75883" t="str">
            <v>LIDER</v>
          </cell>
        </row>
        <row r="75884">
          <cell r="F75884">
            <v>1053290</v>
          </cell>
          <cell r="I75884" t="str">
            <v>OPERADOR</v>
          </cell>
        </row>
        <row r="75885">
          <cell r="F75885">
            <v>1031144</v>
          </cell>
          <cell r="I75885" t="str">
            <v>OPERADOR</v>
          </cell>
        </row>
        <row r="75886">
          <cell r="F75886">
            <v>787438</v>
          </cell>
          <cell r="I75886" t="str">
            <v>LIDER</v>
          </cell>
        </row>
        <row r="75887">
          <cell r="F75887">
            <v>1035037</v>
          </cell>
          <cell r="I75887" t="str">
            <v>OPERADOR</v>
          </cell>
        </row>
        <row r="75888">
          <cell r="F75888">
            <v>1058201</v>
          </cell>
          <cell r="I75888" t="str">
            <v>OPERADOR</v>
          </cell>
        </row>
        <row r="75889">
          <cell r="F75889">
            <v>977016</v>
          </cell>
          <cell r="I75889" t="str">
            <v>LIDER</v>
          </cell>
        </row>
        <row r="75890">
          <cell r="F75890">
            <v>1032185</v>
          </cell>
          <cell r="I75890" t="str">
            <v>ADMINISTRADOR</v>
          </cell>
        </row>
        <row r="75891">
          <cell r="F75891">
            <v>1034891</v>
          </cell>
          <cell r="I75891" t="str">
            <v>OPERADOR</v>
          </cell>
        </row>
        <row r="75892">
          <cell r="F75892">
            <v>1046290</v>
          </cell>
          <cell r="I75892" t="str">
            <v>OPERADOR</v>
          </cell>
        </row>
        <row r="75893">
          <cell r="F75893">
            <v>1032087</v>
          </cell>
          <cell r="I75893" t="str">
            <v>JEFE</v>
          </cell>
        </row>
        <row r="75894">
          <cell r="F75894">
            <v>327740</v>
          </cell>
          <cell r="I75894" t="str">
            <v>ASESOR</v>
          </cell>
        </row>
        <row r="75895">
          <cell r="F75895">
            <v>383679</v>
          </cell>
          <cell r="I75895" t="str">
            <v>ASESOR</v>
          </cell>
        </row>
        <row r="75896">
          <cell r="F75896">
            <v>421039</v>
          </cell>
          <cell r="I75896" t="str">
            <v>GERENTE</v>
          </cell>
        </row>
        <row r="75897">
          <cell r="F75897">
            <v>1039857</v>
          </cell>
          <cell r="I75897" t="str">
            <v>GERENTE</v>
          </cell>
        </row>
        <row r="75898">
          <cell r="F75898">
            <v>424080</v>
          </cell>
          <cell r="I75898" t="str">
            <v>ASESOR</v>
          </cell>
        </row>
        <row r="75899">
          <cell r="F75899">
            <v>424069</v>
          </cell>
          <cell r="I75899" t="str">
            <v>ASESOR</v>
          </cell>
        </row>
        <row r="75900">
          <cell r="F75900">
            <v>422634</v>
          </cell>
          <cell r="I75900" t="str">
            <v>CAJERA PRINCIPAL</v>
          </cell>
        </row>
        <row r="75901">
          <cell r="F75901">
            <v>424061</v>
          </cell>
          <cell r="I75901" t="str">
            <v>ASESOR</v>
          </cell>
        </row>
        <row r="75902">
          <cell r="F75902">
            <v>424252</v>
          </cell>
          <cell r="I75902" t="str">
            <v>CAJERO UNIVERSAL</v>
          </cell>
        </row>
        <row r="75903">
          <cell r="F75903">
            <v>424420</v>
          </cell>
          <cell r="I75903" t="str">
            <v>CAJERO UNIVERSAL</v>
          </cell>
        </row>
        <row r="75904">
          <cell r="F75904">
            <v>424082</v>
          </cell>
          <cell r="I75904" t="str">
            <v>ASESOR</v>
          </cell>
        </row>
        <row r="75905">
          <cell r="F75905">
            <v>424412</v>
          </cell>
          <cell r="I75905" t="str">
            <v>CAJERO UNIVERSAL</v>
          </cell>
        </row>
        <row r="75906">
          <cell r="F75906">
            <v>1032187</v>
          </cell>
          <cell r="I75906" t="str">
            <v>ANALISTA</v>
          </cell>
        </row>
        <row r="75907">
          <cell r="F75907">
            <v>1051403</v>
          </cell>
          <cell r="I75907" t="str">
            <v>OPERADOR</v>
          </cell>
        </row>
        <row r="75908">
          <cell r="F75908">
            <v>1058011</v>
          </cell>
          <cell r="I75908" t="str">
            <v>OPERADOR</v>
          </cell>
        </row>
        <row r="75909">
          <cell r="F75909">
            <v>1056528</v>
          </cell>
          <cell r="I75909" t="str">
            <v>OPERADOR</v>
          </cell>
        </row>
        <row r="75910">
          <cell r="F75910">
            <v>1032075</v>
          </cell>
          <cell r="I75910" t="str">
            <v>LIDER</v>
          </cell>
        </row>
        <row r="75911">
          <cell r="F75911">
            <v>209705</v>
          </cell>
          <cell r="I75911" t="str">
            <v>ASESOR</v>
          </cell>
        </row>
        <row r="75912">
          <cell r="F75912">
            <v>382438</v>
          </cell>
          <cell r="I75912" t="str">
            <v>CAJERO UNIVERSAL</v>
          </cell>
        </row>
        <row r="75913">
          <cell r="F75913">
            <v>962862</v>
          </cell>
          <cell r="I75913" t="str">
            <v>CAJERO UNIVERSAL</v>
          </cell>
        </row>
        <row r="75914">
          <cell r="F75914">
            <v>406653</v>
          </cell>
          <cell r="I75914" t="str">
            <v>CAJERO UNIVERSAL</v>
          </cell>
        </row>
        <row r="75915">
          <cell r="F75915">
            <v>1032080</v>
          </cell>
          <cell r="I75915" t="str">
            <v>OPERADOR</v>
          </cell>
        </row>
        <row r="75916">
          <cell r="F75916">
            <v>380651</v>
          </cell>
          <cell r="I75916" t="str">
            <v>ASESOR</v>
          </cell>
        </row>
        <row r="75917">
          <cell r="F75917">
            <v>285512</v>
          </cell>
          <cell r="I75917" t="str">
            <v>ASESOR</v>
          </cell>
        </row>
        <row r="75918">
          <cell r="F75918">
            <v>382754</v>
          </cell>
          <cell r="I75918" t="str">
            <v>ASESOR</v>
          </cell>
        </row>
        <row r="75919">
          <cell r="F75919">
            <v>1032041</v>
          </cell>
          <cell r="I75919" t="str">
            <v>OPERADOR</v>
          </cell>
        </row>
        <row r="75920">
          <cell r="F75920">
            <v>827807</v>
          </cell>
          <cell r="I75920" t="str">
            <v>LIDER</v>
          </cell>
        </row>
        <row r="75921">
          <cell r="F75921">
            <v>1032867</v>
          </cell>
          <cell r="I75921" t="str">
            <v>SUPERVISOR</v>
          </cell>
        </row>
        <row r="75922">
          <cell r="F75922">
            <v>1032874</v>
          </cell>
          <cell r="I75922" t="str">
            <v>SUPERVISOR</v>
          </cell>
        </row>
        <row r="75923">
          <cell r="F75923">
            <v>383097</v>
          </cell>
          <cell r="I75923" t="str">
            <v>GERENTE</v>
          </cell>
        </row>
        <row r="75924">
          <cell r="F75924">
            <v>424056</v>
          </cell>
          <cell r="I75924" t="str">
            <v>JEFE DE COBRANZA</v>
          </cell>
        </row>
        <row r="75925">
          <cell r="F75925">
            <v>383024</v>
          </cell>
          <cell r="I75925" t="str">
            <v>LIDER</v>
          </cell>
        </row>
        <row r="75926">
          <cell r="F75926">
            <v>382811</v>
          </cell>
          <cell r="I75926" t="str">
            <v>GESTOR</v>
          </cell>
        </row>
        <row r="75927">
          <cell r="F75927">
            <v>1043520</v>
          </cell>
          <cell r="I75927" t="str">
            <v>LIDER</v>
          </cell>
        </row>
        <row r="75928">
          <cell r="F75928">
            <v>1032043</v>
          </cell>
          <cell r="I75928" t="str">
            <v>JEFE</v>
          </cell>
        </row>
        <row r="75929">
          <cell r="F75929">
            <v>1054307</v>
          </cell>
          <cell r="I75929" t="str">
            <v>OPERADOR</v>
          </cell>
        </row>
        <row r="75930">
          <cell r="F75930">
            <v>1032046</v>
          </cell>
          <cell r="I75930" t="str">
            <v>OPERADOR</v>
          </cell>
        </row>
        <row r="75931">
          <cell r="F75931">
            <v>1032049</v>
          </cell>
          <cell r="I75931" t="str">
            <v>OPERADOR</v>
          </cell>
        </row>
        <row r="75932">
          <cell r="F75932">
            <v>1038291</v>
          </cell>
          <cell r="I75932" t="str">
            <v>SURTIDOR</v>
          </cell>
        </row>
        <row r="75933">
          <cell r="F75933">
            <v>951743</v>
          </cell>
          <cell r="I75933" t="str">
            <v>OPERADOR</v>
          </cell>
        </row>
        <row r="75934">
          <cell r="F75934">
            <v>1032127</v>
          </cell>
          <cell r="I75934" t="str">
            <v>OPERADOR</v>
          </cell>
        </row>
        <row r="75935">
          <cell r="F75935">
            <v>971887</v>
          </cell>
          <cell r="I75935" t="str">
            <v>GERENTE</v>
          </cell>
        </row>
        <row r="75936">
          <cell r="F75936">
            <v>1010109</v>
          </cell>
          <cell r="I75936" t="str">
            <v>JEFE</v>
          </cell>
        </row>
        <row r="75937">
          <cell r="F75937">
            <v>952743</v>
          </cell>
          <cell r="I75937" t="str">
            <v>ASESOR</v>
          </cell>
        </row>
        <row r="75938">
          <cell r="F75938">
            <v>1042368</v>
          </cell>
          <cell r="I75938" t="str">
            <v>CONSULTOR</v>
          </cell>
        </row>
        <row r="75939">
          <cell r="F75939">
            <v>1033288</v>
          </cell>
          <cell r="I75939" t="str">
            <v>CONSULTOR</v>
          </cell>
        </row>
        <row r="75940">
          <cell r="F75940">
            <v>424165</v>
          </cell>
          <cell r="I75940" t="str">
            <v>CAJERO UNIVERSAL</v>
          </cell>
        </row>
        <row r="75941">
          <cell r="F75941">
            <v>424078</v>
          </cell>
          <cell r="I75941" t="str">
            <v>LIDER</v>
          </cell>
        </row>
        <row r="75942">
          <cell r="F75942">
            <v>424352</v>
          </cell>
          <cell r="I75942" t="str">
            <v>CAJERO UNIVERSAL</v>
          </cell>
        </row>
        <row r="75943">
          <cell r="F75943">
            <v>423519</v>
          </cell>
          <cell r="I75943" t="str">
            <v>CAJERO UNIVERSAL</v>
          </cell>
        </row>
        <row r="75944">
          <cell r="F75944">
            <v>464924</v>
          </cell>
          <cell r="I75944" t="str">
            <v>ASESOR</v>
          </cell>
        </row>
        <row r="75945">
          <cell r="F75945">
            <v>1037308</v>
          </cell>
          <cell r="I75945" t="str">
            <v>MANIOBRISTA</v>
          </cell>
        </row>
        <row r="75946">
          <cell r="F75946">
            <v>464925</v>
          </cell>
          <cell r="I75946" t="str">
            <v>CAJERO UNIVERSAL</v>
          </cell>
        </row>
        <row r="75947">
          <cell r="F75947">
            <v>1032920</v>
          </cell>
          <cell r="I75947" t="str">
            <v>OPERADOR</v>
          </cell>
        </row>
        <row r="75948">
          <cell r="F75948">
            <v>1033103</v>
          </cell>
          <cell r="I75948" t="str">
            <v>GERENTE</v>
          </cell>
        </row>
        <row r="75949">
          <cell r="F75949">
            <v>424469</v>
          </cell>
          <cell r="I75949" t="str">
            <v>JEFE DE COBRANZA</v>
          </cell>
        </row>
        <row r="75950">
          <cell r="F75950">
            <v>1040747</v>
          </cell>
          <cell r="I75950" t="str">
            <v>SUPERVISOR</v>
          </cell>
        </row>
        <row r="75951">
          <cell r="F75951">
            <v>1038132</v>
          </cell>
          <cell r="I75951" t="str">
            <v>SUPERVISOR</v>
          </cell>
        </row>
        <row r="75952">
          <cell r="F75952">
            <v>1040748</v>
          </cell>
          <cell r="I75952" t="str">
            <v>SUPERVISOR</v>
          </cell>
        </row>
        <row r="75953">
          <cell r="F75953">
            <v>1040749</v>
          </cell>
          <cell r="I75953" t="str">
            <v>SUPERVISOR</v>
          </cell>
        </row>
        <row r="75954">
          <cell r="F75954">
            <v>1042836</v>
          </cell>
          <cell r="I75954" t="str">
            <v>SUPERVISOR</v>
          </cell>
        </row>
        <row r="75955">
          <cell r="F75955">
            <v>1042837</v>
          </cell>
          <cell r="I75955" t="str">
            <v>SUPERVISOR</v>
          </cell>
        </row>
        <row r="75956">
          <cell r="F75956">
            <v>1040750</v>
          </cell>
          <cell r="I75956" t="str">
            <v>SUPERVISOR</v>
          </cell>
        </row>
        <row r="75957">
          <cell r="F75957">
            <v>1036790</v>
          </cell>
          <cell r="I75957" t="str">
            <v>COORDINADOR</v>
          </cell>
        </row>
        <row r="75958">
          <cell r="F75958">
            <v>1053611</v>
          </cell>
          <cell r="I75958" t="str">
            <v>OPERADOR</v>
          </cell>
        </row>
        <row r="75959">
          <cell r="F75959">
            <v>1043399</v>
          </cell>
          <cell r="I75959" t="str">
            <v>CONSULTOR</v>
          </cell>
        </row>
        <row r="75960">
          <cell r="F75960">
            <v>1038169</v>
          </cell>
          <cell r="I75960" t="str">
            <v>SUPERVISOR</v>
          </cell>
        </row>
        <row r="75961">
          <cell r="F75961">
            <v>1038133</v>
          </cell>
          <cell r="I75961" t="str">
            <v>SUPERVISOR</v>
          </cell>
        </row>
        <row r="75962">
          <cell r="F75962">
            <v>1033726</v>
          </cell>
          <cell r="I75962" t="str">
            <v>OPERADOR</v>
          </cell>
        </row>
        <row r="75963">
          <cell r="F75963">
            <v>1036817</v>
          </cell>
          <cell r="I75963" t="str">
            <v>SUPERVISOR</v>
          </cell>
        </row>
        <row r="75964">
          <cell r="F75964">
            <v>1042847</v>
          </cell>
          <cell r="I75964" t="str">
            <v>SUPERVISOR</v>
          </cell>
        </row>
        <row r="75965">
          <cell r="F75965">
            <v>1042562</v>
          </cell>
          <cell r="I75965" t="str">
            <v>CONSULTOR</v>
          </cell>
        </row>
        <row r="75966">
          <cell r="F75966">
            <v>1042073</v>
          </cell>
          <cell r="I75966" t="str">
            <v>OPERADOR</v>
          </cell>
        </row>
        <row r="75967">
          <cell r="F75967">
            <v>1048113</v>
          </cell>
          <cell r="I75967" t="str">
            <v>OPERADOR</v>
          </cell>
        </row>
        <row r="75968">
          <cell r="F75968">
            <v>1033728</v>
          </cell>
          <cell r="I75968" t="str">
            <v>OPERADOR</v>
          </cell>
        </row>
        <row r="75969">
          <cell r="F75969">
            <v>786339</v>
          </cell>
          <cell r="I75969" t="str">
            <v>LIDER</v>
          </cell>
        </row>
        <row r="75970">
          <cell r="F75970">
            <v>1037843</v>
          </cell>
          <cell r="I75970" t="str">
            <v>OPERADOR</v>
          </cell>
        </row>
        <row r="75971">
          <cell r="F75971">
            <v>1032936</v>
          </cell>
          <cell r="I75971" t="str">
            <v>OPERADOR</v>
          </cell>
        </row>
        <row r="75972">
          <cell r="F75972">
            <v>979892</v>
          </cell>
          <cell r="I75972" t="str">
            <v>GESTOR</v>
          </cell>
        </row>
        <row r="75973">
          <cell r="F75973">
            <v>1032470</v>
          </cell>
          <cell r="I75973" t="str">
            <v>OPERADOR</v>
          </cell>
        </row>
        <row r="75974">
          <cell r="F75974">
            <v>1032772</v>
          </cell>
          <cell r="I75974" t="str">
            <v>OPERADOR</v>
          </cell>
        </row>
        <row r="75975">
          <cell r="F75975">
            <v>1032503</v>
          </cell>
          <cell r="I75975" t="str">
            <v>OPERADOR</v>
          </cell>
        </row>
        <row r="75976">
          <cell r="F75976">
            <v>1020557</v>
          </cell>
          <cell r="I75976" t="str">
            <v>JEFE</v>
          </cell>
        </row>
        <row r="75977">
          <cell r="F75977">
            <v>1032784</v>
          </cell>
          <cell r="I75977" t="str">
            <v>OPERADOR</v>
          </cell>
        </row>
        <row r="75978">
          <cell r="F75978">
            <v>1038517</v>
          </cell>
          <cell r="I75978" t="str">
            <v>GERENTE</v>
          </cell>
        </row>
        <row r="75979">
          <cell r="F75979">
            <v>1040596</v>
          </cell>
          <cell r="I75979" t="str">
            <v>GERENTE</v>
          </cell>
        </row>
        <row r="75980">
          <cell r="F75980">
            <v>974459</v>
          </cell>
          <cell r="I75980" t="str">
            <v>GERENTE</v>
          </cell>
        </row>
        <row r="75981">
          <cell r="F75981">
            <v>1053448</v>
          </cell>
          <cell r="I75981" t="str">
            <v>OPERADOR</v>
          </cell>
        </row>
        <row r="75982">
          <cell r="F75982">
            <v>946482</v>
          </cell>
          <cell r="I75982" t="str">
            <v>LIDER</v>
          </cell>
        </row>
        <row r="75983">
          <cell r="F75983">
            <v>788129</v>
          </cell>
          <cell r="I75983" t="str">
            <v>LIDER</v>
          </cell>
        </row>
        <row r="75984">
          <cell r="F75984">
            <v>1052044</v>
          </cell>
          <cell r="I75984" t="str">
            <v>OPERADOR</v>
          </cell>
        </row>
        <row r="75985">
          <cell r="F75985">
            <v>1032568</v>
          </cell>
          <cell r="I75985" t="str">
            <v>OPERADOR</v>
          </cell>
        </row>
        <row r="75986">
          <cell r="F75986">
            <v>1043291</v>
          </cell>
          <cell r="I75986" t="str">
            <v>OPERADOR</v>
          </cell>
        </row>
        <row r="75987">
          <cell r="F75987">
            <v>1032531</v>
          </cell>
          <cell r="I75987" t="str">
            <v>OPERADOR</v>
          </cell>
        </row>
        <row r="75988">
          <cell r="F75988">
            <v>179145</v>
          </cell>
          <cell r="I75988" t="str">
            <v>GERENTE</v>
          </cell>
        </row>
        <row r="75989">
          <cell r="F75989">
            <v>1037806</v>
          </cell>
          <cell r="I75989" t="str">
            <v>ASESOR</v>
          </cell>
        </row>
        <row r="75990">
          <cell r="F75990">
            <v>1054488</v>
          </cell>
          <cell r="I75990" t="str">
            <v>ASESOR</v>
          </cell>
        </row>
        <row r="75991">
          <cell r="F75991">
            <v>1019098</v>
          </cell>
          <cell r="I75991" t="str">
            <v>ASESOR</v>
          </cell>
        </row>
        <row r="75992">
          <cell r="F75992">
            <v>1037451</v>
          </cell>
          <cell r="I75992" t="str">
            <v>ASESOR</v>
          </cell>
        </row>
        <row r="75993">
          <cell r="F75993">
            <v>944145</v>
          </cell>
          <cell r="I75993" t="str">
            <v>ASESOR</v>
          </cell>
        </row>
        <row r="75994">
          <cell r="F75994">
            <v>1051948</v>
          </cell>
          <cell r="I75994" t="str">
            <v>ASESOR</v>
          </cell>
        </row>
        <row r="75995">
          <cell r="F75995">
            <v>1038357</v>
          </cell>
          <cell r="I75995" t="str">
            <v>ASESOR</v>
          </cell>
        </row>
        <row r="75996">
          <cell r="F75996">
            <v>1035438</v>
          </cell>
          <cell r="I75996" t="str">
            <v>GERENTE</v>
          </cell>
        </row>
        <row r="75997">
          <cell r="F75997">
            <v>1008649</v>
          </cell>
          <cell r="I75997" t="str">
            <v>ASESOR</v>
          </cell>
        </row>
        <row r="75998">
          <cell r="F75998">
            <v>1050487</v>
          </cell>
          <cell r="I75998" t="str">
            <v>ASESOR</v>
          </cell>
        </row>
        <row r="75999">
          <cell r="F75999">
            <v>1037982</v>
          </cell>
          <cell r="I75999" t="str">
            <v>ASESOR</v>
          </cell>
        </row>
        <row r="76000">
          <cell r="F76000">
            <v>1040097</v>
          </cell>
          <cell r="I76000" t="str">
            <v>ASESOR</v>
          </cell>
        </row>
        <row r="76001">
          <cell r="F76001">
            <v>1034792</v>
          </cell>
          <cell r="I76001" t="str">
            <v>COORDINADOR</v>
          </cell>
        </row>
        <row r="76002">
          <cell r="F76002">
            <v>1034797</v>
          </cell>
          <cell r="I76002" t="str">
            <v>COORDINADOR</v>
          </cell>
        </row>
        <row r="76003">
          <cell r="F76003">
            <v>1034791</v>
          </cell>
          <cell r="I76003" t="str">
            <v>CONSULTOR</v>
          </cell>
        </row>
        <row r="76004">
          <cell r="F76004">
            <v>1034793</v>
          </cell>
          <cell r="I76004" t="str">
            <v>COORDINADOR</v>
          </cell>
        </row>
        <row r="76005">
          <cell r="F76005">
            <v>1036388</v>
          </cell>
          <cell r="I76005" t="str">
            <v>COORDINADOR</v>
          </cell>
        </row>
        <row r="76006">
          <cell r="F76006">
            <v>1034779</v>
          </cell>
          <cell r="I76006" t="str">
            <v>COORDINADOR</v>
          </cell>
        </row>
        <row r="76007">
          <cell r="F76007">
            <v>1034788</v>
          </cell>
          <cell r="I76007" t="str">
            <v>COORDINADOR</v>
          </cell>
        </row>
        <row r="76008">
          <cell r="F76008">
            <v>1036907</v>
          </cell>
          <cell r="I76008" t="str">
            <v>COORDINADOR</v>
          </cell>
        </row>
        <row r="76009">
          <cell r="F76009">
            <v>1034795</v>
          </cell>
          <cell r="I76009" t="str">
            <v>COORDINADOR</v>
          </cell>
        </row>
        <row r="76010">
          <cell r="F76010">
            <v>1034794</v>
          </cell>
          <cell r="I76010" t="str">
            <v>COORDINADOR</v>
          </cell>
        </row>
        <row r="76011">
          <cell r="F76011">
            <v>1034780</v>
          </cell>
          <cell r="I76011" t="str">
            <v>COORDINADOR</v>
          </cell>
        </row>
        <row r="76012">
          <cell r="F76012">
            <v>1034778</v>
          </cell>
          <cell r="I76012" t="str">
            <v>COORDINADOR</v>
          </cell>
        </row>
        <row r="76013">
          <cell r="F76013">
            <v>1034802</v>
          </cell>
          <cell r="I76013" t="str">
            <v>COORDINADOR</v>
          </cell>
        </row>
        <row r="76014">
          <cell r="F76014">
            <v>1034784</v>
          </cell>
          <cell r="I76014" t="str">
            <v>CONSULTOR</v>
          </cell>
        </row>
        <row r="76015">
          <cell r="F76015">
            <v>1034790</v>
          </cell>
          <cell r="I76015" t="str">
            <v>COORDINADOR</v>
          </cell>
        </row>
        <row r="76016">
          <cell r="F76016">
            <v>1034785</v>
          </cell>
          <cell r="I76016" t="str">
            <v>GERENTE</v>
          </cell>
        </row>
        <row r="76017">
          <cell r="F76017">
            <v>1034800</v>
          </cell>
          <cell r="I76017" t="str">
            <v>GERENTE</v>
          </cell>
        </row>
        <row r="76018">
          <cell r="F76018">
            <v>1034798</v>
          </cell>
          <cell r="I76018" t="str">
            <v>GERENTE</v>
          </cell>
        </row>
        <row r="76019">
          <cell r="F76019">
            <v>1034808</v>
          </cell>
          <cell r="I76019" t="str">
            <v>GERENTE</v>
          </cell>
        </row>
        <row r="76020">
          <cell r="F76020">
            <v>1034799</v>
          </cell>
          <cell r="I76020" t="str">
            <v>GERENTE</v>
          </cell>
        </row>
        <row r="76021">
          <cell r="F76021">
            <v>1034809</v>
          </cell>
          <cell r="I76021" t="str">
            <v>GERENTE</v>
          </cell>
        </row>
        <row r="76022">
          <cell r="F76022">
            <v>404728</v>
          </cell>
          <cell r="I76022" t="str">
            <v>GERENTE</v>
          </cell>
        </row>
        <row r="76023">
          <cell r="F76023">
            <v>424068</v>
          </cell>
          <cell r="I76023" t="str">
            <v>ASESOR</v>
          </cell>
        </row>
        <row r="76024">
          <cell r="F76024">
            <v>1032782</v>
          </cell>
          <cell r="I76024" t="str">
            <v>OPERADOR</v>
          </cell>
        </row>
        <row r="76025">
          <cell r="F76025">
            <v>1055870</v>
          </cell>
          <cell r="I76025" t="str">
            <v>LIDER</v>
          </cell>
        </row>
        <row r="76026">
          <cell r="F76026">
            <v>424070</v>
          </cell>
          <cell r="I76026" t="str">
            <v>ASESOR</v>
          </cell>
        </row>
        <row r="76027">
          <cell r="F76027">
            <v>1057858</v>
          </cell>
          <cell r="I76027" t="str">
            <v>GERENTE</v>
          </cell>
        </row>
        <row r="76028">
          <cell r="F76028">
            <v>1044641</v>
          </cell>
          <cell r="I76028" t="str">
            <v>GERENTE</v>
          </cell>
        </row>
        <row r="76029">
          <cell r="F76029">
            <v>1044492</v>
          </cell>
          <cell r="I76029" t="str">
            <v>GERENTE</v>
          </cell>
        </row>
        <row r="76030">
          <cell r="F76030">
            <v>972555</v>
          </cell>
          <cell r="I76030" t="str">
            <v>GERENTE</v>
          </cell>
        </row>
        <row r="76031">
          <cell r="F76031">
            <v>1053891</v>
          </cell>
          <cell r="I76031" t="str">
            <v>GERENTE</v>
          </cell>
        </row>
        <row r="76032">
          <cell r="F76032">
            <v>1046202</v>
          </cell>
          <cell r="I76032" t="str">
            <v>GERENTE</v>
          </cell>
        </row>
        <row r="76033">
          <cell r="F76033">
            <v>424490</v>
          </cell>
          <cell r="I76033" t="str">
            <v>ASESOR</v>
          </cell>
        </row>
        <row r="76034">
          <cell r="F76034">
            <v>1039083</v>
          </cell>
          <cell r="I76034" t="str">
            <v>CONSULTOR</v>
          </cell>
        </row>
        <row r="76035">
          <cell r="F76035">
            <v>1039085</v>
          </cell>
          <cell r="I76035" t="str">
            <v>CONSULTOR</v>
          </cell>
        </row>
        <row r="76036">
          <cell r="F76036">
            <v>77072</v>
          </cell>
          <cell r="I76036" t="str">
            <v>GERENTE</v>
          </cell>
        </row>
        <row r="76037">
          <cell r="F76037">
            <v>1033009</v>
          </cell>
          <cell r="I76037" t="str">
            <v>OPERADOR</v>
          </cell>
        </row>
        <row r="76038">
          <cell r="F76038">
            <v>968281</v>
          </cell>
          <cell r="I76038" t="str">
            <v>OPERADOR</v>
          </cell>
        </row>
        <row r="76039">
          <cell r="F76039">
            <v>1035733</v>
          </cell>
          <cell r="I76039" t="str">
            <v>OPERADOR</v>
          </cell>
        </row>
        <row r="76040">
          <cell r="F76040">
            <v>978917</v>
          </cell>
          <cell r="I76040" t="str">
            <v>LIDER</v>
          </cell>
        </row>
        <row r="76041">
          <cell r="F76041">
            <v>1049235</v>
          </cell>
          <cell r="I76041" t="str">
            <v>OPERADOR</v>
          </cell>
        </row>
        <row r="76042">
          <cell r="F76042">
            <v>1012182</v>
          </cell>
          <cell r="I76042" t="str">
            <v>OPERADOR</v>
          </cell>
        </row>
        <row r="76043">
          <cell r="F76043">
            <v>423587</v>
          </cell>
          <cell r="I76043" t="str">
            <v>GERENTE</v>
          </cell>
        </row>
        <row r="76044">
          <cell r="F76044">
            <v>1054670</v>
          </cell>
          <cell r="I76044" t="str">
            <v>OPERADOR</v>
          </cell>
        </row>
        <row r="76045">
          <cell r="F76045">
            <v>419058</v>
          </cell>
          <cell r="I76045" t="str">
            <v>ASESOR</v>
          </cell>
        </row>
        <row r="76046">
          <cell r="F76046">
            <v>424449</v>
          </cell>
          <cell r="I76046" t="str">
            <v>ASESOR</v>
          </cell>
        </row>
        <row r="76047">
          <cell r="F76047">
            <v>423400</v>
          </cell>
          <cell r="I76047" t="str">
            <v>CAJERA PRINCIPAL</v>
          </cell>
        </row>
        <row r="76048">
          <cell r="F76048">
            <v>424076</v>
          </cell>
          <cell r="I76048" t="str">
            <v>CAJERO UNIVERSAL</v>
          </cell>
        </row>
        <row r="76049">
          <cell r="F76049">
            <v>424225</v>
          </cell>
          <cell r="I76049" t="str">
            <v>CAJERO UNIVERSAL</v>
          </cell>
        </row>
        <row r="76050">
          <cell r="F76050">
            <v>424178</v>
          </cell>
          <cell r="I76050" t="str">
            <v>CAJERO UNIVERSAL</v>
          </cell>
        </row>
        <row r="76051">
          <cell r="F76051">
            <v>1045997</v>
          </cell>
          <cell r="I76051" t="str">
            <v>OPERADOR</v>
          </cell>
        </row>
        <row r="76052">
          <cell r="F76052">
            <v>1041720</v>
          </cell>
          <cell r="I76052" t="str">
            <v>OPERADOR</v>
          </cell>
        </row>
        <row r="76053">
          <cell r="F76053">
            <v>1048470</v>
          </cell>
          <cell r="I76053" t="str">
            <v>JEFE</v>
          </cell>
        </row>
        <row r="76054">
          <cell r="F76054">
            <v>1055534</v>
          </cell>
          <cell r="I76054" t="str">
            <v>OPERARIO</v>
          </cell>
        </row>
        <row r="76055">
          <cell r="F76055">
            <v>1036685</v>
          </cell>
          <cell r="I76055" t="str">
            <v>OPERARIO</v>
          </cell>
        </row>
        <row r="76056">
          <cell r="F76056">
            <v>189871</v>
          </cell>
          <cell r="I76056" t="str">
            <v>GERENTE</v>
          </cell>
        </row>
        <row r="76057">
          <cell r="F76057">
            <v>637967</v>
          </cell>
          <cell r="I76057" t="str">
            <v>GERENTE</v>
          </cell>
        </row>
        <row r="76058">
          <cell r="F76058">
            <v>947128</v>
          </cell>
          <cell r="I76058" t="str">
            <v>GERENTE</v>
          </cell>
        </row>
        <row r="76059">
          <cell r="F76059">
            <v>1023593</v>
          </cell>
          <cell r="I76059" t="str">
            <v>OPERARIO</v>
          </cell>
        </row>
        <row r="76060">
          <cell r="F76060">
            <v>1023709</v>
          </cell>
          <cell r="I76060" t="str">
            <v>OPERARIO</v>
          </cell>
        </row>
        <row r="76061">
          <cell r="F76061">
            <v>1039165</v>
          </cell>
          <cell r="I76061" t="str">
            <v>GERENTE</v>
          </cell>
        </row>
        <row r="76062">
          <cell r="F76062">
            <v>1033777</v>
          </cell>
          <cell r="I76062" t="str">
            <v>OPERARIO</v>
          </cell>
        </row>
        <row r="76063">
          <cell r="F76063">
            <v>1033035</v>
          </cell>
          <cell r="I76063" t="str">
            <v>JEFE</v>
          </cell>
        </row>
        <row r="76064">
          <cell r="F76064">
            <v>152799</v>
          </cell>
          <cell r="I76064" t="str">
            <v>LIDER</v>
          </cell>
        </row>
        <row r="76065">
          <cell r="F76065">
            <v>1030474</v>
          </cell>
          <cell r="I76065" t="str">
            <v>OPERADOR</v>
          </cell>
        </row>
        <row r="76066">
          <cell r="F76066">
            <v>383020</v>
          </cell>
          <cell r="I76066" t="str">
            <v>CAJERO UNIVERSAL</v>
          </cell>
        </row>
        <row r="76067">
          <cell r="F76067">
            <v>303720</v>
          </cell>
          <cell r="I76067" t="str">
            <v>DIRECTOR</v>
          </cell>
        </row>
        <row r="76068">
          <cell r="F76068">
            <v>1057618</v>
          </cell>
          <cell r="I76068" t="str">
            <v>CONSULTOR</v>
          </cell>
        </row>
        <row r="76069">
          <cell r="F76069">
            <v>383044</v>
          </cell>
          <cell r="I76069" t="str">
            <v>ADMINISTRADOR</v>
          </cell>
        </row>
        <row r="76070">
          <cell r="F76070">
            <v>373411</v>
          </cell>
          <cell r="I76070" t="str">
            <v>GERENTE</v>
          </cell>
        </row>
        <row r="76071">
          <cell r="F76071">
            <v>1056476</v>
          </cell>
          <cell r="I76071" t="str">
            <v>SURTIDOR</v>
          </cell>
        </row>
        <row r="76072">
          <cell r="F76072">
            <v>383820</v>
          </cell>
          <cell r="I76072" t="str">
            <v>JEFE DE COBRANZA</v>
          </cell>
        </row>
        <row r="76073">
          <cell r="F76073">
            <v>383582</v>
          </cell>
          <cell r="I76073" t="str">
            <v>JEFE DE COBRANZA</v>
          </cell>
        </row>
        <row r="76074">
          <cell r="F76074">
            <v>981320</v>
          </cell>
          <cell r="I76074" t="str">
            <v>MESA DE CONTROL</v>
          </cell>
        </row>
        <row r="76075">
          <cell r="F76075">
            <v>1014187</v>
          </cell>
          <cell r="I76075" t="str">
            <v>MESA DE CONTROL</v>
          </cell>
        </row>
        <row r="76076">
          <cell r="F76076">
            <v>1033006</v>
          </cell>
          <cell r="I76076" t="str">
            <v>OPERADOR</v>
          </cell>
        </row>
        <row r="76077">
          <cell r="F76077">
            <v>382215</v>
          </cell>
          <cell r="I76077" t="str">
            <v>GESTOR</v>
          </cell>
        </row>
        <row r="76078">
          <cell r="F76078">
            <v>1007868</v>
          </cell>
          <cell r="I76078" t="str">
            <v>LIDER</v>
          </cell>
        </row>
        <row r="76079">
          <cell r="F76079">
            <v>1033300</v>
          </cell>
          <cell r="I76079" t="str">
            <v>RECLUTADOR</v>
          </cell>
        </row>
        <row r="76080">
          <cell r="F76080">
            <v>1058229</v>
          </cell>
          <cell r="I76080" t="str">
            <v>OPERADOR</v>
          </cell>
        </row>
        <row r="76081">
          <cell r="F76081">
            <v>1016668</v>
          </cell>
          <cell r="I76081" t="str">
            <v>LIDER</v>
          </cell>
        </row>
        <row r="76082">
          <cell r="F76082">
            <v>1034368</v>
          </cell>
          <cell r="I76082" t="str">
            <v>OPERADOR</v>
          </cell>
        </row>
        <row r="76083">
          <cell r="F76083">
            <v>1009842</v>
          </cell>
          <cell r="I76083" t="str">
            <v>OPERADOR</v>
          </cell>
        </row>
        <row r="76084">
          <cell r="F76084">
            <v>95032</v>
          </cell>
          <cell r="I76084" t="str">
            <v>GERENTE</v>
          </cell>
        </row>
        <row r="76085">
          <cell r="F76085">
            <v>1034917</v>
          </cell>
          <cell r="I76085" t="str">
            <v>OPERADOR</v>
          </cell>
        </row>
        <row r="76086">
          <cell r="F76086">
            <v>306907</v>
          </cell>
          <cell r="I76086" t="str">
            <v>GERENTE</v>
          </cell>
        </row>
        <row r="76087">
          <cell r="F76087">
            <v>1033939</v>
          </cell>
          <cell r="I76087" t="str">
            <v>OPERADOR</v>
          </cell>
        </row>
        <row r="76088">
          <cell r="F76088">
            <v>1034916</v>
          </cell>
          <cell r="I76088" t="str">
            <v>OPERADOR</v>
          </cell>
        </row>
        <row r="76089">
          <cell r="F76089">
            <v>1034391</v>
          </cell>
          <cell r="I76089" t="str">
            <v>OPERADOR</v>
          </cell>
        </row>
        <row r="76090">
          <cell r="F76090">
            <v>1027157</v>
          </cell>
          <cell r="I76090" t="str">
            <v>MESA DE CONTROL</v>
          </cell>
        </row>
        <row r="76091">
          <cell r="F76091">
            <v>95651</v>
          </cell>
          <cell r="I76091" t="str">
            <v>MESA DE CONTROL</v>
          </cell>
        </row>
        <row r="76092">
          <cell r="F76092">
            <v>1043671</v>
          </cell>
          <cell r="I76092" t="str">
            <v>MESA DE CONTROL</v>
          </cell>
        </row>
        <row r="76093">
          <cell r="F76093">
            <v>1032975</v>
          </cell>
          <cell r="I76093" t="str">
            <v>SURTIDOR</v>
          </cell>
        </row>
        <row r="76094">
          <cell r="F76094">
            <v>1049233</v>
          </cell>
          <cell r="I76094" t="str">
            <v>SURTIDOR</v>
          </cell>
        </row>
        <row r="76095">
          <cell r="F76095">
            <v>1049223</v>
          </cell>
          <cell r="I76095" t="str">
            <v>SURTIDOR</v>
          </cell>
        </row>
        <row r="76096">
          <cell r="F76096">
            <v>95640</v>
          </cell>
          <cell r="I76096" t="str">
            <v>AUXILIAR</v>
          </cell>
        </row>
        <row r="76097">
          <cell r="F76097">
            <v>140420</v>
          </cell>
          <cell r="I76097" t="str">
            <v>AUXILIAR</v>
          </cell>
        </row>
        <row r="76098">
          <cell r="F76098">
            <v>294500</v>
          </cell>
          <cell r="I76098" t="str">
            <v>AUXILIAR</v>
          </cell>
        </row>
        <row r="76099">
          <cell r="F76099">
            <v>827564</v>
          </cell>
          <cell r="I76099" t="str">
            <v>AUXILIAR</v>
          </cell>
        </row>
        <row r="76100">
          <cell r="F76100">
            <v>1012805</v>
          </cell>
          <cell r="I76100" t="str">
            <v>AUXILIAR</v>
          </cell>
        </row>
        <row r="76101">
          <cell r="F76101">
            <v>1036461</v>
          </cell>
          <cell r="I76101" t="str">
            <v>MANIOBRISTA</v>
          </cell>
        </row>
        <row r="76102">
          <cell r="F76102">
            <v>1053642</v>
          </cell>
          <cell r="I76102" t="str">
            <v>ANALISTA</v>
          </cell>
        </row>
        <row r="76103">
          <cell r="F76103">
            <v>464930</v>
          </cell>
          <cell r="I76103" t="str">
            <v>JEFE</v>
          </cell>
        </row>
        <row r="76104">
          <cell r="F76104">
            <v>279304</v>
          </cell>
          <cell r="I76104" t="str">
            <v>OPERADOR</v>
          </cell>
        </row>
        <row r="76105">
          <cell r="F76105">
            <v>464886</v>
          </cell>
          <cell r="I76105" t="str">
            <v>JEFE</v>
          </cell>
        </row>
        <row r="76106">
          <cell r="F76106">
            <v>195325</v>
          </cell>
          <cell r="I76106" t="str">
            <v>OPERADOR</v>
          </cell>
        </row>
        <row r="76107">
          <cell r="F76107">
            <v>201000</v>
          </cell>
          <cell r="I76107" t="str">
            <v>OPERADOR</v>
          </cell>
        </row>
        <row r="76108">
          <cell r="F76108">
            <v>311600</v>
          </cell>
          <cell r="I76108" t="str">
            <v>OPERADOR</v>
          </cell>
        </row>
        <row r="76109">
          <cell r="F76109">
            <v>310243</v>
          </cell>
          <cell r="I76109" t="str">
            <v>OPERADOR</v>
          </cell>
        </row>
        <row r="76110">
          <cell r="F76110">
            <v>828180</v>
          </cell>
          <cell r="I76110" t="str">
            <v>OPERADOR</v>
          </cell>
        </row>
        <row r="76111">
          <cell r="F76111">
            <v>365148</v>
          </cell>
          <cell r="I76111" t="str">
            <v>OPERADOR</v>
          </cell>
        </row>
        <row r="76112">
          <cell r="F76112">
            <v>195155</v>
          </cell>
          <cell r="I76112" t="str">
            <v>OPERADOR</v>
          </cell>
        </row>
        <row r="76113">
          <cell r="F76113">
            <v>311250</v>
          </cell>
          <cell r="I76113" t="str">
            <v>OPERADOR</v>
          </cell>
        </row>
        <row r="76114">
          <cell r="F76114">
            <v>341970</v>
          </cell>
          <cell r="I76114" t="str">
            <v>OPERADOR</v>
          </cell>
        </row>
        <row r="76115">
          <cell r="F76115">
            <v>58332</v>
          </cell>
          <cell r="I76115" t="str">
            <v>OPERADOR</v>
          </cell>
        </row>
        <row r="76116">
          <cell r="F76116">
            <v>199696</v>
          </cell>
          <cell r="I76116" t="str">
            <v>OPERADOR</v>
          </cell>
        </row>
        <row r="76117">
          <cell r="F76117">
            <v>222054</v>
          </cell>
          <cell r="I76117" t="str">
            <v>OPERADOR</v>
          </cell>
        </row>
        <row r="76118">
          <cell r="F76118">
            <v>240225</v>
          </cell>
          <cell r="I76118" t="str">
            <v>OPERADOR</v>
          </cell>
        </row>
        <row r="76119">
          <cell r="F76119">
            <v>303104</v>
          </cell>
          <cell r="I76119" t="str">
            <v>OPERADOR</v>
          </cell>
        </row>
        <row r="76120">
          <cell r="F76120">
            <v>312044</v>
          </cell>
          <cell r="I76120" t="str">
            <v>OPERADOR</v>
          </cell>
        </row>
        <row r="76121">
          <cell r="F76121">
            <v>353590</v>
          </cell>
          <cell r="I76121" t="str">
            <v>OPERADOR</v>
          </cell>
        </row>
        <row r="76122">
          <cell r="F76122">
            <v>363884</v>
          </cell>
          <cell r="I76122" t="str">
            <v>OPERADOR</v>
          </cell>
        </row>
        <row r="76123">
          <cell r="F76123">
            <v>367747</v>
          </cell>
          <cell r="I76123" t="str">
            <v>OPERADOR</v>
          </cell>
        </row>
        <row r="76124">
          <cell r="F76124">
            <v>199869</v>
          </cell>
          <cell r="I76124" t="str">
            <v>OPERADOR</v>
          </cell>
        </row>
        <row r="76125">
          <cell r="F76125">
            <v>318369</v>
          </cell>
          <cell r="I76125" t="str">
            <v>OPERADOR</v>
          </cell>
        </row>
        <row r="76126">
          <cell r="F76126">
            <v>255306</v>
          </cell>
          <cell r="I76126" t="str">
            <v>OPERADOR</v>
          </cell>
        </row>
        <row r="76127">
          <cell r="F76127">
            <v>333584</v>
          </cell>
          <cell r="I76127" t="str">
            <v>OPERADOR</v>
          </cell>
        </row>
        <row r="76128">
          <cell r="F76128">
            <v>340274</v>
          </cell>
          <cell r="I76128" t="str">
            <v>OPERADOR</v>
          </cell>
        </row>
        <row r="76129">
          <cell r="F76129">
            <v>352330</v>
          </cell>
          <cell r="I76129" t="str">
            <v>OPERADOR</v>
          </cell>
        </row>
        <row r="76130">
          <cell r="F76130">
            <v>369467</v>
          </cell>
          <cell r="I76130" t="str">
            <v>OPERADOR</v>
          </cell>
        </row>
        <row r="76131">
          <cell r="F76131">
            <v>83632</v>
          </cell>
          <cell r="I76131" t="str">
            <v>OPERADOR</v>
          </cell>
        </row>
        <row r="76132">
          <cell r="F76132">
            <v>84510</v>
          </cell>
          <cell r="I76132" t="str">
            <v>OPERADOR</v>
          </cell>
        </row>
        <row r="76133">
          <cell r="F76133">
            <v>330114</v>
          </cell>
          <cell r="I76133" t="str">
            <v>OPERADOR</v>
          </cell>
        </row>
        <row r="76134">
          <cell r="F76134">
            <v>368238</v>
          </cell>
          <cell r="I76134" t="str">
            <v>OPERADOR</v>
          </cell>
        </row>
        <row r="76135">
          <cell r="F76135">
            <v>822659</v>
          </cell>
          <cell r="I76135" t="str">
            <v>OPERADOR</v>
          </cell>
        </row>
        <row r="76136">
          <cell r="F76136">
            <v>335699</v>
          </cell>
          <cell r="I76136" t="str">
            <v>OPERADOR</v>
          </cell>
        </row>
        <row r="76137">
          <cell r="F76137">
            <v>1040314</v>
          </cell>
          <cell r="I76137" t="str">
            <v>LIDER</v>
          </cell>
        </row>
        <row r="76138">
          <cell r="F76138">
            <v>1057672</v>
          </cell>
          <cell r="I76138" t="str">
            <v>GERENTE</v>
          </cell>
        </row>
        <row r="76139">
          <cell r="F76139">
            <v>346323</v>
          </cell>
          <cell r="I76139" t="str">
            <v>OPERADOR</v>
          </cell>
        </row>
        <row r="76140">
          <cell r="F76140">
            <v>362463</v>
          </cell>
          <cell r="I76140" t="str">
            <v>OPERADOR</v>
          </cell>
        </row>
        <row r="76141">
          <cell r="F76141">
            <v>364211</v>
          </cell>
          <cell r="I76141" t="str">
            <v>OPERADOR</v>
          </cell>
        </row>
        <row r="76142">
          <cell r="F76142">
            <v>148547</v>
          </cell>
          <cell r="I76142" t="str">
            <v>OPERADOR</v>
          </cell>
        </row>
        <row r="76143">
          <cell r="F76143">
            <v>188652</v>
          </cell>
          <cell r="I76143" t="str">
            <v>OPERADOR</v>
          </cell>
        </row>
        <row r="76144">
          <cell r="F76144">
            <v>297012</v>
          </cell>
          <cell r="I76144" t="str">
            <v>OPERADOR</v>
          </cell>
        </row>
        <row r="76145">
          <cell r="F76145">
            <v>318882</v>
          </cell>
          <cell r="I76145" t="str">
            <v>OPERADOR</v>
          </cell>
        </row>
        <row r="76146">
          <cell r="F76146">
            <v>367124</v>
          </cell>
          <cell r="I76146" t="str">
            <v>OPERADOR</v>
          </cell>
        </row>
        <row r="76147">
          <cell r="F76147">
            <v>295908</v>
          </cell>
          <cell r="I76147" t="str">
            <v>OPERADOR</v>
          </cell>
        </row>
        <row r="76148">
          <cell r="F76148">
            <v>321400</v>
          </cell>
          <cell r="I76148" t="str">
            <v>OPERADOR</v>
          </cell>
        </row>
        <row r="76149">
          <cell r="F76149">
            <v>195265</v>
          </cell>
          <cell r="I76149" t="str">
            <v>OPERADOR</v>
          </cell>
        </row>
        <row r="76150">
          <cell r="F76150">
            <v>208483</v>
          </cell>
          <cell r="I76150" t="str">
            <v>OPERADOR</v>
          </cell>
        </row>
        <row r="76151">
          <cell r="F76151">
            <v>365177</v>
          </cell>
          <cell r="I76151" t="str">
            <v>OPERADOR</v>
          </cell>
        </row>
        <row r="76152">
          <cell r="F76152">
            <v>306495</v>
          </cell>
          <cell r="I76152" t="str">
            <v>OPERADOR</v>
          </cell>
        </row>
        <row r="76153">
          <cell r="F76153">
            <v>312345</v>
          </cell>
          <cell r="I76153" t="str">
            <v>OPERADOR</v>
          </cell>
        </row>
        <row r="76154">
          <cell r="F76154">
            <v>314311</v>
          </cell>
          <cell r="I76154" t="str">
            <v>OPERADOR</v>
          </cell>
        </row>
        <row r="76155">
          <cell r="F76155">
            <v>322141</v>
          </cell>
          <cell r="I76155" t="str">
            <v>OPERADOR</v>
          </cell>
        </row>
        <row r="76156">
          <cell r="F76156">
            <v>332240</v>
          </cell>
          <cell r="I76156" t="str">
            <v>OPERADOR</v>
          </cell>
        </row>
        <row r="76157">
          <cell r="F76157">
            <v>314308</v>
          </cell>
          <cell r="I76157" t="str">
            <v>OPERADOR</v>
          </cell>
        </row>
        <row r="76158">
          <cell r="F76158">
            <v>346472</v>
          </cell>
          <cell r="I76158" t="str">
            <v>OPERADOR</v>
          </cell>
        </row>
        <row r="76159">
          <cell r="F76159">
            <v>299711</v>
          </cell>
          <cell r="I76159" t="str">
            <v>OPERADOR</v>
          </cell>
        </row>
        <row r="76160">
          <cell r="F76160">
            <v>81298</v>
          </cell>
          <cell r="I76160" t="str">
            <v>OPERADOR</v>
          </cell>
        </row>
        <row r="76161">
          <cell r="F76161">
            <v>729463</v>
          </cell>
          <cell r="I76161" t="str">
            <v>OPERADOR</v>
          </cell>
        </row>
        <row r="76162">
          <cell r="F76162">
            <v>303775</v>
          </cell>
          <cell r="I76162" t="str">
            <v>OPERADOR</v>
          </cell>
        </row>
        <row r="76163">
          <cell r="F76163">
            <v>755317</v>
          </cell>
          <cell r="I76163" t="str">
            <v>OPERADOR</v>
          </cell>
        </row>
        <row r="76164">
          <cell r="F76164">
            <v>258971</v>
          </cell>
          <cell r="I76164" t="str">
            <v>OPERADOR</v>
          </cell>
        </row>
        <row r="76165">
          <cell r="F76165">
            <v>310240</v>
          </cell>
          <cell r="I76165" t="str">
            <v>OPERADOR</v>
          </cell>
        </row>
        <row r="76166">
          <cell r="F76166">
            <v>141750</v>
          </cell>
          <cell r="I76166" t="str">
            <v>OPERADOR</v>
          </cell>
        </row>
        <row r="76167">
          <cell r="F76167">
            <v>145062</v>
          </cell>
          <cell r="I76167" t="str">
            <v>OPERADOR</v>
          </cell>
        </row>
        <row r="76168">
          <cell r="F76168">
            <v>310393</v>
          </cell>
          <cell r="I76168" t="str">
            <v>OPERADOR</v>
          </cell>
        </row>
        <row r="76169">
          <cell r="F76169">
            <v>154490</v>
          </cell>
          <cell r="I76169" t="str">
            <v>OPERADOR</v>
          </cell>
        </row>
        <row r="76170">
          <cell r="F76170">
            <v>314304</v>
          </cell>
          <cell r="I76170" t="str">
            <v>OPERADOR</v>
          </cell>
        </row>
        <row r="76171">
          <cell r="F76171">
            <v>322026</v>
          </cell>
          <cell r="I76171" t="str">
            <v>OPERADOR</v>
          </cell>
        </row>
        <row r="76172">
          <cell r="F76172">
            <v>154497</v>
          </cell>
          <cell r="I76172" t="str">
            <v>OPERADOR</v>
          </cell>
        </row>
        <row r="76173">
          <cell r="F76173">
            <v>93194</v>
          </cell>
          <cell r="I76173" t="str">
            <v>OPERADOR</v>
          </cell>
        </row>
        <row r="76174">
          <cell r="F76174">
            <v>154785</v>
          </cell>
          <cell r="I76174" t="str">
            <v>OPERADOR</v>
          </cell>
        </row>
        <row r="76175">
          <cell r="F76175">
            <v>946264</v>
          </cell>
          <cell r="I76175" t="str">
            <v>OPERADOR</v>
          </cell>
        </row>
        <row r="76176">
          <cell r="F76176">
            <v>158066</v>
          </cell>
          <cell r="I76176" t="str">
            <v>OPERADOR</v>
          </cell>
        </row>
        <row r="76177">
          <cell r="F76177">
            <v>200673</v>
          </cell>
          <cell r="I76177" t="str">
            <v>OPERADOR</v>
          </cell>
        </row>
        <row r="76178">
          <cell r="F76178">
            <v>171289</v>
          </cell>
          <cell r="I76178" t="str">
            <v>OPERADOR</v>
          </cell>
        </row>
        <row r="76179">
          <cell r="F76179">
            <v>350189</v>
          </cell>
          <cell r="I76179" t="str">
            <v>OPERADOR</v>
          </cell>
        </row>
        <row r="76180">
          <cell r="F76180">
            <v>172801</v>
          </cell>
          <cell r="I76180" t="str">
            <v>OPERADOR</v>
          </cell>
        </row>
        <row r="76181">
          <cell r="F76181">
            <v>96812</v>
          </cell>
          <cell r="I76181" t="str">
            <v>OPERADOR</v>
          </cell>
        </row>
        <row r="76182">
          <cell r="F76182">
            <v>278630</v>
          </cell>
          <cell r="I76182" t="str">
            <v>OPERADOR</v>
          </cell>
        </row>
        <row r="76183">
          <cell r="F76183">
            <v>176192</v>
          </cell>
          <cell r="I76183" t="str">
            <v>OPERADOR</v>
          </cell>
        </row>
        <row r="76184">
          <cell r="F76184">
            <v>93916</v>
          </cell>
          <cell r="I76184" t="str">
            <v>OPERADOR</v>
          </cell>
        </row>
        <row r="76185">
          <cell r="F76185">
            <v>188810</v>
          </cell>
          <cell r="I76185" t="str">
            <v>OPERADOR</v>
          </cell>
        </row>
        <row r="76186">
          <cell r="F76186">
            <v>188926</v>
          </cell>
          <cell r="I76186" t="str">
            <v>OPERADOR</v>
          </cell>
        </row>
        <row r="76187">
          <cell r="F76187">
            <v>93907</v>
          </cell>
          <cell r="I76187" t="str">
            <v>OPERADOR</v>
          </cell>
        </row>
        <row r="76188">
          <cell r="F76188">
            <v>189529</v>
          </cell>
          <cell r="I76188" t="str">
            <v>OPERADOR</v>
          </cell>
        </row>
        <row r="76189">
          <cell r="F76189">
            <v>192708</v>
          </cell>
          <cell r="I76189" t="str">
            <v>OPERADOR</v>
          </cell>
        </row>
        <row r="76190">
          <cell r="F76190">
            <v>192730</v>
          </cell>
          <cell r="I76190" t="str">
            <v>OPERADOR</v>
          </cell>
        </row>
        <row r="76191">
          <cell r="F76191">
            <v>192917</v>
          </cell>
          <cell r="I76191" t="str">
            <v>OPERADOR</v>
          </cell>
        </row>
        <row r="76192">
          <cell r="F76192">
            <v>193210</v>
          </cell>
          <cell r="I76192" t="str">
            <v>OPERADOR</v>
          </cell>
        </row>
        <row r="76193">
          <cell r="F76193">
            <v>193468</v>
          </cell>
          <cell r="I76193" t="str">
            <v>OPERADOR</v>
          </cell>
        </row>
        <row r="76194">
          <cell r="F76194">
            <v>193999</v>
          </cell>
          <cell r="I76194" t="str">
            <v>OPERADOR</v>
          </cell>
        </row>
        <row r="76195">
          <cell r="F76195">
            <v>194317</v>
          </cell>
          <cell r="I76195" t="str">
            <v>OPERADOR</v>
          </cell>
        </row>
        <row r="76196">
          <cell r="F76196">
            <v>83242</v>
          </cell>
          <cell r="I76196" t="str">
            <v>OPERADOR</v>
          </cell>
        </row>
        <row r="76197">
          <cell r="F76197">
            <v>197257</v>
          </cell>
          <cell r="I76197" t="str">
            <v>OPERADOR</v>
          </cell>
        </row>
        <row r="76198">
          <cell r="F76198">
            <v>731593</v>
          </cell>
          <cell r="I76198" t="str">
            <v>OPERARIO</v>
          </cell>
        </row>
        <row r="76199">
          <cell r="F76199">
            <v>368118</v>
          </cell>
          <cell r="I76199" t="str">
            <v>OPERADOR</v>
          </cell>
        </row>
        <row r="76200">
          <cell r="F76200">
            <v>751191</v>
          </cell>
          <cell r="I76200" t="str">
            <v>OPERARIO</v>
          </cell>
        </row>
        <row r="76201">
          <cell r="F76201">
            <v>295137</v>
          </cell>
          <cell r="I76201" t="str">
            <v>OPERADOR</v>
          </cell>
        </row>
        <row r="76202">
          <cell r="F76202">
            <v>197351</v>
          </cell>
          <cell r="I76202" t="str">
            <v>OPERADOR</v>
          </cell>
        </row>
        <row r="76203">
          <cell r="F76203">
            <v>87291</v>
          </cell>
          <cell r="I76203" t="str">
            <v>OPERADOR</v>
          </cell>
        </row>
        <row r="76204">
          <cell r="F76204">
            <v>819277</v>
          </cell>
          <cell r="I76204" t="str">
            <v>OPERARIO</v>
          </cell>
        </row>
        <row r="76205">
          <cell r="F76205">
            <v>320536</v>
          </cell>
          <cell r="I76205" t="str">
            <v>OPERADOR</v>
          </cell>
        </row>
        <row r="76206">
          <cell r="F76206">
            <v>208774</v>
          </cell>
          <cell r="I76206" t="str">
            <v>OPERADOR</v>
          </cell>
        </row>
        <row r="76207">
          <cell r="F76207">
            <v>142651</v>
          </cell>
          <cell r="I76207" t="str">
            <v>OPERARIO</v>
          </cell>
        </row>
        <row r="76208">
          <cell r="F76208">
            <v>327003</v>
          </cell>
          <cell r="I76208" t="str">
            <v>OPERADOR</v>
          </cell>
        </row>
        <row r="76209">
          <cell r="F76209">
            <v>365914</v>
          </cell>
          <cell r="I76209" t="str">
            <v>OPERADOR</v>
          </cell>
        </row>
        <row r="76210">
          <cell r="F76210">
            <v>372086</v>
          </cell>
          <cell r="I76210" t="str">
            <v>OPERADOR</v>
          </cell>
        </row>
        <row r="76211">
          <cell r="F76211">
            <v>283756</v>
          </cell>
          <cell r="I76211" t="str">
            <v>OPERADOR</v>
          </cell>
        </row>
        <row r="76212">
          <cell r="F76212">
            <v>291687</v>
          </cell>
          <cell r="I76212" t="str">
            <v>OPERADOR</v>
          </cell>
        </row>
        <row r="76213">
          <cell r="F76213">
            <v>292514</v>
          </cell>
          <cell r="I76213" t="str">
            <v>OPERADOR</v>
          </cell>
        </row>
        <row r="76214">
          <cell r="F76214">
            <v>348251</v>
          </cell>
          <cell r="I76214" t="str">
            <v>OPERADOR</v>
          </cell>
        </row>
        <row r="76215">
          <cell r="F76215">
            <v>348711</v>
          </cell>
          <cell r="I76215" t="str">
            <v>OPERADOR</v>
          </cell>
        </row>
        <row r="76216">
          <cell r="F76216">
            <v>295202</v>
          </cell>
          <cell r="I76216" t="str">
            <v>OPERADOR</v>
          </cell>
        </row>
        <row r="76217">
          <cell r="F76217">
            <v>58388</v>
          </cell>
          <cell r="I76217" t="str">
            <v>OPERADOR</v>
          </cell>
        </row>
        <row r="76218">
          <cell r="F76218">
            <v>298394</v>
          </cell>
          <cell r="I76218" t="str">
            <v>OPERADOR</v>
          </cell>
        </row>
        <row r="76219">
          <cell r="F76219">
            <v>58992</v>
          </cell>
          <cell r="I76219" t="str">
            <v>OPERADOR</v>
          </cell>
        </row>
        <row r="76220">
          <cell r="F76220">
            <v>298582</v>
          </cell>
          <cell r="I76220" t="str">
            <v>OPERADOR</v>
          </cell>
        </row>
        <row r="76221">
          <cell r="F76221">
            <v>947277</v>
          </cell>
          <cell r="I76221" t="str">
            <v>OPERADOR</v>
          </cell>
        </row>
        <row r="76222">
          <cell r="F76222">
            <v>300933</v>
          </cell>
          <cell r="I76222" t="str">
            <v>OPERADOR</v>
          </cell>
        </row>
        <row r="76223">
          <cell r="F76223">
            <v>314174</v>
          </cell>
          <cell r="I76223" t="str">
            <v>OPERADOR</v>
          </cell>
        </row>
        <row r="76224">
          <cell r="F76224">
            <v>301233</v>
          </cell>
          <cell r="I76224" t="str">
            <v>OPERADOR</v>
          </cell>
        </row>
        <row r="76225">
          <cell r="F76225">
            <v>301228</v>
          </cell>
          <cell r="I76225" t="str">
            <v>OPERADOR</v>
          </cell>
        </row>
        <row r="76226">
          <cell r="F76226">
            <v>302060</v>
          </cell>
          <cell r="I76226" t="str">
            <v>OPERADOR</v>
          </cell>
        </row>
        <row r="76227">
          <cell r="F76227">
            <v>304637</v>
          </cell>
          <cell r="I76227" t="str">
            <v>OPERADOR</v>
          </cell>
        </row>
        <row r="76228">
          <cell r="F76228">
            <v>306521</v>
          </cell>
          <cell r="I76228" t="str">
            <v>OPERADOR</v>
          </cell>
        </row>
        <row r="76229">
          <cell r="F76229">
            <v>307877</v>
          </cell>
          <cell r="I76229" t="str">
            <v>OPERADOR</v>
          </cell>
        </row>
        <row r="76230">
          <cell r="F76230">
            <v>308593</v>
          </cell>
          <cell r="I76230" t="str">
            <v>OPERADOR</v>
          </cell>
        </row>
        <row r="76231">
          <cell r="F76231">
            <v>311822</v>
          </cell>
          <cell r="I76231" t="str">
            <v>OPERADOR</v>
          </cell>
        </row>
        <row r="76232">
          <cell r="F76232">
            <v>314303</v>
          </cell>
          <cell r="I76232" t="str">
            <v>OPERADOR</v>
          </cell>
        </row>
        <row r="76233">
          <cell r="F76233">
            <v>316489</v>
          </cell>
          <cell r="I76233" t="str">
            <v>OPERADOR</v>
          </cell>
        </row>
        <row r="76234">
          <cell r="F76234">
            <v>354841</v>
          </cell>
          <cell r="I76234" t="str">
            <v>OPERADOR</v>
          </cell>
        </row>
        <row r="76235">
          <cell r="F76235">
            <v>294130</v>
          </cell>
          <cell r="I76235" t="str">
            <v>OPERARIO</v>
          </cell>
        </row>
        <row r="76236">
          <cell r="F76236">
            <v>295012</v>
          </cell>
          <cell r="I76236" t="str">
            <v>OPERARIO</v>
          </cell>
        </row>
        <row r="76237">
          <cell r="F76237">
            <v>297500</v>
          </cell>
          <cell r="I76237" t="str">
            <v>OPERARIO</v>
          </cell>
        </row>
        <row r="76238">
          <cell r="F76238">
            <v>332572</v>
          </cell>
          <cell r="I76238" t="str">
            <v>OPERADOR</v>
          </cell>
        </row>
        <row r="76239">
          <cell r="F76239">
            <v>334549</v>
          </cell>
          <cell r="I76239" t="str">
            <v>OPERADOR</v>
          </cell>
        </row>
        <row r="76240">
          <cell r="F76240">
            <v>338685</v>
          </cell>
          <cell r="I76240" t="str">
            <v>OPERADOR</v>
          </cell>
        </row>
        <row r="76241">
          <cell r="F76241">
            <v>300452</v>
          </cell>
          <cell r="I76241" t="str">
            <v>OPERARIO</v>
          </cell>
        </row>
        <row r="76242">
          <cell r="F76242">
            <v>95406</v>
          </cell>
          <cell r="I76242" t="str">
            <v>OPERARIO</v>
          </cell>
        </row>
        <row r="76243">
          <cell r="F76243">
            <v>311261</v>
          </cell>
          <cell r="I76243" t="str">
            <v>OPERARIO</v>
          </cell>
        </row>
        <row r="76244">
          <cell r="F76244">
            <v>340101</v>
          </cell>
          <cell r="I76244" t="str">
            <v>OPERADOR</v>
          </cell>
        </row>
        <row r="76245">
          <cell r="F76245">
            <v>315294</v>
          </cell>
          <cell r="I76245" t="str">
            <v>OPERARIO</v>
          </cell>
        </row>
        <row r="76246">
          <cell r="F76246">
            <v>328139</v>
          </cell>
          <cell r="I76246" t="str">
            <v>OPERARIO</v>
          </cell>
        </row>
        <row r="76247">
          <cell r="F76247">
            <v>328595</v>
          </cell>
          <cell r="I76247" t="str">
            <v>OPERARIO</v>
          </cell>
        </row>
        <row r="76248">
          <cell r="F76248">
            <v>339245</v>
          </cell>
          <cell r="I76248" t="str">
            <v>OPERARIO</v>
          </cell>
        </row>
        <row r="76249">
          <cell r="F76249">
            <v>339232</v>
          </cell>
          <cell r="I76249" t="str">
            <v>OPERARIO</v>
          </cell>
        </row>
        <row r="76250">
          <cell r="F76250">
            <v>344513</v>
          </cell>
          <cell r="I76250" t="str">
            <v>OPERARIO</v>
          </cell>
        </row>
        <row r="76251">
          <cell r="F76251">
            <v>344656</v>
          </cell>
          <cell r="I76251" t="str">
            <v>OPERARIO</v>
          </cell>
        </row>
        <row r="76252">
          <cell r="F76252">
            <v>345559</v>
          </cell>
          <cell r="I76252" t="str">
            <v>OPERARIO</v>
          </cell>
        </row>
        <row r="76253">
          <cell r="F76253">
            <v>345578</v>
          </cell>
          <cell r="I76253" t="str">
            <v>OPERARIO</v>
          </cell>
        </row>
        <row r="76254">
          <cell r="F76254">
            <v>345756</v>
          </cell>
          <cell r="I76254" t="str">
            <v>OPERARIO</v>
          </cell>
        </row>
        <row r="76255">
          <cell r="F76255">
            <v>346430</v>
          </cell>
          <cell r="I76255" t="str">
            <v>OPERARIO</v>
          </cell>
        </row>
        <row r="76256">
          <cell r="F76256">
            <v>348045</v>
          </cell>
          <cell r="I76256" t="str">
            <v>OPERARIO</v>
          </cell>
        </row>
        <row r="76257">
          <cell r="F76257">
            <v>349721</v>
          </cell>
          <cell r="I76257" t="str">
            <v>OPERARIO</v>
          </cell>
        </row>
        <row r="76258">
          <cell r="F76258">
            <v>352502</v>
          </cell>
          <cell r="I76258" t="str">
            <v>OPERARIO</v>
          </cell>
        </row>
        <row r="76259">
          <cell r="F76259">
            <v>354485</v>
          </cell>
          <cell r="I76259" t="str">
            <v>OPERARIO</v>
          </cell>
        </row>
        <row r="76260">
          <cell r="F76260">
            <v>355500</v>
          </cell>
          <cell r="I76260" t="str">
            <v>OPERARIO</v>
          </cell>
        </row>
        <row r="76261">
          <cell r="F76261">
            <v>356347</v>
          </cell>
          <cell r="I76261" t="str">
            <v>OPERARIO</v>
          </cell>
        </row>
        <row r="76262">
          <cell r="F76262">
            <v>956622</v>
          </cell>
          <cell r="I76262" t="str">
            <v>GERENTE</v>
          </cell>
        </row>
        <row r="76263">
          <cell r="F76263">
            <v>358502</v>
          </cell>
          <cell r="I76263" t="str">
            <v>OPERARIO</v>
          </cell>
        </row>
        <row r="76264">
          <cell r="F76264">
            <v>363893</v>
          </cell>
          <cell r="I76264" t="str">
            <v>OPERARIO</v>
          </cell>
        </row>
        <row r="76265">
          <cell r="F76265">
            <v>364034</v>
          </cell>
          <cell r="I76265" t="str">
            <v>OPERARIO</v>
          </cell>
        </row>
        <row r="76266">
          <cell r="F76266">
            <v>1010507</v>
          </cell>
          <cell r="I76266" t="str">
            <v>GERENTE</v>
          </cell>
        </row>
        <row r="76267">
          <cell r="F76267">
            <v>364015</v>
          </cell>
          <cell r="I76267" t="str">
            <v>OPERARIO</v>
          </cell>
        </row>
        <row r="76268">
          <cell r="F76268">
            <v>1033148</v>
          </cell>
          <cell r="I76268" t="str">
            <v>OPERADOR</v>
          </cell>
        </row>
        <row r="76269">
          <cell r="F76269">
            <v>1036975</v>
          </cell>
          <cell r="I76269" t="str">
            <v>JEFE</v>
          </cell>
        </row>
        <row r="76270">
          <cell r="F76270">
            <v>364918</v>
          </cell>
          <cell r="I76270" t="str">
            <v>OPERARIO</v>
          </cell>
        </row>
        <row r="76271">
          <cell r="F76271">
            <v>366091</v>
          </cell>
          <cell r="I76271" t="str">
            <v>OPERARIO</v>
          </cell>
        </row>
        <row r="76272">
          <cell r="F76272">
            <v>308443</v>
          </cell>
          <cell r="I76272" t="str">
            <v>OPERARIO</v>
          </cell>
        </row>
        <row r="76273">
          <cell r="F76273">
            <v>366242</v>
          </cell>
          <cell r="I76273" t="str">
            <v>OPERARIO</v>
          </cell>
        </row>
        <row r="76274">
          <cell r="F76274">
            <v>300599</v>
          </cell>
          <cell r="I76274" t="str">
            <v>OPERARIO</v>
          </cell>
        </row>
        <row r="76275">
          <cell r="F76275">
            <v>290372</v>
          </cell>
          <cell r="I76275" t="str">
            <v>OPERADOR</v>
          </cell>
        </row>
        <row r="76276">
          <cell r="F76276">
            <v>60068</v>
          </cell>
          <cell r="I76276" t="str">
            <v>OPERARIO</v>
          </cell>
        </row>
        <row r="76277">
          <cell r="F76277">
            <v>60778</v>
          </cell>
          <cell r="I76277" t="str">
            <v>OPERARIO</v>
          </cell>
        </row>
        <row r="76278">
          <cell r="F76278">
            <v>1051920</v>
          </cell>
          <cell r="I76278" t="str">
            <v>CAJERO DE TIEMPO PARCIAL</v>
          </cell>
        </row>
        <row r="76279">
          <cell r="F76279">
            <v>78242</v>
          </cell>
          <cell r="I76279" t="str">
            <v>OPERARIO</v>
          </cell>
        </row>
        <row r="76280">
          <cell r="F76280">
            <v>70115</v>
          </cell>
          <cell r="I76280" t="str">
            <v>CAJERO UNIVERSAL</v>
          </cell>
        </row>
        <row r="76281">
          <cell r="F76281">
            <v>78458</v>
          </cell>
          <cell r="I76281" t="str">
            <v>OPERARIO</v>
          </cell>
        </row>
        <row r="76282">
          <cell r="F76282">
            <v>78450</v>
          </cell>
          <cell r="I76282" t="str">
            <v>OPERARIO</v>
          </cell>
        </row>
        <row r="76283">
          <cell r="F76283">
            <v>80457</v>
          </cell>
          <cell r="I76283" t="str">
            <v>OPERARIO</v>
          </cell>
        </row>
        <row r="76284">
          <cell r="F76284">
            <v>81292</v>
          </cell>
          <cell r="I76284" t="str">
            <v>OPERARIO</v>
          </cell>
        </row>
        <row r="76285">
          <cell r="F76285">
            <v>83646</v>
          </cell>
          <cell r="I76285" t="str">
            <v>OPERARIO</v>
          </cell>
        </row>
        <row r="76286">
          <cell r="F76286">
            <v>1007253</v>
          </cell>
          <cell r="I76286" t="str">
            <v>LIDER</v>
          </cell>
        </row>
        <row r="76287">
          <cell r="F76287">
            <v>310400</v>
          </cell>
          <cell r="I76287" t="str">
            <v>OPERADOR</v>
          </cell>
        </row>
        <row r="76288">
          <cell r="F76288">
            <v>83802</v>
          </cell>
          <cell r="I76288" t="str">
            <v>OPERARIO</v>
          </cell>
        </row>
        <row r="76289">
          <cell r="F76289">
            <v>296657</v>
          </cell>
          <cell r="I76289" t="str">
            <v>OPERADOR</v>
          </cell>
        </row>
        <row r="76290">
          <cell r="F76290">
            <v>366381</v>
          </cell>
          <cell r="I76290" t="str">
            <v>OPERADOR</v>
          </cell>
        </row>
        <row r="76291">
          <cell r="F76291">
            <v>1038566</v>
          </cell>
          <cell r="I76291" t="str">
            <v>OPERADOR</v>
          </cell>
        </row>
        <row r="76292">
          <cell r="F76292">
            <v>367325</v>
          </cell>
          <cell r="I76292" t="str">
            <v>OPERARIO</v>
          </cell>
        </row>
        <row r="76293">
          <cell r="F76293">
            <v>90132</v>
          </cell>
          <cell r="I76293" t="str">
            <v>OPERADOR</v>
          </cell>
        </row>
        <row r="76294">
          <cell r="F76294">
            <v>1058177</v>
          </cell>
          <cell r="I76294" t="str">
            <v>OPERADOR</v>
          </cell>
        </row>
        <row r="76295">
          <cell r="F76295">
            <v>369370</v>
          </cell>
          <cell r="I76295" t="str">
            <v>OPERARIO</v>
          </cell>
        </row>
        <row r="76296">
          <cell r="F76296">
            <v>1052337</v>
          </cell>
          <cell r="I76296" t="str">
            <v>LIDER</v>
          </cell>
        </row>
        <row r="76297">
          <cell r="F76297">
            <v>1013101</v>
          </cell>
          <cell r="I76297" t="str">
            <v>OPERADOR</v>
          </cell>
        </row>
        <row r="76298">
          <cell r="F76298">
            <v>1037767</v>
          </cell>
          <cell r="I76298" t="str">
            <v>CONSULTOR</v>
          </cell>
        </row>
        <row r="76299">
          <cell r="F76299">
            <v>74107</v>
          </cell>
          <cell r="I76299" t="str">
            <v>GERENTE</v>
          </cell>
        </row>
        <row r="76300">
          <cell r="F76300">
            <v>929830</v>
          </cell>
          <cell r="I76300" t="str">
            <v>GERENTE</v>
          </cell>
        </row>
        <row r="76301">
          <cell r="F76301">
            <v>787163</v>
          </cell>
          <cell r="I76301" t="str">
            <v>GERENTE</v>
          </cell>
        </row>
        <row r="76302">
          <cell r="F76302">
            <v>602491</v>
          </cell>
          <cell r="I76302" t="str">
            <v>GERENTE</v>
          </cell>
        </row>
        <row r="76303">
          <cell r="F76303">
            <v>1031722</v>
          </cell>
          <cell r="I76303" t="str">
            <v>CAJERO SUPERVISOR</v>
          </cell>
        </row>
        <row r="76304">
          <cell r="F76304">
            <v>1031748</v>
          </cell>
          <cell r="I76304" t="str">
            <v>CAJERO SUPERVISOR</v>
          </cell>
        </row>
        <row r="76305">
          <cell r="F76305">
            <v>1013495</v>
          </cell>
          <cell r="I76305" t="str">
            <v>CAJERO SUPERVISOR</v>
          </cell>
        </row>
        <row r="76306">
          <cell r="F76306">
            <v>1032203</v>
          </cell>
          <cell r="I76306" t="str">
            <v>CAJERO SUPERVISOR</v>
          </cell>
        </row>
        <row r="76307">
          <cell r="F76307">
            <v>65684</v>
          </cell>
          <cell r="I76307" t="str">
            <v>LIDER</v>
          </cell>
        </row>
        <row r="76308">
          <cell r="F76308">
            <v>1037741</v>
          </cell>
          <cell r="I76308" t="str">
            <v>OPERADOR</v>
          </cell>
        </row>
        <row r="76309">
          <cell r="F76309">
            <v>1033105</v>
          </cell>
          <cell r="I76309" t="str">
            <v>OPERADOR</v>
          </cell>
        </row>
        <row r="76310">
          <cell r="F76310">
            <v>1008231</v>
          </cell>
          <cell r="I76310" t="str">
            <v>LIDER</v>
          </cell>
        </row>
        <row r="76311">
          <cell r="F76311">
            <v>874035</v>
          </cell>
          <cell r="I76311" t="str">
            <v>GERENTE</v>
          </cell>
        </row>
        <row r="76312">
          <cell r="F76312">
            <v>784630</v>
          </cell>
          <cell r="I76312" t="str">
            <v>LIDER</v>
          </cell>
        </row>
        <row r="76313">
          <cell r="F76313">
            <v>331967</v>
          </cell>
          <cell r="I76313" t="str">
            <v>GERENTE</v>
          </cell>
        </row>
        <row r="76314">
          <cell r="F76314">
            <v>964413</v>
          </cell>
          <cell r="I76314" t="str">
            <v>LIDER</v>
          </cell>
        </row>
        <row r="76315">
          <cell r="F76315">
            <v>361385</v>
          </cell>
          <cell r="I76315" t="str">
            <v>CAJERO SUPERVISOR</v>
          </cell>
        </row>
        <row r="76316">
          <cell r="F76316">
            <v>981170</v>
          </cell>
          <cell r="I76316" t="str">
            <v>LIDER</v>
          </cell>
        </row>
        <row r="76317">
          <cell r="F76317">
            <v>1040454</v>
          </cell>
          <cell r="I76317" t="str">
            <v>CAJERO SUPERVISOR</v>
          </cell>
        </row>
        <row r="76318">
          <cell r="F76318">
            <v>250618</v>
          </cell>
          <cell r="I76318" t="str">
            <v>LIDER</v>
          </cell>
        </row>
        <row r="76319">
          <cell r="F76319">
            <v>1033012</v>
          </cell>
          <cell r="I76319" t="str">
            <v>GERENTE</v>
          </cell>
        </row>
        <row r="76320">
          <cell r="F76320">
            <v>41571</v>
          </cell>
          <cell r="I76320" t="str">
            <v>CAJERO SUPERVISOR</v>
          </cell>
        </row>
        <row r="76321">
          <cell r="F76321">
            <v>1038375</v>
          </cell>
          <cell r="I76321" t="str">
            <v>ASESOR</v>
          </cell>
        </row>
        <row r="76322">
          <cell r="F76322">
            <v>1041763</v>
          </cell>
          <cell r="I76322" t="str">
            <v>ASESOR</v>
          </cell>
        </row>
        <row r="76323">
          <cell r="F76323">
            <v>1038078</v>
          </cell>
          <cell r="I76323" t="str">
            <v>ASESOR</v>
          </cell>
        </row>
        <row r="76324">
          <cell r="F76324">
            <v>1043988</v>
          </cell>
          <cell r="I76324" t="str">
            <v>ASESOR</v>
          </cell>
        </row>
        <row r="76325">
          <cell r="F76325">
            <v>1044212</v>
          </cell>
          <cell r="I76325" t="str">
            <v>ASESOR</v>
          </cell>
        </row>
        <row r="76326">
          <cell r="F76326">
            <v>1044741</v>
          </cell>
          <cell r="I76326" t="str">
            <v>CAJERO LIDER</v>
          </cell>
        </row>
        <row r="76327">
          <cell r="F76327">
            <v>1047466</v>
          </cell>
          <cell r="I76327" t="str">
            <v>CAJERO UNIVERSAL</v>
          </cell>
        </row>
        <row r="76328">
          <cell r="F76328">
            <v>1036946</v>
          </cell>
          <cell r="I76328" t="str">
            <v>ASESOR</v>
          </cell>
        </row>
        <row r="76329">
          <cell r="F76329">
            <v>1015636</v>
          </cell>
          <cell r="I76329" t="str">
            <v>ASESOR</v>
          </cell>
        </row>
        <row r="76330">
          <cell r="F76330">
            <v>1054745</v>
          </cell>
          <cell r="I76330" t="str">
            <v>ASESOR</v>
          </cell>
        </row>
        <row r="76331">
          <cell r="F76331">
            <v>51101</v>
          </cell>
          <cell r="I76331" t="str">
            <v>ASESOR</v>
          </cell>
        </row>
        <row r="76332">
          <cell r="F76332">
            <v>327286</v>
          </cell>
          <cell r="I76332" t="str">
            <v>CAJERO LIDER</v>
          </cell>
        </row>
        <row r="76333">
          <cell r="F76333">
            <v>1034174</v>
          </cell>
          <cell r="I76333" t="str">
            <v>CAJERO UNIVERSAL</v>
          </cell>
        </row>
        <row r="76334">
          <cell r="F76334">
            <v>1034198</v>
          </cell>
          <cell r="I76334" t="str">
            <v>CAJERO UNIVERSAL</v>
          </cell>
        </row>
        <row r="76335">
          <cell r="F76335">
            <v>815382</v>
          </cell>
          <cell r="I76335" t="str">
            <v>OPERARIO</v>
          </cell>
        </row>
        <row r="76336">
          <cell r="F76336">
            <v>1034217</v>
          </cell>
          <cell r="I76336" t="str">
            <v>CAJERO UNIVERSAL</v>
          </cell>
        </row>
        <row r="76337">
          <cell r="F76337">
            <v>369706</v>
          </cell>
          <cell r="I76337" t="str">
            <v>OPERARIO</v>
          </cell>
        </row>
        <row r="76338">
          <cell r="F76338">
            <v>1036350</v>
          </cell>
          <cell r="I76338" t="str">
            <v>ASESOR</v>
          </cell>
        </row>
        <row r="76339">
          <cell r="F76339">
            <v>1036169</v>
          </cell>
          <cell r="I76339" t="str">
            <v>ASESOR</v>
          </cell>
        </row>
        <row r="76340">
          <cell r="F76340">
            <v>371341</v>
          </cell>
          <cell r="I76340" t="str">
            <v>OPERARIO</v>
          </cell>
        </row>
        <row r="76341">
          <cell r="F76341">
            <v>1035062</v>
          </cell>
          <cell r="I76341" t="str">
            <v>ASESOR</v>
          </cell>
        </row>
        <row r="76342">
          <cell r="F76342">
            <v>1035947</v>
          </cell>
          <cell r="I76342" t="str">
            <v>ASESOR</v>
          </cell>
        </row>
        <row r="76343">
          <cell r="F76343">
            <v>1035745</v>
          </cell>
          <cell r="I76343" t="str">
            <v>CAJERO LIDER</v>
          </cell>
        </row>
        <row r="76344">
          <cell r="F76344">
            <v>1036106</v>
          </cell>
          <cell r="I76344" t="str">
            <v>CAJERO UNIVERSAL</v>
          </cell>
        </row>
        <row r="76345">
          <cell r="F76345">
            <v>1049682</v>
          </cell>
          <cell r="I76345" t="str">
            <v>CAJERO UNIVERSAL</v>
          </cell>
        </row>
        <row r="76346">
          <cell r="F76346">
            <v>373138</v>
          </cell>
          <cell r="I76346" t="str">
            <v>OPERARIO</v>
          </cell>
        </row>
        <row r="76347">
          <cell r="F76347">
            <v>1036155</v>
          </cell>
          <cell r="I76347" t="str">
            <v>CAJERO UNIVERSAL</v>
          </cell>
        </row>
        <row r="76348">
          <cell r="F76348">
            <v>38083</v>
          </cell>
          <cell r="I76348" t="str">
            <v>OPERARIO</v>
          </cell>
        </row>
        <row r="76349">
          <cell r="F76349">
            <v>46901</v>
          </cell>
          <cell r="I76349" t="str">
            <v>LIDER</v>
          </cell>
        </row>
        <row r="76350">
          <cell r="F76350">
            <v>81380</v>
          </cell>
          <cell r="I76350" t="str">
            <v>CAJERO SUPERVISOR</v>
          </cell>
        </row>
        <row r="76351">
          <cell r="F76351">
            <v>39377</v>
          </cell>
          <cell r="I76351" t="str">
            <v>OPERARIO</v>
          </cell>
        </row>
        <row r="76352">
          <cell r="F76352">
            <v>963028</v>
          </cell>
          <cell r="I76352" t="str">
            <v>CAJERO LIDER</v>
          </cell>
        </row>
        <row r="76353">
          <cell r="F76353">
            <v>1036763</v>
          </cell>
          <cell r="I76353" t="str">
            <v>CAJERO UNIVERSAL</v>
          </cell>
        </row>
        <row r="76354">
          <cell r="F76354">
            <v>1036954</v>
          </cell>
          <cell r="I76354" t="str">
            <v>CAJERO UNIVERSAL</v>
          </cell>
        </row>
        <row r="76355">
          <cell r="F76355">
            <v>40599</v>
          </cell>
          <cell r="I76355" t="str">
            <v>OPERARIO</v>
          </cell>
        </row>
        <row r="76356">
          <cell r="F76356">
            <v>67409</v>
          </cell>
          <cell r="I76356" t="str">
            <v>ASESOR</v>
          </cell>
        </row>
        <row r="76357">
          <cell r="F76357">
            <v>1036673</v>
          </cell>
          <cell r="I76357" t="str">
            <v>ASESOR</v>
          </cell>
        </row>
        <row r="76358">
          <cell r="F76358">
            <v>1038295</v>
          </cell>
          <cell r="I76358" t="str">
            <v>GERENTE</v>
          </cell>
        </row>
        <row r="76359">
          <cell r="F76359">
            <v>78394</v>
          </cell>
          <cell r="I76359" t="str">
            <v>GERENTE</v>
          </cell>
        </row>
        <row r="76360">
          <cell r="F76360">
            <v>359118</v>
          </cell>
          <cell r="I76360" t="str">
            <v>LIDER</v>
          </cell>
        </row>
        <row r="76361">
          <cell r="F76361">
            <v>343155</v>
          </cell>
          <cell r="I76361" t="str">
            <v>CAJERO SUPERVISOR</v>
          </cell>
        </row>
        <row r="76362">
          <cell r="F76362">
            <v>997947</v>
          </cell>
          <cell r="I76362" t="str">
            <v>CAJERO LIDER</v>
          </cell>
        </row>
        <row r="76363">
          <cell r="F76363">
            <v>1033618</v>
          </cell>
          <cell r="I76363" t="str">
            <v>CAJERO UNIVERSAL</v>
          </cell>
        </row>
        <row r="76364">
          <cell r="F76364">
            <v>1058336</v>
          </cell>
          <cell r="I76364" t="str">
            <v>ASESOR</v>
          </cell>
        </row>
        <row r="76365">
          <cell r="F76365">
            <v>42420</v>
          </cell>
          <cell r="I76365" t="str">
            <v>OPERARIO</v>
          </cell>
        </row>
        <row r="76366">
          <cell r="F76366">
            <v>1034034</v>
          </cell>
          <cell r="I76366" t="str">
            <v>ASESOR</v>
          </cell>
        </row>
        <row r="76367">
          <cell r="F76367">
            <v>43395</v>
          </cell>
          <cell r="I76367" t="str">
            <v>OPERARIO</v>
          </cell>
        </row>
        <row r="76368">
          <cell r="F76368">
            <v>962024</v>
          </cell>
          <cell r="I76368" t="str">
            <v>GERENTE</v>
          </cell>
        </row>
        <row r="76369">
          <cell r="F76369">
            <v>52886</v>
          </cell>
          <cell r="I76369" t="str">
            <v>OPERARIO</v>
          </cell>
        </row>
        <row r="76370">
          <cell r="F76370">
            <v>352064</v>
          </cell>
          <cell r="I76370" t="str">
            <v>LIDER</v>
          </cell>
        </row>
        <row r="76371">
          <cell r="F76371">
            <v>761483</v>
          </cell>
          <cell r="I76371" t="str">
            <v>CAJERO SUPERVISOR</v>
          </cell>
        </row>
        <row r="76372">
          <cell r="F76372">
            <v>57664</v>
          </cell>
          <cell r="I76372" t="str">
            <v>OPERARIO</v>
          </cell>
        </row>
        <row r="76373">
          <cell r="F76373">
            <v>1031763</v>
          </cell>
          <cell r="I76373" t="str">
            <v>OPERADOR</v>
          </cell>
        </row>
        <row r="76374">
          <cell r="F76374">
            <v>424217</v>
          </cell>
          <cell r="I76374" t="str">
            <v>CAJERO UNIVERSAL</v>
          </cell>
        </row>
        <row r="76375">
          <cell r="F76375">
            <v>1031857</v>
          </cell>
          <cell r="I76375" t="str">
            <v>OPERADOR</v>
          </cell>
        </row>
        <row r="76376">
          <cell r="F76376">
            <v>323521</v>
          </cell>
          <cell r="I76376" t="str">
            <v>ASESOR</v>
          </cell>
        </row>
        <row r="76377">
          <cell r="F76377">
            <v>915251</v>
          </cell>
          <cell r="I76377" t="str">
            <v>ASESOR</v>
          </cell>
        </row>
        <row r="76378">
          <cell r="F76378">
            <v>1038460</v>
          </cell>
          <cell r="I76378" t="str">
            <v>ASESOR</v>
          </cell>
        </row>
        <row r="76379">
          <cell r="F76379">
            <v>67497</v>
          </cell>
          <cell r="I76379" t="str">
            <v>ASESOR</v>
          </cell>
        </row>
        <row r="76380">
          <cell r="F76380">
            <v>372822</v>
          </cell>
          <cell r="I76380" t="str">
            <v>ASESOR</v>
          </cell>
        </row>
        <row r="76381">
          <cell r="F76381">
            <v>1042863</v>
          </cell>
          <cell r="I76381" t="str">
            <v>ASESOR</v>
          </cell>
        </row>
        <row r="76382">
          <cell r="F76382">
            <v>669052</v>
          </cell>
          <cell r="I76382" t="str">
            <v>ASESOR</v>
          </cell>
        </row>
        <row r="76383">
          <cell r="F76383">
            <v>1035425</v>
          </cell>
          <cell r="I76383" t="str">
            <v>ASESOR</v>
          </cell>
        </row>
        <row r="76384">
          <cell r="F76384">
            <v>1034503</v>
          </cell>
          <cell r="I76384" t="str">
            <v>ASESOR</v>
          </cell>
        </row>
        <row r="76385">
          <cell r="F76385">
            <v>43533</v>
          </cell>
          <cell r="I76385" t="str">
            <v>ASESOR</v>
          </cell>
        </row>
        <row r="76386">
          <cell r="F76386">
            <v>357615</v>
          </cell>
          <cell r="I76386" t="str">
            <v>ASESOR</v>
          </cell>
        </row>
        <row r="76387">
          <cell r="F76387">
            <v>1033650</v>
          </cell>
          <cell r="I76387" t="str">
            <v>ASESOR</v>
          </cell>
        </row>
        <row r="76388">
          <cell r="F76388">
            <v>1033916</v>
          </cell>
          <cell r="I76388" t="str">
            <v>ASESOR</v>
          </cell>
        </row>
        <row r="76389">
          <cell r="F76389">
            <v>65205</v>
          </cell>
          <cell r="I76389" t="str">
            <v>ASESOR</v>
          </cell>
        </row>
        <row r="76390">
          <cell r="F76390">
            <v>1053154</v>
          </cell>
          <cell r="I76390" t="str">
            <v>ASESOR</v>
          </cell>
        </row>
        <row r="76391">
          <cell r="F76391">
            <v>983798</v>
          </cell>
          <cell r="I76391" t="str">
            <v>ASESOR</v>
          </cell>
        </row>
        <row r="76392">
          <cell r="F76392">
            <v>945654</v>
          </cell>
          <cell r="I76392" t="str">
            <v>ASESOR</v>
          </cell>
        </row>
        <row r="76393">
          <cell r="F76393">
            <v>1033702</v>
          </cell>
          <cell r="I76393" t="str">
            <v>ASESOR</v>
          </cell>
        </row>
        <row r="76394">
          <cell r="F76394">
            <v>69581</v>
          </cell>
          <cell r="I76394" t="str">
            <v>ASESOR</v>
          </cell>
        </row>
        <row r="76395">
          <cell r="F76395">
            <v>947253</v>
          </cell>
          <cell r="I76395" t="str">
            <v>ASESOR</v>
          </cell>
        </row>
        <row r="76396">
          <cell r="F76396">
            <v>1035166</v>
          </cell>
          <cell r="I76396" t="str">
            <v>ASESOR</v>
          </cell>
        </row>
        <row r="76397">
          <cell r="F76397">
            <v>182926</v>
          </cell>
          <cell r="I76397" t="str">
            <v>ASESOR</v>
          </cell>
        </row>
        <row r="76398">
          <cell r="F76398">
            <v>962287</v>
          </cell>
          <cell r="I76398" t="str">
            <v>ASESOR</v>
          </cell>
        </row>
        <row r="76399">
          <cell r="F76399">
            <v>59979</v>
          </cell>
          <cell r="I76399" t="str">
            <v>ASESOR</v>
          </cell>
        </row>
        <row r="76400">
          <cell r="F76400">
            <v>945679</v>
          </cell>
          <cell r="I76400" t="str">
            <v>ASESOR</v>
          </cell>
        </row>
        <row r="76401">
          <cell r="F76401">
            <v>1036740</v>
          </cell>
          <cell r="I76401" t="str">
            <v>ASESOR</v>
          </cell>
        </row>
        <row r="76402">
          <cell r="F76402">
            <v>971315</v>
          </cell>
          <cell r="I76402" t="str">
            <v>ASESOR</v>
          </cell>
        </row>
        <row r="76403">
          <cell r="F76403">
            <v>1025623</v>
          </cell>
          <cell r="I76403" t="str">
            <v>ASESOR</v>
          </cell>
        </row>
        <row r="76404">
          <cell r="F76404">
            <v>986594</v>
          </cell>
          <cell r="I76404" t="str">
            <v>ASESOR</v>
          </cell>
        </row>
        <row r="76405">
          <cell r="F76405">
            <v>365197</v>
          </cell>
          <cell r="I76405" t="str">
            <v>ASESOR</v>
          </cell>
        </row>
        <row r="76406">
          <cell r="F76406">
            <v>782955</v>
          </cell>
          <cell r="I76406" t="str">
            <v>ASESOR</v>
          </cell>
        </row>
        <row r="76407">
          <cell r="F76407">
            <v>1040448</v>
          </cell>
          <cell r="I76407" t="str">
            <v>ASESOR</v>
          </cell>
        </row>
        <row r="76408">
          <cell r="F76408">
            <v>1035364</v>
          </cell>
          <cell r="I76408" t="str">
            <v>ASESOR</v>
          </cell>
        </row>
        <row r="76409">
          <cell r="F76409">
            <v>984283</v>
          </cell>
          <cell r="I76409" t="str">
            <v>ASESOR</v>
          </cell>
        </row>
        <row r="76410">
          <cell r="F76410">
            <v>946782</v>
          </cell>
          <cell r="I76410" t="str">
            <v>ASESOR</v>
          </cell>
        </row>
        <row r="76411">
          <cell r="F76411">
            <v>339838</v>
          </cell>
          <cell r="I76411" t="str">
            <v>ASESOR</v>
          </cell>
        </row>
        <row r="76412">
          <cell r="F76412">
            <v>354856</v>
          </cell>
          <cell r="I76412" t="str">
            <v>ASESOR</v>
          </cell>
        </row>
        <row r="76413">
          <cell r="F76413">
            <v>1019809</v>
          </cell>
          <cell r="I76413" t="str">
            <v>ASESOR</v>
          </cell>
        </row>
        <row r="76414">
          <cell r="F76414">
            <v>1013226</v>
          </cell>
          <cell r="I76414" t="str">
            <v>ASESOR</v>
          </cell>
        </row>
        <row r="76415">
          <cell r="F76415">
            <v>98756</v>
          </cell>
          <cell r="I76415" t="str">
            <v>ASESOR</v>
          </cell>
        </row>
        <row r="76416">
          <cell r="F76416">
            <v>55700</v>
          </cell>
          <cell r="I76416" t="str">
            <v>ASESOR</v>
          </cell>
        </row>
        <row r="76417">
          <cell r="F76417">
            <v>959106</v>
          </cell>
          <cell r="I76417" t="str">
            <v>ASESOR</v>
          </cell>
        </row>
        <row r="76418">
          <cell r="F76418">
            <v>299584</v>
          </cell>
          <cell r="I76418" t="str">
            <v>ASESOR</v>
          </cell>
        </row>
        <row r="76419">
          <cell r="F76419">
            <v>955389</v>
          </cell>
          <cell r="I76419" t="str">
            <v>ASESOR</v>
          </cell>
        </row>
        <row r="76420">
          <cell r="F76420">
            <v>1033540</v>
          </cell>
          <cell r="I76420" t="str">
            <v>ASESOR</v>
          </cell>
        </row>
        <row r="76421">
          <cell r="F76421">
            <v>311402</v>
          </cell>
          <cell r="I76421" t="str">
            <v>ASESOR</v>
          </cell>
        </row>
        <row r="76422">
          <cell r="F76422">
            <v>77973</v>
          </cell>
          <cell r="I76422" t="str">
            <v>ASESOR</v>
          </cell>
        </row>
        <row r="76423">
          <cell r="F76423">
            <v>82097</v>
          </cell>
          <cell r="I76423" t="str">
            <v>ASESOR</v>
          </cell>
        </row>
        <row r="76424">
          <cell r="F76424">
            <v>1035742</v>
          </cell>
          <cell r="I76424" t="str">
            <v>ASESOR</v>
          </cell>
        </row>
        <row r="76425">
          <cell r="F76425">
            <v>1039137</v>
          </cell>
          <cell r="I76425" t="str">
            <v>ASESOR</v>
          </cell>
        </row>
        <row r="76426">
          <cell r="F76426">
            <v>89812</v>
          </cell>
          <cell r="I76426" t="str">
            <v>ASESOR</v>
          </cell>
        </row>
        <row r="76427">
          <cell r="F76427">
            <v>262794</v>
          </cell>
          <cell r="I76427" t="str">
            <v>ASESOR</v>
          </cell>
        </row>
        <row r="76428">
          <cell r="F76428">
            <v>1034819</v>
          </cell>
          <cell r="I76428" t="str">
            <v>ASESOR</v>
          </cell>
        </row>
        <row r="76429">
          <cell r="F76429">
            <v>334284</v>
          </cell>
          <cell r="I76429" t="str">
            <v>ASESOR</v>
          </cell>
        </row>
        <row r="76430">
          <cell r="F76430">
            <v>1037463</v>
          </cell>
          <cell r="I76430" t="str">
            <v>ASESOR</v>
          </cell>
        </row>
        <row r="76431">
          <cell r="F76431">
            <v>1036534</v>
          </cell>
          <cell r="I76431" t="str">
            <v>ASESOR</v>
          </cell>
        </row>
        <row r="76432">
          <cell r="F76432">
            <v>1010485</v>
          </cell>
          <cell r="I76432" t="str">
            <v>ASESOR</v>
          </cell>
        </row>
        <row r="76433">
          <cell r="F76433">
            <v>86301</v>
          </cell>
          <cell r="I76433" t="str">
            <v>ASESOR</v>
          </cell>
        </row>
        <row r="76434">
          <cell r="F76434">
            <v>163522</v>
          </cell>
          <cell r="I76434" t="str">
            <v>ASESOR</v>
          </cell>
        </row>
        <row r="76435">
          <cell r="F76435">
            <v>1038477</v>
          </cell>
          <cell r="I76435" t="str">
            <v>ASESOR</v>
          </cell>
        </row>
        <row r="76436">
          <cell r="F76436">
            <v>1039022</v>
          </cell>
          <cell r="I76436" t="str">
            <v>ASESOR</v>
          </cell>
        </row>
        <row r="76437">
          <cell r="F76437">
            <v>72450</v>
          </cell>
          <cell r="I76437" t="str">
            <v>ASESOR</v>
          </cell>
        </row>
        <row r="76438">
          <cell r="F76438">
            <v>1040473</v>
          </cell>
          <cell r="I76438" t="str">
            <v>ASESOR</v>
          </cell>
        </row>
        <row r="76439">
          <cell r="F76439">
            <v>1057803</v>
          </cell>
          <cell r="I76439" t="str">
            <v>ASESOR</v>
          </cell>
        </row>
        <row r="76440">
          <cell r="F76440">
            <v>1034533</v>
          </cell>
          <cell r="I76440" t="str">
            <v>ASESOR</v>
          </cell>
        </row>
        <row r="76441">
          <cell r="F76441">
            <v>282023</v>
          </cell>
          <cell r="I76441" t="str">
            <v>ASESOR</v>
          </cell>
        </row>
        <row r="76442">
          <cell r="F76442">
            <v>1009920</v>
          </cell>
          <cell r="I76442" t="str">
            <v>ASESOR</v>
          </cell>
        </row>
        <row r="76443">
          <cell r="F76443">
            <v>346383</v>
          </cell>
          <cell r="I76443" t="str">
            <v>ASESOR</v>
          </cell>
        </row>
        <row r="76444">
          <cell r="F76444">
            <v>1036637</v>
          </cell>
          <cell r="I76444" t="str">
            <v>ASESOR</v>
          </cell>
        </row>
        <row r="76445">
          <cell r="F76445">
            <v>1035809</v>
          </cell>
          <cell r="I76445" t="str">
            <v>ASESOR</v>
          </cell>
        </row>
        <row r="76446">
          <cell r="F76446">
            <v>69158</v>
          </cell>
          <cell r="I76446" t="str">
            <v>ASESOR</v>
          </cell>
        </row>
        <row r="76447">
          <cell r="F76447">
            <v>918932</v>
          </cell>
          <cell r="I76447" t="str">
            <v>ASESOR</v>
          </cell>
        </row>
        <row r="76448">
          <cell r="F76448">
            <v>884098</v>
          </cell>
          <cell r="I76448" t="str">
            <v>ASESOR</v>
          </cell>
        </row>
        <row r="76449">
          <cell r="F76449">
            <v>1058262</v>
          </cell>
          <cell r="I76449" t="str">
            <v>ASESOR</v>
          </cell>
        </row>
        <row r="76450">
          <cell r="F76450">
            <v>199495</v>
          </cell>
          <cell r="I76450" t="str">
            <v>ASESOR</v>
          </cell>
        </row>
        <row r="76451">
          <cell r="F76451">
            <v>1052512</v>
          </cell>
          <cell r="I76451" t="str">
            <v>ASESOR</v>
          </cell>
        </row>
        <row r="76452">
          <cell r="F76452">
            <v>1049681</v>
          </cell>
          <cell r="I76452" t="str">
            <v>ASESOR</v>
          </cell>
        </row>
        <row r="76453">
          <cell r="F76453">
            <v>785601</v>
          </cell>
          <cell r="I76453" t="str">
            <v>ASESOR</v>
          </cell>
        </row>
        <row r="76454">
          <cell r="F76454">
            <v>1031530</v>
          </cell>
          <cell r="I76454" t="str">
            <v>ASESOR</v>
          </cell>
        </row>
        <row r="76455">
          <cell r="F76455">
            <v>1037704</v>
          </cell>
          <cell r="I76455" t="str">
            <v>ASESOR</v>
          </cell>
        </row>
        <row r="76456">
          <cell r="F76456">
            <v>1046569</v>
          </cell>
          <cell r="I76456" t="str">
            <v>ASESOR</v>
          </cell>
        </row>
        <row r="76457">
          <cell r="F76457">
            <v>1048063</v>
          </cell>
          <cell r="I76457" t="str">
            <v>ASESOR</v>
          </cell>
        </row>
        <row r="76458">
          <cell r="F76458">
            <v>982247</v>
          </cell>
          <cell r="I76458" t="str">
            <v>ASESOR</v>
          </cell>
        </row>
        <row r="76459">
          <cell r="F76459">
            <v>1046179</v>
          </cell>
          <cell r="I76459" t="str">
            <v>ASESOR</v>
          </cell>
        </row>
        <row r="76460">
          <cell r="F76460">
            <v>1056232</v>
          </cell>
          <cell r="I76460" t="str">
            <v>ASESOR</v>
          </cell>
        </row>
        <row r="76461">
          <cell r="F76461">
            <v>1047926</v>
          </cell>
          <cell r="I76461" t="str">
            <v>ASESOR</v>
          </cell>
        </row>
        <row r="76462">
          <cell r="F76462">
            <v>1038113</v>
          </cell>
          <cell r="I76462" t="str">
            <v>ASESOR</v>
          </cell>
        </row>
        <row r="76463">
          <cell r="F76463">
            <v>1015167</v>
          </cell>
          <cell r="I76463" t="str">
            <v>ASESOR</v>
          </cell>
        </row>
        <row r="76464">
          <cell r="F76464">
            <v>251142</v>
          </cell>
          <cell r="I76464" t="str">
            <v>ASESOR</v>
          </cell>
        </row>
        <row r="76465">
          <cell r="F76465">
            <v>188063</v>
          </cell>
          <cell r="I76465" t="str">
            <v>ASESOR</v>
          </cell>
        </row>
        <row r="76466">
          <cell r="F76466">
            <v>939026</v>
          </cell>
          <cell r="I76466" t="str">
            <v>ASESOR</v>
          </cell>
        </row>
        <row r="76467">
          <cell r="F76467">
            <v>366465</v>
          </cell>
          <cell r="I76467" t="str">
            <v>ASESOR</v>
          </cell>
        </row>
        <row r="76468">
          <cell r="F76468">
            <v>1034463</v>
          </cell>
          <cell r="I76468" t="str">
            <v>ASESOR</v>
          </cell>
        </row>
        <row r="76469">
          <cell r="F76469">
            <v>954451</v>
          </cell>
          <cell r="I76469" t="str">
            <v>ASESOR</v>
          </cell>
        </row>
        <row r="76470">
          <cell r="F76470">
            <v>989381</v>
          </cell>
          <cell r="I76470" t="str">
            <v>ASESOR</v>
          </cell>
        </row>
        <row r="76471">
          <cell r="F76471">
            <v>270757</v>
          </cell>
          <cell r="I76471" t="str">
            <v>ASESOR</v>
          </cell>
        </row>
        <row r="76472">
          <cell r="F76472">
            <v>353538</v>
          </cell>
          <cell r="I76472" t="str">
            <v>ASESOR</v>
          </cell>
        </row>
        <row r="76473">
          <cell r="F76473">
            <v>640602</v>
          </cell>
          <cell r="I76473" t="str">
            <v>ASESOR</v>
          </cell>
        </row>
        <row r="76474">
          <cell r="F76474">
            <v>1007118</v>
          </cell>
          <cell r="I76474" t="str">
            <v>ASESOR</v>
          </cell>
        </row>
        <row r="76475">
          <cell r="F76475">
            <v>987800</v>
          </cell>
          <cell r="I76475" t="str">
            <v>ASESOR</v>
          </cell>
        </row>
        <row r="76476">
          <cell r="F76476">
            <v>1036226</v>
          </cell>
          <cell r="I76476" t="str">
            <v>ASESOR</v>
          </cell>
        </row>
        <row r="76477">
          <cell r="F76477">
            <v>913653</v>
          </cell>
          <cell r="I76477" t="str">
            <v>ASESOR</v>
          </cell>
        </row>
        <row r="76478">
          <cell r="F76478">
            <v>1056419</v>
          </cell>
          <cell r="I76478" t="str">
            <v>ASESOR</v>
          </cell>
        </row>
        <row r="76479">
          <cell r="F76479">
            <v>283827</v>
          </cell>
          <cell r="I76479" t="str">
            <v>ASESOR</v>
          </cell>
        </row>
        <row r="76480">
          <cell r="F76480">
            <v>45156</v>
          </cell>
          <cell r="I76480" t="str">
            <v>ASESOR</v>
          </cell>
        </row>
        <row r="76481">
          <cell r="F76481">
            <v>187651</v>
          </cell>
          <cell r="I76481" t="str">
            <v>ASESOR</v>
          </cell>
        </row>
        <row r="76482">
          <cell r="F76482">
            <v>344659</v>
          </cell>
          <cell r="I76482" t="str">
            <v>ASESOR</v>
          </cell>
        </row>
        <row r="76483">
          <cell r="F76483">
            <v>65155</v>
          </cell>
          <cell r="I76483" t="str">
            <v>ASESOR</v>
          </cell>
        </row>
        <row r="76484">
          <cell r="F76484">
            <v>37216</v>
          </cell>
          <cell r="I76484" t="str">
            <v>ASESOR</v>
          </cell>
        </row>
        <row r="76485">
          <cell r="F76485">
            <v>52219</v>
          </cell>
          <cell r="I76485" t="str">
            <v>ASESOR</v>
          </cell>
        </row>
        <row r="76486">
          <cell r="F76486">
            <v>1035391</v>
          </cell>
          <cell r="I76486" t="str">
            <v>ASESOR</v>
          </cell>
        </row>
        <row r="76487">
          <cell r="F76487">
            <v>1033853</v>
          </cell>
          <cell r="I76487" t="str">
            <v>ASESOR</v>
          </cell>
        </row>
        <row r="76488">
          <cell r="F76488">
            <v>79807</v>
          </cell>
          <cell r="I76488" t="str">
            <v>ASESOR</v>
          </cell>
        </row>
        <row r="76489">
          <cell r="F76489">
            <v>988345</v>
          </cell>
          <cell r="I76489" t="str">
            <v>ASESOR</v>
          </cell>
        </row>
        <row r="76490">
          <cell r="F76490">
            <v>1028138</v>
          </cell>
          <cell r="I76490" t="str">
            <v>ASESOR</v>
          </cell>
        </row>
        <row r="76491">
          <cell r="F76491">
            <v>1034147</v>
          </cell>
          <cell r="I76491" t="str">
            <v>ASESOR</v>
          </cell>
        </row>
        <row r="76492">
          <cell r="F76492">
            <v>1049414</v>
          </cell>
          <cell r="I76492" t="str">
            <v>ASESOR</v>
          </cell>
        </row>
        <row r="76493">
          <cell r="F76493">
            <v>1034619</v>
          </cell>
          <cell r="I76493" t="str">
            <v>ASESOR</v>
          </cell>
        </row>
        <row r="76494">
          <cell r="F76494">
            <v>1034461</v>
          </cell>
          <cell r="I76494" t="str">
            <v>ASESOR</v>
          </cell>
        </row>
        <row r="76495">
          <cell r="F76495">
            <v>1034574</v>
          </cell>
          <cell r="I76495" t="str">
            <v>ASESOR</v>
          </cell>
        </row>
        <row r="76496">
          <cell r="F76496">
            <v>268987</v>
          </cell>
          <cell r="I76496" t="str">
            <v>ASESOR</v>
          </cell>
        </row>
        <row r="76497">
          <cell r="F76497">
            <v>905354</v>
          </cell>
          <cell r="I76497" t="str">
            <v>CAJERO LIDER</v>
          </cell>
        </row>
        <row r="76498">
          <cell r="F76498">
            <v>72979</v>
          </cell>
          <cell r="I76498" t="str">
            <v>CAJERO UNIVERSAL</v>
          </cell>
        </row>
        <row r="76499">
          <cell r="F76499">
            <v>69010</v>
          </cell>
          <cell r="I76499" t="str">
            <v>ASESOR</v>
          </cell>
        </row>
        <row r="76500">
          <cell r="F76500">
            <v>59784</v>
          </cell>
          <cell r="I76500" t="str">
            <v>ASESOR</v>
          </cell>
        </row>
        <row r="76501">
          <cell r="F76501">
            <v>1055022</v>
          </cell>
          <cell r="I76501" t="str">
            <v>OPERADOR</v>
          </cell>
        </row>
        <row r="76502">
          <cell r="F76502">
            <v>981460</v>
          </cell>
          <cell r="I76502" t="str">
            <v>JEFE</v>
          </cell>
        </row>
        <row r="76503">
          <cell r="F76503">
            <v>54505</v>
          </cell>
          <cell r="I76503" t="str">
            <v>OPERADOR</v>
          </cell>
        </row>
        <row r="76504">
          <cell r="F76504">
            <v>1045341</v>
          </cell>
          <cell r="I76504" t="str">
            <v>OPERADOR</v>
          </cell>
        </row>
        <row r="76505">
          <cell r="F76505">
            <v>1056532</v>
          </cell>
          <cell r="I76505" t="str">
            <v>OPERADOR</v>
          </cell>
        </row>
        <row r="76506">
          <cell r="F76506">
            <v>1034782</v>
          </cell>
          <cell r="I76506" t="str">
            <v>LIDER</v>
          </cell>
        </row>
        <row r="76507">
          <cell r="F76507">
            <v>1006747</v>
          </cell>
          <cell r="I76507" t="str">
            <v>LIDER</v>
          </cell>
        </row>
        <row r="76508">
          <cell r="F76508">
            <v>981012</v>
          </cell>
          <cell r="I76508" t="str">
            <v>LIDER</v>
          </cell>
        </row>
        <row r="76509">
          <cell r="F76509">
            <v>1043477</v>
          </cell>
          <cell r="I76509" t="str">
            <v>OPERADOR</v>
          </cell>
        </row>
        <row r="76510">
          <cell r="F76510">
            <v>1033889</v>
          </cell>
          <cell r="I76510" t="str">
            <v>OPERADOR</v>
          </cell>
        </row>
        <row r="76511">
          <cell r="F76511">
            <v>1041504</v>
          </cell>
          <cell r="I76511" t="str">
            <v>DIRECTOR</v>
          </cell>
        </row>
        <row r="76512">
          <cell r="F76512">
            <v>1042519</v>
          </cell>
          <cell r="I76512" t="str">
            <v>CONSULTOR</v>
          </cell>
        </row>
        <row r="76513">
          <cell r="F76513">
            <v>1055210</v>
          </cell>
          <cell r="I76513" t="str">
            <v>CONSULTOR</v>
          </cell>
        </row>
        <row r="76514">
          <cell r="F76514">
            <v>1035666</v>
          </cell>
          <cell r="I76514" t="str">
            <v>DIRECTOR</v>
          </cell>
        </row>
        <row r="76515">
          <cell r="F76515">
            <v>1039092</v>
          </cell>
          <cell r="I76515" t="str">
            <v>CONSULTOR</v>
          </cell>
        </row>
        <row r="76516">
          <cell r="F76516">
            <v>619166</v>
          </cell>
          <cell r="I76516" t="str">
            <v>GERENTE</v>
          </cell>
        </row>
        <row r="76517">
          <cell r="F76517">
            <v>39214</v>
          </cell>
          <cell r="I76517" t="str">
            <v>GERENTE</v>
          </cell>
        </row>
        <row r="76518">
          <cell r="F76518">
            <v>1056858</v>
          </cell>
          <cell r="I76518" t="str">
            <v>GERENTE</v>
          </cell>
        </row>
        <row r="76519">
          <cell r="F76519">
            <v>1055141</v>
          </cell>
          <cell r="I76519" t="str">
            <v>GERENTE</v>
          </cell>
        </row>
        <row r="76520">
          <cell r="F76520">
            <v>1046502</v>
          </cell>
          <cell r="I76520" t="str">
            <v>CONSULTOR</v>
          </cell>
        </row>
        <row r="76521">
          <cell r="F76521">
            <v>1047650</v>
          </cell>
          <cell r="I76521" t="str">
            <v>CONSULTOR</v>
          </cell>
        </row>
        <row r="76522">
          <cell r="F76522">
            <v>1047882</v>
          </cell>
          <cell r="I76522" t="str">
            <v>CONSULTOR</v>
          </cell>
        </row>
        <row r="76523">
          <cell r="F76523">
            <v>1037602</v>
          </cell>
          <cell r="I76523" t="str">
            <v>DIRECTOR</v>
          </cell>
        </row>
        <row r="76524">
          <cell r="F76524">
            <v>1049875</v>
          </cell>
          <cell r="I76524" t="str">
            <v>DIRECTOR</v>
          </cell>
        </row>
        <row r="76525">
          <cell r="F76525">
            <v>1047867</v>
          </cell>
          <cell r="I76525" t="str">
            <v>GERENTE</v>
          </cell>
        </row>
        <row r="76526">
          <cell r="F76526">
            <v>1045835</v>
          </cell>
          <cell r="I76526" t="str">
            <v>GERENTE</v>
          </cell>
        </row>
        <row r="76527">
          <cell r="F76527">
            <v>1033656</v>
          </cell>
          <cell r="I76527" t="str">
            <v>GERENTE</v>
          </cell>
        </row>
        <row r="76528">
          <cell r="F76528">
            <v>1044163</v>
          </cell>
          <cell r="I76528" t="str">
            <v>CONSULTOR</v>
          </cell>
        </row>
        <row r="76529">
          <cell r="F76529">
            <v>1057470</v>
          </cell>
          <cell r="I76529" t="str">
            <v>CONSULTOR</v>
          </cell>
        </row>
        <row r="76530">
          <cell r="F76530">
            <v>1053412</v>
          </cell>
          <cell r="I76530" t="str">
            <v>CONSULTOR</v>
          </cell>
        </row>
        <row r="76531">
          <cell r="F76531">
            <v>1053421</v>
          </cell>
          <cell r="I76531" t="str">
            <v>CONSULTOR</v>
          </cell>
        </row>
        <row r="76532">
          <cell r="F76532">
            <v>1043239</v>
          </cell>
          <cell r="I76532" t="str">
            <v>CONSULTOR</v>
          </cell>
        </row>
        <row r="76533">
          <cell r="F76533">
            <v>564210</v>
          </cell>
          <cell r="I76533" t="str">
            <v>CONSULTOR</v>
          </cell>
        </row>
        <row r="76534">
          <cell r="F76534">
            <v>1037771</v>
          </cell>
          <cell r="I76534" t="str">
            <v>CONSULTOR</v>
          </cell>
        </row>
        <row r="76535">
          <cell r="F76535">
            <v>1044159</v>
          </cell>
          <cell r="I76535" t="str">
            <v>CONSULTOR</v>
          </cell>
        </row>
        <row r="76536">
          <cell r="F76536">
            <v>1046501</v>
          </cell>
          <cell r="I76536" t="str">
            <v>CONSULTOR</v>
          </cell>
        </row>
        <row r="76537">
          <cell r="F76537">
            <v>1039850</v>
          </cell>
          <cell r="I76537" t="str">
            <v>CONSULTOR</v>
          </cell>
        </row>
        <row r="76538">
          <cell r="F76538">
            <v>1044584</v>
          </cell>
          <cell r="I76538" t="str">
            <v>CONSULTOR</v>
          </cell>
        </row>
        <row r="76539">
          <cell r="F76539">
            <v>1044582</v>
          </cell>
          <cell r="I76539" t="str">
            <v>CONSULTOR</v>
          </cell>
        </row>
        <row r="76540">
          <cell r="F76540">
            <v>1054621</v>
          </cell>
          <cell r="I76540" t="str">
            <v>CONSULTOR</v>
          </cell>
        </row>
        <row r="76541">
          <cell r="F76541">
            <v>1054086</v>
          </cell>
          <cell r="I76541" t="str">
            <v>CONSULTOR</v>
          </cell>
        </row>
        <row r="76542">
          <cell r="F76542">
            <v>1053385</v>
          </cell>
          <cell r="I76542" t="str">
            <v>GERENTE</v>
          </cell>
        </row>
        <row r="76543">
          <cell r="F76543">
            <v>1038712</v>
          </cell>
          <cell r="I76543" t="str">
            <v>CONSULTOR</v>
          </cell>
        </row>
        <row r="76544">
          <cell r="F76544">
            <v>1054019</v>
          </cell>
          <cell r="I76544" t="str">
            <v>CONSULTOR</v>
          </cell>
        </row>
        <row r="76545">
          <cell r="F76545">
            <v>1057484</v>
          </cell>
          <cell r="I76545" t="str">
            <v>CONSULTOR</v>
          </cell>
        </row>
        <row r="76546">
          <cell r="F76546">
            <v>976502</v>
          </cell>
          <cell r="I76546" t="str">
            <v>GERENTE</v>
          </cell>
        </row>
        <row r="76547">
          <cell r="F76547">
            <v>1053095</v>
          </cell>
          <cell r="I76547" t="str">
            <v>LIDER</v>
          </cell>
        </row>
        <row r="76548">
          <cell r="F76548">
            <v>1006526</v>
          </cell>
          <cell r="I76548" t="str">
            <v>OPERADOR</v>
          </cell>
        </row>
        <row r="76549">
          <cell r="F76549">
            <v>1049575</v>
          </cell>
          <cell r="I76549" t="str">
            <v>OPERADOR</v>
          </cell>
        </row>
        <row r="76550">
          <cell r="F76550">
            <v>1052934</v>
          </cell>
          <cell r="I76550" t="str">
            <v>OPERADOR</v>
          </cell>
        </row>
        <row r="76551">
          <cell r="F76551">
            <v>1044543</v>
          </cell>
          <cell r="I76551" t="str">
            <v>LIDER</v>
          </cell>
        </row>
        <row r="76552">
          <cell r="F76552">
            <v>228126</v>
          </cell>
          <cell r="I76552" t="str">
            <v>GERENTE</v>
          </cell>
        </row>
        <row r="76553">
          <cell r="F76553">
            <v>900695</v>
          </cell>
          <cell r="I76553" t="str">
            <v>LIDER</v>
          </cell>
        </row>
        <row r="76554">
          <cell r="F76554">
            <v>305060</v>
          </cell>
          <cell r="I76554" t="str">
            <v>CAJERO SUPERVISOR</v>
          </cell>
        </row>
        <row r="76555">
          <cell r="F76555">
            <v>366553</v>
          </cell>
          <cell r="I76555" t="str">
            <v>CAJERO LIDER</v>
          </cell>
        </row>
        <row r="76556">
          <cell r="F76556">
            <v>1048159</v>
          </cell>
          <cell r="I76556" t="str">
            <v>CAJERO UNIVERSAL</v>
          </cell>
        </row>
        <row r="76557">
          <cell r="F76557">
            <v>968650</v>
          </cell>
          <cell r="I76557" t="str">
            <v>ASESOR</v>
          </cell>
        </row>
        <row r="76558">
          <cell r="F76558">
            <v>1021579</v>
          </cell>
          <cell r="I76558" t="str">
            <v>ASESOR</v>
          </cell>
        </row>
        <row r="76559">
          <cell r="F76559">
            <v>228351</v>
          </cell>
          <cell r="I76559" t="str">
            <v>GERENTE</v>
          </cell>
        </row>
        <row r="76560">
          <cell r="F76560">
            <v>1048429</v>
          </cell>
          <cell r="I76560" t="str">
            <v>LIDER</v>
          </cell>
        </row>
        <row r="76561">
          <cell r="F76561">
            <v>76392</v>
          </cell>
          <cell r="I76561" t="str">
            <v>CAJERO SUPERVISOR</v>
          </cell>
        </row>
        <row r="76562">
          <cell r="F76562">
            <v>1048392</v>
          </cell>
          <cell r="I76562" t="str">
            <v>CAJERO LIDER</v>
          </cell>
        </row>
        <row r="76563">
          <cell r="F76563">
            <v>1046717</v>
          </cell>
          <cell r="I76563" t="str">
            <v>CAJERO UNIVERSAL</v>
          </cell>
        </row>
        <row r="76564">
          <cell r="F76564">
            <v>1046712</v>
          </cell>
          <cell r="I76564" t="str">
            <v>ASESOR</v>
          </cell>
        </row>
        <row r="76565">
          <cell r="F76565">
            <v>898122</v>
          </cell>
          <cell r="I76565" t="str">
            <v>GERENTE</v>
          </cell>
        </row>
        <row r="76566">
          <cell r="F76566">
            <v>345195</v>
          </cell>
          <cell r="I76566" t="str">
            <v>LIDER</v>
          </cell>
        </row>
        <row r="76567">
          <cell r="F76567">
            <v>41278</v>
          </cell>
          <cell r="I76567" t="str">
            <v>CAJERO SUPERVISOR</v>
          </cell>
        </row>
        <row r="76568">
          <cell r="F76568">
            <v>714545</v>
          </cell>
          <cell r="I76568" t="str">
            <v>CAJERO LIDER</v>
          </cell>
        </row>
        <row r="76569">
          <cell r="F76569">
            <v>1040276</v>
          </cell>
          <cell r="I76569" t="str">
            <v>CAJERO UNIVERSAL</v>
          </cell>
        </row>
        <row r="76570">
          <cell r="F76570">
            <v>299969</v>
          </cell>
          <cell r="I76570" t="str">
            <v>ASESOR</v>
          </cell>
        </row>
        <row r="76571">
          <cell r="F76571">
            <v>190953</v>
          </cell>
          <cell r="I76571" t="str">
            <v>ASESOR</v>
          </cell>
        </row>
        <row r="76572">
          <cell r="F76572">
            <v>184207</v>
          </cell>
          <cell r="I76572" t="str">
            <v>GERENTE</v>
          </cell>
        </row>
        <row r="76573">
          <cell r="F76573">
            <v>63506</v>
          </cell>
          <cell r="I76573" t="str">
            <v>LIDER</v>
          </cell>
        </row>
        <row r="76574">
          <cell r="F76574">
            <v>970972</v>
          </cell>
          <cell r="I76574" t="str">
            <v>CAJERO SUPERVISOR</v>
          </cell>
        </row>
        <row r="76575">
          <cell r="F76575">
            <v>784565</v>
          </cell>
          <cell r="I76575" t="str">
            <v>CAJERO LIDER</v>
          </cell>
        </row>
        <row r="76576">
          <cell r="F76576">
            <v>983524</v>
          </cell>
          <cell r="I76576" t="str">
            <v>CAJERO UNIVERSAL</v>
          </cell>
        </row>
        <row r="76577">
          <cell r="F76577">
            <v>1057437</v>
          </cell>
          <cell r="I76577" t="str">
            <v>CAJERO UNIVERSAL</v>
          </cell>
        </row>
        <row r="76578">
          <cell r="F76578">
            <v>1036995</v>
          </cell>
          <cell r="I76578" t="str">
            <v>ASESOR</v>
          </cell>
        </row>
        <row r="76579">
          <cell r="F76579">
            <v>1048802</v>
          </cell>
          <cell r="I76579" t="str">
            <v>ASESOR</v>
          </cell>
        </row>
        <row r="76580">
          <cell r="F76580">
            <v>1033990</v>
          </cell>
          <cell r="I76580" t="str">
            <v>CAJERO UNIVERSAL</v>
          </cell>
        </row>
        <row r="76581">
          <cell r="F76581">
            <v>1033666</v>
          </cell>
          <cell r="I76581" t="str">
            <v>CAJERO UNIVERSAL</v>
          </cell>
        </row>
        <row r="76582">
          <cell r="F76582">
            <v>1057224</v>
          </cell>
          <cell r="I76582" t="str">
            <v>ASESOR</v>
          </cell>
        </row>
        <row r="76583">
          <cell r="F76583">
            <v>971839</v>
          </cell>
          <cell r="I76583" t="str">
            <v>ASESOR</v>
          </cell>
        </row>
        <row r="76584">
          <cell r="F76584">
            <v>1056183</v>
          </cell>
          <cell r="I76584" t="str">
            <v>CAJERO UNIVERSAL</v>
          </cell>
        </row>
        <row r="76585">
          <cell r="F76585">
            <v>205977</v>
          </cell>
          <cell r="I76585" t="str">
            <v>CAJERO UNIVERSAL</v>
          </cell>
        </row>
        <row r="76586">
          <cell r="F76586">
            <v>1058123</v>
          </cell>
          <cell r="I76586" t="str">
            <v>ASESOR</v>
          </cell>
        </row>
        <row r="76587">
          <cell r="F76587">
            <v>1028465</v>
          </cell>
          <cell r="I76587" t="str">
            <v>ASESOR</v>
          </cell>
        </row>
        <row r="76588">
          <cell r="F76588">
            <v>788967</v>
          </cell>
          <cell r="I76588" t="str">
            <v>CAJERO UNIVERSAL</v>
          </cell>
        </row>
        <row r="76589">
          <cell r="F76589">
            <v>54807</v>
          </cell>
          <cell r="I76589" t="str">
            <v>ASESOR</v>
          </cell>
        </row>
        <row r="76590">
          <cell r="F76590">
            <v>1049479</v>
          </cell>
          <cell r="I76590" t="str">
            <v>CAJERO UNIVERSAL</v>
          </cell>
        </row>
        <row r="76591">
          <cell r="F76591">
            <v>1043283</v>
          </cell>
          <cell r="I76591" t="str">
            <v>CAJERO UNIVERSAL</v>
          </cell>
        </row>
        <row r="76592">
          <cell r="F76592">
            <v>976155</v>
          </cell>
          <cell r="I76592" t="str">
            <v>ASESOR</v>
          </cell>
        </row>
        <row r="76593">
          <cell r="F76593">
            <v>1052922</v>
          </cell>
          <cell r="I76593" t="str">
            <v>LIDER</v>
          </cell>
        </row>
        <row r="76594">
          <cell r="F76594">
            <v>1057987</v>
          </cell>
          <cell r="I76594" t="str">
            <v>JEFE</v>
          </cell>
        </row>
        <row r="76595">
          <cell r="F76595">
            <v>1038890</v>
          </cell>
          <cell r="I76595" t="str">
            <v>CAJERO UNIVERSAL</v>
          </cell>
        </row>
        <row r="76596">
          <cell r="F76596">
            <v>1033762</v>
          </cell>
          <cell r="I76596" t="str">
            <v>LIDER</v>
          </cell>
        </row>
        <row r="76597">
          <cell r="F76597">
            <v>996558</v>
          </cell>
          <cell r="I76597" t="str">
            <v>DIRECTOR</v>
          </cell>
        </row>
        <row r="76598">
          <cell r="F76598">
            <v>89147</v>
          </cell>
          <cell r="I76598" t="str">
            <v>ANALISTA</v>
          </cell>
        </row>
        <row r="76599">
          <cell r="F76599">
            <v>40655</v>
          </cell>
          <cell r="I76599" t="str">
            <v>GERENTE</v>
          </cell>
        </row>
        <row r="76600">
          <cell r="F76600">
            <v>1046715</v>
          </cell>
          <cell r="I76600" t="str">
            <v>ASESOR</v>
          </cell>
        </row>
        <row r="76601">
          <cell r="F76601">
            <v>1038365</v>
          </cell>
          <cell r="I76601" t="str">
            <v>ASESOR</v>
          </cell>
        </row>
        <row r="76602">
          <cell r="F76602">
            <v>787319</v>
          </cell>
          <cell r="I76602" t="str">
            <v>LIDER</v>
          </cell>
        </row>
        <row r="76603">
          <cell r="F76603">
            <v>789027</v>
          </cell>
          <cell r="I76603" t="str">
            <v>ASESOR</v>
          </cell>
        </row>
        <row r="76604">
          <cell r="F76604">
            <v>1032864</v>
          </cell>
          <cell r="I76604" t="str">
            <v>OPERADOR</v>
          </cell>
        </row>
        <row r="76605">
          <cell r="F76605">
            <v>986426</v>
          </cell>
          <cell r="I76605" t="str">
            <v>ASESOR</v>
          </cell>
        </row>
        <row r="76606">
          <cell r="F76606">
            <v>988692</v>
          </cell>
          <cell r="I76606" t="str">
            <v>ANALISTA</v>
          </cell>
        </row>
        <row r="76607">
          <cell r="F76607">
            <v>1056614</v>
          </cell>
          <cell r="I76607" t="str">
            <v>OPERADOR</v>
          </cell>
        </row>
        <row r="76608">
          <cell r="F76608">
            <v>76526</v>
          </cell>
          <cell r="I76608" t="str">
            <v>GERENTE</v>
          </cell>
        </row>
        <row r="76609">
          <cell r="F76609">
            <v>341910</v>
          </cell>
          <cell r="I76609" t="str">
            <v>LIDER</v>
          </cell>
        </row>
        <row r="76610">
          <cell r="F76610">
            <v>44899</v>
          </cell>
          <cell r="I76610" t="str">
            <v>CAJERO SUPERVISOR</v>
          </cell>
        </row>
        <row r="76611">
          <cell r="F76611">
            <v>98407</v>
          </cell>
          <cell r="I76611" t="str">
            <v>CAJERO LIDER</v>
          </cell>
        </row>
        <row r="76612">
          <cell r="F76612">
            <v>1041258</v>
          </cell>
          <cell r="I76612" t="str">
            <v>CAJERO UNIVERSAL</v>
          </cell>
        </row>
        <row r="76613">
          <cell r="F76613">
            <v>1041222</v>
          </cell>
          <cell r="I76613" t="str">
            <v>CAJERO UNIVERSAL</v>
          </cell>
        </row>
        <row r="76614">
          <cell r="F76614">
            <v>1035800</v>
          </cell>
          <cell r="I76614" t="str">
            <v>ASESOR</v>
          </cell>
        </row>
        <row r="76615">
          <cell r="F76615">
            <v>1036335</v>
          </cell>
          <cell r="I76615" t="str">
            <v>ASESOR</v>
          </cell>
        </row>
        <row r="76616">
          <cell r="F76616">
            <v>1036104</v>
          </cell>
          <cell r="I76616" t="str">
            <v>ASESOR</v>
          </cell>
        </row>
        <row r="76617">
          <cell r="F76617">
            <v>1033763</v>
          </cell>
          <cell r="I76617" t="str">
            <v>OPERADOR</v>
          </cell>
        </row>
        <row r="76618">
          <cell r="F76618">
            <v>1040393</v>
          </cell>
          <cell r="I76618" t="str">
            <v>CHOFER</v>
          </cell>
        </row>
        <row r="76619">
          <cell r="F76619">
            <v>382891</v>
          </cell>
          <cell r="I76619" t="str">
            <v>GESTOR</v>
          </cell>
        </row>
        <row r="76620">
          <cell r="F76620">
            <v>1036439</v>
          </cell>
          <cell r="I76620" t="str">
            <v>ASISTENTE</v>
          </cell>
        </row>
        <row r="76621">
          <cell r="F76621">
            <v>383167</v>
          </cell>
          <cell r="I76621" t="str">
            <v>JEFE DE COBRANZA</v>
          </cell>
        </row>
        <row r="76622">
          <cell r="F76622">
            <v>1033829</v>
          </cell>
          <cell r="I76622" t="str">
            <v>OPERADOR</v>
          </cell>
        </row>
        <row r="76623">
          <cell r="F76623">
            <v>1034210</v>
          </cell>
          <cell r="I76623" t="str">
            <v>OPERADOR</v>
          </cell>
        </row>
        <row r="76624">
          <cell r="F76624">
            <v>1052203</v>
          </cell>
          <cell r="I76624" t="str">
            <v>OPERADOR</v>
          </cell>
        </row>
        <row r="76625">
          <cell r="F76625">
            <v>1055943</v>
          </cell>
          <cell r="I76625" t="str">
            <v>OPERADOR</v>
          </cell>
        </row>
        <row r="76626">
          <cell r="F76626">
            <v>1024618</v>
          </cell>
          <cell r="I76626" t="str">
            <v>OPERADOR</v>
          </cell>
        </row>
        <row r="76627">
          <cell r="F76627">
            <v>962259</v>
          </cell>
          <cell r="I76627" t="str">
            <v>LIDER</v>
          </cell>
        </row>
        <row r="76628">
          <cell r="F76628">
            <v>1033491</v>
          </cell>
          <cell r="I76628" t="str">
            <v>SUPERVISOR</v>
          </cell>
        </row>
        <row r="76629">
          <cell r="F76629">
            <v>1033487</v>
          </cell>
          <cell r="I76629" t="str">
            <v>SUPERVISOR</v>
          </cell>
        </row>
        <row r="76630">
          <cell r="F76630">
            <v>1054006</v>
          </cell>
          <cell r="I76630" t="str">
            <v>CONSULTOR</v>
          </cell>
        </row>
        <row r="76631">
          <cell r="F76631">
            <v>825747</v>
          </cell>
          <cell r="I76631" t="str">
            <v>CONSULTOR</v>
          </cell>
        </row>
        <row r="76632">
          <cell r="F76632">
            <v>1053692</v>
          </cell>
          <cell r="I76632" t="str">
            <v>CONSULTOR</v>
          </cell>
        </row>
        <row r="76633">
          <cell r="F76633">
            <v>649169</v>
          </cell>
          <cell r="I76633" t="str">
            <v>CONSULTOR</v>
          </cell>
        </row>
        <row r="76634">
          <cell r="F76634">
            <v>1054701</v>
          </cell>
          <cell r="I76634" t="str">
            <v>SURTIDOR</v>
          </cell>
        </row>
        <row r="76635">
          <cell r="F76635">
            <v>1057770</v>
          </cell>
          <cell r="I76635" t="str">
            <v>DESARROLLADOR</v>
          </cell>
        </row>
        <row r="76636">
          <cell r="F76636">
            <v>60042521</v>
          </cell>
          <cell r="I76636" t="str">
            <v>CONSULTOR</v>
          </cell>
        </row>
        <row r="76637">
          <cell r="F76637">
            <v>1033477</v>
          </cell>
          <cell r="I76637" t="str">
            <v>SURTIDOR</v>
          </cell>
        </row>
        <row r="76638">
          <cell r="F76638">
            <v>1046267</v>
          </cell>
          <cell r="I76638" t="str">
            <v>CONSULTOR</v>
          </cell>
        </row>
        <row r="76639">
          <cell r="F76639">
            <v>1043479</v>
          </cell>
          <cell r="I76639" t="str">
            <v>MONITORISTA</v>
          </cell>
        </row>
        <row r="76640">
          <cell r="F76640">
            <v>1034080</v>
          </cell>
          <cell r="I76640" t="str">
            <v>OPERADOR</v>
          </cell>
        </row>
        <row r="76641">
          <cell r="F76641">
            <v>1035729</v>
          </cell>
          <cell r="I76641" t="str">
            <v>LIDER</v>
          </cell>
        </row>
        <row r="76642">
          <cell r="F76642">
            <v>962401</v>
          </cell>
          <cell r="I76642" t="str">
            <v>GERENTE</v>
          </cell>
        </row>
        <row r="76643">
          <cell r="F76643">
            <v>1049280</v>
          </cell>
          <cell r="I76643" t="str">
            <v>OPERADOR</v>
          </cell>
        </row>
        <row r="76644">
          <cell r="F76644">
            <v>1041557</v>
          </cell>
          <cell r="I76644" t="str">
            <v>LIDER</v>
          </cell>
        </row>
        <row r="76645">
          <cell r="F76645">
            <v>1033643</v>
          </cell>
          <cell r="I76645" t="str">
            <v>COORDINADOR</v>
          </cell>
        </row>
        <row r="76646">
          <cell r="F76646">
            <v>1034214</v>
          </cell>
          <cell r="I76646" t="str">
            <v>DESARROLLADOR</v>
          </cell>
        </row>
        <row r="76647">
          <cell r="F76647">
            <v>1034213</v>
          </cell>
          <cell r="I76647" t="str">
            <v>DESARROLLADOR</v>
          </cell>
        </row>
        <row r="76648">
          <cell r="F76648">
            <v>1034251</v>
          </cell>
          <cell r="I76648" t="str">
            <v>SUPERVISOR</v>
          </cell>
        </row>
        <row r="76649">
          <cell r="F76649">
            <v>1033560</v>
          </cell>
          <cell r="I76649" t="str">
            <v>ANALISTA</v>
          </cell>
        </row>
        <row r="76650">
          <cell r="F76650">
            <v>1043258</v>
          </cell>
          <cell r="I76650" t="str">
            <v>OPERADOR</v>
          </cell>
        </row>
        <row r="76651">
          <cell r="F76651">
            <v>423930</v>
          </cell>
          <cell r="I76651" t="str">
            <v>ASESOR</v>
          </cell>
        </row>
        <row r="76652">
          <cell r="F76652">
            <v>1033495</v>
          </cell>
          <cell r="I76652" t="str">
            <v>OPERADOR</v>
          </cell>
        </row>
        <row r="76653">
          <cell r="F76653">
            <v>309677</v>
          </cell>
          <cell r="I76653" t="str">
            <v>GERENTE</v>
          </cell>
        </row>
        <row r="76654">
          <cell r="F76654">
            <v>1039367</v>
          </cell>
          <cell r="I76654" t="str">
            <v>OPERADOR</v>
          </cell>
        </row>
        <row r="76655">
          <cell r="F76655">
            <v>1030214</v>
          </cell>
          <cell r="I76655" t="str">
            <v>OPERADOR</v>
          </cell>
        </row>
        <row r="76656">
          <cell r="F76656">
            <v>789082</v>
          </cell>
          <cell r="I76656" t="str">
            <v>LIDER</v>
          </cell>
        </row>
        <row r="76657">
          <cell r="F76657">
            <v>966054</v>
          </cell>
          <cell r="I76657" t="str">
            <v>LIDER</v>
          </cell>
        </row>
        <row r="76658">
          <cell r="F76658">
            <v>1045469</v>
          </cell>
          <cell r="I76658" t="str">
            <v>PROMOTOR</v>
          </cell>
        </row>
        <row r="76659">
          <cell r="F76659">
            <v>1039108</v>
          </cell>
          <cell r="I76659" t="str">
            <v>PROMOTOR</v>
          </cell>
        </row>
        <row r="76660">
          <cell r="F76660">
            <v>50703</v>
          </cell>
          <cell r="I76660" t="str">
            <v>DIRECTOR</v>
          </cell>
        </row>
        <row r="76661">
          <cell r="F76661">
            <v>383049</v>
          </cell>
          <cell r="I76661" t="str">
            <v>ASESOR</v>
          </cell>
        </row>
        <row r="76662">
          <cell r="F76662">
            <v>1041165</v>
          </cell>
          <cell r="I76662" t="str">
            <v>GESTOR</v>
          </cell>
        </row>
        <row r="76663">
          <cell r="F76663">
            <v>1055241</v>
          </cell>
          <cell r="I76663" t="str">
            <v>GESTOR</v>
          </cell>
        </row>
        <row r="76664">
          <cell r="F76664">
            <v>1054470</v>
          </cell>
          <cell r="I76664" t="str">
            <v>GESTOR</v>
          </cell>
        </row>
        <row r="76665">
          <cell r="F76665">
            <v>1035138</v>
          </cell>
          <cell r="I76665" t="str">
            <v>GESTOR</v>
          </cell>
        </row>
        <row r="76666">
          <cell r="F76666">
            <v>1038949</v>
          </cell>
          <cell r="I76666" t="str">
            <v>GESTOR</v>
          </cell>
        </row>
        <row r="76667">
          <cell r="F76667">
            <v>1056759</v>
          </cell>
          <cell r="I76667" t="str">
            <v>GESTOR</v>
          </cell>
        </row>
        <row r="76668">
          <cell r="F76668">
            <v>1051786</v>
          </cell>
          <cell r="I76668" t="str">
            <v>GESTOR</v>
          </cell>
        </row>
        <row r="76669">
          <cell r="F76669">
            <v>1038154</v>
          </cell>
          <cell r="I76669" t="str">
            <v>GESTOR</v>
          </cell>
        </row>
        <row r="76670">
          <cell r="F76670">
            <v>1054669</v>
          </cell>
          <cell r="I76670" t="str">
            <v>GESTOR</v>
          </cell>
        </row>
        <row r="76671">
          <cell r="F76671">
            <v>1055024</v>
          </cell>
          <cell r="I76671" t="str">
            <v>GESTOR</v>
          </cell>
        </row>
        <row r="76672">
          <cell r="F76672">
            <v>1035516</v>
          </cell>
          <cell r="I76672" t="str">
            <v>GESTOR</v>
          </cell>
        </row>
        <row r="76673">
          <cell r="F76673">
            <v>1057791</v>
          </cell>
          <cell r="I76673" t="str">
            <v>GESTOR</v>
          </cell>
        </row>
        <row r="76674">
          <cell r="F76674">
            <v>1053528</v>
          </cell>
          <cell r="I76674" t="str">
            <v>GESTOR</v>
          </cell>
        </row>
        <row r="76675">
          <cell r="F76675">
            <v>1055709</v>
          </cell>
          <cell r="I76675" t="str">
            <v>GESTOR</v>
          </cell>
        </row>
        <row r="76676">
          <cell r="F76676">
            <v>1040044</v>
          </cell>
          <cell r="I76676" t="str">
            <v>GESTOR</v>
          </cell>
        </row>
        <row r="76677">
          <cell r="F76677">
            <v>1056928</v>
          </cell>
          <cell r="I76677" t="str">
            <v>GESTOR</v>
          </cell>
        </row>
        <row r="76678">
          <cell r="F76678">
            <v>1058280</v>
          </cell>
          <cell r="I76678" t="str">
            <v>GESTOR</v>
          </cell>
        </row>
        <row r="76679">
          <cell r="F76679">
            <v>1042635</v>
          </cell>
          <cell r="I76679" t="str">
            <v>GESTOR</v>
          </cell>
        </row>
        <row r="76680">
          <cell r="F76680">
            <v>1053165</v>
          </cell>
          <cell r="I76680" t="str">
            <v>GESTOR</v>
          </cell>
        </row>
        <row r="76681">
          <cell r="F76681">
            <v>1055069</v>
          </cell>
          <cell r="I76681" t="str">
            <v>GESTOR</v>
          </cell>
        </row>
        <row r="76682">
          <cell r="F76682">
            <v>1034899</v>
          </cell>
          <cell r="I76682" t="str">
            <v>GESTOR</v>
          </cell>
        </row>
        <row r="76683">
          <cell r="F76683">
            <v>1040896</v>
          </cell>
          <cell r="I76683" t="str">
            <v>GESTOR</v>
          </cell>
        </row>
        <row r="76684">
          <cell r="F76684">
            <v>313084</v>
          </cell>
          <cell r="I76684" t="str">
            <v>GESTOR</v>
          </cell>
        </row>
        <row r="76685">
          <cell r="F76685">
            <v>1057129</v>
          </cell>
          <cell r="I76685" t="str">
            <v>GESTOR</v>
          </cell>
        </row>
        <row r="76686">
          <cell r="F76686">
            <v>1028219</v>
          </cell>
          <cell r="I76686" t="str">
            <v>GESTOR</v>
          </cell>
        </row>
        <row r="76687">
          <cell r="F76687">
            <v>1047296</v>
          </cell>
          <cell r="I76687" t="str">
            <v>GESTOR</v>
          </cell>
        </row>
        <row r="76688">
          <cell r="F76688">
            <v>1055105</v>
          </cell>
          <cell r="I76688" t="str">
            <v>GESTOR</v>
          </cell>
        </row>
        <row r="76689">
          <cell r="F76689">
            <v>1038502</v>
          </cell>
          <cell r="I76689" t="str">
            <v>GESTOR</v>
          </cell>
        </row>
        <row r="76690">
          <cell r="F76690">
            <v>1036170</v>
          </cell>
          <cell r="I76690" t="str">
            <v>GESTOR</v>
          </cell>
        </row>
        <row r="76691">
          <cell r="F76691">
            <v>1056351</v>
          </cell>
          <cell r="I76691" t="str">
            <v>GESTOR</v>
          </cell>
        </row>
        <row r="76692">
          <cell r="F76692">
            <v>1051135</v>
          </cell>
          <cell r="I76692" t="str">
            <v>GESTOR</v>
          </cell>
        </row>
        <row r="76693">
          <cell r="F76693">
            <v>1036295</v>
          </cell>
          <cell r="I76693" t="str">
            <v>GESTOR</v>
          </cell>
        </row>
        <row r="76694">
          <cell r="F76694">
            <v>1058275</v>
          </cell>
          <cell r="I76694" t="str">
            <v>GESTOR</v>
          </cell>
        </row>
        <row r="76695">
          <cell r="F76695">
            <v>1038808</v>
          </cell>
          <cell r="I76695" t="str">
            <v>GESTOR</v>
          </cell>
        </row>
        <row r="76696">
          <cell r="F76696">
            <v>1042480</v>
          </cell>
          <cell r="I76696" t="str">
            <v>GESTOR</v>
          </cell>
        </row>
        <row r="76697">
          <cell r="F76697">
            <v>1046361</v>
          </cell>
          <cell r="I76697" t="str">
            <v>GESTOR</v>
          </cell>
        </row>
        <row r="76698">
          <cell r="F76698">
            <v>1049636</v>
          </cell>
          <cell r="I76698" t="str">
            <v>GESTOR</v>
          </cell>
        </row>
        <row r="76699">
          <cell r="F76699">
            <v>1038325</v>
          </cell>
          <cell r="I76699" t="str">
            <v>GESTOR</v>
          </cell>
        </row>
        <row r="76700">
          <cell r="F76700">
            <v>1037074</v>
          </cell>
          <cell r="I76700" t="str">
            <v>GESTOR</v>
          </cell>
        </row>
        <row r="76701">
          <cell r="F76701">
            <v>1036213</v>
          </cell>
          <cell r="I76701" t="str">
            <v>GESTOR</v>
          </cell>
        </row>
        <row r="76702">
          <cell r="F76702">
            <v>1052178</v>
          </cell>
          <cell r="I76702" t="str">
            <v>GESTOR</v>
          </cell>
        </row>
        <row r="76703">
          <cell r="F76703">
            <v>1056767</v>
          </cell>
          <cell r="I76703" t="str">
            <v>GESTOR</v>
          </cell>
        </row>
        <row r="76704">
          <cell r="F76704">
            <v>1042592</v>
          </cell>
          <cell r="I76704" t="str">
            <v>GESTOR</v>
          </cell>
        </row>
        <row r="76705">
          <cell r="F76705">
            <v>1037122</v>
          </cell>
          <cell r="I76705" t="str">
            <v>GESTOR</v>
          </cell>
        </row>
        <row r="76706">
          <cell r="F76706">
            <v>1047372</v>
          </cell>
          <cell r="I76706" t="str">
            <v>GESTOR</v>
          </cell>
        </row>
        <row r="76707">
          <cell r="F76707">
            <v>1045313</v>
          </cell>
          <cell r="I76707" t="str">
            <v>GESTOR</v>
          </cell>
        </row>
        <row r="76708">
          <cell r="F76708">
            <v>1056503</v>
          </cell>
          <cell r="I76708" t="str">
            <v>GESTOR</v>
          </cell>
        </row>
        <row r="76709">
          <cell r="F76709">
            <v>1054396</v>
          </cell>
          <cell r="I76709" t="str">
            <v>GESTOR</v>
          </cell>
        </row>
        <row r="76710">
          <cell r="F76710">
            <v>1037100</v>
          </cell>
          <cell r="I76710" t="str">
            <v>GESTOR</v>
          </cell>
        </row>
        <row r="76711">
          <cell r="F76711">
            <v>1055621</v>
          </cell>
          <cell r="I76711" t="str">
            <v>GESTOR</v>
          </cell>
        </row>
        <row r="76712">
          <cell r="F76712">
            <v>1055046</v>
          </cell>
          <cell r="I76712" t="str">
            <v>GESTOR</v>
          </cell>
        </row>
        <row r="76713">
          <cell r="F76713">
            <v>1037319</v>
          </cell>
          <cell r="I76713" t="str">
            <v>GESTOR</v>
          </cell>
        </row>
        <row r="76714">
          <cell r="F76714">
            <v>1034628</v>
          </cell>
          <cell r="I76714" t="str">
            <v>GESTOR</v>
          </cell>
        </row>
        <row r="76715">
          <cell r="F76715">
            <v>1052253</v>
          </cell>
          <cell r="I76715" t="str">
            <v>GESTOR</v>
          </cell>
        </row>
        <row r="76716">
          <cell r="F76716">
            <v>1044821</v>
          </cell>
          <cell r="I76716" t="str">
            <v>GESTOR</v>
          </cell>
        </row>
        <row r="76717">
          <cell r="F76717">
            <v>1057246</v>
          </cell>
          <cell r="I76717" t="str">
            <v>GESTOR</v>
          </cell>
        </row>
        <row r="76718">
          <cell r="F76718">
            <v>1055275</v>
          </cell>
          <cell r="I76718" t="str">
            <v>GESTOR</v>
          </cell>
        </row>
        <row r="76719">
          <cell r="F76719">
            <v>1044737</v>
          </cell>
          <cell r="I76719" t="str">
            <v>GESTOR</v>
          </cell>
        </row>
        <row r="76720">
          <cell r="F76720">
            <v>1042270</v>
          </cell>
          <cell r="I76720" t="str">
            <v>GESTOR</v>
          </cell>
        </row>
        <row r="76721">
          <cell r="F76721">
            <v>1049539</v>
          </cell>
          <cell r="I76721" t="str">
            <v>GESTOR</v>
          </cell>
        </row>
        <row r="76722">
          <cell r="F76722">
            <v>1041471</v>
          </cell>
          <cell r="I76722" t="str">
            <v>GESTOR</v>
          </cell>
        </row>
        <row r="76723">
          <cell r="F76723">
            <v>1037718</v>
          </cell>
          <cell r="I76723" t="str">
            <v>GESTOR</v>
          </cell>
        </row>
        <row r="76724">
          <cell r="F76724">
            <v>1036822</v>
          </cell>
          <cell r="I76724" t="str">
            <v>GESTOR</v>
          </cell>
        </row>
        <row r="76725">
          <cell r="F76725">
            <v>1040590</v>
          </cell>
          <cell r="I76725" t="str">
            <v>GESTOR</v>
          </cell>
        </row>
        <row r="76726">
          <cell r="F76726">
            <v>1038241</v>
          </cell>
          <cell r="I76726" t="str">
            <v>GESTOR</v>
          </cell>
        </row>
        <row r="76727">
          <cell r="F76727">
            <v>1057415</v>
          </cell>
          <cell r="I76727" t="str">
            <v>GESTOR</v>
          </cell>
        </row>
        <row r="76728">
          <cell r="F76728">
            <v>1047609</v>
          </cell>
          <cell r="I76728" t="str">
            <v>GESTOR</v>
          </cell>
        </row>
        <row r="76729">
          <cell r="F76729">
            <v>1057802</v>
          </cell>
          <cell r="I76729" t="str">
            <v>GESTOR</v>
          </cell>
        </row>
        <row r="76730">
          <cell r="F76730">
            <v>1046939</v>
          </cell>
          <cell r="I76730" t="str">
            <v>GESTOR</v>
          </cell>
        </row>
        <row r="76731">
          <cell r="F76731">
            <v>80816</v>
          </cell>
          <cell r="I76731" t="str">
            <v>GERENTE</v>
          </cell>
        </row>
        <row r="76732">
          <cell r="F76732">
            <v>177899</v>
          </cell>
          <cell r="I76732" t="str">
            <v>GERENTE</v>
          </cell>
        </row>
        <row r="76733">
          <cell r="F76733">
            <v>948124</v>
          </cell>
          <cell r="I76733" t="str">
            <v>GERENTE</v>
          </cell>
        </row>
        <row r="76734">
          <cell r="F76734">
            <v>1028097</v>
          </cell>
          <cell r="I76734" t="str">
            <v>GERENTE</v>
          </cell>
        </row>
        <row r="76735">
          <cell r="F76735">
            <v>269791</v>
          </cell>
          <cell r="I76735" t="str">
            <v>GERENTE</v>
          </cell>
        </row>
        <row r="76736">
          <cell r="F76736">
            <v>1034955</v>
          </cell>
          <cell r="I76736" t="str">
            <v>GERENTE</v>
          </cell>
        </row>
        <row r="76737">
          <cell r="F76737">
            <v>1038721</v>
          </cell>
          <cell r="I76737" t="str">
            <v>GERENTE</v>
          </cell>
        </row>
        <row r="76738">
          <cell r="F76738">
            <v>1009827</v>
          </cell>
          <cell r="I76738" t="str">
            <v>GERENTE</v>
          </cell>
        </row>
        <row r="76739">
          <cell r="F76739">
            <v>1044612</v>
          </cell>
          <cell r="I76739" t="str">
            <v>ASESOR</v>
          </cell>
        </row>
        <row r="76740">
          <cell r="F76740">
            <v>1010863</v>
          </cell>
          <cell r="I76740" t="str">
            <v>ASESOR</v>
          </cell>
        </row>
        <row r="76741">
          <cell r="F76741">
            <v>1037915</v>
          </cell>
          <cell r="I76741" t="str">
            <v>ASESOR</v>
          </cell>
        </row>
        <row r="76742">
          <cell r="F76742">
            <v>1052299</v>
          </cell>
          <cell r="I76742" t="str">
            <v>ASESOR</v>
          </cell>
        </row>
        <row r="76743">
          <cell r="F76743">
            <v>1036596</v>
          </cell>
          <cell r="I76743" t="str">
            <v>ASESOR</v>
          </cell>
        </row>
        <row r="76744">
          <cell r="F76744">
            <v>1021674</v>
          </cell>
          <cell r="I76744" t="str">
            <v>ASESOR</v>
          </cell>
        </row>
        <row r="76745">
          <cell r="F76745">
            <v>1048984</v>
          </cell>
          <cell r="I76745" t="str">
            <v>ASESOR</v>
          </cell>
        </row>
        <row r="76746">
          <cell r="F76746">
            <v>1035361</v>
          </cell>
          <cell r="I76746" t="str">
            <v>ASESOR</v>
          </cell>
        </row>
        <row r="76747">
          <cell r="F76747">
            <v>785010</v>
          </cell>
          <cell r="I76747" t="str">
            <v>ASESOR</v>
          </cell>
        </row>
        <row r="76748">
          <cell r="F76748">
            <v>1038189</v>
          </cell>
          <cell r="I76748" t="str">
            <v>ASESOR</v>
          </cell>
        </row>
        <row r="76749">
          <cell r="F76749">
            <v>1037722</v>
          </cell>
          <cell r="I76749" t="str">
            <v>ASESOR</v>
          </cell>
        </row>
        <row r="76750">
          <cell r="F76750">
            <v>1045769</v>
          </cell>
          <cell r="I76750" t="str">
            <v>ASESOR</v>
          </cell>
        </row>
        <row r="76751">
          <cell r="F76751">
            <v>1035108</v>
          </cell>
          <cell r="I76751" t="str">
            <v>ASESOR</v>
          </cell>
        </row>
        <row r="76752">
          <cell r="F76752">
            <v>1054882</v>
          </cell>
          <cell r="I76752" t="str">
            <v>ASESOR</v>
          </cell>
        </row>
        <row r="76753">
          <cell r="F76753">
            <v>1044264</v>
          </cell>
          <cell r="I76753" t="str">
            <v>ASESOR</v>
          </cell>
        </row>
        <row r="76754">
          <cell r="F76754">
            <v>424100</v>
          </cell>
          <cell r="I76754" t="str">
            <v>COORDINADOR</v>
          </cell>
        </row>
        <row r="76755">
          <cell r="F76755">
            <v>1043533</v>
          </cell>
          <cell r="I76755" t="str">
            <v>OPERADOR</v>
          </cell>
        </row>
        <row r="76756">
          <cell r="F76756">
            <v>1026770</v>
          </cell>
          <cell r="I76756" t="str">
            <v>GERENTE</v>
          </cell>
        </row>
        <row r="76757">
          <cell r="F76757">
            <v>1057962</v>
          </cell>
          <cell r="I76757" t="str">
            <v>OPERADOR</v>
          </cell>
        </row>
        <row r="76758">
          <cell r="F76758">
            <v>1033720</v>
          </cell>
          <cell r="I76758" t="str">
            <v>OPERADOR</v>
          </cell>
        </row>
        <row r="76759">
          <cell r="F76759">
            <v>424297</v>
          </cell>
          <cell r="I76759" t="str">
            <v>COORDINADOR</v>
          </cell>
        </row>
        <row r="76760">
          <cell r="F76760">
            <v>424274</v>
          </cell>
          <cell r="I76760" t="str">
            <v>ASESOR</v>
          </cell>
        </row>
        <row r="76761">
          <cell r="F76761">
            <v>422729</v>
          </cell>
          <cell r="I76761" t="str">
            <v>ASESOR</v>
          </cell>
        </row>
        <row r="76762">
          <cell r="F76762">
            <v>327272</v>
          </cell>
          <cell r="I76762" t="str">
            <v>COORDINADOR</v>
          </cell>
        </row>
        <row r="76763">
          <cell r="F76763">
            <v>970114</v>
          </cell>
          <cell r="I76763" t="str">
            <v>SUPERVISOR</v>
          </cell>
        </row>
        <row r="76764">
          <cell r="F76764">
            <v>1034231</v>
          </cell>
          <cell r="I76764" t="str">
            <v>LIDER</v>
          </cell>
        </row>
        <row r="76765">
          <cell r="F76765">
            <v>1039998</v>
          </cell>
          <cell r="I76765" t="str">
            <v>GERENTE</v>
          </cell>
        </row>
        <row r="76766">
          <cell r="F76766">
            <v>1013774</v>
          </cell>
          <cell r="I76766" t="str">
            <v>LIDER</v>
          </cell>
        </row>
        <row r="76767">
          <cell r="F76767">
            <v>308049</v>
          </cell>
          <cell r="I76767" t="str">
            <v>GERENTE</v>
          </cell>
        </row>
        <row r="76768">
          <cell r="F76768">
            <v>1033727</v>
          </cell>
          <cell r="I76768" t="str">
            <v>JEFE</v>
          </cell>
        </row>
        <row r="76769">
          <cell r="F76769">
            <v>1033919</v>
          </cell>
          <cell r="I76769" t="str">
            <v>OPERADOR</v>
          </cell>
        </row>
        <row r="76770">
          <cell r="F76770">
            <v>1033883</v>
          </cell>
          <cell r="I76770" t="str">
            <v>OPERADOR</v>
          </cell>
        </row>
        <row r="76771">
          <cell r="F76771">
            <v>1011286</v>
          </cell>
          <cell r="I76771" t="str">
            <v>GERENTE</v>
          </cell>
        </row>
        <row r="76772">
          <cell r="F76772">
            <v>1057375</v>
          </cell>
          <cell r="I76772" t="str">
            <v>OPERADOR</v>
          </cell>
        </row>
        <row r="76773">
          <cell r="F76773">
            <v>981796</v>
          </cell>
          <cell r="I76773" t="str">
            <v>GERENTE</v>
          </cell>
        </row>
        <row r="76774">
          <cell r="F76774">
            <v>1019018</v>
          </cell>
          <cell r="I76774" t="str">
            <v>JEFE</v>
          </cell>
        </row>
        <row r="76775">
          <cell r="F76775">
            <v>1040809</v>
          </cell>
          <cell r="I76775" t="str">
            <v>OPERADOR</v>
          </cell>
        </row>
        <row r="76776">
          <cell r="F76776">
            <v>1054138</v>
          </cell>
          <cell r="I76776" t="str">
            <v>OPERADOR</v>
          </cell>
        </row>
        <row r="76777">
          <cell r="F76777">
            <v>1033751</v>
          </cell>
          <cell r="I76777" t="str">
            <v>OPERADOR</v>
          </cell>
        </row>
        <row r="76778">
          <cell r="F76778">
            <v>1036401</v>
          </cell>
          <cell r="I76778" t="str">
            <v>JEFE</v>
          </cell>
        </row>
        <row r="76779">
          <cell r="F76779">
            <v>1033416</v>
          </cell>
          <cell r="I76779" t="str">
            <v>OPERADOR</v>
          </cell>
        </row>
        <row r="76780">
          <cell r="F76780">
            <v>368372</v>
          </cell>
          <cell r="I76780" t="str">
            <v>GERENTE</v>
          </cell>
        </row>
        <row r="76781">
          <cell r="F76781">
            <v>1031316</v>
          </cell>
          <cell r="I76781" t="str">
            <v>CONSULTOR</v>
          </cell>
        </row>
        <row r="76782">
          <cell r="F76782">
            <v>56055</v>
          </cell>
          <cell r="I76782" t="str">
            <v>CONSULTOR</v>
          </cell>
        </row>
        <row r="76783">
          <cell r="F76783">
            <v>1041622</v>
          </cell>
          <cell r="I76783" t="str">
            <v>OPERADOR</v>
          </cell>
        </row>
        <row r="76784">
          <cell r="F76784">
            <v>1009392</v>
          </cell>
          <cell r="I76784" t="str">
            <v>JEFE</v>
          </cell>
        </row>
        <row r="76785">
          <cell r="F76785">
            <v>786212</v>
          </cell>
          <cell r="I76785" t="str">
            <v>LIDER</v>
          </cell>
        </row>
        <row r="76786">
          <cell r="F76786">
            <v>1033755</v>
          </cell>
          <cell r="I76786" t="str">
            <v>AUXILIAR</v>
          </cell>
        </row>
        <row r="76787">
          <cell r="F76787">
            <v>1036062</v>
          </cell>
          <cell r="I76787" t="str">
            <v>OPERADOR</v>
          </cell>
        </row>
        <row r="76788">
          <cell r="F76788">
            <v>1056632</v>
          </cell>
          <cell r="I76788" t="str">
            <v>OPERADOR</v>
          </cell>
        </row>
        <row r="76789">
          <cell r="F76789">
            <v>1033895</v>
          </cell>
          <cell r="I76789" t="str">
            <v>OPERADOR</v>
          </cell>
        </row>
        <row r="76790">
          <cell r="F76790">
            <v>1034009</v>
          </cell>
          <cell r="I76790" t="str">
            <v>OPERADOR</v>
          </cell>
        </row>
        <row r="76791">
          <cell r="F76791">
            <v>1042142</v>
          </cell>
          <cell r="I76791" t="str">
            <v>OPERADOR</v>
          </cell>
        </row>
        <row r="76792">
          <cell r="F76792">
            <v>1054255</v>
          </cell>
          <cell r="I76792" t="str">
            <v>OPERADOR</v>
          </cell>
        </row>
        <row r="76793">
          <cell r="F76793">
            <v>1033798</v>
          </cell>
          <cell r="I76793" t="str">
            <v>OPERADOR</v>
          </cell>
        </row>
        <row r="76794">
          <cell r="F76794">
            <v>1033738</v>
          </cell>
          <cell r="I76794" t="str">
            <v>OPERADOR</v>
          </cell>
        </row>
        <row r="76795">
          <cell r="F76795">
            <v>77644</v>
          </cell>
          <cell r="I76795" t="str">
            <v>GERENTE</v>
          </cell>
        </row>
        <row r="76796">
          <cell r="F76796">
            <v>148025</v>
          </cell>
          <cell r="I76796" t="str">
            <v>REGIONAL</v>
          </cell>
        </row>
        <row r="76797">
          <cell r="F76797">
            <v>64803</v>
          </cell>
          <cell r="I76797" t="str">
            <v>LIDER</v>
          </cell>
        </row>
        <row r="76798">
          <cell r="F76798">
            <v>1024023</v>
          </cell>
          <cell r="I76798" t="str">
            <v>OPERADOR</v>
          </cell>
        </row>
        <row r="76799">
          <cell r="F76799">
            <v>383053</v>
          </cell>
          <cell r="I76799" t="str">
            <v>LIDER</v>
          </cell>
        </row>
        <row r="76800">
          <cell r="F76800">
            <v>1033747</v>
          </cell>
          <cell r="I76800" t="str">
            <v>LIDER</v>
          </cell>
        </row>
        <row r="76801">
          <cell r="F76801">
            <v>1058203</v>
          </cell>
          <cell r="I76801" t="str">
            <v>OPERADOR</v>
          </cell>
        </row>
        <row r="76802">
          <cell r="F76802">
            <v>1047979</v>
          </cell>
          <cell r="I76802" t="str">
            <v>OPERADOR</v>
          </cell>
        </row>
        <row r="76803">
          <cell r="F76803">
            <v>1015336</v>
          </cell>
          <cell r="I76803" t="str">
            <v>OPERADOR</v>
          </cell>
        </row>
        <row r="76804">
          <cell r="F76804">
            <v>1034359</v>
          </cell>
          <cell r="I76804" t="str">
            <v>JEFE</v>
          </cell>
        </row>
        <row r="76805">
          <cell r="F76805">
            <v>1034054</v>
          </cell>
          <cell r="I76805" t="str">
            <v>OPERADOR</v>
          </cell>
        </row>
        <row r="76806">
          <cell r="F76806">
            <v>75816</v>
          </cell>
          <cell r="I76806" t="str">
            <v>GERENTE</v>
          </cell>
        </row>
        <row r="76807">
          <cell r="F76807">
            <v>372667</v>
          </cell>
          <cell r="I76807" t="str">
            <v>SUPERVISOR</v>
          </cell>
        </row>
        <row r="76808">
          <cell r="F76808">
            <v>1006605</v>
          </cell>
          <cell r="I76808" t="str">
            <v>SUPERVISOR</v>
          </cell>
        </row>
        <row r="76809">
          <cell r="F76809">
            <v>789440</v>
          </cell>
          <cell r="I76809" t="str">
            <v>SUPERVISOR</v>
          </cell>
        </row>
        <row r="76810">
          <cell r="F76810">
            <v>944230</v>
          </cell>
          <cell r="I76810" t="str">
            <v>SUPERVISOR</v>
          </cell>
        </row>
        <row r="76811">
          <cell r="F76811">
            <v>1053197</v>
          </cell>
          <cell r="I76811" t="str">
            <v>LIDER</v>
          </cell>
        </row>
        <row r="76812">
          <cell r="F76812">
            <v>1016814</v>
          </cell>
          <cell r="I76812" t="str">
            <v>LIDER</v>
          </cell>
        </row>
        <row r="76813">
          <cell r="F76813">
            <v>988027</v>
          </cell>
          <cell r="I76813" t="str">
            <v>OPERADOR</v>
          </cell>
        </row>
        <row r="76814">
          <cell r="F76814">
            <v>1027756</v>
          </cell>
          <cell r="I76814" t="str">
            <v>MONTACARGUISTA</v>
          </cell>
        </row>
        <row r="76815">
          <cell r="F76815">
            <v>1006644</v>
          </cell>
          <cell r="I76815" t="str">
            <v>MONTACARGUISTA</v>
          </cell>
        </row>
        <row r="76816">
          <cell r="F76816">
            <v>1053475</v>
          </cell>
          <cell r="I76816" t="str">
            <v>LIDER</v>
          </cell>
        </row>
        <row r="76817">
          <cell r="F76817">
            <v>783402</v>
          </cell>
          <cell r="I76817" t="str">
            <v>LIDER</v>
          </cell>
        </row>
        <row r="76818">
          <cell r="F76818">
            <v>87983</v>
          </cell>
          <cell r="I76818" t="str">
            <v>REGIONAL</v>
          </cell>
        </row>
        <row r="76819">
          <cell r="F76819">
            <v>1034783</v>
          </cell>
          <cell r="I76819" t="str">
            <v>OPERADOR</v>
          </cell>
        </row>
        <row r="76820">
          <cell r="F76820">
            <v>50600</v>
          </cell>
          <cell r="I76820" t="str">
            <v>REGIONAL</v>
          </cell>
        </row>
        <row r="76821">
          <cell r="F76821">
            <v>810818</v>
          </cell>
          <cell r="I76821" t="str">
            <v>REGIONAL</v>
          </cell>
        </row>
        <row r="76822">
          <cell r="F76822">
            <v>65916</v>
          </cell>
          <cell r="I76822" t="str">
            <v>REGIONAL</v>
          </cell>
        </row>
        <row r="76823">
          <cell r="F76823">
            <v>76662</v>
          </cell>
          <cell r="I76823" t="str">
            <v>REGIONAL</v>
          </cell>
        </row>
        <row r="76824">
          <cell r="F76824">
            <v>172869</v>
          </cell>
          <cell r="I76824" t="str">
            <v>REGIONAL</v>
          </cell>
        </row>
        <row r="76825">
          <cell r="F76825">
            <v>1020323</v>
          </cell>
          <cell r="I76825" t="str">
            <v>JEFE</v>
          </cell>
        </row>
        <row r="76826">
          <cell r="F76826">
            <v>1043552</v>
          </cell>
          <cell r="I76826" t="str">
            <v>OPERADOR</v>
          </cell>
        </row>
        <row r="76827">
          <cell r="F76827">
            <v>1058115</v>
          </cell>
          <cell r="I76827" t="str">
            <v>OPERADOR</v>
          </cell>
        </row>
        <row r="76828">
          <cell r="F76828">
            <v>783357</v>
          </cell>
          <cell r="I76828" t="str">
            <v>GERENTE</v>
          </cell>
        </row>
        <row r="76829">
          <cell r="F76829">
            <v>789159</v>
          </cell>
          <cell r="I76829" t="str">
            <v>AUXILIAR</v>
          </cell>
        </row>
        <row r="76830">
          <cell r="F76830">
            <v>1035180</v>
          </cell>
          <cell r="I76830" t="str">
            <v>AUXILIAR</v>
          </cell>
        </row>
        <row r="76831">
          <cell r="F76831">
            <v>1055335</v>
          </cell>
          <cell r="I76831" t="str">
            <v>AUXILIAR</v>
          </cell>
        </row>
        <row r="76832">
          <cell r="F76832">
            <v>1034069</v>
          </cell>
          <cell r="I76832" t="str">
            <v>JEFE</v>
          </cell>
        </row>
        <row r="76833">
          <cell r="F76833">
            <v>1034372</v>
          </cell>
          <cell r="I76833" t="str">
            <v>ANALISTA</v>
          </cell>
        </row>
        <row r="76834">
          <cell r="F76834">
            <v>1048018</v>
          </cell>
          <cell r="I76834" t="str">
            <v>ABOGADO</v>
          </cell>
        </row>
        <row r="76835">
          <cell r="F76835">
            <v>1014241</v>
          </cell>
          <cell r="I76835" t="str">
            <v>JEFE</v>
          </cell>
        </row>
        <row r="76836">
          <cell r="F76836">
            <v>1036414</v>
          </cell>
          <cell r="I76836" t="str">
            <v>MONTACARGUISTA</v>
          </cell>
        </row>
        <row r="76837">
          <cell r="F76837">
            <v>1033968</v>
          </cell>
          <cell r="I76837" t="str">
            <v>SURTIDOR</v>
          </cell>
        </row>
        <row r="76838">
          <cell r="F76838">
            <v>1034056</v>
          </cell>
          <cell r="I76838" t="str">
            <v>SURTIDOR</v>
          </cell>
        </row>
        <row r="76839">
          <cell r="F76839">
            <v>1033896</v>
          </cell>
          <cell r="I76839" t="str">
            <v>LIDER</v>
          </cell>
        </row>
        <row r="76840">
          <cell r="F76840">
            <v>1035200</v>
          </cell>
          <cell r="I76840" t="str">
            <v>OPERADOR</v>
          </cell>
        </row>
        <row r="76841">
          <cell r="F76841">
            <v>1035432</v>
          </cell>
          <cell r="I76841" t="str">
            <v>COORDINADOR</v>
          </cell>
        </row>
        <row r="76842">
          <cell r="F76842">
            <v>1034330</v>
          </cell>
          <cell r="I76842" t="str">
            <v>COORDINADOR</v>
          </cell>
        </row>
        <row r="76843">
          <cell r="F76843">
            <v>338090</v>
          </cell>
          <cell r="I76843" t="str">
            <v>LIDER</v>
          </cell>
        </row>
        <row r="76844">
          <cell r="F76844">
            <v>1045509</v>
          </cell>
          <cell r="I76844" t="str">
            <v>PROMOTOR</v>
          </cell>
        </row>
        <row r="76845">
          <cell r="F76845">
            <v>1043622</v>
          </cell>
          <cell r="I76845" t="str">
            <v>PROMOTOR</v>
          </cell>
        </row>
        <row r="76846">
          <cell r="F76846">
            <v>1050505</v>
          </cell>
          <cell r="I76846" t="str">
            <v>OPERADOR</v>
          </cell>
        </row>
        <row r="76847">
          <cell r="F76847">
            <v>366980</v>
          </cell>
          <cell r="I76847" t="str">
            <v>OPERARIO</v>
          </cell>
        </row>
        <row r="76848">
          <cell r="F76848">
            <v>355237</v>
          </cell>
          <cell r="I76848" t="str">
            <v>LIDER</v>
          </cell>
        </row>
        <row r="76849">
          <cell r="F76849">
            <v>1050416</v>
          </cell>
          <cell r="I76849" t="str">
            <v>PROMOTOR</v>
          </cell>
        </row>
        <row r="76850">
          <cell r="F76850">
            <v>363894</v>
          </cell>
          <cell r="I76850" t="str">
            <v>OPERARIO</v>
          </cell>
        </row>
        <row r="76851">
          <cell r="F76851">
            <v>1040243</v>
          </cell>
          <cell r="I76851" t="str">
            <v>PROMOTOR</v>
          </cell>
        </row>
        <row r="76852">
          <cell r="F76852">
            <v>982336</v>
          </cell>
          <cell r="I76852" t="str">
            <v>LIDER</v>
          </cell>
        </row>
        <row r="76853">
          <cell r="F76853">
            <v>1035112</v>
          </cell>
          <cell r="I76853" t="str">
            <v>PROMOTOR</v>
          </cell>
        </row>
        <row r="76854">
          <cell r="F76854">
            <v>1038613</v>
          </cell>
          <cell r="I76854" t="str">
            <v>PROMOTOR</v>
          </cell>
        </row>
        <row r="76855">
          <cell r="F76855">
            <v>1058017</v>
          </cell>
          <cell r="I76855" t="str">
            <v>OPERADOR</v>
          </cell>
        </row>
        <row r="76856">
          <cell r="F76856">
            <v>783822</v>
          </cell>
          <cell r="I76856" t="str">
            <v>LIDER</v>
          </cell>
        </row>
        <row r="76857">
          <cell r="F76857">
            <v>1042219</v>
          </cell>
          <cell r="I76857" t="str">
            <v>PROMOTOR</v>
          </cell>
        </row>
        <row r="76858">
          <cell r="F76858">
            <v>1047623</v>
          </cell>
          <cell r="I76858" t="str">
            <v>PROMOTOR</v>
          </cell>
        </row>
        <row r="76859">
          <cell r="F76859">
            <v>1038235</v>
          </cell>
          <cell r="I76859" t="str">
            <v>OPERADOR</v>
          </cell>
        </row>
        <row r="76860">
          <cell r="F76860">
            <v>1033964</v>
          </cell>
          <cell r="I76860" t="str">
            <v>OPERADOR</v>
          </cell>
        </row>
        <row r="76861">
          <cell r="F76861">
            <v>952623</v>
          </cell>
          <cell r="I76861" t="str">
            <v>LIDER</v>
          </cell>
        </row>
        <row r="76862">
          <cell r="F76862">
            <v>975770</v>
          </cell>
          <cell r="I76862" t="str">
            <v>LIDER</v>
          </cell>
        </row>
        <row r="76863">
          <cell r="F76863">
            <v>1033857</v>
          </cell>
          <cell r="I76863" t="str">
            <v>OPERADOR</v>
          </cell>
        </row>
        <row r="76864">
          <cell r="F76864">
            <v>1034875</v>
          </cell>
          <cell r="I76864" t="str">
            <v>OPERADOR</v>
          </cell>
        </row>
        <row r="76865">
          <cell r="F76865">
            <v>383068</v>
          </cell>
          <cell r="I76865" t="str">
            <v>JEFE DE COBRANZA</v>
          </cell>
        </row>
        <row r="76866">
          <cell r="F76866">
            <v>1048353</v>
          </cell>
          <cell r="I76866" t="str">
            <v>LIDER</v>
          </cell>
        </row>
        <row r="76867">
          <cell r="F76867">
            <v>1027975</v>
          </cell>
          <cell r="I76867" t="str">
            <v>OPERADOR</v>
          </cell>
        </row>
        <row r="76868">
          <cell r="F76868">
            <v>383484</v>
          </cell>
          <cell r="I76868" t="str">
            <v>JEFE DE COBRANZA</v>
          </cell>
        </row>
        <row r="76869">
          <cell r="F76869">
            <v>383064</v>
          </cell>
          <cell r="I76869" t="str">
            <v>ASESOR</v>
          </cell>
        </row>
        <row r="76870">
          <cell r="F76870">
            <v>383062</v>
          </cell>
          <cell r="I76870" t="str">
            <v>ASESOR</v>
          </cell>
        </row>
        <row r="76871">
          <cell r="F76871">
            <v>383709</v>
          </cell>
          <cell r="I76871" t="str">
            <v>ASESOR</v>
          </cell>
        </row>
        <row r="76872">
          <cell r="F76872">
            <v>1047908</v>
          </cell>
          <cell r="I76872" t="str">
            <v>GERENTE</v>
          </cell>
        </row>
        <row r="76873">
          <cell r="F76873">
            <v>1036453</v>
          </cell>
          <cell r="I76873" t="str">
            <v>OPERADOR</v>
          </cell>
        </row>
        <row r="76874">
          <cell r="F76874">
            <v>951390</v>
          </cell>
          <cell r="I76874" t="str">
            <v>LIDER</v>
          </cell>
        </row>
        <row r="76875">
          <cell r="F76875">
            <v>92886</v>
          </cell>
          <cell r="I76875" t="str">
            <v>LIDER</v>
          </cell>
        </row>
        <row r="76876">
          <cell r="F76876">
            <v>977434</v>
          </cell>
          <cell r="I76876" t="str">
            <v>LIDER</v>
          </cell>
        </row>
        <row r="76877">
          <cell r="F76877">
            <v>1035525</v>
          </cell>
          <cell r="I76877" t="str">
            <v>DIRECTOR</v>
          </cell>
        </row>
        <row r="76878">
          <cell r="F76878">
            <v>1034065</v>
          </cell>
          <cell r="I76878" t="str">
            <v>OPERADOR</v>
          </cell>
        </row>
        <row r="76879">
          <cell r="F76879">
            <v>1034025</v>
          </cell>
          <cell r="I76879" t="str">
            <v>OPERADOR</v>
          </cell>
        </row>
        <row r="76880">
          <cell r="F76880">
            <v>1033935</v>
          </cell>
          <cell r="I76880" t="str">
            <v>OPERADOR</v>
          </cell>
        </row>
        <row r="76881">
          <cell r="F76881">
            <v>787820</v>
          </cell>
          <cell r="I76881" t="str">
            <v>OPERADOR</v>
          </cell>
        </row>
        <row r="76882">
          <cell r="F76882">
            <v>1054167</v>
          </cell>
          <cell r="I76882" t="str">
            <v>OPERADOR</v>
          </cell>
        </row>
        <row r="76883">
          <cell r="F76883">
            <v>977670</v>
          </cell>
          <cell r="I76883" t="str">
            <v>LIDER</v>
          </cell>
        </row>
        <row r="76884">
          <cell r="F76884">
            <v>1012181</v>
          </cell>
          <cell r="I76884" t="str">
            <v>OPERADOR</v>
          </cell>
        </row>
        <row r="76885">
          <cell r="F76885">
            <v>1011837</v>
          </cell>
          <cell r="I76885" t="str">
            <v>OPERADOR</v>
          </cell>
        </row>
        <row r="76886">
          <cell r="F76886">
            <v>981575</v>
          </cell>
          <cell r="I76886" t="str">
            <v>GERENTE</v>
          </cell>
        </row>
        <row r="76887">
          <cell r="F76887">
            <v>1011588</v>
          </cell>
          <cell r="I76887" t="str">
            <v>OPERADOR</v>
          </cell>
        </row>
        <row r="76888">
          <cell r="F76888">
            <v>1034026</v>
          </cell>
          <cell r="I76888" t="str">
            <v>OPERADOR</v>
          </cell>
        </row>
        <row r="76889">
          <cell r="F76889">
            <v>1022343</v>
          </cell>
          <cell r="I76889" t="str">
            <v>LIDER</v>
          </cell>
        </row>
        <row r="76890">
          <cell r="F76890">
            <v>1033089</v>
          </cell>
          <cell r="I76890" t="str">
            <v>OPERADOR</v>
          </cell>
        </row>
        <row r="76891">
          <cell r="F76891">
            <v>987140</v>
          </cell>
          <cell r="I76891" t="str">
            <v>GERENTE</v>
          </cell>
        </row>
        <row r="76892">
          <cell r="F76892">
            <v>1057351</v>
          </cell>
          <cell r="I76892" t="str">
            <v>LIDER</v>
          </cell>
        </row>
        <row r="76893">
          <cell r="F76893">
            <v>79327</v>
          </cell>
          <cell r="I76893" t="str">
            <v>GERENTE</v>
          </cell>
        </row>
        <row r="76894">
          <cell r="F76894">
            <v>1021518</v>
          </cell>
          <cell r="I76894" t="str">
            <v>LIDER</v>
          </cell>
        </row>
        <row r="76895">
          <cell r="F76895">
            <v>1034038</v>
          </cell>
          <cell r="I76895" t="str">
            <v>OPERADOR</v>
          </cell>
        </row>
        <row r="76896">
          <cell r="F76896">
            <v>968135</v>
          </cell>
          <cell r="I76896" t="str">
            <v>OPERADOR</v>
          </cell>
        </row>
        <row r="76897">
          <cell r="F76897">
            <v>1057996</v>
          </cell>
          <cell r="I76897" t="str">
            <v>OPERADOR</v>
          </cell>
        </row>
        <row r="76898">
          <cell r="F76898">
            <v>783118</v>
          </cell>
          <cell r="I76898" t="str">
            <v>OPERADOR</v>
          </cell>
        </row>
        <row r="76899">
          <cell r="F76899">
            <v>785920</v>
          </cell>
          <cell r="I76899" t="str">
            <v>OPERADOR</v>
          </cell>
        </row>
        <row r="76900">
          <cell r="F76900">
            <v>976741</v>
          </cell>
          <cell r="I76900" t="str">
            <v>OPERADOR</v>
          </cell>
        </row>
        <row r="76901">
          <cell r="F76901">
            <v>98944</v>
          </cell>
          <cell r="I76901" t="str">
            <v>AUXILIAR</v>
          </cell>
        </row>
        <row r="76902">
          <cell r="F76902">
            <v>99639</v>
          </cell>
          <cell r="I76902" t="str">
            <v>AUXILIAR</v>
          </cell>
        </row>
        <row r="76903">
          <cell r="F76903">
            <v>1034621</v>
          </cell>
          <cell r="I76903" t="str">
            <v>ADMINISTRADOR</v>
          </cell>
        </row>
        <row r="76904">
          <cell r="F76904">
            <v>955649</v>
          </cell>
          <cell r="I76904" t="str">
            <v>AUXILIAR</v>
          </cell>
        </row>
        <row r="76905">
          <cell r="F76905">
            <v>1049751</v>
          </cell>
          <cell r="I76905" t="str">
            <v>OPERARIO</v>
          </cell>
        </row>
        <row r="76906">
          <cell r="F76906">
            <v>957067</v>
          </cell>
          <cell r="I76906" t="str">
            <v>AUXILIAR</v>
          </cell>
        </row>
        <row r="76907">
          <cell r="F76907">
            <v>1051233</v>
          </cell>
          <cell r="I76907" t="str">
            <v>OPERARIO</v>
          </cell>
        </row>
        <row r="76908">
          <cell r="F76908">
            <v>979328</v>
          </cell>
          <cell r="I76908" t="str">
            <v>COORDINADOR</v>
          </cell>
        </row>
        <row r="76909">
          <cell r="F76909">
            <v>1034525</v>
          </cell>
          <cell r="I76909" t="str">
            <v>OPERARIO</v>
          </cell>
        </row>
        <row r="76910">
          <cell r="F76910">
            <v>1050235</v>
          </cell>
          <cell r="I76910" t="str">
            <v>OPERARIO</v>
          </cell>
        </row>
        <row r="76911">
          <cell r="F76911">
            <v>958204</v>
          </cell>
          <cell r="I76911" t="str">
            <v>AUXILIAR</v>
          </cell>
        </row>
        <row r="76912">
          <cell r="F76912">
            <v>960425</v>
          </cell>
          <cell r="I76912" t="str">
            <v>AUXILIAR</v>
          </cell>
        </row>
        <row r="76913">
          <cell r="F76913">
            <v>1034539</v>
          </cell>
          <cell r="I76913" t="str">
            <v>OPERARIO</v>
          </cell>
        </row>
        <row r="76914">
          <cell r="F76914">
            <v>945195</v>
          </cell>
          <cell r="I76914" t="str">
            <v>AUXILIAR</v>
          </cell>
        </row>
        <row r="76915">
          <cell r="F76915">
            <v>978226</v>
          </cell>
          <cell r="I76915" t="str">
            <v>AUXILIAR</v>
          </cell>
        </row>
        <row r="76916">
          <cell r="F76916">
            <v>948471</v>
          </cell>
          <cell r="I76916" t="str">
            <v>AUXILIAR</v>
          </cell>
        </row>
        <row r="76917">
          <cell r="F76917">
            <v>1034517</v>
          </cell>
          <cell r="I76917" t="str">
            <v>OPERARIO</v>
          </cell>
        </row>
        <row r="76918">
          <cell r="F76918">
            <v>983765</v>
          </cell>
          <cell r="I76918" t="str">
            <v>AUXILIAR</v>
          </cell>
        </row>
        <row r="76919">
          <cell r="F76919">
            <v>1034538</v>
          </cell>
          <cell r="I76919" t="str">
            <v>OPERARIO</v>
          </cell>
        </row>
        <row r="76920">
          <cell r="F76920">
            <v>1012742</v>
          </cell>
          <cell r="I76920" t="str">
            <v>AUXILIAR</v>
          </cell>
        </row>
        <row r="76921">
          <cell r="F76921">
            <v>1038094</v>
          </cell>
          <cell r="I76921" t="str">
            <v>SUPERVISOR</v>
          </cell>
        </row>
        <row r="76922">
          <cell r="F76922">
            <v>1034487</v>
          </cell>
          <cell r="I76922" t="str">
            <v>SUPERVISOR</v>
          </cell>
        </row>
        <row r="76923">
          <cell r="F76923">
            <v>1034477</v>
          </cell>
          <cell r="I76923" t="str">
            <v>SUPERVISOR</v>
          </cell>
        </row>
        <row r="76924">
          <cell r="F76924">
            <v>1034499</v>
          </cell>
          <cell r="I76924" t="str">
            <v>OPERARIO</v>
          </cell>
        </row>
        <row r="76925">
          <cell r="F76925">
            <v>1034496</v>
          </cell>
          <cell r="I76925" t="str">
            <v>OPERARIO</v>
          </cell>
        </row>
        <row r="76926">
          <cell r="F76926">
            <v>1034536</v>
          </cell>
          <cell r="I76926" t="str">
            <v>OPERARIO</v>
          </cell>
        </row>
        <row r="76927">
          <cell r="F76927">
            <v>1034529</v>
          </cell>
          <cell r="I76927" t="str">
            <v>OPERARIO</v>
          </cell>
        </row>
        <row r="76928">
          <cell r="F76928">
            <v>978087</v>
          </cell>
          <cell r="I76928" t="str">
            <v>OPERADOR</v>
          </cell>
        </row>
        <row r="76929">
          <cell r="F76929">
            <v>914991</v>
          </cell>
          <cell r="I76929" t="str">
            <v>GERENTE</v>
          </cell>
        </row>
        <row r="76930">
          <cell r="F76930">
            <v>1057337</v>
          </cell>
          <cell r="I76930" t="str">
            <v>OPERADOR</v>
          </cell>
        </row>
        <row r="76931">
          <cell r="F76931">
            <v>1037708</v>
          </cell>
          <cell r="I76931" t="str">
            <v>OPERADOR</v>
          </cell>
        </row>
        <row r="76932">
          <cell r="F76932">
            <v>1034752</v>
          </cell>
          <cell r="I76932" t="str">
            <v>LIDER</v>
          </cell>
        </row>
        <row r="76933">
          <cell r="F76933">
            <v>1034755</v>
          </cell>
          <cell r="I76933" t="str">
            <v>OPERADOR</v>
          </cell>
        </row>
        <row r="76934">
          <cell r="F76934">
            <v>1034757</v>
          </cell>
          <cell r="I76934" t="str">
            <v>OPERADOR</v>
          </cell>
        </row>
        <row r="76935">
          <cell r="F76935">
            <v>1034759</v>
          </cell>
          <cell r="I76935" t="str">
            <v>OPERADOR</v>
          </cell>
        </row>
        <row r="76936">
          <cell r="F76936">
            <v>1034077</v>
          </cell>
          <cell r="I76936" t="str">
            <v>GERENTE</v>
          </cell>
        </row>
        <row r="76937">
          <cell r="F76937">
            <v>1034763</v>
          </cell>
          <cell r="I76937" t="str">
            <v>LIDER</v>
          </cell>
        </row>
        <row r="76938">
          <cell r="F76938">
            <v>1040492</v>
          </cell>
          <cell r="I76938" t="str">
            <v>JEFE</v>
          </cell>
        </row>
        <row r="76939">
          <cell r="F76939">
            <v>1019373</v>
          </cell>
          <cell r="I76939" t="str">
            <v>JEFE</v>
          </cell>
        </row>
        <row r="76940">
          <cell r="F76940">
            <v>1034768</v>
          </cell>
          <cell r="I76940" t="str">
            <v>OPERADOR</v>
          </cell>
        </row>
        <row r="76941">
          <cell r="F76941">
            <v>1053535</v>
          </cell>
          <cell r="I76941" t="str">
            <v>LIDER</v>
          </cell>
        </row>
        <row r="76942">
          <cell r="F76942">
            <v>1035488</v>
          </cell>
          <cell r="I76942" t="str">
            <v>OPERADOR</v>
          </cell>
        </row>
        <row r="76943">
          <cell r="F76943">
            <v>1035494</v>
          </cell>
          <cell r="I76943" t="str">
            <v>OPERADOR</v>
          </cell>
        </row>
        <row r="76944">
          <cell r="F76944">
            <v>1035495</v>
          </cell>
          <cell r="I76944" t="str">
            <v>OPERADOR</v>
          </cell>
        </row>
        <row r="76945">
          <cell r="F76945">
            <v>883887</v>
          </cell>
          <cell r="I76945" t="str">
            <v>GERENTE</v>
          </cell>
        </row>
        <row r="76946">
          <cell r="F76946">
            <v>373178</v>
          </cell>
          <cell r="I76946" t="str">
            <v>GERENTE</v>
          </cell>
        </row>
        <row r="76947">
          <cell r="F76947">
            <v>58128</v>
          </cell>
          <cell r="I76947" t="str">
            <v>LIDER</v>
          </cell>
        </row>
        <row r="76948">
          <cell r="F76948">
            <v>329300</v>
          </cell>
          <cell r="I76948" t="str">
            <v>LIDER</v>
          </cell>
        </row>
        <row r="76949">
          <cell r="F76949">
            <v>1034246</v>
          </cell>
          <cell r="I76949" t="str">
            <v>OPERADOR</v>
          </cell>
        </row>
        <row r="76950">
          <cell r="F76950">
            <v>787040</v>
          </cell>
          <cell r="I76950" t="str">
            <v>JEFE</v>
          </cell>
        </row>
        <row r="76951">
          <cell r="F76951">
            <v>1054225</v>
          </cell>
          <cell r="I76951" t="str">
            <v>OPERADOR</v>
          </cell>
        </row>
        <row r="76952">
          <cell r="F76952">
            <v>1044930</v>
          </cell>
          <cell r="I76952" t="str">
            <v>OPERADOR</v>
          </cell>
        </row>
        <row r="76953">
          <cell r="F76953">
            <v>1038658</v>
          </cell>
          <cell r="I76953" t="str">
            <v>OPERADOR</v>
          </cell>
        </row>
        <row r="76954">
          <cell r="F76954">
            <v>1054967</v>
          </cell>
          <cell r="I76954" t="str">
            <v>OPERADOR</v>
          </cell>
        </row>
        <row r="76955">
          <cell r="F76955">
            <v>1034660</v>
          </cell>
          <cell r="I76955" t="str">
            <v>LIDER</v>
          </cell>
        </row>
        <row r="76956">
          <cell r="F76956">
            <v>1041350</v>
          </cell>
          <cell r="I76956" t="str">
            <v>LIDER</v>
          </cell>
        </row>
        <row r="76957">
          <cell r="F76957">
            <v>1031196</v>
          </cell>
          <cell r="I76957" t="str">
            <v>JEFE</v>
          </cell>
        </row>
        <row r="76958">
          <cell r="F76958">
            <v>464932</v>
          </cell>
          <cell r="I76958" t="str">
            <v>ANALISTA</v>
          </cell>
        </row>
        <row r="76959">
          <cell r="F76959">
            <v>278948</v>
          </cell>
          <cell r="I76959" t="str">
            <v>LIDER</v>
          </cell>
        </row>
        <row r="76960">
          <cell r="F76960">
            <v>955307</v>
          </cell>
          <cell r="I76960" t="str">
            <v>LIDER</v>
          </cell>
        </row>
        <row r="76961">
          <cell r="F76961">
            <v>1034537</v>
          </cell>
          <cell r="I76961" t="str">
            <v>OPERARIO</v>
          </cell>
        </row>
        <row r="76962">
          <cell r="F76962">
            <v>1054638</v>
          </cell>
          <cell r="I76962" t="str">
            <v>OPERARIO</v>
          </cell>
        </row>
        <row r="76963">
          <cell r="F76963">
            <v>50809</v>
          </cell>
          <cell r="I76963" t="str">
            <v>LIDER</v>
          </cell>
        </row>
        <row r="76964">
          <cell r="F76964">
            <v>303410</v>
          </cell>
          <cell r="I76964" t="str">
            <v>GERENTE</v>
          </cell>
        </row>
        <row r="76965">
          <cell r="F76965">
            <v>1040025</v>
          </cell>
          <cell r="I76965" t="str">
            <v>LIDER</v>
          </cell>
        </row>
        <row r="76966">
          <cell r="F76966">
            <v>958465</v>
          </cell>
          <cell r="I76966" t="str">
            <v>GERENTE</v>
          </cell>
        </row>
        <row r="76967">
          <cell r="F76967">
            <v>1035054</v>
          </cell>
          <cell r="I76967" t="str">
            <v>OPERADOR</v>
          </cell>
        </row>
        <row r="76968">
          <cell r="F76968">
            <v>54124</v>
          </cell>
          <cell r="I76968" t="str">
            <v>GERENTE</v>
          </cell>
        </row>
        <row r="76969">
          <cell r="F76969">
            <v>1034614</v>
          </cell>
          <cell r="I76969" t="str">
            <v>OPERADOR</v>
          </cell>
        </row>
        <row r="76970">
          <cell r="F76970">
            <v>1035020</v>
          </cell>
          <cell r="I76970" t="str">
            <v>OPERADOR</v>
          </cell>
        </row>
        <row r="76971">
          <cell r="F76971">
            <v>333263</v>
          </cell>
          <cell r="I76971" t="str">
            <v>GERENTE</v>
          </cell>
        </row>
        <row r="76972">
          <cell r="F76972">
            <v>1034415</v>
          </cell>
          <cell r="I76972" t="str">
            <v>OPERADOR</v>
          </cell>
        </row>
        <row r="76973">
          <cell r="F76973">
            <v>193950</v>
          </cell>
          <cell r="I76973" t="str">
            <v>GERENTE</v>
          </cell>
        </row>
        <row r="76974">
          <cell r="F76974">
            <v>314094</v>
          </cell>
          <cell r="I76974" t="str">
            <v>GERENTE</v>
          </cell>
        </row>
        <row r="76975">
          <cell r="F76975">
            <v>5485</v>
          </cell>
          <cell r="I76975" t="str">
            <v>GERENTE</v>
          </cell>
        </row>
        <row r="76976">
          <cell r="F76976">
            <v>538228</v>
          </cell>
          <cell r="I76976" t="str">
            <v>GERENTE</v>
          </cell>
        </row>
        <row r="76977">
          <cell r="F76977">
            <v>715428</v>
          </cell>
          <cell r="I76977" t="str">
            <v>GERENTE</v>
          </cell>
        </row>
        <row r="76978">
          <cell r="F76978">
            <v>586297</v>
          </cell>
          <cell r="I76978" t="str">
            <v>GERENTE</v>
          </cell>
        </row>
        <row r="76979">
          <cell r="F76979">
            <v>746939</v>
          </cell>
          <cell r="I76979" t="str">
            <v>LIDER</v>
          </cell>
        </row>
        <row r="76980">
          <cell r="F76980">
            <v>313961</v>
          </cell>
          <cell r="I76980" t="str">
            <v>LIDER</v>
          </cell>
        </row>
        <row r="76981">
          <cell r="F76981">
            <v>719208</v>
          </cell>
          <cell r="I76981" t="str">
            <v>LIDER</v>
          </cell>
        </row>
        <row r="76982">
          <cell r="F76982">
            <v>168376</v>
          </cell>
          <cell r="I76982" t="str">
            <v>LIDER</v>
          </cell>
        </row>
        <row r="76983">
          <cell r="F76983">
            <v>673467</v>
          </cell>
          <cell r="I76983" t="str">
            <v>LIDER</v>
          </cell>
        </row>
        <row r="76984">
          <cell r="F76984">
            <v>1037215</v>
          </cell>
          <cell r="I76984" t="str">
            <v>OPERADOR</v>
          </cell>
        </row>
        <row r="76985">
          <cell r="F76985">
            <v>464934</v>
          </cell>
          <cell r="I76985" t="str">
            <v>ASESOR</v>
          </cell>
        </row>
        <row r="76986">
          <cell r="F76986">
            <v>424106</v>
          </cell>
          <cell r="I76986" t="str">
            <v>MENSAJERO</v>
          </cell>
        </row>
        <row r="76987">
          <cell r="F76987">
            <v>1034760</v>
          </cell>
          <cell r="I76987" t="str">
            <v>LIDER</v>
          </cell>
        </row>
        <row r="76988">
          <cell r="F76988">
            <v>1039409</v>
          </cell>
          <cell r="I76988" t="str">
            <v>JEFE</v>
          </cell>
        </row>
        <row r="76989">
          <cell r="F76989">
            <v>1034765</v>
          </cell>
          <cell r="I76989" t="str">
            <v>OPERADOR</v>
          </cell>
        </row>
        <row r="76990">
          <cell r="F76990">
            <v>1034767</v>
          </cell>
          <cell r="I76990" t="str">
            <v>OPERADOR</v>
          </cell>
        </row>
        <row r="76991">
          <cell r="F76991">
            <v>1034769</v>
          </cell>
          <cell r="I76991" t="str">
            <v>OPERADOR</v>
          </cell>
        </row>
        <row r="76992">
          <cell r="F76992">
            <v>1037240</v>
          </cell>
          <cell r="I76992" t="str">
            <v>OPERADOR</v>
          </cell>
        </row>
        <row r="76993">
          <cell r="F76993">
            <v>348821</v>
          </cell>
          <cell r="I76993" t="str">
            <v>LIDER</v>
          </cell>
        </row>
        <row r="76994">
          <cell r="F76994">
            <v>985966</v>
          </cell>
          <cell r="I76994" t="str">
            <v>JEFE</v>
          </cell>
        </row>
        <row r="76995">
          <cell r="F76995">
            <v>1035333</v>
          </cell>
          <cell r="I76995" t="str">
            <v>OPERADOR</v>
          </cell>
        </row>
        <row r="76996">
          <cell r="F76996">
            <v>383074</v>
          </cell>
          <cell r="I76996" t="str">
            <v>ASESOR</v>
          </cell>
        </row>
        <row r="76997">
          <cell r="F76997">
            <v>464936</v>
          </cell>
          <cell r="I76997" t="str">
            <v>CAJERO UNIVERSAL</v>
          </cell>
        </row>
        <row r="76998">
          <cell r="F76998">
            <v>1034988</v>
          </cell>
          <cell r="I76998" t="str">
            <v>LIDER</v>
          </cell>
        </row>
        <row r="76999">
          <cell r="F76999">
            <v>1034992</v>
          </cell>
          <cell r="I76999" t="str">
            <v>LIDER</v>
          </cell>
        </row>
        <row r="77000">
          <cell r="F77000">
            <v>1051949</v>
          </cell>
          <cell r="I77000" t="str">
            <v>LIDER</v>
          </cell>
        </row>
        <row r="77001">
          <cell r="F77001">
            <v>1034643</v>
          </cell>
          <cell r="I77001" t="str">
            <v>LIDER</v>
          </cell>
        </row>
        <row r="77002">
          <cell r="F77002">
            <v>1034556</v>
          </cell>
          <cell r="I77002" t="str">
            <v>LIDER</v>
          </cell>
        </row>
        <row r="77003">
          <cell r="F77003">
            <v>1037694</v>
          </cell>
          <cell r="I77003" t="str">
            <v>LIDER</v>
          </cell>
        </row>
        <row r="77004">
          <cell r="F77004">
            <v>1034986</v>
          </cell>
          <cell r="I77004" t="str">
            <v>LIDER</v>
          </cell>
        </row>
        <row r="77005">
          <cell r="F77005">
            <v>1034625</v>
          </cell>
          <cell r="I77005" t="str">
            <v>LIDER</v>
          </cell>
        </row>
        <row r="77006">
          <cell r="F77006">
            <v>1034573</v>
          </cell>
          <cell r="I77006" t="str">
            <v>LIDER</v>
          </cell>
        </row>
        <row r="77007">
          <cell r="F77007">
            <v>1051385</v>
          </cell>
          <cell r="I77007" t="str">
            <v>LIDER</v>
          </cell>
        </row>
        <row r="77008">
          <cell r="F77008">
            <v>203501</v>
          </cell>
          <cell r="I77008" t="str">
            <v>LIDER</v>
          </cell>
        </row>
        <row r="77009">
          <cell r="F77009">
            <v>1034828</v>
          </cell>
          <cell r="I77009" t="str">
            <v>LIDER</v>
          </cell>
        </row>
        <row r="77010">
          <cell r="F77010">
            <v>1034867</v>
          </cell>
          <cell r="I77010" t="str">
            <v>LIDER</v>
          </cell>
        </row>
        <row r="77011">
          <cell r="F77011">
            <v>1034733</v>
          </cell>
          <cell r="I77011" t="str">
            <v>LIDER</v>
          </cell>
        </row>
        <row r="77012">
          <cell r="F77012">
            <v>1035110</v>
          </cell>
          <cell r="I77012" t="str">
            <v>LIDER</v>
          </cell>
        </row>
        <row r="77013">
          <cell r="F77013">
            <v>1035043</v>
          </cell>
          <cell r="I77013" t="str">
            <v>LIDER</v>
          </cell>
        </row>
        <row r="77014">
          <cell r="F77014">
            <v>1034813</v>
          </cell>
          <cell r="I77014" t="str">
            <v>LIDER</v>
          </cell>
        </row>
        <row r="77015">
          <cell r="F77015">
            <v>1034807</v>
          </cell>
          <cell r="I77015" t="str">
            <v>LIDER</v>
          </cell>
        </row>
        <row r="77016">
          <cell r="F77016">
            <v>1034860</v>
          </cell>
          <cell r="I77016" t="str">
            <v>LIDER</v>
          </cell>
        </row>
        <row r="77017">
          <cell r="F77017">
            <v>1034846</v>
          </cell>
          <cell r="I77017" t="str">
            <v>LIDER</v>
          </cell>
        </row>
        <row r="77018">
          <cell r="F77018">
            <v>1035853</v>
          </cell>
          <cell r="I77018" t="str">
            <v>LIDER</v>
          </cell>
        </row>
        <row r="77019">
          <cell r="F77019">
            <v>1035075</v>
          </cell>
          <cell r="I77019" t="str">
            <v>LIDER</v>
          </cell>
        </row>
        <row r="77020">
          <cell r="F77020">
            <v>1035082</v>
          </cell>
          <cell r="I77020" t="str">
            <v>LIDER</v>
          </cell>
        </row>
        <row r="77021">
          <cell r="F77021">
            <v>1034961</v>
          </cell>
          <cell r="I77021" t="str">
            <v>LIDER</v>
          </cell>
        </row>
        <row r="77022">
          <cell r="F77022">
            <v>346338</v>
          </cell>
          <cell r="I77022" t="str">
            <v>LIDER</v>
          </cell>
        </row>
        <row r="77023">
          <cell r="F77023">
            <v>1050463</v>
          </cell>
          <cell r="I77023" t="str">
            <v>LIDER</v>
          </cell>
        </row>
        <row r="77024">
          <cell r="F77024">
            <v>1035164</v>
          </cell>
          <cell r="I77024" t="str">
            <v>LIDER</v>
          </cell>
        </row>
        <row r="77025">
          <cell r="F77025">
            <v>1034975</v>
          </cell>
          <cell r="I77025" t="str">
            <v>LIDER</v>
          </cell>
        </row>
        <row r="77026">
          <cell r="F77026">
            <v>1034972</v>
          </cell>
          <cell r="I77026" t="str">
            <v>LIDER</v>
          </cell>
        </row>
        <row r="77027">
          <cell r="F77027">
            <v>1035034</v>
          </cell>
          <cell r="I77027" t="str">
            <v>LIDER</v>
          </cell>
        </row>
        <row r="77028">
          <cell r="F77028">
            <v>1035537</v>
          </cell>
          <cell r="I77028" t="str">
            <v>LIDER</v>
          </cell>
        </row>
        <row r="77029">
          <cell r="F77029">
            <v>1035615</v>
          </cell>
          <cell r="I77029" t="str">
            <v>LIDER</v>
          </cell>
        </row>
        <row r="77030">
          <cell r="F77030">
            <v>1034854</v>
          </cell>
          <cell r="I77030" t="str">
            <v>LIDER</v>
          </cell>
        </row>
        <row r="77031">
          <cell r="F77031">
            <v>1034886</v>
          </cell>
          <cell r="I77031" t="str">
            <v>LIDER</v>
          </cell>
        </row>
        <row r="77032">
          <cell r="F77032">
            <v>1034954</v>
          </cell>
          <cell r="I77032" t="str">
            <v>LIDER</v>
          </cell>
        </row>
        <row r="77033">
          <cell r="F77033">
            <v>1021943</v>
          </cell>
          <cell r="I77033" t="str">
            <v>LIDER</v>
          </cell>
        </row>
        <row r="77034">
          <cell r="F77034">
            <v>1047701</v>
          </cell>
          <cell r="I77034" t="str">
            <v>LIDER</v>
          </cell>
        </row>
        <row r="77035">
          <cell r="F77035">
            <v>1034728</v>
          </cell>
          <cell r="I77035" t="str">
            <v>LIDER</v>
          </cell>
        </row>
        <row r="77036">
          <cell r="F77036">
            <v>1035150</v>
          </cell>
          <cell r="I77036" t="str">
            <v>LIDER</v>
          </cell>
        </row>
        <row r="77037">
          <cell r="F77037">
            <v>1037338</v>
          </cell>
          <cell r="I77037" t="str">
            <v>LIDER</v>
          </cell>
        </row>
        <row r="77038">
          <cell r="F77038">
            <v>1034745</v>
          </cell>
          <cell r="I77038" t="str">
            <v>LIDER</v>
          </cell>
        </row>
        <row r="77039">
          <cell r="F77039">
            <v>1034588</v>
          </cell>
          <cell r="I77039" t="str">
            <v>LIDER</v>
          </cell>
        </row>
        <row r="77040">
          <cell r="F77040">
            <v>1034727</v>
          </cell>
          <cell r="I77040" t="str">
            <v>LIDER</v>
          </cell>
        </row>
        <row r="77041">
          <cell r="F77041">
            <v>1034606</v>
          </cell>
          <cell r="I77041" t="str">
            <v>LIDER</v>
          </cell>
        </row>
        <row r="77042">
          <cell r="F77042">
            <v>1035135</v>
          </cell>
          <cell r="I77042" t="str">
            <v>LIDER</v>
          </cell>
        </row>
        <row r="77043">
          <cell r="F77043">
            <v>382305</v>
          </cell>
          <cell r="I77043" t="str">
            <v>GESTOR</v>
          </cell>
        </row>
        <row r="77044">
          <cell r="F77044">
            <v>1042724</v>
          </cell>
          <cell r="I77044" t="str">
            <v>OPERADOR</v>
          </cell>
        </row>
        <row r="77045">
          <cell r="F77045">
            <v>1034694</v>
          </cell>
          <cell r="I77045" t="str">
            <v>LIDER</v>
          </cell>
        </row>
        <row r="77046">
          <cell r="F77046">
            <v>1034684</v>
          </cell>
          <cell r="I77046" t="str">
            <v>OPERADOR</v>
          </cell>
        </row>
        <row r="77047">
          <cell r="F77047">
            <v>1034709</v>
          </cell>
          <cell r="I77047" t="str">
            <v>OPERADOR</v>
          </cell>
        </row>
        <row r="77048">
          <cell r="F77048">
            <v>1054725</v>
          </cell>
          <cell r="I77048" t="str">
            <v>JEFE</v>
          </cell>
        </row>
        <row r="77049">
          <cell r="F77049">
            <v>1035345</v>
          </cell>
          <cell r="I77049" t="str">
            <v>OPERADOR</v>
          </cell>
        </row>
        <row r="77050">
          <cell r="F77050">
            <v>1035346</v>
          </cell>
          <cell r="I77050" t="str">
            <v>OPERADOR</v>
          </cell>
        </row>
        <row r="77051">
          <cell r="F77051">
            <v>383076</v>
          </cell>
          <cell r="I77051" t="str">
            <v>CAJERO UNIVERSAL</v>
          </cell>
        </row>
        <row r="77052">
          <cell r="F77052">
            <v>1035347</v>
          </cell>
          <cell r="I77052" t="str">
            <v>OPERADOR</v>
          </cell>
        </row>
        <row r="77053">
          <cell r="F77053">
            <v>1035348</v>
          </cell>
          <cell r="I77053" t="str">
            <v>OPERADOR</v>
          </cell>
        </row>
        <row r="77054">
          <cell r="F77054">
            <v>1008393</v>
          </cell>
          <cell r="I77054" t="str">
            <v>GESTOR</v>
          </cell>
        </row>
        <row r="77055">
          <cell r="F77055">
            <v>880546</v>
          </cell>
          <cell r="I77055" t="str">
            <v>GERENTE</v>
          </cell>
        </row>
        <row r="77056">
          <cell r="F77056">
            <v>1037143</v>
          </cell>
          <cell r="I77056" t="str">
            <v>GERENTE</v>
          </cell>
        </row>
        <row r="77057">
          <cell r="F77057">
            <v>974294</v>
          </cell>
          <cell r="I77057" t="str">
            <v>DIRECTOR</v>
          </cell>
        </row>
        <row r="77058">
          <cell r="F77058">
            <v>1035590</v>
          </cell>
          <cell r="I77058" t="str">
            <v>GERENTE</v>
          </cell>
        </row>
        <row r="77059">
          <cell r="F77059">
            <v>1036385</v>
          </cell>
          <cell r="I77059" t="str">
            <v>ASESOR</v>
          </cell>
        </row>
        <row r="77060">
          <cell r="F77060">
            <v>1039289</v>
          </cell>
          <cell r="I77060" t="str">
            <v>ASESOR</v>
          </cell>
        </row>
        <row r="77061">
          <cell r="F77061">
            <v>1036619</v>
          </cell>
          <cell r="I77061" t="str">
            <v>ASESOR</v>
          </cell>
        </row>
        <row r="77062">
          <cell r="F77062">
            <v>1054254</v>
          </cell>
          <cell r="I77062" t="str">
            <v>ASESOR</v>
          </cell>
        </row>
        <row r="77063">
          <cell r="F77063">
            <v>1039805</v>
          </cell>
          <cell r="I77063" t="str">
            <v>ASESOR</v>
          </cell>
        </row>
        <row r="77064">
          <cell r="F77064">
            <v>1043576</v>
          </cell>
          <cell r="I77064" t="str">
            <v>ASESOR</v>
          </cell>
        </row>
        <row r="77065">
          <cell r="F77065">
            <v>1039698</v>
          </cell>
          <cell r="I77065" t="str">
            <v>ASESOR</v>
          </cell>
        </row>
        <row r="77066">
          <cell r="F77066">
            <v>1039131</v>
          </cell>
          <cell r="I77066" t="str">
            <v>ASESOR</v>
          </cell>
        </row>
        <row r="77067">
          <cell r="F77067">
            <v>1046524</v>
          </cell>
          <cell r="I77067" t="str">
            <v>ASESOR</v>
          </cell>
        </row>
        <row r="77068">
          <cell r="F77068">
            <v>1036152</v>
          </cell>
          <cell r="I77068" t="str">
            <v>ASESOR</v>
          </cell>
        </row>
        <row r="77069">
          <cell r="F77069">
            <v>1055422</v>
          </cell>
          <cell r="I77069" t="str">
            <v>ASESOR</v>
          </cell>
        </row>
        <row r="77070">
          <cell r="F77070">
            <v>1050238</v>
          </cell>
          <cell r="I77070" t="str">
            <v>ASESOR</v>
          </cell>
        </row>
        <row r="77071">
          <cell r="F77071">
            <v>1056414</v>
          </cell>
          <cell r="I77071" t="str">
            <v>ASESOR</v>
          </cell>
        </row>
        <row r="77072">
          <cell r="F77072">
            <v>1036956</v>
          </cell>
          <cell r="I77072" t="str">
            <v>ASESOR</v>
          </cell>
        </row>
        <row r="77073">
          <cell r="F77073">
            <v>1052567</v>
          </cell>
          <cell r="I77073" t="str">
            <v>ASESOR</v>
          </cell>
        </row>
        <row r="77074">
          <cell r="F77074">
            <v>1037290</v>
          </cell>
          <cell r="I77074" t="str">
            <v>ASESOR</v>
          </cell>
        </row>
        <row r="77075">
          <cell r="F77075">
            <v>1057039</v>
          </cell>
          <cell r="I77075" t="str">
            <v>ASESOR</v>
          </cell>
        </row>
        <row r="77076">
          <cell r="F77076">
            <v>1056339</v>
          </cell>
          <cell r="I77076" t="str">
            <v>ASESOR</v>
          </cell>
        </row>
        <row r="77077">
          <cell r="F77077">
            <v>1038117</v>
          </cell>
          <cell r="I77077" t="str">
            <v>ASESOR</v>
          </cell>
        </row>
        <row r="77078">
          <cell r="F77078">
            <v>1052416</v>
          </cell>
          <cell r="I77078" t="str">
            <v>ASESOR</v>
          </cell>
        </row>
        <row r="77079">
          <cell r="F77079">
            <v>1048779</v>
          </cell>
          <cell r="I77079" t="str">
            <v>ASESOR</v>
          </cell>
        </row>
        <row r="77080">
          <cell r="F77080">
            <v>1051910</v>
          </cell>
          <cell r="I77080" t="str">
            <v>ASESOR</v>
          </cell>
        </row>
        <row r="77081">
          <cell r="F77081">
            <v>1040188</v>
          </cell>
          <cell r="I77081" t="str">
            <v>ASESOR</v>
          </cell>
        </row>
        <row r="77082">
          <cell r="F77082">
            <v>1035906</v>
          </cell>
          <cell r="I77082" t="str">
            <v>ASESOR</v>
          </cell>
        </row>
        <row r="77083">
          <cell r="F77083">
            <v>1036277</v>
          </cell>
          <cell r="I77083" t="str">
            <v>ASESOR</v>
          </cell>
        </row>
        <row r="77084">
          <cell r="F77084">
            <v>1055934</v>
          </cell>
          <cell r="I77084" t="str">
            <v>ASESOR</v>
          </cell>
        </row>
        <row r="77085">
          <cell r="F77085">
            <v>1056112</v>
          </cell>
          <cell r="I77085" t="str">
            <v>ASESOR</v>
          </cell>
        </row>
        <row r="77086">
          <cell r="F77086">
            <v>1056974</v>
          </cell>
          <cell r="I77086" t="str">
            <v>ASESOR</v>
          </cell>
        </row>
        <row r="77087">
          <cell r="F77087">
            <v>1045568</v>
          </cell>
          <cell r="I77087" t="str">
            <v>ASESOR</v>
          </cell>
        </row>
        <row r="77088">
          <cell r="F77088">
            <v>1037966</v>
          </cell>
          <cell r="I77088" t="str">
            <v>ASESOR</v>
          </cell>
        </row>
        <row r="77089">
          <cell r="F77089">
            <v>1049230</v>
          </cell>
          <cell r="I77089" t="str">
            <v>ASESOR</v>
          </cell>
        </row>
        <row r="77090">
          <cell r="F77090">
            <v>1039182</v>
          </cell>
          <cell r="I77090" t="str">
            <v>ASESOR</v>
          </cell>
        </row>
        <row r="77091">
          <cell r="F77091">
            <v>1039268</v>
          </cell>
          <cell r="I77091" t="str">
            <v>ASESOR</v>
          </cell>
        </row>
        <row r="77092">
          <cell r="F77092">
            <v>1039290</v>
          </cell>
          <cell r="I77092" t="str">
            <v>ASESOR</v>
          </cell>
        </row>
        <row r="77093">
          <cell r="F77093">
            <v>1039366</v>
          </cell>
          <cell r="I77093" t="str">
            <v>ASESOR</v>
          </cell>
        </row>
        <row r="77094">
          <cell r="F77094">
            <v>1056762</v>
          </cell>
          <cell r="I77094" t="str">
            <v>ASESOR</v>
          </cell>
        </row>
        <row r="77095">
          <cell r="F77095">
            <v>1045020</v>
          </cell>
          <cell r="I77095" t="str">
            <v>ASESOR</v>
          </cell>
        </row>
        <row r="77096">
          <cell r="F77096">
            <v>1057095</v>
          </cell>
          <cell r="I77096" t="str">
            <v>ASESOR</v>
          </cell>
        </row>
        <row r="77097">
          <cell r="F77097">
            <v>1038680</v>
          </cell>
          <cell r="I77097" t="str">
            <v>ASESOR</v>
          </cell>
        </row>
        <row r="77098">
          <cell r="F77098">
            <v>1051038</v>
          </cell>
          <cell r="I77098" t="str">
            <v>ASESOR</v>
          </cell>
        </row>
        <row r="77099">
          <cell r="F77099">
            <v>1046515</v>
          </cell>
          <cell r="I77099" t="str">
            <v>ASESOR</v>
          </cell>
        </row>
        <row r="77100">
          <cell r="F77100">
            <v>1036129</v>
          </cell>
          <cell r="I77100" t="str">
            <v>ASESOR</v>
          </cell>
        </row>
        <row r="77101">
          <cell r="F77101">
            <v>1038317</v>
          </cell>
          <cell r="I77101" t="str">
            <v>ASESOR</v>
          </cell>
        </row>
        <row r="77102">
          <cell r="F77102">
            <v>1038685</v>
          </cell>
          <cell r="I77102" t="str">
            <v>ASESOR</v>
          </cell>
        </row>
        <row r="77103">
          <cell r="F77103">
            <v>1048450</v>
          </cell>
          <cell r="I77103" t="str">
            <v>ASESOR</v>
          </cell>
        </row>
        <row r="77104">
          <cell r="F77104">
            <v>1052520</v>
          </cell>
          <cell r="I77104" t="str">
            <v>ASESOR</v>
          </cell>
        </row>
        <row r="77105">
          <cell r="F77105">
            <v>1039906</v>
          </cell>
          <cell r="I77105" t="str">
            <v>ASESOR</v>
          </cell>
        </row>
        <row r="77106">
          <cell r="F77106">
            <v>1038887</v>
          </cell>
          <cell r="I77106" t="str">
            <v>ASESOR</v>
          </cell>
        </row>
        <row r="77107">
          <cell r="F77107">
            <v>1055812</v>
          </cell>
          <cell r="I77107" t="str">
            <v>ASESOR</v>
          </cell>
        </row>
        <row r="77108">
          <cell r="F77108">
            <v>1032102</v>
          </cell>
          <cell r="I77108" t="str">
            <v>ASESOR</v>
          </cell>
        </row>
        <row r="77109">
          <cell r="F77109">
            <v>1049752</v>
          </cell>
          <cell r="I77109" t="str">
            <v>ASESOR</v>
          </cell>
        </row>
        <row r="77110">
          <cell r="F77110">
            <v>1055989</v>
          </cell>
          <cell r="I77110" t="str">
            <v>ASESOR</v>
          </cell>
        </row>
        <row r="77111">
          <cell r="F77111">
            <v>1044218</v>
          </cell>
          <cell r="I77111" t="str">
            <v>ASESOR</v>
          </cell>
        </row>
        <row r="77112">
          <cell r="F77112">
            <v>1048426</v>
          </cell>
          <cell r="I77112" t="str">
            <v>ASESOR</v>
          </cell>
        </row>
        <row r="77113">
          <cell r="F77113">
            <v>1037811</v>
          </cell>
          <cell r="I77113" t="str">
            <v>ASESOR</v>
          </cell>
        </row>
        <row r="77114">
          <cell r="F77114">
            <v>1038388</v>
          </cell>
          <cell r="I77114" t="str">
            <v>ASESOR</v>
          </cell>
        </row>
        <row r="77115">
          <cell r="F77115">
            <v>1051555</v>
          </cell>
          <cell r="I77115" t="str">
            <v>ASESOR</v>
          </cell>
        </row>
        <row r="77116">
          <cell r="F77116">
            <v>1039134</v>
          </cell>
          <cell r="I77116" t="str">
            <v>ASESOR</v>
          </cell>
        </row>
        <row r="77117">
          <cell r="F77117">
            <v>1040975</v>
          </cell>
          <cell r="I77117" t="str">
            <v>ASESOR</v>
          </cell>
        </row>
        <row r="77118">
          <cell r="F77118">
            <v>1057419</v>
          </cell>
          <cell r="I77118" t="str">
            <v>ASESOR</v>
          </cell>
        </row>
        <row r="77119">
          <cell r="F77119">
            <v>1035568</v>
          </cell>
          <cell r="I77119" t="str">
            <v>ASESOR</v>
          </cell>
        </row>
        <row r="77120">
          <cell r="F77120">
            <v>1045909</v>
          </cell>
          <cell r="I77120" t="str">
            <v>ASESOR</v>
          </cell>
        </row>
        <row r="77121">
          <cell r="F77121">
            <v>1035839</v>
          </cell>
          <cell r="I77121" t="str">
            <v>ASESOR</v>
          </cell>
        </row>
        <row r="77122">
          <cell r="F77122">
            <v>1056558</v>
          </cell>
          <cell r="I77122" t="str">
            <v>ASESOR</v>
          </cell>
        </row>
        <row r="77123">
          <cell r="F77123">
            <v>1049957</v>
          </cell>
          <cell r="I77123" t="str">
            <v>ASESOR</v>
          </cell>
        </row>
        <row r="77124">
          <cell r="F77124">
            <v>1035962</v>
          </cell>
          <cell r="I77124" t="str">
            <v>ASESOR</v>
          </cell>
        </row>
        <row r="77125">
          <cell r="F77125">
            <v>1052610</v>
          </cell>
          <cell r="I77125" t="str">
            <v>ASESOR</v>
          </cell>
        </row>
        <row r="77126">
          <cell r="F77126">
            <v>1038385</v>
          </cell>
          <cell r="I77126" t="str">
            <v>ASESOR</v>
          </cell>
        </row>
        <row r="77127">
          <cell r="F77127">
            <v>1042128</v>
          </cell>
          <cell r="I77127" t="str">
            <v>ASESOR</v>
          </cell>
        </row>
        <row r="77128">
          <cell r="F77128">
            <v>1051792</v>
          </cell>
          <cell r="I77128" t="str">
            <v>ASESOR</v>
          </cell>
        </row>
        <row r="77129">
          <cell r="F77129">
            <v>1039122</v>
          </cell>
          <cell r="I77129" t="str">
            <v>ASESOR</v>
          </cell>
        </row>
        <row r="77130">
          <cell r="F77130">
            <v>1035704</v>
          </cell>
          <cell r="I77130" t="str">
            <v>ASESOR</v>
          </cell>
        </row>
        <row r="77131">
          <cell r="F77131">
            <v>1035914</v>
          </cell>
          <cell r="I77131" t="str">
            <v>ASESOR</v>
          </cell>
        </row>
        <row r="77132">
          <cell r="F77132">
            <v>1051947</v>
          </cell>
          <cell r="I77132" t="str">
            <v>ASESOR</v>
          </cell>
        </row>
        <row r="77133">
          <cell r="F77133">
            <v>1054835</v>
          </cell>
          <cell r="I77133" t="str">
            <v>ASESOR</v>
          </cell>
        </row>
        <row r="77134">
          <cell r="F77134">
            <v>1043986</v>
          </cell>
          <cell r="I77134" t="str">
            <v>ASESOR</v>
          </cell>
        </row>
        <row r="77135">
          <cell r="F77135">
            <v>1056507</v>
          </cell>
          <cell r="I77135" t="str">
            <v>ASESOR</v>
          </cell>
        </row>
        <row r="77136">
          <cell r="F77136">
            <v>1050756</v>
          </cell>
          <cell r="I77136" t="str">
            <v>ASESOR</v>
          </cell>
        </row>
        <row r="77137">
          <cell r="F77137">
            <v>1056008</v>
          </cell>
          <cell r="I77137" t="str">
            <v>ASESOR</v>
          </cell>
        </row>
        <row r="77138">
          <cell r="F77138">
            <v>1040839</v>
          </cell>
          <cell r="I77138" t="str">
            <v>ASESOR</v>
          </cell>
        </row>
        <row r="77139">
          <cell r="F77139">
            <v>1040443</v>
          </cell>
          <cell r="I77139" t="str">
            <v>ASESOR</v>
          </cell>
        </row>
        <row r="77140">
          <cell r="F77140">
            <v>1035971</v>
          </cell>
          <cell r="I77140" t="str">
            <v>ASESOR</v>
          </cell>
        </row>
        <row r="77141">
          <cell r="F77141">
            <v>1055827</v>
          </cell>
          <cell r="I77141" t="str">
            <v>ASESOR</v>
          </cell>
        </row>
        <row r="77142">
          <cell r="F77142">
            <v>1038197</v>
          </cell>
          <cell r="I77142" t="str">
            <v>ASESOR</v>
          </cell>
        </row>
        <row r="77143">
          <cell r="F77143">
            <v>1038280</v>
          </cell>
          <cell r="I77143" t="str">
            <v>ASESOR</v>
          </cell>
        </row>
        <row r="77144">
          <cell r="F77144">
            <v>1053613</v>
          </cell>
          <cell r="I77144" t="str">
            <v>ASESOR</v>
          </cell>
        </row>
        <row r="77145">
          <cell r="F77145">
            <v>1049095</v>
          </cell>
          <cell r="I77145" t="str">
            <v>ASESOR</v>
          </cell>
        </row>
        <row r="77146">
          <cell r="F77146">
            <v>1049579</v>
          </cell>
          <cell r="I77146" t="str">
            <v>ASESOR</v>
          </cell>
        </row>
        <row r="77147">
          <cell r="F77147">
            <v>1040507</v>
          </cell>
          <cell r="I77147" t="str">
            <v>ASESOR</v>
          </cell>
        </row>
        <row r="77148">
          <cell r="F77148">
            <v>1056426</v>
          </cell>
          <cell r="I77148" t="str">
            <v>ASESOR</v>
          </cell>
        </row>
        <row r="77149">
          <cell r="F77149">
            <v>1053924</v>
          </cell>
          <cell r="I77149" t="str">
            <v>ASESOR</v>
          </cell>
        </row>
        <row r="77150">
          <cell r="F77150">
            <v>1046543</v>
          </cell>
          <cell r="I77150" t="str">
            <v>ASESOR</v>
          </cell>
        </row>
        <row r="77151">
          <cell r="F77151">
            <v>1037307</v>
          </cell>
          <cell r="I77151" t="str">
            <v>ASESOR</v>
          </cell>
        </row>
        <row r="77152">
          <cell r="F77152">
            <v>1057818</v>
          </cell>
          <cell r="I77152" t="str">
            <v>ASESOR</v>
          </cell>
        </row>
        <row r="77153">
          <cell r="F77153">
            <v>1053294</v>
          </cell>
          <cell r="I77153" t="str">
            <v>ASESOR</v>
          </cell>
        </row>
        <row r="77154">
          <cell r="F77154">
            <v>1043960</v>
          </cell>
          <cell r="I77154" t="str">
            <v>ASESOR</v>
          </cell>
        </row>
        <row r="77155">
          <cell r="F77155">
            <v>1048051</v>
          </cell>
          <cell r="I77155" t="str">
            <v>ASESOR</v>
          </cell>
        </row>
        <row r="77156">
          <cell r="F77156">
            <v>1040989</v>
          </cell>
          <cell r="I77156" t="str">
            <v>ASESOR</v>
          </cell>
        </row>
        <row r="77157">
          <cell r="F77157">
            <v>1040171</v>
          </cell>
          <cell r="I77157" t="str">
            <v>ASESOR</v>
          </cell>
        </row>
        <row r="77158">
          <cell r="F77158">
            <v>1045226</v>
          </cell>
          <cell r="I77158" t="str">
            <v>ASESOR</v>
          </cell>
        </row>
        <row r="77159">
          <cell r="F77159">
            <v>1041153</v>
          </cell>
          <cell r="I77159" t="str">
            <v>ASESOR</v>
          </cell>
        </row>
        <row r="77160">
          <cell r="F77160">
            <v>1047699</v>
          </cell>
          <cell r="I77160" t="str">
            <v>ASESOR</v>
          </cell>
        </row>
        <row r="77161">
          <cell r="F77161">
            <v>1057793</v>
          </cell>
          <cell r="I77161" t="str">
            <v>ASESOR</v>
          </cell>
        </row>
        <row r="77162">
          <cell r="F77162">
            <v>1056284</v>
          </cell>
          <cell r="I77162" t="str">
            <v>ASESOR</v>
          </cell>
        </row>
        <row r="77163">
          <cell r="F77163">
            <v>1057174</v>
          </cell>
          <cell r="I77163" t="str">
            <v>ASESOR</v>
          </cell>
        </row>
        <row r="77164">
          <cell r="F77164">
            <v>1053731</v>
          </cell>
          <cell r="I77164" t="str">
            <v>ASESOR</v>
          </cell>
        </row>
        <row r="77165">
          <cell r="F77165">
            <v>1036597</v>
          </cell>
          <cell r="I77165" t="str">
            <v>ASESOR</v>
          </cell>
        </row>
        <row r="77166">
          <cell r="F77166">
            <v>1056920</v>
          </cell>
          <cell r="I77166" t="str">
            <v>ASESOR</v>
          </cell>
        </row>
        <row r="77167">
          <cell r="F77167">
            <v>1049664</v>
          </cell>
          <cell r="I77167" t="str">
            <v>ASESOR</v>
          </cell>
        </row>
        <row r="77168">
          <cell r="F77168">
            <v>1050403</v>
          </cell>
          <cell r="I77168" t="str">
            <v>ASESOR</v>
          </cell>
        </row>
        <row r="77169">
          <cell r="F77169">
            <v>1056047</v>
          </cell>
          <cell r="I77169" t="str">
            <v>ASESOR</v>
          </cell>
        </row>
        <row r="77170">
          <cell r="F77170">
            <v>1039291</v>
          </cell>
          <cell r="I77170" t="str">
            <v>ASESOR</v>
          </cell>
        </row>
        <row r="77171">
          <cell r="F77171">
            <v>1055927</v>
          </cell>
          <cell r="I77171" t="str">
            <v>ASESOR</v>
          </cell>
        </row>
        <row r="77172">
          <cell r="F77172">
            <v>1049723</v>
          </cell>
          <cell r="I77172" t="str">
            <v>ASESOR</v>
          </cell>
        </row>
        <row r="77173">
          <cell r="F77173">
            <v>1051864</v>
          </cell>
          <cell r="I77173" t="str">
            <v>ASESOR</v>
          </cell>
        </row>
        <row r="77174">
          <cell r="F77174">
            <v>1054615</v>
          </cell>
          <cell r="I77174" t="str">
            <v>ASESOR</v>
          </cell>
        </row>
        <row r="77175">
          <cell r="F77175">
            <v>1045620</v>
          </cell>
          <cell r="I77175" t="str">
            <v>ASESOR</v>
          </cell>
        </row>
        <row r="77176">
          <cell r="F77176">
            <v>1041127</v>
          </cell>
          <cell r="I77176" t="str">
            <v>ASESOR</v>
          </cell>
        </row>
        <row r="77177">
          <cell r="F77177">
            <v>1037662</v>
          </cell>
          <cell r="I77177" t="str">
            <v>ASESOR</v>
          </cell>
        </row>
        <row r="77178">
          <cell r="F77178">
            <v>1049113</v>
          </cell>
          <cell r="I77178" t="str">
            <v>ASESOR</v>
          </cell>
        </row>
        <row r="77179">
          <cell r="F77179">
            <v>1055675</v>
          </cell>
          <cell r="I77179" t="str">
            <v>ASESOR</v>
          </cell>
        </row>
        <row r="77180">
          <cell r="F77180">
            <v>1039818</v>
          </cell>
          <cell r="I77180" t="str">
            <v>ASESOR</v>
          </cell>
        </row>
        <row r="77181">
          <cell r="F77181">
            <v>1042076</v>
          </cell>
          <cell r="I77181" t="str">
            <v>ASESOR</v>
          </cell>
        </row>
        <row r="77182">
          <cell r="F77182">
            <v>1049803</v>
          </cell>
          <cell r="I77182" t="str">
            <v>ASESOR</v>
          </cell>
        </row>
        <row r="77183">
          <cell r="F77183">
            <v>1051325</v>
          </cell>
          <cell r="I77183" t="str">
            <v>ASESOR</v>
          </cell>
        </row>
        <row r="77184">
          <cell r="F77184">
            <v>1048865</v>
          </cell>
          <cell r="I77184" t="str">
            <v>ASESOR</v>
          </cell>
        </row>
        <row r="77185">
          <cell r="F77185">
            <v>1056224</v>
          </cell>
          <cell r="I77185" t="str">
            <v>ASESOR</v>
          </cell>
        </row>
        <row r="77186">
          <cell r="F77186">
            <v>1048864</v>
          </cell>
          <cell r="I77186" t="str">
            <v>ASESOR</v>
          </cell>
        </row>
        <row r="77187">
          <cell r="F77187">
            <v>1039874</v>
          </cell>
          <cell r="I77187" t="str">
            <v>ASESOR</v>
          </cell>
        </row>
        <row r="77188">
          <cell r="F77188">
            <v>1040300</v>
          </cell>
          <cell r="I77188" t="str">
            <v>ASESOR</v>
          </cell>
        </row>
        <row r="77189">
          <cell r="F77189">
            <v>1040844</v>
          </cell>
          <cell r="I77189" t="str">
            <v>ASESOR</v>
          </cell>
        </row>
        <row r="77190">
          <cell r="F77190">
            <v>1035931</v>
          </cell>
          <cell r="I77190" t="str">
            <v>ASESOR</v>
          </cell>
        </row>
        <row r="77191">
          <cell r="F77191">
            <v>1044771</v>
          </cell>
          <cell r="I77191" t="str">
            <v>ASESOR</v>
          </cell>
        </row>
        <row r="77192">
          <cell r="F77192">
            <v>1054030</v>
          </cell>
          <cell r="I77192" t="str">
            <v>ASESOR</v>
          </cell>
        </row>
        <row r="77193">
          <cell r="F77193">
            <v>1046053</v>
          </cell>
          <cell r="I77193" t="str">
            <v>ASESOR</v>
          </cell>
        </row>
        <row r="77194">
          <cell r="F77194">
            <v>1051329</v>
          </cell>
          <cell r="I77194" t="str">
            <v>ASESOR</v>
          </cell>
        </row>
        <row r="77195">
          <cell r="F77195">
            <v>1043341</v>
          </cell>
          <cell r="I77195" t="str">
            <v>ASESOR</v>
          </cell>
        </row>
        <row r="77196">
          <cell r="F77196">
            <v>1056746</v>
          </cell>
          <cell r="I77196" t="str">
            <v>ASESOR</v>
          </cell>
        </row>
        <row r="77197">
          <cell r="F77197">
            <v>1055114</v>
          </cell>
          <cell r="I77197" t="str">
            <v>ASESOR</v>
          </cell>
        </row>
        <row r="77198">
          <cell r="F77198">
            <v>1036728</v>
          </cell>
          <cell r="I77198" t="str">
            <v>ASESOR</v>
          </cell>
        </row>
        <row r="77199">
          <cell r="F77199">
            <v>1053155</v>
          </cell>
          <cell r="I77199" t="str">
            <v>ASESOR</v>
          </cell>
        </row>
        <row r="77200">
          <cell r="F77200">
            <v>1055357</v>
          </cell>
          <cell r="I77200" t="str">
            <v>ASESOR</v>
          </cell>
        </row>
        <row r="77201">
          <cell r="F77201">
            <v>1042194</v>
          </cell>
          <cell r="I77201" t="str">
            <v>ASESOR</v>
          </cell>
        </row>
        <row r="77202">
          <cell r="F77202">
            <v>1052701</v>
          </cell>
          <cell r="I77202" t="str">
            <v>ASESOR</v>
          </cell>
        </row>
        <row r="77203">
          <cell r="F77203">
            <v>1037457</v>
          </cell>
          <cell r="I77203" t="str">
            <v>ASESOR</v>
          </cell>
        </row>
        <row r="77204">
          <cell r="F77204">
            <v>1044405</v>
          </cell>
          <cell r="I77204" t="str">
            <v>ASESOR</v>
          </cell>
        </row>
        <row r="77205">
          <cell r="F77205">
            <v>1052139</v>
          </cell>
          <cell r="I77205" t="str">
            <v>ASESOR</v>
          </cell>
        </row>
        <row r="77206">
          <cell r="F77206">
            <v>1057443</v>
          </cell>
          <cell r="I77206" t="str">
            <v>ASESOR</v>
          </cell>
        </row>
        <row r="77207">
          <cell r="F77207">
            <v>1052148</v>
          </cell>
          <cell r="I77207" t="str">
            <v>ASESOR</v>
          </cell>
        </row>
        <row r="77208">
          <cell r="F77208">
            <v>1035847</v>
          </cell>
          <cell r="I77208" t="str">
            <v>ASESOR</v>
          </cell>
        </row>
        <row r="77209">
          <cell r="F77209">
            <v>1035922</v>
          </cell>
          <cell r="I77209" t="str">
            <v>ASESOR</v>
          </cell>
        </row>
        <row r="77210">
          <cell r="F77210">
            <v>1051339</v>
          </cell>
          <cell r="I77210" t="str">
            <v>ASESOR</v>
          </cell>
        </row>
        <row r="77211">
          <cell r="F77211">
            <v>1048446</v>
          </cell>
          <cell r="I77211" t="str">
            <v>ASESOR</v>
          </cell>
        </row>
        <row r="77212">
          <cell r="F77212">
            <v>1048452</v>
          </cell>
          <cell r="I77212" t="str">
            <v>ASESOR</v>
          </cell>
        </row>
        <row r="77213">
          <cell r="F77213">
            <v>1037940</v>
          </cell>
          <cell r="I77213" t="str">
            <v>ASESOR</v>
          </cell>
        </row>
        <row r="77214">
          <cell r="F77214">
            <v>1043387</v>
          </cell>
          <cell r="I77214" t="str">
            <v>ASESOR</v>
          </cell>
        </row>
        <row r="77215">
          <cell r="F77215">
            <v>1049678</v>
          </cell>
          <cell r="I77215" t="str">
            <v>ASESOR</v>
          </cell>
        </row>
        <row r="77216">
          <cell r="F77216">
            <v>1037218</v>
          </cell>
          <cell r="I77216" t="str">
            <v>ASESOR</v>
          </cell>
        </row>
        <row r="77217">
          <cell r="F77217">
            <v>1035870</v>
          </cell>
          <cell r="I77217" t="str">
            <v>ASESOR</v>
          </cell>
        </row>
        <row r="77218">
          <cell r="F77218">
            <v>1038106</v>
          </cell>
          <cell r="I77218" t="str">
            <v>ASESOR</v>
          </cell>
        </row>
        <row r="77219">
          <cell r="F77219">
            <v>1050659</v>
          </cell>
          <cell r="I77219" t="str">
            <v>ASESOR</v>
          </cell>
        </row>
        <row r="77220">
          <cell r="F77220">
            <v>1038946</v>
          </cell>
          <cell r="I77220" t="str">
            <v>ASESOR</v>
          </cell>
        </row>
        <row r="77221">
          <cell r="F77221">
            <v>1036127</v>
          </cell>
          <cell r="I77221" t="str">
            <v>ASESOR</v>
          </cell>
        </row>
        <row r="77222">
          <cell r="F77222">
            <v>1039893</v>
          </cell>
          <cell r="I77222" t="str">
            <v>ASESOR</v>
          </cell>
        </row>
        <row r="77223">
          <cell r="F77223">
            <v>1036761</v>
          </cell>
          <cell r="I77223" t="str">
            <v>ASESOR</v>
          </cell>
        </row>
        <row r="77224">
          <cell r="F77224">
            <v>1041753</v>
          </cell>
          <cell r="I77224" t="str">
            <v>ASESOR</v>
          </cell>
        </row>
        <row r="77225">
          <cell r="F77225">
            <v>1056980</v>
          </cell>
          <cell r="I77225" t="str">
            <v>ASESOR</v>
          </cell>
        </row>
        <row r="77226">
          <cell r="F77226">
            <v>1054736</v>
          </cell>
          <cell r="I77226" t="str">
            <v>ASESOR</v>
          </cell>
        </row>
        <row r="77227">
          <cell r="F77227">
            <v>1056380</v>
          </cell>
          <cell r="I77227" t="str">
            <v>ASESOR</v>
          </cell>
        </row>
        <row r="77228">
          <cell r="F77228">
            <v>1037375</v>
          </cell>
          <cell r="I77228" t="str">
            <v>ASESOR</v>
          </cell>
        </row>
        <row r="77229">
          <cell r="F77229">
            <v>1037631</v>
          </cell>
          <cell r="I77229" t="str">
            <v>ASESOR</v>
          </cell>
        </row>
        <row r="77230">
          <cell r="F77230">
            <v>1037837</v>
          </cell>
          <cell r="I77230" t="str">
            <v>ASESOR</v>
          </cell>
        </row>
        <row r="77231">
          <cell r="F77231">
            <v>1055711</v>
          </cell>
          <cell r="I77231" t="str">
            <v>ASESOR</v>
          </cell>
        </row>
        <row r="77232">
          <cell r="F77232">
            <v>1045303</v>
          </cell>
          <cell r="I77232" t="str">
            <v>ASESOR</v>
          </cell>
        </row>
        <row r="77233">
          <cell r="F77233">
            <v>1037388</v>
          </cell>
          <cell r="I77233" t="str">
            <v>ASESOR</v>
          </cell>
        </row>
        <row r="77234">
          <cell r="F77234">
            <v>1037412</v>
          </cell>
          <cell r="I77234" t="str">
            <v>ASESOR</v>
          </cell>
        </row>
        <row r="77235">
          <cell r="F77235">
            <v>1042438</v>
          </cell>
          <cell r="I77235" t="str">
            <v>ASESOR</v>
          </cell>
        </row>
        <row r="77236">
          <cell r="F77236">
            <v>1047663</v>
          </cell>
          <cell r="I77236" t="str">
            <v>ASESOR</v>
          </cell>
        </row>
        <row r="77237">
          <cell r="F77237">
            <v>1035854</v>
          </cell>
          <cell r="I77237" t="str">
            <v>ASESOR</v>
          </cell>
        </row>
        <row r="77238">
          <cell r="F77238">
            <v>1035867</v>
          </cell>
          <cell r="I77238" t="str">
            <v>ASESOR</v>
          </cell>
        </row>
        <row r="77239">
          <cell r="F77239">
            <v>1050456</v>
          </cell>
          <cell r="I77239" t="str">
            <v>ASESOR</v>
          </cell>
        </row>
        <row r="77240">
          <cell r="F77240">
            <v>1052081</v>
          </cell>
          <cell r="I77240" t="str">
            <v>ASESOR</v>
          </cell>
        </row>
        <row r="77241">
          <cell r="F77241">
            <v>1042460</v>
          </cell>
          <cell r="I77241" t="str">
            <v>ASESOR</v>
          </cell>
        </row>
        <row r="77242">
          <cell r="F77242">
            <v>1045735</v>
          </cell>
          <cell r="I77242" t="str">
            <v>ASESOR</v>
          </cell>
        </row>
        <row r="77243">
          <cell r="F77243">
            <v>1048272</v>
          </cell>
          <cell r="I77243" t="str">
            <v>ASESOR</v>
          </cell>
        </row>
        <row r="77244">
          <cell r="F77244">
            <v>1038406</v>
          </cell>
          <cell r="I77244" t="str">
            <v>ASESOR</v>
          </cell>
        </row>
        <row r="77245">
          <cell r="F77245">
            <v>1040319</v>
          </cell>
          <cell r="I77245" t="str">
            <v>ASESOR</v>
          </cell>
        </row>
        <row r="77246">
          <cell r="F77246">
            <v>1048826</v>
          </cell>
          <cell r="I77246" t="str">
            <v>ASESOR</v>
          </cell>
        </row>
        <row r="77247">
          <cell r="F77247">
            <v>1036460</v>
          </cell>
          <cell r="I77247" t="str">
            <v>ASESOR</v>
          </cell>
        </row>
        <row r="77248">
          <cell r="F77248">
            <v>1052096</v>
          </cell>
          <cell r="I77248" t="str">
            <v>ASESOR</v>
          </cell>
        </row>
        <row r="77249">
          <cell r="F77249">
            <v>1058242</v>
          </cell>
          <cell r="I77249" t="str">
            <v>ASESOR</v>
          </cell>
        </row>
        <row r="77250">
          <cell r="F77250">
            <v>1056629</v>
          </cell>
          <cell r="I77250" t="str">
            <v>ASESOR</v>
          </cell>
        </row>
        <row r="77251">
          <cell r="F77251">
            <v>1056564</v>
          </cell>
          <cell r="I77251" t="str">
            <v>ASESOR</v>
          </cell>
        </row>
        <row r="77252">
          <cell r="F77252">
            <v>1056400</v>
          </cell>
          <cell r="I77252" t="str">
            <v>ASESOR</v>
          </cell>
        </row>
        <row r="77253">
          <cell r="F77253">
            <v>1056907</v>
          </cell>
          <cell r="I77253" t="str">
            <v>ASESOR</v>
          </cell>
        </row>
        <row r="77254">
          <cell r="F77254">
            <v>1038152</v>
          </cell>
          <cell r="I77254" t="str">
            <v>ASESOR</v>
          </cell>
        </row>
        <row r="77255">
          <cell r="F77255">
            <v>1056371</v>
          </cell>
          <cell r="I77255" t="str">
            <v>ASESOR</v>
          </cell>
        </row>
        <row r="77256">
          <cell r="F77256">
            <v>1038725</v>
          </cell>
          <cell r="I77256" t="str">
            <v>ASESOR</v>
          </cell>
        </row>
        <row r="77257">
          <cell r="F77257">
            <v>1057624</v>
          </cell>
          <cell r="I77257" t="str">
            <v>ASESOR</v>
          </cell>
        </row>
        <row r="77258">
          <cell r="F77258">
            <v>1051637</v>
          </cell>
          <cell r="I77258" t="str">
            <v>ASESOR</v>
          </cell>
        </row>
        <row r="77259">
          <cell r="F77259">
            <v>1036557</v>
          </cell>
          <cell r="I77259" t="str">
            <v>ASESOR</v>
          </cell>
        </row>
        <row r="77260">
          <cell r="F77260">
            <v>1057817</v>
          </cell>
          <cell r="I77260" t="str">
            <v>ASESOR</v>
          </cell>
        </row>
        <row r="77261">
          <cell r="F77261">
            <v>1053798</v>
          </cell>
          <cell r="I77261" t="str">
            <v>ASESOR</v>
          </cell>
        </row>
        <row r="77262">
          <cell r="F77262">
            <v>1039619</v>
          </cell>
          <cell r="I77262" t="str">
            <v>ASESOR</v>
          </cell>
        </row>
        <row r="77263">
          <cell r="F77263">
            <v>1054186</v>
          </cell>
          <cell r="I77263" t="str">
            <v>ASESOR</v>
          </cell>
        </row>
        <row r="77264">
          <cell r="F77264">
            <v>1037138</v>
          </cell>
          <cell r="I77264" t="str">
            <v>ASESOR</v>
          </cell>
        </row>
        <row r="77265">
          <cell r="F77265">
            <v>1050871</v>
          </cell>
          <cell r="I77265" t="str">
            <v>ASESOR</v>
          </cell>
        </row>
        <row r="77266">
          <cell r="F77266">
            <v>1056407</v>
          </cell>
          <cell r="I77266" t="str">
            <v>ASESOR</v>
          </cell>
        </row>
        <row r="77267">
          <cell r="F77267">
            <v>1039621</v>
          </cell>
          <cell r="I77267" t="str">
            <v>ASESOR</v>
          </cell>
        </row>
        <row r="77268">
          <cell r="F77268">
            <v>1050067</v>
          </cell>
          <cell r="I77268" t="str">
            <v>ASESOR</v>
          </cell>
        </row>
        <row r="77269">
          <cell r="F77269">
            <v>1041111</v>
          </cell>
          <cell r="I77269" t="str">
            <v>ASESOR</v>
          </cell>
        </row>
        <row r="77270">
          <cell r="F77270">
            <v>1053177</v>
          </cell>
          <cell r="I77270" t="str">
            <v>ASESOR</v>
          </cell>
        </row>
        <row r="77271">
          <cell r="F77271">
            <v>1055772</v>
          </cell>
          <cell r="I77271" t="str">
            <v>ASESOR</v>
          </cell>
        </row>
        <row r="77272">
          <cell r="F77272">
            <v>1057004</v>
          </cell>
          <cell r="I77272" t="str">
            <v>ASESOR</v>
          </cell>
        </row>
        <row r="77273">
          <cell r="F77273">
            <v>1035919</v>
          </cell>
          <cell r="I77273" t="str">
            <v>ASESOR</v>
          </cell>
        </row>
        <row r="77274">
          <cell r="F77274">
            <v>1053931</v>
          </cell>
          <cell r="I77274" t="str">
            <v>ASESOR</v>
          </cell>
        </row>
        <row r="77275">
          <cell r="F77275">
            <v>1038615</v>
          </cell>
          <cell r="I77275" t="str">
            <v>ASESOR</v>
          </cell>
        </row>
        <row r="77276">
          <cell r="F77276">
            <v>1038974</v>
          </cell>
          <cell r="I77276" t="str">
            <v>ASESOR</v>
          </cell>
        </row>
        <row r="77277">
          <cell r="F77277">
            <v>1038879</v>
          </cell>
          <cell r="I77277" t="str">
            <v>ASESOR</v>
          </cell>
        </row>
        <row r="77278">
          <cell r="F77278">
            <v>1042403</v>
          </cell>
          <cell r="I77278" t="str">
            <v>ASESOR</v>
          </cell>
        </row>
        <row r="77279">
          <cell r="F77279">
            <v>1044210</v>
          </cell>
          <cell r="I77279" t="str">
            <v>ASESOR</v>
          </cell>
        </row>
        <row r="77280">
          <cell r="F77280">
            <v>1040998</v>
          </cell>
          <cell r="I77280" t="str">
            <v>ASESOR</v>
          </cell>
        </row>
        <row r="77281">
          <cell r="F77281">
            <v>1041910</v>
          </cell>
          <cell r="I77281" t="str">
            <v>ASESOR</v>
          </cell>
        </row>
        <row r="77282">
          <cell r="F77282">
            <v>1040821</v>
          </cell>
          <cell r="I77282" t="str">
            <v>ASESOR</v>
          </cell>
        </row>
        <row r="77283">
          <cell r="F77283">
            <v>1044982</v>
          </cell>
          <cell r="I77283" t="str">
            <v>ASESOR</v>
          </cell>
        </row>
        <row r="77284">
          <cell r="F77284">
            <v>1052640</v>
          </cell>
          <cell r="I77284" t="str">
            <v>ASESOR</v>
          </cell>
        </row>
        <row r="77285">
          <cell r="F77285">
            <v>1035985</v>
          </cell>
          <cell r="I77285" t="str">
            <v>ASESOR</v>
          </cell>
        </row>
        <row r="77286">
          <cell r="F77286">
            <v>1047818</v>
          </cell>
          <cell r="I77286" t="str">
            <v>ASESOR</v>
          </cell>
        </row>
        <row r="77287">
          <cell r="F77287">
            <v>1036459</v>
          </cell>
          <cell r="I77287" t="str">
            <v>ASESOR</v>
          </cell>
        </row>
        <row r="77288">
          <cell r="F77288">
            <v>1052832</v>
          </cell>
          <cell r="I77288" t="str">
            <v>ASESOR</v>
          </cell>
        </row>
        <row r="77289">
          <cell r="F77289">
            <v>1050130</v>
          </cell>
          <cell r="I77289" t="str">
            <v>ASESOR</v>
          </cell>
        </row>
        <row r="77290">
          <cell r="F77290">
            <v>1049130</v>
          </cell>
          <cell r="I77290" t="str">
            <v>ASESOR</v>
          </cell>
        </row>
        <row r="77291">
          <cell r="F77291">
            <v>1038640</v>
          </cell>
          <cell r="I77291" t="str">
            <v>ASESOR</v>
          </cell>
        </row>
        <row r="77292">
          <cell r="F77292">
            <v>1046286</v>
          </cell>
          <cell r="I77292" t="str">
            <v>ASESOR</v>
          </cell>
        </row>
        <row r="77293">
          <cell r="F77293">
            <v>1046749</v>
          </cell>
          <cell r="I77293" t="str">
            <v>ASESOR</v>
          </cell>
        </row>
        <row r="77294">
          <cell r="F77294">
            <v>1049584</v>
          </cell>
          <cell r="I77294" t="str">
            <v>ASESOR</v>
          </cell>
        </row>
        <row r="77295">
          <cell r="F77295">
            <v>1055411</v>
          </cell>
          <cell r="I77295" t="str">
            <v>ASESOR</v>
          </cell>
        </row>
        <row r="77296">
          <cell r="F77296">
            <v>1051523</v>
          </cell>
          <cell r="I77296" t="str">
            <v>ASESOR</v>
          </cell>
        </row>
        <row r="77297">
          <cell r="F77297">
            <v>1045553</v>
          </cell>
          <cell r="I77297" t="str">
            <v>ASESOR</v>
          </cell>
        </row>
        <row r="77298">
          <cell r="F77298">
            <v>1036009</v>
          </cell>
          <cell r="I77298" t="str">
            <v>ASESOR</v>
          </cell>
        </row>
        <row r="77299">
          <cell r="F77299">
            <v>1036651</v>
          </cell>
          <cell r="I77299" t="str">
            <v>ASESOR</v>
          </cell>
        </row>
        <row r="77300">
          <cell r="F77300">
            <v>1035892</v>
          </cell>
          <cell r="I77300" t="str">
            <v>ASESOR</v>
          </cell>
        </row>
        <row r="77301">
          <cell r="F77301">
            <v>1047963</v>
          </cell>
          <cell r="I77301" t="str">
            <v>ASESOR</v>
          </cell>
        </row>
        <row r="77302">
          <cell r="F77302">
            <v>1036671</v>
          </cell>
          <cell r="I77302" t="str">
            <v>ASESOR</v>
          </cell>
        </row>
        <row r="77303">
          <cell r="F77303">
            <v>1051714</v>
          </cell>
          <cell r="I77303" t="str">
            <v>ASESOR</v>
          </cell>
        </row>
        <row r="77304">
          <cell r="F77304">
            <v>1052369</v>
          </cell>
          <cell r="I77304" t="str">
            <v>ASESOR</v>
          </cell>
        </row>
        <row r="77305">
          <cell r="F77305">
            <v>1036663</v>
          </cell>
          <cell r="I77305" t="str">
            <v>ASESOR</v>
          </cell>
        </row>
        <row r="77306">
          <cell r="F77306">
            <v>1045373</v>
          </cell>
          <cell r="I77306" t="str">
            <v>ASESOR</v>
          </cell>
        </row>
        <row r="77307">
          <cell r="F77307">
            <v>1036949</v>
          </cell>
          <cell r="I77307" t="str">
            <v>ASESOR</v>
          </cell>
        </row>
        <row r="77308">
          <cell r="F77308">
            <v>1037264</v>
          </cell>
          <cell r="I77308" t="str">
            <v>ASESOR</v>
          </cell>
        </row>
        <row r="77309">
          <cell r="F77309">
            <v>1039082</v>
          </cell>
          <cell r="I77309" t="str">
            <v>ASESOR</v>
          </cell>
        </row>
        <row r="77310">
          <cell r="F77310">
            <v>1035473</v>
          </cell>
          <cell r="I77310" t="str">
            <v>ASESOR</v>
          </cell>
        </row>
        <row r="77311">
          <cell r="F77311">
            <v>1057207</v>
          </cell>
          <cell r="I77311" t="str">
            <v>ASESOR</v>
          </cell>
        </row>
        <row r="77312">
          <cell r="F77312">
            <v>1049181</v>
          </cell>
          <cell r="I77312" t="str">
            <v>ASESOR</v>
          </cell>
        </row>
        <row r="77313">
          <cell r="F77313">
            <v>1038717</v>
          </cell>
          <cell r="I77313" t="str">
            <v>ASESOR</v>
          </cell>
        </row>
        <row r="77314">
          <cell r="F77314">
            <v>1036488</v>
          </cell>
          <cell r="I77314" t="str">
            <v>ASESOR</v>
          </cell>
        </row>
        <row r="77315">
          <cell r="F77315">
            <v>1036715</v>
          </cell>
          <cell r="I77315" t="str">
            <v>ASESOR</v>
          </cell>
        </row>
        <row r="77316">
          <cell r="F77316">
            <v>1043364</v>
          </cell>
          <cell r="I77316" t="str">
            <v>ASESOR</v>
          </cell>
        </row>
        <row r="77317">
          <cell r="F77317">
            <v>1053707</v>
          </cell>
          <cell r="I77317" t="str">
            <v>ASESOR</v>
          </cell>
        </row>
        <row r="77318">
          <cell r="F77318">
            <v>1046645</v>
          </cell>
          <cell r="I77318" t="str">
            <v>ASESOR</v>
          </cell>
        </row>
        <row r="77319">
          <cell r="F77319">
            <v>1040337</v>
          </cell>
          <cell r="I77319" t="str">
            <v>ASESOR</v>
          </cell>
        </row>
        <row r="77320">
          <cell r="F77320">
            <v>1041577</v>
          </cell>
          <cell r="I77320" t="str">
            <v>ASESOR</v>
          </cell>
        </row>
        <row r="77321">
          <cell r="F77321">
            <v>1055444</v>
          </cell>
          <cell r="I77321" t="str">
            <v>ASESOR</v>
          </cell>
        </row>
        <row r="77322">
          <cell r="F77322">
            <v>1037227</v>
          </cell>
          <cell r="I77322" t="str">
            <v>ASESOR</v>
          </cell>
        </row>
        <row r="77323">
          <cell r="F77323">
            <v>1037433</v>
          </cell>
          <cell r="I77323" t="str">
            <v>ASESOR</v>
          </cell>
        </row>
        <row r="77324">
          <cell r="F77324">
            <v>1035900</v>
          </cell>
          <cell r="I77324" t="str">
            <v>ASESOR</v>
          </cell>
        </row>
        <row r="77325">
          <cell r="F77325">
            <v>1047881</v>
          </cell>
          <cell r="I77325" t="str">
            <v>ASESOR</v>
          </cell>
        </row>
        <row r="77326">
          <cell r="F77326">
            <v>1036552</v>
          </cell>
          <cell r="I77326" t="str">
            <v>ASESOR</v>
          </cell>
        </row>
        <row r="77327">
          <cell r="F77327">
            <v>1037115</v>
          </cell>
          <cell r="I77327" t="str">
            <v>ASESOR</v>
          </cell>
        </row>
        <row r="77328">
          <cell r="F77328">
            <v>1037118</v>
          </cell>
          <cell r="I77328" t="str">
            <v>ASESOR</v>
          </cell>
        </row>
        <row r="77329">
          <cell r="F77329">
            <v>1037131</v>
          </cell>
          <cell r="I77329" t="str">
            <v>ASESOR</v>
          </cell>
        </row>
        <row r="77330">
          <cell r="F77330">
            <v>1051670</v>
          </cell>
          <cell r="I77330" t="str">
            <v>ASESOR</v>
          </cell>
        </row>
        <row r="77331">
          <cell r="F77331">
            <v>1036266</v>
          </cell>
          <cell r="I77331" t="str">
            <v>ASESOR</v>
          </cell>
        </row>
        <row r="77332">
          <cell r="F77332">
            <v>1053117</v>
          </cell>
          <cell r="I77332" t="str">
            <v>ASESOR</v>
          </cell>
        </row>
        <row r="77333">
          <cell r="F77333">
            <v>1036297</v>
          </cell>
          <cell r="I77333" t="str">
            <v>ASESOR</v>
          </cell>
        </row>
        <row r="77334">
          <cell r="F77334">
            <v>1036366</v>
          </cell>
          <cell r="I77334" t="str">
            <v>ASESOR</v>
          </cell>
        </row>
        <row r="77335">
          <cell r="F77335">
            <v>1036369</v>
          </cell>
          <cell r="I77335" t="str">
            <v>ASESOR</v>
          </cell>
        </row>
        <row r="77336">
          <cell r="F77336">
            <v>1036742</v>
          </cell>
          <cell r="I77336" t="str">
            <v>ASESOR</v>
          </cell>
        </row>
        <row r="77337">
          <cell r="F77337">
            <v>1036770</v>
          </cell>
          <cell r="I77337" t="str">
            <v>ASESOR</v>
          </cell>
        </row>
        <row r="77338">
          <cell r="F77338">
            <v>1050695</v>
          </cell>
          <cell r="I77338" t="str">
            <v>ASESOR</v>
          </cell>
        </row>
        <row r="77339">
          <cell r="F77339">
            <v>1035989</v>
          </cell>
          <cell r="I77339" t="str">
            <v>ASESOR</v>
          </cell>
        </row>
        <row r="77340">
          <cell r="F77340">
            <v>1036006</v>
          </cell>
          <cell r="I77340" t="str">
            <v>ASESOR</v>
          </cell>
        </row>
        <row r="77341">
          <cell r="F77341">
            <v>1036195</v>
          </cell>
          <cell r="I77341" t="str">
            <v>ASESOR</v>
          </cell>
        </row>
        <row r="77342">
          <cell r="F77342">
            <v>1036201</v>
          </cell>
          <cell r="I77342" t="str">
            <v>ASESOR</v>
          </cell>
        </row>
        <row r="77343">
          <cell r="F77343">
            <v>1049616</v>
          </cell>
          <cell r="I77343" t="str">
            <v>ASESOR</v>
          </cell>
        </row>
        <row r="77344">
          <cell r="F77344">
            <v>1036468</v>
          </cell>
          <cell r="I77344" t="str">
            <v>ASESOR</v>
          </cell>
        </row>
        <row r="77345">
          <cell r="F77345">
            <v>1036668</v>
          </cell>
          <cell r="I77345" t="str">
            <v>ASESOR</v>
          </cell>
        </row>
        <row r="77346">
          <cell r="F77346">
            <v>1040995</v>
          </cell>
          <cell r="I77346" t="str">
            <v>ASESOR</v>
          </cell>
        </row>
        <row r="77347">
          <cell r="F77347">
            <v>1035663</v>
          </cell>
          <cell r="I77347" t="str">
            <v>ASESOR</v>
          </cell>
        </row>
        <row r="77348">
          <cell r="F77348">
            <v>1035678</v>
          </cell>
          <cell r="I77348" t="str">
            <v>ASESOR</v>
          </cell>
        </row>
        <row r="77349">
          <cell r="F77349">
            <v>1043878</v>
          </cell>
          <cell r="I77349" t="str">
            <v>ASESOR</v>
          </cell>
        </row>
        <row r="77350">
          <cell r="F77350">
            <v>1035702</v>
          </cell>
          <cell r="I77350" t="str">
            <v>ASESOR</v>
          </cell>
        </row>
        <row r="77351">
          <cell r="F77351">
            <v>1035823</v>
          </cell>
          <cell r="I77351" t="str">
            <v>ASESOR</v>
          </cell>
        </row>
        <row r="77352">
          <cell r="F77352">
            <v>1047226</v>
          </cell>
          <cell r="I77352" t="str">
            <v>ASESOR</v>
          </cell>
        </row>
        <row r="77353">
          <cell r="F77353">
            <v>1036236</v>
          </cell>
          <cell r="I77353" t="str">
            <v>ASESOR</v>
          </cell>
        </row>
        <row r="77354">
          <cell r="F77354">
            <v>1048740</v>
          </cell>
          <cell r="I77354" t="str">
            <v>JEFE</v>
          </cell>
        </row>
        <row r="77355">
          <cell r="F77355">
            <v>1036710</v>
          </cell>
          <cell r="I77355" t="str">
            <v>OPERADOR</v>
          </cell>
        </row>
        <row r="77356">
          <cell r="F77356">
            <v>383609</v>
          </cell>
          <cell r="I77356" t="str">
            <v>JEFE DE COBRANZA</v>
          </cell>
        </row>
        <row r="77357">
          <cell r="F77357">
            <v>786876</v>
          </cell>
          <cell r="I77357" t="str">
            <v>GESTOR</v>
          </cell>
        </row>
        <row r="77358">
          <cell r="F77358">
            <v>1050675</v>
          </cell>
          <cell r="I77358" t="str">
            <v>OPERADOR</v>
          </cell>
        </row>
        <row r="77359">
          <cell r="F77359">
            <v>1006844</v>
          </cell>
          <cell r="I77359" t="str">
            <v>LIDER</v>
          </cell>
        </row>
        <row r="77360">
          <cell r="F77360">
            <v>1050445</v>
          </cell>
          <cell r="I77360" t="str">
            <v>OPERADOR</v>
          </cell>
        </row>
        <row r="77361">
          <cell r="F77361">
            <v>1037646</v>
          </cell>
          <cell r="I77361" t="str">
            <v>JEFE</v>
          </cell>
        </row>
        <row r="77362">
          <cell r="F77362">
            <v>1057648</v>
          </cell>
          <cell r="I77362" t="str">
            <v>OPERADOR</v>
          </cell>
        </row>
        <row r="77363">
          <cell r="F77363">
            <v>1035365</v>
          </cell>
          <cell r="I77363" t="str">
            <v>OPERADOR</v>
          </cell>
        </row>
        <row r="77364">
          <cell r="F77364">
            <v>1034811</v>
          </cell>
          <cell r="I77364" t="str">
            <v>LIDER</v>
          </cell>
        </row>
        <row r="77365">
          <cell r="F77365">
            <v>1034814</v>
          </cell>
          <cell r="I77365" t="str">
            <v>OPERADOR</v>
          </cell>
        </row>
        <row r="77366">
          <cell r="F77366">
            <v>1054230</v>
          </cell>
          <cell r="I77366" t="str">
            <v>OPERADOR</v>
          </cell>
        </row>
        <row r="77367">
          <cell r="F77367">
            <v>1038185</v>
          </cell>
          <cell r="I77367" t="str">
            <v>OPERADOR</v>
          </cell>
        </row>
        <row r="77368">
          <cell r="F77368">
            <v>424145</v>
          </cell>
          <cell r="I77368" t="str">
            <v>INGENIERO</v>
          </cell>
        </row>
        <row r="77369">
          <cell r="F77369">
            <v>411345</v>
          </cell>
          <cell r="I77369" t="str">
            <v>LIDER</v>
          </cell>
        </row>
        <row r="77370">
          <cell r="F77370">
            <v>789122</v>
          </cell>
          <cell r="I77370" t="str">
            <v>LIDER</v>
          </cell>
        </row>
        <row r="77371">
          <cell r="F77371">
            <v>1053876</v>
          </cell>
          <cell r="I77371" t="str">
            <v>OPERADOR</v>
          </cell>
        </row>
        <row r="77372">
          <cell r="F77372">
            <v>1032552</v>
          </cell>
          <cell r="I77372" t="str">
            <v>CHOFER</v>
          </cell>
        </row>
        <row r="77373">
          <cell r="F77373">
            <v>1022309</v>
          </cell>
          <cell r="I77373" t="str">
            <v>JEFE</v>
          </cell>
        </row>
        <row r="77374">
          <cell r="F77374">
            <v>1035176</v>
          </cell>
          <cell r="I77374" t="str">
            <v>GERENTE</v>
          </cell>
        </row>
        <row r="77375">
          <cell r="F77375">
            <v>1034895</v>
          </cell>
          <cell r="I77375" t="str">
            <v>OPERADOR</v>
          </cell>
        </row>
        <row r="77376">
          <cell r="F77376">
            <v>982248</v>
          </cell>
          <cell r="I77376" t="str">
            <v>SURTIDOR</v>
          </cell>
        </row>
        <row r="77377">
          <cell r="F77377">
            <v>424182</v>
          </cell>
          <cell r="I77377" t="str">
            <v>CAJERO UNIVERSAL</v>
          </cell>
        </row>
        <row r="77378">
          <cell r="F77378">
            <v>424110</v>
          </cell>
          <cell r="I77378" t="str">
            <v>ASESOR</v>
          </cell>
        </row>
        <row r="77379">
          <cell r="F77379">
            <v>786174</v>
          </cell>
          <cell r="I77379" t="str">
            <v>SURTIDOR</v>
          </cell>
        </row>
        <row r="77380">
          <cell r="F77380">
            <v>1024196</v>
          </cell>
          <cell r="I77380" t="str">
            <v>OPERADOR</v>
          </cell>
        </row>
        <row r="77381">
          <cell r="F77381">
            <v>1036798</v>
          </cell>
          <cell r="I77381" t="str">
            <v>OPERADOR</v>
          </cell>
        </row>
        <row r="77382">
          <cell r="F77382">
            <v>1041145</v>
          </cell>
          <cell r="I77382" t="str">
            <v>OPERADOR</v>
          </cell>
        </row>
        <row r="77383">
          <cell r="F77383">
            <v>1055663</v>
          </cell>
          <cell r="I77383" t="str">
            <v>SUPERVISOR</v>
          </cell>
        </row>
        <row r="77384">
          <cell r="F77384">
            <v>1038951</v>
          </cell>
          <cell r="I77384" t="str">
            <v>GERENTE</v>
          </cell>
        </row>
        <row r="77385">
          <cell r="F77385">
            <v>788075</v>
          </cell>
          <cell r="I77385" t="str">
            <v>JEFE</v>
          </cell>
        </row>
        <row r="77386">
          <cell r="F77386">
            <v>997617</v>
          </cell>
          <cell r="I77386" t="str">
            <v>GERENTE</v>
          </cell>
        </row>
        <row r="77387">
          <cell r="F77387">
            <v>1034789</v>
          </cell>
          <cell r="I77387" t="str">
            <v>MONITORISTA</v>
          </cell>
        </row>
        <row r="77388">
          <cell r="F77388">
            <v>611664</v>
          </cell>
          <cell r="I77388" t="str">
            <v>LIDER</v>
          </cell>
        </row>
        <row r="77389">
          <cell r="F77389">
            <v>1034613</v>
          </cell>
          <cell r="I77389" t="str">
            <v>OPERADOR</v>
          </cell>
        </row>
        <row r="77390">
          <cell r="F77390">
            <v>1036110</v>
          </cell>
          <cell r="I77390" t="str">
            <v>ASESOR</v>
          </cell>
        </row>
        <row r="77391">
          <cell r="F77391">
            <v>1008361</v>
          </cell>
          <cell r="I77391" t="str">
            <v>CAJERO UNIVERSAL</v>
          </cell>
        </row>
        <row r="77392">
          <cell r="F77392">
            <v>42676</v>
          </cell>
          <cell r="I77392" t="str">
            <v>CAJERO SUPERVISOR</v>
          </cell>
        </row>
        <row r="77393">
          <cell r="F77393">
            <v>188421</v>
          </cell>
          <cell r="I77393" t="str">
            <v>CAJERO LIDER</v>
          </cell>
        </row>
        <row r="77394">
          <cell r="F77394">
            <v>1035382</v>
          </cell>
          <cell r="I77394" t="str">
            <v>ANALISTA</v>
          </cell>
        </row>
        <row r="77395">
          <cell r="F77395">
            <v>1044566</v>
          </cell>
          <cell r="I77395" t="str">
            <v>CAJERO UNIVERSAL</v>
          </cell>
        </row>
        <row r="77396">
          <cell r="F77396">
            <v>1050646</v>
          </cell>
          <cell r="I77396" t="str">
            <v>JEFE</v>
          </cell>
        </row>
        <row r="77397">
          <cell r="F77397">
            <v>1036064</v>
          </cell>
          <cell r="I77397" t="str">
            <v>OPERADOR</v>
          </cell>
        </row>
        <row r="77398">
          <cell r="F77398">
            <v>419197</v>
          </cell>
          <cell r="I77398" t="str">
            <v>CAJERO UNIVERSAL</v>
          </cell>
        </row>
        <row r="77399">
          <cell r="F77399">
            <v>1034704</v>
          </cell>
          <cell r="I77399" t="str">
            <v>OPERADOR</v>
          </cell>
        </row>
        <row r="77400">
          <cell r="F77400">
            <v>424261</v>
          </cell>
          <cell r="I77400" t="str">
            <v>CAJERO UNIVERSAL</v>
          </cell>
        </row>
        <row r="77401">
          <cell r="F77401">
            <v>422653</v>
          </cell>
          <cell r="I77401" t="str">
            <v>CAJERO UNIVERSAL</v>
          </cell>
        </row>
        <row r="77402">
          <cell r="F77402">
            <v>423270</v>
          </cell>
          <cell r="I77402" t="str">
            <v>CAJERO UNIVERSAL</v>
          </cell>
        </row>
        <row r="77403">
          <cell r="F77403">
            <v>421745</v>
          </cell>
          <cell r="I77403" t="str">
            <v>CAJERA PRINCIPAL</v>
          </cell>
        </row>
        <row r="77404">
          <cell r="F77404">
            <v>70736</v>
          </cell>
          <cell r="I77404" t="str">
            <v>LIDER</v>
          </cell>
        </row>
        <row r="77405">
          <cell r="F77405">
            <v>1034852</v>
          </cell>
          <cell r="I77405" t="str">
            <v>OPERADOR</v>
          </cell>
        </row>
        <row r="77406">
          <cell r="F77406">
            <v>1025295</v>
          </cell>
          <cell r="I77406" t="str">
            <v>LIDER</v>
          </cell>
        </row>
        <row r="77407">
          <cell r="F77407">
            <v>1034823</v>
          </cell>
          <cell r="I77407" t="str">
            <v>LIDER</v>
          </cell>
        </row>
        <row r="77408">
          <cell r="F77408">
            <v>1034859</v>
          </cell>
          <cell r="I77408" t="str">
            <v>OPERADOR</v>
          </cell>
        </row>
        <row r="77409">
          <cell r="F77409">
            <v>383082</v>
          </cell>
          <cell r="I77409" t="str">
            <v>ASESOR</v>
          </cell>
        </row>
        <row r="77410">
          <cell r="F77410">
            <v>1035275</v>
          </cell>
          <cell r="I77410" t="str">
            <v>GERENTE</v>
          </cell>
        </row>
        <row r="77411">
          <cell r="F77411">
            <v>288355</v>
          </cell>
          <cell r="I77411" t="str">
            <v>LIDER</v>
          </cell>
        </row>
        <row r="77412">
          <cell r="F77412">
            <v>1034906</v>
          </cell>
          <cell r="I77412" t="str">
            <v>OPERADOR</v>
          </cell>
        </row>
        <row r="77413">
          <cell r="F77413">
            <v>1034850</v>
          </cell>
          <cell r="I77413" t="str">
            <v>OPERADOR</v>
          </cell>
        </row>
        <row r="77414">
          <cell r="F77414">
            <v>1029295</v>
          </cell>
          <cell r="I77414" t="str">
            <v>LIDER</v>
          </cell>
        </row>
        <row r="77415">
          <cell r="F77415">
            <v>1055776</v>
          </cell>
          <cell r="I77415" t="str">
            <v>OPERADOR</v>
          </cell>
        </row>
        <row r="77416">
          <cell r="F77416">
            <v>951749</v>
          </cell>
          <cell r="I77416" t="str">
            <v>LIDER</v>
          </cell>
        </row>
        <row r="77417">
          <cell r="F77417">
            <v>1036420</v>
          </cell>
          <cell r="I77417" t="str">
            <v>JEFE</v>
          </cell>
        </row>
        <row r="77418">
          <cell r="F77418">
            <v>1043484</v>
          </cell>
          <cell r="I77418" t="str">
            <v>LIDER</v>
          </cell>
        </row>
        <row r="77419">
          <cell r="F77419">
            <v>1047330</v>
          </cell>
          <cell r="I77419" t="str">
            <v>CHOFER</v>
          </cell>
        </row>
        <row r="77420">
          <cell r="F77420">
            <v>1041539</v>
          </cell>
          <cell r="I77420" t="str">
            <v>CHOFER</v>
          </cell>
        </row>
        <row r="77421">
          <cell r="F77421">
            <v>75607</v>
          </cell>
          <cell r="I77421" t="str">
            <v>MESA DE CONTROL</v>
          </cell>
        </row>
        <row r="77422">
          <cell r="F77422">
            <v>1054883</v>
          </cell>
          <cell r="I77422" t="str">
            <v>OPERADOR</v>
          </cell>
        </row>
        <row r="77423">
          <cell r="F77423">
            <v>97163</v>
          </cell>
          <cell r="I77423" t="str">
            <v>MESA DE CONTROL</v>
          </cell>
        </row>
        <row r="77424">
          <cell r="F77424">
            <v>1034872</v>
          </cell>
          <cell r="I77424" t="str">
            <v>CHOFER</v>
          </cell>
        </row>
        <row r="77425">
          <cell r="F77425">
            <v>1019385</v>
          </cell>
          <cell r="I77425" t="str">
            <v>MESA DE CONTROL</v>
          </cell>
        </row>
        <row r="77426">
          <cell r="F77426">
            <v>1022948</v>
          </cell>
          <cell r="I77426" t="str">
            <v>MESA DE CONTROL</v>
          </cell>
        </row>
        <row r="77427">
          <cell r="F77427">
            <v>1055904</v>
          </cell>
          <cell r="I77427" t="str">
            <v>CHOFER</v>
          </cell>
        </row>
        <row r="77428">
          <cell r="F77428">
            <v>982075</v>
          </cell>
          <cell r="I77428" t="str">
            <v>CHOFER</v>
          </cell>
        </row>
        <row r="77429">
          <cell r="F77429">
            <v>347294</v>
          </cell>
          <cell r="I77429" t="str">
            <v>DIRECTOR</v>
          </cell>
        </row>
        <row r="77430">
          <cell r="F77430">
            <v>1035269</v>
          </cell>
          <cell r="I77430" t="str">
            <v>CHOFER</v>
          </cell>
        </row>
        <row r="77431">
          <cell r="F77431">
            <v>1034885</v>
          </cell>
          <cell r="I77431" t="str">
            <v>OPERADOR</v>
          </cell>
        </row>
        <row r="77432">
          <cell r="F77432">
            <v>1035071</v>
          </cell>
          <cell r="I77432" t="str">
            <v>OPERADOR</v>
          </cell>
        </row>
        <row r="77433">
          <cell r="F77433">
            <v>1043086</v>
          </cell>
          <cell r="I77433" t="str">
            <v>MONITORISTA</v>
          </cell>
        </row>
        <row r="77434">
          <cell r="F77434">
            <v>1041509</v>
          </cell>
          <cell r="I77434" t="str">
            <v>MONITORISTA</v>
          </cell>
        </row>
        <row r="77435">
          <cell r="F77435">
            <v>383159</v>
          </cell>
          <cell r="I77435" t="str">
            <v>VENDEDOR</v>
          </cell>
        </row>
        <row r="77436">
          <cell r="F77436">
            <v>1057383</v>
          </cell>
          <cell r="I77436" t="str">
            <v>LIDER</v>
          </cell>
        </row>
        <row r="77437">
          <cell r="F77437">
            <v>1036856</v>
          </cell>
          <cell r="I77437" t="str">
            <v>LIDER</v>
          </cell>
        </row>
        <row r="77438">
          <cell r="F77438">
            <v>1034995</v>
          </cell>
          <cell r="I77438" t="str">
            <v>OPERADOR</v>
          </cell>
        </row>
        <row r="77439">
          <cell r="F77439">
            <v>1035353</v>
          </cell>
          <cell r="I77439" t="str">
            <v>LIDER</v>
          </cell>
        </row>
        <row r="77440">
          <cell r="F77440">
            <v>1041064</v>
          </cell>
          <cell r="I77440" t="str">
            <v>LIDER</v>
          </cell>
        </row>
        <row r="77441">
          <cell r="F77441">
            <v>177252</v>
          </cell>
          <cell r="I77441" t="str">
            <v>GERENTE</v>
          </cell>
        </row>
        <row r="77442">
          <cell r="F77442">
            <v>858561</v>
          </cell>
          <cell r="I77442" t="str">
            <v>LIDER</v>
          </cell>
        </row>
        <row r="77443">
          <cell r="F77443">
            <v>289226</v>
          </cell>
          <cell r="I77443" t="str">
            <v>CAJERO SUPERVISOR</v>
          </cell>
        </row>
        <row r="77444">
          <cell r="F77444">
            <v>360896</v>
          </cell>
          <cell r="I77444" t="str">
            <v>CAJERO LIDER</v>
          </cell>
        </row>
        <row r="77445">
          <cell r="F77445">
            <v>1036877</v>
          </cell>
          <cell r="I77445" t="str">
            <v>CAJERO UNIVERSAL</v>
          </cell>
        </row>
        <row r="77446">
          <cell r="F77446">
            <v>1036859</v>
          </cell>
          <cell r="I77446" t="str">
            <v>CAJERO UNIVERSAL</v>
          </cell>
        </row>
        <row r="77447">
          <cell r="F77447">
            <v>1036920</v>
          </cell>
          <cell r="I77447" t="str">
            <v>CAJERO UNIVERSAL</v>
          </cell>
        </row>
        <row r="77448">
          <cell r="F77448">
            <v>1036935</v>
          </cell>
          <cell r="I77448" t="str">
            <v>ASESOR</v>
          </cell>
        </row>
        <row r="77449">
          <cell r="F77449">
            <v>1037762</v>
          </cell>
          <cell r="I77449" t="str">
            <v>ASESOR</v>
          </cell>
        </row>
        <row r="77450">
          <cell r="F77450">
            <v>1036865</v>
          </cell>
          <cell r="I77450" t="str">
            <v>ASESOR</v>
          </cell>
        </row>
        <row r="77451">
          <cell r="F77451">
            <v>1039532</v>
          </cell>
          <cell r="I77451" t="str">
            <v>ASESOR</v>
          </cell>
        </row>
        <row r="77452">
          <cell r="F77452">
            <v>713493</v>
          </cell>
          <cell r="I77452" t="str">
            <v>GERENTE</v>
          </cell>
        </row>
        <row r="77453">
          <cell r="F77453">
            <v>167986</v>
          </cell>
          <cell r="I77453" t="str">
            <v>LIDER</v>
          </cell>
        </row>
        <row r="77454">
          <cell r="F77454">
            <v>915434</v>
          </cell>
          <cell r="I77454" t="str">
            <v>CAJERO SUPERVISOR</v>
          </cell>
        </row>
        <row r="77455">
          <cell r="F77455">
            <v>943663</v>
          </cell>
          <cell r="I77455" t="str">
            <v>CAJERO LIDER</v>
          </cell>
        </row>
        <row r="77456">
          <cell r="F77456">
            <v>1037859</v>
          </cell>
          <cell r="I77456" t="str">
            <v>CAJERO UNIVERSAL</v>
          </cell>
        </row>
        <row r="77457">
          <cell r="F77457">
            <v>1037937</v>
          </cell>
          <cell r="I77457" t="str">
            <v>CAJERO UNIVERSAL</v>
          </cell>
        </row>
        <row r="77458">
          <cell r="F77458">
            <v>1039201</v>
          </cell>
          <cell r="I77458" t="str">
            <v>CAJERO UNIVERSAL</v>
          </cell>
        </row>
        <row r="77459">
          <cell r="F77459">
            <v>1038306</v>
          </cell>
          <cell r="I77459" t="str">
            <v>ASESOR</v>
          </cell>
        </row>
        <row r="77460">
          <cell r="F77460">
            <v>1038618</v>
          </cell>
          <cell r="I77460" t="str">
            <v>ASESOR</v>
          </cell>
        </row>
        <row r="77461">
          <cell r="F77461">
            <v>54450</v>
          </cell>
          <cell r="I77461" t="str">
            <v>ASESOR</v>
          </cell>
        </row>
        <row r="77462">
          <cell r="F77462">
            <v>987857</v>
          </cell>
          <cell r="I77462" t="str">
            <v>ASESOR</v>
          </cell>
        </row>
        <row r="77463">
          <cell r="F77463">
            <v>45683</v>
          </cell>
          <cell r="I77463" t="str">
            <v>GERENTE</v>
          </cell>
        </row>
        <row r="77464">
          <cell r="F77464">
            <v>331269</v>
          </cell>
          <cell r="I77464" t="str">
            <v>LIDER</v>
          </cell>
        </row>
        <row r="77465">
          <cell r="F77465">
            <v>1041654</v>
          </cell>
          <cell r="I77465" t="str">
            <v>ASESOR</v>
          </cell>
        </row>
        <row r="77466">
          <cell r="F77466">
            <v>1040374</v>
          </cell>
          <cell r="I77466" t="str">
            <v>ASESOR</v>
          </cell>
        </row>
        <row r="77467">
          <cell r="F77467">
            <v>1040414</v>
          </cell>
          <cell r="I77467" t="str">
            <v>ASESOR</v>
          </cell>
        </row>
        <row r="77468">
          <cell r="F77468">
            <v>305700</v>
          </cell>
          <cell r="I77468" t="str">
            <v>CAJERO SUPERVISOR</v>
          </cell>
        </row>
        <row r="77469">
          <cell r="F77469">
            <v>1012008</v>
          </cell>
          <cell r="I77469" t="str">
            <v>CAJERO UNIVERSAL</v>
          </cell>
        </row>
        <row r="77470">
          <cell r="F77470">
            <v>1038623</v>
          </cell>
          <cell r="I77470" t="str">
            <v>ASESOR</v>
          </cell>
        </row>
        <row r="77471">
          <cell r="F77471">
            <v>1038597</v>
          </cell>
          <cell r="I77471" t="str">
            <v>ASESOR</v>
          </cell>
        </row>
        <row r="77472">
          <cell r="F77472">
            <v>58481</v>
          </cell>
          <cell r="I77472" t="str">
            <v>ASESOR</v>
          </cell>
        </row>
        <row r="77473">
          <cell r="F77473">
            <v>855226</v>
          </cell>
          <cell r="I77473" t="str">
            <v>GERENTE</v>
          </cell>
        </row>
        <row r="77474">
          <cell r="F77474">
            <v>65229</v>
          </cell>
          <cell r="I77474" t="str">
            <v>LIDER</v>
          </cell>
        </row>
        <row r="77475">
          <cell r="F77475">
            <v>1041796</v>
          </cell>
          <cell r="I77475" t="str">
            <v>ASESOR</v>
          </cell>
        </row>
        <row r="77476">
          <cell r="F77476">
            <v>1042533</v>
          </cell>
          <cell r="I77476" t="str">
            <v>ASESOR</v>
          </cell>
        </row>
        <row r="77477">
          <cell r="F77477">
            <v>1041668</v>
          </cell>
          <cell r="I77477" t="str">
            <v>ASESOR</v>
          </cell>
        </row>
        <row r="77478">
          <cell r="F77478">
            <v>1057059</v>
          </cell>
          <cell r="I77478" t="str">
            <v>ASESOR</v>
          </cell>
        </row>
        <row r="77479">
          <cell r="F77479">
            <v>207982</v>
          </cell>
          <cell r="I77479" t="str">
            <v>CAJERO SUPERVISOR</v>
          </cell>
        </row>
        <row r="77480">
          <cell r="F77480">
            <v>970442</v>
          </cell>
          <cell r="I77480" t="str">
            <v>CAJERO LIDER</v>
          </cell>
        </row>
        <row r="77481">
          <cell r="F77481">
            <v>1042910</v>
          </cell>
          <cell r="I77481" t="str">
            <v>CAJERO UNIVERSAL</v>
          </cell>
        </row>
        <row r="77482">
          <cell r="F77482">
            <v>1041108</v>
          </cell>
          <cell r="I77482" t="str">
            <v>CAJERO UNIVERSAL</v>
          </cell>
        </row>
        <row r="77483">
          <cell r="F77483">
            <v>1041794</v>
          </cell>
          <cell r="I77483" t="str">
            <v>CAJERO UNIVERSAL</v>
          </cell>
        </row>
        <row r="77484">
          <cell r="F77484">
            <v>600159</v>
          </cell>
          <cell r="I77484" t="str">
            <v>GERENTE</v>
          </cell>
        </row>
        <row r="77485">
          <cell r="F77485">
            <v>360349</v>
          </cell>
          <cell r="I77485" t="str">
            <v>LIDER</v>
          </cell>
        </row>
        <row r="77486">
          <cell r="F77486">
            <v>1037261</v>
          </cell>
          <cell r="I77486" t="str">
            <v>ASESOR</v>
          </cell>
        </row>
        <row r="77487">
          <cell r="F77487">
            <v>1037651</v>
          </cell>
          <cell r="I77487" t="str">
            <v>ASESOR</v>
          </cell>
        </row>
        <row r="77488">
          <cell r="F77488">
            <v>1037334</v>
          </cell>
          <cell r="I77488" t="str">
            <v>ASESOR</v>
          </cell>
        </row>
        <row r="77489">
          <cell r="F77489">
            <v>1037395</v>
          </cell>
          <cell r="I77489" t="str">
            <v>ASESOR</v>
          </cell>
        </row>
        <row r="77490">
          <cell r="F77490">
            <v>883752</v>
          </cell>
          <cell r="I77490" t="str">
            <v>CAJERO SUPERVISOR</v>
          </cell>
        </row>
        <row r="77491">
          <cell r="F77491">
            <v>82527</v>
          </cell>
          <cell r="I77491" t="str">
            <v>CAJERO LIDER</v>
          </cell>
        </row>
        <row r="77492">
          <cell r="F77492">
            <v>1053824</v>
          </cell>
          <cell r="I77492" t="str">
            <v>CAJERO UNIVERSAL</v>
          </cell>
        </row>
        <row r="77493">
          <cell r="F77493">
            <v>1037525</v>
          </cell>
          <cell r="I77493" t="str">
            <v>CAJERO UNIVERSAL</v>
          </cell>
        </row>
        <row r="77494">
          <cell r="F77494">
            <v>47085</v>
          </cell>
          <cell r="I77494" t="str">
            <v>CAJERO UNIVERSAL</v>
          </cell>
        </row>
        <row r="77495">
          <cell r="F77495">
            <v>164022</v>
          </cell>
          <cell r="I77495" t="str">
            <v>GERENTE</v>
          </cell>
        </row>
        <row r="77496">
          <cell r="F77496">
            <v>958331</v>
          </cell>
          <cell r="I77496" t="str">
            <v>LIDER</v>
          </cell>
        </row>
        <row r="77497">
          <cell r="F77497">
            <v>1042430</v>
          </cell>
          <cell r="I77497" t="str">
            <v>ASESOR</v>
          </cell>
        </row>
        <row r="77498">
          <cell r="F77498">
            <v>208671</v>
          </cell>
          <cell r="I77498" t="str">
            <v>CAJERO SUPERVISOR</v>
          </cell>
        </row>
        <row r="77499">
          <cell r="F77499">
            <v>44641</v>
          </cell>
          <cell r="I77499" t="str">
            <v>CAJERO LIDER</v>
          </cell>
        </row>
        <row r="77500">
          <cell r="F77500">
            <v>1042424</v>
          </cell>
          <cell r="I77500" t="str">
            <v>CAJERO UNIVERSAL</v>
          </cell>
        </row>
        <row r="77501">
          <cell r="F77501">
            <v>1055367</v>
          </cell>
          <cell r="I77501" t="str">
            <v>CAJERO UNIVERSAL</v>
          </cell>
        </row>
        <row r="77502">
          <cell r="F77502">
            <v>188186</v>
          </cell>
          <cell r="I77502" t="str">
            <v>GERENTE</v>
          </cell>
        </row>
        <row r="77503">
          <cell r="F77503">
            <v>821849</v>
          </cell>
          <cell r="I77503" t="str">
            <v>LIDER</v>
          </cell>
        </row>
        <row r="77504">
          <cell r="F77504">
            <v>1044261</v>
          </cell>
          <cell r="I77504" t="str">
            <v>ASESOR</v>
          </cell>
        </row>
        <row r="77505">
          <cell r="F77505">
            <v>1040638</v>
          </cell>
          <cell r="I77505" t="str">
            <v>ASESOR</v>
          </cell>
        </row>
        <row r="77506">
          <cell r="F77506">
            <v>1040653</v>
          </cell>
          <cell r="I77506" t="str">
            <v>ASESOR</v>
          </cell>
        </row>
        <row r="77507">
          <cell r="F77507">
            <v>983567</v>
          </cell>
          <cell r="I77507" t="str">
            <v>CAJERO SUPERVISOR</v>
          </cell>
        </row>
        <row r="77508">
          <cell r="F77508">
            <v>1041210</v>
          </cell>
          <cell r="I77508" t="str">
            <v>CAJERO LIDER</v>
          </cell>
        </row>
        <row r="77509">
          <cell r="F77509">
            <v>1042637</v>
          </cell>
          <cell r="I77509" t="str">
            <v>CAJERO UNIVERSAL</v>
          </cell>
        </row>
        <row r="77510">
          <cell r="F77510">
            <v>714484</v>
          </cell>
          <cell r="I77510" t="str">
            <v>GERENTE</v>
          </cell>
        </row>
        <row r="77511">
          <cell r="F77511">
            <v>244478</v>
          </cell>
          <cell r="I77511" t="str">
            <v>LIDER</v>
          </cell>
        </row>
        <row r="77512">
          <cell r="F77512">
            <v>784648</v>
          </cell>
          <cell r="I77512" t="str">
            <v>ASESOR</v>
          </cell>
        </row>
        <row r="77513">
          <cell r="F77513">
            <v>89894</v>
          </cell>
          <cell r="I77513" t="str">
            <v>ASESOR</v>
          </cell>
        </row>
        <row r="77514">
          <cell r="F77514">
            <v>783279</v>
          </cell>
          <cell r="I77514" t="str">
            <v>ASESOR</v>
          </cell>
        </row>
        <row r="77515">
          <cell r="F77515">
            <v>1019756</v>
          </cell>
          <cell r="I77515" t="str">
            <v>ASESOR</v>
          </cell>
        </row>
        <row r="77516">
          <cell r="F77516">
            <v>95967</v>
          </cell>
          <cell r="I77516" t="str">
            <v>CAJERO SUPERVISOR</v>
          </cell>
        </row>
        <row r="77517">
          <cell r="F77517">
            <v>354376</v>
          </cell>
          <cell r="I77517" t="str">
            <v>CAJERO UNIVERSAL</v>
          </cell>
        </row>
        <row r="77518">
          <cell r="F77518">
            <v>982056</v>
          </cell>
          <cell r="I77518" t="str">
            <v>CAJERO UNIVERSAL</v>
          </cell>
        </row>
        <row r="77519">
          <cell r="F77519">
            <v>1054582</v>
          </cell>
          <cell r="I77519" t="str">
            <v>CAJERO UNIVERSAL</v>
          </cell>
        </row>
        <row r="77520">
          <cell r="F77520">
            <v>179895</v>
          </cell>
          <cell r="I77520" t="str">
            <v>GERENTE</v>
          </cell>
        </row>
        <row r="77521">
          <cell r="F77521">
            <v>1011375</v>
          </cell>
          <cell r="I77521" t="str">
            <v>LIDER</v>
          </cell>
        </row>
        <row r="77522">
          <cell r="F77522">
            <v>1049407</v>
          </cell>
          <cell r="I77522" t="str">
            <v>ASESOR</v>
          </cell>
        </row>
        <row r="77523">
          <cell r="F77523">
            <v>1039770</v>
          </cell>
          <cell r="I77523" t="str">
            <v>ASESOR</v>
          </cell>
        </row>
        <row r="77524">
          <cell r="F77524">
            <v>1040396</v>
          </cell>
          <cell r="I77524" t="str">
            <v>ASESOR</v>
          </cell>
        </row>
        <row r="77525">
          <cell r="F77525">
            <v>1039246</v>
          </cell>
          <cell r="I77525" t="str">
            <v>CAJERO SUPERVISOR</v>
          </cell>
        </row>
        <row r="77526">
          <cell r="F77526">
            <v>1041891</v>
          </cell>
          <cell r="I77526" t="str">
            <v>CAJERO LIDER</v>
          </cell>
        </row>
        <row r="77527">
          <cell r="F77527">
            <v>1057245</v>
          </cell>
          <cell r="I77527" t="str">
            <v>CAJERO UNIVERSAL</v>
          </cell>
        </row>
        <row r="77528">
          <cell r="F77528">
            <v>1041878</v>
          </cell>
          <cell r="I77528" t="str">
            <v>CAJERO UNIVERSAL</v>
          </cell>
        </row>
        <row r="77529">
          <cell r="F77529">
            <v>193465</v>
          </cell>
          <cell r="I77529" t="str">
            <v>GERENTE</v>
          </cell>
        </row>
        <row r="77530">
          <cell r="F77530">
            <v>357105</v>
          </cell>
          <cell r="I77530" t="str">
            <v>LIDER</v>
          </cell>
        </row>
        <row r="77531">
          <cell r="F77531">
            <v>1057680</v>
          </cell>
          <cell r="I77531" t="str">
            <v>ASESOR</v>
          </cell>
        </row>
        <row r="77532">
          <cell r="F77532">
            <v>922757</v>
          </cell>
          <cell r="I77532" t="str">
            <v>CAJERO SUPERVISOR</v>
          </cell>
        </row>
        <row r="77533">
          <cell r="F77533">
            <v>984454</v>
          </cell>
          <cell r="I77533" t="str">
            <v>CAJERO LIDER</v>
          </cell>
        </row>
        <row r="77534">
          <cell r="F77534">
            <v>1039923</v>
          </cell>
          <cell r="I77534" t="str">
            <v>CAJERO UNIVERSAL</v>
          </cell>
        </row>
        <row r="77535">
          <cell r="F77535">
            <v>1052819</v>
          </cell>
          <cell r="I77535" t="str">
            <v>CAJERO UNIVERSAL</v>
          </cell>
        </row>
        <row r="77536">
          <cell r="F77536">
            <v>1043331</v>
          </cell>
          <cell r="I77536" t="str">
            <v>ASESOR</v>
          </cell>
        </row>
        <row r="77537">
          <cell r="F77537">
            <v>1044214</v>
          </cell>
          <cell r="I77537" t="str">
            <v>ASESOR</v>
          </cell>
        </row>
        <row r="77538">
          <cell r="F77538">
            <v>1043532</v>
          </cell>
          <cell r="I77538" t="str">
            <v>ASESOR</v>
          </cell>
        </row>
        <row r="77539">
          <cell r="F77539">
            <v>1041653</v>
          </cell>
          <cell r="I77539" t="str">
            <v>ASESOR</v>
          </cell>
        </row>
        <row r="77540">
          <cell r="F77540">
            <v>785872</v>
          </cell>
          <cell r="I77540" t="str">
            <v>CAJERO LIDER</v>
          </cell>
        </row>
        <row r="77541">
          <cell r="F77541">
            <v>1043348</v>
          </cell>
          <cell r="I77541" t="str">
            <v>CAJERO UNIVERSAL</v>
          </cell>
        </row>
        <row r="77542">
          <cell r="F77542">
            <v>1042236</v>
          </cell>
          <cell r="I77542" t="str">
            <v>CAJERO UNIVERSAL</v>
          </cell>
        </row>
        <row r="77543">
          <cell r="F77543">
            <v>1040024</v>
          </cell>
          <cell r="I77543" t="str">
            <v>CAJERO UNIVERSAL</v>
          </cell>
        </row>
        <row r="77544">
          <cell r="F77544">
            <v>669044</v>
          </cell>
          <cell r="I77544" t="str">
            <v>GERENTE</v>
          </cell>
        </row>
        <row r="77545">
          <cell r="F77545">
            <v>937031</v>
          </cell>
          <cell r="I77545" t="str">
            <v>LIDER</v>
          </cell>
        </row>
        <row r="77546">
          <cell r="F77546">
            <v>1040534</v>
          </cell>
          <cell r="I77546" t="str">
            <v>ASESOR</v>
          </cell>
        </row>
        <row r="77547">
          <cell r="F77547">
            <v>1038667</v>
          </cell>
          <cell r="I77547" t="str">
            <v>ASESOR</v>
          </cell>
        </row>
        <row r="77548">
          <cell r="F77548">
            <v>1032530</v>
          </cell>
          <cell r="I77548" t="str">
            <v>ASESOR</v>
          </cell>
        </row>
        <row r="77549">
          <cell r="F77549">
            <v>211138</v>
          </cell>
          <cell r="I77549" t="str">
            <v>CAJERO SUPERVISOR</v>
          </cell>
        </row>
        <row r="77550">
          <cell r="F77550">
            <v>36999</v>
          </cell>
          <cell r="I77550" t="str">
            <v>CAJERO LIDER</v>
          </cell>
        </row>
        <row r="77551">
          <cell r="F77551">
            <v>1041109</v>
          </cell>
          <cell r="I77551" t="str">
            <v>CAJERO UNIVERSAL</v>
          </cell>
        </row>
        <row r="77552">
          <cell r="F77552">
            <v>1042170</v>
          </cell>
          <cell r="I77552" t="str">
            <v>CAJERO UNIVERSAL</v>
          </cell>
        </row>
        <row r="77553">
          <cell r="F77553">
            <v>814193</v>
          </cell>
          <cell r="I77553" t="str">
            <v>GERENTE</v>
          </cell>
        </row>
        <row r="77554">
          <cell r="F77554">
            <v>910960</v>
          </cell>
          <cell r="I77554" t="str">
            <v>LIDER</v>
          </cell>
        </row>
        <row r="77555">
          <cell r="F77555">
            <v>784033</v>
          </cell>
          <cell r="I77555" t="str">
            <v>ASESOR</v>
          </cell>
        </row>
        <row r="77556">
          <cell r="F77556">
            <v>1034409</v>
          </cell>
          <cell r="I77556" t="str">
            <v>ASESOR</v>
          </cell>
        </row>
        <row r="77557">
          <cell r="F77557">
            <v>371254</v>
          </cell>
          <cell r="I77557" t="str">
            <v>ASESOR</v>
          </cell>
        </row>
        <row r="77558">
          <cell r="F77558">
            <v>61934</v>
          </cell>
          <cell r="I77558" t="str">
            <v>CAJERO SUPERVISOR</v>
          </cell>
        </row>
        <row r="77559">
          <cell r="F77559">
            <v>786820</v>
          </cell>
          <cell r="I77559" t="str">
            <v>CAJERO LIDER</v>
          </cell>
        </row>
        <row r="77560">
          <cell r="F77560">
            <v>1044437</v>
          </cell>
          <cell r="I77560" t="str">
            <v>CAJERO UNIVERSAL</v>
          </cell>
        </row>
        <row r="77561">
          <cell r="F77561">
            <v>1039741</v>
          </cell>
          <cell r="I77561" t="str">
            <v>CAJERO UNIVERSAL</v>
          </cell>
        </row>
        <row r="77562">
          <cell r="F77562">
            <v>927362</v>
          </cell>
          <cell r="I77562" t="str">
            <v>GERENTE</v>
          </cell>
        </row>
        <row r="77563">
          <cell r="F77563">
            <v>266426</v>
          </cell>
          <cell r="I77563" t="str">
            <v>LIDER</v>
          </cell>
        </row>
        <row r="77564">
          <cell r="F77564">
            <v>164364</v>
          </cell>
          <cell r="I77564" t="str">
            <v>ASESOR</v>
          </cell>
        </row>
        <row r="77565">
          <cell r="F77565">
            <v>307385</v>
          </cell>
          <cell r="I77565" t="str">
            <v>ASESOR</v>
          </cell>
        </row>
        <row r="77566">
          <cell r="F77566">
            <v>79847</v>
          </cell>
          <cell r="I77566" t="str">
            <v>ASESOR</v>
          </cell>
        </row>
        <row r="77567">
          <cell r="F77567">
            <v>66581</v>
          </cell>
          <cell r="I77567" t="str">
            <v>ASESOR</v>
          </cell>
        </row>
        <row r="77568">
          <cell r="F77568">
            <v>145351</v>
          </cell>
          <cell r="I77568" t="str">
            <v>CAJERO SUPERVISOR</v>
          </cell>
        </row>
        <row r="77569">
          <cell r="F77569">
            <v>53220</v>
          </cell>
          <cell r="I77569" t="str">
            <v>CAJERO LIDER</v>
          </cell>
        </row>
        <row r="77570">
          <cell r="F77570">
            <v>1047260</v>
          </cell>
          <cell r="I77570" t="str">
            <v>CAJERO UNIVERSAL</v>
          </cell>
        </row>
        <row r="77571">
          <cell r="F77571">
            <v>1043989</v>
          </cell>
          <cell r="I77571" t="str">
            <v>CAJERO UNIVERSAL</v>
          </cell>
        </row>
        <row r="77572">
          <cell r="F77572">
            <v>1016861</v>
          </cell>
          <cell r="I77572" t="str">
            <v>CAJERO UNIVERSAL</v>
          </cell>
        </row>
        <row r="77573">
          <cell r="F77573">
            <v>742350</v>
          </cell>
          <cell r="I77573" t="str">
            <v>GERENTE</v>
          </cell>
        </row>
        <row r="77574">
          <cell r="F77574">
            <v>46545</v>
          </cell>
          <cell r="I77574" t="str">
            <v>LIDER</v>
          </cell>
        </row>
        <row r="77575">
          <cell r="F77575">
            <v>1038505</v>
          </cell>
          <cell r="I77575" t="str">
            <v>ASESOR</v>
          </cell>
        </row>
        <row r="77576">
          <cell r="F77576">
            <v>1036660</v>
          </cell>
          <cell r="I77576" t="str">
            <v>ASESOR</v>
          </cell>
        </row>
        <row r="77577">
          <cell r="F77577">
            <v>339764</v>
          </cell>
          <cell r="I77577" t="str">
            <v>ASESOR</v>
          </cell>
        </row>
        <row r="77578">
          <cell r="F77578">
            <v>1039697</v>
          </cell>
          <cell r="I77578" t="str">
            <v>ASESOR</v>
          </cell>
        </row>
        <row r="77579">
          <cell r="F77579">
            <v>81103</v>
          </cell>
          <cell r="I77579" t="str">
            <v>CAJERO SUPERVISOR</v>
          </cell>
        </row>
        <row r="77580">
          <cell r="F77580">
            <v>1013470</v>
          </cell>
          <cell r="I77580" t="str">
            <v>CAJERO LIDER</v>
          </cell>
        </row>
        <row r="77581">
          <cell r="F77581">
            <v>1052201</v>
          </cell>
          <cell r="I77581" t="str">
            <v>CAJERO UNIVERSAL</v>
          </cell>
        </row>
        <row r="77582">
          <cell r="F77582">
            <v>1040462</v>
          </cell>
          <cell r="I77582" t="str">
            <v>CAJERO UNIVERSAL</v>
          </cell>
        </row>
        <row r="77583">
          <cell r="F77583">
            <v>1040886</v>
          </cell>
          <cell r="I77583" t="str">
            <v>CAJERO UNIVERSAL</v>
          </cell>
        </row>
        <row r="77584">
          <cell r="F77584">
            <v>1010949</v>
          </cell>
          <cell r="I77584" t="str">
            <v>AUXILIAR</v>
          </cell>
        </row>
        <row r="77585">
          <cell r="F77585">
            <v>49286</v>
          </cell>
          <cell r="I77585" t="str">
            <v>GERENTE</v>
          </cell>
        </row>
        <row r="77586">
          <cell r="F77586">
            <v>974791</v>
          </cell>
          <cell r="I77586" t="str">
            <v>LIDER</v>
          </cell>
        </row>
        <row r="77587">
          <cell r="F77587">
            <v>1035768</v>
          </cell>
          <cell r="I77587" t="str">
            <v>OPERADOR</v>
          </cell>
        </row>
        <row r="77588">
          <cell r="F77588">
            <v>1014052</v>
          </cell>
          <cell r="I77588" t="str">
            <v>LIDER</v>
          </cell>
        </row>
        <row r="77589">
          <cell r="F77589">
            <v>198064</v>
          </cell>
          <cell r="I77589" t="str">
            <v>GERENTE</v>
          </cell>
        </row>
        <row r="77590">
          <cell r="F77590">
            <v>1029935</v>
          </cell>
          <cell r="I77590" t="str">
            <v>CONSULTOR</v>
          </cell>
        </row>
        <row r="77591">
          <cell r="F77591">
            <v>1021719</v>
          </cell>
          <cell r="I77591" t="str">
            <v>CONSULTOR</v>
          </cell>
        </row>
        <row r="77592">
          <cell r="F77592">
            <v>1019014</v>
          </cell>
          <cell r="I77592" t="str">
            <v>CONSULTOR</v>
          </cell>
        </row>
        <row r="77593">
          <cell r="F77593">
            <v>1029626</v>
          </cell>
          <cell r="I77593" t="str">
            <v>CONSULTOR</v>
          </cell>
        </row>
        <row r="77594">
          <cell r="F77594">
            <v>1019092</v>
          </cell>
          <cell r="I77594" t="str">
            <v>COORDINADOR</v>
          </cell>
        </row>
        <row r="77595">
          <cell r="F77595">
            <v>1014492</v>
          </cell>
          <cell r="I77595" t="str">
            <v>COORDINADOR</v>
          </cell>
        </row>
        <row r="77596">
          <cell r="F77596">
            <v>1028977</v>
          </cell>
          <cell r="I77596" t="str">
            <v>COORDINADOR</v>
          </cell>
        </row>
        <row r="77597">
          <cell r="F77597">
            <v>1037199</v>
          </cell>
          <cell r="I77597" t="str">
            <v>GERENTE</v>
          </cell>
        </row>
        <row r="77598">
          <cell r="F77598">
            <v>1020066</v>
          </cell>
          <cell r="I77598" t="str">
            <v>GERENTE</v>
          </cell>
        </row>
        <row r="77599">
          <cell r="F77599">
            <v>1021001</v>
          </cell>
          <cell r="I77599" t="str">
            <v>COORDINADOR</v>
          </cell>
        </row>
        <row r="77600">
          <cell r="F77600">
            <v>1020033</v>
          </cell>
          <cell r="I77600" t="str">
            <v>COORDINADOR</v>
          </cell>
        </row>
        <row r="77601">
          <cell r="F77601">
            <v>1021011</v>
          </cell>
          <cell r="I77601" t="str">
            <v>COORDINADOR</v>
          </cell>
        </row>
        <row r="77602">
          <cell r="F77602">
            <v>1020029</v>
          </cell>
          <cell r="I77602" t="str">
            <v>COORDINADOR</v>
          </cell>
        </row>
        <row r="77603">
          <cell r="F77603">
            <v>1020998</v>
          </cell>
          <cell r="I77603" t="str">
            <v>COORDINADOR</v>
          </cell>
        </row>
        <row r="77604">
          <cell r="F77604">
            <v>1041493</v>
          </cell>
          <cell r="I77604" t="str">
            <v>DIRECTOR</v>
          </cell>
        </row>
        <row r="77605">
          <cell r="F77605">
            <v>1041312</v>
          </cell>
          <cell r="I77605" t="str">
            <v>GERENTE</v>
          </cell>
        </row>
        <row r="77606">
          <cell r="F77606">
            <v>1042664</v>
          </cell>
          <cell r="I77606" t="str">
            <v>GERENTE</v>
          </cell>
        </row>
        <row r="77607">
          <cell r="F77607">
            <v>1041208</v>
          </cell>
          <cell r="I77607" t="str">
            <v>GERENTE</v>
          </cell>
        </row>
        <row r="77608">
          <cell r="F77608">
            <v>1040880</v>
          </cell>
          <cell r="I77608" t="str">
            <v>GERENTE</v>
          </cell>
        </row>
        <row r="77609">
          <cell r="F77609">
            <v>1057469</v>
          </cell>
          <cell r="I77609" t="str">
            <v>GERENTE</v>
          </cell>
        </row>
        <row r="77610">
          <cell r="F77610">
            <v>301351</v>
          </cell>
          <cell r="I77610" t="str">
            <v>ASESOR</v>
          </cell>
        </row>
        <row r="77611">
          <cell r="F77611">
            <v>62605</v>
          </cell>
          <cell r="I77611" t="str">
            <v>ASESOR</v>
          </cell>
        </row>
        <row r="77612">
          <cell r="F77612">
            <v>1042233</v>
          </cell>
          <cell r="I77612" t="str">
            <v>ASESOR</v>
          </cell>
        </row>
        <row r="77613">
          <cell r="F77613">
            <v>1037072</v>
          </cell>
          <cell r="I77613" t="str">
            <v>ASESOR</v>
          </cell>
        </row>
        <row r="77614">
          <cell r="F77614">
            <v>45517</v>
          </cell>
          <cell r="I77614" t="str">
            <v>ASESOR</v>
          </cell>
        </row>
        <row r="77615">
          <cell r="F77615">
            <v>97174</v>
          </cell>
          <cell r="I77615" t="str">
            <v>ASESOR</v>
          </cell>
        </row>
        <row r="77616">
          <cell r="F77616">
            <v>1037092</v>
          </cell>
          <cell r="I77616" t="str">
            <v>ASESOR</v>
          </cell>
        </row>
        <row r="77617">
          <cell r="F77617">
            <v>1049888</v>
          </cell>
          <cell r="I77617" t="str">
            <v>ASESOR</v>
          </cell>
        </row>
        <row r="77618">
          <cell r="F77618">
            <v>990624</v>
          </cell>
          <cell r="I77618" t="str">
            <v>ASESOR</v>
          </cell>
        </row>
        <row r="77619">
          <cell r="F77619">
            <v>203572</v>
          </cell>
          <cell r="I77619" t="str">
            <v>ASESOR</v>
          </cell>
        </row>
        <row r="77620">
          <cell r="F77620">
            <v>957790</v>
          </cell>
          <cell r="I77620" t="str">
            <v>ASESOR</v>
          </cell>
        </row>
        <row r="77621">
          <cell r="F77621">
            <v>1052438</v>
          </cell>
          <cell r="I77621" t="str">
            <v>ASESOR</v>
          </cell>
        </row>
        <row r="77622">
          <cell r="F77622">
            <v>57160</v>
          </cell>
          <cell r="I77622" t="str">
            <v>ASESOR</v>
          </cell>
        </row>
        <row r="77623">
          <cell r="F77623">
            <v>364006</v>
          </cell>
          <cell r="I77623" t="str">
            <v>ASESOR</v>
          </cell>
        </row>
        <row r="77624">
          <cell r="F77624">
            <v>58952</v>
          </cell>
          <cell r="I77624" t="str">
            <v>ASESOR</v>
          </cell>
        </row>
        <row r="77625">
          <cell r="F77625">
            <v>937180</v>
          </cell>
          <cell r="I77625" t="str">
            <v>ASESOR</v>
          </cell>
        </row>
        <row r="77626">
          <cell r="F77626">
            <v>1038431</v>
          </cell>
          <cell r="I77626" t="str">
            <v>ASESOR</v>
          </cell>
        </row>
        <row r="77627">
          <cell r="F77627">
            <v>1037679</v>
          </cell>
          <cell r="I77627" t="str">
            <v>ASESOR</v>
          </cell>
        </row>
        <row r="77628">
          <cell r="F77628">
            <v>71866</v>
          </cell>
          <cell r="I77628" t="str">
            <v>ASESOR</v>
          </cell>
        </row>
        <row r="77629">
          <cell r="F77629">
            <v>1038065</v>
          </cell>
          <cell r="I77629" t="str">
            <v>ASESOR</v>
          </cell>
        </row>
        <row r="77630">
          <cell r="F77630">
            <v>1043545</v>
          </cell>
          <cell r="I77630" t="str">
            <v>ASESOR</v>
          </cell>
        </row>
        <row r="77631">
          <cell r="F77631">
            <v>1017875</v>
          </cell>
          <cell r="I77631" t="str">
            <v>ASESOR</v>
          </cell>
        </row>
        <row r="77632">
          <cell r="F77632">
            <v>1038777</v>
          </cell>
          <cell r="I77632" t="str">
            <v>ASESOR</v>
          </cell>
        </row>
        <row r="77633">
          <cell r="F77633">
            <v>1038107</v>
          </cell>
          <cell r="I77633" t="str">
            <v>ASESOR</v>
          </cell>
        </row>
        <row r="77634">
          <cell r="F77634">
            <v>1039671</v>
          </cell>
          <cell r="I77634" t="str">
            <v>ASESOR</v>
          </cell>
        </row>
        <row r="77635">
          <cell r="F77635">
            <v>1039761</v>
          </cell>
          <cell r="I77635" t="str">
            <v>ASESOR</v>
          </cell>
        </row>
        <row r="77636">
          <cell r="F77636">
            <v>1030080</v>
          </cell>
          <cell r="I77636" t="str">
            <v>ASESOR</v>
          </cell>
        </row>
        <row r="77637">
          <cell r="F77637">
            <v>351823</v>
          </cell>
          <cell r="I77637" t="str">
            <v>ASESOR</v>
          </cell>
        </row>
        <row r="77638">
          <cell r="F77638">
            <v>82791</v>
          </cell>
          <cell r="I77638" t="str">
            <v>ASESOR</v>
          </cell>
        </row>
        <row r="77639">
          <cell r="F77639">
            <v>787128</v>
          </cell>
          <cell r="I77639" t="str">
            <v>ASESOR</v>
          </cell>
        </row>
        <row r="77640">
          <cell r="F77640">
            <v>95580</v>
          </cell>
          <cell r="I77640" t="str">
            <v>ASESOR</v>
          </cell>
        </row>
        <row r="77641">
          <cell r="F77641">
            <v>1041687</v>
          </cell>
          <cell r="I77641" t="str">
            <v>ASESOR</v>
          </cell>
        </row>
        <row r="77642">
          <cell r="F77642">
            <v>1013448</v>
          </cell>
          <cell r="I77642" t="str">
            <v>ASESOR</v>
          </cell>
        </row>
        <row r="77643">
          <cell r="F77643">
            <v>1014853</v>
          </cell>
          <cell r="I77643" t="str">
            <v>ASESOR</v>
          </cell>
        </row>
        <row r="77644">
          <cell r="F77644">
            <v>973137</v>
          </cell>
          <cell r="I77644" t="str">
            <v>ASESOR</v>
          </cell>
        </row>
        <row r="77645">
          <cell r="F77645">
            <v>981124</v>
          </cell>
          <cell r="I77645" t="str">
            <v>ASESOR</v>
          </cell>
        </row>
        <row r="77646">
          <cell r="F77646">
            <v>345170</v>
          </cell>
          <cell r="I77646" t="str">
            <v>ASESOR</v>
          </cell>
        </row>
        <row r="77647">
          <cell r="F77647">
            <v>1037776</v>
          </cell>
          <cell r="I77647" t="str">
            <v>ASESOR</v>
          </cell>
        </row>
        <row r="77648">
          <cell r="F77648">
            <v>91014</v>
          </cell>
          <cell r="I77648" t="str">
            <v>ASESOR</v>
          </cell>
        </row>
        <row r="77649">
          <cell r="F77649">
            <v>375204</v>
          </cell>
          <cell r="I77649" t="str">
            <v>ASESOR</v>
          </cell>
        </row>
        <row r="77650">
          <cell r="F77650">
            <v>969422</v>
          </cell>
          <cell r="I77650" t="str">
            <v>ASESOR</v>
          </cell>
        </row>
        <row r="77651">
          <cell r="F77651">
            <v>71662</v>
          </cell>
          <cell r="I77651" t="str">
            <v>ASESOR</v>
          </cell>
        </row>
        <row r="77652">
          <cell r="F77652">
            <v>1043897</v>
          </cell>
          <cell r="I77652" t="str">
            <v>ASESOR</v>
          </cell>
        </row>
        <row r="77653">
          <cell r="F77653">
            <v>1038780</v>
          </cell>
          <cell r="I77653" t="str">
            <v>ASESOR</v>
          </cell>
        </row>
        <row r="77654">
          <cell r="F77654">
            <v>373637</v>
          </cell>
          <cell r="I77654" t="str">
            <v>ASESOR</v>
          </cell>
        </row>
        <row r="77655">
          <cell r="F77655">
            <v>1039047</v>
          </cell>
          <cell r="I77655" t="str">
            <v>ASESOR</v>
          </cell>
        </row>
        <row r="77656">
          <cell r="F77656">
            <v>1042058</v>
          </cell>
          <cell r="I77656" t="str">
            <v>ASESOR</v>
          </cell>
        </row>
        <row r="77657">
          <cell r="F77657">
            <v>369270</v>
          </cell>
          <cell r="I77657" t="str">
            <v>ASESOR</v>
          </cell>
        </row>
        <row r="77658">
          <cell r="F77658">
            <v>1009954</v>
          </cell>
          <cell r="I77658" t="str">
            <v>ASESOR</v>
          </cell>
        </row>
        <row r="77659">
          <cell r="F77659">
            <v>1010353</v>
          </cell>
          <cell r="I77659" t="str">
            <v>ASESOR</v>
          </cell>
        </row>
        <row r="77660">
          <cell r="F77660">
            <v>983538</v>
          </cell>
          <cell r="I77660" t="str">
            <v>ASESOR</v>
          </cell>
        </row>
        <row r="77661">
          <cell r="F77661">
            <v>1008253</v>
          </cell>
          <cell r="I77661" t="str">
            <v>ASESOR</v>
          </cell>
        </row>
        <row r="77662">
          <cell r="F77662">
            <v>1037055</v>
          </cell>
          <cell r="I77662" t="str">
            <v>ASESOR</v>
          </cell>
        </row>
        <row r="77663">
          <cell r="F77663">
            <v>63598</v>
          </cell>
          <cell r="I77663" t="str">
            <v>ASESOR</v>
          </cell>
        </row>
        <row r="77664">
          <cell r="F77664">
            <v>987164</v>
          </cell>
          <cell r="I77664" t="str">
            <v>ASESOR</v>
          </cell>
        </row>
        <row r="77665">
          <cell r="F77665">
            <v>783803</v>
          </cell>
          <cell r="I77665" t="str">
            <v>ASESOR</v>
          </cell>
        </row>
        <row r="77666">
          <cell r="F77666">
            <v>94897</v>
          </cell>
          <cell r="I77666" t="str">
            <v>LIDER</v>
          </cell>
        </row>
        <row r="77667">
          <cell r="F77667">
            <v>1038164</v>
          </cell>
          <cell r="I77667" t="str">
            <v>JEFE</v>
          </cell>
        </row>
        <row r="77668">
          <cell r="F77668">
            <v>787402</v>
          </cell>
          <cell r="I77668" t="str">
            <v>OPERADOR</v>
          </cell>
        </row>
        <row r="77669">
          <cell r="F77669">
            <v>86121</v>
          </cell>
          <cell r="I77669" t="str">
            <v>LIDER</v>
          </cell>
        </row>
        <row r="77670">
          <cell r="F77670">
            <v>1055613</v>
          </cell>
          <cell r="I77670" t="str">
            <v>OPERADOR</v>
          </cell>
        </row>
        <row r="77671">
          <cell r="F77671">
            <v>1041727</v>
          </cell>
          <cell r="I77671" t="str">
            <v>OPERADOR</v>
          </cell>
        </row>
        <row r="77672">
          <cell r="F77672">
            <v>1035349</v>
          </cell>
          <cell r="I77672" t="str">
            <v>LIDER</v>
          </cell>
        </row>
        <row r="77673">
          <cell r="F77673">
            <v>982034</v>
          </cell>
          <cell r="I77673" t="str">
            <v>LIDER</v>
          </cell>
        </row>
        <row r="77674">
          <cell r="F77674">
            <v>364572</v>
          </cell>
          <cell r="I77674" t="str">
            <v>LIDER</v>
          </cell>
        </row>
        <row r="77675">
          <cell r="F77675">
            <v>972096</v>
          </cell>
          <cell r="I77675" t="str">
            <v>LIDER</v>
          </cell>
        </row>
        <row r="77676">
          <cell r="F77676">
            <v>1035077</v>
          </cell>
          <cell r="I77676" t="str">
            <v>LIDER</v>
          </cell>
        </row>
        <row r="77677">
          <cell r="F77677">
            <v>1053590</v>
          </cell>
          <cell r="I77677" t="str">
            <v>OPERADOR</v>
          </cell>
        </row>
        <row r="77678">
          <cell r="F77678">
            <v>1035172</v>
          </cell>
          <cell r="I77678" t="str">
            <v>LIDER</v>
          </cell>
        </row>
        <row r="77679">
          <cell r="F77679">
            <v>784664</v>
          </cell>
          <cell r="I77679" t="str">
            <v>OPERADOR</v>
          </cell>
        </row>
        <row r="77680">
          <cell r="F77680">
            <v>1036092</v>
          </cell>
          <cell r="I77680" t="str">
            <v>JEFE</v>
          </cell>
        </row>
        <row r="77681">
          <cell r="F77681">
            <v>1035393</v>
          </cell>
          <cell r="I77681" t="str">
            <v>OPERADOR</v>
          </cell>
        </row>
        <row r="77682">
          <cell r="F77682">
            <v>1035357</v>
          </cell>
          <cell r="I77682" t="str">
            <v>OPERADOR</v>
          </cell>
        </row>
        <row r="77683">
          <cell r="F77683">
            <v>1042059</v>
          </cell>
          <cell r="I77683" t="str">
            <v>OPERADOR</v>
          </cell>
        </row>
        <row r="77684">
          <cell r="F77684">
            <v>1042902</v>
          </cell>
          <cell r="I77684" t="str">
            <v>OPERADOR</v>
          </cell>
        </row>
        <row r="77685">
          <cell r="F77685">
            <v>1035360</v>
          </cell>
          <cell r="I77685" t="str">
            <v>OPERADOR</v>
          </cell>
        </row>
        <row r="77686">
          <cell r="F77686">
            <v>1057379</v>
          </cell>
          <cell r="I77686" t="str">
            <v>OPERADOR</v>
          </cell>
        </row>
        <row r="77687">
          <cell r="F77687">
            <v>1035350</v>
          </cell>
          <cell r="I77687" t="str">
            <v>JEFE</v>
          </cell>
        </row>
        <row r="77688">
          <cell r="F77688">
            <v>1035351</v>
          </cell>
          <cell r="I77688" t="str">
            <v>OPERADOR</v>
          </cell>
        </row>
        <row r="77689">
          <cell r="F77689">
            <v>1053015</v>
          </cell>
          <cell r="I77689" t="str">
            <v>OPERADOR</v>
          </cell>
        </row>
        <row r="77690">
          <cell r="F77690">
            <v>1035418</v>
          </cell>
          <cell r="I77690" t="str">
            <v>GERENTE</v>
          </cell>
        </row>
        <row r="77691">
          <cell r="F77691">
            <v>1052261</v>
          </cell>
          <cell r="I77691" t="str">
            <v>ASESOR</v>
          </cell>
        </row>
        <row r="77692">
          <cell r="F77692">
            <v>1036197</v>
          </cell>
          <cell r="I77692" t="str">
            <v>ASESOR</v>
          </cell>
        </row>
        <row r="77693">
          <cell r="F77693">
            <v>1056107</v>
          </cell>
          <cell r="I77693" t="str">
            <v>ASESOR</v>
          </cell>
        </row>
        <row r="77694">
          <cell r="F77694">
            <v>1043700</v>
          </cell>
          <cell r="I77694" t="str">
            <v>ASESOR</v>
          </cell>
        </row>
        <row r="77695">
          <cell r="F77695">
            <v>1056309</v>
          </cell>
          <cell r="I77695" t="str">
            <v>ASESOR</v>
          </cell>
        </row>
        <row r="77696">
          <cell r="F77696">
            <v>1053446</v>
          </cell>
          <cell r="I77696" t="str">
            <v>ASESOR</v>
          </cell>
        </row>
        <row r="77697">
          <cell r="F77697">
            <v>1041334</v>
          </cell>
          <cell r="I77697" t="str">
            <v>ASESOR</v>
          </cell>
        </row>
        <row r="77698">
          <cell r="F77698">
            <v>1056125</v>
          </cell>
          <cell r="I77698" t="str">
            <v>ASESOR</v>
          </cell>
        </row>
        <row r="77699">
          <cell r="F77699">
            <v>1053586</v>
          </cell>
          <cell r="I77699" t="str">
            <v>ASESOR</v>
          </cell>
        </row>
        <row r="77700">
          <cell r="F77700">
            <v>1056724</v>
          </cell>
          <cell r="I77700" t="str">
            <v>ASESOR</v>
          </cell>
        </row>
        <row r="77701">
          <cell r="F77701">
            <v>1056764</v>
          </cell>
          <cell r="I77701" t="str">
            <v>ASESOR</v>
          </cell>
        </row>
        <row r="77702">
          <cell r="F77702">
            <v>1053786</v>
          </cell>
          <cell r="I77702" t="str">
            <v>ASESOR</v>
          </cell>
        </row>
        <row r="77703">
          <cell r="F77703">
            <v>1056679</v>
          </cell>
          <cell r="I77703" t="str">
            <v>ASESOR</v>
          </cell>
        </row>
        <row r="77704">
          <cell r="F77704">
            <v>1056991</v>
          </cell>
          <cell r="I77704" t="str">
            <v>ASESOR</v>
          </cell>
        </row>
        <row r="77705">
          <cell r="F77705">
            <v>1056559</v>
          </cell>
          <cell r="I77705" t="str">
            <v>ASESOR</v>
          </cell>
        </row>
        <row r="77706">
          <cell r="F77706">
            <v>1055102</v>
          </cell>
          <cell r="I77706" t="str">
            <v>ASESOR</v>
          </cell>
        </row>
        <row r="77707">
          <cell r="F77707">
            <v>1048222</v>
          </cell>
          <cell r="I77707" t="str">
            <v>ASESOR</v>
          </cell>
        </row>
        <row r="77708">
          <cell r="F77708">
            <v>1051979</v>
          </cell>
          <cell r="I77708" t="str">
            <v>ASESOR</v>
          </cell>
        </row>
        <row r="77709">
          <cell r="F77709">
            <v>1044782</v>
          </cell>
          <cell r="I77709" t="str">
            <v>ASESOR</v>
          </cell>
        </row>
        <row r="77710">
          <cell r="F77710">
            <v>1055484</v>
          </cell>
          <cell r="I77710" t="str">
            <v>ASESOR</v>
          </cell>
        </row>
        <row r="77711">
          <cell r="F77711">
            <v>1056733</v>
          </cell>
          <cell r="I77711" t="str">
            <v>ASESOR</v>
          </cell>
        </row>
        <row r="77712">
          <cell r="F77712">
            <v>1038411</v>
          </cell>
          <cell r="I77712" t="str">
            <v>ASESOR</v>
          </cell>
        </row>
        <row r="77713">
          <cell r="F77713">
            <v>1039636</v>
          </cell>
          <cell r="I77713" t="str">
            <v>ASESOR</v>
          </cell>
        </row>
        <row r="77714">
          <cell r="F77714">
            <v>1055427</v>
          </cell>
          <cell r="I77714" t="str">
            <v>ASESOR</v>
          </cell>
        </row>
        <row r="77715">
          <cell r="F77715">
            <v>1053268</v>
          </cell>
          <cell r="I77715" t="str">
            <v>ASESOR</v>
          </cell>
        </row>
        <row r="77716">
          <cell r="F77716">
            <v>1037480</v>
          </cell>
          <cell r="I77716" t="str">
            <v>ASESOR</v>
          </cell>
        </row>
        <row r="77717">
          <cell r="F77717">
            <v>1038999</v>
          </cell>
          <cell r="I77717" t="str">
            <v>ASESOR</v>
          </cell>
        </row>
        <row r="77718">
          <cell r="F77718">
            <v>1057908</v>
          </cell>
          <cell r="I77718" t="str">
            <v>ASESOR</v>
          </cell>
        </row>
        <row r="77719">
          <cell r="F77719">
            <v>1055581</v>
          </cell>
          <cell r="I77719" t="str">
            <v>ASESOR</v>
          </cell>
        </row>
        <row r="77720">
          <cell r="F77720">
            <v>1056650</v>
          </cell>
          <cell r="I77720" t="str">
            <v>ASESOR</v>
          </cell>
        </row>
        <row r="77721">
          <cell r="F77721">
            <v>1052891</v>
          </cell>
          <cell r="I77721" t="str">
            <v>ASESOR</v>
          </cell>
        </row>
        <row r="77722">
          <cell r="F77722">
            <v>1057408</v>
          </cell>
          <cell r="I77722" t="str">
            <v>ASESOR</v>
          </cell>
        </row>
        <row r="77723">
          <cell r="F77723">
            <v>1054234</v>
          </cell>
          <cell r="I77723" t="str">
            <v>ASESOR</v>
          </cell>
        </row>
        <row r="77724">
          <cell r="F77724">
            <v>1052191</v>
          </cell>
          <cell r="I77724" t="str">
            <v>ASESOR</v>
          </cell>
        </row>
        <row r="77725">
          <cell r="F77725">
            <v>1041773</v>
          </cell>
          <cell r="I77725" t="str">
            <v>ASESOR</v>
          </cell>
        </row>
        <row r="77726">
          <cell r="F77726">
            <v>1043021</v>
          </cell>
          <cell r="I77726" t="str">
            <v>ASESOR</v>
          </cell>
        </row>
        <row r="77727">
          <cell r="F77727">
            <v>1045680</v>
          </cell>
          <cell r="I77727" t="str">
            <v>ASESOR</v>
          </cell>
        </row>
        <row r="77728">
          <cell r="F77728">
            <v>1042906</v>
          </cell>
          <cell r="I77728" t="str">
            <v>ASESOR</v>
          </cell>
        </row>
        <row r="77729">
          <cell r="F77729">
            <v>1046802</v>
          </cell>
          <cell r="I77729" t="str">
            <v>ASESOR</v>
          </cell>
        </row>
        <row r="77730">
          <cell r="F77730">
            <v>1038395</v>
          </cell>
          <cell r="I77730" t="str">
            <v>ASESOR</v>
          </cell>
        </row>
        <row r="77731">
          <cell r="F77731">
            <v>1058277</v>
          </cell>
          <cell r="I77731" t="str">
            <v>ASESOR</v>
          </cell>
        </row>
        <row r="77732">
          <cell r="F77732">
            <v>1050872</v>
          </cell>
          <cell r="I77732" t="str">
            <v>ASESOR</v>
          </cell>
        </row>
        <row r="77733">
          <cell r="F77733">
            <v>1050503</v>
          </cell>
          <cell r="I77733" t="str">
            <v>ASESOR</v>
          </cell>
        </row>
        <row r="77734">
          <cell r="F77734">
            <v>1044298</v>
          </cell>
          <cell r="I77734" t="str">
            <v>ASESOR</v>
          </cell>
        </row>
        <row r="77735">
          <cell r="F77735">
            <v>986397</v>
          </cell>
          <cell r="I77735" t="str">
            <v>OPERADOR</v>
          </cell>
        </row>
        <row r="77736">
          <cell r="F77736">
            <v>1041066</v>
          </cell>
          <cell r="I77736" t="str">
            <v>OPERADOR</v>
          </cell>
        </row>
        <row r="77737">
          <cell r="F77737">
            <v>1038650</v>
          </cell>
          <cell r="I77737" t="str">
            <v>CONSULTOR</v>
          </cell>
        </row>
        <row r="77738">
          <cell r="F77738">
            <v>1038645</v>
          </cell>
          <cell r="I77738" t="str">
            <v>COORDINADOR</v>
          </cell>
        </row>
        <row r="77739">
          <cell r="F77739">
            <v>1038654</v>
          </cell>
          <cell r="I77739" t="str">
            <v>COORDINADOR</v>
          </cell>
        </row>
        <row r="77740">
          <cell r="F77740">
            <v>1038646</v>
          </cell>
          <cell r="I77740" t="str">
            <v>COORDINADOR</v>
          </cell>
        </row>
        <row r="77741">
          <cell r="F77741">
            <v>1038652</v>
          </cell>
          <cell r="I77741" t="str">
            <v>COORDINADOR</v>
          </cell>
        </row>
        <row r="77742">
          <cell r="F77742">
            <v>1038672</v>
          </cell>
          <cell r="I77742" t="str">
            <v>COORDINADOR</v>
          </cell>
        </row>
        <row r="77743">
          <cell r="F77743">
            <v>1040729</v>
          </cell>
          <cell r="I77743" t="str">
            <v>COORDINADOR</v>
          </cell>
        </row>
        <row r="77744">
          <cell r="F77744">
            <v>1038647</v>
          </cell>
          <cell r="I77744" t="str">
            <v>COORDINADOR</v>
          </cell>
        </row>
        <row r="77745">
          <cell r="F77745">
            <v>1041659</v>
          </cell>
          <cell r="I77745" t="str">
            <v>COORDINADOR</v>
          </cell>
        </row>
        <row r="77746">
          <cell r="F77746">
            <v>1040739</v>
          </cell>
          <cell r="I77746" t="str">
            <v>COORDINADOR</v>
          </cell>
        </row>
        <row r="77747">
          <cell r="F77747">
            <v>1042858</v>
          </cell>
          <cell r="I77747" t="str">
            <v>COORDINADOR</v>
          </cell>
        </row>
        <row r="77748">
          <cell r="F77748">
            <v>41884</v>
          </cell>
          <cell r="I77748" t="str">
            <v>DIRECTOR</v>
          </cell>
        </row>
        <row r="77749">
          <cell r="F77749">
            <v>1042849</v>
          </cell>
          <cell r="I77749" t="str">
            <v>SUPERVISOR</v>
          </cell>
        </row>
        <row r="77750">
          <cell r="F77750">
            <v>1040742</v>
          </cell>
          <cell r="I77750" t="str">
            <v>SUPERVISOR</v>
          </cell>
        </row>
        <row r="77751">
          <cell r="F77751">
            <v>1041640</v>
          </cell>
          <cell r="I77751" t="str">
            <v>SUPERVISOR</v>
          </cell>
        </row>
        <row r="77752">
          <cell r="F77752">
            <v>1040744</v>
          </cell>
          <cell r="I77752" t="str">
            <v>SUPERVISOR</v>
          </cell>
        </row>
        <row r="77753">
          <cell r="F77753">
            <v>1040730</v>
          </cell>
          <cell r="I77753" t="str">
            <v>SUPERVISOR</v>
          </cell>
        </row>
        <row r="77754">
          <cell r="F77754">
            <v>1040738</v>
          </cell>
          <cell r="I77754" t="str">
            <v>SUPERVISOR</v>
          </cell>
        </row>
        <row r="77755">
          <cell r="F77755">
            <v>1042832</v>
          </cell>
          <cell r="I77755" t="str">
            <v>SUPERVISOR</v>
          </cell>
        </row>
        <row r="77756">
          <cell r="F77756">
            <v>1042833</v>
          </cell>
          <cell r="I77756" t="str">
            <v>CONSULTOR</v>
          </cell>
        </row>
        <row r="77757">
          <cell r="F77757">
            <v>1042857</v>
          </cell>
          <cell r="I77757" t="str">
            <v>CONSULTOR</v>
          </cell>
        </row>
        <row r="77758">
          <cell r="F77758">
            <v>1043932</v>
          </cell>
          <cell r="I77758" t="str">
            <v>SUPERVISOR</v>
          </cell>
        </row>
        <row r="77759">
          <cell r="F77759">
            <v>1040731</v>
          </cell>
          <cell r="I77759" t="str">
            <v>SUPERVISOR</v>
          </cell>
        </row>
        <row r="77760">
          <cell r="F77760">
            <v>1044147</v>
          </cell>
          <cell r="I77760" t="str">
            <v>CONSULTOR</v>
          </cell>
        </row>
        <row r="77761">
          <cell r="F77761">
            <v>1041652</v>
          </cell>
          <cell r="I77761" t="str">
            <v>SUPERVISOR</v>
          </cell>
        </row>
        <row r="77762">
          <cell r="F77762">
            <v>1040740</v>
          </cell>
          <cell r="I77762" t="str">
            <v>SUPERVISOR</v>
          </cell>
        </row>
        <row r="77763">
          <cell r="F77763">
            <v>1042855</v>
          </cell>
          <cell r="I77763" t="str">
            <v>CONSULTOR</v>
          </cell>
        </row>
        <row r="77764">
          <cell r="F77764">
            <v>1041649</v>
          </cell>
          <cell r="I77764" t="str">
            <v>SUPERVISOR</v>
          </cell>
        </row>
        <row r="77765">
          <cell r="F77765">
            <v>1040737</v>
          </cell>
          <cell r="I77765" t="str">
            <v>SUPERVISOR</v>
          </cell>
        </row>
        <row r="77766">
          <cell r="F77766">
            <v>1042834</v>
          </cell>
          <cell r="I77766" t="str">
            <v>SUPERVISOR</v>
          </cell>
        </row>
        <row r="77767">
          <cell r="F77767">
            <v>1054602</v>
          </cell>
          <cell r="I77767" t="str">
            <v>CONSULTOR</v>
          </cell>
        </row>
        <row r="77768">
          <cell r="F77768">
            <v>1044320</v>
          </cell>
          <cell r="I77768" t="str">
            <v>SUPERVISOR</v>
          </cell>
        </row>
        <row r="77769">
          <cell r="F77769">
            <v>1042848</v>
          </cell>
          <cell r="I77769" t="str">
            <v>SUPERVISOR</v>
          </cell>
        </row>
        <row r="77770">
          <cell r="F77770">
            <v>1040728</v>
          </cell>
          <cell r="I77770" t="str">
            <v>SUPERVISOR</v>
          </cell>
        </row>
        <row r="77771">
          <cell r="F77771">
            <v>1040736</v>
          </cell>
          <cell r="I77771" t="str">
            <v>SUPERVISOR</v>
          </cell>
        </row>
        <row r="77772">
          <cell r="F77772">
            <v>1040733</v>
          </cell>
          <cell r="I77772" t="str">
            <v>SUPERVISOR</v>
          </cell>
        </row>
        <row r="77773">
          <cell r="F77773">
            <v>1042843</v>
          </cell>
          <cell r="I77773" t="str">
            <v>CONSULTOR</v>
          </cell>
        </row>
        <row r="77774">
          <cell r="F77774">
            <v>1045851</v>
          </cell>
          <cell r="I77774" t="str">
            <v>CONSULTOR</v>
          </cell>
        </row>
        <row r="77775">
          <cell r="F77775">
            <v>1040754</v>
          </cell>
          <cell r="I77775" t="str">
            <v>SUPERVISOR</v>
          </cell>
        </row>
        <row r="77776">
          <cell r="F77776">
            <v>1048276</v>
          </cell>
          <cell r="I77776" t="str">
            <v>SUPERVISOR</v>
          </cell>
        </row>
        <row r="77777">
          <cell r="F77777">
            <v>1040735</v>
          </cell>
          <cell r="I77777" t="str">
            <v>SUPERVISOR</v>
          </cell>
        </row>
        <row r="77778">
          <cell r="F77778">
            <v>1040746</v>
          </cell>
          <cell r="I77778" t="str">
            <v>SUPERVISOR</v>
          </cell>
        </row>
        <row r="77779">
          <cell r="F77779">
            <v>1040745</v>
          </cell>
          <cell r="I77779" t="str">
            <v>SUPERVISOR</v>
          </cell>
        </row>
        <row r="77780">
          <cell r="F77780">
            <v>1040732</v>
          </cell>
          <cell r="I77780" t="str">
            <v>SUPERVISOR</v>
          </cell>
        </row>
        <row r="77781">
          <cell r="F77781">
            <v>1036803</v>
          </cell>
          <cell r="I77781" t="str">
            <v>SUPERVISOR</v>
          </cell>
        </row>
        <row r="77782">
          <cell r="F77782">
            <v>1047175</v>
          </cell>
          <cell r="I77782" t="str">
            <v>SUPERVISOR</v>
          </cell>
        </row>
        <row r="77783">
          <cell r="F77783">
            <v>1038134</v>
          </cell>
          <cell r="I77783" t="str">
            <v>SUPERVISOR</v>
          </cell>
        </row>
        <row r="77784">
          <cell r="F77784">
            <v>1041636</v>
          </cell>
          <cell r="I77784" t="str">
            <v>SUPERVISOR</v>
          </cell>
        </row>
        <row r="77785">
          <cell r="F77785">
            <v>1042839</v>
          </cell>
          <cell r="I77785" t="str">
            <v>SUPERVISOR</v>
          </cell>
        </row>
        <row r="77786">
          <cell r="F77786">
            <v>1042842</v>
          </cell>
          <cell r="I77786" t="str">
            <v>SUPERVISOR</v>
          </cell>
        </row>
        <row r="77787">
          <cell r="F77787">
            <v>1036782</v>
          </cell>
          <cell r="I77787" t="str">
            <v>SUPERVISOR</v>
          </cell>
        </row>
        <row r="77788">
          <cell r="F77788">
            <v>1042840</v>
          </cell>
          <cell r="I77788" t="str">
            <v>SUPERVISOR</v>
          </cell>
        </row>
        <row r="77789">
          <cell r="F77789">
            <v>1042853</v>
          </cell>
          <cell r="I77789" t="str">
            <v>SUPERVISOR</v>
          </cell>
        </row>
        <row r="77790">
          <cell r="F77790">
            <v>1042850</v>
          </cell>
          <cell r="I77790" t="str">
            <v>CONSULTOR</v>
          </cell>
        </row>
        <row r="77791">
          <cell r="F77791">
            <v>1040741</v>
          </cell>
          <cell r="I77791" t="str">
            <v>SUPERVISOR</v>
          </cell>
        </row>
        <row r="77792">
          <cell r="F77792">
            <v>1042854</v>
          </cell>
          <cell r="I77792" t="str">
            <v>CONSULTOR</v>
          </cell>
        </row>
        <row r="77793">
          <cell r="F77793">
            <v>1049853</v>
          </cell>
          <cell r="I77793" t="str">
            <v>SUPERVISOR</v>
          </cell>
        </row>
        <row r="77794">
          <cell r="F77794">
            <v>1057849</v>
          </cell>
          <cell r="I77794" t="str">
            <v>SUPERVISOR</v>
          </cell>
        </row>
        <row r="77795">
          <cell r="F77795">
            <v>1038166</v>
          </cell>
          <cell r="I77795" t="str">
            <v>SUPERVISOR</v>
          </cell>
        </row>
        <row r="77796">
          <cell r="F77796">
            <v>1047321</v>
          </cell>
          <cell r="I77796" t="str">
            <v>SUPERVISOR</v>
          </cell>
        </row>
        <row r="77797">
          <cell r="F77797">
            <v>1055714</v>
          </cell>
          <cell r="I77797" t="str">
            <v>SUPERVISOR</v>
          </cell>
        </row>
        <row r="77798">
          <cell r="F77798">
            <v>1038131</v>
          </cell>
          <cell r="I77798" t="str">
            <v>SUPERVISOR</v>
          </cell>
        </row>
        <row r="77799">
          <cell r="F77799">
            <v>1036787</v>
          </cell>
          <cell r="I77799" t="str">
            <v>SUPERVISOR</v>
          </cell>
        </row>
        <row r="77800">
          <cell r="F77800">
            <v>1036788</v>
          </cell>
          <cell r="I77800" t="str">
            <v>SUPERVISOR</v>
          </cell>
        </row>
        <row r="77801">
          <cell r="F77801">
            <v>1036789</v>
          </cell>
          <cell r="I77801" t="str">
            <v>SUPERVISOR</v>
          </cell>
        </row>
        <row r="77802">
          <cell r="F77802">
            <v>1037201</v>
          </cell>
          <cell r="I77802" t="str">
            <v>SUPERVISOR</v>
          </cell>
        </row>
        <row r="77803">
          <cell r="F77803">
            <v>1036783</v>
          </cell>
          <cell r="I77803" t="str">
            <v>SUPERVISOR</v>
          </cell>
        </row>
        <row r="77804">
          <cell r="F77804">
            <v>1045834</v>
          </cell>
          <cell r="I77804" t="str">
            <v>SUPERVISOR</v>
          </cell>
        </row>
        <row r="77805">
          <cell r="F77805">
            <v>1038642</v>
          </cell>
          <cell r="I77805" t="str">
            <v>SUPERVISOR</v>
          </cell>
        </row>
        <row r="77806">
          <cell r="F77806">
            <v>1048189</v>
          </cell>
          <cell r="I77806" t="str">
            <v>SUPERVISOR</v>
          </cell>
        </row>
        <row r="77807">
          <cell r="F77807">
            <v>1036815</v>
          </cell>
          <cell r="I77807" t="str">
            <v>SUPERVISOR</v>
          </cell>
        </row>
        <row r="77808">
          <cell r="F77808">
            <v>1030388</v>
          </cell>
          <cell r="I77808" t="str">
            <v>CONSULTOR</v>
          </cell>
        </row>
        <row r="77809">
          <cell r="F77809">
            <v>100075</v>
          </cell>
          <cell r="I77809" t="str">
            <v>DIRECTOR</v>
          </cell>
        </row>
        <row r="77810">
          <cell r="F77810">
            <v>985450</v>
          </cell>
          <cell r="I77810" t="str">
            <v>COORDINADOR</v>
          </cell>
        </row>
        <row r="77811">
          <cell r="F77811">
            <v>1050041</v>
          </cell>
          <cell r="I77811" t="str">
            <v>AUXILIAR</v>
          </cell>
        </row>
        <row r="77812">
          <cell r="F77812">
            <v>1050034</v>
          </cell>
          <cell r="I77812" t="str">
            <v>AUXILIAR</v>
          </cell>
        </row>
        <row r="77813">
          <cell r="F77813">
            <v>301222</v>
          </cell>
          <cell r="I77813" t="str">
            <v>GERENTE</v>
          </cell>
        </row>
        <row r="77814">
          <cell r="F77814">
            <v>1054048</v>
          </cell>
          <cell r="I77814" t="str">
            <v>SUPERVISOR</v>
          </cell>
        </row>
        <row r="77815">
          <cell r="F77815">
            <v>1041906</v>
          </cell>
          <cell r="I77815" t="str">
            <v>LIDER</v>
          </cell>
        </row>
        <row r="77816">
          <cell r="F77816">
            <v>945556</v>
          </cell>
          <cell r="I77816" t="str">
            <v>GESTOR</v>
          </cell>
        </row>
        <row r="77817">
          <cell r="F77817">
            <v>1036679</v>
          </cell>
          <cell r="I77817" t="str">
            <v>OPERADOR</v>
          </cell>
        </row>
        <row r="77818">
          <cell r="F77818">
            <v>1039708</v>
          </cell>
          <cell r="I77818" t="str">
            <v>OPERADOR</v>
          </cell>
        </row>
        <row r="77819">
          <cell r="F77819">
            <v>960818</v>
          </cell>
          <cell r="I77819" t="str">
            <v>OPERADOR</v>
          </cell>
        </row>
        <row r="77820">
          <cell r="F77820">
            <v>1035489</v>
          </cell>
          <cell r="I77820" t="str">
            <v>LIDER</v>
          </cell>
        </row>
        <row r="77821">
          <cell r="F77821">
            <v>1015861</v>
          </cell>
          <cell r="I77821" t="str">
            <v>CONSULTOR</v>
          </cell>
        </row>
        <row r="77822">
          <cell r="F77822">
            <v>89226</v>
          </cell>
          <cell r="I77822" t="str">
            <v>EJECUTIVO</v>
          </cell>
        </row>
        <row r="77823">
          <cell r="F77823">
            <v>1035490</v>
          </cell>
          <cell r="I77823" t="str">
            <v>OPERADOR</v>
          </cell>
        </row>
        <row r="77824">
          <cell r="F77824">
            <v>1035486</v>
          </cell>
          <cell r="I77824" t="str">
            <v>OPERADOR</v>
          </cell>
        </row>
        <row r="77825">
          <cell r="F77825">
            <v>1037300</v>
          </cell>
          <cell r="I77825" t="str">
            <v>LIDER</v>
          </cell>
        </row>
        <row r="77826">
          <cell r="F77826">
            <v>962117</v>
          </cell>
          <cell r="I77826" t="str">
            <v>LIDER</v>
          </cell>
        </row>
        <row r="77827">
          <cell r="F77827">
            <v>184683</v>
          </cell>
          <cell r="I77827" t="str">
            <v>GERENTE</v>
          </cell>
        </row>
        <row r="77828">
          <cell r="F77828">
            <v>383336</v>
          </cell>
          <cell r="I77828" t="str">
            <v>GESTOR</v>
          </cell>
        </row>
        <row r="77829">
          <cell r="F77829">
            <v>1039641</v>
          </cell>
          <cell r="I77829" t="str">
            <v>OPERADOR</v>
          </cell>
        </row>
        <row r="77830">
          <cell r="F77830">
            <v>1035974</v>
          </cell>
          <cell r="I77830" t="str">
            <v>OPERADOR</v>
          </cell>
        </row>
        <row r="77831">
          <cell r="F77831">
            <v>383149</v>
          </cell>
          <cell r="I77831" t="str">
            <v>GERENTE</v>
          </cell>
        </row>
        <row r="77832">
          <cell r="F77832">
            <v>722755</v>
          </cell>
          <cell r="I77832" t="str">
            <v>DIRECTOR</v>
          </cell>
        </row>
        <row r="77833">
          <cell r="F77833">
            <v>1035462</v>
          </cell>
          <cell r="I77833" t="str">
            <v>JEFE</v>
          </cell>
        </row>
        <row r="77834">
          <cell r="F77834">
            <v>1035435</v>
          </cell>
          <cell r="I77834" t="str">
            <v>OPERADOR</v>
          </cell>
        </row>
        <row r="77835">
          <cell r="F77835">
            <v>1039996</v>
          </cell>
          <cell r="I77835" t="str">
            <v>OPERADOR</v>
          </cell>
        </row>
        <row r="77836">
          <cell r="F77836">
            <v>975697</v>
          </cell>
          <cell r="I77836" t="str">
            <v>LIDER</v>
          </cell>
        </row>
        <row r="77837">
          <cell r="F77837">
            <v>1035450</v>
          </cell>
          <cell r="I77837" t="str">
            <v>OPERADOR</v>
          </cell>
        </row>
        <row r="77838">
          <cell r="F77838">
            <v>1035722</v>
          </cell>
          <cell r="I77838" t="str">
            <v>OPERADOR</v>
          </cell>
        </row>
        <row r="77839">
          <cell r="F77839">
            <v>381743</v>
          </cell>
          <cell r="I77839" t="str">
            <v>GESTOR</v>
          </cell>
        </row>
        <row r="77840">
          <cell r="F77840">
            <v>382988</v>
          </cell>
          <cell r="I77840" t="str">
            <v>GESTOR</v>
          </cell>
        </row>
        <row r="77841">
          <cell r="F77841">
            <v>1042835</v>
          </cell>
          <cell r="I77841" t="str">
            <v>CONSULTOR</v>
          </cell>
        </row>
        <row r="77842">
          <cell r="F77842">
            <v>1035493</v>
          </cell>
          <cell r="I77842" t="str">
            <v>SURTIDOR</v>
          </cell>
        </row>
        <row r="77843">
          <cell r="F77843">
            <v>420010</v>
          </cell>
          <cell r="I77843" t="str">
            <v>LIDER</v>
          </cell>
        </row>
        <row r="77844">
          <cell r="F77844">
            <v>1036968</v>
          </cell>
          <cell r="I77844" t="str">
            <v>OPERADOR</v>
          </cell>
        </row>
        <row r="77845">
          <cell r="F77845">
            <v>1042769</v>
          </cell>
          <cell r="I77845" t="str">
            <v>OPERADOR</v>
          </cell>
        </row>
        <row r="77846">
          <cell r="F77846">
            <v>1048092</v>
          </cell>
          <cell r="I77846" t="str">
            <v>OPERADOR</v>
          </cell>
        </row>
        <row r="77847">
          <cell r="F77847">
            <v>1039066</v>
          </cell>
          <cell r="I77847" t="str">
            <v>OPERADOR</v>
          </cell>
        </row>
        <row r="77848">
          <cell r="F77848">
            <v>423898</v>
          </cell>
          <cell r="I77848" t="str">
            <v>SUPERVISOR</v>
          </cell>
        </row>
        <row r="77849">
          <cell r="F77849">
            <v>79028</v>
          </cell>
          <cell r="I77849" t="str">
            <v>DIRECTOR</v>
          </cell>
        </row>
        <row r="77850">
          <cell r="F77850">
            <v>75215</v>
          </cell>
          <cell r="I77850" t="str">
            <v>DIRECTOR</v>
          </cell>
        </row>
        <row r="77851">
          <cell r="F77851">
            <v>763966</v>
          </cell>
          <cell r="I77851" t="str">
            <v>DIRECTOR</v>
          </cell>
        </row>
        <row r="77852">
          <cell r="F77852">
            <v>835412</v>
          </cell>
          <cell r="I77852" t="str">
            <v>DIRECTOR</v>
          </cell>
        </row>
        <row r="77853">
          <cell r="F77853">
            <v>560825</v>
          </cell>
          <cell r="I77853" t="str">
            <v>DIRECTOR</v>
          </cell>
        </row>
        <row r="77854">
          <cell r="F77854">
            <v>177222</v>
          </cell>
          <cell r="I77854" t="str">
            <v>DIRECTOR</v>
          </cell>
        </row>
        <row r="77855">
          <cell r="F77855">
            <v>423515</v>
          </cell>
          <cell r="I77855" t="str">
            <v>ADMINISTRADOR</v>
          </cell>
        </row>
        <row r="77856">
          <cell r="F77856">
            <v>575471</v>
          </cell>
          <cell r="I77856" t="str">
            <v>DIRECTOR</v>
          </cell>
        </row>
        <row r="77857">
          <cell r="F77857">
            <v>292708</v>
          </cell>
          <cell r="I77857" t="str">
            <v>DIRECTOR</v>
          </cell>
        </row>
        <row r="77858">
          <cell r="F77858">
            <v>99075</v>
          </cell>
          <cell r="I77858" t="str">
            <v>DIRECTOR</v>
          </cell>
        </row>
        <row r="77859">
          <cell r="F77859">
            <v>751635</v>
          </cell>
          <cell r="I77859" t="str">
            <v>DIRECTOR</v>
          </cell>
        </row>
        <row r="77860">
          <cell r="F77860">
            <v>373596</v>
          </cell>
          <cell r="I77860" t="str">
            <v>DIRECTOR</v>
          </cell>
        </row>
        <row r="77861">
          <cell r="F77861">
            <v>324457</v>
          </cell>
          <cell r="I77861" t="str">
            <v>DIRECTOR</v>
          </cell>
        </row>
        <row r="77862">
          <cell r="F77862">
            <v>342111</v>
          </cell>
          <cell r="I77862" t="str">
            <v>DIRECTOR</v>
          </cell>
        </row>
        <row r="77863">
          <cell r="F77863">
            <v>313672</v>
          </cell>
          <cell r="I77863" t="str">
            <v>DIRECTOR</v>
          </cell>
        </row>
        <row r="77864">
          <cell r="F77864">
            <v>71221</v>
          </cell>
          <cell r="I77864" t="str">
            <v>DIRECTOR</v>
          </cell>
        </row>
        <row r="77865">
          <cell r="F77865">
            <v>914612</v>
          </cell>
          <cell r="I77865" t="str">
            <v>DIRECTOR</v>
          </cell>
        </row>
        <row r="77866">
          <cell r="F77866">
            <v>1020945</v>
          </cell>
          <cell r="I77866" t="str">
            <v>CONSULTOR</v>
          </cell>
        </row>
        <row r="77867">
          <cell r="F77867">
            <v>266767</v>
          </cell>
          <cell r="I77867" t="str">
            <v>DIRECTOR</v>
          </cell>
        </row>
        <row r="77868">
          <cell r="F77868">
            <v>775037</v>
          </cell>
          <cell r="I77868" t="str">
            <v>DIRECTOR</v>
          </cell>
        </row>
        <row r="77869">
          <cell r="F77869">
            <v>859962</v>
          </cell>
          <cell r="I77869" t="str">
            <v>DIRECTOR</v>
          </cell>
        </row>
        <row r="77870">
          <cell r="F77870">
            <v>156824</v>
          </cell>
          <cell r="I77870" t="str">
            <v>DIRECTOR</v>
          </cell>
        </row>
        <row r="77871">
          <cell r="F77871">
            <v>383095</v>
          </cell>
          <cell r="I77871" t="str">
            <v>GESTOR</v>
          </cell>
        </row>
        <row r="77872">
          <cell r="F77872">
            <v>354653</v>
          </cell>
          <cell r="I77872" t="str">
            <v>COORDINADOR</v>
          </cell>
        </row>
        <row r="77873">
          <cell r="F77873">
            <v>1040999</v>
          </cell>
          <cell r="I77873" t="str">
            <v>ASESOR</v>
          </cell>
        </row>
        <row r="77874">
          <cell r="F77874">
            <v>1054069</v>
          </cell>
          <cell r="I77874" t="str">
            <v>ASESOR</v>
          </cell>
        </row>
        <row r="77875">
          <cell r="F77875">
            <v>1058024</v>
          </cell>
          <cell r="I77875" t="str">
            <v>ASESOR</v>
          </cell>
        </row>
        <row r="77876">
          <cell r="F77876">
            <v>1045289</v>
          </cell>
          <cell r="I77876" t="str">
            <v>ASESOR</v>
          </cell>
        </row>
        <row r="77877">
          <cell r="F77877">
            <v>1037070</v>
          </cell>
          <cell r="I77877" t="str">
            <v>ASESOR</v>
          </cell>
        </row>
        <row r="77878">
          <cell r="F77878">
            <v>1037205</v>
          </cell>
          <cell r="I77878" t="str">
            <v>ASESOR</v>
          </cell>
        </row>
        <row r="77879">
          <cell r="F77879">
            <v>1037236</v>
          </cell>
          <cell r="I77879" t="str">
            <v>ASESOR</v>
          </cell>
        </row>
        <row r="77880">
          <cell r="F77880">
            <v>1037603</v>
          </cell>
          <cell r="I77880" t="str">
            <v>ASESOR</v>
          </cell>
        </row>
        <row r="77881">
          <cell r="F77881">
            <v>1044883</v>
          </cell>
          <cell r="I77881" t="str">
            <v>ASESOR</v>
          </cell>
        </row>
        <row r="77882">
          <cell r="F77882">
            <v>1038894</v>
          </cell>
          <cell r="I77882" t="str">
            <v>ASESOR</v>
          </cell>
        </row>
        <row r="77883">
          <cell r="F77883">
            <v>1045281</v>
          </cell>
          <cell r="I77883" t="str">
            <v>ASESOR</v>
          </cell>
        </row>
        <row r="77884">
          <cell r="F77884">
            <v>1038943</v>
          </cell>
          <cell r="I77884" t="str">
            <v>ASESOR</v>
          </cell>
        </row>
        <row r="77885">
          <cell r="F77885">
            <v>1037117</v>
          </cell>
          <cell r="I77885" t="str">
            <v>ASESOR</v>
          </cell>
        </row>
        <row r="77886">
          <cell r="F77886">
            <v>1051677</v>
          </cell>
          <cell r="I77886" t="str">
            <v>ASESOR</v>
          </cell>
        </row>
        <row r="77887">
          <cell r="F77887">
            <v>1037129</v>
          </cell>
          <cell r="I77887" t="str">
            <v>ASESOR</v>
          </cell>
        </row>
        <row r="77888">
          <cell r="F77888">
            <v>1037130</v>
          </cell>
          <cell r="I77888" t="str">
            <v>ASESOR</v>
          </cell>
        </row>
        <row r="77889">
          <cell r="F77889">
            <v>1045360</v>
          </cell>
          <cell r="I77889" t="str">
            <v>ASESOR</v>
          </cell>
        </row>
        <row r="77890">
          <cell r="F77890">
            <v>1037798</v>
          </cell>
          <cell r="I77890" t="str">
            <v>ASESOR</v>
          </cell>
        </row>
        <row r="77891">
          <cell r="F77891">
            <v>1058144</v>
          </cell>
          <cell r="I77891" t="str">
            <v>ASESOR</v>
          </cell>
        </row>
        <row r="77892">
          <cell r="F77892">
            <v>1045430</v>
          </cell>
          <cell r="I77892" t="str">
            <v>ASESOR</v>
          </cell>
        </row>
        <row r="77893">
          <cell r="F77893">
            <v>1052548</v>
          </cell>
          <cell r="I77893" t="str">
            <v>ASESOR</v>
          </cell>
        </row>
        <row r="77894">
          <cell r="F77894">
            <v>1037250</v>
          </cell>
          <cell r="I77894" t="str">
            <v>ASESOR</v>
          </cell>
        </row>
        <row r="77895">
          <cell r="F77895">
            <v>1037257</v>
          </cell>
          <cell r="I77895" t="str">
            <v>ASESOR</v>
          </cell>
        </row>
        <row r="77896">
          <cell r="F77896">
            <v>1037665</v>
          </cell>
          <cell r="I77896" t="str">
            <v>ASESOR</v>
          </cell>
        </row>
        <row r="77897">
          <cell r="F77897">
            <v>1036204</v>
          </cell>
          <cell r="I77897" t="str">
            <v>ASESOR</v>
          </cell>
        </row>
        <row r="77898">
          <cell r="F77898">
            <v>1036506</v>
          </cell>
          <cell r="I77898" t="str">
            <v>ASESOR</v>
          </cell>
        </row>
        <row r="77899">
          <cell r="F77899">
            <v>1049644</v>
          </cell>
          <cell r="I77899" t="str">
            <v>ASESOR</v>
          </cell>
        </row>
        <row r="77900">
          <cell r="F77900">
            <v>1050706</v>
          </cell>
          <cell r="I77900" t="str">
            <v>ASESOR</v>
          </cell>
        </row>
        <row r="77901">
          <cell r="F77901">
            <v>1043351</v>
          </cell>
          <cell r="I77901" t="str">
            <v>ASESOR</v>
          </cell>
        </row>
        <row r="77902">
          <cell r="F77902">
            <v>1053488</v>
          </cell>
          <cell r="I77902" t="str">
            <v>ASESOR</v>
          </cell>
        </row>
        <row r="77903">
          <cell r="F77903">
            <v>1058319</v>
          </cell>
          <cell r="I77903" t="str">
            <v>ASESOR</v>
          </cell>
        </row>
        <row r="77904">
          <cell r="F77904">
            <v>1036757</v>
          </cell>
          <cell r="I77904" t="str">
            <v>ASESOR</v>
          </cell>
        </row>
        <row r="77905">
          <cell r="F77905">
            <v>1037104</v>
          </cell>
          <cell r="I77905" t="str">
            <v>ASESOR</v>
          </cell>
        </row>
        <row r="77906">
          <cell r="F77906">
            <v>1037723</v>
          </cell>
          <cell r="I77906" t="str">
            <v>ASESOR</v>
          </cell>
        </row>
        <row r="77907">
          <cell r="F77907">
            <v>1045822</v>
          </cell>
          <cell r="I77907" t="str">
            <v>ASESOR</v>
          </cell>
        </row>
        <row r="77908">
          <cell r="F77908">
            <v>1037382</v>
          </cell>
          <cell r="I77908" t="str">
            <v>ASESOR</v>
          </cell>
        </row>
        <row r="77909">
          <cell r="F77909">
            <v>1036479</v>
          </cell>
          <cell r="I77909" t="str">
            <v>ASESOR</v>
          </cell>
        </row>
        <row r="77910">
          <cell r="F77910">
            <v>1043192</v>
          </cell>
          <cell r="I77910" t="str">
            <v>ASESOR</v>
          </cell>
        </row>
        <row r="77911">
          <cell r="F77911">
            <v>1035801</v>
          </cell>
          <cell r="I77911" t="str">
            <v>ASESOR</v>
          </cell>
        </row>
        <row r="77912">
          <cell r="F77912">
            <v>1035811</v>
          </cell>
          <cell r="I77912" t="str">
            <v>ASESOR</v>
          </cell>
        </row>
        <row r="77913">
          <cell r="F77913">
            <v>1035943</v>
          </cell>
          <cell r="I77913" t="str">
            <v>ASESOR</v>
          </cell>
        </row>
        <row r="77914">
          <cell r="F77914">
            <v>1057441</v>
          </cell>
          <cell r="I77914" t="str">
            <v>ASESOR</v>
          </cell>
        </row>
        <row r="77915">
          <cell r="F77915">
            <v>1044370</v>
          </cell>
          <cell r="I77915" t="str">
            <v>ASESOR</v>
          </cell>
        </row>
        <row r="77916">
          <cell r="F77916">
            <v>1036160</v>
          </cell>
          <cell r="I77916" t="str">
            <v>ASESOR</v>
          </cell>
        </row>
        <row r="77917">
          <cell r="F77917">
            <v>1043665</v>
          </cell>
          <cell r="I77917" t="str">
            <v>ASESOR</v>
          </cell>
        </row>
        <row r="77918">
          <cell r="F77918">
            <v>1057635</v>
          </cell>
          <cell r="I77918" t="str">
            <v>ASESOR</v>
          </cell>
        </row>
        <row r="77919">
          <cell r="F77919">
            <v>1037430</v>
          </cell>
          <cell r="I77919" t="str">
            <v>ASESOR</v>
          </cell>
        </row>
        <row r="77920">
          <cell r="F77920">
            <v>1036363</v>
          </cell>
          <cell r="I77920" t="str">
            <v>ASESOR</v>
          </cell>
        </row>
        <row r="77921">
          <cell r="F77921">
            <v>1035965</v>
          </cell>
          <cell r="I77921" t="str">
            <v>ASESOR</v>
          </cell>
        </row>
        <row r="77922">
          <cell r="F77922">
            <v>1043424</v>
          </cell>
          <cell r="I77922" t="str">
            <v>ASESOR</v>
          </cell>
        </row>
        <row r="77923">
          <cell r="F77923">
            <v>1043799</v>
          </cell>
          <cell r="I77923" t="str">
            <v>ASESOR</v>
          </cell>
        </row>
        <row r="77924">
          <cell r="F77924">
            <v>1036499</v>
          </cell>
          <cell r="I77924" t="str">
            <v>ASESOR</v>
          </cell>
        </row>
        <row r="77925">
          <cell r="F77925">
            <v>1036571</v>
          </cell>
          <cell r="I77925" t="str">
            <v>ASESOR</v>
          </cell>
        </row>
        <row r="77926">
          <cell r="F77926">
            <v>1036582</v>
          </cell>
          <cell r="I77926" t="str">
            <v>ASESOR</v>
          </cell>
        </row>
        <row r="77927">
          <cell r="F77927">
            <v>1036575</v>
          </cell>
          <cell r="I77927" t="str">
            <v>ASESOR</v>
          </cell>
        </row>
        <row r="77928">
          <cell r="F77928">
            <v>1043958</v>
          </cell>
          <cell r="I77928" t="str">
            <v>ASESOR</v>
          </cell>
        </row>
        <row r="77929">
          <cell r="F77929">
            <v>1057106</v>
          </cell>
          <cell r="I77929" t="str">
            <v>ASESOR</v>
          </cell>
        </row>
        <row r="77930">
          <cell r="F77930">
            <v>1036988</v>
          </cell>
          <cell r="I77930" t="str">
            <v>ASESOR</v>
          </cell>
        </row>
        <row r="77931">
          <cell r="F77931">
            <v>424138</v>
          </cell>
          <cell r="I77931" t="str">
            <v>CAJERO UNIVERSAL</v>
          </cell>
        </row>
        <row r="77932">
          <cell r="F77932">
            <v>1024453</v>
          </cell>
          <cell r="I77932" t="str">
            <v>DIRECTOR</v>
          </cell>
        </row>
        <row r="77933">
          <cell r="F77933">
            <v>416152</v>
          </cell>
          <cell r="I77933" t="str">
            <v>LIDER</v>
          </cell>
        </row>
        <row r="77934">
          <cell r="F77934">
            <v>76337</v>
          </cell>
          <cell r="I77934" t="str">
            <v>DIRECTOR</v>
          </cell>
        </row>
        <row r="77935">
          <cell r="F77935">
            <v>320539</v>
          </cell>
          <cell r="I77935" t="str">
            <v>GERENTE</v>
          </cell>
        </row>
        <row r="77936">
          <cell r="F77936">
            <v>728488</v>
          </cell>
          <cell r="I77936" t="str">
            <v>GERENTE</v>
          </cell>
        </row>
        <row r="77937">
          <cell r="F77937">
            <v>1036767</v>
          </cell>
          <cell r="I77937" t="str">
            <v>ASESOR</v>
          </cell>
        </row>
        <row r="77938">
          <cell r="F77938">
            <v>1034481</v>
          </cell>
          <cell r="I77938" t="str">
            <v>GERENTE</v>
          </cell>
        </row>
        <row r="77939">
          <cell r="F77939">
            <v>783038</v>
          </cell>
          <cell r="I77939" t="str">
            <v>LIDER</v>
          </cell>
        </row>
        <row r="77940">
          <cell r="F77940">
            <v>1040561</v>
          </cell>
          <cell r="I77940" t="str">
            <v>PROMOTOR</v>
          </cell>
        </row>
        <row r="77941">
          <cell r="F77941">
            <v>984715</v>
          </cell>
          <cell r="I77941" t="str">
            <v>PROMOTOR</v>
          </cell>
        </row>
        <row r="77942">
          <cell r="F77942">
            <v>423872</v>
          </cell>
          <cell r="I77942" t="str">
            <v>CAJERO SUPERVISOR</v>
          </cell>
        </row>
        <row r="77943">
          <cell r="F77943">
            <v>47418</v>
          </cell>
          <cell r="I77943" t="str">
            <v>LIDER</v>
          </cell>
        </row>
        <row r="77944">
          <cell r="F77944">
            <v>1037003</v>
          </cell>
          <cell r="I77944" t="str">
            <v>PROMOTOR</v>
          </cell>
        </row>
        <row r="77945">
          <cell r="F77945">
            <v>1034192</v>
          </cell>
          <cell r="I77945" t="str">
            <v>PROMOTOR</v>
          </cell>
        </row>
        <row r="77946">
          <cell r="F77946">
            <v>360423</v>
          </cell>
          <cell r="I77946" t="str">
            <v>GESTOR</v>
          </cell>
        </row>
        <row r="77947">
          <cell r="F77947">
            <v>464610</v>
          </cell>
          <cell r="I77947" t="str">
            <v>ASESOR</v>
          </cell>
        </row>
        <row r="77948">
          <cell r="F77948">
            <v>788523</v>
          </cell>
          <cell r="I77948" t="str">
            <v>GESTOR</v>
          </cell>
        </row>
        <row r="77949">
          <cell r="F77949">
            <v>175261</v>
          </cell>
          <cell r="I77949" t="str">
            <v>GERENTE</v>
          </cell>
        </row>
        <row r="77950">
          <cell r="F77950">
            <v>1038012</v>
          </cell>
          <cell r="I77950" t="str">
            <v>GERENTE</v>
          </cell>
        </row>
        <row r="77951">
          <cell r="F77951">
            <v>981437</v>
          </cell>
          <cell r="I77951" t="str">
            <v>CONSULTOR</v>
          </cell>
        </row>
        <row r="77952">
          <cell r="F77952">
            <v>1056904</v>
          </cell>
          <cell r="I77952" t="str">
            <v>CONSULTOR</v>
          </cell>
        </row>
        <row r="77953">
          <cell r="F77953">
            <v>1039023</v>
          </cell>
          <cell r="I77953" t="str">
            <v>CONSULTOR</v>
          </cell>
        </row>
        <row r="77954">
          <cell r="F77954">
            <v>1037259</v>
          </cell>
          <cell r="I77954" t="str">
            <v>CONSULTOR</v>
          </cell>
        </row>
        <row r="77955">
          <cell r="F77955">
            <v>1036262</v>
          </cell>
          <cell r="I77955" t="str">
            <v>CONSULTOR</v>
          </cell>
        </row>
        <row r="77956">
          <cell r="F77956">
            <v>1038021</v>
          </cell>
          <cell r="I77956" t="str">
            <v>CONSULTOR</v>
          </cell>
        </row>
        <row r="77957">
          <cell r="F77957">
            <v>47937</v>
          </cell>
          <cell r="I77957" t="str">
            <v>CONSULTOR</v>
          </cell>
        </row>
        <row r="77958">
          <cell r="F77958">
            <v>1039097</v>
          </cell>
          <cell r="I77958" t="str">
            <v>CONSULTOR</v>
          </cell>
        </row>
        <row r="77959">
          <cell r="F77959">
            <v>1038018</v>
          </cell>
          <cell r="I77959" t="str">
            <v>CONSULTOR</v>
          </cell>
        </row>
        <row r="77960">
          <cell r="F77960">
            <v>1039848</v>
          </cell>
          <cell r="I77960" t="str">
            <v>CONSULTOR</v>
          </cell>
        </row>
        <row r="77961">
          <cell r="F77961">
            <v>1008110</v>
          </cell>
          <cell r="I77961" t="str">
            <v>CONSULTOR</v>
          </cell>
        </row>
        <row r="77962">
          <cell r="F77962">
            <v>1042378</v>
          </cell>
          <cell r="I77962" t="str">
            <v>CONSULTOR</v>
          </cell>
        </row>
        <row r="77963">
          <cell r="F77963">
            <v>1046888</v>
          </cell>
          <cell r="I77963" t="str">
            <v>CONSULTOR</v>
          </cell>
        </row>
        <row r="77964">
          <cell r="F77964">
            <v>1038023</v>
          </cell>
          <cell r="I77964" t="str">
            <v>CONSULTOR</v>
          </cell>
        </row>
        <row r="77965">
          <cell r="F77965">
            <v>1039095</v>
          </cell>
          <cell r="I77965" t="str">
            <v>CONSULTOR</v>
          </cell>
        </row>
        <row r="77966">
          <cell r="F77966">
            <v>1039838</v>
          </cell>
          <cell r="I77966" t="str">
            <v>CONSULTOR</v>
          </cell>
        </row>
        <row r="77967">
          <cell r="F77967">
            <v>1054384</v>
          </cell>
          <cell r="I77967" t="str">
            <v>CONSULTOR</v>
          </cell>
        </row>
        <row r="77968">
          <cell r="F77968">
            <v>990369</v>
          </cell>
          <cell r="I77968" t="str">
            <v>ASESOR</v>
          </cell>
        </row>
        <row r="77969">
          <cell r="F77969">
            <v>1044249</v>
          </cell>
          <cell r="I77969" t="str">
            <v>DESARROLLADOR</v>
          </cell>
        </row>
        <row r="77970">
          <cell r="F77970">
            <v>382728</v>
          </cell>
          <cell r="I77970" t="str">
            <v>GESTOR</v>
          </cell>
        </row>
        <row r="77971">
          <cell r="F77971">
            <v>383415</v>
          </cell>
          <cell r="I77971" t="str">
            <v>GESTOR</v>
          </cell>
        </row>
        <row r="77972">
          <cell r="F77972">
            <v>1044906</v>
          </cell>
          <cell r="I77972" t="str">
            <v>DIRECTOR</v>
          </cell>
        </row>
        <row r="77973">
          <cell r="F77973">
            <v>80937</v>
          </cell>
          <cell r="I77973" t="str">
            <v>GERENTE</v>
          </cell>
        </row>
        <row r="77974">
          <cell r="F77974">
            <v>1049097</v>
          </cell>
          <cell r="I77974" t="str">
            <v>GERENTE</v>
          </cell>
        </row>
        <row r="77975">
          <cell r="F77975">
            <v>1049769</v>
          </cell>
          <cell r="I77975" t="str">
            <v>GERENTE</v>
          </cell>
        </row>
        <row r="77976">
          <cell r="F77976">
            <v>1039886</v>
          </cell>
          <cell r="I77976" t="str">
            <v>GERENTE</v>
          </cell>
        </row>
        <row r="77977">
          <cell r="F77977">
            <v>1055803</v>
          </cell>
          <cell r="I77977" t="str">
            <v>GERENTE</v>
          </cell>
        </row>
        <row r="77978">
          <cell r="F77978">
            <v>1044267</v>
          </cell>
          <cell r="I77978" t="str">
            <v>GERENTE</v>
          </cell>
        </row>
        <row r="77979">
          <cell r="F77979">
            <v>1022933</v>
          </cell>
          <cell r="I77979" t="str">
            <v>GERENTE</v>
          </cell>
        </row>
        <row r="77980">
          <cell r="F77980">
            <v>1055344</v>
          </cell>
          <cell r="I77980" t="str">
            <v>GERENTE</v>
          </cell>
        </row>
        <row r="77981">
          <cell r="F77981">
            <v>1048233</v>
          </cell>
          <cell r="I77981" t="str">
            <v>GERENTE</v>
          </cell>
        </row>
        <row r="77982">
          <cell r="F77982">
            <v>1039171</v>
          </cell>
          <cell r="I77982" t="str">
            <v>GERENTE</v>
          </cell>
        </row>
        <row r="77983">
          <cell r="F77983">
            <v>1040399</v>
          </cell>
          <cell r="I77983" t="str">
            <v>GERENTE</v>
          </cell>
        </row>
        <row r="77984">
          <cell r="F77984">
            <v>1041315</v>
          </cell>
          <cell r="I77984" t="str">
            <v>DIRECTOR</v>
          </cell>
        </row>
        <row r="77985">
          <cell r="F77985">
            <v>1040684</v>
          </cell>
          <cell r="I77985" t="str">
            <v>DIRECTOR</v>
          </cell>
        </row>
        <row r="77986">
          <cell r="F77986">
            <v>651157</v>
          </cell>
          <cell r="I77986" t="str">
            <v>DIRECTOR</v>
          </cell>
        </row>
        <row r="77987">
          <cell r="F77987">
            <v>1049081</v>
          </cell>
          <cell r="I77987" t="str">
            <v>GERENTE</v>
          </cell>
        </row>
        <row r="77988">
          <cell r="F77988">
            <v>1051574</v>
          </cell>
          <cell r="I77988" t="str">
            <v>GERENTE</v>
          </cell>
        </row>
        <row r="77989">
          <cell r="F77989">
            <v>1041665</v>
          </cell>
          <cell r="I77989" t="str">
            <v>GERENTE</v>
          </cell>
        </row>
        <row r="77990">
          <cell r="F77990">
            <v>1045121</v>
          </cell>
          <cell r="I77990" t="str">
            <v>GERENTE</v>
          </cell>
        </row>
        <row r="77991">
          <cell r="F77991">
            <v>1043099</v>
          </cell>
          <cell r="I77991" t="str">
            <v>GERENTE</v>
          </cell>
        </row>
        <row r="77992">
          <cell r="F77992">
            <v>1044099</v>
          </cell>
          <cell r="I77992" t="str">
            <v>GERENTE</v>
          </cell>
        </row>
        <row r="77993">
          <cell r="F77993">
            <v>1046194</v>
          </cell>
          <cell r="I77993" t="str">
            <v>GERENTE</v>
          </cell>
        </row>
        <row r="77994">
          <cell r="F77994">
            <v>1043669</v>
          </cell>
          <cell r="I77994" t="str">
            <v>GERENTE</v>
          </cell>
        </row>
        <row r="77995">
          <cell r="F77995">
            <v>1040868</v>
          </cell>
          <cell r="I77995" t="str">
            <v>GERENTE</v>
          </cell>
        </row>
        <row r="77996">
          <cell r="F77996">
            <v>1040513</v>
          </cell>
          <cell r="I77996" t="str">
            <v>GERENTE</v>
          </cell>
        </row>
        <row r="77997">
          <cell r="F77997">
            <v>956538</v>
          </cell>
          <cell r="I77997" t="str">
            <v>GERENTE</v>
          </cell>
        </row>
        <row r="77998">
          <cell r="F77998">
            <v>1040397</v>
          </cell>
          <cell r="I77998" t="str">
            <v>DIRECTOR</v>
          </cell>
        </row>
        <row r="77999">
          <cell r="F77999">
            <v>1041704</v>
          </cell>
          <cell r="I77999" t="str">
            <v>GERENTE</v>
          </cell>
        </row>
        <row r="78000">
          <cell r="F78000">
            <v>1040687</v>
          </cell>
          <cell r="I78000" t="str">
            <v>GERENTE</v>
          </cell>
        </row>
        <row r="78001">
          <cell r="F78001">
            <v>1023793</v>
          </cell>
          <cell r="I78001" t="str">
            <v>GERENTE</v>
          </cell>
        </row>
        <row r="78002">
          <cell r="F78002">
            <v>51619</v>
          </cell>
          <cell r="I78002" t="str">
            <v>GERENTE</v>
          </cell>
        </row>
        <row r="78003">
          <cell r="F78003">
            <v>1044367</v>
          </cell>
          <cell r="I78003" t="str">
            <v>GERENTE</v>
          </cell>
        </row>
        <row r="78004">
          <cell r="F78004">
            <v>1044336</v>
          </cell>
          <cell r="I78004" t="str">
            <v>GERENTE</v>
          </cell>
        </row>
        <row r="78005">
          <cell r="F78005">
            <v>1030510</v>
          </cell>
          <cell r="I78005" t="str">
            <v>GERENTE</v>
          </cell>
        </row>
        <row r="78006">
          <cell r="F78006">
            <v>170070</v>
          </cell>
          <cell r="I78006" t="str">
            <v>DIRECTOR</v>
          </cell>
        </row>
        <row r="78007">
          <cell r="F78007">
            <v>307495</v>
          </cell>
          <cell r="I78007" t="str">
            <v>DIRECTOR</v>
          </cell>
        </row>
        <row r="78008">
          <cell r="F78008">
            <v>1047915</v>
          </cell>
          <cell r="I78008" t="str">
            <v>DIRECTOR</v>
          </cell>
        </row>
        <row r="78009">
          <cell r="F78009">
            <v>1043475</v>
          </cell>
          <cell r="I78009" t="str">
            <v>DESARROLLADOR</v>
          </cell>
        </row>
        <row r="78010">
          <cell r="F78010">
            <v>1048190</v>
          </cell>
          <cell r="I78010" t="str">
            <v>DESARROLLADOR</v>
          </cell>
        </row>
        <row r="78011">
          <cell r="F78011">
            <v>1042568</v>
          </cell>
          <cell r="I78011" t="str">
            <v>DESARROLLADOR</v>
          </cell>
        </row>
        <row r="78012">
          <cell r="F78012">
            <v>1043482</v>
          </cell>
          <cell r="I78012" t="str">
            <v>DESARROLLADOR</v>
          </cell>
        </row>
        <row r="78013">
          <cell r="F78013">
            <v>1048517</v>
          </cell>
          <cell r="I78013" t="str">
            <v>DESARROLLADOR</v>
          </cell>
        </row>
        <row r="78014">
          <cell r="F78014">
            <v>1046621</v>
          </cell>
          <cell r="I78014" t="str">
            <v>DESARROLLADOR</v>
          </cell>
        </row>
        <row r="78015">
          <cell r="F78015">
            <v>323410</v>
          </cell>
          <cell r="I78015" t="str">
            <v>DESARROLLADOR</v>
          </cell>
        </row>
        <row r="78016">
          <cell r="F78016">
            <v>1015323</v>
          </cell>
          <cell r="I78016" t="str">
            <v>DESARROLLADOR</v>
          </cell>
        </row>
        <row r="78017">
          <cell r="F78017">
            <v>1043711</v>
          </cell>
          <cell r="I78017" t="str">
            <v>DESARROLLADOR</v>
          </cell>
        </row>
        <row r="78018">
          <cell r="F78018">
            <v>1050019</v>
          </cell>
          <cell r="I78018" t="str">
            <v>DESARROLLADOR</v>
          </cell>
        </row>
        <row r="78019">
          <cell r="F78019">
            <v>40855</v>
          </cell>
          <cell r="I78019" t="str">
            <v>DESARROLLADOR</v>
          </cell>
        </row>
        <row r="78020">
          <cell r="F78020">
            <v>1050397</v>
          </cell>
          <cell r="I78020" t="str">
            <v>DESARROLLADOR</v>
          </cell>
        </row>
        <row r="78021">
          <cell r="F78021">
            <v>1044909</v>
          </cell>
          <cell r="I78021" t="str">
            <v>DESARROLLADOR</v>
          </cell>
        </row>
        <row r="78022">
          <cell r="F78022">
            <v>1027442</v>
          </cell>
          <cell r="I78022" t="str">
            <v>DESARROLLADOR</v>
          </cell>
        </row>
        <row r="78023">
          <cell r="F78023">
            <v>962071</v>
          </cell>
          <cell r="I78023" t="str">
            <v>DESARROLLADOR</v>
          </cell>
        </row>
        <row r="78024">
          <cell r="F78024">
            <v>317993</v>
          </cell>
          <cell r="I78024" t="str">
            <v>DESARROLLADOR</v>
          </cell>
        </row>
        <row r="78025">
          <cell r="F78025">
            <v>199644</v>
          </cell>
          <cell r="I78025" t="str">
            <v>DESARROLLADOR</v>
          </cell>
        </row>
        <row r="78026">
          <cell r="F78026">
            <v>1052869</v>
          </cell>
          <cell r="I78026" t="str">
            <v>DESARROLLADOR</v>
          </cell>
        </row>
        <row r="78027">
          <cell r="F78027">
            <v>1018046</v>
          </cell>
          <cell r="I78027" t="str">
            <v>DESARROLLADOR</v>
          </cell>
        </row>
        <row r="78028">
          <cell r="F78028">
            <v>1054362</v>
          </cell>
          <cell r="I78028" t="str">
            <v>DESARROLLADOR</v>
          </cell>
        </row>
        <row r="78029">
          <cell r="F78029">
            <v>981403</v>
          </cell>
          <cell r="I78029" t="str">
            <v>DESARROLLADOR</v>
          </cell>
        </row>
        <row r="78030">
          <cell r="F78030">
            <v>1046474</v>
          </cell>
          <cell r="I78030" t="str">
            <v>DESARROLLADOR</v>
          </cell>
        </row>
        <row r="78031">
          <cell r="F78031">
            <v>311482</v>
          </cell>
          <cell r="I78031" t="str">
            <v>DESARROLLADOR</v>
          </cell>
        </row>
        <row r="78032">
          <cell r="F78032">
            <v>165048</v>
          </cell>
          <cell r="I78032" t="str">
            <v>DESARROLLADOR</v>
          </cell>
        </row>
        <row r="78033">
          <cell r="F78033">
            <v>1051534</v>
          </cell>
          <cell r="I78033" t="str">
            <v>DESARROLLADOR</v>
          </cell>
        </row>
        <row r="78034">
          <cell r="F78034">
            <v>1031578</v>
          </cell>
          <cell r="I78034" t="str">
            <v>DESARROLLADOR</v>
          </cell>
        </row>
        <row r="78035">
          <cell r="F78035">
            <v>1027465</v>
          </cell>
          <cell r="I78035" t="str">
            <v>DESARROLLADOR</v>
          </cell>
        </row>
        <row r="78036">
          <cell r="F78036">
            <v>84567</v>
          </cell>
          <cell r="I78036" t="str">
            <v>DESARROLLADOR</v>
          </cell>
        </row>
        <row r="78037">
          <cell r="F78037">
            <v>1041819</v>
          </cell>
          <cell r="I78037" t="str">
            <v>DESARROLLADOR</v>
          </cell>
        </row>
        <row r="78038">
          <cell r="F78038">
            <v>1057627</v>
          </cell>
          <cell r="I78038" t="str">
            <v>DESARROLLADOR</v>
          </cell>
        </row>
        <row r="78039">
          <cell r="F78039">
            <v>1044015</v>
          </cell>
          <cell r="I78039" t="str">
            <v>DESARROLLADOR</v>
          </cell>
        </row>
        <row r="78040">
          <cell r="F78040">
            <v>82139</v>
          </cell>
          <cell r="I78040" t="str">
            <v>DESARROLLADOR</v>
          </cell>
        </row>
        <row r="78041">
          <cell r="F78041">
            <v>1042408</v>
          </cell>
          <cell r="I78041" t="str">
            <v>DESARROLLADOR</v>
          </cell>
        </row>
        <row r="78042">
          <cell r="F78042">
            <v>41908</v>
          </cell>
          <cell r="I78042" t="str">
            <v>DESARROLLADOR</v>
          </cell>
        </row>
        <row r="78043">
          <cell r="F78043">
            <v>1047106</v>
          </cell>
          <cell r="I78043" t="str">
            <v>DESARROLLADOR</v>
          </cell>
        </row>
        <row r="78044">
          <cell r="F78044">
            <v>91711</v>
          </cell>
          <cell r="I78044" t="str">
            <v>DESARROLLADOR</v>
          </cell>
        </row>
        <row r="78045">
          <cell r="F78045">
            <v>314511</v>
          </cell>
          <cell r="I78045" t="str">
            <v>DESARROLLADOR</v>
          </cell>
        </row>
        <row r="78046">
          <cell r="F78046">
            <v>1031584</v>
          </cell>
          <cell r="I78046" t="str">
            <v>DESARROLLADOR</v>
          </cell>
        </row>
        <row r="78047">
          <cell r="F78047">
            <v>715315</v>
          </cell>
          <cell r="I78047" t="str">
            <v>DIRECTOR</v>
          </cell>
        </row>
        <row r="78048">
          <cell r="F78048">
            <v>970392</v>
          </cell>
          <cell r="I78048" t="str">
            <v>GERENTE</v>
          </cell>
        </row>
        <row r="78049">
          <cell r="F78049">
            <v>1057104</v>
          </cell>
          <cell r="I78049" t="str">
            <v>GERENTE</v>
          </cell>
        </row>
        <row r="78050">
          <cell r="F78050">
            <v>1048537</v>
          </cell>
          <cell r="I78050" t="str">
            <v>GERENTE</v>
          </cell>
        </row>
        <row r="78051">
          <cell r="F78051">
            <v>1039350</v>
          </cell>
          <cell r="I78051" t="str">
            <v>GERENTE</v>
          </cell>
        </row>
        <row r="78052">
          <cell r="F78052">
            <v>1039345</v>
          </cell>
          <cell r="I78052" t="str">
            <v>GERENTE</v>
          </cell>
        </row>
        <row r="78053">
          <cell r="F78053">
            <v>1045042</v>
          </cell>
          <cell r="I78053" t="str">
            <v>GERENTE</v>
          </cell>
        </row>
        <row r="78054">
          <cell r="F78054">
            <v>1043813</v>
          </cell>
          <cell r="I78054" t="str">
            <v>GERENTE</v>
          </cell>
        </row>
        <row r="78055">
          <cell r="F78055">
            <v>950554</v>
          </cell>
          <cell r="I78055" t="str">
            <v>GERENTE</v>
          </cell>
        </row>
        <row r="78056">
          <cell r="F78056">
            <v>99010</v>
          </cell>
          <cell r="I78056" t="str">
            <v>GERENTE</v>
          </cell>
        </row>
        <row r="78057">
          <cell r="F78057">
            <v>1039104</v>
          </cell>
          <cell r="I78057" t="str">
            <v>GERENTE</v>
          </cell>
        </row>
        <row r="78058">
          <cell r="F78058">
            <v>1029731</v>
          </cell>
          <cell r="I78058" t="str">
            <v>GERENTE</v>
          </cell>
        </row>
        <row r="78059">
          <cell r="F78059">
            <v>1029210</v>
          </cell>
          <cell r="I78059" t="str">
            <v>GERENTE</v>
          </cell>
        </row>
        <row r="78060">
          <cell r="F78060">
            <v>1029736</v>
          </cell>
          <cell r="I78060" t="str">
            <v>GERENTE</v>
          </cell>
        </row>
        <row r="78061">
          <cell r="F78061">
            <v>1033823</v>
          </cell>
          <cell r="I78061" t="str">
            <v>GERENTE</v>
          </cell>
        </row>
        <row r="78062">
          <cell r="F78062">
            <v>1029217</v>
          </cell>
          <cell r="I78062" t="str">
            <v>GERENTE</v>
          </cell>
        </row>
        <row r="78063">
          <cell r="F78063">
            <v>1029196</v>
          </cell>
          <cell r="I78063" t="str">
            <v>GERENTE</v>
          </cell>
        </row>
        <row r="78064">
          <cell r="F78064">
            <v>1029214</v>
          </cell>
          <cell r="I78064" t="str">
            <v>GERENTE</v>
          </cell>
        </row>
        <row r="78065">
          <cell r="F78065">
            <v>1029215</v>
          </cell>
          <cell r="I78065" t="str">
            <v>GERENTE</v>
          </cell>
        </row>
        <row r="78066">
          <cell r="F78066">
            <v>70650</v>
          </cell>
          <cell r="I78066" t="str">
            <v>GERENTE</v>
          </cell>
        </row>
        <row r="78067">
          <cell r="F78067">
            <v>1036446</v>
          </cell>
          <cell r="I78067" t="str">
            <v>GERENTE</v>
          </cell>
        </row>
        <row r="78068">
          <cell r="F78068">
            <v>1037208</v>
          </cell>
          <cell r="I78068" t="str">
            <v>GERENTE</v>
          </cell>
        </row>
        <row r="78069">
          <cell r="F78069">
            <v>1037209</v>
          </cell>
          <cell r="I78069" t="str">
            <v>GERENTE</v>
          </cell>
        </row>
        <row r="78070">
          <cell r="F78070">
            <v>1037219</v>
          </cell>
          <cell r="I78070" t="str">
            <v>GERENTE</v>
          </cell>
        </row>
        <row r="78071">
          <cell r="F78071">
            <v>1036450</v>
          </cell>
          <cell r="I78071" t="str">
            <v>GERENTE</v>
          </cell>
        </row>
        <row r="78072">
          <cell r="F78072">
            <v>83462</v>
          </cell>
          <cell r="I78072" t="str">
            <v>GERENTE</v>
          </cell>
        </row>
        <row r="78073">
          <cell r="F78073">
            <v>64451</v>
          </cell>
          <cell r="I78073" t="str">
            <v>GERENTE</v>
          </cell>
        </row>
        <row r="78074">
          <cell r="F78074">
            <v>1030361</v>
          </cell>
          <cell r="I78074" t="str">
            <v>GERENTE</v>
          </cell>
        </row>
        <row r="78075">
          <cell r="F78075">
            <v>1029188</v>
          </cell>
          <cell r="I78075" t="str">
            <v>GERENTE</v>
          </cell>
        </row>
        <row r="78076">
          <cell r="F78076">
            <v>1030364</v>
          </cell>
          <cell r="I78076" t="str">
            <v>GERENTE</v>
          </cell>
        </row>
        <row r="78077">
          <cell r="F78077">
            <v>1034209</v>
          </cell>
          <cell r="I78077" t="str">
            <v>GERENTE</v>
          </cell>
        </row>
        <row r="78078">
          <cell r="F78078">
            <v>96702</v>
          </cell>
          <cell r="I78078" t="str">
            <v>GERENTE</v>
          </cell>
        </row>
        <row r="78079">
          <cell r="F78079">
            <v>1054812</v>
          </cell>
          <cell r="I78079" t="str">
            <v>GERENTE</v>
          </cell>
        </row>
        <row r="78080">
          <cell r="F78080">
            <v>53678</v>
          </cell>
          <cell r="I78080" t="str">
            <v>GERENTE</v>
          </cell>
        </row>
        <row r="78081">
          <cell r="F78081">
            <v>43302</v>
          </cell>
          <cell r="I78081" t="str">
            <v>GERENTE</v>
          </cell>
        </row>
        <row r="78082">
          <cell r="F78082">
            <v>949215</v>
          </cell>
          <cell r="I78082" t="str">
            <v>GERENTE</v>
          </cell>
        </row>
        <row r="78083">
          <cell r="F78083">
            <v>1035855</v>
          </cell>
          <cell r="I78083" t="str">
            <v>SURTIDOR</v>
          </cell>
        </row>
        <row r="78084">
          <cell r="F78084">
            <v>970221</v>
          </cell>
          <cell r="I78084" t="str">
            <v>GESTOR</v>
          </cell>
        </row>
        <row r="78085">
          <cell r="F78085">
            <v>383379</v>
          </cell>
          <cell r="I78085" t="str">
            <v>GESTOR</v>
          </cell>
        </row>
        <row r="78086">
          <cell r="F78086">
            <v>1053850</v>
          </cell>
          <cell r="I78086" t="str">
            <v>OPERADOR</v>
          </cell>
        </row>
        <row r="78087">
          <cell r="F78087">
            <v>424130</v>
          </cell>
          <cell r="I78087" t="str">
            <v>AUXILIAR</v>
          </cell>
        </row>
        <row r="78088">
          <cell r="F78088">
            <v>1029147</v>
          </cell>
          <cell r="I78088" t="str">
            <v>JEFE</v>
          </cell>
        </row>
        <row r="78089">
          <cell r="F78089">
            <v>1021945</v>
          </cell>
          <cell r="I78089" t="str">
            <v>OPERADOR</v>
          </cell>
        </row>
        <row r="78090">
          <cell r="F78090">
            <v>62994</v>
          </cell>
          <cell r="I78090" t="str">
            <v>GERENTE</v>
          </cell>
        </row>
        <row r="78091">
          <cell r="F78091">
            <v>383715</v>
          </cell>
          <cell r="I78091" t="str">
            <v>GESTOR</v>
          </cell>
        </row>
        <row r="78092">
          <cell r="F78092">
            <v>1039713</v>
          </cell>
          <cell r="I78092" t="str">
            <v>OPERADOR</v>
          </cell>
        </row>
        <row r="78093">
          <cell r="F78093">
            <v>1017486</v>
          </cell>
          <cell r="I78093" t="str">
            <v>OPERADOR</v>
          </cell>
        </row>
        <row r="78094">
          <cell r="F78094">
            <v>1054221</v>
          </cell>
          <cell r="I78094" t="str">
            <v>OPERADOR</v>
          </cell>
        </row>
        <row r="78095">
          <cell r="F78095">
            <v>1055650</v>
          </cell>
          <cell r="I78095" t="str">
            <v>OPERADOR</v>
          </cell>
        </row>
        <row r="78096">
          <cell r="F78096">
            <v>1020408</v>
          </cell>
          <cell r="I78096" t="str">
            <v>OPERADOR</v>
          </cell>
        </row>
        <row r="78097">
          <cell r="F78097">
            <v>1053096</v>
          </cell>
          <cell r="I78097" t="str">
            <v>OPERADOR</v>
          </cell>
        </row>
        <row r="78098">
          <cell r="F78098">
            <v>1023073</v>
          </cell>
          <cell r="I78098" t="str">
            <v>OPERADOR</v>
          </cell>
        </row>
        <row r="78099">
          <cell r="F78099">
            <v>1011612</v>
          </cell>
          <cell r="I78099" t="str">
            <v>OPERADOR</v>
          </cell>
        </row>
        <row r="78100">
          <cell r="F78100">
            <v>1048340</v>
          </cell>
          <cell r="I78100" t="str">
            <v>OPERADOR</v>
          </cell>
        </row>
        <row r="78101">
          <cell r="F78101">
            <v>1041702</v>
          </cell>
          <cell r="I78101" t="str">
            <v>OPERADOR</v>
          </cell>
        </row>
        <row r="78102">
          <cell r="F78102">
            <v>1052216</v>
          </cell>
          <cell r="I78102" t="str">
            <v>OPERADOR</v>
          </cell>
        </row>
        <row r="78103">
          <cell r="F78103">
            <v>1049932</v>
          </cell>
          <cell r="I78103" t="str">
            <v>OPERADOR</v>
          </cell>
        </row>
        <row r="78104">
          <cell r="F78104">
            <v>1036862</v>
          </cell>
          <cell r="I78104" t="str">
            <v>OPERADOR</v>
          </cell>
        </row>
        <row r="78105">
          <cell r="F78105">
            <v>1018141</v>
          </cell>
          <cell r="I78105" t="str">
            <v>OPERADOR</v>
          </cell>
        </row>
        <row r="78106">
          <cell r="F78106">
            <v>1037581</v>
          </cell>
          <cell r="I78106" t="str">
            <v>OPERADOR</v>
          </cell>
        </row>
        <row r="78107">
          <cell r="F78107">
            <v>1036712</v>
          </cell>
          <cell r="I78107" t="str">
            <v>OPERADOR</v>
          </cell>
        </row>
        <row r="78108">
          <cell r="F78108">
            <v>952012</v>
          </cell>
          <cell r="I78108" t="str">
            <v>GESTOR</v>
          </cell>
        </row>
        <row r="78109">
          <cell r="F78109">
            <v>1035688</v>
          </cell>
          <cell r="I78109" t="str">
            <v>COORDINADOR</v>
          </cell>
        </row>
        <row r="78110">
          <cell r="F78110">
            <v>1055954</v>
          </cell>
          <cell r="I78110" t="str">
            <v>GERENTE</v>
          </cell>
        </row>
        <row r="78111">
          <cell r="F78111">
            <v>170934</v>
          </cell>
          <cell r="I78111" t="str">
            <v>GERENTE</v>
          </cell>
        </row>
        <row r="78112">
          <cell r="F78112">
            <v>1045714</v>
          </cell>
          <cell r="I78112" t="str">
            <v>LIDER</v>
          </cell>
        </row>
        <row r="78113">
          <cell r="F78113">
            <v>513446</v>
          </cell>
          <cell r="I78113" t="str">
            <v>GERENTE</v>
          </cell>
        </row>
        <row r="78114">
          <cell r="F78114">
            <v>1036485</v>
          </cell>
          <cell r="I78114" t="str">
            <v>ASISTENTE</v>
          </cell>
        </row>
        <row r="78115">
          <cell r="F78115">
            <v>712707</v>
          </cell>
          <cell r="I78115" t="str">
            <v>GERENTE</v>
          </cell>
        </row>
        <row r="78116">
          <cell r="F78116">
            <v>959898</v>
          </cell>
          <cell r="I78116" t="str">
            <v>DIRECTOR</v>
          </cell>
        </row>
        <row r="78117">
          <cell r="F78117">
            <v>1057330</v>
          </cell>
          <cell r="I78117" t="str">
            <v>OPERADOR</v>
          </cell>
        </row>
        <row r="78118">
          <cell r="F78118">
            <v>84521</v>
          </cell>
          <cell r="I78118" t="str">
            <v>GERENTE</v>
          </cell>
        </row>
        <row r="78119">
          <cell r="F78119">
            <v>346190</v>
          </cell>
          <cell r="I78119" t="str">
            <v>OPERADOR</v>
          </cell>
        </row>
        <row r="78120">
          <cell r="F78120">
            <v>52898</v>
          </cell>
          <cell r="I78120" t="str">
            <v>CONSULTOR</v>
          </cell>
        </row>
        <row r="78121">
          <cell r="F78121">
            <v>1035903</v>
          </cell>
          <cell r="I78121" t="str">
            <v>GERENTE</v>
          </cell>
        </row>
        <row r="78122">
          <cell r="F78122">
            <v>206244</v>
          </cell>
          <cell r="I78122" t="str">
            <v>GERENTE</v>
          </cell>
        </row>
        <row r="78123">
          <cell r="F78123">
            <v>1047077</v>
          </cell>
          <cell r="I78123" t="str">
            <v>OPERADOR</v>
          </cell>
        </row>
        <row r="78124">
          <cell r="F78124">
            <v>1030091</v>
          </cell>
          <cell r="I78124" t="str">
            <v>MONTACARGUISTA</v>
          </cell>
        </row>
        <row r="78125">
          <cell r="F78125">
            <v>1052315</v>
          </cell>
          <cell r="I78125" t="str">
            <v>AUXILIAR</v>
          </cell>
        </row>
        <row r="78126">
          <cell r="F78126">
            <v>1043425</v>
          </cell>
          <cell r="I78126" t="str">
            <v>SURTIDOR</v>
          </cell>
        </row>
        <row r="78127">
          <cell r="F78127">
            <v>216137</v>
          </cell>
          <cell r="I78127" t="str">
            <v>DIRECTOR</v>
          </cell>
        </row>
        <row r="78128">
          <cell r="F78128">
            <v>870820</v>
          </cell>
          <cell r="I78128" t="str">
            <v>REGIONAL</v>
          </cell>
        </row>
        <row r="78129">
          <cell r="F78129">
            <v>520024</v>
          </cell>
          <cell r="I78129" t="str">
            <v>REGIONAL</v>
          </cell>
        </row>
        <row r="78130">
          <cell r="F78130">
            <v>905283</v>
          </cell>
          <cell r="I78130" t="str">
            <v>REGIONAL</v>
          </cell>
        </row>
        <row r="78131">
          <cell r="F78131">
            <v>48243</v>
          </cell>
          <cell r="I78131" t="str">
            <v>REGIONAL</v>
          </cell>
        </row>
        <row r="78132">
          <cell r="F78132">
            <v>969359</v>
          </cell>
          <cell r="I78132" t="str">
            <v>LIDER</v>
          </cell>
        </row>
        <row r="78133">
          <cell r="F78133">
            <v>1007682</v>
          </cell>
          <cell r="I78133" t="str">
            <v>PROMOTOR</v>
          </cell>
        </row>
        <row r="78134">
          <cell r="F78134">
            <v>1049493</v>
          </cell>
          <cell r="I78134" t="str">
            <v>PROMOTOR</v>
          </cell>
        </row>
        <row r="78135">
          <cell r="F78135">
            <v>381374</v>
          </cell>
          <cell r="I78135" t="str">
            <v>GESTOR</v>
          </cell>
        </row>
        <row r="78136">
          <cell r="F78136">
            <v>1043287</v>
          </cell>
          <cell r="I78136" t="str">
            <v>OPERADOR</v>
          </cell>
        </row>
        <row r="78137">
          <cell r="F78137">
            <v>1051005</v>
          </cell>
          <cell r="I78137" t="str">
            <v>CONSULTOR</v>
          </cell>
        </row>
        <row r="78138">
          <cell r="F78138">
            <v>1043952</v>
          </cell>
          <cell r="I78138" t="str">
            <v>CONSULTOR</v>
          </cell>
        </row>
        <row r="78139">
          <cell r="F78139">
            <v>1054379</v>
          </cell>
          <cell r="I78139" t="str">
            <v>CONSULTOR</v>
          </cell>
        </row>
        <row r="78140">
          <cell r="F78140">
            <v>1047315</v>
          </cell>
          <cell r="I78140" t="str">
            <v>CONSULTOR</v>
          </cell>
        </row>
        <row r="78141">
          <cell r="F78141">
            <v>1043861</v>
          </cell>
          <cell r="I78141" t="str">
            <v>CONSULTOR</v>
          </cell>
        </row>
        <row r="78142">
          <cell r="F78142">
            <v>1045243</v>
          </cell>
          <cell r="I78142" t="str">
            <v>CONSULTOR</v>
          </cell>
        </row>
        <row r="78143">
          <cell r="F78143">
            <v>1045956</v>
          </cell>
          <cell r="I78143" t="str">
            <v>CONSULTOR</v>
          </cell>
        </row>
        <row r="78144">
          <cell r="F78144">
            <v>1031115</v>
          </cell>
          <cell r="I78144" t="str">
            <v>JEFE</v>
          </cell>
        </row>
        <row r="78145">
          <cell r="F78145">
            <v>986277</v>
          </cell>
          <cell r="I78145" t="str">
            <v>LIDER</v>
          </cell>
        </row>
        <row r="78146">
          <cell r="F78146">
            <v>86312</v>
          </cell>
          <cell r="I78146" t="str">
            <v>LIDER</v>
          </cell>
        </row>
        <row r="78147">
          <cell r="F78147">
            <v>1015161</v>
          </cell>
          <cell r="I78147" t="str">
            <v>LIDER</v>
          </cell>
        </row>
        <row r="78148">
          <cell r="F78148">
            <v>1055609</v>
          </cell>
          <cell r="I78148" t="str">
            <v>LIDER</v>
          </cell>
        </row>
        <row r="78149">
          <cell r="F78149">
            <v>1009864</v>
          </cell>
          <cell r="I78149" t="str">
            <v>LIDER</v>
          </cell>
        </row>
        <row r="78150">
          <cell r="F78150">
            <v>199055</v>
          </cell>
          <cell r="I78150" t="str">
            <v>GERENTE</v>
          </cell>
        </row>
        <row r="78151">
          <cell r="F78151">
            <v>950256</v>
          </cell>
          <cell r="I78151" t="str">
            <v>GERENTE</v>
          </cell>
        </row>
        <row r="78152">
          <cell r="F78152">
            <v>1039301</v>
          </cell>
          <cell r="I78152" t="str">
            <v>LIDER</v>
          </cell>
        </row>
        <row r="78153">
          <cell r="F78153">
            <v>983305</v>
          </cell>
          <cell r="I78153" t="str">
            <v>LIDER</v>
          </cell>
        </row>
        <row r="78154">
          <cell r="F78154">
            <v>92181</v>
          </cell>
          <cell r="I78154" t="str">
            <v>LIDER</v>
          </cell>
        </row>
        <row r="78155">
          <cell r="F78155">
            <v>1036076</v>
          </cell>
          <cell r="I78155" t="str">
            <v>OPERADOR</v>
          </cell>
        </row>
        <row r="78156">
          <cell r="F78156">
            <v>70756</v>
          </cell>
          <cell r="I78156" t="str">
            <v>GERENTE</v>
          </cell>
        </row>
        <row r="78157">
          <cell r="F78157">
            <v>987828</v>
          </cell>
          <cell r="I78157" t="str">
            <v>CONSULTOR</v>
          </cell>
        </row>
        <row r="78158">
          <cell r="F78158">
            <v>1035951</v>
          </cell>
          <cell r="I78158" t="str">
            <v>OPERADOR</v>
          </cell>
        </row>
        <row r="78159">
          <cell r="F78159">
            <v>1036690</v>
          </cell>
          <cell r="I78159" t="str">
            <v>LIDER</v>
          </cell>
        </row>
        <row r="78160">
          <cell r="F78160">
            <v>1031332</v>
          </cell>
          <cell r="I78160" t="str">
            <v>OPERADOR</v>
          </cell>
        </row>
        <row r="78161">
          <cell r="F78161">
            <v>1031455</v>
          </cell>
          <cell r="I78161" t="str">
            <v>OPERADOR</v>
          </cell>
        </row>
        <row r="78162">
          <cell r="F78162">
            <v>1051783</v>
          </cell>
          <cell r="I78162" t="str">
            <v>OPERADOR</v>
          </cell>
        </row>
        <row r="78163">
          <cell r="F78163">
            <v>616390</v>
          </cell>
          <cell r="I78163" t="str">
            <v>DIRECTOR</v>
          </cell>
        </row>
        <row r="78164">
          <cell r="F78164">
            <v>1035267</v>
          </cell>
          <cell r="I78164" t="str">
            <v>OPERADOR</v>
          </cell>
        </row>
        <row r="78165">
          <cell r="F78165">
            <v>216136</v>
          </cell>
          <cell r="I78165" t="str">
            <v>DIRECTOR</v>
          </cell>
        </row>
        <row r="78166">
          <cell r="F78166">
            <v>1055842</v>
          </cell>
          <cell r="I78166" t="str">
            <v>GERENTE</v>
          </cell>
        </row>
        <row r="78167">
          <cell r="F78167">
            <v>1036462</v>
          </cell>
          <cell r="I78167" t="str">
            <v>OPERADOR</v>
          </cell>
        </row>
        <row r="78168">
          <cell r="F78168">
            <v>92383</v>
          </cell>
          <cell r="I78168" t="str">
            <v>GESTOR</v>
          </cell>
        </row>
        <row r="78169">
          <cell r="F78169">
            <v>785969</v>
          </cell>
          <cell r="I78169" t="str">
            <v>PROMOTOR</v>
          </cell>
        </row>
        <row r="78170">
          <cell r="F78170">
            <v>1013853</v>
          </cell>
          <cell r="I78170" t="str">
            <v>LIDER</v>
          </cell>
        </row>
        <row r="78171">
          <cell r="F78171">
            <v>1038998</v>
          </cell>
          <cell r="I78171" t="str">
            <v>PROMOTOR</v>
          </cell>
        </row>
        <row r="78172">
          <cell r="F78172">
            <v>1049425</v>
          </cell>
          <cell r="I78172" t="str">
            <v>PROMOTOR</v>
          </cell>
        </row>
        <row r="78173">
          <cell r="F78173">
            <v>1013298</v>
          </cell>
          <cell r="I78173" t="str">
            <v>LIDER</v>
          </cell>
        </row>
        <row r="78174">
          <cell r="F78174">
            <v>193338</v>
          </cell>
          <cell r="I78174" t="str">
            <v>SUPERVISOR</v>
          </cell>
        </row>
        <row r="78175">
          <cell r="F78175">
            <v>1037146</v>
          </cell>
          <cell r="I78175" t="str">
            <v>SUPERVISOR</v>
          </cell>
        </row>
        <row r="78176">
          <cell r="F78176">
            <v>1037089</v>
          </cell>
          <cell r="I78176" t="str">
            <v>PROMOTOR</v>
          </cell>
        </row>
        <row r="78177">
          <cell r="F78177">
            <v>1038963</v>
          </cell>
          <cell r="I78177" t="str">
            <v>PROMOTOR</v>
          </cell>
        </row>
        <row r="78178">
          <cell r="F78178">
            <v>1036408</v>
          </cell>
          <cell r="I78178" t="str">
            <v>SUPERVISOR</v>
          </cell>
        </row>
        <row r="78179">
          <cell r="F78179">
            <v>196514</v>
          </cell>
          <cell r="I78179" t="str">
            <v>ANALISTA</v>
          </cell>
        </row>
        <row r="78180">
          <cell r="F78180">
            <v>1041776</v>
          </cell>
          <cell r="I78180" t="str">
            <v>LIDER</v>
          </cell>
        </row>
        <row r="78181">
          <cell r="F78181">
            <v>1051957</v>
          </cell>
          <cell r="I78181" t="str">
            <v>PROMOTOR</v>
          </cell>
        </row>
        <row r="78182">
          <cell r="F78182">
            <v>1030431</v>
          </cell>
          <cell r="I78182" t="str">
            <v>GERENTE</v>
          </cell>
        </row>
        <row r="78183">
          <cell r="F78183">
            <v>1033951</v>
          </cell>
          <cell r="I78183" t="str">
            <v>GERENTE</v>
          </cell>
        </row>
        <row r="78184">
          <cell r="F78184">
            <v>1031581</v>
          </cell>
          <cell r="I78184" t="str">
            <v>GERENTE</v>
          </cell>
        </row>
        <row r="78185">
          <cell r="F78185">
            <v>1031967</v>
          </cell>
          <cell r="I78185" t="str">
            <v>GERENTE</v>
          </cell>
        </row>
        <row r="78186">
          <cell r="F78186">
            <v>937099</v>
          </cell>
          <cell r="I78186" t="str">
            <v>GERENTE</v>
          </cell>
        </row>
        <row r="78187">
          <cell r="F78187">
            <v>1019967</v>
          </cell>
          <cell r="I78187" t="str">
            <v>GERENTE</v>
          </cell>
        </row>
        <row r="78188">
          <cell r="F78188">
            <v>1024806</v>
          </cell>
          <cell r="I78188" t="str">
            <v>GERENTE</v>
          </cell>
        </row>
        <row r="78189">
          <cell r="F78189">
            <v>1024810</v>
          </cell>
          <cell r="I78189" t="str">
            <v>GERENTE</v>
          </cell>
        </row>
        <row r="78190">
          <cell r="F78190">
            <v>1027432</v>
          </cell>
          <cell r="I78190" t="str">
            <v>GERENTE</v>
          </cell>
        </row>
        <row r="78191">
          <cell r="F78191">
            <v>1028943</v>
          </cell>
          <cell r="I78191" t="str">
            <v>GERENTE</v>
          </cell>
        </row>
        <row r="78192">
          <cell r="F78192">
            <v>1034475</v>
          </cell>
          <cell r="I78192" t="str">
            <v>GERENTE</v>
          </cell>
        </row>
        <row r="78193">
          <cell r="F78193">
            <v>1036081</v>
          </cell>
          <cell r="I78193" t="str">
            <v>JEFE</v>
          </cell>
        </row>
        <row r="78194">
          <cell r="F78194">
            <v>1024232</v>
          </cell>
          <cell r="I78194" t="str">
            <v>GERENTE</v>
          </cell>
        </row>
        <row r="78195">
          <cell r="F78195">
            <v>1024594</v>
          </cell>
          <cell r="I78195" t="str">
            <v>GERENTE</v>
          </cell>
        </row>
        <row r="78196">
          <cell r="F78196">
            <v>734588</v>
          </cell>
          <cell r="I78196" t="str">
            <v>GERENTE</v>
          </cell>
        </row>
        <row r="78197">
          <cell r="F78197">
            <v>787437</v>
          </cell>
          <cell r="I78197" t="str">
            <v>GERENTE</v>
          </cell>
        </row>
        <row r="78198">
          <cell r="F78198">
            <v>961156</v>
          </cell>
          <cell r="I78198" t="str">
            <v>GERENTE</v>
          </cell>
        </row>
        <row r="78199">
          <cell r="F78199">
            <v>961184</v>
          </cell>
          <cell r="I78199" t="str">
            <v>GERENTE</v>
          </cell>
        </row>
        <row r="78200">
          <cell r="F78200">
            <v>1014600</v>
          </cell>
          <cell r="I78200" t="str">
            <v>GERENTE</v>
          </cell>
        </row>
        <row r="78201">
          <cell r="F78201">
            <v>1017133</v>
          </cell>
          <cell r="I78201" t="str">
            <v>GERENTE</v>
          </cell>
        </row>
        <row r="78202">
          <cell r="F78202">
            <v>1017143</v>
          </cell>
          <cell r="I78202" t="str">
            <v>GERENTE</v>
          </cell>
        </row>
        <row r="78203">
          <cell r="F78203">
            <v>1026277</v>
          </cell>
          <cell r="I78203" t="str">
            <v>GERENTE</v>
          </cell>
        </row>
        <row r="78204">
          <cell r="F78204">
            <v>1028092</v>
          </cell>
          <cell r="I78204" t="str">
            <v>GERENTE</v>
          </cell>
        </row>
        <row r="78205">
          <cell r="F78205">
            <v>988401</v>
          </cell>
          <cell r="I78205" t="str">
            <v>LIDER</v>
          </cell>
        </row>
        <row r="78206">
          <cell r="F78206">
            <v>1027365</v>
          </cell>
          <cell r="I78206" t="str">
            <v>GERENTE</v>
          </cell>
        </row>
        <row r="78207">
          <cell r="F78207">
            <v>1019407</v>
          </cell>
          <cell r="I78207" t="str">
            <v>GERENTE</v>
          </cell>
        </row>
        <row r="78208">
          <cell r="F78208">
            <v>961155</v>
          </cell>
          <cell r="I78208" t="str">
            <v>GERENTE</v>
          </cell>
        </row>
        <row r="78209">
          <cell r="F78209">
            <v>68979</v>
          </cell>
          <cell r="I78209" t="str">
            <v>GERENTE</v>
          </cell>
        </row>
        <row r="78210">
          <cell r="F78210">
            <v>1031329</v>
          </cell>
          <cell r="I78210" t="str">
            <v>GERENTE</v>
          </cell>
        </row>
        <row r="78211">
          <cell r="F78211">
            <v>279185</v>
          </cell>
          <cell r="I78211" t="str">
            <v>GERENTE</v>
          </cell>
        </row>
        <row r="78212">
          <cell r="F78212">
            <v>1035978</v>
          </cell>
          <cell r="I78212" t="str">
            <v>OPERADOR</v>
          </cell>
        </row>
        <row r="78213">
          <cell r="F78213">
            <v>41716</v>
          </cell>
          <cell r="I78213" t="str">
            <v>LIDER</v>
          </cell>
        </row>
        <row r="78214">
          <cell r="F78214">
            <v>1036915</v>
          </cell>
          <cell r="I78214" t="str">
            <v>PROMOTOR</v>
          </cell>
        </row>
        <row r="78215">
          <cell r="F78215">
            <v>383649</v>
          </cell>
          <cell r="I78215" t="str">
            <v>GESTOR</v>
          </cell>
        </row>
        <row r="78216">
          <cell r="F78216">
            <v>789495</v>
          </cell>
          <cell r="I78216" t="str">
            <v>LIDER</v>
          </cell>
        </row>
        <row r="78217">
          <cell r="F78217">
            <v>1039546</v>
          </cell>
          <cell r="I78217" t="str">
            <v>PROMOTOR</v>
          </cell>
        </row>
        <row r="78218">
          <cell r="F78218">
            <v>1058246</v>
          </cell>
          <cell r="I78218" t="str">
            <v>PROMOTOR</v>
          </cell>
        </row>
        <row r="78219">
          <cell r="F78219">
            <v>1020975</v>
          </cell>
          <cell r="I78219" t="str">
            <v>LIDER</v>
          </cell>
        </row>
        <row r="78220">
          <cell r="F78220">
            <v>1057332</v>
          </cell>
          <cell r="I78220" t="str">
            <v>PROMOTOR</v>
          </cell>
        </row>
        <row r="78221">
          <cell r="F78221">
            <v>1038248</v>
          </cell>
          <cell r="I78221" t="str">
            <v>PROMOTOR</v>
          </cell>
        </row>
        <row r="78222">
          <cell r="F78222">
            <v>304981</v>
          </cell>
          <cell r="I78222" t="str">
            <v>LIDER</v>
          </cell>
        </row>
        <row r="78223">
          <cell r="F78223">
            <v>1044359</v>
          </cell>
          <cell r="I78223" t="str">
            <v>PROMOTOR</v>
          </cell>
        </row>
        <row r="78224">
          <cell r="F78224">
            <v>1056561</v>
          </cell>
          <cell r="I78224" t="str">
            <v>PROMOTOR</v>
          </cell>
        </row>
        <row r="78225">
          <cell r="F78225">
            <v>373056</v>
          </cell>
          <cell r="I78225" t="str">
            <v>LIDER</v>
          </cell>
        </row>
        <row r="78226">
          <cell r="F78226">
            <v>1037609</v>
          </cell>
          <cell r="I78226" t="str">
            <v>PROMOTOR</v>
          </cell>
        </row>
        <row r="78227">
          <cell r="F78227">
            <v>1038287</v>
          </cell>
          <cell r="I78227" t="str">
            <v>PROMOTOR</v>
          </cell>
        </row>
        <row r="78228">
          <cell r="F78228">
            <v>158026</v>
          </cell>
          <cell r="I78228" t="str">
            <v>LIDER</v>
          </cell>
        </row>
        <row r="78229">
          <cell r="F78229">
            <v>1036934</v>
          </cell>
          <cell r="I78229" t="str">
            <v>PROMOTOR</v>
          </cell>
        </row>
        <row r="78230">
          <cell r="F78230">
            <v>1028073</v>
          </cell>
          <cell r="I78230" t="str">
            <v>PROMOTOR</v>
          </cell>
        </row>
        <row r="78231">
          <cell r="F78231">
            <v>1012113</v>
          </cell>
          <cell r="I78231" t="str">
            <v>LIDER</v>
          </cell>
        </row>
        <row r="78232">
          <cell r="F78232">
            <v>1044671</v>
          </cell>
          <cell r="I78232" t="str">
            <v>PROMOTOR</v>
          </cell>
        </row>
        <row r="78233">
          <cell r="F78233">
            <v>1036278</v>
          </cell>
          <cell r="I78233" t="str">
            <v>ENCARGADO</v>
          </cell>
        </row>
        <row r="78234">
          <cell r="F78234">
            <v>1036279</v>
          </cell>
          <cell r="I78234" t="str">
            <v>ALMACENISTA</v>
          </cell>
        </row>
        <row r="78235">
          <cell r="F78235">
            <v>1036282</v>
          </cell>
          <cell r="I78235" t="str">
            <v>VENDEDOR</v>
          </cell>
        </row>
        <row r="78236">
          <cell r="F78236">
            <v>1036274</v>
          </cell>
          <cell r="I78236" t="str">
            <v>VENDEDOR</v>
          </cell>
        </row>
        <row r="78237">
          <cell r="F78237">
            <v>1053348</v>
          </cell>
          <cell r="I78237" t="str">
            <v>VENDEDOR</v>
          </cell>
        </row>
        <row r="78238">
          <cell r="F78238">
            <v>1036296</v>
          </cell>
          <cell r="I78238" t="str">
            <v>GERENTE</v>
          </cell>
        </row>
        <row r="78239">
          <cell r="F78239">
            <v>1036642</v>
          </cell>
          <cell r="I78239" t="str">
            <v>VENDEDOR</v>
          </cell>
        </row>
        <row r="78240">
          <cell r="F78240">
            <v>1036649</v>
          </cell>
          <cell r="I78240" t="str">
            <v>ENCARGADO</v>
          </cell>
        </row>
        <row r="78241">
          <cell r="F78241">
            <v>1036513</v>
          </cell>
          <cell r="I78241" t="str">
            <v>ALMACENISTA</v>
          </cell>
        </row>
        <row r="78242">
          <cell r="F78242">
            <v>1014827</v>
          </cell>
          <cell r="I78242" t="str">
            <v>VENDEDOR</v>
          </cell>
        </row>
        <row r="78243">
          <cell r="F78243">
            <v>297209</v>
          </cell>
          <cell r="I78243" t="str">
            <v>LIDER</v>
          </cell>
        </row>
        <row r="78244">
          <cell r="F78244">
            <v>1037058</v>
          </cell>
          <cell r="I78244" t="str">
            <v>PROMOTOR</v>
          </cell>
        </row>
        <row r="78245">
          <cell r="F78245">
            <v>1044253</v>
          </cell>
          <cell r="I78245" t="str">
            <v>VENDEDOR</v>
          </cell>
        </row>
        <row r="78246">
          <cell r="F78246">
            <v>1041390</v>
          </cell>
          <cell r="I78246" t="str">
            <v>PROMOTOR</v>
          </cell>
        </row>
        <row r="78247">
          <cell r="F78247">
            <v>1051000</v>
          </cell>
          <cell r="I78247" t="str">
            <v>ELECTROMECÁNICO</v>
          </cell>
        </row>
        <row r="78248">
          <cell r="F78248">
            <v>1049162</v>
          </cell>
          <cell r="I78248" t="str">
            <v>AUX MECANICO</v>
          </cell>
        </row>
        <row r="78249">
          <cell r="F78249">
            <v>1041777</v>
          </cell>
          <cell r="I78249" t="str">
            <v>CONSULTOR</v>
          </cell>
        </row>
        <row r="78250">
          <cell r="F78250">
            <v>1040926</v>
          </cell>
          <cell r="I78250" t="str">
            <v>CONSULTOR</v>
          </cell>
        </row>
        <row r="78251">
          <cell r="F78251">
            <v>1012929</v>
          </cell>
          <cell r="I78251" t="str">
            <v>LIDER</v>
          </cell>
        </row>
        <row r="78252">
          <cell r="F78252">
            <v>988618</v>
          </cell>
          <cell r="I78252" t="str">
            <v>LIDER</v>
          </cell>
        </row>
        <row r="78253">
          <cell r="F78253">
            <v>1053199</v>
          </cell>
          <cell r="I78253" t="str">
            <v>LIDER</v>
          </cell>
        </row>
        <row r="78254">
          <cell r="F78254">
            <v>1041216</v>
          </cell>
          <cell r="I78254" t="str">
            <v>LIDER</v>
          </cell>
        </row>
        <row r="78255">
          <cell r="F78255">
            <v>1036391</v>
          </cell>
          <cell r="I78255" t="str">
            <v>OPERADOR</v>
          </cell>
        </row>
        <row r="78256">
          <cell r="F78256">
            <v>1043462</v>
          </cell>
          <cell r="I78256" t="str">
            <v>OPERADOR</v>
          </cell>
        </row>
        <row r="78257">
          <cell r="F78257">
            <v>1036325</v>
          </cell>
          <cell r="I78257" t="str">
            <v>MANIOBRISTA</v>
          </cell>
        </row>
        <row r="78258">
          <cell r="F78258">
            <v>1036374</v>
          </cell>
          <cell r="I78258" t="str">
            <v>MANIOBRISTA</v>
          </cell>
        </row>
        <row r="78259">
          <cell r="F78259">
            <v>1039427</v>
          </cell>
          <cell r="I78259" t="str">
            <v>MANIOBRISTA</v>
          </cell>
        </row>
        <row r="78260">
          <cell r="F78260">
            <v>973354</v>
          </cell>
          <cell r="I78260" t="str">
            <v>REGIONAL</v>
          </cell>
        </row>
        <row r="78261">
          <cell r="F78261">
            <v>1048019</v>
          </cell>
          <cell r="I78261" t="str">
            <v>COORDINADOR</v>
          </cell>
        </row>
        <row r="78262">
          <cell r="F78262">
            <v>1030829</v>
          </cell>
          <cell r="I78262" t="str">
            <v>REGIONAL</v>
          </cell>
        </row>
        <row r="78263">
          <cell r="F78263">
            <v>1037288</v>
          </cell>
          <cell r="I78263" t="str">
            <v>OPERADOR</v>
          </cell>
        </row>
        <row r="78264">
          <cell r="F78264">
            <v>1011802</v>
          </cell>
          <cell r="I78264" t="str">
            <v>GESTOR</v>
          </cell>
        </row>
        <row r="78265">
          <cell r="F78265">
            <v>373748</v>
          </cell>
          <cell r="I78265" t="str">
            <v>GESTOR</v>
          </cell>
        </row>
        <row r="78266">
          <cell r="F78266">
            <v>1036456</v>
          </cell>
          <cell r="I78266" t="str">
            <v>ANALISTA</v>
          </cell>
        </row>
        <row r="78267">
          <cell r="F78267">
            <v>1041162</v>
          </cell>
          <cell r="I78267" t="str">
            <v>OPERADOR</v>
          </cell>
        </row>
        <row r="78268">
          <cell r="F78268">
            <v>1038191</v>
          </cell>
          <cell r="I78268" t="str">
            <v>OPERADOR</v>
          </cell>
        </row>
        <row r="78269">
          <cell r="F78269">
            <v>1036709</v>
          </cell>
          <cell r="I78269" t="str">
            <v>OPERADOR</v>
          </cell>
        </row>
        <row r="78270">
          <cell r="F78270">
            <v>986636</v>
          </cell>
          <cell r="I78270" t="str">
            <v>GERENTE</v>
          </cell>
        </row>
        <row r="78271">
          <cell r="F78271">
            <v>55935</v>
          </cell>
          <cell r="I78271" t="str">
            <v>GERENTE</v>
          </cell>
        </row>
        <row r="78272">
          <cell r="F78272">
            <v>76579</v>
          </cell>
          <cell r="I78272" t="str">
            <v>GERENTE</v>
          </cell>
        </row>
        <row r="78273">
          <cell r="F78273">
            <v>608930</v>
          </cell>
          <cell r="I78273" t="str">
            <v>GERENTE</v>
          </cell>
        </row>
        <row r="78274">
          <cell r="F78274">
            <v>982289</v>
          </cell>
          <cell r="I78274" t="str">
            <v>GERENTE</v>
          </cell>
        </row>
        <row r="78275">
          <cell r="F78275">
            <v>309242</v>
          </cell>
          <cell r="I78275" t="str">
            <v>DIRECTOR</v>
          </cell>
        </row>
        <row r="78276">
          <cell r="F78276">
            <v>953032</v>
          </cell>
          <cell r="I78276" t="str">
            <v>CONSULTOR</v>
          </cell>
        </row>
        <row r="78277">
          <cell r="F78277">
            <v>56615</v>
          </cell>
          <cell r="I78277" t="str">
            <v>CHOFER</v>
          </cell>
        </row>
        <row r="78278">
          <cell r="F78278">
            <v>1045527</v>
          </cell>
          <cell r="I78278" t="str">
            <v>SURTIDOR</v>
          </cell>
        </row>
        <row r="78279">
          <cell r="F78279">
            <v>1011001</v>
          </cell>
          <cell r="I78279" t="str">
            <v>SURTIDOR</v>
          </cell>
        </row>
        <row r="78280">
          <cell r="F78280">
            <v>1056260</v>
          </cell>
          <cell r="I78280" t="str">
            <v>CONSULTOR</v>
          </cell>
        </row>
        <row r="78281">
          <cell r="F78281">
            <v>1037202</v>
          </cell>
          <cell r="I78281" t="str">
            <v>OPERADOR</v>
          </cell>
        </row>
        <row r="78282">
          <cell r="F78282">
            <v>1052739</v>
          </cell>
          <cell r="I78282" t="str">
            <v>CONSULTOR</v>
          </cell>
        </row>
        <row r="78283">
          <cell r="F78283">
            <v>72133</v>
          </cell>
          <cell r="I78283" t="str">
            <v>GERENTE</v>
          </cell>
        </row>
        <row r="78284">
          <cell r="F78284">
            <v>464939</v>
          </cell>
          <cell r="I78284" t="str">
            <v>AUDITOR JR.</v>
          </cell>
        </row>
        <row r="78285">
          <cell r="F78285">
            <v>1040562</v>
          </cell>
          <cell r="I78285" t="str">
            <v>PROMOTOR</v>
          </cell>
        </row>
        <row r="78286">
          <cell r="F78286">
            <v>360897</v>
          </cell>
          <cell r="I78286" t="str">
            <v>GERENTE</v>
          </cell>
        </row>
        <row r="78287">
          <cell r="F78287">
            <v>1057137</v>
          </cell>
          <cell r="I78287" t="str">
            <v>VALUADOR</v>
          </cell>
        </row>
        <row r="78288">
          <cell r="F78288">
            <v>1055513</v>
          </cell>
          <cell r="I78288" t="str">
            <v>VALUADOR</v>
          </cell>
        </row>
        <row r="78289">
          <cell r="F78289">
            <v>1037095</v>
          </cell>
          <cell r="I78289" t="str">
            <v>VALUADOR</v>
          </cell>
        </row>
        <row r="78290">
          <cell r="F78290">
            <v>90890</v>
          </cell>
          <cell r="I78290" t="str">
            <v>VALUADOR</v>
          </cell>
        </row>
        <row r="78291">
          <cell r="F78291">
            <v>1039682</v>
          </cell>
          <cell r="I78291" t="str">
            <v>VENDEDOR</v>
          </cell>
        </row>
        <row r="78292">
          <cell r="F78292">
            <v>45045</v>
          </cell>
          <cell r="I78292" t="str">
            <v>GERENTE</v>
          </cell>
        </row>
        <row r="78293">
          <cell r="F78293">
            <v>984758</v>
          </cell>
          <cell r="I78293" t="str">
            <v>VALUADOR</v>
          </cell>
        </row>
        <row r="78294">
          <cell r="F78294">
            <v>1041255</v>
          </cell>
          <cell r="I78294" t="str">
            <v>VALUADOR</v>
          </cell>
        </row>
        <row r="78295">
          <cell r="F78295">
            <v>1050766</v>
          </cell>
          <cell r="I78295" t="str">
            <v>VALUADOR</v>
          </cell>
        </row>
        <row r="78296">
          <cell r="F78296">
            <v>1035595</v>
          </cell>
          <cell r="I78296" t="str">
            <v>VALUADOR</v>
          </cell>
        </row>
        <row r="78297">
          <cell r="F78297">
            <v>1057850</v>
          </cell>
          <cell r="I78297" t="str">
            <v>VENDEDOR</v>
          </cell>
        </row>
        <row r="78298">
          <cell r="F78298">
            <v>464574</v>
          </cell>
          <cell r="I78298" t="str">
            <v>ASESOR</v>
          </cell>
        </row>
        <row r="78299">
          <cell r="F78299">
            <v>981409</v>
          </cell>
          <cell r="I78299" t="str">
            <v>PROMOTOR</v>
          </cell>
        </row>
        <row r="78300">
          <cell r="F78300">
            <v>148450</v>
          </cell>
          <cell r="I78300" t="str">
            <v>GERENTE</v>
          </cell>
        </row>
        <row r="78301">
          <cell r="F78301">
            <v>1013299</v>
          </cell>
          <cell r="I78301" t="str">
            <v>VALUADOR</v>
          </cell>
        </row>
        <row r="78302">
          <cell r="F78302">
            <v>981179</v>
          </cell>
          <cell r="I78302" t="str">
            <v>VALUADOR</v>
          </cell>
        </row>
        <row r="78303">
          <cell r="F78303">
            <v>950784</v>
          </cell>
          <cell r="I78303" t="str">
            <v>VALUADOR</v>
          </cell>
        </row>
        <row r="78304">
          <cell r="F78304">
            <v>1024397</v>
          </cell>
          <cell r="I78304" t="str">
            <v>VALUADOR</v>
          </cell>
        </row>
        <row r="78305">
          <cell r="F78305">
            <v>1017252</v>
          </cell>
          <cell r="I78305" t="str">
            <v>VENDEDOR</v>
          </cell>
        </row>
        <row r="78306">
          <cell r="F78306">
            <v>982148</v>
          </cell>
          <cell r="I78306" t="str">
            <v>LIDER</v>
          </cell>
        </row>
        <row r="78307">
          <cell r="F78307">
            <v>1031861</v>
          </cell>
          <cell r="I78307" t="str">
            <v>DIRECTOR</v>
          </cell>
        </row>
        <row r="78308">
          <cell r="F78308">
            <v>326279</v>
          </cell>
          <cell r="I78308" t="str">
            <v>OPERADOR</v>
          </cell>
        </row>
        <row r="78309">
          <cell r="F78309">
            <v>962297</v>
          </cell>
          <cell r="I78309" t="str">
            <v>OPERADOR</v>
          </cell>
        </row>
        <row r="78310">
          <cell r="F78310">
            <v>1050525</v>
          </cell>
          <cell r="I78310" t="str">
            <v>OPERADOR</v>
          </cell>
        </row>
        <row r="78311">
          <cell r="F78311">
            <v>1048634</v>
          </cell>
          <cell r="I78311" t="str">
            <v>OPERADOR</v>
          </cell>
        </row>
        <row r="78312">
          <cell r="F78312">
            <v>1024932</v>
          </cell>
          <cell r="I78312" t="str">
            <v>LIDER</v>
          </cell>
        </row>
        <row r="78313">
          <cell r="F78313">
            <v>423823</v>
          </cell>
          <cell r="I78313" t="str">
            <v>JEFE DE COBRANZA</v>
          </cell>
        </row>
        <row r="78314">
          <cell r="F78314">
            <v>325886</v>
          </cell>
          <cell r="I78314" t="str">
            <v>GERENTE</v>
          </cell>
        </row>
        <row r="78315">
          <cell r="F78315">
            <v>1040481</v>
          </cell>
          <cell r="I78315" t="str">
            <v>OPERADOR</v>
          </cell>
        </row>
        <row r="78316">
          <cell r="F78316">
            <v>1007132</v>
          </cell>
          <cell r="I78316" t="str">
            <v>ASISTENTE</v>
          </cell>
        </row>
        <row r="78317">
          <cell r="F78317">
            <v>1029251</v>
          </cell>
          <cell r="I78317" t="str">
            <v>MESA DE CONTROL</v>
          </cell>
        </row>
        <row r="78318">
          <cell r="F78318">
            <v>1039226</v>
          </cell>
          <cell r="I78318" t="str">
            <v>CONSULTOR</v>
          </cell>
        </row>
        <row r="78319">
          <cell r="F78319">
            <v>1042745</v>
          </cell>
          <cell r="I78319" t="str">
            <v>CONSULTOR</v>
          </cell>
        </row>
        <row r="78320">
          <cell r="F78320">
            <v>1039238</v>
          </cell>
          <cell r="I78320" t="str">
            <v>CONSULTOR</v>
          </cell>
        </row>
        <row r="78321">
          <cell r="F78321">
            <v>1039233</v>
          </cell>
          <cell r="I78321" t="str">
            <v>CONSULTOR</v>
          </cell>
        </row>
        <row r="78322">
          <cell r="F78322">
            <v>1040931</v>
          </cell>
          <cell r="I78322" t="str">
            <v>CONSULTOR</v>
          </cell>
        </row>
        <row r="78323">
          <cell r="F78323">
            <v>1040940</v>
          </cell>
          <cell r="I78323" t="str">
            <v>CONSULTOR</v>
          </cell>
        </row>
        <row r="78324">
          <cell r="F78324">
            <v>1040944</v>
          </cell>
          <cell r="I78324" t="str">
            <v>CONSULTOR</v>
          </cell>
        </row>
        <row r="78325">
          <cell r="F78325">
            <v>1040894</v>
          </cell>
          <cell r="I78325" t="str">
            <v>CONSULTOR</v>
          </cell>
        </row>
        <row r="78326">
          <cell r="F78326">
            <v>1040927</v>
          </cell>
          <cell r="I78326" t="str">
            <v>CONSULTOR</v>
          </cell>
        </row>
        <row r="78327">
          <cell r="F78327">
            <v>383118</v>
          </cell>
          <cell r="I78327" t="str">
            <v>CAJERO UNIVERSAL</v>
          </cell>
        </row>
        <row r="78328">
          <cell r="F78328">
            <v>1041566</v>
          </cell>
          <cell r="I78328" t="str">
            <v>COORDINADOR</v>
          </cell>
        </row>
        <row r="78329">
          <cell r="F78329">
            <v>1053381</v>
          </cell>
          <cell r="I78329" t="str">
            <v>COORDINADOR</v>
          </cell>
        </row>
        <row r="78330">
          <cell r="F78330">
            <v>1053680</v>
          </cell>
          <cell r="I78330" t="str">
            <v>GERENTE</v>
          </cell>
        </row>
        <row r="78331">
          <cell r="F78331">
            <v>1050453</v>
          </cell>
          <cell r="I78331" t="str">
            <v>GERENTE</v>
          </cell>
        </row>
        <row r="78332">
          <cell r="F78332">
            <v>1049194</v>
          </cell>
          <cell r="I78332" t="str">
            <v>GERENTE</v>
          </cell>
        </row>
        <row r="78333">
          <cell r="F78333">
            <v>1047326</v>
          </cell>
          <cell r="I78333" t="str">
            <v>GERENTE</v>
          </cell>
        </row>
        <row r="78334">
          <cell r="F78334">
            <v>993271</v>
          </cell>
          <cell r="I78334" t="str">
            <v>GERENTE</v>
          </cell>
        </row>
        <row r="78335">
          <cell r="F78335">
            <v>1042587</v>
          </cell>
          <cell r="I78335" t="str">
            <v>COORDINADOR</v>
          </cell>
        </row>
        <row r="78336">
          <cell r="F78336">
            <v>1046885</v>
          </cell>
          <cell r="I78336" t="str">
            <v>COORDINADOR</v>
          </cell>
        </row>
        <row r="78337">
          <cell r="F78337">
            <v>1043093</v>
          </cell>
          <cell r="I78337" t="str">
            <v>COORDINADOR</v>
          </cell>
        </row>
        <row r="78338">
          <cell r="F78338">
            <v>369278</v>
          </cell>
          <cell r="I78338" t="str">
            <v>DIRECTOR</v>
          </cell>
        </row>
        <row r="78339">
          <cell r="F78339">
            <v>1042356</v>
          </cell>
          <cell r="I78339" t="str">
            <v>COORDINADOR</v>
          </cell>
        </row>
        <row r="78340">
          <cell r="F78340">
            <v>1042366</v>
          </cell>
          <cell r="I78340" t="str">
            <v>GERENTE</v>
          </cell>
        </row>
        <row r="78341">
          <cell r="F78341">
            <v>1056320</v>
          </cell>
          <cell r="I78341" t="str">
            <v>COORDINADOR</v>
          </cell>
        </row>
        <row r="78342">
          <cell r="F78342">
            <v>1046886</v>
          </cell>
          <cell r="I78342" t="str">
            <v>COORDINADOR</v>
          </cell>
        </row>
        <row r="78343">
          <cell r="F78343">
            <v>1053671</v>
          </cell>
          <cell r="I78343" t="str">
            <v>COORDINADOR</v>
          </cell>
        </row>
        <row r="78344">
          <cell r="F78344">
            <v>1036496</v>
          </cell>
          <cell r="I78344" t="str">
            <v>ANALISTA</v>
          </cell>
        </row>
        <row r="78345">
          <cell r="F78345">
            <v>352103</v>
          </cell>
          <cell r="I78345" t="str">
            <v>DESARROLLADOR</v>
          </cell>
        </row>
        <row r="78346">
          <cell r="F78346">
            <v>982639</v>
          </cell>
          <cell r="I78346" t="str">
            <v>ANALISTA</v>
          </cell>
        </row>
        <row r="78347">
          <cell r="F78347">
            <v>1043091</v>
          </cell>
          <cell r="I78347" t="str">
            <v>DESARROLLADOR</v>
          </cell>
        </row>
        <row r="78348">
          <cell r="F78348">
            <v>1044247</v>
          </cell>
          <cell r="I78348" t="str">
            <v>DESARROLLADOR</v>
          </cell>
        </row>
        <row r="78349">
          <cell r="F78349">
            <v>927544</v>
          </cell>
          <cell r="I78349" t="str">
            <v>DIRECTOR</v>
          </cell>
        </row>
        <row r="78350">
          <cell r="F78350">
            <v>1044834</v>
          </cell>
          <cell r="I78350" t="str">
            <v>DESARROLLADOR</v>
          </cell>
        </row>
        <row r="78351">
          <cell r="F78351">
            <v>1041858</v>
          </cell>
          <cell r="I78351" t="str">
            <v>DESARROLLADOR</v>
          </cell>
        </row>
        <row r="78352">
          <cell r="F78352">
            <v>1039249</v>
          </cell>
          <cell r="I78352" t="str">
            <v>DIRECTOR</v>
          </cell>
        </row>
        <row r="78353">
          <cell r="F78353">
            <v>1057991</v>
          </cell>
          <cell r="I78353" t="str">
            <v>OPERADOR</v>
          </cell>
        </row>
        <row r="78354">
          <cell r="F78354">
            <v>1056839</v>
          </cell>
          <cell r="I78354" t="str">
            <v>OPERADOR</v>
          </cell>
        </row>
        <row r="78355">
          <cell r="F78355">
            <v>1041671</v>
          </cell>
          <cell r="I78355" t="str">
            <v>GERENTE</v>
          </cell>
        </row>
        <row r="78356">
          <cell r="F78356">
            <v>1052384</v>
          </cell>
          <cell r="I78356" t="str">
            <v>LIDER</v>
          </cell>
        </row>
        <row r="78357">
          <cell r="F78357">
            <v>1037169</v>
          </cell>
          <cell r="I78357" t="str">
            <v>OPERADOR</v>
          </cell>
        </row>
        <row r="78358">
          <cell r="F78358">
            <v>1039087</v>
          </cell>
          <cell r="I78358" t="str">
            <v>JEFE</v>
          </cell>
        </row>
        <row r="78359">
          <cell r="F78359">
            <v>1046129</v>
          </cell>
          <cell r="I78359" t="str">
            <v>GERENTE</v>
          </cell>
        </row>
        <row r="78360">
          <cell r="F78360">
            <v>1036634</v>
          </cell>
          <cell r="I78360" t="str">
            <v>ANALISTA</v>
          </cell>
        </row>
        <row r="78361">
          <cell r="F78361">
            <v>1036681</v>
          </cell>
          <cell r="I78361" t="str">
            <v>OPERADOR</v>
          </cell>
        </row>
        <row r="78362">
          <cell r="F78362">
            <v>1030187</v>
          </cell>
          <cell r="I78362" t="str">
            <v>JEFE</v>
          </cell>
        </row>
        <row r="78363">
          <cell r="F78363">
            <v>986926</v>
          </cell>
          <cell r="I78363" t="str">
            <v>LIDER</v>
          </cell>
        </row>
        <row r="78364">
          <cell r="F78364">
            <v>1018056</v>
          </cell>
          <cell r="I78364" t="str">
            <v>OPERADOR</v>
          </cell>
        </row>
        <row r="78365">
          <cell r="F78365">
            <v>985876</v>
          </cell>
          <cell r="I78365" t="str">
            <v>OPERADOR</v>
          </cell>
        </row>
        <row r="78366">
          <cell r="F78366">
            <v>1036903</v>
          </cell>
          <cell r="I78366" t="str">
            <v>OPERADOR</v>
          </cell>
        </row>
        <row r="78367">
          <cell r="F78367">
            <v>1041491</v>
          </cell>
          <cell r="I78367" t="str">
            <v>INGENIERO</v>
          </cell>
        </row>
        <row r="78368">
          <cell r="F78368">
            <v>1043206</v>
          </cell>
          <cell r="I78368" t="str">
            <v>INGENIERO</v>
          </cell>
        </row>
        <row r="78369">
          <cell r="F78369">
            <v>356816</v>
          </cell>
          <cell r="I78369" t="str">
            <v>GERENTE</v>
          </cell>
        </row>
        <row r="78370">
          <cell r="F78370">
            <v>363747</v>
          </cell>
          <cell r="I78370" t="str">
            <v>GERENTE</v>
          </cell>
        </row>
        <row r="78371">
          <cell r="F78371">
            <v>1038693</v>
          </cell>
          <cell r="I78371" t="str">
            <v>COMPRADOR</v>
          </cell>
        </row>
        <row r="78372">
          <cell r="F78372">
            <v>1046477</v>
          </cell>
          <cell r="I78372" t="str">
            <v>COMPRADOR</v>
          </cell>
        </row>
        <row r="78373">
          <cell r="F78373">
            <v>1037402</v>
          </cell>
          <cell r="I78373" t="str">
            <v>DESARROLLADOR</v>
          </cell>
        </row>
        <row r="78374">
          <cell r="F78374">
            <v>1037742</v>
          </cell>
          <cell r="I78374" t="str">
            <v>DESARROLLADOR</v>
          </cell>
        </row>
        <row r="78375">
          <cell r="F78375">
            <v>1024626</v>
          </cell>
          <cell r="I78375" t="str">
            <v>LIDER</v>
          </cell>
        </row>
        <row r="78376">
          <cell r="F78376">
            <v>1037719</v>
          </cell>
          <cell r="I78376" t="str">
            <v>OPERADOR</v>
          </cell>
        </row>
        <row r="78377">
          <cell r="F78377">
            <v>302182</v>
          </cell>
          <cell r="I78377" t="str">
            <v>LIDER</v>
          </cell>
        </row>
        <row r="78378">
          <cell r="F78378">
            <v>1023632</v>
          </cell>
          <cell r="I78378" t="str">
            <v>GERENTE</v>
          </cell>
        </row>
        <row r="78379">
          <cell r="F78379">
            <v>51061</v>
          </cell>
          <cell r="I78379" t="str">
            <v>DIRECTOR</v>
          </cell>
        </row>
        <row r="78380">
          <cell r="F78380">
            <v>1057508</v>
          </cell>
          <cell r="I78380" t="str">
            <v>OPERADOR</v>
          </cell>
        </row>
        <row r="78381">
          <cell r="F78381">
            <v>1037289</v>
          </cell>
          <cell r="I78381" t="str">
            <v>OPERADOR</v>
          </cell>
        </row>
        <row r="78382">
          <cell r="F78382">
            <v>1037005</v>
          </cell>
          <cell r="I78382" t="str">
            <v>OPERADOR</v>
          </cell>
        </row>
        <row r="78383">
          <cell r="F78383">
            <v>383150</v>
          </cell>
          <cell r="I78383" t="str">
            <v>COORDINADOR</v>
          </cell>
        </row>
        <row r="78384">
          <cell r="F78384">
            <v>1037292</v>
          </cell>
          <cell r="I78384" t="str">
            <v>GERENTE</v>
          </cell>
        </row>
        <row r="78385">
          <cell r="F78385">
            <v>383146</v>
          </cell>
          <cell r="I78385" t="str">
            <v>ANALISTA</v>
          </cell>
        </row>
        <row r="78386">
          <cell r="F78386">
            <v>1053658</v>
          </cell>
          <cell r="I78386" t="str">
            <v>GERENTE</v>
          </cell>
        </row>
        <row r="78387">
          <cell r="F78387">
            <v>1055691</v>
          </cell>
          <cell r="I78387" t="str">
            <v>GERENTE</v>
          </cell>
        </row>
        <row r="78388">
          <cell r="F78388">
            <v>1029128</v>
          </cell>
          <cell r="I78388" t="str">
            <v>VALUADOR</v>
          </cell>
        </row>
        <row r="78389">
          <cell r="F78389">
            <v>784126</v>
          </cell>
          <cell r="I78389" t="str">
            <v>VALUADOR</v>
          </cell>
        </row>
        <row r="78390">
          <cell r="F78390">
            <v>145662</v>
          </cell>
          <cell r="I78390" t="str">
            <v>SECRETARIA</v>
          </cell>
        </row>
        <row r="78391">
          <cell r="F78391">
            <v>383130</v>
          </cell>
          <cell r="I78391" t="str">
            <v>JEFE DE COBRANZA</v>
          </cell>
        </row>
        <row r="78392">
          <cell r="F78392">
            <v>988228</v>
          </cell>
          <cell r="I78392" t="str">
            <v>LIDER</v>
          </cell>
        </row>
        <row r="78393">
          <cell r="F78393">
            <v>358752</v>
          </cell>
          <cell r="I78393" t="str">
            <v>LIDER</v>
          </cell>
        </row>
        <row r="78394">
          <cell r="F78394">
            <v>83717</v>
          </cell>
          <cell r="I78394" t="str">
            <v>ASESOR</v>
          </cell>
        </row>
        <row r="78395">
          <cell r="F78395">
            <v>383132</v>
          </cell>
          <cell r="I78395" t="str">
            <v>CAJERO SUPERVISOR</v>
          </cell>
        </row>
        <row r="78396">
          <cell r="F78396">
            <v>783183</v>
          </cell>
          <cell r="I78396" t="str">
            <v>LIDER</v>
          </cell>
        </row>
        <row r="78397">
          <cell r="F78397">
            <v>1036818</v>
          </cell>
          <cell r="I78397" t="str">
            <v>OPERADOR</v>
          </cell>
        </row>
        <row r="78398">
          <cell r="F78398">
            <v>625607</v>
          </cell>
          <cell r="I78398" t="str">
            <v>GERENTE</v>
          </cell>
        </row>
        <row r="78399">
          <cell r="F78399">
            <v>784415</v>
          </cell>
          <cell r="I78399" t="str">
            <v>LIDER</v>
          </cell>
        </row>
        <row r="78400">
          <cell r="F78400">
            <v>984147</v>
          </cell>
          <cell r="I78400" t="str">
            <v>JEFE</v>
          </cell>
        </row>
        <row r="78401">
          <cell r="F78401">
            <v>1052262</v>
          </cell>
          <cell r="I78401" t="str">
            <v>OPERADOR</v>
          </cell>
        </row>
        <row r="78402">
          <cell r="F78402">
            <v>1039732</v>
          </cell>
          <cell r="I78402" t="str">
            <v>OPERADOR</v>
          </cell>
        </row>
        <row r="78403">
          <cell r="F78403">
            <v>1039090</v>
          </cell>
          <cell r="I78403" t="str">
            <v>ANALISTA</v>
          </cell>
        </row>
        <row r="78404">
          <cell r="F78404">
            <v>1014259</v>
          </cell>
          <cell r="I78404" t="str">
            <v>LIDER</v>
          </cell>
        </row>
        <row r="78405">
          <cell r="F78405">
            <v>99479</v>
          </cell>
          <cell r="I78405" t="str">
            <v>ANALISTA</v>
          </cell>
        </row>
        <row r="78406">
          <cell r="F78406">
            <v>1037643</v>
          </cell>
          <cell r="I78406" t="str">
            <v>ANALISTA</v>
          </cell>
        </row>
        <row r="78407">
          <cell r="F78407">
            <v>34553</v>
          </cell>
          <cell r="I78407" t="str">
            <v>GERENTE</v>
          </cell>
        </row>
        <row r="78408">
          <cell r="F78408">
            <v>1039044</v>
          </cell>
          <cell r="I78408" t="str">
            <v>ASISTENTE</v>
          </cell>
        </row>
        <row r="78409">
          <cell r="F78409">
            <v>247436</v>
          </cell>
          <cell r="I78409" t="str">
            <v>AUDITOR SR.</v>
          </cell>
        </row>
        <row r="78410">
          <cell r="F78410">
            <v>258319</v>
          </cell>
          <cell r="I78410" t="str">
            <v>AUDITOR SR.</v>
          </cell>
        </row>
        <row r="78411">
          <cell r="F78411">
            <v>231335</v>
          </cell>
          <cell r="I78411" t="str">
            <v>AUDITOR SR.</v>
          </cell>
        </row>
        <row r="78412">
          <cell r="F78412">
            <v>149859</v>
          </cell>
          <cell r="I78412" t="str">
            <v>AUDITOR SR.</v>
          </cell>
        </row>
        <row r="78413">
          <cell r="F78413">
            <v>936423</v>
          </cell>
          <cell r="I78413" t="str">
            <v>AUDITOR SR.</v>
          </cell>
        </row>
        <row r="78414">
          <cell r="F78414">
            <v>353142</v>
          </cell>
          <cell r="I78414" t="str">
            <v>AUDITOR SR.</v>
          </cell>
        </row>
        <row r="78415">
          <cell r="F78415">
            <v>1038042</v>
          </cell>
          <cell r="I78415" t="str">
            <v>LIDER</v>
          </cell>
        </row>
        <row r="78416">
          <cell r="F78416">
            <v>1041201</v>
          </cell>
          <cell r="I78416" t="str">
            <v>GERENTE</v>
          </cell>
        </row>
        <row r="78417">
          <cell r="F78417">
            <v>242993</v>
          </cell>
          <cell r="I78417" t="str">
            <v>GERENTE</v>
          </cell>
        </row>
        <row r="78418">
          <cell r="F78418">
            <v>1037675</v>
          </cell>
          <cell r="I78418" t="str">
            <v>GERENTE</v>
          </cell>
        </row>
        <row r="78419">
          <cell r="F78419">
            <v>329446</v>
          </cell>
          <cell r="I78419" t="str">
            <v>GERENTE</v>
          </cell>
        </row>
        <row r="78420">
          <cell r="F78420">
            <v>1053998</v>
          </cell>
          <cell r="I78420" t="str">
            <v>GERENTE</v>
          </cell>
        </row>
        <row r="78421">
          <cell r="F78421">
            <v>1053990</v>
          </cell>
          <cell r="I78421" t="str">
            <v>CONSULTOR</v>
          </cell>
        </row>
        <row r="78422">
          <cell r="F78422">
            <v>249840</v>
          </cell>
          <cell r="I78422" t="str">
            <v>GERENTE</v>
          </cell>
        </row>
        <row r="78423">
          <cell r="F78423">
            <v>1047573</v>
          </cell>
          <cell r="I78423" t="str">
            <v>CONSULTOR</v>
          </cell>
        </row>
        <row r="78424">
          <cell r="F78424">
            <v>1047561</v>
          </cell>
          <cell r="I78424" t="str">
            <v>CONSULTOR</v>
          </cell>
        </row>
        <row r="78425">
          <cell r="F78425">
            <v>1052164</v>
          </cell>
          <cell r="I78425" t="str">
            <v>CONSULTOR</v>
          </cell>
        </row>
        <row r="78426">
          <cell r="F78426">
            <v>1055731</v>
          </cell>
          <cell r="I78426" t="str">
            <v>CONSULTOR</v>
          </cell>
        </row>
        <row r="78427">
          <cell r="F78427">
            <v>1055732</v>
          </cell>
          <cell r="I78427" t="str">
            <v>CONSULTOR</v>
          </cell>
        </row>
        <row r="78428">
          <cell r="F78428">
            <v>975172</v>
          </cell>
          <cell r="I78428" t="str">
            <v>CONSULTOR</v>
          </cell>
        </row>
        <row r="78429">
          <cell r="F78429">
            <v>1047575</v>
          </cell>
          <cell r="I78429" t="str">
            <v>ASISTENTE</v>
          </cell>
        </row>
        <row r="78430">
          <cell r="F78430">
            <v>1056088</v>
          </cell>
          <cell r="I78430" t="str">
            <v>ALMACENISTA</v>
          </cell>
        </row>
        <row r="78431">
          <cell r="F78431">
            <v>349794</v>
          </cell>
          <cell r="I78431" t="str">
            <v>GERENTE</v>
          </cell>
        </row>
        <row r="78432">
          <cell r="F78432">
            <v>974185</v>
          </cell>
          <cell r="I78432" t="str">
            <v>CONSULTOR</v>
          </cell>
        </row>
        <row r="78433">
          <cell r="F78433">
            <v>965293</v>
          </cell>
          <cell r="I78433" t="str">
            <v>GERENTE</v>
          </cell>
        </row>
        <row r="78434">
          <cell r="F78434">
            <v>358585</v>
          </cell>
          <cell r="I78434" t="str">
            <v>CONSULTOR</v>
          </cell>
        </row>
        <row r="78435">
          <cell r="F78435">
            <v>1052127</v>
          </cell>
          <cell r="I78435" t="str">
            <v>CONSULTOR</v>
          </cell>
        </row>
        <row r="78436">
          <cell r="F78436">
            <v>990662</v>
          </cell>
          <cell r="I78436" t="str">
            <v>LIDER</v>
          </cell>
        </row>
        <row r="78437">
          <cell r="F78437">
            <v>163796</v>
          </cell>
          <cell r="I78437" t="str">
            <v>DESARROLLADOR</v>
          </cell>
        </row>
        <row r="78438">
          <cell r="F78438">
            <v>325128</v>
          </cell>
          <cell r="I78438" t="str">
            <v>DESARROLLADOR</v>
          </cell>
        </row>
        <row r="78439">
          <cell r="F78439">
            <v>149851</v>
          </cell>
          <cell r="I78439" t="str">
            <v>DESARROLLADOR</v>
          </cell>
        </row>
        <row r="78440">
          <cell r="F78440">
            <v>1037749</v>
          </cell>
          <cell r="I78440" t="str">
            <v>GERENTE</v>
          </cell>
        </row>
        <row r="78441">
          <cell r="F78441">
            <v>696284</v>
          </cell>
          <cell r="I78441" t="str">
            <v>GERENTE</v>
          </cell>
        </row>
        <row r="78442">
          <cell r="F78442">
            <v>1047563</v>
          </cell>
          <cell r="I78442" t="str">
            <v>DIRECTOR</v>
          </cell>
        </row>
        <row r="78443">
          <cell r="F78443">
            <v>1038275</v>
          </cell>
          <cell r="I78443" t="str">
            <v>GERENTE</v>
          </cell>
        </row>
        <row r="78444">
          <cell r="F78444">
            <v>1043481</v>
          </cell>
          <cell r="I78444" t="str">
            <v>OPERADOR</v>
          </cell>
        </row>
        <row r="78445">
          <cell r="F78445">
            <v>1036264</v>
          </cell>
          <cell r="I78445" t="str">
            <v>CONSULTOR</v>
          </cell>
        </row>
        <row r="78446">
          <cell r="F78446">
            <v>1014165</v>
          </cell>
          <cell r="I78446" t="str">
            <v>LIDER</v>
          </cell>
        </row>
        <row r="78447">
          <cell r="F78447">
            <v>987036</v>
          </cell>
          <cell r="I78447" t="str">
            <v>OPERADOR</v>
          </cell>
        </row>
        <row r="78448">
          <cell r="F78448">
            <v>964601</v>
          </cell>
          <cell r="I78448" t="str">
            <v>LIDER</v>
          </cell>
        </row>
        <row r="78449">
          <cell r="F78449">
            <v>1013840</v>
          </cell>
          <cell r="I78449" t="str">
            <v>DESARROLLADOR</v>
          </cell>
        </row>
        <row r="78450">
          <cell r="F78450">
            <v>1048920</v>
          </cell>
          <cell r="I78450" t="str">
            <v>DESARROLLADOR</v>
          </cell>
        </row>
        <row r="78451">
          <cell r="F78451">
            <v>340996</v>
          </cell>
          <cell r="I78451" t="str">
            <v>DESARROLLADOR</v>
          </cell>
        </row>
        <row r="78452">
          <cell r="F78452">
            <v>1045784</v>
          </cell>
          <cell r="I78452" t="str">
            <v>OPERADOR</v>
          </cell>
        </row>
        <row r="78453">
          <cell r="F78453">
            <v>1043095</v>
          </cell>
          <cell r="I78453" t="str">
            <v>GERENTE</v>
          </cell>
        </row>
        <row r="78454">
          <cell r="F78454">
            <v>1042734</v>
          </cell>
          <cell r="I78454" t="str">
            <v>GERENTE</v>
          </cell>
        </row>
        <row r="78455">
          <cell r="F78455">
            <v>1042738</v>
          </cell>
          <cell r="I78455" t="str">
            <v>GERENTE</v>
          </cell>
        </row>
        <row r="78456">
          <cell r="F78456">
            <v>1042375</v>
          </cell>
          <cell r="I78456" t="str">
            <v>GERENTE</v>
          </cell>
        </row>
        <row r="78457">
          <cell r="F78457">
            <v>1020962</v>
          </cell>
          <cell r="I78457" t="str">
            <v>GERENTE</v>
          </cell>
        </row>
        <row r="78458">
          <cell r="F78458">
            <v>1041261</v>
          </cell>
          <cell r="I78458" t="str">
            <v>JEFE</v>
          </cell>
        </row>
        <row r="78459">
          <cell r="F78459">
            <v>383144</v>
          </cell>
          <cell r="I78459" t="str">
            <v>VENDEDOR</v>
          </cell>
        </row>
        <row r="78460">
          <cell r="F78460">
            <v>383137</v>
          </cell>
          <cell r="I78460" t="str">
            <v>VENDEDOR</v>
          </cell>
        </row>
        <row r="78461">
          <cell r="F78461">
            <v>383147</v>
          </cell>
          <cell r="I78461" t="str">
            <v>ANALISTA</v>
          </cell>
        </row>
        <row r="78462">
          <cell r="F78462">
            <v>1037744</v>
          </cell>
          <cell r="I78462" t="str">
            <v>ANALISTA</v>
          </cell>
        </row>
        <row r="78463">
          <cell r="F78463">
            <v>1039643</v>
          </cell>
          <cell r="I78463" t="str">
            <v>ANALISTA</v>
          </cell>
        </row>
        <row r="78464">
          <cell r="F78464">
            <v>1037440</v>
          </cell>
          <cell r="I78464" t="str">
            <v>ANALISTA</v>
          </cell>
        </row>
        <row r="78465">
          <cell r="F78465">
            <v>382854</v>
          </cell>
          <cell r="I78465" t="str">
            <v>GESTOR</v>
          </cell>
        </row>
        <row r="78466">
          <cell r="F78466">
            <v>348221</v>
          </cell>
          <cell r="I78466" t="str">
            <v>LIDER</v>
          </cell>
        </row>
        <row r="78467">
          <cell r="F78467">
            <v>1036993</v>
          </cell>
          <cell r="I78467" t="str">
            <v>PROMOTOR</v>
          </cell>
        </row>
        <row r="78468">
          <cell r="F78468">
            <v>1037730</v>
          </cell>
          <cell r="I78468" t="str">
            <v>PROMOTOR</v>
          </cell>
        </row>
        <row r="78469">
          <cell r="F78469">
            <v>1037137</v>
          </cell>
          <cell r="I78469" t="str">
            <v>TECNICO</v>
          </cell>
        </row>
        <row r="78470">
          <cell r="F78470">
            <v>1051003</v>
          </cell>
          <cell r="I78470" t="str">
            <v>TECNICO</v>
          </cell>
        </row>
        <row r="78471">
          <cell r="F78471">
            <v>1057760</v>
          </cell>
          <cell r="I78471" t="str">
            <v>COORDINADOR</v>
          </cell>
        </row>
        <row r="78472">
          <cell r="F78472">
            <v>1037531</v>
          </cell>
          <cell r="I78472" t="str">
            <v>LIDER</v>
          </cell>
        </row>
        <row r="78473">
          <cell r="F78473">
            <v>1037537</v>
          </cell>
          <cell r="I78473" t="str">
            <v>JEFE</v>
          </cell>
        </row>
        <row r="78474">
          <cell r="F78474">
            <v>1037545</v>
          </cell>
          <cell r="I78474" t="str">
            <v>OPERADOR</v>
          </cell>
        </row>
        <row r="78475">
          <cell r="F78475">
            <v>982544</v>
          </cell>
          <cell r="I78475" t="str">
            <v>LIDER</v>
          </cell>
        </row>
        <row r="78476">
          <cell r="F78476">
            <v>982553</v>
          </cell>
          <cell r="I78476" t="str">
            <v>JEFE</v>
          </cell>
        </row>
        <row r="78477">
          <cell r="F78477">
            <v>1051174</v>
          </cell>
          <cell r="I78477" t="str">
            <v>OPERADOR</v>
          </cell>
        </row>
        <row r="78478">
          <cell r="F78478">
            <v>1040077</v>
          </cell>
          <cell r="I78478" t="str">
            <v>OPERADOR</v>
          </cell>
        </row>
        <row r="78479">
          <cell r="F78479">
            <v>1044296</v>
          </cell>
          <cell r="I78479" t="str">
            <v>OPERADOR</v>
          </cell>
        </row>
        <row r="78480">
          <cell r="F78480">
            <v>1013661</v>
          </cell>
          <cell r="I78480" t="str">
            <v>LIDER</v>
          </cell>
        </row>
        <row r="78481">
          <cell r="F78481">
            <v>1037191</v>
          </cell>
          <cell r="I78481" t="str">
            <v>OPERADOR</v>
          </cell>
        </row>
        <row r="78482">
          <cell r="F78482">
            <v>1037176</v>
          </cell>
          <cell r="I78482" t="str">
            <v>LIDER</v>
          </cell>
        </row>
        <row r="78483">
          <cell r="F78483">
            <v>1054082</v>
          </cell>
          <cell r="I78483" t="str">
            <v>OPERADOR</v>
          </cell>
        </row>
        <row r="78484">
          <cell r="F78484">
            <v>1037271</v>
          </cell>
          <cell r="I78484" t="str">
            <v>DESARROLLADOR</v>
          </cell>
        </row>
        <row r="78485">
          <cell r="F78485">
            <v>1034871</v>
          </cell>
          <cell r="I78485" t="str">
            <v>COORDINADOR</v>
          </cell>
        </row>
        <row r="78486">
          <cell r="F78486">
            <v>1044755</v>
          </cell>
          <cell r="I78486" t="str">
            <v>OPERADOR</v>
          </cell>
        </row>
        <row r="78487">
          <cell r="F78487">
            <v>1037284</v>
          </cell>
          <cell r="I78487" t="str">
            <v>TECNICO</v>
          </cell>
        </row>
        <row r="78488">
          <cell r="F78488">
            <v>1037274</v>
          </cell>
          <cell r="I78488" t="str">
            <v>TECNICO</v>
          </cell>
        </row>
        <row r="78489">
          <cell r="F78489">
            <v>424480</v>
          </cell>
          <cell r="I78489" t="str">
            <v>AUXILIAR</v>
          </cell>
        </row>
        <row r="78490">
          <cell r="F78490">
            <v>422103</v>
          </cell>
          <cell r="I78490" t="str">
            <v>JEFE</v>
          </cell>
        </row>
        <row r="78491">
          <cell r="F78491">
            <v>1023827</v>
          </cell>
          <cell r="I78491" t="str">
            <v>GERENTE</v>
          </cell>
        </row>
        <row r="78492">
          <cell r="F78492">
            <v>1054522</v>
          </cell>
          <cell r="I78492" t="str">
            <v>PROMOTOR</v>
          </cell>
        </row>
        <row r="78493">
          <cell r="F78493">
            <v>1018233</v>
          </cell>
          <cell r="I78493" t="str">
            <v>GERENTE</v>
          </cell>
        </row>
        <row r="78494">
          <cell r="F78494">
            <v>1050383</v>
          </cell>
          <cell r="I78494" t="str">
            <v>PROMOTOR</v>
          </cell>
        </row>
        <row r="78495">
          <cell r="F78495">
            <v>1040091</v>
          </cell>
          <cell r="I78495" t="str">
            <v>GERENTE</v>
          </cell>
        </row>
        <row r="78496">
          <cell r="F78496">
            <v>994923</v>
          </cell>
          <cell r="I78496" t="str">
            <v>LIDER</v>
          </cell>
        </row>
        <row r="78497">
          <cell r="F78497">
            <v>1006882</v>
          </cell>
          <cell r="I78497" t="str">
            <v>PROMOTOR</v>
          </cell>
        </row>
        <row r="78498">
          <cell r="F78498">
            <v>1034489</v>
          </cell>
          <cell r="I78498" t="str">
            <v>PROMOTOR</v>
          </cell>
        </row>
        <row r="78499">
          <cell r="F78499">
            <v>222644</v>
          </cell>
          <cell r="I78499" t="str">
            <v>LIDER</v>
          </cell>
        </row>
        <row r="78500">
          <cell r="F78500">
            <v>1016744</v>
          </cell>
          <cell r="I78500" t="str">
            <v>PROMOTOR</v>
          </cell>
        </row>
        <row r="78501">
          <cell r="F78501">
            <v>1047354</v>
          </cell>
          <cell r="I78501" t="str">
            <v>PROMOTOR</v>
          </cell>
        </row>
        <row r="78502">
          <cell r="F78502">
            <v>1037280</v>
          </cell>
          <cell r="I78502" t="str">
            <v>OPERADOR</v>
          </cell>
        </row>
        <row r="78503">
          <cell r="F78503">
            <v>463682</v>
          </cell>
          <cell r="I78503" t="str">
            <v>ASESOR</v>
          </cell>
        </row>
        <row r="78504">
          <cell r="F78504">
            <v>1037286</v>
          </cell>
          <cell r="I78504" t="str">
            <v>OPERADOR</v>
          </cell>
        </row>
        <row r="78505">
          <cell r="F78505">
            <v>1052461</v>
          </cell>
          <cell r="I78505" t="str">
            <v>CONSULTOR</v>
          </cell>
        </row>
        <row r="78506">
          <cell r="F78506">
            <v>1052494</v>
          </cell>
          <cell r="I78506" t="str">
            <v>CONSULTOR</v>
          </cell>
        </row>
        <row r="78507">
          <cell r="F78507">
            <v>1057878</v>
          </cell>
          <cell r="I78507" t="str">
            <v>CONSULTOR</v>
          </cell>
        </row>
        <row r="78508">
          <cell r="F78508">
            <v>1057702</v>
          </cell>
          <cell r="I78508" t="str">
            <v>CONSULTOR</v>
          </cell>
        </row>
        <row r="78509">
          <cell r="F78509">
            <v>937043</v>
          </cell>
          <cell r="I78509" t="str">
            <v>CONSULTOR</v>
          </cell>
        </row>
        <row r="78510">
          <cell r="F78510">
            <v>99355</v>
          </cell>
          <cell r="I78510" t="str">
            <v>LIDER</v>
          </cell>
        </row>
        <row r="78511">
          <cell r="F78511">
            <v>424170</v>
          </cell>
          <cell r="I78511" t="str">
            <v>AUDITOR SR.</v>
          </cell>
        </row>
        <row r="78512">
          <cell r="F78512">
            <v>424171</v>
          </cell>
          <cell r="I78512" t="str">
            <v>AUDITOR SR.</v>
          </cell>
        </row>
        <row r="78513">
          <cell r="F78513">
            <v>1020615</v>
          </cell>
          <cell r="I78513" t="str">
            <v>GESTOR</v>
          </cell>
        </row>
        <row r="78514">
          <cell r="F78514">
            <v>334468</v>
          </cell>
          <cell r="I78514" t="str">
            <v>LIDER</v>
          </cell>
        </row>
        <row r="78515">
          <cell r="F78515">
            <v>1037670</v>
          </cell>
          <cell r="I78515" t="str">
            <v>DISEÑADOR</v>
          </cell>
        </row>
        <row r="78516">
          <cell r="F78516">
            <v>1033258</v>
          </cell>
          <cell r="I78516" t="str">
            <v>DIRECTOR</v>
          </cell>
        </row>
        <row r="78517">
          <cell r="F78517">
            <v>350827</v>
          </cell>
          <cell r="I78517" t="str">
            <v>GERENTE</v>
          </cell>
        </row>
        <row r="78518">
          <cell r="F78518">
            <v>424197</v>
          </cell>
          <cell r="I78518" t="str">
            <v>AUXILIAR</v>
          </cell>
        </row>
        <row r="78519">
          <cell r="F78519">
            <v>464943</v>
          </cell>
          <cell r="I78519" t="str">
            <v>CAJERO UNIVERSAL</v>
          </cell>
        </row>
        <row r="78520">
          <cell r="F78520">
            <v>464944</v>
          </cell>
          <cell r="I78520" t="str">
            <v>CAJERO UNIVERSAL</v>
          </cell>
        </row>
        <row r="78521">
          <cell r="F78521">
            <v>73818</v>
          </cell>
          <cell r="I78521" t="str">
            <v>GERENTE</v>
          </cell>
        </row>
        <row r="78522">
          <cell r="F78522">
            <v>1038176</v>
          </cell>
          <cell r="I78522" t="str">
            <v>LIDER</v>
          </cell>
        </row>
        <row r="78523">
          <cell r="F78523">
            <v>186142</v>
          </cell>
          <cell r="I78523" t="str">
            <v>DIRECTOR</v>
          </cell>
        </row>
        <row r="78524">
          <cell r="F78524">
            <v>1040677</v>
          </cell>
          <cell r="I78524" t="str">
            <v>CONSULTOR</v>
          </cell>
        </row>
        <row r="78525">
          <cell r="F78525">
            <v>383441</v>
          </cell>
          <cell r="I78525" t="str">
            <v>GESTOR</v>
          </cell>
        </row>
        <row r="78526">
          <cell r="F78526">
            <v>464942</v>
          </cell>
          <cell r="I78526" t="str">
            <v>ASESOR</v>
          </cell>
        </row>
        <row r="78527">
          <cell r="F78527">
            <v>986722</v>
          </cell>
          <cell r="I78527" t="str">
            <v>GERENTE</v>
          </cell>
        </row>
        <row r="78528">
          <cell r="F78528">
            <v>1038776</v>
          </cell>
          <cell r="I78528" t="str">
            <v>CONSULTOR</v>
          </cell>
        </row>
        <row r="78529">
          <cell r="F78529">
            <v>1048913</v>
          </cell>
          <cell r="I78529" t="str">
            <v>GERENTE</v>
          </cell>
        </row>
        <row r="78530">
          <cell r="F78530">
            <v>965015</v>
          </cell>
          <cell r="I78530" t="str">
            <v>GERENTE</v>
          </cell>
        </row>
        <row r="78531">
          <cell r="F78531">
            <v>1040069</v>
          </cell>
          <cell r="I78531" t="str">
            <v>INGENIERO</v>
          </cell>
        </row>
        <row r="78532">
          <cell r="F78532">
            <v>424175</v>
          </cell>
          <cell r="I78532" t="str">
            <v>ANALISTA</v>
          </cell>
        </row>
        <row r="78533">
          <cell r="F78533">
            <v>71400</v>
          </cell>
          <cell r="I78533" t="str">
            <v>GESTOR</v>
          </cell>
        </row>
        <row r="78534">
          <cell r="F78534">
            <v>383821</v>
          </cell>
          <cell r="I78534" t="str">
            <v>CAJERO UNIVERSAL</v>
          </cell>
        </row>
        <row r="78535">
          <cell r="F78535">
            <v>85914</v>
          </cell>
          <cell r="I78535" t="str">
            <v>CONSULTOR</v>
          </cell>
        </row>
        <row r="78536">
          <cell r="F78536">
            <v>165931</v>
          </cell>
          <cell r="I78536" t="str">
            <v>CONSULTOR</v>
          </cell>
        </row>
        <row r="78537">
          <cell r="F78537">
            <v>60028581</v>
          </cell>
          <cell r="I78537" t="str">
            <v>GERENTE</v>
          </cell>
        </row>
        <row r="78538">
          <cell r="F78538">
            <v>945507</v>
          </cell>
          <cell r="I78538" t="str">
            <v>CONSULTOR</v>
          </cell>
        </row>
        <row r="78539">
          <cell r="F78539">
            <v>1040055</v>
          </cell>
          <cell r="I78539" t="str">
            <v>OPERADOR</v>
          </cell>
        </row>
        <row r="78540">
          <cell r="F78540">
            <v>464938</v>
          </cell>
          <cell r="I78540" t="str">
            <v>JEFE</v>
          </cell>
        </row>
        <row r="78541">
          <cell r="F78541">
            <v>1037458</v>
          </cell>
          <cell r="I78541" t="str">
            <v>MONITORISTA</v>
          </cell>
        </row>
        <row r="78542">
          <cell r="F78542">
            <v>361136</v>
          </cell>
          <cell r="I78542" t="str">
            <v>SURTIDOR</v>
          </cell>
        </row>
        <row r="78543">
          <cell r="F78543">
            <v>1019739</v>
          </cell>
          <cell r="I78543" t="str">
            <v>LIDER</v>
          </cell>
        </row>
        <row r="78544">
          <cell r="F78544">
            <v>1037533</v>
          </cell>
          <cell r="I78544" t="str">
            <v>OPERADOR</v>
          </cell>
        </row>
        <row r="78545">
          <cell r="F78545">
            <v>1054265</v>
          </cell>
          <cell r="I78545" t="str">
            <v>OPERADOR</v>
          </cell>
        </row>
        <row r="78546">
          <cell r="F78546">
            <v>60082400</v>
          </cell>
          <cell r="I78546" t="str">
            <v>ANALISTA</v>
          </cell>
        </row>
        <row r="78547">
          <cell r="F78547">
            <v>333820</v>
          </cell>
          <cell r="I78547" t="str">
            <v>LIDER</v>
          </cell>
        </row>
        <row r="78548">
          <cell r="F78548">
            <v>1013173</v>
          </cell>
          <cell r="I78548" t="str">
            <v>OPERADOR</v>
          </cell>
        </row>
        <row r="78549">
          <cell r="F78549">
            <v>968904</v>
          </cell>
          <cell r="I78549" t="str">
            <v>LIDER</v>
          </cell>
        </row>
        <row r="78550">
          <cell r="F78550">
            <v>1046193</v>
          </cell>
          <cell r="I78550" t="str">
            <v>GERENTE</v>
          </cell>
        </row>
        <row r="78551">
          <cell r="F78551">
            <v>58156</v>
          </cell>
          <cell r="I78551" t="str">
            <v>LIDER</v>
          </cell>
        </row>
        <row r="78552">
          <cell r="F78552">
            <v>92514</v>
          </cell>
          <cell r="I78552" t="str">
            <v>LIDER</v>
          </cell>
        </row>
        <row r="78553">
          <cell r="F78553">
            <v>1056398</v>
          </cell>
          <cell r="I78553" t="str">
            <v>OPERADOR</v>
          </cell>
        </row>
        <row r="78554">
          <cell r="F78554">
            <v>60044276</v>
          </cell>
          <cell r="I78554" t="str">
            <v>SUPERVISOR</v>
          </cell>
        </row>
        <row r="78555">
          <cell r="F78555">
            <v>1054433</v>
          </cell>
          <cell r="I78555" t="str">
            <v>OPERADOR</v>
          </cell>
        </row>
        <row r="78556">
          <cell r="F78556">
            <v>1054682</v>
          </cell>
          <cell r="I78556" t="str">
            <v>OPERADOR</v>
          </cell>
        </row>
        <row r="78557">
          <cell r="F78557">
            <v>1037770</v>
          </cell>
          <cell r="I78557" t="str">
            <v>LIDER</v>
          </cell>
        </row>
        <row r="78558">
          <cell r="F78558">
            <v>1016815</v>
          </cell>
          <cell r="I78558" t="str">
            <v>OPERADOR</v>
          </cell>
        </row>
        <row r="78559">
          <cell r="F78559">
            <v>1020634</v>
          </cell>
          <cell r="I78559" t="str">
            <v>OPERADOR</v>
          </cell>
        </row>
        <row r="78560">
          <cell r="F78560">
            <v>1007888</v>
          </cell>
          <cell r="I78560" t="str">
            <v>OPERADOR</v>
          </cell>
        </row>
        <row r="78561">
          <cell r="F78561">
            <v>59558</v>
          </cell>
          <cell r="I78561" t="str">
            <v>OPERADOR</v>
          </cell>
        </row>
        <row r="78562">
          <cell r="F78562">
            <v>985534</v>
          </cell>
          <cell r="I78562" t="str">
            <v>OPERADOR</v>
          </cell>
        </row>
        <row r="78563">
          <cell r="F78563">
            <v>1016319</v>
          </cell>
          <cell r="I78563" t="str">
            <v>OPERADOR</v>
          </cell>
        </row>
        <row r="78564">
          <cell r="F78564">
            <v>344910</v>
          </cell>
          <cell r="I78564" t="str">
            <v>OPERADOR</v>
          </cell>
        </row>
        <row r="78565">
          <cell r="F78565">
            <v>973292</v>
          </cell>
          <cell r="I78565" t="str">
            <v>OPERADOR</v>
          </cell>
        </row>
        <row r="78566">
          <cell r="F78566">
            <v>976542</v>
          </cell>
          <cell r="I78566" t="str">
            <v>OPERADOR</v>
          </cell>
        </row>
        <row r="78567">
          <cell r="F78567">
            <v>1019715</v>
          </cell>
          <cell r="I78567" t="str">
            <v>OPERADOR</v>
          </cell>
        </row>
        <row r="78568">
          <cell r="F78568">
            <v>1021258</v>
          </cell>
          <cell r="I78568" t="str">
            <v>OPERADOR</v>
          </cell>
        </row>
        <row r="78569">
          <cell r="F78569">
            <v>783682</v>
          </cell>
          <cell r="I78569" t="str">
            <v>OPERADOR</v>
          </cell>
        </row>
        <row r="78570">
          <cell r="F78570">
            <v>1014939</v>
          </cell>
          <cell r="I78570" t="str">
            <v>OPERADOR</v>
          </cell>
        </row>
        <row r="78571">
          <cell r="F78571">
            <v>1016692</v>
          </cell>
          <cell r="I78571" t="str">
            <v>OPERADOR</v>
          </cell>
        </row>
        <row r="78572">
          <cell r="F78572">
            <v>1016688</v>
          </cell>
          <cell r="I78572" t="str">
            <v>OPERADOR</v>
          </cell>
        </row>
        <row r="78573">
          <cell r="F78573">
            <v>788755</v>
          </cell>
          <cell r="I78573" t="str">
            <v>OPERADOR</v>
          </cell>
        </row>
        <row r="78574">
          <cell r="F78574">
            <v>1012510</v>
          </cell>
          <cell r="I78574" t="str">
            <v>OPERADOR</v>
          </cell>
        </row>
        <row r="78575">
          <cell r="F78575">
            <v>1041573</v>
          </cell>
          <cell r="I78575" t="str">
            <v>LIDER</v>
          </cell>
        </row>
        <row r="78576">
          <cell r="F78576">
            <v>362632</v>
          </cell>
          <cell r="I78576" t="str">
            <v>LIDER</v>
          </cell>
        </row>
        <row r="78577">
          <cell r="F78577">
            <v>1009358</v>
          </cell>
          <cell r="I78577" t="str">
            <v>OPERADOR</v>
          </cell>
        </row>
        <row r="78578">
          <cell r="F78578">
            <v>965437</v>
          </cell>
          <cell r="I78578" t="str">
            <v>OPERADOR</v>
          </cell>
        </row>
        <row r="78579">
          <cell r="F78579">
            <v>953214</v>
          </cell>
          <cell r="I78579" t="str">
            <v>OPERADOR</v>
          </cell>
        </row>
        <row r="78580">
          <cell r="F78580">
            <v>990257</v>
          </cell>
          <cell r="I78580" t="str">
            <v>OPERADOR</v>
          </cell>
        </row>
        <row r="78581">
          <cell r="F78581">
            <v>1013020</v>
          </cell>
          <cell r="I78581" t="str">
            <v>OPERADOR</v>
          </cell>
        </row>
        <row r="78582">
          <cell r="F78582">
            <v>1038886</v>
          </cell>
          <cell r="I78582" t="str">
            <v>OPERADOR</v>
          </cell>
        </row>
        <row r="78583">
          <cell r="F78583">
            <v>1027207</v>
          </cell>
          <cell r="I78583" t="str">
            <v>LIDER</v>
          </cell>
        </row>
        <row r="78584">
          <cell r="F78584">
            <v>1014769</v>
          </cell>
          <cell r="I78584" t="str">
            <v>OPERADOR</v>
          </cell>
        </row>
        <row r="78585">
          <cell r="F78585">
            <v>1038559</v>
          </cell>
          <cell r="I78585" t="str">
            <v>LIDER</v>
          </cell>
        </row>
        <row r="78586">
          <cell r="F78586">
            <v>788792</v>
          </cell>
          <cell r="I78586" t="str">
            <v>OPERADOR</v>
          </cell>
        </row>
        <row r="78587">
          <cell r="F78587">
            <v>959729</v>
          </cell>
          <cell r="I78587" t="str">
            <v>OPERADOR</v>
          </cell>
        </row>
        <row r="78588">
          <cell r="F78588">
            <v>959728</v>
          </cell>
          <cell r="I78588" t="str">
            <v>OPERADOR</v>
          </cell>
        </row>
        <row r="78589">
          <cell r="F78589">
            <v>954294</v>
          </cell>
          <cell r="I78589" t="str">
            <v>OPERADOR</v>
          </cell>
        </row>
        <row r="78590">
          <cell r="F78590">
            <v>1020242</v>
          </cell>
          <cell r="I78590" t="str">
            <v>OPERADOR</v>
          </cell>
        </row>
        <row r="78591">
          <cell r="F78591">
            <v>1013390</v>
          </cell>
          <cell r="I78591" t="str">
            <v>OPERADOR</v>
          </cell>
        </row>
        <row r="78592">
          <cell r="F78592">
            <v>975064</v>
          </cell>
          <cell r="I78592" t="str">
            <v>OPERADOR</v>
          </cell>
        </row>
        <row r="78593">
          <cell r="F78593">
            <v>956124</v>
          </cell>
          <cell r="I78593" t="str">
            <v>CAJERO DE TIEMPO PARCIAL</v>
          </cell>
        </row>
        <row r="78594">
          <cell r="F78594">
            <v>1011351</v>
          </cell>
          <cell r="I78594" t="str">
            <v>OPERADOR</v>
          </cell>
        </row>
        <row r="78595">
          <cell r="F78595">
            <v>1015159</v>
          </cell>
          <cell r="I78595" t="str">
            <v>OPERADOR</v>
          </cell>
        </row>
        <row r="78596">
          <cell r="F78596">
            <v>949086</v>
          </cell>
          <cell r="I78596" t="str">
            <v>GERENTE</v>
          </cell>
        </row>
        <row r="78597">
          <cell r="F78597">
            <v>965686</v>
          </cell>
          <cell r="I78597" t="str">
            <v>OPERADOR</v>
          </cell>
        </row>
        <row r="78598">
          <cell r="F78598">
            <v>786878</v>
          </cell>
          <cell r="I78598" t="str">
            <v>OPERADOR</v>
          </cell>
        </row>
        <row r="78599">
          <cell r="F78599">
            <v>783751</v>
          </cell>
          <cell r="I78599" t="str">
            <v>OPERADOR</v>
          </cell>
        </row>
        <row r="78600">
          <cell r="F78600">
            <v>787633</v>
          </cell>
          <cell r="I78600" t="str">
            <v>LIDER</v>
          </cell>
        </row>
        <row r="78601">
          <cell r="F78601">
            <v>1014871</v>
          </cell>
          <cell r="I78601" t="str">
            <v>OPERADOR</v>
          </cell>
        </row>
        <row r="78602">
          <cell r="F78602">
            <v>1019372</v>
          </cell>
          <cell r="I78602" t="str">
            <v>JEFE</v>
          </cell>
        </row>
        <row r="78603">
          <cell r="F78603">
            <v>1011273</v>
          </cell>
          <cell r="I78603" t="str">
            <v>OPERADOR</v>
          </cell>
        </row>
        <row r="78604">
          <cell r="F78604">
            <v>1054461</v>
          </cell>
          <cell r="I78604" t="str">
            <v>OPERADOR</v>
          </cell>
        </row>
        <row r="78605">
          <cell r="F78605">
            <v>1009260</v>
          </cell>
          <cell r="I78605" t="str">
            <v>OPERADOR</v>
          </cell>
        </row>
        <row r="78606">
          <cell r="F78606">
            <v>1014209</v>
          </cell>
          <cell r="I78606" t="str">
            <v>OPERADOR</v>
          </cell>
        </row>
        <row r="78607">
          <cell r="F78607">
            <v>1055224</v>
          </cell>
          <cell r="I78607" t="str">
            <v>OPERADOR</v>
          </cell>
        </row>
        <row r="78608">
          <cell r="F78608">
            <v>305517</v>
          </cell>
          <cell r="I78608" t="str">
            <v>GERENTE</v>
          </cell>
        </row>
        <row r="78609">
          <cell r="F78609">
            <v>199953</v>
          </cell>
          <cell r="I78609" t="str">
            <v>GERENTE</v>
          </cell>
        </row>
        <row r="78610">
          <cell r="F78610">
            <v>978928</v>
          </cell>
          <cell r="I78610" t="str">
            <v>GERENTE</v>
          </cell>
        </row>
        <row r="78611">
          <cell r="F78611">
            <v>248194</v>
          </cell>
          <cell r="I78611" t="str">
            <v>GERENTE</v>
          </cell>
        </row>
        <row r="78612">
          <cell r="F78612">
            <v>45082</v>
          </cell>
          <cell r="I78612" t="str">
            <v>DIRECTOR</v>
          </cell>
        </row>
        <row r="78613">
          <cell r="F78613">
            <v>1052357</v>
          </cell>
          <cell r="I78613" t="str">
            <v>OPERADOR</v>
          </cell>
        </row>
        <row r="78614">
          <cell r="F78614">
            <v>1058248</v>
          </cell>
          <cell r="I78614" t="str">
            <v>OPERADOR</v>
          </cell>
        </row>
        <row r="78615">
          <cell r="F78615">
            <v>1019433</v>
          </cell>
          <cell r="I78615" t="str">
            <v>OPERADOR</v>
          </cell>
        </row>
        <row r="78616">
          <cell r="F78616">
            <v>1052526</v>
          </cell>
          <cell r="I78616" t="str">
            <v>OPERADOR</v>
          </cell>
        </row>
        <row r="78617">
          <cell r="F78617">
            <v>1018427</v>
          </cell>
          <cell r="I78617" t="str">
            <v>OPERADOR</v>
          </cell>
        </row>
        <row r="78618">
          <cell r="F78618">
            <v>383165</v>
          </cell>
          <cell r="I78618" t="str">
            <v>ASESOR</v>
          </cell>
        </row>
        <row r="78619">
          <cell r="F78619">
            <v>1037715</v>
          </cell>
          <cell r="I78619" t="str">
            <v>OPERADOR</v>
          </cell>
        </row>
        <row r="78620">
          <cell r="F78620">
            <v>1039319</v>
          </cell>
          <cell r="I78620" t="str">
            <v>OPERADOR</v>
          </cell>
        </row>
        <row r="78621">
          <cell r="F78621">
            <v>1045126</v>
          </cell>
          <cell r="I78621" t="str">
            <v>CONSULTOR</v>
          </cell>
        </row>
        <row r="78622">
          <cell r="F78622">
            <v>1020587</v>
          </cell>
          <cell r="I78622" t="str">
            <v>JEFE</v>
          </cell>
        </row>
        <row r="78623">
          <cell r="F78623">
            <v>383169</v>
          </cell>
          <cell r="I78623" t="str">
            <v>CAJERO UNIVERSAL</v>
          </cell>
        </row>
        <row r="78624">
          <cell r="F78624">
            <v>383285</v>
          </cell>
          <cell r="I78624" t="str">
            <v>ASESOR</v>
          </cell>
        </row>
        <row r="78625">
          <cell r="F78625">
            <v>1014349</v>
          </cell>
          <cell r="I78625" t="str">
            <v>OPERADOR</v>
          </cell>
        </row>
        <row r="78626">
          <cell r="F78626">
            <v>1020013</v>
          </cell>
          <cell r="I78626" t="str">
            <v>OPERADOR</v>
          </cell>
        </row>
        <row r="78627">
          <cell r="F78627">
            <v>424356</v>
          </cell>
          <cell r="I78627" t="str">
            <v>ASESOR</v>
          </cell>
        </row>
        <row r="78628">
          <cell r="F78628">
            <v>654905</v>
          </cell>
          <cell r="I78628" t="str">
            <v>GERENTE</v>
          </cell>
        </row>
        <row r="78629">
          <cell r="F78629">
            <v>933660</v>
          </cell>
          <cell r="I78629" t="str">
            <v>GERENTE</v>
          </cell>
        </row>
        <row r="78630">
          <cell r="F78630">
            <v>368095</v>
          </cell>
          <cell r="I78630" t="str">
            <v>GERENTE</v>
          </cell>
        </row>
        <row r="78631">
          <cell r="F78631">
            <v>1052124</v>
          </cell>
          <cell r="I78631" t="str">
            <v>AUDITOR SR.</v>
          </cell>
        </row>
        <row r="78632">
          <cell r="F78632">
            <v>41997</v>
          </cell>
          <cell r="I78632" t="str">
            <v>AUDITOR SR.</v>
          </cell>
        </row>
        <row r="78633">
          <cell r="F78633">
            <v>1008526</v>
          </cell>
          <cell r="I78633" t="str">
            <v>OPERADOR</v>
          </cell>
        </row>
        <row r="78634">
          <cell r="F78634">
            <v>983838</v>
          </cell>
          <cell r="I78634" t="str">
            <v>OPERADOR</v>
          </cell>
        </row>
        <row r="78635">
          <cell r="F78635">
            <v>976000</v>
          </cell>
          <cell r="I78635" t="str">
            <v>OPERADOR</v>
          </cell>
        </row>
        <row r="78636">
          <cell r="F78636">
            <v>787484</v>
          </cell>
          <cell r="I78636" t="str">
            <v>OPERADOR</v>
          </cell>
        </row>
        <row r="78637">
          <cell r="F78637">
            <v>1006671</v>
          </cell>
          <cell r="I78637" t="str">
            <v>OPERADOR</v>
          </cell>
        </row>
        <row r="78638">
          <cell r="F78638">
            <v>982457</v>
          </cell>
          <cell r="I78638" t="str">
            <v>OPERADOR</v>
          </cell>
        </row>
        <row r="78639">
          <cell r="F78639">
            <v>986896</v>
          </cell>
          <cell r="I78639" t="str">
            <v>OPERADOR</v>
          </cell>
        </row>
        <row r="78640">
          <cell r="F78640">
            <v>1009587</v>
          </cell>
          <cell r="I78640" t="str">
            <v>OPERADOR</v>
          </cell>
        </row>
        <row r="78641">
          <cell r="F78641">
            <v>302669</v>
          </cell>
          <cell r="I78641" t="str">
            <v>OPERADOR</v>
          </cell>
        </row>
        <row r="78642">
          <cell r="F78642">
            <v>788371</v>
          </cell>
          <cell r="I78642" t="str">
            <v>LIDER</v>
          </cell>
        </row>
        <row r="78643">
          <cell r="F78643">
            <v>984813</v>
          </cell>
          <cell r="I78643" t="str">
            <v>OPERADOR</v>
          </cell>
        </row>
        <row r="78644">
          <cell r="F78644">
            <v>948117</v>
          </cell>
          <cell r="I78644" t="str">
            <v>OPERADOR</v>
          </cell>
        </row>
        <row r="78645">
          <cell r="F78645">
            <v>83068</v>
          </cell>
          <cell r="I78645" t="str">
            <v>OPERADOR</v>
          </cell>
        </row>
        <row r="78646">
          <cell r="F78646">
            <v>785992</v>
          </cell>
          <cell r="I78646" t="str">
            <v>OPERADOR</v>
          </cell>
        </row>
        <row r="78647">
          <cell r="F78647">
            <v>201683</v>
          </cell>
          <cell r="I78647" t="str">
            <v>OPERADOR</v>
          </cell>
        </row>
        <row r="78648">
          <cell r="F78648">
            <v>96735</v>
          </cell>
          <cell r="I78648" t="str">
            <v>OPERADOR</v>
          </cell>
        </row>
        <row r="78649">
          <cell r="F78649">
            <v>783659</v>
          </cell>
          <cell r="I78649" t="str">
            <v>OPERADOR</v>
          </cell>
        </row>
        <row r="78650">
          <cell r="F78650">
            <v>1008909</v>
          </cell>
          <cell r="I78650" t="str">
            <v>OPERADOR</v>
          </cell>
        </row>
        <row r="78651">
          <cell r="F78651">
            <v>47554</v>
          </cell>
          <cell r="I78651" t="str">
            <v>OPERADOR</v>
          </cell>
        </row>
        <row r="78652">
          <cell r="F78652">
            <v>1016776</v>
          </cell>
          <cell r="I78652" t="str">
            <v>OPERADOR</v>
          </cell>
        </row>
        <row r="78653">
          <cell r="F78653">
            <v>1010234</v>
          </cell>
          <cell r="I78653" t="str">
            <v>OPERADOR</v>
          </cell>
        </row>
        <row r="78654">
          <cell r="F78654">
            <v>1015508</v>
          </cell>
          <cell r="I78654" t="str">
            <v>OPERADOR</v>
          </cell>
        </row>
        <row r="78655">
          <cell r="F78655">
            <v>1017918</v>
          </cell>
          <cell r="I78655" t="str">
            <v>OPERADOR</v>
          </cell>
        </row>
        <row r="78656">
          <cell r="F78656">
            <v>64083</v>
          </cell>
          <cell r="I78656" t="str">
            <v>OPERADOR</v>
          </cell>
        </row>
        <row r="78657">
          <cell r="F78657">
            <v>983647</v>
          </cell>
          <cell r="I78657" t="str">
            <v>OPERADOR</v>
          </cell>
        </row>
        <row r="78658">
          <cell r="F78658">
            <v>977655</v>
          </cell>
          <cell r="I78658" t="str">
            <v>OPERADOR</v>
          </cell>
        </row>
        <row r="78659">
          <cell r="F78659">
            <v>956384</v>
          </cell>
          <cell r="I78659" t="str">
            <v>OPERADOR</v>
          </cell>
        </row>
        <row r="78660">
          <cell r="F78660">
            <v>1014006</v>
          </cell>
          <cell r="I78660" t="str">
            <v>OPERADOR</v>
          </cell>
        </row>
        <row r="78661">
          <cell r="F78661">
            <v>827816</v>
          </cell>
          <cell r="I78661" t="str">
            <v>OPERADOR</v>
          </cell>
        </row>
        <row r="78662">
          <cell r="F78662">
            <v>984792</v>
          </cell>
          <cell r="I78662" t="str">
            <v>OPERADOR</v>
          </cell>
        </row>
        <row r="78663">
          <cell r="F78663">
            <v>976380</v>
          </cell>
          <cell r="I78663" t="str">
            <v>OPERADOR</v>
          </cell>
        </row>
        <row r="78664">
          <cell r="F78664">
            <v>1012558</v>
          </cell>
          <cell r="I78664" t="str">
            <v>OPERADOR</v>
          </cell>
        </row>
        <row r="78665">
          <cell r="F78665">
            <v>977849</v>
          </cell>
          <cell r="I78665" t="str">
            <v>OPERADOR</v>
          </cell>
        </row>
        <row r="78666">
          <cell r="F78666">
            <v>1039618</v>
          </cell>
          <cell r="I78666" t="str">
            <v>OPERADOR</v>
          </cell>
        </row>
        <row r="78667">
          <cell r="F78667">
            <v>271244</v>
          </cell>
          <cell r="I78667" t="str">
            <v>GESTOR</v>
          </cell>
        </row>
        <row r="78668">
          <cell r="F78668">
            <v>1009882</v>
          </cell>
          <cell r="I78668" t="str">
            <v>LIDER</v>
          </cell>
        </row>
        <row r="78669">
          <cell r="F78669">
            <v>1049365</v>
          </cell>
          <cell r="I78669" t="str">
            <v>OPERADOR</v>
          </cell>
        </row>
        <row r="78670">
          <cell r="F78670">
            <v>183084</v>
          </cell>
          <cell r="I78670" t="str">
            <v>AUDITOR SR.</v>
          </cell>
        </row>
        <row r="78671">
          <cell r="F78671">
            <v>1057373</v>
          </cell>
          <cell r="I78671" t="str">
            <v>OPERADOR</v>
          </cell>
        </row>
        <row r="78672">
          <cell r="F78672">
            <v>1038213</v>
          </cell>
          <cell r="I78672" t="str">
            <v>ANALISTA</v>
          </cell>
        </row>
        <row r="78673">
          <cell r="F78673">
            <v>1049714</v>
          </cell>
          <cell r="I78673" t="str">
            <v>REABASTECEDOR</v>
          </cell>
        </row>
        <row r="78674">
          <cell r="F78674">
            <v>1014793</v>
          </cell>
          <cell r="I78674" t="str">
            <v>LIDER</v>
          </cell>
        </row>
        <row r="78675">
          <cell r="F78675">
            <v>1019949</v>
          </cell>
          <cell r="I78675" t="str">
            <v>LIDER</v>
          </cell>
        </row>
        <row r="78676">
          <cell r="F78676">
            <v>1054870</v>
          </cell>
          <cell r="I78676" t="str">
            <v>JEFE</v>
          </cell>
        </row>
        <row r="78677">
          <cell r="F78677">
            <v>1042852</v>
          </cell>
          <cell r="I78677" t="str">
            <v>AUXILIAR</v>
          </cell>
        </row>
        <row r="78678">
          <cell r="F78678">
            <v>1041901</v>
          </cell>
          <cell r="I78678" t="str">
            <v>OPERADOR</v>
          </cell>
        </row>
        <row r="78679">
          <cell r="F78679">
            <v>1037144</v>
          </cell>
          <cell r="I78679" t="str">
            <v>MESA DE CONTROL</v>
          </cell>
        </row>
        <row r="78680">
          <cell r="F78680">
            <v>978244</v>
          </cell>
          <cell r="I78680" t="str">
            <v>OPERADOR</v>
          </cell>
        </row>
        <row r="78681">
          <cell r="F78681">
            <v>60643</v>
          </cell>
          <cell r="I78681" t="str">
            <v>OPERADOR</v>
          </cell>
        </row>
        <row r="78682">
          <cell r="F78682">
            <v>1044095</v>
          </cell>
          <cell r="I78682" t="str">
            <v>LIDER</v>
          </cell>
        </row>
        <row r="78683">
          <cell r="F78683">
            <v>1038760</v>
          </cell>
          <cell r="I78683" t="str">
            <v>MANIOBRISTA</v>
          </cell>
        </row>
        <row r="78684">
          <cell r="F78684">
            <v>963086</v>
          </cell>
          <cell r="I78684" t="str">
            <v>OPERADOR</v>
          </cell>
        </row>
        <row r="78685">
          <cell r="F78685">
            <v>1012839</v>
          </cell>
          <cell r="I78685" t="str">
            <v>OPERADOR</v>
          </cell>
        </row>
        <row r="78686">
          <cell r="F78686">
            <v>1019155</v>
          </cell>
          <cell r="I78686" t="str">
            <v>OPERADOR</v>
          </cell>
        </row>
        <row r="78687">
          <cell r="F78687">
            <v>1045946</v>
          </cell>
          <cell r="I78687" t="str">
            <v>OPERADOR</v>
          </cell>
        </row>
        <row r="78688">
          <cell r="F78688">
            <v>1020457</v>
          </cell>
          <cell r="I78688" t="str">
            <v>OPERADOR</v>
          </cell>
        </row>
        <row r="78689">
          <cell r="F78689">
            <v>836777</v>
          </cell>
          <cell r="I78689" t="str">
            <v>GERENTE</v>
          </cell>
        </row>
        <row r="78690">
          <cell r="F78690">
            <v>1020036</v>
          </cell>
          <cell r="I78690" t="str">
            <v>OPERADOR</v>
          </cell>
        </row>
        <row r="78691">
          <cell r="F78691">
            <v>1039605</v>
          </cell>
          <cell r="I78691" t="str">
            <v>OPERADOR</v>
          </cell>
        </row>
        <row r="78692">
          <cell r="F78692">
            <v>1034374</v>
          </cell>
          <cell r="I78692" t="str">
            <v>OPERADOR</v>
          </cell>
        </row>
        <row r="78693">
          <cell r="F78693">
            <v>75222</v>
          </cell>
          <cell r="I78693" t="str">
            <v>REGIONAL</v>
          </cell>
        </row>
        <row r="78694">
          <cell r="F78694">
            <v>381842</v>
          </cell>
          <cell r="I78694" t="str">
            <v>LIDER</v>
          </cell>
        </row>
        <row r="78695">
          <cell r="F78695">
            <v>1044268</v>
          </cell>
          <cell r="I78695" t="str">
            <v>GERENTE</v>
          </cell>
        </row>
        <row r="78696">
          <cell r="F78696">
            <v>1039347</v>
          </cell>
          <cell r="I78696" t="str">
            <v>OPERADOR</v>
          </cell>
        </row>
        <row r="78697">
          <cell r="F78697">
            <v>383177</v>
          </cell>
          <cell r="I78697" t="str">
            <v>ASESOR</v>
          </cell>
        </row>
        <row r="78698">
          <cell r="F78698">
            <v>973885</v>
          </cell>
          <cell r="I78698" t="str">
            <v>OPERADOR</v>
          </cell>
        </row>
        <row r="78699">
          <cell r="F78699">
            <v>1045708</v>
          </cell>
          <cell r="I78699" t="str">
            <v>OPERADOR</v>
          </cell>
        </row>
        <row r="78700">
          <cell r="F78700">
            <v>783408</v>
          </cell>
          <cell r="I78700" t="str">
            <v>OPERADOR</v>
          </cell>
        </row>
        <row r="78701">
          <cell r="F78701">
            <v>1043209</v>
          </cell>
          <cell r="I78701" t="str">
            <v>OPERADOR</v>
          </cell>
        </row>
        <row r="78702">
          <cell r="F78702">
            <v>1050310</v>
          </cell>
          <cell r="I78702" t="str">
            <v>OPERADOR</v>
          </cell>
        </row>
        <row r="78703">
          <cell r="F78703">
            <v>1017247</v>
          </cell>
          <cell r="I78703" t="str">
            <v>OPERADOR</v>
          </cell>
        </row>
        <row r="78704">
          <cell r="F78704">
            <v>1044087</v>
          </cell>
          <cell r="I78704" t="str">
            <v>OPERADOR</v>
          </cell>
        </row>
        <row r="78705">
          <cell r="F78705">
            <v>987166</v>
          </cell>
          <cell r="I78705" t="str">
            <v>OPERADOR</v>
          </cell>
        </row>
        <row r="78706">
          <cell r="F78706">
            <v>1037876</v>
          </cell>
          <cell r="I78706" t="str">
            <v>OPERADOR</v>
          </cell>
        </row>
        <row r="78707">
          <cell r="F78707">
            <v>1018391</v>
          </cell>
          <cell r="I78707" t="str">
            <v>OPERADOR</v>
          </cell>
        </row>
        <row r="78708">
          <cell r="F78708">
            <v>1011725</v>
          </cell>
          <cell r="I78708" t="str">
            <v>OPERADOR</v>
          </cell>
        </row>
        <row r="78709">
          <cell r="F78709">
            <v>1051564</v>
          </cell>
          <cell r="I78709" t="str">
            <v>OPERADOR</v>
          </cell>
        </row>
        <row r="78710">
          <cell r="F78710">
            <v>1014542</v>
          </cell>
          <cell r="I78710" t="str">
            <v>OPERADOR</v>
          </cell>
        </row>
        <row r="78711">
          <cell r="F78711">
            <v>1017929</v>
          </cell>
          <cell r="I78711" t="str">
            <v>OPERADOR</v>
          </cell>
        </row>
        <row r="78712">
          <cell r="F78712">
            <v>1037938</v>
          </cell>
          <cell r="I78712" t="str">
            <v>LIDER</v>
          </cell>
        </row>
        <row r="78713">
          <cell r="F78713">
            <v>1012241</v>
          </cell>
          <cell r="I78713" t="str">
            <v>OPERADOR</v>
          </cell>
        </row>
        <row r="78714">
          <cell r="F78714">
            <v>1038054</v>
          </cell>
          <cell r="I78714" t="str">
            <v>OPERADOR</v>
          </cell>
        </row>
        <row r="78715">
          <cell r="F78715">
            <v>1011027</v>
          </cell>
          <cell r="I78715" t="str">
            <v>LIDER</v>
          </cell>
        </row>
        <row r="78716">
          <cell r="F78716">
            <v>311308</v>
          </cell>
          <cell r="I78716" t="str">
            <v>GERENTE</v>
          </cell>
        </row>
        <row r="78717">
          <cell r="F78717">
            <v>340127</v>
          </cell>
          <cell r="I78717" t="str">
            <v>CONSULTOR</v>
          </cell>
        </row>
        <row r="78718">
          <cell r="F78718">
            <v>1039048</v>
          </cell>
          <cell r="I78718" t="str">
            <v>CHOFER</v>
          </cell>
        </row>
        <row r="78719">
          <cell r="F78719">
            <v>424199</v>
          </cell>
          <cell r="I78719" t="str">
            <v>CAJERO UNIVERSAL</v>
          </cell>
        </row>
        <row r="78720">
          <cell r="F78720">
            <v>424485</v>
          </cell>
          <cell r="I78720" t="str">
            <v>CAJERO UNIVERSAL</v>
          </cell>
        </row>
        <row r="78721">
          <cell r="F78721">
            <v>1044190</v>
          </cell>
          <cell r="I78721" t="str">
            <v>JEFE</v>
          </cell>
        </row>
        <row r="78722">
          <cell r="F78722">
            <v>1038079</v>
          </cell>
          <cell r="I78722" t="str">
            <v>ANALISTA</v>
          </cell>
        </row>
        <row r="78723">
          <cell r="F78723">
            <v>424446</v>
          </cell>
          <cell r="I78723" t="str">
            <v>ASESOR</v>
          </cell>
        </row>
        <row r="78724">
          <cell r="F78724">
            <v>1038483</v>
          </cell>
          <cell r="I78724" t="str">
            <v>SUPERVISOR</v>
          </cell>
        </row>
        <row r="78725">
          <cell r="F78725">
            <v>1038046</v>
          </cell>
          <cell r="I78725" t="str">
            <v>OPERADOR</v>
          </cell>
        </row>
        <row r="78726">
          <cell r="F78726">
            <v>1038479</v>
          </cell>
          <cell r="I78726" t="str">
            <v>AUXILIAR</v>
          </cell>
        </row>
        <row r="78727">
          <cell r="F78727">
            <v>1038541</v>
          </cell>
          <cell r="I78727" t="str">
            <v>ANALISTA</v>
          </cell>
        </row>
        <row r="78728">
          <cell r="F78728">
            <v>1040174</v>
          </cell>
          <cell r="I78728" t="str">
            <v>RECLUTADOR</v>
          </cell>
        </row>
        <row r="78729">
          <cell r="F78729">
            <v>189865</v>
          </cell>
          <cell r="I78729" t="str">
            <v>ANALISTA</v>
          </cell>
        </row>
        <row r="78730">
          <cell r="F78730">
            <v>1051266</v>
          </cell>
          <cell r="I78730" t="str">
            <v>ANALISTA</v>
          </cell>
        </row>
        <row r="78731">
          <cell r="F78731">
            <v>1041189</v>
          </cell>
          <cell r="I78731" t="str">
            <v>JEFE</v>
          </cell>
        </row>
        <row r="78732">
          <cell r="F78732">
            <v>945308</v>
          </cell>
          <cell r="I78732" t="str">
            <v>CONSULTOR</v>
          </cell>
        </row>
        <row r="78733">
          <cell r="F78733">
            <v>75147</v>
          </cell>
          <cell r="I78733" t="str">
            <v>CONSULTOR</v>
          </cell>
        </row>
        <row r="78734">
          <cell r="F78734">
            <v>975263</v>
          </cell>
          <cell r="I78734" t="str">
            <v>CONSULTOR</v>
          </cell>
        </row>
        <row r="78735">
          <cell r="F78735">
            <v>349313</v>
          </cell>
          <cell r="I78735" t="str">
            <v>CONSULTOR</v>
          </cell>
        </row>
        <row r="78736">
          <cell r="F78736">
            <v>1038138</v>
          </cell>
          <cell r="I78736" t="str">
            <v>OPERADOR</v>
          </cell>
        </row>
        <row r="78737">
          <cell r="F78737">
            <v>984261</v>
          </cell>
          <cell r="I78737" t="str">
            <v>ANALISTA</v>
          </cell>
        </row>
        <row r="78738">
          <cell r="F78738">
            <v>464834</v>
          </cell>
          <cell r="I78738" t="str">
            <v>JEFE</v>
          </cell>
        </row>
        <row r="78739">
          <cell r="F78739">
            <v>1038839</v>
          </cell>
          <cell r="I78739" t="str">
            <v>ANALISTA</v>
          </cell>
        </row>
        <row r="78740">
          <cell r="F78740">
            <v>94176</v>
          </cell>
          <cell r="I78740" t="str">
            <v>DIRECTOR</v>
          </cell>
        </row>
        <row r="78741">
          <cell r="F78741">
            <v>424289</v>
          </cell>
          <cell r="I78741" t="str">
            <v>JEFE</v>
          </cell>
        </row>
        <row r="78742">
          <cell r="F78742">
            <v>424151</v>
          </cell>
          <cell r="I78742" t="str">
            <v>JEFE DE COBRANZA</v>
          </cell>
        </row>
        <row r="78743">
          <cell r="F78743">
            <v>464841</v>
          </cell>
          <cell r="I78743" t="str">
            <v>JEFE</v>
          </cell>
        </row>
        <row r="78744">
          <cell r="F78744">
            <v>383275</v>
          </cell>
          <cell r="I78744" t="str">
            <v>ASESOR</v>
          </cell>
        </row>
        <row r="78745">
          <cell r="F78745">
            <v>1031407</v>
          </cell>
          <cell r="I78745" t="str">
            <v>MANIOBRISTA</v>
          </cell>
        </row>
        <row r="78746">
          <cell r="F78746">
            <v>1044187</v>
          </cell>
          <cell r="I78746" t="str">
            <v>LIDER</v>
          </cell>
        </row>
        <row r="78747">
          <cell r="F78747">
            <v>1039338</v>
          </cell>
          <cell r="I78747" t="str">
            <v>OPERADOR</v>
          </cell>
        </row>
        <row r="78748">
          <cell r="F78748">
            <v>1039342</v>
          </cell>
          <cell r="I78748" t="str">
            <v>OPERADOR</v>
          </cell>
        </row>
        <row r="78749">
          <cell r="F78749">
            <v>1039481</v>
          </cell>
          <cell r="I78749" t="str">
            <v>OPERADOR</v>
          </cell>
        </row>
        <row r="78750">
          <cell r="F78750">
            <v>1039494</v>
          </cell>
          <cell r="I78750" t="str">
            <v>OPERADOR</v>
          </cell>
        </row>
        <row r="78751">
          <cell r="F78751">
            <v>1039442</v>
          </cell>
          <cell r="I78751" t="str">
            <v>LIDER</v>
          </cell>
        </row>
        <row r="78752">
          <cell r="F78752">
            <v>1039451</v>
          </cell>
          <cell r="I78752" t="str">
            <v>OPERADOR</v>
          </cell>
        </row>
        <row r="78753">
          <cell r="F78753">
            <v>1039464</v>
          </cell>
          <cell r="I78753" t="str">
            <v>OPERADOR</v>
          </cell>
        </row>
        <row r="78754">
          <cell r="F78754">
            <v>1039507</v>
          </cell>
          <cell r="I78754" t="str">
            <v>JEFE</v>
          </cell>
        </row>
        <row r="78755">
          <cell r="F78755">
            <v>1039527</v>
          </cell>
          <cell r="I78755" t="str">
            <v>OPERADOR</v>
          </cell>
        </row>
        <row r="78756">
          <cell r="F78756">
            <v>1038147</v>
          </cell>
          <cell r="I78756" t="str">
            <v>JEFE</v>
          </cell>
        </row>
        <row r="78757">
          <cell r="F78757">
            <v>1039172</v>
          </cell>
          <cell r="I78757" t="str">
            <v>TRAINEE</v>
          </cell>
        </row>
        <row r="78758">
          <cell r="F78758">
            <v>1056207</v>
          </cell>
          <cell r="I78758" t="str">
            <v>OPERADOR</v>
          </cell>
        </row>
        <row r="78759">
          <cell r="F78759">
            <v>1038765</v>
          </cell>
          <cell r="I78759" t="str">
            <v>OPERADOR</v>
          </cell>
        </row>
        <row r="78760">
          <cell r="F78760">
            <v>1040689</v>
          </cell>
          <cell r="I78760" t="str">
            <v>OPERADOR</v>
          </cell>
        </row>
        <row r="78761">
          <cell r="F78761">
            <v>1058058</v>
          </cell>
          <cell r="I78761" t="str">
            <v>LIDER</v>
          </cell>
        </row>
        <row r="78762">
          <cell r="F78762">
            <v>1039029</v>
          </cell>
          <cell r="I78762" t="str">
            <v>DIRECTOR</v>
          </cell>
        </row>
        <row r="78763">
          <cell r="F78763">
            <v>1039514</v>
          </cell>
          <cell r="I78763" t="str">
            <v>OPERADOR</v>
          </cell>
        </row>
        <row r="78764">
          <cell r="F78764">
            <v>1011636</v>
          </cell>
          <cell r="I78764" t="str">
            <v>OPERADOR</v>
          </cell>
        </row>
        <row r="78765">
          <cell r="F78765">
            <v>1038526</v>
          </cell>
          <cell r="I78765" t="str">
            <v>OPERADOR</v>
          </cell>
        </row>
        <row r="78766">
          <cell r="F78766">
            <v>1038854</v>
          </cell>
          <cell r="I78766" t="str">
            <v>JEFE</v>
          </cell>
        </row>
        <row r="78767">
          <cell r="F78767">
            <v>1039026</v>
          </cell>
          <cell r="I78767" t="str">
            <v>JEFE</v>
          </cell>
        </row>
        <row r="78768">
          <cell r="F78768">
            <v>1022785</v>
          </cell>
          <cell r="I78768" t="str">
            <v>JEFE</v>
          </cell>
        </row>
        <row r="78769">
          <cell r="F78769">
            <v>1042009</v>
          </cell>
          <cell r="I78769" t="str">
            <v>OPERADOR</v>
          </cell>
        </row>
        <row r="78770">
          <cell r="F78770">
            <v>1037861</v>
          </cell>
          <cell r="I78770" t="str">
            <v>GERENTE</v>
          </cell>
        </row>
        <row r="78771">
          <cell r="F78771">
            <v>822577</v>
          </cell>
          <cell r="I78771" t="str">
            <v>RESPONSABLE</v>
          </cell>
        </row>
        <row r="78772">
          <cell r="F78772">
            <v>1028648</v>
          </cell>
          <cell r="I78772" t="str">
            <v>GESTOR</v>
          </cell>
        </row>
        <row r="78773">
          <cell r="F78773">
            <v>1038379</v>
          </cell>
          <cell r="I78773" t="str">
            <v>CONSULTOR</v>
          </cell>
        </row>
        <row r="78774">
          <cell r="F78774">
            <v>1052018</v>
          </cell>
          <cell r="I78774" t="str">
            <v>OPERADOR</v>
          </cell>
        </row>
        <row r="78775">
          <cell r="F78775">
            <v>1038240</v>
          </cell>
          <cell r="I78775" t="str">
            <v>OPERADOR</v>
          </cell>
        </row>
        <row r="78776">
          <cell r="F78776">
            <v>1043466</v>
          </cell>
          <cell r="I78776" t="str">
            <v>OPERADOR</v>
          </cell>
        </row>
        <row r="78777">
          <cell r="F78777">
            <v>1009948</v>
          </cell>
          <cell r="I78777" t="str">
            <v>CAJERO SUPERVISOR</v>
          </cell>
        </row>
        <row r="78778">
          <cell r="F78778">
            <v>1039336</v>
          </cell>
          <cell r="I78778" t="str">
            <v>CAJERO LIDER</v>
          </cell>
        </row>
        <row r="78779">
          <cell r="F78779">
            <v>1038512</v>
          </cell>
          <cell r="I78779" t="str">
            <v>CAJERO UNIVERSAL</v>
          </cell>
        </row>
        <row r="78780">
          <cell r="F78780">
            <v>1038253</v>
          </cell>
          <cell r="I78780" t="str">
            <v>SUPERVISOR</v>
          </cell>
        </row>
        <row r="78781">
          <cell r="F78781">
            <v>1038337</v>
          </cell>
          <cell r="I78781" t="str">
            <v>SUPERVISOR</v>
          </cell>
        </row>
        <row r="78782">
          <cell r="F78782">
            <v>977772</v>
          </cell>
          <cell r="I78782" t="str">
            <v>GESTOR</v>
          </cell>
        </row>
        <row r="78783">
          <cell r="F78783">
            <v>337526</v>
          </cell>
          <cell r="I78783" t="str">
            <v>GERENTE</v>
          </cell>
        </row>
        <row r="78784">
          <cell r="F78784">
            <v>324819</v>
          </cell>
          <cell r="I78784" t="str">
            <v>GERENTE</v>
          </cell>
        </row>
        <row r="78785">
          <cell r="F78785">
            <v>1042571</v>
          </cell>
          <cell r="I78785" t="str">
            <v>DESARROLLADOR</v>
          </cell>
        </row>
        <row r="78786">
          <cell r="F78786">
            <v>1042373</v>
          </cell>
          <cell r="I78786" t="str">
            <v>DESARROLLADOR</v>
          </cell>
        </row>
        <row r="78787">
          <cell r="F78787">
            <v>971148</v>
          </cell>
          <cell r="I78787" t="str">
            <v>JEFE DE COBRANZA</v>
          </cell>
        </row>
        <row r="78788">
          <cell r="F78788">
            <v>788844</v>
          </cell>
          <cell r="I78788" t="str">
            <v>LIDER</v>
          </cell>
        </row>
        <row r="78789">
          <cell r="F78789">
            <v>422890</v>
          </cell>
          <cell r="I78789" t="str">
            <v>ADMINISTRADOR</v>
          </cell>
        </row>
        <row r="78790">
          <cell r="F78790">
            <v>1041240</v>
          </cell>
          <cell r="I78790" t="str">
            <v>OPERADOR</v>
          </cell>
        </row>
        <row r="78791">
          <cell r="F78791">
            <v>1039389</v>
          </cell>
          <cell r="I78791" t="str">
            <v>SUPERVISOR</v>
          </cell>
        </row>
        <row r="78792">
          <cell r="F78792">
            <v>1041576</v>
          </cell>
          <cell r="I78792" t="str">
            <v>SUPERVISOR</v>
          </cell>
        </row>
        <row r="78793">
          <cell r="F78793">
            <v>1046578</v>
          </cell>
          <cell r="I78793" t="str">
            <v>ASESOR</v>
          </cell>
        </row>
        <row r="78794">
          <cell r="F78794">
            <v>1038540</v>
          </cell>
          <cell r="I78794" t="str">
            <v>MONTACARGUISTA</v>
          </cell>
        </row>
        <row r="78795">
          <cell r="F78795">
            <v>976429</v>
          </cell>
          <cell r="I78795" t="str">
            <v>LIDER</v>
          </cell>
        </row>
        <row r="78796">
          <cell r="F78796">
            <v>1042687</v>
          </cell>
          <cell r="I78796" t="str">
            <v>DESARROLLADOR</v>
          </cell>
        </row>
        <row r="78797">
          <cell r="F78797">
            <v>1044450</v>
          </cell>
          <cell r="I78797" t="str">
            <v>DESARROLLADOR</v>
          </cell>
        </row>
        <row r="78798">
          <cell r="F78798">
            <v>296044</v>
          </cell>
          <cell r="I78798" t="str">
            <v>DESARROLLADOR</v>
          </cell>
        </row>
        <row r="78799">
          <cell r="F78799">
            <v>317057</v>
          </cell>
          <cell r="I78799" t="str">
            <v>DESARROLLADOR</v>
          </cell>
        </row>
        <row r="78800">
          <cell r="F78800">
            <v>368084</v>
          </cell>
          <cell r="I78800" t="str">
            <v>DESARROLLADOR</v>
          </cell>
        </row>
        <row r="78801">
          <cell r="F78801">
            <v>1045963</v>
          </cell>
          <cell r="I78801" t="str">
            <v>DESARROLLADOR</v>
          </cell>
        </row>
        <row r="78802">
          <cell r="F78802">
            <v>839791</v>
          </cell>
          <cell r="I78802" t="str">
            <v>DESARROLLADOR</v>
          </cell>
        </row>
        <row r="78803">
          <cell r="F78803">
            <v>1047067</v>
          </cell>
          <cell r="I78803" t="str">
            <v>DESARROLLADOR</v>
          </cell>
        </row>
        <row r="78804">
          <cell r="F78804">
            <v>1042516</v>
          </cell>
          <cell r="I78804" t="str">
            <v>DESARROLLADOR</v>
          </cell>
        </row>
        <row r="78805">
          <cell r="F78805">
            <v>323415</v>
          </cell>
          <cell r="I78805" t="str">
            <v>DESARROLLADOR</v>
          </cell>
        </row>
        <row r="78806">
          <cell r="F78806">
            <v>1018119</v>
          </cell>
          <cell r="I78806" t="str">
            <v>DESARROLLADOR</v>
          </cell>
        </row>
        <row r="78807">
          <cell r="F78807">
            <v>1040985</v>
          </cell>
          <cell r="I78807" t="str">
            <v>DESARROLLADOR</v>
          </cell>
        </row>
        <row r="78808">
          <cell r="F78808">
            <v>1041872</v>
          </cell>
          <cell r="I78808" t="str">
            <v>DESARROLLADOR</v>
          </cell>
        </row>
        <row r="78809">
          <cell r="F78809">
            <v>99173</v>
          </cell>
          <cell r="I78809" t="str">
            <v>DESARROLLADOR</v>
          </cell>
        </row>
        <row r="78810">
          <cell r="F78810">
            <v>318005</v>
          </cell>
          <cell r="I78810" t="str">
            <v>DESARROLLADOR</v>
          </cell>
        </row>
        <row r="78811">
          <cell r="F78811">
            <v>1046625</v>
          </cell>
          <cell r="I78811" t="str">
            <v>DESARROLLADOR</v>
          </cell>
        </row>
        <row r="78812">
          <cell r="F78812">
            <v>1045856</v>
          </cell>
          <cell r="I78812" t="str">
            <v>DESARROLLADOR</v>
          </cell>
        </row>
        <row r="78813">
          <cell r="F78813">
            <v>1046156</v>
          </cell>
          <cell r="I78813" t="str">
            <v>DESARROLLADOR</v>
          </cell>
        </row>
        <row r="78814">
          <cell r="F78814">
            <v>1042075</v>
          </cell>
          <cell r="I78814" t="str">
            <v>DESARROLLADOR</v>
          </cell>
        </row>
        <row r="78815">
          <cell r="F78815">
            <v>1041791</v>
          </cell>
          <cell r="I78815" t="str">
            <v>DESARROLLADOR</v>
          </cell>
        </row>
        <row r="78816">
          <cell r="F78816">
            <v>1049381</v>
          </cell>
          <cell r="I78816" t="str">
            <v>DESARROLLADOR</v>
          </cell>
        </row>
        <row r="78817">
          <cell r="F78817">
            <v>1045615</v>
          </cell>
          <cell r="I78817" t="str">
            <v>DESARROLLADOR</v>
          </cell>
        </row>
        <row r="78818">
          <cell r="F78818">
            <v>1044179</v>
          </cell>
          <cell r="I78818" t="str">
            <v>DESARROLLADOR</v>
          </cell>
        </row>
        <row r="78819">
          <cell r="F78819">
            <v>307093</v>
          </cell>
          <cell r="I78819" t="str">
            <v>DESARROLLADOR</v>
          </cell>
        </row>
        <row r="78820">
          <cell r="F78820">
            <v>1042411</v>
          </cell>
          <cell r="I78820" t="str">
            <v>DESARROLLADOR</v>
          </cell>
        </row>
        <row r="78821">
          <cell r="F78821">
            <v>1042067</v>
          </cell>
          <cell r="I78821" t="str">
            <v>DESARROLLADOR</v>
          </cell>
        </row>
        <row r="78822">
          <cell r="F78822">
            <v>1042365</v>
          </cell>
          <cell r="I78822" t="str">
            <v>DESARROLLADOR</v>
          </cell>
        </row>
        <row r="78823">
          <cell r="F78823">
            <v>1038888</v>
          </cell>
          <cell r="I78823" t="str">
            <v>CHOFER</v>
          </cell>
        </row>
        <row r="78824">
          <cell r="F78824">
            <v>1057278</v>
          </cell>
          <cell r="I78824" t="str">
            <v>OPERADOR</v>
          </cell>
        </row>
        <row r="78825">
          <cell r="F78825">
            <v>1058250</v>
          </cell>
          <cell r="I78825" t="str">
            <v>OPERADOR</v>
          </cell>
        </row>
        <row r="78826">
          <cell r="F78826">
            <v>1034888</v>
          </cell>
          <cell r="I78826" t="str">
            <v>OPERADOR</v>
          </cell>
        </row>
        <row r="78827">
          <cell r="F78827">
            <v>1034983</v>
          </cell>
          <cell r="I78827" t="str">
            <v>MANIOBRISTA</v>
          </cell>
        </row>
        <row r="78828">
          <cell r="F78828">
            <v>1038503</v>
          </cell>
          <cell r="I78828" t="str">
            <v>SUPERVISOR</v>
          </cell>
        </row>
        <row r="78829">
          <cell r="F78829">
            <v>987569</v>
          </cell>
          <cell r="I78829" t="str">
            <v>OPERADOR</v>
          </cell>
        </row>
        <row r="78830">
          <cell r="F78830">
            <v>1037622</v>
          </cell>
          <cell r="I78830" t="str">
            <v>OPERADOR</v>
          </cell>
        </row>
        <row r="78831">
          <cell r="F78831">
            <v>1040518</v>
          </cell>
          <cell r="I78831" t="str">
            <v>OPERADOR</v>
          </cell>
        </row>
        <row r="78832">
          <cell r="F78832">
            <v>1009813</v>
          </cell>
          <cell r="I78832" t="str">
            <v>LIDER</v>
          </cell>
        </row>
        <row r="78833">
          <cell r="F78833">
            <v>1039994</v>
          </cell>
          <cell r="I78833" t="str">
            <v>DESARROLLADOR</v>
          </cell>
        </row>
        <row r="78834">
          <cell r="F78834">
            <v>1038558</v>
          </cell>
          <cell r="I78834" t="str">
            <v>OPERADOR</v>
          </cell>
        </row>
        <row r="78835">
          <cell r="F78835">
            <v>1038679</v>
          </cell>
          <cell r="I78835" t="str">
            <v>OPERADOR</v>
          </cell>
        </row>
        <row r="78836">
          <cell r="F78836">
            <v>1039491</v>
          </cell>
          <cell r="I78836" t="str">
            <v>OPERADOR</v>
          </cell>
        </row>
        <row r="78837">
          <cell r="F78837">
            <v>1029187</v>
          </cell>
          <cell r="I78837" t="str">
            <v>GERENTE</v>
          </cell>
        </row>
        <row r="78838">
          <cell r="F78838">
            <v>1031406</v>
          </cell>
          <cell r="I78838" t="str">
            <v>GERENTE</v>
          </cell>
        </row>
        <row r="78839">
          <cell r="F78839">
            <v>1029186</v>
          </cell>
          <cell r="I78839" t="str">
            <v>GERENTE</v>
          </cell>
        </row>
        <row r="78840">
          <cell r="F78840">
            <v>83445</v>
          </cell>
          <cell r="I78840" t="str">
            <v>GERENTE</v>
          </cell>
        </row>
        <row r="78841">
          <cell r="F78841">
            <v>1046623</v>
          </cell>
          <cell r="I78841" t="str">
            <v>GERENTE</v>
          </cell>
        </row>
        <row r="78842">
          <cell r="F78842">
            <v>1049263</v>
          </cell>
          <cell r="I78842" t="str">
            <v>GERENTE</v>
          </cell>
        </row>
        <row r="78843">
          <cell r="F78843">
            <v>1053689</v>
          </cell>
          <cell r="I78843" t="str">
            <v>GERENTE</v>
          </cell>
        </row>
        <row r="78844">
          <cell r="F78844">
            <v>1054807</v>
          </cell>
          <cell r="I78844" t="str">
            <v>GERENTE</v>
          </cell>
        </row>
        <row r="78845">
          <cell r="F78845">
            <v>1053064</v>
          </cell>
          <cell r="I78845" t="str">
            <v>GERENTE</v>
          </cell>
        </row>
        <row r="78846">
          <cell r="F78846">
            <v>65829</v>
          </cell>
          <cell r="I78846" t="str">
            <v>GERENTE</v>
          </cell>
        </row>
        <row r="78847">
          <cell r="F78847">
            <v>424208</v>
          </cell>
          <cell r="I78847" t="str">
            <v>CAJERO UNIVERSAL</v>
          </cell>
        </row>
        <row r="78848">
          <cell r="F78848">
            <v>1038648</v>
          </cell>
          <cell r="I78848" t="str">
            <v>OPERADOR</v>
          </cell>
        </row>
        <row r="78849">
          <cell r="F78849">
            <v>787748</v>
          </cell>
          <cell r="I78849" t="str">
            <v>LIDER</v>
          </cell>
        </row>
        <row r="78850">
          <cell r="F78850">
            <v>1053772</v>
          </cell>
          <cell r="I78850" t="str">
            <v>PROMOTOR</v>
          </cell>
        </row>
        <row r="78851">
          <cell r="F78851">
            <v>1052827</v>
          </cell>
          <cell r="I78851" t="str">
            <v>PROMOTOR</v>
          </cell>
        </row>
        <row r="78852">
          <cell r="F78852">
            <v>1032969</v>
          </cell>
          <cell r="I78852" t="str">
            <v>JEFE</v>
          </cell>
        </row>
        <row r="78853">
          <cell r="F78853">
            <v>1013952</v>
          </cell>
          <cell r="I78853" t="str">
            <v>LIDER</v>
          </cell>
        </row>
        <row r="78854">
          <cell r="F78854">
            <v>311038</v>
          </cell>
          <cell r="I78854" t="str">
            <v>GERENTE</v>
          </cell>
        </row>
        <row r="78855">
          <cell r="F78855">
            <v>788029</v>
          </cell>
          <cell r="I78855" t="str">
            <v>JEFE</v>
          </cell>
        </row>
        <row r="78856">
          <cell r="F78856">
            <v>734961</v>
          </cell>
          <cell r="I78856" t="str">
            <v>LIDER</v>
          </cell>
        </row>
        <row r="78857">
          <cell r="F78857">
            <v>1046178</v>
          </cell>
          <cell r="I78857" t="str">
            <v>PROMOTOR</v>
          </cell>
        </row>
        <row r="78858">
          <cell r="F78858">
            <v>1035613</v>
          </cell>
          <cell r="I78858" t="str">
            <v>PROMOTOR</v>
          </cell>
        </row>
        <row r="78859">
          <cell r="F78859">
            <v>1042502</v>
          </cell>
          <cell r="I78859" t="str">
            <v>CONSULTOR</v>
          </cell>
        </row>
        <row r="78860">
          <cell r="F78860">
            <v>1052649</v>
          </cell>
          <cell r="I78860" t="str">
            <v>OPERADOR</v>
          </cell>
        </row>
        <row r="78861">
          <cell r="F78861">
            <v>464946</v>
          </cell>
          <cell r="I78861" t="str">
            <v>CAJERO UNIVERSAL</v>
          </cell>
        </row>
        <row r="78862">
          <cell r="F78862">
            <v>1053920</v>
          </cell>
          <cell r="I78862" t="str">
            <v>JEFE</v>
          </cell>
        </row>
        <row r="78863">
          <cell r="F78863">
            <v>383193</v>
          </cell>
          <cell r="I78863" t="str">
            <v>VENDEDOR</v>
          </cell>
        </row>
        <row r="78864">
          <cell r="F78864">
            <v>70351</v>
          </cell>
          <cell r="I78864" t="str">
            <v>JEFE</v>
          </cell>
        </row>
        <row r="78865">
          <cell r="F78865">
            <v>342229</v>
          </cell>
          <cell r="I78865" t="str">
            <v>JEFE</v>
          </cell>
        </row>
        <row r="78866">
          <cell r="F78866">
            <v>1038770</v>
          </cell>
          <cell r="I78866" t="str">
            <v>MANIOBRISTA</v>
          </cell>
        </row>
        <row r="78867">
          <cell r="F78867">
            <v>1038783</v>
          </cell>
          <cell r="I78867" t="str">
            <v>MANIOBRISTA</v>
          </cell>
        </row>
        <row r="78868">
          <cell r="F78868">
            <v>149325</v>
          </cell>
          <cell r="I78868" t="str">
            <v>DIRECTOR</v>
          </cell>
        </row>
        <row r="78869">
          <cell r="F78869">
            <v>1041638</v>
          </cell>
          <cell r="I78869" t="str">
            <v>SURTIDOR</v>
          </cell>
        </row>
        <row r="78870">
          <cell r="F78870">
            <v>1039263</v>
          </cell>
          <cell r="I78870" t="str">
            <v>GERENTE</v>
          </cell>
        </row>
        <row r="78871">
          <cell r="F78871">
            <v>1014826</v>
          </cell>
          <cell r="I78871" t="str">
            <v>LIDER</v>
          </cell>
        </row>
        <row r="78872">
          <cell r="F78872">
            <v>1038202</v>
          </cell>
          <cell r="I78872" t="str">
            <v>JEFE</v>
          </cell>
        </row>
        <row r="78873">
          <cell r="F78873">
            <v>1025577</v>
          </cell>
          <cell r="I78873" t="str">
            <v>LIDER</v>
          </cell>
        </row>
        <row r="78874">
          <cell r="F78874">
            <v>1030253</v>
          </cell>
          <cell r="I78874" t="str">
            <v>GESTOR</v>
          </cell>
        </row>
        <row r="78875">
          <cell r="F78875">
            <v>952879</v>
          </cell>
          <cell r="I78875" t="str">
            <v>LIDER</v>
          </cell>
        </row>
        <row r="78876">
          <cell r="F78876">
            <v>1040679</v>
          </cell>
          <cell r="I78876" t="str">
            <v>OPERADOR</v>
          </cell>
        </row>
        <row r="78877">
          <cell r="F78877">
            <v>1038782</v>
          </cell>
          <cell r="I78877" t="str">
            <v>MANIOBRISTA</v>
          </cell>
        </row>
        <row r="78878">
          <cell r="F78878">
            <v>1038845</v>
          </cell>
          <cell r="I78878" t="str">
            <v>MANIOBRISTA</v>
          </cell>
        </row>
        <row r="78879">
          <cell r="F78879">
            <v>1048025</v>
          </cell>
          <cell r="I78879" t="str">
            <v>DESARROLLADOR</v>
          </cell>
        </row>
        <row r="78880">
          <cell r="F78880">
            <v>1026828</v>
          </cell>
          <cell r="I78880" t="str">
            <v>OPERADOR</v>
          </cell>
        </row>
        <row r="78881">
          <cell r="F78881">
            <v>1054521</v>
          </cell>
          <cell r="I78881" t="str">
            <v>DESARROLLADOR</v>
          </cell>
        </row>
        <row r="78882">
          <cell r="F78882">
            <v>1019374</v>
          </cell>
          <cell r="I78882" t="str">
            <v>OPERADOR</v>
          </cell>
        </row>
        <row r="78883">
          <cell r="F78883">
            <v>1039102</v>
          </cell>
          <cell r="I78883" t="str">
            <v>JEFE</v>
          </cell>
        </row>
        <row r="78884">
          <cell r="F78884">
            <v>1038698</v>
          </cell>
          <cell r="I78884" t="str">
            <v>SURTIDOR</v>
          </cell>
        </row>
        <row r="78885">
          <cell r="F78885">
            <v>1052600</v>
          </cell>
          <cell r="I78885" t="str">
            <v>SURTIDOR</v>
          </cell>
        </row>
        <row r="78886">
          <cell r="F78886">
            <v>1024450</v>
          </cell>
          <cell r="I78886" t="str">
            <v>LIDER</v>
          </cell>
        </row>
        <row r="78887">
          <cell r="F78887">
            <v>1053121</v>
          </cell>
          <cell r="I78887" t="str">
            <v>SURTIDOR</v>
          </cell>
        </row>
        <row r="78888">
          <cell r="F78888">
            <v>1008572</v>
          </cell>
          <cell r="I78888" t="str">
            <v>SUPERVISOR</v>
          </cell>
        </row>
        <row r="78889">
          <cell r="F78889">
            <v>1042490</v>
          </cell>
          <cell r="I78889" t="str">
            <v>SURTIDOR</v>
          </cell>
        </row>
        <row r="78890">
          <cell r="F78890">
            <v>1038606</v>
          </cell>
          <cell r="I78890" t="str">
            <v>OPERADOR</v>
          </cell>
        </row>
        <row r="78891">
          <cell r="F78891">
            <v>1013421</v>
          </cell>
          <cell r="I78891" t="str">
            <v>LIDER</v>
          </cell>
        </row>
        <row r="78892">
          <cell r="F78892">
            <v>1038753</v>
          </cell>
          <cell r="I78892" t="str">
            <v>OPERADOR</v>
          </cell>
        </row>
        <row r="78893">
          <cell r="F78893">
            <v>964265</v>
          </cell>
          <cell r="I78893" t="str">
            <v>GERENTE</v>
          </cell>
        </row>
        <row r="78894">
          <cell r="F78894">
            <v>91580</v>
          </cell>
          <cell r="I78894" t="str">
            <v>MONITORISTA</v>
          </cell>
        </row>
        <row r="78895">
          <cell r="F78895">
            <v>1042748</v>
          </cell>
          <cell r="I78895" t="str">
            <v>GERENTE</v>
          </cell>
        </row>
        <row r="78896">
          <cell r="F78896">
            <v>1038896</v>
          </cell>
          <cell r="I78896" t="str">
            <v>JEFE</v>
          </cell>
        </row>
        <row r="78897">
          <cell r="F78897">
            <v>1038671</v>
          </cell>
          <cell r="I78897" t="str">
            <v>OPERADOR</v>
          </cell>
        </row>
        <row r="78898">
          <cell r="F78898">
            <v>1038676</v>
          </cell>
          <cell r="I78898" t="str">
            <v>OPERADOR</v>
          </cell>
        </row>
        <row r="78899">
          <cell r="F78899">
            <v>1051359</v>
          </cell>
          <cell r="I78899" t="str">
            <v>OPERADOR</v>
          </cell>
        </row>
        <row r="78900">
          <cell r="F78900">
            <v>1038657</v>
          </cell>
          <cell r="I78900" t="str">
            <v>COORDINADOR</v>
          </cell>
        </row>
        <row r="78901">
          <cell r="F78901">
            <v>383570</v>
          </cell>
          <cell r="I78901" t="str">
            <v>JEFE DE COBRANZA</v>
          </cell>
        </row>
        <row r="78902">
          <cell r="F78902">
            <v>1038662</v>
          </cell>
          <cell r="I78902" t="str">
            <v>COORDINADOR</v>
          </cell>
        </row>
        <row r="78903">
          <cell r="F78903">
            <v>1039103</v>
          </cell>
          <cell r="I78903" t="str">
            <v>CHOFER</v>
          </cell>
        </row>
        <row r="78904">
          <cell r="F78904">
            <v>1054939</v>
          </cell>
          <cell r="I78904" t="str">
            <v>OPERADOR</v>
          </cell>
        </row>
        <row r="78905">
          <cell r="F78905">
            <v>1054160</v>
          </cell>
          <cell r="I78905" t="str">
            <v>OPERADOR</v>
          </cell>
        </row>
        <row r="78906">
          <cell r="F78906">
            <v>1038730</v>
          </cell>
          <cell r="I78906" t="str">
            <v>OPERADOR</v>
          </cell>
        </row>
        <row r="78907">
          <cell r="F78907">
            <v>1052499</v>
          </cell>
          <cell r="I78907" t="str">
            <v>DESARROLLADOR</v>
          </cell>
        </row>
        <row r="78908">
          <cell r="F78908">
            <v>60026922</v>
          </cell>
          <cell r="I78908" t="str">
            <v>DIRECTOR</v>
          </cell>
        </row>
        <row r="78909">
          <cell r="F78909">
            <v>1038704</v>
          </cell>
          <cell r="I78909" t="str">
            <v>OPERADOR</v>
          </cell>
        </row>
        <row r="78910">
          <cell r="F78910">
            <v>1043141</v>
          </cell>
          <cell r="I78910" t="str">
            <v>GERENTE</v>
          </cell>
        </row>
        <row r="78911">
          <cell r="F78911">
            <v>1042897</v>
          </cell>
          <cell r="I78911" t="str">
            <v>OPERADOR</v>
          </cell>
        </row>
        <row r="78912">
          <cell r="F78912">
            <v>1039302</v>
          </cell>
          <cell r="I78912" t="str">
            <v>OPERADOR</v>
          </cell>
        </row>
        <row r="78913">
          <cell r="F78913">
            <v>1039232</v>
          </cell>
          <cell r="I78913" t="str">
            <v>ANALISTA</v>
          </cell>
        </row>
        <row r="78914">
          <cell r="F78914">
            <v>1039236</v>
          </cell>
          <cell r="I78914" t="str">
            <v>ANALISTA</v>
          </cell>
        </row>
        <row r="78915">
          <cell r="F78915">
            <v>348595</v>
          </cell>
          <cell r="I78915" t="str">
            <v>CONSULTOR</v>
          </cell>
        </row>
        <row r="78916">
          <cell r="F78916">
            <v>382760</v>
          </cell>
          <cell r="I78916" t="str">
            <v>GESTOR</v>
          </cell>
        </row>
        <row r="78917">
          <cell r="F78917">
            <v>412339</v>
          </cell>
          <cell r="I78917" t="str">
            <v>LIDER</v>
          </cell>
        </row>
        <row r="78918">
          <cell r="F78918">
            <v>415318</v>
          </cell>
          <cell r="I78918" t="str">
            <v>LIDER</v>
          </cell>
        </row>
        <row r="78919">
          <cell r="F78919">
            <v>964722</v>
          </cell>
          <cell r="I78919" t="str">
            <v>LIDER</v>
          </cell>
        </row>
        <row r="78920">
          <cell r="F78920">
            <v>1039003</v>
          </cell>
          <cell r="I78920" t="str">
            <v>OPERADOR</v>
          </cell>
        </row>
        <row r="78921">
          <cell r="F78921">
            <v>1039004</v>
          </cell>
          <cell r="I78921" t="str">
            <v>OPERADOR</v>
          </cell>
        </row>
        <row r="78922">
          <cell r="F78922">
            <v>1049547</v>
          </cell>
          <cell r="I78922" t="str">
            <v>OPERADOR</v>
          </cell>
        </row>
        <row r="78923">
          <cell r="F78923">
            <v>1039392</v>
          </cell>
          <cell r="I78923" t="str">
            <v>OPERARIO</v>
          </cell>
        </row>
        <row r="78924">
          <cell r="F78924">
            <v>1052586</v>
          </cell>
          <cell r="I78924" t="str">
            <v>OPERARIO</v>
          </cell>
        </row>
        <row r="78925">
          <cell r="F78925">
            <v>1055710</v>
          </cell>
          <cell r="I78925" t="str">
            <v>GERENTE</v>
          </cell>
        </row>
        <row r="78926">
          <cell r="F78926">
            <v>1039383</v>
          </cell>
          <cell r="I78926" t="str">
            <v>OPERARIO</v>
          </cell>
        </row>
        <row r="78927">
          <cell r="F78927">
            <v>1039394</v>
          </cell>
          <cell r="I78927" t="str">
            <v>OPERARIO</v>
          </cell>
        </row>
        <row r="78928">
          <cell r="F78928">
            <v>1039376</v>
          </cell>
          <cell r="I78928" t="str">
            <v>OPERARIO</v>
          </cell>
        </row>
        <row r="78929">
          <cell r="F78929">
            <v>1039391</v>
          </cell>
          <cell r="I78929" t="str">
            <v>OPERARIO</v>
          </cell>
        </row>
        <row r="78930">
          <cell r="F78930">
            <v>1039339</v>
          </cell>
          <cell r="I78930" t="str">
            <v>OPERARIO</v>
          </cell>
        </row>
        <row r="78931">
          <cell r="F78931">
            <v>1039344</v>
          </cell>
          <cell r="I78931" t="str">
            <v>OPERARIO</v>
          </cell>
        </row>
        <row r="78932">
          <cell r="F78932">
            <v>1052064</v>
          </cell>
          <cell r="I78932" t="str">
            <v>OPERARIO</v>
          </cell>
        </row>
        <row r="78933">
          <cell r="F78933">
            <v>1039349</v>
          </cell>
          <cell r="I78933" t="str">
            <v>SUPERVISOR</v>
          </cell>
        </row>
        <row r="78934">
          <cell r="F78934">
            <v>1056293</v>
          </cell>
          <cell r="I78934" t="str">
            <v>GESTOR</v>
          </cell>
        </row>
        <row r="78935">
          <cell r="F78935">
            <v>988443</v>
          </cell>
          <cell r="I78935" t="str">
            <v>JEFE</v>
          </cell>
        </row>
        <row r="78936">
          <cell r="F78936">
            <v>1040967</v>
          </cell>
          <cell r="I78936" t="str">
            <v>GESTOR</v>
          </cell>
        </row>
        <row r="78937">
          <cell r="F78937">
            <v>1041309</v>
          </cell>
          <cell r="I78937" t="str">
            <v>GESTOR</v>
          </cell>
        </row>
        <row r="78938">
          <cell r="F78938">
            <v>1040681</v>
          </cell>
          <cell r="I78938" t="str">
            <v>GESTOR</v>
          </cell>
        </row>
        <row r="78939">
          <cell r="F78939">
            <v>1039046</v>
          </cell>
          <cell r="I78939" t="str">
            <v>OPERADOR</v>
          </cell>
        </row>
        <row r="78940">
          <cell r="F78940">
            <v>982256</v>
          </cell>
          <cell r="I78940" t="str">
            <v>GESTOR</v>
          </cell>
        </row>
        <row r="78941">
          <cell r="F78941">
            <v>1043839</v>
          </cell>
          <cell r="I78941" t="str">
            <v>GESTOR</v>
          </cell>
        </row>
        <row r="78942">
          <cell r="F78942">
            <v>311380</v>
          </cell>
          <cell r="I78942" t="str">
            <v>GESTOR</v>
          </cell>
        </row>
        <row r="78943">
          <cell r="F78943">
            <v>369221</v>
          </cell>
          <cell r="I78943" t="str">
            <v>GESTOR</v>
          </cell>
        </row>
        <row r="78944">
          <cell r="F78944">
            <v>1039056</v>
          </cell>
          <cell r="I78944" t="str">
            <v>OPERADOR</v>
          </cell>
        </row>
        <row r="78945">
          <cell r="F78945">
            <v>1014806</v>
          </cell>
          <cell r="I78945" t="str">
            <v>GESTOR</v>
          </cell>
        </row>
        <row r="78946">
          <cell r="F78946">
            <v>1042131</v>
          </cell>
          <cell r="I78946" t="str">
            <v>GESTOR</v>
          </cell>
        </row>
        <row r="78947">
          <cell r="F78947">
            <v>986346</v>
          </cell>
          <cell r="I78947" t="str">
            <v>ANALISTA</v>
          </cell>
        </row>
        <row r="78948">
          <cell r="F78948">
            <v>1040321</v>
          </cell>
          <cell r="I78948" t="str">
            <v>GESTOR</v>
          </cell>
        </row>
        <row r="78949">
          <cell r="F78949">
            <v>1039060</v>
          </cell>
          <cell r="I78949" t="str">
            <v>OPERADOR</v>
          </cell>
        </row>
        <row r="78950">
          <cell r="F78950">
            <v>1044030</v>
          </cell>
          <cell r="I78950" t="str">
            <v>GESTOR</v>
          </cell>
        </row>
        <row r="78951">
          <cell r="F78951">
            <v>1041298</v>
          </cell>
          <cell r="I78951" t="str">
            <v>GESTOR</v>
          </cell>
        </row>
        <row r="78952">
          <cell r="F78952">
            <v>1039086</v>
          </cell>
          <cell r="I78952" t="str">
            <v>GERENTE</v>
          </cell>
        </row>
        <row r="78953">
          <cell r="F78953">
            <v>1027668</v>
          </cell>
          <cell r="I78953" t="str">
            <v>GESTOR</v>
          </cell>
        </row>
        <row r="78954">
          <cell r="F78954">
            <v>383205</v>
          </cell>
          <cell r="I78954" t="str">
            <v>ASESOR</v>
          </cell>
        </row>
        <row r="78955">
          <cell r="F78955">
            <v>1041487</v>
          </cell>
          <cell r="I78955" t="str">
            <v>GESTOR</v>
          </cell>
        </row>
        <row r="78956">
          <cell r="F78956">
            <v>960408</v>
          </cell>
          <cell r="I78956" t="str">
            <v>GESTOR</v>
          </cell>
        </row>
        <row r="78957">
          <cell r="F78957">
            <v>1039346</v>
          </cell>
          <cell r="I78957" t="str">
            <v>SUPERVISOR</v>
          </cell>
        </row>
        <row r="78958">
          <cell r="F78958">
            <v>1046827</v>
          </cell>
          <cell r="I78958" t="str">
            <v>GESTOR</v>
          </cell>
        </row>
        <row r="78959">
          <cell r="F78959">
            <v>54358</v>
          </cell>
          <cell r="I78959" t="str">
            <v>GESTOR</v>
          </cell>
        </row>
        <row r="78960">
          <cell r="F78960">
            <v>1049704</v>
          </cell>
          <cell r="I78960" t="str">
            <v>GESTOR</v>
          </cell>
        </row>
        <row r="78961">
          <cell r="F78961">
            <v>1040721</v>
          </cell>
          <cell r="I78961" t="str">
            <v>GESTOR</v>
          </cell>
        </row>
        <row r="78962">
          <cell r="F78962">
            <v>1052957</v>
          </cell>
          <cell r="I78962" t="str">
            <v>GESTOR</v>
          </cell>
        </row>
        <row r="78963">
          <cell r="F78963">
            <v>1054534</v>
          </cell>
          <cell r="I78963" t="str">
            <v>GESTOR</v>
          </cell>
        </row>
        <row r="78964">
          <cell r="F78964">
            <v>1040370</v>
          </cell>
          <cell r="I78964" t="str">
            <v>GESTOR</v>
          </cell>
        </row>
        <row r="78965">
          <cell r="F78965">
            <v>1055977</v>
          </cell>
          <cell r="I78965" t="str">
            <v>GESTOR</v>
          </cell>
        </row>
        <row r="78966">
          <cell r="F78966">
            <v>1039595</v>
          </cell>
          <cell r="I78966" t="str">
            <v>GESTOR</v>
          </cell>
        </row>
        <row r="78967">
          <cell r="F78967">
            <v>1041032</v>
          </cell>
          <cell r="I78967" t="str">
            <v>GESTOR</v>
          </cell>
        </row>
        <row r="78968">
          <cell r="F78968">
            <v>1040533</v>
          </cell>
          <cell r="I78968" t="str">
            <v>GESTOR</v>
          </cell>
        </row>
        <row r="78969">
          <cell r="F78969">
            <v>1053780</v>
          </cell>
          <cell r="I78969" t="str">
            <v>GESTOR</v>
          </cell>
        </row>
        <row r="78970">
          <cell r="F78970">
            <v>1042785</v>
          </cell>
          <cell r="I78970" t="str">
            <v>GESTOR</v>
          </cell>
        </row>
        <row r="78971">
          <cell r="F78971">
            <v>1033129</v>
          </cell>
          <cell r="I78971" t="str">
            <v>GESTOR</v>
          </cell>
        </row>
        <row r="78972">
          <cell r="F78972">
            <v>1034601</v>
          </cell>
          <cell r="I78972" t="str">
            <v>GESTOR</v>
          </cell>
        </row>
        <row r="78973">
          <cell r="F78973">
            <v>1040480</v>
          </cell>
          <cell r="I78973" t="str">
            <v>GESTOR</v>
          </cell>
        </row>
        <row r="78974">
          <cell r="F78974">
            <v>1040476</v>
          </cell>
          <cell r="I78974" t="str">
            <v>GESTOR</v>
          </cell>
        </row>
        <row r="78975">
          <cell r="F78975">
            <v>326752</v>
          </cell>
          <cell r="I78975" t="str">
            <v>GESTOR</v>
          </cell>
        </row>
        <row r="78976">
          <cell r="F78976">
            <v>1047208</v>
          </cell>
          <cell r="I78976" t="str">
            <v>GESTOR</v>
          </cell>
        </row>
        <row r="78977">
          <cell r="F78977">
            <v>1044266</v>
          </cell>
          <cell r="I78977" t="str">
            <v>GESTOR</v>
          </cell>
        </row>
        <row r="78978">
          <cell r="F78978">
            <v>93253</v>
          </cell>
          <cell r="I78978" t="str">
            <v>GESTOR</v>
          </cell>
        </row>
        <row r="78979">
          <cell r="F78979">
            <v>1053630</v>
          </cell>
          <cell r="I78979" t="str">
            <v>GESTOR</v>
          </cell>
        </row>
        <row r="78980">
          <cell r="F78980">
            <v>1032196</v>
          </cell>
          <cell r="I78980" t="str">
            <v>GESTOR</v>
          </cell>
        </row>
        <row r="78981">
          <cell r="F78981">
            <v>1032637</v>
          </cell>
          <cell r="I78981" t="str">
            <v>GESTOR</v>
          </cell>
        </row>
        <row r="78982">
          <cell r="F78982">
            <v>1041414</v>
          </cell>
          <cell r="I78982" t="str">
            <v>GESTOR</v>
          </cell>
        </row>
        <row r="78983">
          <cell r="F78983">
            <v>987660</v>
          </cell>
          <cell r="I78983" t="str">
            <v>GESTOR</v>
          </cell>
        </row>
        <row r="78984">
          <cell r="F78984">
            <v>1040608</v>
          </cell>
          <cell r="I78984" t="str">
            <v>GESTOR</v>
          </cell>
        </row>
        <row r="78985">
          <cell r="F78985">
            <v>1038523</v>
          </cell>
          <cell r="I78985" t="str">
            <v>GESTOR</v>
          </cell>
        </row>
        <row r="78986">
          <cell r="F78986">
            <v>1027108</v>
          </cell>
          <cell r="I78986" t="str">
            <v>GESTOR</v>
          </cell>
        </row>
        <row r="78987">
          <cell r="F78987">
            <v>1029489</v>
          </cell>
          <cell r="I78987" t="str">
            <v>GESTOR</v>
          </cell>
        </row>
        <row r="78988">
          <cell r="F78988">
            <v>1042104</v>
          </cell>
          <cell r="I78988" t="str">
            <v>GESTOR</v>
          </cell>
        </row>
        <row r="78989">
          <cell r="F78989">
            <v>424212</v>
          </cell>
          <cell r="I78989" t="str">
            <v>CONTADOR</v>
          </cell>
        </row>
        <row r="78990">
          <cell r="F78990">
            <v>283305</v>
          </cell>
          <cell r="I78990" t="str">
            <v>DESARROLLADOR</v>
          </cell>
        </row>
        <row r="78991">
          <cell r="F78991">
            <v>60017724</v>
          </cell>
          <cell r="I78991" t="str">
            <v>COORDINADOR</v>
          </cell>
        </row>
        <row r="78992">
          <cell r="F78992">
            <v>1038855</v>
          </cell>
          <cell r="I78992" t="str">
            <v>OPERADOR</v>
          </cell>
        </row>
        <row r="78993">
          <cell r="F78993">
            <v>60030832</v>
          </cell>
          <cell r="I78993" t="str">
            <v>COORDINADOR</v>
          </cell>
        </row>
        <row r="78994">
          <cell r="F78994">
            <v>60031395</v>
          </cell>
          <cell r="I78994" t="str">
            <v>COORDINADOR</v>
          </cell>
        </row>
        <row r="78995">
          <cell r="F78995">
            <v>1042978</v>
          </cell>
          <cell r="I78995" t="str">
            <v>OPERADOR</v>
          </cell>
        </row>
        <row r="78996">
          <cell r="F78996">
            <v>1045337</v>
          </cell>
          <cell r="I78996" t="str">
            <v>JEFE</v>
          </cell>
        </row>
        <row r="78997">
          <cell r="F78997">
            <v>1039310</v>
          </cell>
          <cell r="I78997" t="str">
            <v>OPERADOR</v>
          </cell>
        </row>
        <row r="78998">
          <cell r="F78998">
            <v>383200</v>
          </cell>
          <cell r="I78998" t="str">
            <v>GERENTE</v>
          </cell>
        </row>
        <row r="78999">
          <cell r="F78999">
            <v>1039217</v>
          </cell>
          <cell r="I78999" t="str">
            <v>DIRECTOR</v>
          </cell>
        </row>
        <row r="79000">
          <cell r="F79000">
            <v>1054383</v>
          </cell>
          <cell r="I79000" t="str">
            <v>ESPECIALISTA</v>
          </cell>
        </row>
        <row r="79001">
          <cell r="F79001">
            <v>1053566</v>
          </cell>
          <cell r="I79001" t="str">
            <v>LIDER</v>
          </cell>
        </row>
        <row r="79002">
          <cell r="F79002">
            <v>1020207</v>
          </cell>
          <cell r="I79002" t="str">
            <v>CAJERO DE TIEMPO PARCIAL</v>
          </cell>
        </row>
        <row r="79003">
          <cell r="F79003">
            <v>788391</v>
          </cell>
          <cell r="I79003" t="str">
            <v>DIRECTOR</v>
          </cell>
        </row>
        <row r="79004">
          <cell r="F79004">
            <v>1042703</v>
          </cell>
          <cell r="I79004" t="str">
            <v>GERENTE</v>
          </cell>
        </row>
        <row r="79005">
          <cell r="F79005">
            <v>1042060</v>
          </cell>
          <cell r="I79005" t="str">
            <v>CAJERO UNIVERSAL</v>
          </cell>
        </row>
        <row r="79006">
          <cell r="F79006">
            <v>1048539</v>
          </cell>
          <cell r="I79006" t="str">
            <v>LIDER</v>
          </cell>
        </row>
        <row r="79007">
          <cell r="F79007">
            <v>1050850</v>
          </cell>
          <cell r="I79007" t="str">
            <v>JEFE</v>
          </cell>
        </row>
        <row r="79008">
          <cell r="F79008">
            <v>1039470</v>
          </cell>
          <cell r="I79008" t="str">
            <v>OPERADOR</v>
          </cell>
        </row>
        <row r="79009">
          <cell r="F79009">
            <v>1046995</v>
          </cell>
          <cell r="I79009" t="str">
            <v>OPERADOR</v>
          </cell>
        </row>
        <row r="79010">
          <cell r="F79010">
            <v>188883</v>
          </cell>
          <cell r="I79010" t="str">
            <v>GERENTE</v>
          </cell>
        </row>
        <row r="79011">
          <cell r="F79011">
            <v>1039646</v>
          </cell>
          <cell r="I79011" t="str">
            <v>OPERADOR</v>
          </cell>
        </row>
        <row r="79012">
          <cell r="F79012">
            <v>65376</v>
          </cell>
          <cell r="I79012" t="str">
            <v>GESTOR</v>
          </cell>
        </row>
        <row r="79013">
          <cell r="F79013">
            <v>1045832</v>
          </cell>
          <cell r="I79013" t="str">
            <v>ASISTENTE</v>
          </cell>
        </row>
        <row r="79014">
          <cell r="F79014">
            <v>1021691</v>
          </cell>
          <cell r="I79014" t="str">
            <v>ANALISTA</v>
          </cell>
        </row>
        <row r="79015">
          <cell r="F79015">
            <v>1054427</v>
          </cell>
          <cell r="I79015" t="str">
            <v>ANALISTA</v>
          </cell>
        </row>
        <row r="79016">
          <cell r="F79016">
            <v>60033313</v>
          </cell>
          <cell r="I79016" t="str">
            <v>GERENTE</v>
          </cell>
        </row>
        <row r="79017">
          <cell r="F79017">
            <v>1039541</v>
          </cell>
          <cell r="I79017" t="str">
            <v>LIDER</v>
          </cell>
        </row>
        <row r="79018">
          <cell r="F79018">
            <v>57975</v>
          </cell>
          <cell r="I79018" t="str">
            <v>LIDER</v>
          </cell>
        </row>
        <row r="79019">
          <cell r="F79019">
            <v>1039410</v>
          </cell>
          <cell r="I79019" t="str">
            <v>LIDER</v>
          </cell>
        </row>
        <row r="79020">
          <cell r="F79020">
            <v>329605</v>
          </cell>
          <cell r="I79020" t="str">
            <v>CAJERO SUPERVISOR</v>
          </cell>
        </row>
        <row r="79021">
          <cell r="F79021">
            <v>57048</v>
          </cell>
          <cell r="I79021" t="str">
            <v>CAJERO LIDER</v>
          </cell>
        </row>
        <row r="79022">
          <cell r="F79022">
            <v>725149</v>
          </cell>
          <cell r="I79022" t="str">
            <v>GERENTE</v>
          </cell>
        </row>
        <row r="79023">
          <cell r="F79023">
            <v>1036760</v>
          </cell>
          <cell r="I79023" t="str">
            <v>LIDER</v>
          </cell>
        </row>
        <row r="79024">
          <cell r="F79024">
            <v>1054827</v>
          </cell>
          <cell r="I79024" t="str">
            <v>OPERADOR</v>
          </cell>
        </row>
        <row r="79025">
          <cell r="F79025">
            <v>1051062</v>
          </cell>
          <cell r="I79025" t="str">
            <v>ASESOR</v>
          </cell>
        </row>
        <row r="79026">
          <cell r="F79026">
            <v>983259</v>
          </cell>
          <cell r="I79026" t="str">
            <v>CAJERO SUPERVISOR</v>
          </cell>
        </row>
        <row r="79027">
          <cell r="F79027">
            <v>1040408</v>
          </cell>
          <cell r="I79027" t="str">
            <v>DESARROLLADOR</v>
          </cell>
        </row>
        <row r="79028">
          <cell r="F79028">
            <v>1040390</v>
          </cell>
          <cell r="I79028" t="str">
            <v>DESARROLLADOR</v>
          </cell>
        </row>
        <row r="79029">
          <cell r="F79029">
            <v>1040410</v>
          </cell>
          <cell r="I79029" t="str">
            <v>DESARROLLADOR</v>
          </cell>
        </row>
        <row r="79030">
          <cell r="F79030">
            <v>1041069</v>
          </cell>
          <cell r="I79030" t="str">
            <v>AUXILIAR</v>
          </cell>
        </row>
        <row r="79031">
          <cell r="F79031">
            <v>1039530</v>
          </cell>
          <cell r="I79031" t="str">
            <v>JEFE</v>
          </cell>
        </row>
        <row r="79032">
          <cell r="F79032">
            <v>1053737</v>
          </cell>
          <cell r="I79032" t="str">
            <v>CONSULTOR</v>
          </cell>
        </row>
        <row r="79033">
          <cell r="F79033">
            <v>1050358</v>
          </cell>
          <cell r="I79033" t="str">
            <v>OPERADOR</v>
          </cell>
        </row>
        <row r="79034">
          <cell r="F79034">
            <v>1039411</v>
          </cell>
          <cell r="I79034" t="str">
            <v>JEFE</v>
          </cell>
        </row>
        <row r="79035">
          <cell r="F79035">
            <v>1056279</v>
          </cell>
          <cell r="I79035" t="str">
            <v>CONSULTOR</v>
          </cell>
        </row>
        <row r="79036">
          <cell r="F79036">
            <v>966995</v>
          </cell>
          <cell r="I79036" t="str">
            <v>OPERADOR</v>
          </cell>
        </row>
        <row r="79037">
          <cell r="F79037">
            <v>1015607</v>
          </cell>
          <cell r="I79037" t="str">
            <v>OPERADOR</v>
          </cell>
        </row>
        <row r="79038">
          <cell r="F79038">
            <v>1056277</v>
          </cell>
          <cell r="I79038" t="str">
            <v>CONSULTOR</v>
          </cell>
        </row>
        <row r="79039">
          <cell r="F79039">
            <v>1041984</v>
          </cell>
          <cell r="I79039" t="str">
            <v>OPERADOR</v>
          </cell>
        </row>
        <row r="79040">
          <cell r="F79040">
            <v>1051717</v>
          </cell>
          <cell r="I79040" t="str">
            <v>TECNICO</v>
          </cell>
        </row>
        <row r="79041">
          <cell r="F79041">
            <v>1057370</v>
          </cell>
          <cell r="I79041" t="str">
            <v>OPERADOR</v>
          </cell>
        </row>
        <row r="79042">
          <cell r="F79042">
            <v>1041437</v>
          </cell>
          <cell r="I79042" t="str">
            <v>OPERADOR</v>
          </cell>
        </row>
        <row r="79043">
          <cell r="F79043">
            <v>1039649</v>
          </cell>
          <cell r="I79043" t="str">
            <v>OPERADOR</v>
          </cell>
        </row>
        <row r="79044">
          <cell r="F79044">
            <v>1052923</v>
          </cell>
          <cell r="I79044" t="str">
            <v>OPERADOR</v>
          </cell>
        </row>
        <row r="79045">
          <cell r="F79045">
            <v>1039425</v>
          </cell>
          <cell r="I79045" t="str">
            <v>OPERADOR</v>
          </cell>
        </row>
        <row r="79046">
          <cell r="F79046">
            <v>1039414</v>
          </cell>
          <cell r="I79046" t="str">
            <v>OPERADOR</v>
          </cell>
        </row>
        <row r="79047">
          <cell r="F79047">
            <v>1039415</v>
          </cell>
          <cell r="I79047" t="str">
            <v>OPERADOR</v>
          </cell>
        </row>
        <row r="79048">
          <cell r="F79048">
            <v>1039462</v>
          </cell>
          <cell r="I79048" t="str">
            <v>LIDER</v>
          </cell>
        </row>
        <row r="79049">
          <cell r="F79049">
            <v>1039526</v>
          </cell>
          <cell r="I79049" t="str">
            <v>LIDER</v>
          </cell>
        </row>
        <row r="79050">
          <cell r="F79050">
            <v>1052796</v>
          </cell>
          <cell r="I79050" t="str">
            <v>CAJERO UNIVERSAL</v>
          </cell>
        </row>
        <row r="79051">
          <cell r="F79051">
            <v>1039423</v>
          </cell>
          <cell r="I79051" t="str">
            <v>LIDER</v>
          </cell>
        </row>
        <row r="79052">
          <cell r="F79052">
            <v>1042694</v>
          </cell>
          <cell r="I79052" t="str">
            <v>CAJERO UNIVERSAL</v>
          </cell>
        </row>
        <row r="79053">
          <cell r="F79053">
            <v>1039432</v>
          </cell>
          <cell r="I79053" t="str">
            <v>LIDER</v>
          </cell>
        </row>
        <row r="79054">
          <cell r="F79054">
            <v>1039475</v>
          </cell>
          <cell r="I79054" t="str">
            <v>LIDER</v>
          </cell>
        </row>
        <row r="79055">
          <cell r="F79055">
            <v>1039418</v>
          </cell>
          <cell r="I79055" t="str">
            <v>LIDER</v>
          </cell>
        </row>
        <row r="79056">
          <cell r="F79056">
            <v>1028116</v>
          </cell>
          <cell r="I79056" t="str">
            <v>GESTOR</v>
          </cell>
        </row>
        <row r="79057">
          <cell r="F79057">
            <v>1032901</v>
          </cell>
          <cell r="I79057" t="str">
            <v>ADMINISTRADOR</v>
          </cell>
        </row>
        <row r="79058">
          <cell r="F79058">
            <v>1027153</v>
          </cell>
          <cell r="I79058" t="str">
            <v>ADMINISTRADOR</v>
          </cell>
        </row>
        <row r="79059">
          <cell r="F79059">
            <v>1035509</v>
          </cell>
          <cell r="I79059" t="str">
            <v>ADMINISTRADOR</v>
          </cell>
        </row>
        <row r="79060">
          <cell r="F79060">
            <v>1039973</v>
          </cell>
          <cell r="I79060" t="str">
            <v>CONSULTOR</v>
          </cell>
        </row>
        <row r="79061">
          <cell r="F79061">
            <v>1057932</v>
          </cell>
          <cell r="I79061" t="str">
            <v>OPERADOR</v>
          </cell>
        </row>
        <row r="79062">
          <cell r="F79062">
            <v>1040351</v>
          </cell>
          <cell r="I79062" t="str">
            <v>OPERADOR</v>
          </cell>
        </row>
        <row r="79063">
          <cell r="F79063">
            <v>1050651</v>
          </cell>
          <cell r="I79063" t="str">
            <v>OPERADOR</v>
          </cell>
        </row>
        <row r="79064">
          <cell r="F79064">
            <v>1039505</v>
          </cell>
          <cell r="I79064" t="str">
            <v>OPERADOR</v>
          </cell>
        </row>
        <row r="79065">
          <cell r="F79065">
            <v>1039581</v>
          </cell>
          <cell r="I79065" t="str">
            <v>OPERADOR</v>
          </cell>
        </row>
        <row r="79066">
          <cell r="F79066">
            <v>1050653</v>
          </cell>
          <cell r="I79066" t="str">
            <v>OPERADOR</v>
          </cell>
        </row>
        <row r="79067">
          <cell r="F79067">
            <v>1039426</v>
          </cell>
          <cell r="I79067" t="str">
            <v>JEFE</v>
          </cell>
        </row>
        <row r="79068">
          <cell r="F79068">
            <v>1054059</v>
          </cell>
          <cell r="I79068" t="str">
            <v>OPERADOR</v>
          </cell>
        </row>
        <row r="79069">
          <cell r="F79069">
            <v>1039434</v>
          </cell>
          <cell r="I79069" t="str">
            <v>OPERADOR</v>
          </cell>
        </row>
        <row r="79070">
          <cell r="F79070">
            <v>1039449</v>
          </cell>
          <cell r="I79070" t="str">
            <v>JEFE</v>
          </cell>
        </row>
        <row r="79071">
          <cell r="F79071">
            <v>1039993</v>
          </cell>
          <cell r="I79071" t="str">
            <v>OPERADOR</v>
          </cell>
        </row>
        <row r="79072">
          <cell r="F79072">
            <v>1039443</v>
          </cell>
          <cell r="I79072" t="str">
            <v>OPERADOR</v>
          </cell>
        </row>
        <row r="79073">
          <cell r="F79073">
            <v>1054241</v>
          </cell>
          <cell r="I79073" t="str">
            <v>OPERADOR</v>
          </cell>
        </row>
        <row r="79074">
          <cell r="F79074">
            <v>1039665</v>
          </cell>
          <cell r="I79074" t="str">
            <v>OPERADOR</v>
          </cell>
        </row>
        <row r="79075">
          <cell r="F79075">
            <v>1057322</v>
          </cell>
          <cell r="I79075" t="str">
            <v>OPERADOR</v>
          </cell>
        </row>
        <row r="79076">
          <cell r="F79076">
            <v>1039487</v>
          </cell>
          <cell r="I79076" t="str">
            <v>JEFE</v>
          </cell>
        </row>
        <row r="79077">
          <cell r="F79077">
            <v>1053234</v>
          </cell>
          <cell r="I79077" t="str">
            <v>OPERADOR</v>
          </cell>
        </row>
        <row r="79078">
          <cell r="F79078">
            <v>1056570</v>
          </cell>
          <cell r="I79078" t="str">
            <v>OPERADOR</v>
          </cell>
        </row>
        <row r="79079">
          <cell r="F79079">
            <v>1039559</v>
          </cell>
          <cell r="I79079" t="str">
            <v>OPERADOR</v>
          </cell>
        </row>
        <row r="79080">
          <cell r="F79080">
            <v>1039428</v>
          </cell>
          <cell r="I79080" t="str">
            <v>OPERADOR</v>
          </cell>
        </row>
        <row r="79081">
          <cell r="F79081">
            <v>1039435</v>
          </cell>
          <cell r="I79081" t="str">
            <v>OPERADOR</v>
          </cell>
        </row>
        <row r="79082">
          <cell r="F79082">
            <v>1056606</v>
          </cell>
          <cell r="I79082" t="str">
            <v>OPERADOR</v>
          </cell>
        </row>
        <row r="79083">
          <cell r="F79083">
            <v>941110</v>
          </cell>
          <cell r="I79083" t="str">
            <v>DESARROLLADOR</v>
          </cell>
        </row>
        <row r="79084">
          <cell r="F79084">
            <v>1051787</v>
          </cell>
          <cell r="I79084" t="str">
            <v>DESARROLLADOR</v>
          </cell>
        </row>
        <row r="79085">
          <cell r="F79085">
            <v>1045586</v>
          </cell>
          <cell r="I79085" t="str">
            <v>DESARROLLADOR</v>
          </cell>
        </row>
        <row r="79086">
          <cell r="F79086">
            <v>1018732</v>
          </cell>
          <cell r="I79086" t="str">
            <v>DESARROLLADOR</v>
          </cell>
        </row>
        <row r="79087">
          <cell r="F79087">
            <v>1046905</v>
          </cell>
          <cell r="I79087" t="str">
            <v>DESARROLLADOR</v>
          </cell>
        </row>
        <row r="79088">
          <cell r="F79088">
            <v>1019465</v>
          </cell>
          <cell r="I79088" t="str">
            <v>DESARROLLADOR</v>
          </cell>
        </row>
        <row r="79089">
          <cell r="F79089">
            <v>988785</v>
          </cell>
          <cell r="I79089" t="str">
            <v>DESARROLLADOR</v>
          </cell>
        </row>
        <row r="79090">
          <cell r="F79090">
            <v>97833</v>
          </cell>
          <cell r="I79090" t="str">
            <v>DESARROLLADOR</v>
          </cell>
        </row>
        <row r="79091">
          <cell r="F79091">
            <v>1050678</v>
          </cell>
          <cell r="I79091" t="str">
            <v>DESARROLLADOR</v>
          </cell>
        </row>
        <row r="79092">
          <cell r="F79092">
            <v>1046894</v>
          </cell>
          <cell r="I79092" t="str">
            <v>DESARROLLADOR</v>
          </cell>
        </row>
        <row r="79093">
          <cell r="F79093">
            <v>1018770</v>
          </cell>
          <cell r="I79093" t="str">
            <v>DESARROLLADOR</v>
          </cell>
        </row>
        <row r="79094">
          <cell r="F79094">
            <v>1043659</v>
          </cell>
          <cell r="I79094" t="str">
            <v>DESARROLLADOR</v>
          </cell>
        </row>
        <row r="79095">
          <cell r="F79095">
            <v>1045888</v>
          </cell>
          <cell r="I79095" t="str">
            <v>DESARROLLADOR</v>
          </cell>
        </row>
        <row r="79096">
          <cell r="F79096">
            <v>168307</v>
          </cell>
          <cell r="I79096" t="str">
            <v>LIDER</v>
          </cell>
        </row>
        <row r="79097">
          <cell r="F79097">
            <v>936196</v>
          </cell>
          <cell r="I79097" t="str">
            <v>LIDER</v>
          </cell>
        </row>
        <row r="79098">
          <cell r="F79098">
            <v>199550</v>
          </cell>
          <cell r="I79098" t="str">
            <v>LIDER</v>
          </cell>
        </row>
        <row r="79099">
          <cell r="F79099">
            <v>1047414</v>
          </cell>
          <cell r="I79099" t="str">
            <v>DESARROLLADOR</v>
          </cell>
        </row>
        <row r="79100">
          <cell r="F79100">
            <v>1055404</v>
          </cell>
          <cell r="I79100" t="str">
            <v>DESARROLLADOR</v>
          </cell>
        </row>
        <row r="79101">
          <cell r="F79101">
            <v>1045346</v>
          </cell>
          <cell r="I79101" t="str">
            <v>DESARROLLADOR</v>
          </cell>
        </row>
        <row r="79102">
          <cell r="F79102">
            <v>349927</v>
          </cell>
          <cell r="I79102" t="str">
            <v>DIRECTOR</v>
          </cell>
        </row>
        <row r="79103">
          <cell r="F79103">
            <v>1053720</v>
          </cell>
          <cell r="I79103" t="str">
            <v>CONSULTOR</v>
          </cell>
        </row>
        <row r="79104">
          <cell r="F79104">
            <v>1054558</v>
          </cell>
          <cell r="I79104" t="str">
            <v>CONSULTOR</v>
          </cell>
        </row>
        <row r="79105">
          <cell r="F79105">
            <v>1054514</v>
          </cell>
          <cell r="I79105" t="str">
            <v>GERENTE</v>
          </cell>
        </row>
        <row r="79106">
          <cell r="F79106">
            <v>249454</v>
          </cell>
          <cell r="I79106" t="str">
            <v>GERENTE</v>
          </cell>
        </row>
        <row r="79107">
          <cell r="F79107">
            <v>1047879</v>
          </cell>
          <cell r="I79107" t="str">
            <v>LIDER</v>
          </cell>
        </row>
        <row r="79108">
          <cell r="F79108">
            <v>1045252</v>
          </cell>
          <cell r="I79108" t="str">
            <v>DESARROLLADOR</v>
          </cell>
        </row>
        <row r="79109">
          <cell r="F79109">
            <v>1053801</v>
          </cell>
          <cell r="I79109" t="str">
            <v>ASISTENTE</v>
          </cell>
        </row>
        <row r="79110">
          <cell r="F79110">
            <v>1047870</v>
          </cell>
          <cell r="I79110" t="str">
            <v>GERENTE</v>
          </cell>
        </row>
        <row r="79111">
          <cell r="F79111">
            <v>1039706</v>
          </cell>
          <cell r="I79111" t="str">
            <v>OPERADOR</v>
          </cell>
        </row>
        <row r="79112">
          <cell r="F79112">
            <v>783642</v>
          </cell>
          <cell r="I79112" t="str">
            <v>LIDER</v>
          </cell>
        </row>
        <row r="79113">
          <cell r="F79113">
            <v>1015092</v>
          </cell>
          <cell r="I79113" t="str">
            <v>LIDER</v>
          </cell>
        </row>
        <row r="79114">
          <cell r="F79114">
            <v>39870</v>
          </cell>
          <cell r="I79114" t="str">
            <v>LIDER</v>
          </cell>
        </row>
        <row r="79115">
          <cell r="F79115">
            <v>1056214</v>
          </cell>
          <cell r="I79115" t="str">
            <v>JEFE</v>
          </cell>
        </row>
        <row r="79116">
          <cell r="F79116">
            <v>1039471</v>
          </cell>
          <cell r="I79116" t="str">
            <v>OPERADOR</v>
          </cell>
        </row>
        <row r="79117">
          <cell r="F79117">
            <v>1039466</v>
          </cell>
          <cell r="I79117" t="str">
            <v>OPERADOR</v>
          </cell>
        </row>
        <row r="79118">
          <cell r="F79118">
            <v>1039493</v>
          </cell>
          <cell r="I79118" t="str">
            <v>OPERADOR</v>
          </cell>
        </row>
        <row r="79119">
          <cell r="F79119">
            <v>1039469</v>
          </cell>
          <cell r="I79119" t="str">
            <v>OPERADOR</v>
          </cell>
        </row>
        <row r="79120">
          <cell r="F79120">
            <v>978210</v>
          </cell>
          <cell r="I79120" t="str">
            <v>LIDER</v>
          </cell>
        </row>
        <row r="79121">
          <cell r="F79121">
            <v>1039550</v>
          </cell>
          <cell r="I79121" t="str">
            <v>JEFE</v>
          </cell>
        </row>
        <row r="79122">
          <cell r="F79122">
            <v>1039429</v>
          </cell>
          <cell r="I79122" t="str">
            <v>OPERADOR</v>
          </cell>
        </row>
        <row r="79123">
          <cell r="F79123">
            <v>1044279</v>
          </cell>
          <cell r="I79123" t="str">
            <v>LIDER</v>
          </cell>
        </row>
        <row r="79124">
          <cell r="F79124">
            <v>1039419</v>
          </cell>
          <cell r="I79124" t="str">
            <v>OPERADOR</v>
          </cell>
        </row>
        <row r="79125">
          <cell r="F79125">
            <v>1039431</v>
          </cell>
          <cell r="I79125" t="str">
            <v>OPERADOR</v>
          </cell>
        </row>
        <row r="79126">
          <cell r="F79126">
            <v>787793</v>
          </cell>
          <cell r="I79126" t="str">
            <v>LIDER</v>
          </cell>
        </row>
        <row r="79127">
          <cell r="F79127">
            <v>1039441</v>
          </cell>
          <cell r="I79127" t="str">
            <v>OPERADOR</v>
          </cell>
        </row>
        <row r="79128">
          <cell r="F79128">
            <v>1054483</v>
          </cell>
          <cell r="I79128" t="str">
            <v>OPERADOR</v>
          </cell>
        </row>
        <row r="79129">
          <cell r="F79129">
            <v>1039421</v>
          </cell>
          <cell r="I79129" t="str">
            <v>OPERADOR</v>
          </cell>
        </row>
        <row r="79130">
          <cell r="F79130">
            <v>1039422</v>
          </cell>
          <cell r="I79130" t="str">
            <v>OPERADOR</v>
          </cell>
        </row>
        <row r="79131">
          <cell r="F79131">
            <v>381396</v>
          </cell>
          <cell r="I79131" t="str">
            <v>CAJERA PRINCIPAL</v>
          </cell>
        </row>
        <row r="79132">
          <cell r="F79132">
            <v>383219</v>
          </cell>
          <cell r="I79132" t="str">
            <v>ADMINISTRADOR</v>
          </cell>
        </row>
        <row r="79133">
          <cell r="F79133">
            <v>1039011</v>
          </cell>
          <cell r="I79133" t="str">
            <v>LIDER</v>
          </cell>
        </row>
        <row r="79134">
          <cell r="F79134">
            <v>694028</v>
          </cell>
          <cell r="I79134" t="str">
            <v>GERENTE</v>
          </cell>
        </row>
        <row r="79135">
          <cell r="F79135">
            <v>297829</v>
          </cell>
          <cell r="I79135" t="str">
            <v>LIDER</v>
          </cell>
        </row>
        <row r="79136">
          <cell r="F79136">
            <v>55094</v>
          </cell>
          <cell r="I79136" t="str">
            <v>CAJERO SUPERVISOR</v>
          </cell>
        </row>
        <row r="79137">
          <cell r="F79137">
            <v>1039709</v>
          </cell>
          <cell r="I79137" t="str">
            <v>LIDER</v>
          </cell>
        </row>
        <row r="79138">
          <cell r="F79138">
            <v>338111</v>
          </cell>
          <cell r="I79138" t="str">
            <v>GERENTE</v>
          </cell>
        </row>
        <row r="79139">
          <cell r="F79139">
            <v>1038895</v>
          </cell>
          <cell r="I79139" t="str">
            <v>JEFE</v>
          </cell>
        </row>
        <row r="79140">
          <cell r="F79140">
            <v>1057555</v>
          </cell>
          <cell r="I79140" t="str">
            <v>OPERARIO</v>
          </cell>
        </row>
        <row r="79141">
          <cell r="F79141">
            <v>1041936</v>
          </cell>
          <cell r="I79141" t="str">
            <v>OPERARIO</v>
          </cell>
        </row>
        <row r="79142">
          <cell r="F79142">
            <v>1039933</v>
          </cell>
          <cell r="I79142" t="str">
            <v>OPERARIO</v>
          </cell>
        </row>
        <row r="79143">
          <cell r="F79143">
            <v>347589</v>
          </cell>
          <cell r="I79143" t="str">
            <v>GERENTE</v>
          </cell>
        </row>
        <row r="79144">
          <cell r="F79144">
            <v>1044590</v>
          </cell>
          <cell r="I79144" t="str">
            <v>GERENTE</v>
          </cell>
        </row>
        <row r="79145">
          <cell r="F79145">
            <v>1053943</v>
          </cell>
          <cell r="I79145" t="str">
            <v>OPERARIO</v>
          </cell>
        </row>
        <row r="79146">
          <cell r="F79146">
            <v>1043240</v>
          </cell>
          <cell r="I79146" t="str">
            <v>OPERADOR</v>
          </cell>
        </row>
        <row r="79147">
          <cell r="F79147">
            <v>1041560</v>
          </cell>
          <cell r="I79147" t="str">
            <v>OPERARIO</v>
          </cell>
        </row>
        <row r="79148">
          <cell r="F79148">
            <v>1041570</v>
          </cell>
          <cell r="I79148" t="str">
            <v>OPERARIO</v>
          </cell>
        </row>
        <row r="79149">
          <cell r="F79149">
            <v>1041565</v>
          </cell>
          <cell r="I79149" t="str">
            <v>OPERARIO</v>
          </cell>
        </row>
        <row r="79150">
          <cell r="F79150">
            <v>1050338</v>
          </cell>
          <cell r="I79150" t="str">
            <v>OPERARIO</v>
          </cell>
        </row>
        <row r="79151">
          <cell r="F79151">
            <v>1045442</v>
          </cell>
          <cell r="I79151" t="str">
            <v>OPERARIO</v>
          </cell>
        </row>
        <row r="79152">
          <cell r="F79152">
            <v>312024</v>
          </cell>
          <cell r="I79152" t="str">
            <v>GERENTE</v>
          </cell>
        </row>
        <row r="79153">
          <cell r="F79153">
            <v>1048540</v>
          </cell>
          <cell r="I79153" t="str">
            <v>OPERADOR</v>
          </cell>
        </row>
        <row r="79154">
          <cell r="F79154">
            <v>1053380</v>
          </cell>
          <cell r="I79154" t="str">
            <v>TECNICO</v>
          </cell>
        </row>
        <row r="79155">
          <cell r="F79155">
            <v>321149</v>
          </cell>
          <cell r="I79155" t="str">
            <v>GERENTE</v>
          </cell>
        </row>
        <row r="79156">
          <cell r="F79156">
            <v>853391</v>
          </cell>
          <cell r="I79156" t="str">
            <v>COORDINADOR</v>
          </cell>
        </row>
        <row r="79157">
          <cell r="F79157">
            <v>1039662</v>
          </cell>
          <cell r="I79157" t="str">
            <v>OPERADOR</v>
          </cell>
        </row>
        <row r="79158">
          <cell r="F79158">
            <v>1039733</v>
          </cell>
          <cell r="I79158" t="str">
            <v>JEFE</v>
          </cell>
        </row>
        <row r="79159">
          <cell r="F79159">
            <v>1039695</v>
          </cell>
          <cell r="I79159" t="str">
            <v>LIDER</v>
          </cell>
        </row>
        <row r="79160">
          <cell r="F79160">
            <v>1054338</v>
          </cell>
          <cell r="I79160" t="str">
            <v>AUXILIAR</v>
          </cell>
        </row>
        <row r="79161">
          <cell r="F79161">
            <v>289616</v>
          </cell>
          <cell r="I79161" t="str">
            <v>DIRECTOR</v>
          </cell>
        </row>
        <row r="79162">
          <cell r="F79162">
            <v>1057272</v>
          </cell>
          <cell r="I79162" t="str">
            <v>LIDER</v>
          </cell>
        </row>
        <row r="79163">
          <cell r="F79163">
            <v>1049436</v>
          </cell>
          <cell r="I79163" t="str">
            <v>JEFE</v>
          </cell>
        </row>
        <row r="79164">
          <cell r="F79164">
            <v>1026111</v>
          </cell>
          <cell r="I79164" t="str">
            <v>LIDER</v>
          </cell>
        </row>
        <row r="79165">
          <cell r="F79165">
            <v>966116</v>
          </cell>
          <cell r="I79165" t="str">
            <v>OPERADOR</v>
          </cell>
        </row>
        <row r="79166">
          <cell r="F79166">
            <v>1040058</v>
          </cell>
          <cell r="I79166" t="str">
            <v>DESARROLLADOR</v>
          </cell>
        </row>
        <row r="79167">
          <cell r="F79167">
            <v>1039668</v>
          </cell>
          <cell r="I79167" t="str">
            <v>OPERADOR</v>
          </cell>
        </row>
        <row r="79168">
          <cell r="F79168">
            <v>72189</v>
          </cell>
          <cell r="I79168" t="str">
            <v>OPERADOR</v>
          </cell>
        </row>
        <row r="79169">
          <cell r="F79169">
            <v>1042035</v>
          </cell>
          <cell r="I79169" t="str">
            <v>SURTIDOR</v>
          </cell>
        </row>
        <row r="79170">
          <cell r="F79170">
            <v>967825</v>
          </cell>
          <cell r="I79170" t="str">
            <v>LIDER</v>
          </cell>
        </row>
        <row r="79171">
          <cell r="F79171">
            <v>1026872</v>
          </cell>
          <cell r="I79171" t="str">
            <v>LIDER</v>
          </cell>
        </row>
        <row r="79172">
          <cell r="F79172">
            <v>1021089</v>
          </cell>
          <cell r="I79172" t="str">
            <v>LIDER</v>
          </cell>
        </row>
        <row r="79173">
          <cell r="F79173">
            <v>1039516</v>
          </cell>
          <cell r="I79173" t="str">
            <v>OPERADOR</v>
          </cell>
        </row>
        <row r="79174">
          <cell r="F79174">
            <v>1039664</v>
          </cell>
          <cell r="I79174" t="str">
            <v>OPERADOR</v>
          </cell>
        </row>
        <row r="79175">
          <cell r="F79175">
            <v>1039634</v>
          </cell>
          <cell r="I79175" t="str">
            <v>OPERADOR</v>
          </cell>
        </row>
        <row r="79176">
          <cell r="F79176">
            <v>1039567</v>
          </cell>
          <cell r="I79176" t="str">
            <v>OPERADOR</v>
          </cell>
        </row>
        <row r="79177">
          <cell r="F79177">
            <v>1056845</v>
          </cell>
          <cell r="I79177" t="str">
            <v>JEFE</v>
          </cell>
        </row>
        <row r="79178">
          <cell r="F79178">
            <v>303199</v>
          </cell>
          <cell r="I79178" t="str">
            <v>LIDER</v>
          </cell>
        </row>
        <row r="79179">
          <cell r="F79179">
            <v>1039604</v>
          </cell>
          <cell r="I79179" t="str">
            <v>OPERADOR</v>
          </cell>
        </row>
        <row r="79180">
          <cell r="F79180">
            <v>1039590</v>
          </cell>
          <cell r="I79180" t="str">
            <v>JEFE</v>
          </cell>
        </row>
        <row r="79181">
          <cell r="F79181">
            <v>349600</v>
          </cell>
          <cell r="I79181" t="str">
            <v>GERENTE</v>
          </cell>
        </row>
        <row r="79182">
          <cell r="F79182">
            <v>1043970</v>
          </cell>
          <cell r="I79182" t="str">
            <v>LIDER</v>
          </cell>
        </row>
        <row r="79183">
          <cell r="F79183">
            <v>1039965</v>
          </cell>
          <cell r="I79183" t="str">
            <v>GERENTE</v>
          </cell>
        </row>
        <row r="79184">
          <cell r="F79184">
            <v>291459</v>
          </cell>
          <cell r="I79184" t="str">
            <v>GERENTE</v>
          </cell>
        </row>
        <row r="79185">
          <cell r="F79185">
            <v>83573</v>
          </cell>
          <cell r="I79185" t="str">
            <v>DIRECTOR</v>
          </cell>
        </row>
        <row r="79186">
          <cell r="F79186">
            <v>1016699</v>
          </cell>
          <cell r="I79186" t="str">
            <v>LIDER</v>
          </cell>
        </row>
        <row r="79187">
          <cell r="F79187">
            <v>200148</v>
          </cell>
          <cell r="I79187" t="str">
            <v>DIRECTOR</v>
          </cell>
        </row>
        <row r="79188">
          <cell r="F79188">
            <v>1043188</v>
          </cell>
          <cell r="I79188" t="str">
            <v>ANALISTA</v>
          </cell>
        </row>
        <row r="79189">
          <cell r="F79189">
            <v>1048924</v>
          </cell>
          <cell r="I79189" t="str">
            <v>ANALISTA</v>
          </cell>
        </row>
        <row r="79190">
          <cell r="F79190">
            <v>1041549</v>
          </cell>
          <cell r="I79190" t="str">
            <v>ANALISTA</v>
          </cell>
        </row>
        <row r="79191">
          <cell r="F79191">
            <v>65010174</v>
          </cell>
          <cell r="I79191" t="str">
            <v>RESPONSABLE</v>
          </cell>
        </row>
        <row r="79192">
          <cell r="F79192">
            <v>424222</v>
          </cell>
          <cell r="I79192" t="str">
            <v>CAJERO UNIVERSAL</v>
          </cell>
        </row>
        <row r="79193">
          <cell r="F79193">
            <v>424238</v>
          </cell>
          <cell r="I79193" t="str">
            <v>CAJERO UNIVERSAL</v>
          </cell>
        </row>
        <row r="79194">
          <cell r="F79194">
            <v>1057391</v>
          </cell>
          <cell r="I79194" t="str">
            <v>OPERADOR</v>
          </cell>
        </row>
        <row r="79195">
          <cell r="F79195">
            <v>1042201</v>
          </cell>
          <cell r="I79195" t="str">
            <v>LIDER</v>
          </cell>
        </row>
        <row r="79196">
          <cell r="F79196">
            <v>1041874</v>
          </cell>
          <cell r="I79196" t="str">
            <v>PROMOTOR</v>
          </cell>
        </row>
        <row r="79197">
          <cell r="F79197">
            <v>1046271</v>
          </cell>
          <cell r="I79197" t="str">
            <v>PROMOTOR</v>
          </cell>
        </row>
        <row r="79198">
          <cell r="F79198">
            <v>1049144</v>
          </cell>
          <cell r="I79198" t="str">
            <v>PROMOTOR</v>
          </cell>
        </row>
        <row r="79199">
          <cell r="F79199">
            <v>1051544</v>
          </cell>
          <cell r="I79199" t="str">
            <v>LIDER</v>
          </cell>
        </row>
        <row r="79200">
          <cell r="F79200">
            <v>1021827</v>
          </cell>
          <cell r="I79200" t="str">
            <v>GERENTE</v>
          </cell>
        </row>
        <row r="79201">
          <cell r="F79201">
            <v>1039721</v>
          </cell>
          <cell r="I79201" t="str">
            <v>OPERADOR</v>
          </cell>
        </row>
        <row r="79202">
          <cell r="F79202">
            <v>1039720</v>
          </cell>
          <cell r="I79202" t="str">
            <v>OPERADOR</v>
          </cell>
        </row>
        <row r="79203">
          <cell r="F79203">
            <v>1053492</v>
          </cell>
          <cell r="I79203" t="str">
            <v>OPERADOR</v>
          </cell>
        </row>
        <row r="79204">
          <cell r="F79204">
            <v>1039680</v>
          </cell>
          <cell r="I79204" t="str">
            <v>OPERADOR</v>
          </cell>
        </row>
        <row r="79205">
          <cell r="F79205">
            <v>1013715</v>
          </cell>
          <cell r="I79205" t="str">
            <v>LIDER</v>
          </cell>
        </row>
        <row r="79206">
          <cell r="F79206">
            <v>1040235</v>
          </cell>
          <cell r="I79206" t="str">
            <v>LIDER</v>
          </cell>
        </row>
        <row r="79207">
          <cell r="F79207">
            <v>1053103</v>
          </cell>
          <cell r="I79207" t="str">
            <v>OPERADOR</v>
          </cell>
        </row>
        <row r="79208">
          <cell r="F79208">
            <v>1022223</v>
          </cell>
          <cell r="I79208" t="str">
            <v>LIDER</v>
          </cell>
        </row>
        <row r="79209">
          <cell r="F79209">
            <v>1040227</v>
          </cell>
          <cell r="I79209" t="str">
            <v>OPERADOR</v>
          </cell>
        </row>
        <row r="79210">
          <cell r="F79210">
            <v>1040765</v>
          </cell>
          <cell r="I79210" t="str">
            <v>SUPERVISOR</v>
          </cell>
        </row>
        <row r="79211">
          <cell r="F79211">
            <v>1040038</v>
          </cell>
          <cell r="I79211" t="str">
            <v>LIDER</v>
          </cell>
        </row>
        <row r="79212">
          <cell r="F79212">
            <v>1019347</v>
          </cell>
          <cell r="I79212" t="str">
            <v>GERENTE</v>
          </cell>
        </row>
        <row r="79213">
          <cell r="F79213">
            <v>64477</v>
          </cell>
          <cell r="I79213" t="str">
            <v>GERENTE</v>
          </cell>
        </row>
        <row r="79214">
          <cell r="F79214">
            <v>1040674</v>
          </cell>
          <cell r="I79214" t="str">
            <v>CONSULTOR</v>
          </cell>
        </row>
        <row r="79215">
          <cell r="F79215">
            <v>1042523</v>
          </cell>
          <cell r="I79215" t="str">
            <v>CONSULTOR</v>
          </cell>
        </row>
        <row r="79216">
          <cell r="F79216">
            <v>1040364</v>
          </cell>
          <cell r="I79216" t="str">
            <v>GERENTE</v>
          </cell>
        </row>
        <row r="79217">
          <cell r="F79217">
            <v>1042065</v>
          </cell>
          <cell r="I79217" t="str">
            <v>GERENTE</v>
          </cell>
        </row>
        <row r="79218">
          <cell r="F79218">
            <v>1042054</v>
          </cell>
          <cell r="I79218" t="str">
            <v>OPERADOR</v>
          </cell>
        </row>
        <row r="79219">
          <cell r="F79219">
            <v>1053400</v>
          </cell>
          <cell r="I79219" t="str">
            <v>GERENTE</v>
          </cell>
        </row>
        <row r="79220">
          <cell r="F79220">
            <v>90443</v>
          </cell>
          <cell r="I79220" t="str">
            <v>GERENTE</v>
          </cell>
        </row>
        <row r="79221">
          <cell r="F79221">
            <v>961201</v>
          </cell>
          <cell r="I79221" t="str">
            <v>GERENTE</v>
          </cell>
        </row>
        <row r="79222">
          <cell r="F79222">
            <v>599494</v>
          </cell>
          <cell r="I79222" t="str">
            <v>LIDER</v>
          </cell>
        </row>
        <row r="79223">
          <cell r="F79223">
            <v>92965</v>
          </cell>
          <cell r="I79223" t="str">
            <v>GERENTE</v>
          </cell>
        </row>
        <row r="79224">
          <cell r="F79224">
            <v>787905</v>
          </cell>
          <cell r="I79224" t="str">
            <v>LIDER</v>
          </cell>
        </row>
        <row r="79225">
          <cell r="F79225">
            <v>424358</v>
          </cell>
          <cell r="I79225" t="str">
            <v>CAJERO UNIVERSAL</v>
          </cell>
        </row>
        <row r="79226">
          <cell r="F79226">
            <v>1041083</v>
          </cell>
          <cell r="I79226" t="str">
            <v>CAJERO UNIVERSAL</v>
          </cell>
        </row>
        <row r="79227">
          <cell r="F79227">
            <v>632838</v>
          </cell>
          <cell r="I79227" t="str">
            <v>REGIONAL</v>
          </cell>
        </row>
        <row r="79228">
          <cell r="F79228">
            <v>148323</v>
          </cell>
          <cell r="I79228" t="str">
            <v>REGIONAL</v>
          </cell>
        </row>
        <row r="79229">
          <cell r="F79229">
            <v>1042961</v>
          </cell>
          <cell r="I79229" t="str">
            <v>OPERADOR</v>
          </cell>
        </row>
        <row r="79230">
          <cell r="F79230">
            <v>1042556</v>
          </cell>
          <cell r="I79230" t="str">
            <v>GERENTE</v>
          </cell>
        </row>
        <row r="79231">
          <cell r="F79231">
            <v>93861</v>
          </cell>
          <cell r="I79231" t="str">
            <v>RECEPCIONISTA</v>
          </cell>
        </row>
        <row r="79232">
          <cell r="F79232">
            <v>1045242</v>
          </cell>
          <cell r="I79232" t="str">
            <v>RECEPCIONISTA</v>
          </cell>
        </row>
        <row r="79233">
          <cell r="F79233">
            <v>1021781</v>
          </cell>
          <cell r="I79233" t="str">
            <v>LIDER</v>
          </cell>
        </row>
        <row r="79234">
          <cell r="F79234">
            <v>1049029</v>
          </cell>
          <cell r="I79234" t="str">
            <v>OPERADOR</v>
          </cell>
        </row>
        <row r="79235">
          <cell r="F79235">
            <v>1040616</v>
          </cell>
          <cell r="I79235" t="str">
            <v>GERENTE</v>
          </cell>
        </row>
        <row r="79236">
          <cell r="F79236">
            <v>257571</v>
          </cell>
          <cell r="I79236" t="str">
            <v>GERENTE</v>
          </cell>
        </row>
        <row r="79237">
          <cell r="F79237">
            <v>1027459</v>
          </cell>
          <cell r="I79237" t="str">
            <v>JEFE</v>
          </cell>
        </row>
        <row r="79238">
          <cell r="F79238">
            <v>1040297</v>
          </cell>
          <cell r="I79238" t="str">
            <v>OPERADOR</v>
          </cell>
        </row>
        <row r="79239">
          <cell r="F79239">
            <v>1040027</v>
          </cell>
          <cell r="I79239" t="str">
            <v>OPERADOR</v>
          </cell>
        </row>
        <row r="79240">
          <cell r="F79240">
            <v>1058073</v>
          </cell>
          <cell r="I79240" t="str">
            <v>OPERADOR</v>
          </cell>
        </row>
        <row r="79241">
          <cell r="F79241">
            <v>976679</v>
          </cell>
          <cell r="I79241" t="str">
            <v>OPERADOR</v>
          </cell>
        </row>
        <row r="79242">
          <cell r="F79242">
            <v>985360</v>
          </cell>
          <cell r="I79242" t="str">
            <v>GERENTE</v>
          </cell>
        </row>
        <row r="79243">
          <cell r="F79243">
            <v>1056187</v>
          </cell>
          <cell r="I79243" t="str">
            <v>OPERADOR</v>
          </cell>
        </row>
        <row r="79244">
          <cell r="F79244">
            <v>464722</v>
          </cell>
          <cell r="I79244" t="str">
            <v>ASESOR</v>
          </cell>
        </row>
        <row r="79245">
          <cell r="F79245">
            <v>1022904</v>
          </cell>
          <cell r="I79245" t="str">
            <v>LIDER</v>
          </cell>
        </row>
        <row r="79246">
          <cell r="F79246">
            <v>54306</v>
          </cell>
          <cell r="I79246" t="str">
            <v>GESTOR</v>
          </cell>
        </row>
        <row r="79247">
          <cell r="F79247">
            <v>1040001</v>
          </cell>
          <cell r="I79247" t="str">
            <v>SUPERVISOR</v>
          </cell>
        </row>
        <row r="79248">
          <cell r="F79248">
            <v>1040004</v>
          </cell>
          <cell r="I79248" t="str">
            <v>SUPERVISOR</v>
          </cell>
        </row>
        <row r="79249">
          <cell r="F79249">
            <v>969605</v>
          </cell>
          <cell r="I79249" t="str">
            <v>GESTOR</v>
          </cell>
        </row>
        <row r="79250">
          <cell r="F79250">
            <v>413493</v>
          </cell>
          <cell r="I79250" t="str">
            <v>GERENTE</v>
          </cell>
        </row>
        <row r="79251">
          <cell r="F79251">
            <v>1040442</v>
          </cell>
          <cell r="I79251" t="str">
            <v>OPERADOR</v>
          </cell>
        </row>
        <row r="79252">
          <cell r="F79252">
            <v>1040450</v>
          </cell>
          <cell r="I79252" t="str">
            <v>OPERADOR</v>
          </cell>
        </row>
        <row r="79253">
          <cell r="F79253">
            <v>1018049</v>
          </cell>
          <cell r="I79253" t="str">
            <v>LIDER</v>
          </cell>
        </row>
        <row r="79254">
          <cell r="F79254">
            <v>1041357</v>
          </cell>
          <cell r="I79254" t="str">
            <v>JEFE</v>
          </cell>
        </row>
        <row r="79255">
          <cell r="F79255">
            <v>423650</v>
          </cell>
          <cell r="I79255" t="str">
            <v>EJECUTIVO</v>
          </cell>
        </row>
        <row r="79256">
          <cell r="F79256">
            <v>559410</v>
          </cell>
          <cell r="I79256" t="str">
            <v>CAJERO SUPERVISOR</v>
          </cell>
        </row>
        <row r="79257">
          <cell r="F79257">
            <v>1014114</v>
          </cell>
          <cell r="I79257" t="str">
            <v>JEFE</v>
          </cell>
        </row>
        <row r="79258">
          <cell r="F79258">
            <v>423722</v>
          </cell>
          <cell r="I79258" t="str">
            <v>ASESOR</v>
          </cell>
        </row>
        <row r="79259">
          <cell r="F79259">
            <v>1039015</v>
          </cell>
          <cell r="I79259" t="str">
            <v>JEFE</v>
          </cell>
        </row>
        <row r="79260">
          <cell r="F79260">
            <v>383487</v>
          </cell>
          <cell r="I79260" t="str">
            <v>GESTOR</v>
          </cell>
        </row>
        <row r="79261">
          <cell r="F79261">
            <v>77393</v>
          </cell>
          <cell r="I79261" t="str">
            <v>LIDER</v>
          </cell>
        </row>
        <row r="79262">
          <cell r="F79262">
            <v>383525</v>
          </cell>
          <cell r="I79262" t="str">
            <v>JEFE DE COBRANZA</v>
          </cell>
        </row>
        <row r="79263">
          <cell r="F79263">
            <v>75571</v>
          </cell>
          <cell r="I79263" t="str">
            <v>GESTOR</v>
          </cell>
        </row>
        <row r="79264">
          <cell r="F79264">
            <v>382736</v>
          </cell>
          <cell r="I79264" t="str">
            <v>GESTOR</v>
          </cell>
        </row>
        <row r="79265">
          <cell r="F79265">
            <v>1039017</v>
          </cell>
          <cell r="I79265" t="str">
            <v>OPERADOR</v>
          </cell>
        </row>
        <row r="79266">
          <cell r="F79266">
            <v>1039745</v>
          </cell>
          <cell r="I79266" t="str">
            <v>OPERADOR</v>
          </cell>
        </row>
        <row r="79267">
          <cell r="F79267">
            <v>424462</v>
          </cell>
          <cell r="I79267" t="str">
            <v>JEFE DE COBRANZA</v>
          </cell>
        </row>
        <row r="79268">
          <cell r="F79268">
            <v>1045344</v>
          </cell>
          <cell r="I79268" t="str">
            <v>OPERADOR</v>
          </cell>
        </row>
        <row r="79269">
          <cell r="F79269">
            <v>1039019</v>
          </cell>
          <cell r="I79269" t="str">
            <v>OPERADOR</v>
          </cell>
        </row>
        <row r="79270">
          <cell r="F79270">
            <v>1042137</v>
          </cell>
          <cell r="I79270" t="str">
            <v>OPERADOR</v>
          </cell>
        </row>
        <row r="79271">
          <cell r="F79271">
            <v>145793</v>
          </cell>
          <cell r="I79271" t="str">
            <v>LIDER</v>
          </cell>
        </row>
        <row r="79272">
          <cell r="F79272">
            <v>194831</v>
          </cell>
          <cell r="I79272" t="str">
            <v>ASESOR</v>
          </cell>
        </row>
        <row r="79273">
          <cell r="F79273">
            <v>763570</v>
          </cell>
          <cell r="I79273" t="str">
            <v>ASESOR</v>
          </cell>
        </row>
        <row r="79274">
          <cell r="F79274">
            <v>1040363</v>
          </cell>
          <cell r="I79274" t="str">
            <v>OPERADOR</v>
          </cell>
        </row>
        <row r="79275">
          <cell r="F79275">
            <v>464865</v>
          </cell>
          <cell r="I79275" t="str">
            <v>ASESOR</v>
          </cell>
        </row>
        <row r="79276">
          <cell r="F79276">
            <v>383244</v>
          </cell>
          <cell r="I79276" t="str">
            <v>EJECUTIVO</v>
          </cell>
        </row>
        <row r="79277">
          <cell r="F79277">
            <v>1040136</v>
          </cell>
          <cell r="I79277" t="str">
            <v>AUXILIAR</v>
          </cell>
        </row>
        <row r="79278">
          <cell r="F79278">
            <v>968044</v>
          </cell>
          <cell r="I79278" t="str">
            <v>JEFE</v>
          </cell>
        </row>
        <row r="79279">
          <cell r="F79279">
            <v>1052351</v>
          </cell>
          <cell r="I79279" t="str">
            <v>JEFE</v>
          </cell>
        </row>
        <row r="79280">
          <cell r="F79280">
            <v>972988</v>
          </cell>
          <cell r="I79280" t="str">
            <v>GERENTE</v>
          </cell>
        </row>
        <row r="79281">
          <cell r="F79281">
            <v>1040250</v>
          </cell>
          <cell r="I79281" t="str">
            <v>LIDER</v>
          </cell>
        </row>
        <row r="79282">
          <cell r="F79282">
            <v>1019604</v>
          </cell>
          <cell r="I79282" t="str">
            <v>LIDER</v>
          </cell>
        </row>
        <row r="79283">
          <cell r="F79283">
            <v>1018011</v>
          </cell>
          <cell r="I79283" t="str">
            <v>LIDER</v>
          </cell>
        </row>
        <row r="79284">
          <cell r="F79284">
            <v>1040344</v>
          </cell>
          <cell r="I79284" t="str">
            <v>OPERADOR</v>
          </cell>
        </row>
        <row r="79285">
          <cell r="F79285">
            <v>1040330</v>
          </cell>
          <cell r="I79285" t="str">
            <v>LIDER</v>
          </cell>
        </row>
        <row r="79286">
          <cell r="F79286">
            <v>1043147</v>
          </cell>
          <cell r="I79286" t="str">
            <v>OPERADOR</v>
          </cell>
        </row>
        <row r="79287">
          <cell r="F79287">
            <v>1040237</v>
          </cell>
          <cell r="I79287" t="str">
            <v>JEFE</v>
          </cell>
        </row>
        <row r="79288">
          <cell r="F79288">
            <v>1040217</v>
          </cell>
          <cell r="I79288" t="str">
            <v>OPERADOR</v>
          </cell>
        </row>
        <row r="79289">
          <cell r="F79289">
            <v>1040829</v>
          </cell>
          <cell r="I79289" t="str">
            <v>LIDER</v>
          </cell>
        </row>
        <row r="79290">
          <cell r="F79290">
            <v>1041090</v>
          </cell>
          <cell r="I79290" t="str">
            <v>OPERADOR</v>
          </cell>
        </row>
        <row r="79291">
          <cell r="F79291">
            <v>1022589</v>
          </cell>
          <cell r="I79291" t="str">
            <v>ASESOR</v>
          </cell>
        </row>
        <row r="79292">
          <cell r="F79292">
            <v>971461</v>
          </cell>
          <cell r="I79292" t="str">
            <v>LIDER</v>
          </cell>
        </row>
        <row r="79293">
          <cell r="F79293">
            <v>1055761</v>
          </cell>
          <cell r="I79293" t="str">
            <v>PROMOTOR</v>
          </cell>
        </row>
        <row r="79294">
          <cell r="F79294">
            <v>1030997</v>
          </cell>
          <cell r="I79294" t="str">
            <v>PROMOTOR</v>
          </cell>
        </row>
        <row r="79295">
          <cell r="F79295">
            <v>733986</v>
          </cell>
          <cell r="I79295" t="str">
            <v>LIDER</v>
          </cell>
        </row>
        <row r="79296">
          <cell r="F79296">
            <v>963327</v>
          </cell>
          <cell r="I79296" t="str">
            <v>PROMOTOR</v>
          </cell>
        </row>
        <row r="79297">
          <cell r="F79297">
            <v>944761</v>
          </cell>
          <cell r="I79297" t="str">
            <v>ANALISTA</v>
          </cell>
        </row>
        <row r="79298">
          <cell r="F79298">
            <v>1037332</v>
          </cell>
          <cell r="I79298" t="str">
            <v>PROMOTOR</v>
          </cell>
        </row>
        <row r="79299">
          <cell r="F79299">
            <v>289167</v>
          </cell>
          <cell r="I79299" t="str">
            <v>LIDER</v>
          </cell>
        </row>
        <row r="79300">
          <cell r="F79300">
            <v>1049802</v>
          </cell>
          <cell r="I79300" t="str">
            <v>PROMOTOR</v>
          </cell>
        </row>
        <row r="79301">
          <cell r="F79301">
            <v>1048421</v>
          </cell>
          <cell r="I79301" t="str">
            <v>PROMOTOR</v>
          </cell>
        </row>
        <row r="79302">
          <cell r="F79302">
            <v>1008409</v>
          </cell>
          <cell r="I79302" t="str">
            <v>ANALISTA</v>
          </cell>
        </row>
        <row r="79303">
          <cell r="F79303">
            <v>945754</v>
          </cell>
          <cell r="I79303" t="str">
            <v>ASESOR</v>
          </cell>
        </row>
        <row r="79304">
          <cell r="F79304">
            <v>956184</v>
          </cell>
          <cell r="I79304" t="str">
            <v>ASESOR</v>
          </cell>
        </row>
        <row r="79305">
          <cell r="F79305">
            <v>1031609</v>
          </cell>
          <cell r="I79305" t="str">
            <v>ANALISTA</v>
          </cell>
        </row>
        <row r="79306">
          <cell r="F79306">
            <v>383447</v>
          </cell>
          <cell r="I79306" t="str">
            <v>CAJERO UNIVERSAL</v>
          </cell>
        </row>
        <row r="79307">
          <cell r="F79307">
            <v>1045562</v>
          </cell>
          <cell r="I79307" t="str">
            <v>OPERADOR</v>
          </cell>
        </row>
        <row r="79308">
          <cell r="F79308">
            <v>85471</v>
          </cell>
          <cell r="I79308" t="str">
            <v>GERENTE</v>
          </cell>
        </row>
        <row r="79309">
          <cell r="F79309">
            <v>1040275</v>
          </cell>
          <cell r="I79309" t="str">
            <v>OPERADOR</v>
          </cell>
        </row>
        <row r="79310">
          <cell r="F79310">
            <v>1043975</v>
          </cell>
          <cell r="I79310" t="str">
            <v>OPERADOR</v>
          </cell>
        </row>
        <row r="79311">
          <cell r="F79311">
            <v>261742</v>
          </cell>
          <cell r="I79311" t="str">
            <v>CAJERO SUPERVISOR</v>
          </cell>
        </row>
        <row r="79312">
          <cell r="F79312">
            <v>1017778</v>
          </cell>
          <cell r="I79312" t="str">
            <v>LIDER</v>
          </cell>
        </row>
        <row r="79313">
          <cell r="F79313">
            <v>1052413</v>
          </cell>
          <cell r="I79313" t="str">
            <v>OPERADOR</v>
          </cell>
        </row>
        <row r="79314">
          <cell r="F79314">
            <v>1041077</v>
          </cell>
          <cell r="I79314" t="str">
            <v>OPERADOR</v>
          </cell>
        </row>
        <row r="79315">
          <cell r="F79315">
            <v>1050881</v>
          </cell>
          <cell r="I79315" t="str">
            <v>OPERADOR</v>
          </cell>
        </row>
        <row r="79316">
          <cell r="F79316">
            <v>1053479</v>
          </cell>
          <cell r="I79316" t="str">
            <v>OPERADOR</v>
          </cell>
        </row>
        <row r="79317">
          <cell r="F79317">
            <v>354873</v>
          </cell>
          <cell r="I79317" t="str">
            <v>GERENTE</v>
          </cell>
        </row>
        <row r="79318">
          <cell r="F79318">
            <v>1039606</v>
          </cell>
          <cell r="I79318" t="str">
            <v>OPERADOR</v>
          </cell>
        </row>
        <row r="79319">
          <cell r="F79319">
            <v>1041329</v>
          </cell>
          <cell r="I79319" t="str">
            <v>PROMOTOR</v>
          </cell>
        </row>
        <row r="79320">
          <cell r="F79320">
            <v>1040551</v>
          </cell>
          <cell r="I79320" t="str">
            <v>PROMOTOR</v>
          </cell>
        </row>
        <row r="79321">
          <cell r="F79321">
            <v>1057158</v>
          </cell>
          <cell r="I79321" t="str">
            <v>JEFE</v>
          </cell>
        </row>
        <row r="79322">
          <cell r="F79322">
            <v>1008586</v>
          </cell>
          <cell r="I79322" t="str">
            <v>LIDER</v>
          </cell>
        </row>
        <row r="79323">
          <cell r="F79323">
            <v>464867</v>
          </cell>
          <cell r="I79323" t="str">
            <v>ASESOR</v>
          </cell>
        </row>
        <row r="79324">
          <cell r="F79324">
            <v>1040830</v>
          </cell>
          <cell r="I79324" t="str">
            <v>OPERADOR</v>
          </cell>
        </row>
        <row r="79325">
          <cell r="F79325">
            <v>1040685</v>
          </cell>
          <cell r="I79325" t="str">
            <v>OPERADOR</v>
          </cell>
        </row>
        <row r="79326">
          <cell r="F79326">
            <v>1054260</v>
          </cell>
          <cell r="I79326" t="str">
            <v>OPERADOR</v>
          </cell>
        </row>
        <row r="79327">
          <cell r="F79327">
            <v>1040813</v>
          </cell>
          <cell r="I79327" t="str">
            <v>OPERADOR</v>
          </cell>
        </row>
        <row r="79328">
          <cell r="F79328">
            <v>1040277</v>
          </cell>
          <cell r="I79328" t="str">
            <v>GERENTE</v>
          </cell>
        </row>
        <row r="79329">
          <cell r="F79329">
            <v>1057237</v>
          </cell>
          <cell r="I79329" t="str">
            <v>OPERADOR</v>
          </cell>
        </row>
        <row r="79330">
          <cell r="F79330">
            <v>351670</v>
          </cell>
          <cell r="I79330" t="str">
            <v>LIDER</v>
          </cell>
        </row>
        <row r="79331">
          <cell r="F79331">
            <v>1058225</v>
          </cell>
          <cell r="I79331" t="str">
            <v>LIDER</v>
          </cell>
        </row>
        <row r="79332">
          <cell r="F79332">
            <v>1056108</v>
          </cell>
          <cell r="I79332" t="str">
            <v>LIDER</v>
          </cell>
        </row>
        <row r="79333">
          <cell r="F79333">
            <v>979509</v>
          </cell>
          <cell r="I79333" t="str">
            <v>LIDER</v>
          </cell>
        </row>
        <row r="79334">
          <cell r="F79334">
            <v>1020539</v>
          </cell>
          <cell r="I79334" t="str">
            <v>LIDER</v>
          </cell>
        </row>
        <row r="79335">
          <cell r="F79335">
            <v>1057957</v>
          </cell>
          <cell r="I79335" t="str">
            <v>LIDER</v>
          </cell>
        </row>
        <row r="79336">
          <cell r="F79336">
            <v>1040938</v>
          </cell>
          <cell r="I79336" t="str">
            <v>SUPERVISOR</v>
          </cell>
        </row>
        <row r="79337">
          <cell r="F79337">
            <v>1040446</v>
          </cell>
          <cell r="I79337" t="str">
            <v>JEFE</v>
          </cell>
        </row>
        <row r="79338">
          <cell r="F79338">
            <v>60083771</v>
          </cell>
          <cell r="I79338" t="str">
            <v>DESARROLLADOR</v>
          </cell>
        </row>
        <row r="79339">
          <cell r="F79339">
            <v>1040936</v>
          </cell>
          <cell r="I79339" t="str">
            <v>SUPERVISOR</v>
          </cell>
        </row>
        <row r="79340">
          <cell r="F79340">
            <v>60042424</v>
          </cell>
          <cell r="I79340" t="str">
            <v>ADMINISTRADOR</v>
          </cell>
        </row>
        <row r="79341">
          <cell r="F79341">
            <v>60052939</v>
          </cell>
          <cell r="I79341" t="str">
            <v>DESARROLLADOR</v>
          </cell>
        </row>
        <row r="79342">
          <cell r="F79342">
            <v>1040948</v>
          </cell>
          <cell r="I79342" t="str">
            <v>ANALISTA</v>
          </cell>
        </row>
        <row r="79343">
          <cell r="F79343">
            <v>1035002</v>
          </cell>
          <cell r="I79343" t="str">
            <v>OPERADOR</v>
          </cell>
        </row>
        <row r="79344">
          <cell r="F79344">
            <v>783504</v>
          </cell>
          <cell r="I79344" t="str">
            <v>CHOFER</v>
          </cell>
        </row>
        <row r="79345">
          <cell r="F79345">
            <v>1040633</v>
          </cell>
          <cell r="I79345" t="str">
            <v>OPERADOR</v>
          </cell>
        </row>
        <row r="79346">
          <cell r="F79346">
            <v>1040625</v>
          </cell>
          <cell r="I79346" t="str">
            <v>MANIOBRISTA</v>
          </cell>
        </row>
        <row r="79347">
          <cell r="F79347">
            <v>1007651</v>
          </cell>
          <cell r="I79347" t="str">
            <v>MANIOBRISTA</v>
          </cell>
        </row>
        <row r="79348">
          <cell r="F79348">
            <v>789318</v>
          </cell>
          <cell r="I79348" t="str">
            <v>LIDER</v>
          </cell>
        </row>
        <row r="79349">
          <cell r="F79349">
            <v>1008081</v>
          </cell>
          <cell r="I79349" t="str">
            <v>LIDER</v>
          </cell>
        </row>
        <row r="79350">
          <cell r="F79350">
            <v>1038186</v>
          </cell>
          <cell r="I79350" t="str">
            <v>OPERADOR</v>
          </cell>
        </row>
        <row r="79351">
          <cell r="F79351">
            <v>1040386</v>
          </cell>
          <cell r="I79351" t="str">
            <v>OPERADOR</v>
          </cell>
        </row>
        <row r="79352">
          <cell r="F79352">
            <v>1057338</v>
          </cell>
          <cell r="I79352" t="str">
            <v>OPERADOR</v>
          </cell>
        </row>
        <row r="79353">
          <cell r="F79353">
            <v>1040702</v>
          </cell>
          <cell r="I79353" t="str">
            <v>JEFE</v>
          </cell>
        </row>
        <row r="79354">
          <cell r="F79354">
            <v>1041667</v>
          </cell>
          <cell r="I79354" t="str">
            <v>ANALISTA</v>
          </cell>
        </row>
        <row r="79355">
          <cell r="F79355">
            <v>1040993</v>
          </cell>
          <cell r="I79355" t="str">
            <v>CONSULTOR</v>
          </cell>
        </row>
        <row r="79356">
          <cell r="F79356">
            <v>1020311</v>
          </cell>
          <cell r="I79356" t="str">
            <v>GESTOR</v>
          </cell>
        </row>
        <row r="79357">
          <cell r="F79357">
            <v>204388</v>
          </cell>
          <cell r="I79357" t="str">
            <v>CONSULTOR</v>
          </cell>
        </row>
        <row r="79358">
          <cell r="F79358">
            <v>150264</v>
          </cell>
          <cell r="I79358" t="str">
            <v>INGENIERO</v>
          </cell>
        </row>
        <row r="79359">
          <cell r="F79359">
            <v>1041037</v>
          </cell>
          <cell r="I79359" t="str">
            <v>DIRECTOR</v>
          </cell>
        </row>
        <row r="79360">
          <cell r="F79360">
            <v>1013080</v>
          </cell>
          <cell r="I79360" t="str">
            <v>OPERADOR</v>
          </cell>
        </row>
        <row r="79361">
          <cell r="F79361">
            <v>1040466</v>
          </cell>
          <cell r="I79361" t="str">
            <v>JEFE</v>
          </cell>
        </row>
        <row r="79362">
          <cell r="F79362">
            <v>1056246</v>
          </cell>
          <cell r="I79362" t="str">
            <v>SUPERVISOR</v>
          </cell>
        </row>
        <row r="79363">
          <cell r="F79363">
            <v>1047948</v>
          </cell>
          <cell r="I79363" t="str">
            <v>OPERADOR</v>
          </cell>
        </row>
        <row r="79364">
          <cell r="F79364">
            <v>573335</v>
          </cell>
          <cell r="I79364" t="str">
            <v>CONSULTOR</v>
          </cell>
        </row>
        <row r="79365">
          <cell r="F79365">
            <v>347927</v>
          </cell>
          <cell r="I79365" t="str">
            <v>CONSULTOR</v>
          </cell>
        </row>
        <row r="79366">
          <cell r="F79366">
            <v>1048229</v>
          </cell>
          <cell r="I79366" t="str">
            <v>GERENTE</v>
          </cell>
        </row>
        <row r="79367">
          <cell r="F79367">
            <v>164188</v>
          </cell>
          <cell r="I79367" t="str">
            <v>GERENTE</v>
          </cell>
        </row>
        <row r="79368">
          <cell r="F79368">
            <v>1042531</v>
          </cell>
          <cell r="I79368" t="str">
            <v>SUPERVISOR</v>
          </cell>
        </row>
        <row r="79369">
          <cell r="F79369">
            <v>789544</v>
          </cell>
          <cell r="I79369" t="str">
            <v>LIDER</v>
          </cell>
        </row>
        <row r="79370">
          <cell r="F79370">
            <v>1040455</v>
          </cell>
          <cell r="I79370" t="str">
            <v>OPERADOR</v>
          </cell>
        </row>
        <row r="79371">
          <cell r="F79371">
            <v>424235</v>
          </cell>
          <cell r="I79371" t="str">
            <v>CAJERO UNIVERSAL</v>
          </cell>
        </row>
        <row r="79372">
          <cell r="F79372">
            <v>1054057</v>
          </cell>
          <cell r="I79372" t="str">
            <v>OPERADOR</v>
          </cell>
        </row>
        <row r="79373">
          <cell r="F79373">
            <v>1058142</v>
          </cell>
          <cell r="I79373" t="str">
            <v>OPERADOR</v>
          </cell>
        </row>
        <row r="79374">
          <cell r="F79374">
            <v>788554</v>
          </cell>
          <cell r="I79374" t="str">
            <v>OPERADOR</v>
          </cell>
        </row>
        <row r="79375">
          <cell r="F79375">
            <v>1038952</v>
          </cell>
          <cell r="I79375" t="str">
            <v>OPERADOR</v>
          </cell>
        </row>
        <row r="79376">
          <cell r="F79376">
            <v>1058232</v>
          </cell>
          <cell r="I79376" t="str">
            <v>OPERADOR</v>
          </cell>
        </row>
        <row r="79377">
          <cell r="F79377">
            <v>1040387</v>
          </cell>
          <cell r="I79377" t="str">
            <v>OPERADOR</v>
          </cell>
        </row>
        <row r="79378">
          <cell r="F79378">
            <v>1017322</v>
          </cell>
          <cell r="I79378" t="str">
            <v>LIDER</v>
          </cell>
        </row>
        <row r="79379">
          <cell r="F79379">
            <v>1043114</v>
          </cell>
          <cell r="I79379" t="str">
            <v>LIDER</v>
          </cell>
        </row>
        <row r="79380">
          <cell r="F79380">
            <v>1040521</v>
          </cell>
          <cell r="I79380" t="str">
            <v>LIDER</v>
          </cell>
        </row>
        <row r="79381">
          <cell r="F79381">
            <v>1040384</v>
          </cell>
          <cell r="I79381" t="str">
            <v>OPERADOR</v>
          </cell>
        </row>
        <row r="79382">
          <cell r="F79382">
            <v>1043587</v>
          </cell>
          <cell r="I79382" t="str">
            <v>ANALISTA</v>
          </cell>
        </row>
        <row r="79383">
          <cell r="F79383">
            <v>1044334</v>
          </cell>
          <cell r="I79383" t="str">
            <v>ANALISTA</v>
          </cell>
        </row>
        <row r="79384">
          <cell r="F79384">
            <v>1044272</v>
          </cell>
          <cell r="I79384" t="str">
            <v>ANALISTA</v>
          </cell>
        </row>
        <row r="79385">
          <cell r="F79385">
            <v>1044274</v>
          </cell>
          <cell r="I79385" t="str">
            <v>ANALISTA</v>
          </cell>
        </row>
        <row r="79386">
          <cell r="F79386">
            <v>1047050</v>
          </cell>
          <cell r="I79386" t="str">
            <v>AUXILIAR</v>
          </cell>
        </row>
        <row r="79387">
          <cell r="F79387">
            <v>1043859</v>
          </cell>
          <cell r="I79387" t="str">
            <v>SUPERVISOR</v>
          </cell>
        </row>
        <row r="79388">
          <cell r="F79388">
            <v>76102</v>
          </cell>
          <cell r="I79388" t="str">
            <v>LIDER</v>
          </cell>
        </row>
        <row r="79389">
          <cell r="F79389">
            <v>979243</v>
          </cell>
          <cell r="I79389" t="str">
            <v>LIDER</v>
          </cell>
        </row>
        <row r="79390">
          <cell r="F79390">
            <v>1012919</v>
          </cell>
          <cell r="I79390" t="str">
            <v>LIDER</v>
          </cell>
        </row>
        <row r="79391">
          <cell r="F79391">
            <v>786098</v>
          </cell>
          <cell r="I79391" t="str">
            <v>MONTACARGUISTA</v>
          </cell>
        </row>
        <row r="79392">
          <cell r="F79392">
            <v>60083774</v>
          </cell>
          <cell r="I79392" t="str">
            <v>DESARROLLADOR</v>
          </cell>
        </row>
        <row r="79393">
          <cell r="F79393">
            <v>60006343</v>
          </cell>
          <cell r="I79393" t="str">
            <v>DIRECTOR</v>
          </cell>
        </row>
        <row r="79394">
          <cell r="F79394">
            <v>383444</v>
          </cell>
          <cell r="I79394" t="str">
            <v>CAJERO UNIVERSAL</v>
          </cell>
        </row>
        <row r="79395">
          <cell r="F79395">
            <v>1057531</v>
          </cell>
          <cell r="I79395" t="str">
            <v>JEFE</v>
          </cell>
        </row>
        <row r="79396">
          <cell r="F79396">
            <v>1049911</v>
          </cell>
          <cell r="I79396" t="str">
            <v>JEFE</v>
          </cell>
        </row>
        <row r="79397">
          <cell r="F79397">
            <v>424241</v>
          </cell>
          <cell r="I79397" t="str">
            <v>CAJERO UNIVERSAL</v>
          </cell>
        </row>
        <row r="79398">
          <cell r="F79398">
            <v>846049</v>
          </cell>
          <cell r="I79398" t="str">
            <v>CONSULTOR</v>
          </cell>
        </row>
        <row r="79399">
          <cell r="F79399">
            <v>305312</v>
          </cell>
          <cell r="I79399" t="str">
            <v>GERENTE</v>
          </cell>
        </row>
        <row r="79400">
          <cell r="F79400">
            <v>1053805</v>
          </cell>
          <cell r="I79400" t="str">
            <v>CONSULTOR</v>
          </cell>
        </row>
        <row r="79401">
          <cell r="F79401">
            <v>320859</v>
          </cell>
          <cell r="I79401" t="str">
            <v>CONSULTOR</v>
          </cell>
        </row>
        <row r="79402">
          <cell r="F79402">
            <v>50238</v>
          </cell>
          <cell r="I79402" t="str">
            <v>CONSULTOR</v>
          </cell>
        </row>
        <row r="79403">
          <cell r="F79403">
            <v>1041025</v>
          </cell>
          <cell r="I79403" t="str">
            <v>CHOFER</v>
          </cell>
        </row>
        <row r="79404">
          <cell r="F79404">
            <v>984896</v>
          </cell>
          <cell r="I79404" t="str">
            <v>CONSULTOR</v>
          </cell>
        </row>
        <row r="79405">
          <cell r="F79405">
            <v>1041030</v>
          </cell>
          <cell r="I79405" t="str">
            <v>CONSULTOR</v>
          </cell>
        </row>
        <row r="79406">
          <cell r="F79406">
            <v>194549</v>
          </cell>
          <cell r="I79406" t="str">
            <v>GERENTE</v>
          </cell>
        </row>
        <row r="79407">
          <cell r="F79407">
            <v>683717</v>
          </cell>
          <cell r="I79407" t="str">
            <v>GERENTE</v>
          </cell>
        </row>
        <row r="79408">
          <cell r="F79408">
            <v>1051536</v>
          </cell>
          <cell r="I79408" t="str">
            <v>CONSULTOR</v>
          </cell>
        </row>
        <row r="79409">
          <cell r="F79409">
            <v>1044173</v>
          </cell>
          <cell r="I79409" t="str">
            <v>CONSULTOR</v>
          </cell>
        </row>
        <row r="79410">
          <cell r="F79410">
            <v>1049082</v>
          </cell>
          <cell r="I79410" t="str">
            <v>CONSULTOR</v>
          </cell>
        </row>
        <row r="79411">
          <cell r="F79411">
            <v>1041041</v>
          </cell>
          <cell r="I79411" t="str">
            <v>OPERADOR</v>
          </cell>
        </row>
        <row r="79412">
          <cell r="F79412">
            <v>1023831</v>
          </cell>
          <cell r="I79412" t="str">
            <v>CONSULTOR</v>
          </cell>
        </row>
        <row r="79413">
          <cell r="F79413">
            <v>214576</v>
          </cell>
          <cell r="I79413" t="str">
            <v>CONSULTOR</v>
          </cell>
        </row>
        <row r="79414">
          <cell r="F79414">
            <v>1040777</v>
          </cell>
          <cell r="I79414" t="str">
            <v>OPERADOR</v>
          </cell>
        </row>
        <row r="79415">
          <cell r="F79415">
            <v>1040693</v>
          </cell>
          <cell r="I79415" t="str">
            <v>LIDER</v>
          </cell>
        </row>
        <row r="79416">
          <cell r="F79416">
            <v>1047099</v>
          </cell>
          <cell r="I79416" t="str">
            <v>CONSULTOR</v>
          </cell>
        </row>
        <row r="79417">
          <cell r="F79417">
            <v>300237</v>
          </cell>
          <cell r="I79417" t="str">
            <v>SUPERVISOR</v>
          </cell>
        </row>
        <row r="79418">
          <cell r="F79418">
            <v>315245</v>
          </cell>
          <cell r="I79418" t="str">
            <v>CONSULTOR</v>
          </cell>
        </row>
        <row r="79419">
          <cell r="F79419">
            <v>359488</v>
          </cell>
          <cell r="I79419" t="str">
            <v>CONSULTOR</v>
          </cell>
        </row>
        <row r="79420">
          <cell r="F79420">
            <v>987185</v>
          </cell>
          <cell r="I79420" t="str">
            <v>CONSULTOR</v>
          </cell>
        </row>
        <row r="79421">
          <cell r="F79421">
            <v>1053799</v>
          </cell>
          <cell r="I79421" t="str">
            <v>CONSULTOR</v>
          </cell>
        </row>
        <row r="79422">
          <cell r="F79422">
            <v>74970</v>
          </cell>
          <cell r="I79422" t="str">
            <v>CONSULTOR</v>
          </cell>
        </row>
        <row r="79423">
          <cell r="F79423">
            <v>358258</v>
          </cell>
          <cell r="I79423" t="str">
            <v>CONSULTOR</v>
          </cell>
        </row>
        <row r="79424">
          <cell r="F79424">
            <v>208464</v>
          </cell>
          <cell r="I79424" t="str">
            <v>CONSULTOR</v>
          </cell>
        </row>
        <row r="79425">
          <cell r="F79425">
            <v>295824</v>
          </cell>
          <cell r="I79425" t="str">
            <v>CONSULTOR</v>
          </cell>
        </row>
        <row r="79426">
          <cell r="F79426">
            <v>350400</v>
          </cell>
          <cell r="I79426" t="str">
            <v>INGENIERO</v>
          </cell>
        </row>
        <row r="79427">
          <cell r="F79427">
            <v>316407</v>
          </cell>
          <cell r="I79427" t="str">
            <v>CONSULTOR</v>
          </cell>
        </row>
        <row r="79428">
          <cell r="F79428">
            <v>171381</v>
          </cell>
          <cell r="I79428" t="str">
            <v>GERENTE</v>
          </cell>
        </row>
        <row r="79429">
          <cell r="F79429">
            <v>955219</v>
          </cell>
          <cell r="I79429" t="str">
            <v>GERENTE</v>
          </cell>
        </row>
        <row r="79430">
          <cell r="F79430">
            <v>1032355</v>
          </cell>
          <cell r="I79430" t="str">
            <v>CONSULTOR</v>
          </cell>
        </row>
        <row r="79431">
          <cell r="F79431">
            <v>653187</v>
          </cell>
          <cell r="I79431" t="str">
            <v>CONSULTOR</v>
          </cell>
        </row>
        <row r="79432">
          <cell r="F79432">
            <v>1050688</v>
          </cell>
          <cell r="I79432" t="str">
            <v>CONSULTOR</v>
          </cell>
        </row>
        <row r="79433">
          <cell r="F79433">
            <v>1057836</v>
          </cell>
          <cell r="I79433" t="str">
            <v>CONSULTOR</v>
          </cell>
        </row>
        <row r="79434">
          <cell r="F79434">
            <v>1041019</v>
          </cell>
          <cell r="I79434" t="str">
            <v>CONSULTOR</v>
          </cell>
        </row>
        <row r="79435">
          <cell r="F79435">
            <v>284526</v>
          </cell>
          <cell r="I79435" t="str">
            <v>LIDER</v>
          </cell>
        </row>
        <row r="79436">
          <cell r="F79436">
            <v>1050253</v>
          </cell>
          <cell r="I79436" t="str">
            <v>OPERADOR</v>
          </cell>
        </row>
        <row r="79437">
          <cell r="F79437">
            <v>1043123</v>
          </cell>
          <cell r="I79437" t="str">
            <v>OPERADOR</v>
          </cell>
        </row>
        <row r="79438">
          <cell r="F79438">
            <v>60069508</v>
          </cell>
          <cell r="I79438" t="str">
            <v>AUXILIAR</v>
          </cell>
        </row>
        <row r="79439">
          <cell r="F79439">
            <v>60040738</v>
          </cell>
          <cell r="I79439" t="str">
            <v>AUXILIAR</v>
          </cell>
        </row>
        <row r="79440">
          <cell r="F79440">
            <v>912531</v>
          </cell>
          <cell r="I79440" t="str">
            <v>CONSULTOR</v>
          </cell>
        </row>
        <row r="79441">
          <cell r="F79441">
            <v>1041140</v>
          </cell>
          <cell r="I79441" t="str">
            <v>OPERARIO</v>
          </cell>
        </row>
        <row r="79442">
          <cell r="F79442">
            <v>1041833</v>
          </cell>
          <cell r="I79442" t="str">
            <v>OPERARIO</v>
          </cell>
        </row>
        <row r="79443">
          <cell r="F79443">
            <v>1040972</v>
          </cell>
          <cell r="I79443" t="str">
            <v>OPERARIO</v>
          </cell>
        </row>
        <row r="79444">
          <cell r="F79444">
            <v>1052099</v>
          </cell>
          <cell r="I79444" t="str">
            <v>OPERARIO</v>
          </cell>
        </row>
        <row r="79445">
          <cell r="F79445">
            <v>1052728</v>
          </cell>
          <cell r="I79445" t="str">
            <v>OPERARIO</v>
          </cell>
        </row>
        <row r="79446">
          <cell r="F79446">
            <v>1057718</v>
          </cell>
          <cell r="I79446" t="str">
            <v>OPERARIO</v>
          </cell>
        </row>
        <row r="79447">
          <cell r="F79447">
            <v>1052097</v>
          </cell>
          <cell r="I79447" t="str">
            <v>OPERARIO</v>
          </cell>
        </row>
        <row r="79448">
          <cell r="F79448">
            <v>1044968</v>
          </cell>
          <cell r="I79448" t="str">
            <v>OPERARIO</v>
          </cell>
        </row>
        <row r="79449">
          <cell r="F79449">
            <v>1044965</v>
          </cell>
          <cell r="I79449" t="str">
            <v>OPERARIO</v>
          </cell>
        </row>
        <row r="79450">
          <cell r="F79450">
            <v>1042653</v>
          </cell>
          <cell r="I79450" t="str">
            <v>OPERARIO</v>
          </cell>
        </row>
        <row r="79451">
          <cell r="F79451">
            <v>1042655</v>
          </cell>
          <cell r="I79451" t="str">
            <v>OPERARIO</v>
          </cell>
        </row>
        <row r="79452">
          <cell r="F79452">
            <v>1048710</v>
          </cell>
          <cell r="I79452" t="str">
            <v>OPERARIO</v>
          </cell>
        </row>
        <row r="79453">
          <cell r="F79453">
            <v>1055767</v>
          </cell>
          <cell r="I79453" t="str">
            <v>OPERARIO</v>
          </cell>
        </row>
        <row r="79454">
          <cell r="F79454">
            <v>1056128</v>
          </cell>
          <cell r="I79454" t="str">
            <v>OPERARIO</v>
          </cell>
        </row>
        <row r="79455">
          <cell r="F79455">
            <v>1052730</v>
          </cell>
          <cell r="I79455" t="str">
            <v>OPERARIO</v>
          </cell>
        </row>
        <row r="79456">
          <cell r="F79456">
            <v>1044975</v>
          </cell>
          <cell r="I79456" t="str">
            <v>OPERARIO</v>
          </cell>
        </row>
        <row r="79457">
          <cell r="F79457">
            <v>1054932</v>
          </cell>
          <cell r="I79457" t="str">
            <v>OPERARIO</v>
          </cell>
        </row>
        <row r="79458">
          <cell r="F79458">
            <v>1048257</v>
          </cell>
          <cell r="I79458" t="str">
            <v>OPERARIO</v>
          </cell>
        </row>
        <row r="79459">
          <cell r="F79459">
            <v>1047955</v>
          </cell>
          <cell r="I79459" t="str">
            <v>OPERARIO</v>
          </cell>
        </row>
        <row r="79460">
          <cell r="F79460">
            <v>1052093</v>
          </cell>
          <cell r="I79460" t="str">
            <v>OPERARIO</v>
          </cell>
        </row>
        <row r="79461">
          <cell r="F79461">
            <v>1050501</v>
          </cell>
          <cell r="I79461" t="str">
            <v>OPERARIO</v>
          </cell>
        </row>
        <row r="79462">
          <cell r="F79462">
            <v>1050520</v>
          </cell>
          <cell r="I79462" t="str">
            <v>OPERARIO</v>
          </cell>
        </row>
        <row r="79463">
          <cell r="F79463">
            <v>1050776</v>
          </cell>
          <cell r="I79463" t="str">
            <v>OPERARIO</v>
          </cell>
        </row>
        <row r="79464">
          <cell r="F79464">
            <v>1051173</v>
          </cell>
          <cell r="I79464" t="str">
            <v>OPERARIO</v>
          </cell>
        </row>
        <row r="79465">
          <cell r="F79465">
            <v>1050902</v>
          </cell>
          <cell r="I79465" t="str">
            <v>OPERARIO</v>
          </cell>
        </row>
        <row r="79466">
          <cell r="F79466">
            <v>1051172</v>
          </cell>
          <cell r="I79466" t="str">
            <v>OPERARIO</v>
          </cell>
        </row>
        <row r="79467">
          <cell r="F79467">
            <v>1051170</v>
          </cell>
          <cell r="I79467" t="str">
            <v>OPERARIO</v>
          </cell>
        </row>
        <row r="79468">
          <cell r="F79468">
            <v>1053500</v>
          </cell>
          <cell r="I79468" t="str">
            <v>OPERARIO</v>
          </cell>
        </row>
        <row r="79469">
          <cell r="F79469">
            <v>1048254</v>
          </cell>
          <cell r="I79469" t="str">
            <v>OPERARIO</v>
          </cell>
        </row>
        <row r="79470">
          <cell r="F79470">
            <v>1055259</v>
          </cell>
          <cell r="I79470" t="str">
            <v>OPERARIO</v>
          </cell>
        </row>
        <row r="79471">
          <cell r="F79471">
            <v>1056201</v>
          </cell>
          <cell r="I79471" t="str">
            <v>OPERARIO</v>
          </cell>
        </row>
        <row r="79472">
          <cell r="F79472">
            <v>1049826</v>
          </cell>
          <cell r="I79472" t="str">
            <v>OPERARIO</v>
          </cell>
        </row>
        <row r="79473">
          <cell r="F79473">
            <v>1047020</v>
          </cell>
          <cell r="I79473" t="str">
            <v>OPERARIO</v>
          </cell>
        </row>
        <row r="79474">
          <cell r="F79474">
            <v>1043770</v>
          </cell>
          <cell r="I79474" t="str">
            <v>OPERARIO</v>
          </cell>
        </row>
        <row r="79475">
          <cell r="F79475">
            <v>1044392</v>
          </cell>
          <cell r="I79475" t="str">
            <v>OPERARIO</v>
          </cell>
        </row>
        <row r="79476">
          <cell r="F79476">
            <v>1047022</v>
          </cell>
          <cell r="I79476" t="str">
            <v>OPERARIO</v>
          </cell>
        </row>
        <row r="79477">
          <cell r="F79477">
            <v>1050838</v>
          </cell>
          <cell r="I79477" t="str">
            <v>OPERARIO</v>
          </cell>
        </row>
        <row r="79478">
          <cell r="F79478">
            <v>1047033</v>
          </cell>
          <cell r="I79478" t="str">
            <v>OPERARIO</v>
          </cell>
        </row>
        <row r="79479">
          <cell r="F79479">
            <v>1046245</v>
          </cell>
          <cell r="I79479" t="str">
            <v>OPERARIO</v>
          </cell>
        </row>
        <row r="79480">
          <cell r="F79480">
            <v>1041841</v>
          </cell>
          <cell r="I79480" t="str">
            <v>OPERARIO</v>
          </cell>
        </row>
        <row r="79481">
          <cell r="F79481">
            <v>1057269</v>
          </cell>
          <cell r="I79481" t="str">
            <v>OPERARIO</v>
          </cell>
        </row>
        <row r="79482">
          <cell r="F79482">
            <v>1054929</v>
          </cell>
          <cell r="I79482" t="str">
            <v>OPERARIO</v>
          </cell>
        </row>
        <row r="79483">
          <cell r="F79483">
            <v>1043913</v>
          </cell>
          <cell r="I79483" t="str">
            <v>OPERARIO</v>
          </cell>
        </row>
        <row r="79484">
          <cell r="F79484">
            <v>1050169</v>
          </cell>
          <cell r="I79484" t="str">
            <v>OPERARIO</v>
          </cell>
        </row>
        <row r="79485">
          <cell r="F79485">
            <v>1050167</v>
          </cell>
          <cell r="I79485" t="str">
            <v>OPERARIO</v>
          </cell>
        </row>
        <row r="79486">
          <cell r="F79486">
            <v>1045050</v>
          </cell>
          <cell r="I79486" t="str">
            <v>OPERARIO</v>
          </cell>
        </row>
        <row r="79487">
          <cell r="F79487">
            <v>1044561</v>
          </cell>
          <cell r="I79487" t="str">
            <v>OPERARIO</v>
          </cell>
        </row>
        <row r="79488">
          <cell r="F79488">
            <v>1050910</v>
          </cell>
          <cell r="I79488" t="str">
            <v>OPERARIO</v>
          </cell>
        </row>
        <row r="79489">
          <cell r="F79489">
            <v>1041155</v>
          </cell>
          <cell r="I79489" t="str">
            <v>OPERARIO</v>
          </cell>
        </row>
        <row r="79490">
          <cell r="F79490">
            <v>1044079</v>
          </cell>
          <cell r="I79490" t="str">
            <v>OPERARIO</v>
          </cell>
        </row>
        <row r="79491">
          <cell r="F79491">
            <v>1045048</v>
          </cell>
          <cell r="I79491" t="str">
            <v>OPERARIO</v>
          </cell>
        </row>
        <row r="79492">
          <cell r="F79492">
            <v>1043271</v>
          </cell>
          <cell r="I79492" t="str">
            <v>OPERARIO</v>
          </cell>
        </row>
        <row r="79493">
          <cell r="F79493">
            <v>1043266</v>
          </cell>
          <cell r="I79493" t="str">
            <v>OPERARIO</v>
          </cell>
        </row>
        <row r="79494">
          <cell r="F79494">
            <v>1044979</v>
          </cell>
          <cell r="I79494" t="str">
            <v>OPERARIO</v>
          </cell>
        </row>
        <row r="79495">
          <cell r="F79495">
            <v>1050769</v>
          </cell>
          <cell r="I79495" t="str">
            <v>OPERARIO</v>
          </cell>
        </row>
        <row r="79496">
          <cell r="F79496">
            <v>1041839</v>
          </cell>
          <cell r="I79496" t="str">
            <v>OPERARIO</v>
          </cell>
        </row>
        <row r="79497">
          <cell r="F79497">
            <v>1056193</v>
          </cell>
          <cell r="I79497" t="str">
            <v>OPERARIO</v>
          </cell>
        </row>
        <row r="79498">
          <cell r="F79498">
            <v>1050542</v>
          </cell>
          <cell r="I79498" t="str">
            <v>OPERARIO</v>
          </cell>
        </row>
        <row r="79499">
          <cell r="F79499">
            <v>1041845</v>
          </cell>
          <cell r="I79499" t="str">
            <v>OPERARIO</v>
          </cell>
        </row>
        <row r="79500">
          <cell r="F79500">
            <v>1042105</v>
          </cell>
          <cell r="I79500" t="str">
            <v>OPERARIO</v>
          </cell>
        </row>
        <row r="79501">
          <cell r="F79501">
            <v>1044978</v>
          </cell>
          <cell r="I79501" t="str">
            <v>OPERARIO</v>
          </cell>
        </row>
        <row r="79502">
          <cell r="F79502">
            <v>1049816</v>
          </cell>
          <cell r="I79502" t="str">
            <v>OPERARIO</v>
          </cell>
        </row>
        <row r="79503">
          <cell r="F79503">
            <v>1048713</v>
          </cell>
          <cell r="I79503" t="str">
            <v>OPERARIO</v>
          </cell>
        </row>
        <row r="79504">
          <cell r="F79504">
            <v>1047942</v>
          </cell>
          <cell r="I79504" t="str">
            <v>OPERARIO</v>
          </cell>
        </row>
        <row r="79505">
          <cell r="F79505">
            <v>1056208</v>
          </cell>
          <cell r="I79505" t="str">
            <v>OPERARIO</v>
          </cell>
        </row>
        <row r="79506">
          <cell r="F79506">
            <v>1047971</v>
          </cell>
          <cell r="I79506" t="str">
            <v>OPERARIO</v>
          </cell>
        </row>
        <row r="79507">
          <cell r="F79507">
            <v>1047639</v>
          </cell>
          <cell r="I79507" t="str">
            <v>OPERARIO</v>
          </cell>
        </row>
        <row r="79508">
          <cell r="F79508">
            <v>1044078</v>
          </cell>
          <cell r="I79508" t="str">
            <v>OPERARIO</v>
          </cell>
        </row>
        <row r="79509">
          <cell r="F79509">
            <v>1047648</v>
          </cell>
          <cell r="I79509" t="str">
            <v>OPERARIO</v>
          </cell>
        </row>
        <row r="79510">
          <cell r="F79510">
            <v>1043169</v>
          </cell>
          <cell r="I79510" t="str">
            <v>OPERARIO</v>
          </cell>
        </row>
        <row r="79511">
          <cell r="F79511">
            <v>1042652</v>
          </cell>
          <cell r="I79511" t="str">
            <v>OPERARIO</v>
          </cell>
        </row>
        <row r="79512">
          <cell r="F79512">
            <v>1047442</v>
          </cell>
          <cell r="I79512" t="str">
            <v>OPERARIO</v>
          </cell>
        </row>
        <row r="79513">
          <cell r="F79513">
            <v>1052751</v>
          </cell>
          <cell r="I79513" t="str">
            <v>OPERARIO</v>
          </cell>
        </row>
        <row r="79514">
          <cell r="F79514">
            <v>1049986</v>
          </cell>
          <cell r="I79514" t="str">
            <v>OPERARIO</v>
          </cell>
        </row>
        <row r="79515">
          <cell r="F79515">
            <v>1042659</v>
          </cell>
          <cell r="I79515" t="str">
            <v>OPERARIO</v>
          </cell>
        </row>
        <row r="79516">
          <cell r="F79516">
            <v>1047371</v>
          </cell>
          <cell r="I79516" t="str">
            <v>OPERARIO</v>
          </cell>
        </row>
        <row r="79517">
          <cell r="F79517">
            <v>1057498</v>
          </cell>
          <cell r="I79517" t="str">
            <v>OPERARIO</v>
          </cell>
        </row>
        <row r="79518">
          <cell r="F79518">
            <v>1051081</v>
          </cell>
          <cell r="I79518" t="str">
            <v>OPERARIO</v>
          </cell>
        </row>
        <row r="79519">
          <cell r="F79519">
            <v>1047357</v>
          </cell>
          <cell r="I79519" t="str">
            <v>OPERARIO</v>
          </cell>
        </row>
        <row r="79520">
          <cell r="F79520">
            <v>1044064</v>
          </cell>
          <cell r="I79520" t="str">
            <v>OPERARIO</v>
          </cell>
        </row>
        <row r="79521">
          <cell r="F79521">
            <v>1047346</v>
          </cell>
          <cell r="I79521" t="str">
            <v>OPERARIO</v>
          </cell>
        </row>
        <row r="79522">
          <cell r="F79522">
            <v>1055254</v>
          </cell>
          <cell r="I79522" t="str">
            <v>OPERARIO</v>
          </cell>
        </row>
        <row r="79523">
          <cell r="F79523">
            <v>1044382</v>
          </cell>
          <cell r="I79523" t="str">
            <v>OPERARIO</v>
          </cell>
        </row>
        <row r="79524">
          <cell r="F79524">
            <v>1044388</v>
          </cell>
          <cell r="I79524" t="str">
            <v>OPERARIO</v>
          </cell>
        </row>
        <row r="79525">
          <cell r="F79525">
            <v>1046062</v>
          </cell>
          <cell r="I79525" t="str">
            <v>OPERARIO</v>
          </cell>
        </row>
        <row r="79526">
          <cell r="F79526">
            <v>1045153</v>
          </cell>
          <cell r="I79526" t="str">
            <v>OPERARIO</v>
          </cell>
        </row>
        <row r="79527">
          <cell r="F79527">
            <v>1053193</v>
          </cell>
          <cell r="I79527" t="str">
            <v>OPERARIO</v>
          </cell>
        </row>
        <row r="79528">
          <cell r="F79528">
            <v>1048716</v>
          </cell>
          <cell r="I79528" t="str">
            <v>OPERARIO</v>
          </cell>
        </row>
        <row r="79529">
          <cell r="F79529">
            <v>1050772</v>
          </cell>
          <cell r="I79529" t="str">
            <v>OPERARIO</v>
          </cell>
        </row>
        <row r="79530">
          <cell r="F79530">
            <v>1045887</v>
          </cell>
          <cell r="I79530" t="str">
            <v>OPERARIO</v>
          </cell>
        </row>
        <row r="79531">
          <cell r="F79531">
            <v>1048882</v>
          </cell>
          <cell r="I79531" t="str">
            <v>OPERARIO</v>
          </cell>
        </row>
        <row r="79532">
          <cell r="F79532">
            <v>1050999</v>
          </cell>
          <cell r="I79532" t="str">
            <v>OPERARIO</v>
          </cell>
        </row>
        <row r="79533">
          <cell r="F79533">
            <v>1046243</v>
          </cell>
          <cell r="I79533" t="str">
            <v>OPERARIO</v>
          </cell>
        </row>
        <row r="79534">
          <cell r="F79534">
            <v>1048259</v>
          </cell>
          <cell r="I79534" t="str">
            <v>OPERARIO</v>
          </cell>
        </row>
        <row r="79535">
          <cell r="F79535">
            <v>1046227</v>
          </cell>
          <cell r="I79535" t="str">
            <v>OPERARIO</v>
          </cell>
        </row>
        <row r="79536">
          <cell r="F79536">
            <v>1045582</v>
          </cell>
          <cell r="I79536" t="str">
            <v>OPERARIO</v>
          </cell>
        </row>
        <row r="79537">
          <cell r="F79537">
            <v>1053195</v>
          </cell>
          <cell r="I79537" t="str">
            <v>OPERARIO</v>
          </cell>
        </row>
        <row r="79538">
          <cell r="F79538">
            <v>1047286</v>
          </cell>
          <cell r="I79538" t="str">
            <v>OPERARIO</v>
          </cell>
        </row>
        <row r="79539">
          <cell r="F79539">
            <v>1052726</v>
          </cell>
          <cell r="I79539" t="str">
            <v>OPERARIO</v>
          </cell>
        </row>
        <row r="79540">
          <cell r="F79540">
            <v>1041049</v>
          </cell>
          <cell r="I79540" t="str">
            <v>OPERADOR</v>
          </cell>
        </row>
        <row r="79541">
          <cell r="F79541">
            <v>1042786</v>
          </cell>
          <cell r="I79541" t="str">
            <v>LIDER</v>
          </cell>
        </row>
        <row r="79542">
          <cell r="F79542">
            <v>1041536</v>
          </cell>
          <cell r="I79542" t="str">
            <v>OPERADOR</v>
          </cell>
        </row>
        <row r="79543">
          <cell r="F79543">
            <v>1043378</v>
          </cell>
          <cell r="I79543" t="str">
            <v>OPERARIO</v>
          </cell>
        </row>
        <row r="79544">
          <cell r="F79544">
            <v>1055572</v>
          </cell>
          <cell r="I79544" t="str">
            <v>OPERADOR</v>
          </cell>
        </row>
        <row r="79545">
          <cell r="F79545">
            <v>1045681</v>
          </cell>
          <cell r="I79545" t="str">
            <v>OPERARIO</v>
          </cell>
        </row>
        <row r="79546">
          <cell r="F79546">
            <v>1054497</v>
          </cell>
          <cell r="I79546" t="str">
            <v>CHECADOR</v>
          </cell>
        </row>
        <row r="79547">
          <cell r="F79547">
            <v>1050475</v>
          </cell>
          <cell r="I79547" t="str">
            <v>CHECADOR</v>
          </cell>
        </row>
        <row r="79548">
          <cell r="F79548">
            <v>1054496</v>
          </cell>
          <cell r="I79548" t="str">
            <v>CHECADOR</v>
          </cell>
        </row>
        <row r="79549">
          <cell r="F79549">
            <v>1050165</v>
          </cell>
          <cell r="I79549" t="str">
            <v>CHECADOR</v>
          </cell>
        </row>
        <row r="79550">
          <cell r="F79550">
            <v>1044717</v>
          </cell>
          <cell r="I79550" t="str">
            <v>CHECADOR</v>
          </cell>
        </row>
        <row r="79551">
          <cell r="F79551">
            <v>1048706</v>
          </cell>
          <cell r="I79551" t="str">
            <v>CHECADOR</v>
          </cell>
        </row>
        <row r="79552">
          <cell r="F79552">
            <v>1053895</v>
          </cell>
          <cell r="I79552" t="str">
            <v>OPERADOR</v>
          </cell>
        </row>
        <row r="79553">
          <cell r="F79553">
            <v>1042661</v>
          </cell>
          <cell r="I79553" t="str">
            <v>CHECADOR</v>
          </cell>
        </row>
        <row r="79554">
          <cell r="F79554">
            <v>1042971</v>
          </cell>
          <cell r="I79554" t="str">
            <v>CHECADOR</v>
          </cell>
        </row>
        <row r="79555">
          <cell r="F79555">
            <v>1043254</v>
          </cell>
          <cell r="I79555" t="str">
            <v>CHECADOR</v>
          </cell>
        </row>
        <row r="79556">
          <cell r="F79556">
            <v>1050539</v>
          </cell>
          <cell r="I79556" t="str">
            <v>SUPERVISOR</v>
          </cell>
        </row>
        <row r="79557">
          <cell r="F79557">
            <v>1041160</v>
          </cell>
          <cell r="I79557" t="str">
            <v>SUPERVISOR</v>
          </cell>
        </row>
        <row r="79558">
          <cell r="F79558">
            <v>1041341</v>
          </cell>
          <cell r="I79558" t="str">
            <v>SUPERVISOR</v>
          </cell>
        </row>
        <row r="79559">
          <cell r="F79559">
            <v>1041612</v>
          </cell>
          <cell r="I79559" t="str">
            <v>SUPERVISOR</v>
          </cell>
        </row>
        <row r="79560">
          <cell r="F79560">
            <v>1041628</v>
          </cell>
          <cell r="I79560" t="str">
            <v>SUPERVISOR</v>
          </cell>
        </row>
        <row r="79561">
          <cell r="F79561">
            <v>1042807</v>
          </cell>
          <cell r="I79561" t="str">
            <v>SUPERVISOR</v>
          </cell>
        </row>
        <row r="79562">
          <cell r="F79562">
            <v>1043311</v>
          </cell>
          <cell r="I79562" t="str">
            <v>SUPERVISOR</v>
          </cell>
        </row>
        <row r="79563">
          <cell r="F79563">
            <v>1045135</v>
          </cell>
          <cell r="I79563" t="str">
            <v>CONSULTOR</v>
          </cell>
        </row>
        <row r="79564">
          <cell r="F79564">
            <v>1055391</v>
          </cell>
          <cell r="I79564" t="str">
            <v>CONSULTOR</v>
          </cell>
        </row>
        <row r="79565">
          <cell r="F79565">
            <v>383207</v>
          </cell>
          <cell r="I79565" t="str">
            <v>GESTOR</v>
          </cell>
        </row>
        <row r="79566">
          <cell r="F79566">
            <v>383289</v>
          </cell>
          <cell r="I79566" t="str">
            <v>ASESOR</v>
          </cell>
        </row>
        <row r="79567">
          <cell r="F79567">
            <v>1042918</v>
          </cell>
          <cell r="I79567" t="str">
            <v>ASESOR</v>
          </cell>
        </row>
        <row r="79568">
          <cell r="F79568">
            <v>60006299</v>
          </cell>
          <cell r="I79568" t="str">
            <v>DIRECTOR</v>
          </cell>
        </row>
        <row r="79569">
          <cell r="F79569">
            <v>464947</v>
          </cell>
          <cell r="I79569" t="str">
            <v>CAJERO UNIVERSAL</v>
          </cell>
        </row>
        <row r="79570">
          <cell r="F79570">
            <v>1040756</v>
          </cell>
          <cell r="I79570" t="str">
            <v>ANALISTA</v>
          </cell>
        </row>
        <row r="79571">
          <cell r="F79571">
            <v>1056070</v>
          </cell>
          <cell r="I79571" t="str">
            <v>OPERADOR</v>
          </cell>
        </row>
        <row r="79572">
          <cell r="F79572">
            <v>1053081</v>
          </cell>
          <cell r="I79572" t="str">
            <v>LIDER</v>
          </cell>
        </row>
        <row r="79573">
          <cell r="F79573">
            <v>1014798</v>
          </cell>
          <cell r="I79573" t="str">
            <v>JEFE</v>
          </cell>
        </row>
        <row r="79574">
          <cell r="F79574">
            <v>464950</v>
          </cell>
          <cell r="I79574" t="str">
            <v>ASESOR</v>
          </cell>
        </row>
        <row r="79575">
          <cell r="F79575">
            <v>1040807</v>
          </cell>
          <cell r="I79575" t="str">
            <v>OPERADOR</v>
          </cell>
        </row>
        <row r="79576">
          <cell r="F79576">
            <v>1040815</v>
          </cell>
          <cell r="I79576" t="str">
            <v>OPERADOR</v>
          </cell>
        </row>
        <row r="79577">
          <cell r="F79577">
            <v>464948</v>
          </cell>
          <cell r="I79577" t="str">
            <v>ASESOR</v>
          </cell>
        </row>
        <row r="79578">
          <cell r="F79578">
            <v>1048087</v>
          </cell>
          <cell r="I79578" t="str">
            <v>OPERADOR</v>
          </cell>
        </row>
        <row r="79579">
          <cell r="F79579">
            <v>1041248</v>
          </cell>
          <cell r="I79579" t="str">
            <v>SURTIDOR</v>
          </cell>
        </row>
        <row r="79580">
          <cell r="F79580">
            <v>1022065</v>
          </cell>
          <cell r="I79580" t="str">
            <v>LIDER</v>
          </cell>
        </row>
        <row r="79581">
          <cell r="F79581">
            <v>1049525</v>
          </cell>
          <cell r="I79581" t="str">
            <v>ASESOR</v>
          </cell>
        </row>
        <row r="79582">
          <cell r="F79582">
            <v>1050978</v>
          </cell>
          <cell r="I79582" t="str">
            <v>ASESOR</v>
          </cell>
        </row>
        <row r="79583">
          <cell r="F79583">
            <v>1040825</v>
          </cell>
          <cell r="I79583" t="str">
            <v>AUXILIAR</v>
          </cell>
        </row>
        <row r="79584">
          <cell r="F79584">
            <v>1041082</v>
          </cell>
          <cell r="I79584" t="str">
            <v>DIRECTOR</v>
          </cell>
        </row>
        <row r="79585">
          <cell r="F79585">
            <v>1041757</v>
          </cell>
          <cell r="I79585" t="str">
            <v>AUXILIAR</v>
          </cell>
        </row>
        <row r="79586">
          <cell r="F79586">
            <v>1053883</v>
          </cell>
          <cell r="I79586" t="str">
            <v>RECUPERADOR</v>
          </cell>
        </row>
        <row r="79587">
          <cell r="F79587">
            <v>785212</v>
          </cell>
          <cell r="I79587" t="str">
            <v>GESTOR</v>
          </cell>
        </row>
        <row r="79588">
          <cell r="F79588">
            <v>783360</v>
          </cell>
          <cell r="I79588" t="str">
            <v>GERENTE</v>
          </cell>
        </row>
        <row r="79589">
          <cell r="F79589">
            <v>1041701</v>
          </cell>
          <cell r="I79589" t="str">
            <v>GERENTE</v>
          </cell>
        </row>
        <row r="79590">
          <cell r="F79590">
            <v>1041513</v>
          </cell>
          <cell r="I79590" t="str">
            <v>CONSULTOR</v>
          </cell>
        </row>
        <row r="79591">
          <cell r="F79591">
            <v>383272</v>
          </cell>
          <cell r="I79591" t="str">
            <v>COORDINADOR</v>
          </cell>
        </row>
        <row r="79592">
          <cell r="F79592">
            <v>1027774</v>
          </cell>
          <cell r="I79592" t="str">
            <v>GERENTE</v>
          </cell>
        </row>
        <row r="79593">
          <cell r="F79593">
            <v>951664</v>
          </cell>
          <cell r="I79593" t="str">
            <v>GERENTE</v>
          </cell>
        </row>
        <row r="79594">
          <cell r="F79594">
            <v>1040930</v>
          </cell>
          <cell r="I79594" t="str">
            <v>GERENTE</v>
          </cell>
        </row>
        <row r="79595">
          <cell r="F79595">
            <v>462582</v>
          </cell>
          <cell r="I79595" t="str">
            <v>GERENTE</v>
          </cell>
        </row>
        <row r="79596">
          <cell r="F79596">
            <v>464900</v>
          </cell>
          <cell r="I79596" t="str">
            <v>JEFE</v>
          </cell>
        </row>
        <row r="79597">
          <cell r="F79597">
            <v>307335</v>
          </cell>
          <cell r="I79597" t="str">
            <v>DESARROLLADOR</v>
          </cell>
        </row>
        <row r="79598">
          <cell r="F79598">
            <v>1043692</v>
          </cell>
          <cell r="I79598" t="str">
            <v>DESARROLLADOR</v>
          </cell>
        </row>
        <row r="79599">
          <cell r="F79599">
            <v>1050025</v>
          </cell>
          <cell r="I79599" t="str">
            <v>DESARROLLADOR</v>
          </cell>
        </row>
        <row r="79600">
          <cell r="F79600">
            <v>179972</v>
          </cell>
          <cell r="I79600" t="str">
            <v>DESARROLLADOR</v>
          </cell>
        </row>
        <row r="79601">
          <cell r="F79601">
            <v>77807</v>
          </cell>
          <cell r="I79601" t="str">
            <v>DESARROLLADOR</v>
          </cell>
        </row>
        <row r="79602">
          <cell r="F79602">
            <v>320155</v>
          </cell>
          <cell r="I79602" t="str">
            <v>DESARROLLADOR</v>
          </cell>
        </row>
        <row r="79603">
          <cell r="F79603">
            <v>289109</v>
          </cell>
          <cell r="I79603" t="str">
            <v>DESARROLLADOR</v>
          </cell>
        </row>
        <row r="79604">
          <cell r="F79604">
            <v>704970</v>
          </cell>
          <cell r="I79604" t="str">
            <v>GERENTE</v>
          </cell>
        </row>
        <row r="79605">
          <cell r="F79605">
            <v>1041494</v>
          </cell>
          <cell r="I79605" t="str">
            <v>SUPERVISOR</v>
          </cell>
        </row>
        <row r="79606">
          <cell r="F79606">
            <v>56214</v>
          </cell>
          <cell r="I79606" t="str">
            <v>ANALISTA</v>
          </cell>
        </row>
        <row r="79607">
          <cell r="F79607">
            <v>727977</v>
          </cell>
          <cell r="I79607" t="str">
            <v>ANALISTA</v>
          </cell>
        </row>
        <row r="79608">
          <cell r="F79608">
            <v>741038</v>
          </cell>
          <cell r="I79608" t="str">
            <v>ANALISTA</v>
          </cell>
        </row>
        <row r="79609">
          <cell r="F79609">
            <v>698197</v>
          </cell>
          <cell r="I79609" t="str">
            <v>ANALISTA</v>
          </cell>
        </row>
        <row r="79610">
          <cell r="F79610">
            <v>1046896</v>
          </cell>
          <cell r="I79610" t="str">
            <v>GERENTE</v>
          </cell>
        </row>
        <row r="79611">
          <cell r="F79611">
            <v>1048170</v>
          </cell>
          <cell r="I79611" t="str">
            <v>GERENTE</v>
          </cell>
        </row>
        <row r="79612">
          <cell r="F79612">
            <v>1047198</v>
          </cell>
          <cell r="I79612" t="str">
            <v>INGENIERO</v>
          </cell>
        </row>
        <row r="79613">
          <cell r="F79613">
            <v>1047199</v>
          </cell>
          <cell r="I79613" t="str">
            <v>INGENIERO</v>
          </cell>
        </row>
        <row r="79614">
          <cell r="F79614">
            <v>1043765</v>
          </cell>
          <cell r="I79614" t="str">
            <v>INGENIERO</v>
          </cell>
        </row>
        <row r="79615">
          <cell r="F79615">
            <v>1012962</v>
          </cell>
          <cell r="I79615" t="str">
            <v>INGENIERO</v>
          </cell>
        </row>
        <row r="79616">
          <cell r="F79616">
            <v>1051531</v>
          </cell>
          <cell r="I79616" t="str">
            <v>INGENIERO</v>
          </cell>
        </row>
        <row r="79617">
          <cell r="F79617">
            <v>1055751</v>
          </cell>
          <cell r="I79617" t="str">
            <v>GERENTE</v>
          </cell>
        </row>
        <row r="79618">
          <cell r="F79618">
            <v>383276</v>
          </cell>
          <cell r="I79618" t="str">
            <v>CAJERO UNIVERSAL</v>
          </cell>
        </row>
        <row r="79619">
          <cell r="F79619">
            <v>668680</v>
          </cell>
          <cell r="I79619" t="str">
            <v>INGENIERO</v>
          </cell>
        </row>
        <row r="79620">
          <cell r="F79620">
            <v>764436</v>
          </cell>
          <cell r="I79620" t="str">
            <v>INGENIERO</v>
          </cell>
        </row>
        <row r="79621">
          <cell r="F79621">
            <v>974438</v>
          </cell>
          <cell r="I79621" t="str">
            <v>JEFE</v>
          </cell>
        </row>
        <row r="79622">
          <cell r="F79622">
            <v>1041046</v>
          </cell>
          <cell r="I79622" t="str">
            <v>OPERADOR</v>
          </cell>
        </row>
        <row r="79623">
          <cell r="F79623">
            <v>1041059</v>
          </cell>
          <cell r="I79623" t="str">
            <v>OPERADOR</v>
          </cell>
        </row>
        <row r="79624">
          <cell r="F79624">
            <v>1041063</v>
          </cell>
          <cell r="I79624" t="str">
            <v>OPERADOR</v>
          </cell>
        </row>
        <row r="79625">
          <cell r="F79625">
            <v>1045253</v>
          </cell>
          <cell r="I79625" t="str">
            <v>CONSULTOR</v>
          </cell>
        </row>
        <row r="79626">
          <cell r="F79626">
            <v>1052725</v>
          </cell>
          <cell r="I79626" t="str">
            <v>OPERADOR</v>
          </cell>
        </row>
        <row r="79627">
          <cell r="F79627">
            <v>1019391</v>
          </cell>
          <cell r="I79627" t="str">
            <v>GERENTE</v>
          </cell>
        </row>
        <row r="79628">
          <cell r="F79628">
            <v>1041983</v>
          </cell>
          <cell r="I79628" t="str">
            <v>OPERADOR</v>
          </cell>
        </row>
        <row r="79629">
          <cell r="F79629">
            <v>1041089</v>
          </cell>
          <cell r="I79629" t="str">
            <v>OPERADOR</v>
          </cell>
        </row>
        <row r="79630">
          <cell r="F79630">
            <v>1055817</v>
          </cell>
          <cell r="I79630" t="str">
            <v>OPERADOR</v>
          </cell>
        </row>
        <row r="79631">
          <cell r="F79631">
            <v>383282</v>
          </cell>
          <cell r="I79631" t="str">
            <v>CAJERO UNIVERSAL</v>
          </cell>
        </row>
        <row r="79632">
          <cell r="F79632">
            <v>361869</v>
          </cell>
          <cell r="I79632" t="str">
            <v>GERENTE</v>
          </cell>
        </row>
        <row r="79633">
          <cell r="F79633">
            <v>949468</v>
          </cell>
          <cell r="I79633" t="str">
            <v>GERENTE</v>
          </cell>
        </row>
        <row r="79634">
          <cell r="F79634">
            <v>1041053</v>
          </cell>
          <cell r="I79634" t="str">
            <v>LIDER</v>
          </cell>
        </row>
        <row r="79635">
          <cell r="F79635">
            <v>1041537</v>
          </cell>
          <cell r="I79635" t="str">
            <v>OPERADOR</v>
          </cell>
        </row>
        <row r="79636">
          <cell r="F79636">
            <v>844194</v>
          </cell>
          <cell r="I79636" t="str">
            <v>REGIONAL</v>
          </cell>
        </row>
        <row r="79637">
          <cell r="F79637">
            <v>150052</v>
          </cell>
          <cell r="I79637" t="str">
            <v>REGIONAL</v>
          </cell>
        </row>
        <row r="79638">
          <cell r="F79638">
            <v>659608</v>
          </cell>
          <cell r="I79638" t="str">
            <v>REGIONAL</v>
          </cell>
        </row>
        <row r="79639">
          <cell r="F79639">
            <v>92337</v>
          </cell>
          <cell r="I79639" t="str">
            <v>REGIONAL</v>
          </cell>
        </row>
        <row r="79640">
          <cell r="F79640">
            <v>295829</v>
          </cell>
          <cell r="I79640" t="str">
            <v>REGIONAL</v>
          </cell>
        </row>
        <row r="79641">
          <cell r="F79641">
            <v>617097</v>
          </cell>
          <cell r="I79641" t="str">
            <v>REGIONAL</v>
          </cell>
        </row>
        <row r="79642">
          <cell r="F79642">
            <v>608837</v>
          </cell>
          <cell r="I79642" t="str">
            <v>REGIONAL</v>
          </cell>
        </row>
        <row r="79643">
          <cell r="F79643">
            <v>10400</v>
          </cell>
          <cell r="I79643" t="str">
            <v>REGIONAL</v>
          </cell>
        </row>
        <row r="79644">
          <cell r="F79644">
            <v>771298</v>
          </cell>
          <cell r="I79644" t="str">
            <v>REGIONAL</v>
          </cell>
        </row>
        <row r="79645">
          <cell r="F79645">
            <v>141904</v>
          </cell>
          <cell r="I79645" t="str">
            <v>REGIONAL</v>
          </cell>
        </row>
        <row r="79646">
          <cell r="F79646">
            <v>844389</v>
          </cell>
          <cell r="I79646" t="str">
            <v>REGIONAL</v>
          </cell>
        </row>
        <row r="79647">
          <cell r="F79647">
            <v>927658</v>
          </cell>
          <cell r="I79647" t="str">
            <v>REGIONAL</v>
          </cell>
        </row>
        <row r="79648">
          <cell r="F79648">
            <v>916326</v>
          </cell>
          <cell r="I79648" t="str">
            <v>REGIONAL</v>
          </cell>
        </row>
        <row r="79649">
          <cell r="F79649">
            <v>787406</v>
          </cell>
          <cell r="I79649" t="str">
            <v>REGIONAL</v>
          </cell>
        </row>
        <row r="79650">
          <cell r="F79650">
            <v>767511</v>
          </cell>
          <cell r="I79650" t="str">
            <v>REGIONAL</v>
          </cell>
        </row>
        <row r="79651">
          <cell r="F79651">
            <v>984799</v>
          </cell>
          <cell r="I79651" t="str">
            <v>REGIONAL</v>
          </cell>
        </row>
        <row r="79652">
          <cell r="F79652">
            <v>683508</v>
          </cell>
          <cell r="I79652" t="str">
            <v>REGIONAL</v>
          </cell>
        </row>
        <row r="79653">
          <cell r="F79653">
            <v>157991</v>
          </cell>
          <cell r="I79653" t="str">
            <v>REGIONAL</v>
          </cell>
        </row>
        <row r="79654">
          <cell r="F79654">
            <v>583992</v>
          </cell>
          <cell r="I79654" t="str">
            <v>REGIONAL</v>
          </cell>
        </row>
        <row r="79655">
          <cell r="F79655">
            <v>925630</v>
          </cell>
          <cell r="I79655" t="str">
            <v>REGIONAL</v>
          </cell>
        </row>
        <row r="79656">
          <cell r="F79656">
            <v>849759</v>
          </cell>
          <cell r="I79656" t="str">
            <v>REGIONAL</v>
          </cell>
        </row>
        <row r="79657">
          <cell r="F79657">
            <v>680682</v>
          </cell>
          <cell r="I79657" t="str">
            <v>REGIONAL</v>
          </cell>
        </row>
        <row r="79658">
          <cell r="F79658">
            <v>177504</v>
          </cell>
          <cell r="I79658" t="str">
            <v>REGIONAL</v>
          </cell>
        </row>
        <row r="79659">
          <cell r="F79659">
            <v>516556</v>
          </cell>
          <cell r="I79659" t="str">
            <v>REGIONAL</v>
          </cell>
        </row>
        <row r="79660">
          <cell r="F79660">
            <v>679111</v>
          </cell>
          <cell r="I79660" t="str">
            <v>REGIONAL</v>
          </cell>
        </row>
        <row r="79661">
          <cell r="F79661">
            <v>955456</v>
          </cell>
          <cell r="I79661" t="str">
            <v>REGIONAL</v>
          </cell>
        </row>
        <row r="79662">
          <cell r="F79662">
            <v>643226</v>
          </cell>
          <cell r="I79662" t="str">
            <v>REGIONAL</v>
          </cell>
        </row>
        <row r="79663">
          <cell r="F79663">
            <v>677914</v>
          </cell>
          <cell r="I79663" t="str">
            <v>REGIONAL</v>
          </cell>
        </row>
        <row r="79664">
          <cell r="F79664">
            <v>645660</v>
          </cell>
          <cell r="I79664" t="str">
            <v>REGIONAL</v>
          </cell>
        </row>
        <row r="79665">
          <cell r="F79665">
            <v>881948</v>
          </cell>
          <cell r="I79665" t="str">
            <v>REGIONAL</v>
          </cell>
        </row>
        <row r="79666">
          <cell r="F79666">
            <v>883530</v>
          </cell>
          <cell r="I79666" t="str">
            <v>REGIONAL</v>
          </cell>
        </row>
        <row r="79667">
          <cell r="F79667">
            <v>673067</v>
          </cell>
          <cell r="I79667" t="str">
            <v>REGIONAL</v>
          </cell>
        </row>
        <row r="79668">
          <cell r="F79668">
            <v>631640</v>
          </cell>
          <cell r="I79668" t="str">
            <v>REGIONAL</v>
          </cell>
        </row>
        <row r="79669">
          <cell r="F79669">
            <v>551527</v>
          </cell>
          <cell r="I79669" t="str">
            <v>REGIONAL</v>
          </cell>
        </row>
        <row r="79670">
          <cell r="F79670">
            <v>74296</v>
          </cell>
          <cell r="I79670" t="str">
            <v>REGIONAL</v>
          </cell>
        </row>
        <row r="79671">
          <cell r="F79671">
            <v>707614</v>
          </cell>
          <cell r="I79671" t="str">
            <v>REGIONAL</v>
          </cell>
        </row>
        <row r="79672">
          <cell r="F79672">
            <v>847849</v>
          </cell>
          <cell r="I79672" t="str">
            <v>REGIONAL</v>
          </cell>
        </row>
        <row r="79673">
          <cell r="F79673">
            <v>679102</v>
          </cell>
          <cell r="I79673" t="str">
            <v>REGIONAL</v>
          </cell>
        </row>
        <row r="79674">
          <cell r="F79674">
            <v>688260</v>
          </cell>
          <cell r="I79674" t="str">
            <v>REGIONAL</v>
          </cell>
        </row>
        <row r="79675">
          <cell r="F79675">
            <v>848754</v>
          </cell>
          <cell r="I79675" t="str">
            <v>REGIONAL</v>
          </cell>
        </row>
        <row r="79676">
          <cell r="F79676">
            <v>575721</v>
          </cell>
          <cell r="I79676" t="str">
            <v>REGIONAL</v>
          </cell>
        </row>
        <row r="79677">
          <cell r="F79677">
            <v>675399</v>
          </cell>
          <cell r="I79677" t="str">
            <v>REGIONAL</v>
          </cell>
        </row>
        <row r="79678">
          <cell r="F79678">
            <v>972264</v>
          </cell>
          <cell r="I79678" t="str">
            <v>DIRECTOR</v>
          </cell>
        </row>
        <row r="79679">
          <cell r="F79679">
            <v>519525</v>
          </cell>
          <cell r="I79679" t="str">
            <v>DIRECTOR</v>
          </cell>
        </row>
        <row r="79680">
          <cell r="F79680">
            <v>464436</v>
          </cell>
          <cell r="I79680" t="str">
            <v>CAJERO UNIVERSAL</v>
          </cell>
        </row>
        <row r="79681">
          <cell r="F79681">
            <v>464919</v>
          </cell>
          <cell r="I79681" t="str">
            <v>GERENTE</v>
          </cell>
        </row>
        <row r="79682">
          <cell r="F79682">
            <v>463992</v>
          </cell>
          <cell r="I79682" t="str">
            <v>CAJERO UNIVERSAL</v>
          </cell>
        </row>
        <row r="79683">
          <cell r="F79683">
            <v>1041074</v>
          </cell>
          <cell r="I79683" t="str">
            <v>OPERADOR</v>
          </cell>
        </row>
        <row r="79684">
          <cell r="F79684">
            <v>464442</v>
          </cell>
          <cell r="I79684" t="str">
            <v>CAJERO UNIVERSAL</v>
          </cell>
        </row>
        <row r="79685">
          <cell r="F79685">
            <v>1042310</v>
          </cell>
          <cell r="I79685" t="str">
            <v>LIDER</v>
          </cell>
        </row>
        <row r="79686">
          <cell r="F79686">
            <v>423657</v>
          </cell>
          <cell r="I79686" t="str">
            <v>JEFE</v>
          </cell>
        </row>
        <row r="79687">
          <cell r="F79687">
            <v>413940</v>
          </cell>
          <cell r="I79687" t="str">
            <v>GERENTE</v>
          </cell>
        </row>
        <row r="79688">
          <cell r="F79688">
            <v>1058186</v>
          </cell>
          <cell r="I79688" t="str">
            <v>OPERADOR</v>
          </cell>
        </row>
        <row r="79689">
          <cell r="F79689">
            <v>1041495</v>
          </cell>
          <cell r="I79689" t="str">
            <v>OPERADOR</v>
          </cell>
        </row>
        <row r="79690">
          <cell r="F79690">
            <v>1041501</v>
          </cell>
          <cell r="I79690" t="str">
            <v>OPERADOR</v>
          </cell>
        </row>
        <row r="79691">
          <cell r="F79691">
            <v>1041505</v>
          </cell>
          <cell r="I79691" t="str">
            <v>OPERADOR</v>
          </cell>
        </row>
        <row r="79692">
          <cell r="F79692">
            <v>1041510</v>
          </cell>
          <cell r="I79692" t="str">
            <v>OPERADOR</v>
          </cell>
        </row>
        <row r="79693">
          <cell r="F79693">
            <v>1016916</v>
          </cell>
          <cell r="I79693" t="str">
            <v>LIDER</v>
          </cell>
        </row>
        <row r="79694">
          <cell r="F79694">
            <v>1024349</v>
          </cell>
          <cell r="I79694" t="str">
            <v>LIDER</v>
          </cell>
        </row>
        <row r="79695">
          <cell r="F79695">
            <v>1023842</v>
          </cell>
          <cell r="I79695" t="str">
            <v>GERENTE</v>
          </cell>
        </row>
        <row r="79696">
          <cell r="F79696">
            <v>1051022</v>
          </cell>
          <cell r="I79696" t="str">
            <v>COORDINADOR</v>
          </cell>
        </row>
        <row r="79697">
          <cell r="F79697">
            <v>1044418</v>
          </cell>
          <cell r="I79697" t="str">
            <v>COORDINADOR</v>
          </cell>
        </row>
        <row r="79698">
          <cell r="F79698">
            <v>980807</v>
          </cell>
          <cell r="I79698" t="str">
            <v>LIDER</v>
          </cell>
        </row>
        <row r="79699">
          <cell r="F79699">
            <v>1041257</v>
          </cell>
          <cell r="I79699" t="str">
            <v>SURTIDOR</v>
          </cell>
        </row>
        <row r="79700">
          <cell r="F79700">
            <v>982281</v>
          </cell>
          <cell r="I79700" t="str">
            <v>LIDER</v>
          </cell>
        </row>
        <row r="79701">
          <cell r="F79701">
            <v>1041694</v>
          </cell>
          <cell r="I79701" t="str">
            <v>OPERADOR</v>
          </cell>
        </row>
        <row r="79702">
          <cell r="F79702">
            <v>1044203</v>
          </cell>
          <cell r="I79702" t="str">
            <v>JEFE</v>
          </cell>
        </row>
        <row r="79703">
          <cell r="F79703">
            <v>1040500</v>
          </cell>
          <cell r="I79703" t="str">
            <v>OPERADOR</v>
          </cell>
        </row>
        <row r="79704">
          <cell r="F79704">
            <v>464526</v>
          </cell>
          <cell r="I79704" t="str">
            <v>JEFE</v>
          </cell>
        </row>
        <row r="79705">
          <cell r="F79705">
            <v>1057256</v>
          </cell>
          <cell r="I79705" t="str">
            <v>OPERADOR</v>
          </cell>
        </row>
        <row r="79706">
          <cell r="F79706">
            <v>1041365</v>
          </cell>
          <cell r="I79706" t="str">
            <v>OPERADOR</v>
          </cell>
        </row>
        <row r="79707">
          <cell r="F79707">
            <v>414790</v>
          </cell>
          <cell r="I79707" t="str">
            <v>GERENTE</v>
          </cell>
        </row>
        <row r="79708">
          <cell r="F79708">
            <v>1041420</v>
          </cell>
          <cell r="I79708" t="str">
            <v>OPERADOR</v>
          </cell>
        </row>
        <row r="79709">
          <cell r="F79709">
            <v>1041968</v>
          </cell>
          <cell r="I79709" t="str">
            <v>OPERARIO</v>
          </cell>
        </row>
        <row r="79710">
          <cell r="F79710">
            <v>1041352</v>
          </cell>
          <cell r="I79710" t="str">
            <v>OPERADOR</v>
          </cell>
        </row>
        <row r="79711">
          <cell r="F79711">
            <v>1042349</v>
          </cell>
          <cell r="I79711" t="str">
            <v>ANALISTA</v>
          </cell>
        </row>
        <row r="79712">
          <cell r="F79712">
            <v>171683</v>
          </cell>
          <cell r="I79712" t="str">
            <v>SUPERVISOR</v>
          </cell>
        </row>
        <row r="79713">
          <cell r="F79713">
            <v>1041263</v>
          </cell>
          <cell r="I79713" t="str">
            <v>OPERADOR</v>
          </cell>
        </row>
        <row r="79714">
          <cell r="F79714">
            <v>298532</v>
          </cell>
          <cell r="I79714" t="str">
            <v>GERENTE</v>
          </cell>
        </row>
        <row r="79715">
          <cell r="F79715">
            <v>1043782</v>
          </cell>
          <cell r="I79715" t="str">
            <v>OPERADOR</v>
          </cell>
        </row>
        <row r="79716">
          <cell r="F79716">
            <v>1016018</v>
          </cell>
          <cell r="I79716" t="str">
            <v>GERENTE</v>
          </cell>
        </row>
        <row r="79717">
          <cell r="F79717">
            <v>1042146</v>
          </cell>
          <cell r="I79717" t="str">
            <v>JEFE</v>
          </cell>
        </row>
        <row r="79718">
          <cell r="F79718">
            <v>1041971</v>
          </cell>
          <cell r="I79718" t="str">
            <v>OPERARIO</v>
          </cell>
        </row>
        <row r="79719">
          <cell r="F79719">
            <v>1041966</v>
          </cell>
          <cell r="I79719" t="str">
            <v>OPERARIO</v>
          </cell>
        </row>
        <row r="79720">
          <cell r="F79720">
            <v>1050814</v>
          </cell>
          <cell r="I79720" t="str">
            <v>OPERARIO</v>
          </cell>
        </row>
        <row r="79721">
          <cell r="F79721">
            <v>1055318</v>
          </cell>
          <cell r="I79721" t="str">
            <v>OPERARIO</v>
          </cell>
        </row>
        <row r="79722">
          <cell r="F79722">
            <v>1041973</v>
          </cell>
          <cell r="I79722" t="str">
            <v>SUPERVISOR</v>
          </cell>
        </row>
        <row r="79723">
          <cell r="F79723">
            <v>1021386</v>
          </cell>
          <cell r="I79723" t="str">
            <v>GERENTE</v>
          </cell>
        </row>
        <row r="79724">
          <cell r="F79724">
            <v>1049788</v>
          </cell>
          <cell r="I79724" t="str">
            <v>OPERARIO</v>
          </cell>
        </row>
        <row r="79725">
          <cell r="F79725">
            <v>1051891</v>
          </cell>
          <cell r="I79725" t="str">
            <v>OPERARIO</v>
          </cell>
        </row>
        <row r="79726">
          <cell r="F79726">
            <v>1041624</v>
          </cell>
          <cell r="I79726" t="str">
            <v>OPERARIO</v>
          </cell>
        </row>
        <row r="79727">
          <cell r="F79727">
            <v>987543</v>
          </cell>
          <cell r="I79727" t="str">
            <v>COORDINADOR</v>
          </cell>
        </row>
        <row r="79728">
          <cell r="F79728">
            <v>1041626</v>
          </cell>
          <cell r="I79728" t="str">
            <v>OPERARIO</v>
          </cell>
        </row>
        <row r="79729">
          <cell r="F79729">
            <v>1050803</v>
          </cell>
          <cell r="I79729" t="str">
            <v>OPERARIO</v>
          </cell>
        </row>
        <row r="79730">
          <cell r="F79730">
            <v>1044881</v>
          </cell>
          <cell r="I79730" t="str">
            <v>OPERARIO</v>
          </cell>
        </row>
        <row r="79731">
          <cell r="F79731">
            <v>1046906</v>
          </cell>
          <cell r="I79731" t="str">
            <v>OPERARIO</v>
          </cell>
        </row>
        <row r="79732">
          <cell r="F79732">
            <v>65169</v>
          </cell>
          <cell r="I79732" t="str">
            <v>SUPERVISOR</v>
          </cell>
        </row>
        <row r="79733">
          <cell r="F79733">
            <v>1044153</v>
          </cell>
          <cell r="I79733" t="str">
            <v>OPERARIO</v>
          </cell>
        </row>
        <row r="79734">
          <cell r="F79734">
            <v>1043674</v>
          </cell>
          <cell r="I79734" t="str">
            <v>OPERARIO</v>
          </cell>
        </row>
        <row r="79735">
          <cell r="F79735">
            <v>1051807</v>
          </cell>
          <cell r="I79735" t="str">
            <v>COORDINADOR</v>
          </cell>
        </row>
        <row r="79736">
          <cell r="F79736">
            <v>1046917</v>
          </cell>
          <cell r="I79736" t="str">
            <v>GERENTE</v>
          </cell>
        </row>
        <row r="79737">
          <cell r="F79737">
            <v>1048015</v>
          </cell>
          <cell r="I79737" t="str">
            <v>GERENTE</v>
          </cell>
        </row>
        <row r="79738">
          <cell r="F79738">
            <v>1050697</v>
          </cell>
          <cell r="I79738" t="str">
            <v>GERENTE</v>
          </cell>
        </row>
        <row r="79739">
          <cell r="F79739">
            <v>1053410</v>
          </cell>
          <cell r="I79739" t="str">
            <v>GERENTE</v>
          </cell>
        </row>
        <row r="79740">
          <cell r="F79740">
            <v>183137</v>
          </cell>
          <cell r="I79740" t="str">
            <v>GERENTE</v>
          </cell>
        </row>
        <row r="79741">
          <cell r="F79741">
            <v>1056081</v>
          </cell>
          <cell r="I79741" t="str">
            <v>GERENTE</v>
          </cell>
        </row>
        <row r="79742">
          <cell r="F79742">
            <v>1041353</v>
          </cell>
          <cell r="I79742" t="str">
            <v>OPERADOR</v>
          </cell>
        </row>
        <row r="79743">
          <cell r="F79743">
            <v>1046159</v>
          </cell>
          <cell r="I79743" t="str">
            <v>GERENTE</v>
          </cell>
        </row>
        <row r="79744">
          <cell r="F79744">
            <v>327533</v>
          </cell>
          <cell r="I79744" t="str">
            <v>GERENTE</v>
          </cell>
        </row>
        <row r="79745">
          <cell r="F79745">
            <v>185191</v>
          </cell>
          <cell r="I79745" t="str">
            <v>GERENTE</v>
          </cell>
        </row>
        <row r="79746">
          <cell r="F79746">
            <v>1057870</v>
          </cell>
          <cell r="I79746" t="str">
            <v>JEFE</v>
          </cell>
        </row>
        <row r="79747">
          <cell r="F79747">
            <v>343361</v>
          </cell>
          <cell r="I79747" t="str">
            <v>JEFE</v>
          </cell>
        </row>
        <row r="79748">
          <cell r="F79748">
            <v>1043102</v>
          </cell>
          <cell r="I79748" t="str">
            <v>CONSULTOR</v>
          </cell>
        </row>
        <row r="79749">
          <cell r="F79749">
            <v>1044426</v>
          </cell>
          <cell r="I79749" t="str">
            <v>JEFE</v>
          </cell>
        </row>
        <row r="79750">
          <cell r="F79750">
            <v>1047556</v>
          </cell>
          <cell r="I79750" t="str">
            <v>CONSULTOR</v>
          </cell>
        </row>
        <row r="79751">
          <cell r="F79751">
            <v>366924</v>
          </cell>
          <cell r="I79751" t="str">
            <v>JEFE</v>
          </cell>
        </row>
        <row r="79752">
          <cell r="F79752">
            <v>1034434</v>
          </cell>
          <cell r="I79752" t="str">
            <v>CONSULTOR</v>
          </cell>
        </row>
        <row r="79753">
          <cell r="F79753">
            <v>297397</v>
          </cell>
          <cell r="I79753" t="str">
            <v>GERENTE</v>
          </cell>
        </row>
        <row r="79754">
          <cell r="F79754">
            <v>1044166</v>
          </cell>
          <cell r="I79754" t="str">
            <v>JEFE</v>
          </cell>
        </row>
        <row r="79755">
          <cell r="F79755">
            <v>82129</v>
          </cell>
          <cell r="I79755" t="str">
            <v>GERENTE</v>
          </cell>
        </row>
        <row r="79756">
          <cell r="F79756">
            <v>301830</v>
          </cell>
          <cell r="I79756" t="str">
            <v>GERENTE</v>
          </cell>
        </row>
        <row r="79757">
          <cell r="F79757">
            <v>1044177</v>
          </cell>
          <cell r="I79757" t="str">
            <v>JEFE</v>
          </cell>
        </row>
        <row r="79758">
          <cell r="F79758">
            <v>930717</v>
          </cell>
          <cell r="I79758" t="str">
            <v>GERENTE</v>
          </cell>
        </row>
        <row r="79759">
          <cell r="F79759">
            <v>424310</v>
          </cell>
          <cell r="I79759" t="str">
            <v>CAJERO UNIVERSAL</v>
          </cell>
        </row>
        <row r="79760">
          <cell r="F79760">
            <v>424258</v>
          </cell>
          <cell r="I79760" t="str">
            <v>ASESOR</v>
          </cell>
        </row>
        <row r="79761">
          <cell r="F79761">
            <v>422239</v>
          </cell>
          <cell r="I79761" t="str">
            <v>ASESOR</v>
          </cell>
        </row>
        <row r="79762">
          <cell r="F79762">
            <v>422225</v>
          </cell>
          <cell r="I79762" t="str">
            <v>GERENTE</v>
          </cell>
        </row>
        <row r="79763">
          <cell r="F79763">
            <v>424247</v>
          </cell>
          <cell r="I79763" t="str">
            <v>EJECUTIVO</v>
          </cell>
        </row>
        <row r="79764">
          <cell r="F79764">
            <v>424278</v>
          </cell>
          <cell r="I79764" t="str">
            <v>EJECUTIVO</v>
          </cell>
        </row>
        <row r="79765">
          <cell r="F79765">
            <v>423976</v>
          </cell>
          <cell r="I79765" t="str">
            <v>GERENTE</v>
          </cell>
        </row>
        <row r="79766">
          <cell r="F79766">
            <v>421442</v>
          </cell>
          <cell r="I79766" t="str">
            <v>CAJERO UNIVERSAL</v>
          </cell>
        </row>
        <row r="79767">
          <cell r="F79767">
            <v>421466</v>
          </cell>
          <cell r="I79767" t="str">
            <v>EJECUTIVO</v>
          </cell>
        </row>
        <row r="79768">
          <cell r="F79768">
            <v>419982</v>
          </cell>
          <cell r="I79768" t="str">
            <v>EJECUTIVO</v>
          </cell>
        </row>
        <row r="79769">
          <cell r="F79769">
            <v>421457</v>
          </cell>
          <cell r="I79769" t="str">
            <v>GERENTE</v>
          </cell>
        </row>
        <row r="79770">
          <cell r="F79770">
            <v>423597</v>
          </cell>
          <cell r="I79770" t="str">
            <v>CAJERO UNIVERSAL</v>
          </cell>
        </row>
        <row r="79771">
          <cell r="F79771">
            <v>424292</v>
          </cell>
          <cell r="I79771" t="str">
            <v>CAJERO UNIVERSAL</v>
          </cell>
        </row>
        <row r="79772">
          <cell r="F79772">
            <v>424291</v>
          </cell>
          <cell r="I79772" t="str">
            <v>ASESOR</v>
          </cell>
        </row>
        <row r="79773">
          <cell r="F79773">
            <v>423096</v>
          </cell>
          <cell r="I79773" t="str">
            <v>ASESOR</v>
          </cell>
        </row>
        <row r="79774">
          <cell r="F79774">
            <v>422643</v>
          </cell>
          <cell r="I79774" t="str">
            <v>GERENTE</v>
          </cell>
        </row>
        <row r="79775">
          <cell r="F79775">
            <v>990869</v>
          </cell>
          <cell r="I79775" t="str">
            <v>LIDER</v>
          </cell>
        </row>
        <row r="79776">
          <cell r="F79776">
            <v>1041389</v>
          </cell>
          <cell r="I79776" t="str">
            <v>LIDER</v>
          </cell>
        </row>
        <row r="79777">
          <cell r="F79777">
            <v>978554</v>
          </cell>
          <cell r="I79777" t="str">
            <v>LIDER</v>
          </cell>
        </row>
        <row r="79778">
          <cell r="F79778">
            <v>1043509</v>
          </cell>
          <cell r="I79778" t="str">
            <v>JEFE</v>
          </cell>
        </row>
        <row r="79779">
          <cell r="F79779">
            <v>982095</v>
          </cell>
          <cell r="I79779" t="str">
            <v>SUPERVISOR</v>
          </cell>
        </row>
        <row r="79780">
          <cell r="F79780">
            <v>1040550</v>
          </cell>
          <cell r="I79780" t="str">
            <v>OPERADOR</v>
          </cell>
        </row>
        <row r="79781">
          <cell r="F79781">
            <v>1042547</v>
          </cell>
          <cell r="I79781" t="str">
            <v>LIDER</v>
          </cell>
        </row>
        <row r="79782">
          <cell r="F79782">
            <v>1039896</v>
          </cell>
          <cell r="I79782" t="str">
            <v>OPERADOR</v>
          </cell>
        </row>
        <row r="79783">
          <cell r="F79783">
            <v>424184</v>
          </cell>
          <cell r="I79783" t="str">
            <v>ANALISTA</v>
          </cell>
        </row>
        <row r="79784">
          <cell r="F79784">
            <v>464952</v>
          </cell>
          <cell r="I79784" t="str">
            <v>ANALISTA</v>
          </cell>
        </row>
        <row r="79785">
          <cell r="F79785">
            <v>1052754</v>
          </cell>
          <cell r="I79785" t="str">
            <v>CONSULTOR</v>
          </cell>
        </row>
        <row r="79786">
          <cell r="F79786">
            <v>1047869</v>
          </cell>
          <cell r="I79786" t="str">
            <v>CONSULTOR</v>
          </cell>
        </row>
        <row r="79787">
          <cell r="F79787">
            <v>197073</v>
          </cell>
          <cell r="I79787" t="str">
            <v>CONSULTOR</v>
          </cell>
        </row>
        <row r="79788">
          <cell r="F79788">
            <v>1041578</v>
          </cell>
          <cell r="I79788" t="str">
            <v>OPERADOR</v>
          </cell>
        </row>
        <row r="79789">
          <cell r="F79789">
            <v>195057</v>
          </cell>
          <cell r="I79789" t="str">
            <v>LIDER</v>
          </cell>
        </row>
        <row r="79790">
          <cell r="F79790">
            <v>1043213</v>
          </cell>
          <cell r="I79790" t="str">
            <v>PROMOTOR</v>
          </cell>
        </row>
        <row r="79791">
          <cell r="F79791">
            <v>464953</v>
          </cell>
          <cell r="I79791" t="str">
            <v>GERENTE</v>
          </cell>
        </row>
        <row r="79792">
          <cell r="F79792">
            <v>422662</v>
          </cell>
          <cell r="I79792" t="str">
            <v>ASESOR</v>
          </cell>
        </row>
        <row r="79793">
          <cell r="F79793">
            <v>424459</v>
          </cell>
          <cell r="I79793" t="str">
            <v>ASESOR</v>
          </cell>
        </row>
        <row r="79794">
          <cell r="F79794">
            <v>383745</v>
          </cell>
          <cell r="I79794" t="str">
            <v>ANALISTA</v>
          </cell>
        </row>
        <row r="79795">
          <cell r="F79795">
            <v>1042068</v>
          </cell>
          <cell r="I79795" t="str">
            <v>OPERADOR</v>
          </cell>
        </row>
        <row r="79796">
          <cell r="F79796">
            <v>83613</v>
          </cell>
          <cell r="I79796" t="str">
            <v>GERENTE</v>
          </cell>
        </row>
        <row r="79797">
          <cell r="F79797">
            <v>195427</v>
          </cell>
          <cell r="I79797" t="str">
            <v>GERENTE</v>
          </cell>
        </row>
        <row r="79798">
          <cell r="F79798">
            <v>268747</v>
          </cell>
          <cell r="I79798" t="str">
            <v>GERENTE</v>
          </cell>
        </row>
        <row r="79799">
          <cell r="F79799">
            <v>1046676</v>
          </cell>
          <cell r="I79799" t="str">
            <v>LIDER</v>
          </cell>
        </row>
        <row r="79800">
          <cell r="F79800">
            <v>1046854</v>
          </cell>
          <cell r="I79800" t="str">
            <v>ASESOR</v>
          </cell>
        </row>
        <row r="79801">
          <cell r="F79801">
            <v>383292</v>
          </cell>
          <cell r="I79801" t="str">
            <v>DIRECTOR</v>
          </cell>
        </row>
        <row r="79802">
          <cell r="F79802">
            <v>1046680</v>
          </cell>
          <cell r="I79802" t="str">
            <v>ASESOR</v>
          </cell>
        </row>
        <row r="79803">
          <cell r="F79803">
            <v>955932</v>
          </cell>
          <cell r="I79803" t="str">
            <v>GESTOR</v>
          </cell>
        </row>
        <row r="79804">
          <cell r="F79804">
            <v>1043926</v>
          </cell>
          <cell r="I79804" t="str">
            <v>CAJERO SUPERVISOR</v>
          </cell>
        </row>
        <row r="79805">
          <cell r="F79805">
            <v>1046583</v>
          </cell>
          <cell r="I79805" t="str">
            <v>CAJERO LIDER</v>
          </cell>
        </row>
        <row r="79806">
          <cell r="F79806">
            <v>1048684</v>
          </cell>
          <cell r="I79806" t="str">
            <v>CAJERO UNIVERSAL</v>
          </cell>
        </row>
        <row r="79807">
          <cell r="F79807">
            <v>424267</v>
          </cell>
          <cell r="I79807" t="str">
            <v>ASESOR</v>
          </cell>
        </row>
        <row r="79808">
          <cell r="F79808">
            <v>422614</v>
          </cell>
          <cell r="I79808" t="str">
            <v>ASESOR</v>
          </cell>
        </row>
        <row r="79809">
          <cell r="F79809">
            <v>424268</v>
          </cell>
          <cell r="I79809" t="str">
            <v>LIDER</v>
          </cell>
        </row>
        <row r="79810">
          <cell r="F79810">
            <v>1041619</v>
          </cell>
          <cell r="I79810" t="str">
            <v>OPERADOR</v>
          </cell>
        </row>
        <row r="79811">
          <cell r="F79811">
            <v>383290</v>
          </cell>
          <cell r="I79811" t="str">
            <v>ASESOR</v>
          </cell>
        </row>
        <row r="79812">
          <cell r="F79812">
            <v>1050847</v>
          </cell>
          <cell r="I79812" t="str">
            <v>SURTIDOR</v>
          </cell>
        </row>
        <row r="79813">
          <cell r="F79813">
            <v>344646</v>
          </cell>
          <cell r="I79813" t="str">
            <v>LIDER</v>
          </cell>
        </row>
        <row r="79814">
          <cell r="F79814">
            <v>1041760</v>
          </cell>
          <cell r="I79814" t="str">
            <v>ADMINISTRADOR</v>
          </cell>
        </row>
        <row r="79815">
          <cell r="F79815">
            <v>383283</v>
          </cell>
          <cell r="I79815" t="str">
            <v>GESTOR</v>
          </cell>
        </row>
        <row r="79816">
          <cell r="F79816">
            <v>1048338</v>
          </cell>
          <cell r="I79816" t="str">
            <v>OPERADOR</v>
          </cell>
        </row>
        <row r="79817">
          <cell r="F79817">
            <v>286698</v>
          </cell>
          <cell r="I79817" t="str">
            <v>GESTOR</v>
          </cell>
        </row>
        <row r="79818">
          <cell r="F79818">
            <v>1043763</v>
          </cell>
          <cell r="I79818" t="str">
            <v>GERENTE</v>
          </cell>
        </row>
        <row r="79819">
          <cell r="F79819">
            <v>1042663</v>
          </cell>
          <cell r="I79819" t="str">
            <v>GERENTE</v>
          </cell>
        </row>
        <row r="79820">
          <cell r="F79820">
            <v>383274</v>
          </cell>
          <cell r="I79820" t="str">
            <v>GESTOR</v>
          </cell>
        </row>
        <row r="79821">
          <cell r="F79821">
            <v>383256</v>
          </cell>
          <cell r="I79821" t="str">
            <v>GESTOR</v>
          </cell>
        </row>
        <row r="79822">
          <cell r="F79822">
            <v>960345</v>
          </cell>
          <cell r="I79822" t="str">
            <v>LIDER</v>
          </cell>
        </row>
        <row r="79823">
          <cell r="F79823">
            <v>1016034</v>
          </cell>
          <cell r="I79823" t="str">
            <v>JEFE</v>
          </cell>
        </row>
        <row r="79824">
          <cell r="F79824">
            <v>84513</v>
          </cell>
          <cell r="I79824" t="str">
            <v>LIDER</v>
          </cell>
        </row>
        <row r="79825">
          <cell r="F79825">
            <v>978755</v>
          </cell>
          <cell r="I79825" t="str">
            <v>GESTOR</v>
          </cell>
        </row>
        <row r="79826">
          <cell r="F79826">
            <v>424073</v>
          </cell>
          <cell r="I79826" t="str">
            <v>ASESOR</v>
          </cell>
        </row>
        <row r="79827">
          <cell r="F79827">
            <v>424275</v>
          </cell>
          <cell r="I79827" t="str">
            <v>ASESOR</v>
          </cell>
        </row>
        <row r="79828">
          <cell r="F79828">
            <v>424143</v>
          </cell>
          <cell r="I79828" t="str">
            <v>ASESOR</v>
          </cell>
        </row>
        <row r="79829">
          <cell r="F79829">
            <v>383296</v>
          </cell>
          <cell r="I79829" t="str">
            <v>ANALISTA</v>
          </cell>
        </row>
        <row r="79830">
          <cell r="F79830">
            <v>1041751</v>
          </cell>
          <cell r="I79830" t="str">
            <v>OPERADOR</v>
          </cell>
        </row>
        <row r="79831">
          <cell r="F79831">
            <v>882977</v>
          </cell>
          <cell r="I79831" t="str">
            <v>LIDER</v>
          </cell>
        </row>
        <row r="79832">
          <cell r="F79832">
            <v>52286</v>
          </cell>
          <cell r="I79832" t="str">
            <v>ASESOR</v>
          </cell>
        </row>
        <row r="79833">
          <cell r="F79833">
            <v>179940</v>
          </cell>
          <cell r="I79833" t="str">
            <v>ASESOR</v>
          </cell>
        </row>
        <row r="79834">
          <cell r="F79834">
            <v>1043264</v>
          </cell>
          <cell r="I79834" t="str">
            <v>ASESOR</v>
          </cell>
        </row>
        <row r="79835">
          <cell r="F79835">
            <v>1044593</v>
          </cell>
          <cell r="I79835" t="str">
            <v>ASESOR</v>
          </cell>
        </row>
        <row r="79836">
          <cell r="F79836">
            <v>1043610</v>
          </cell>
          <cell r="I79836" t="str">
            <v>ASESOR</v>
          </cell>
        </row>
        <row r="79837">
          <cell r="F79837">
            <v>944658</v>
          </cell>
          <cell r="I79837" t="str">
            <v>CAJERO SUPERVISOR</v>
          </cell>
        </row>
        <row r="79838">
          <cell r="F79838">
            <v>1013517</v>
          </cell>
          <cell r="I79838" t="str">
            <v>CAJERO LIDER</v>
          </cell>
        </row>
        <row r="79839">
          <cell r="F79839">
            <v>1044465</v>
          </cell>
          <cell r="I79839" t="str">
            <v>CAJERO UNIVERSAL</v>
          </cell>
        </row>
        <row r="79840">
          <cell r="F79840">
            <v>784514</v>
          </cell>
          <cell r="I79840" t="str">
            <v>CAJERO UNIVERSAL</v>
          </cell>
        </row>
        <row r="79841">
          <cell r="F79841">
            <v>1042079</v>
          </cell>
          <cell r="I79841" t="str">
            <v>OPERADOR</v>
          </cell>
        </row>
        <row r="79842">
          <cell r="F79842">
            <v>1043212</v>
          </cell>
          <cell r="I79842" t="str">
            <v>LIDER</v>
          </cell>
        </row>
        <row r="79843">
          <cell r="F79843">
            <v>1043219</v>
          </cell>
          <cell r="I79843" t="str">
            <v>JEFE</v>
          </cell>
        </row>
        <row r="79844">
          <cell r="F79844">
            <v>1042171</v>
          </cell>
          <cell r="I79844" t="str">
            <v>OPERADOR</v>
          </cell>
        </row>
        <row r="79845">
          <cell r="F79845">
            <v>1015691</v>
          </cell>
          <cell r="I79845" t="str">
            <v>LIDER</v>
          </cell>
        </row>
        <row r="79846">
          <cell r="F79846">
            <v>1042303</v>
          </cell>
          <cell r="I79846" t="str">
            <v>LIDER</v>
          </cell>
        </row>
        <row r="79847">
          <cell r="F79847">
            <v>1042311</v>
          </cell>
          <cell r="I79847" t="str">
            <v>JEFE</v>
          </cell>
        </row>
        <row r="79848">
          <cell r="F79848">
            <v>1042315</v>
          </cell>
          <cell r="I79848" t="str">
            <v>OPERADOR</v>
          </cell>
        </row>
        <row r="79849">
          <cell r="F79849">
            <v>1042314</v>
          </cell>
          <cell r="I79849" t="str">
            <v>OPERADOR</v>
          </cell>
        </row>
        <row r="79850">
          <cell r="F79850">
            <v>1042313</v>
          </cell>
          <cell r="I79850" t="str">
            <v>OPERADOR</v>
          </cell>
        </row>
        <row r="79851">
          <cell r="F79851">
            <v>1042312</v>
          </cell>
          <cell r="I79851" t="str">
            <v>OPERADOR</v>
          </cell>
        </row>
        <row r="79852">
          <cell r="F79852">
            <v>1051969</v>
          </cell>
          <cell r="I79852" t="str">
            <v>OPERADOR</v>
          </cell>
        </row>
        <row r="79853">
          <cell r="F79853">
            <v>1043800</v>
          </cell>
          <cell r="I79853" t="str">
            <v>LIDER</v>
          </cell>
        </row>
        <row r="79854">
          <cell r="F79854">
            <v>926589</v>
          </cell>
          <cell r="I79854" t="str">
            <v>ASESOR</v>
          </cell>
        </row>
        <row r="79855">
          <cell r="F79855">
            <v>1043992</v>
          </cell>
          <cell r="I79855" t="str">
            <v>OPERADOR</v>
          </cell>
        </row>
        <row r="79856">
          <cell r="F79856">
            <v>1044263</v>
          </cell>
          <cell r="I79856" t="str">
            <v>OPERADOR</v>
          </cell>
        </row>
        <row r="79857">
          <cell r="F79857">
            <v>1052321</v>
          </cell>
          <cell r="I79857" t="str">
            <v>JEFE</v>
          </cell>
        </row>
        <row r="79858">
          <cell r="F79858">
            <v>1046360</v>
          </cell>
          <cell r="I79858" t="str">
            <v>SURTIDOR</v>
          </cell>
        </row>
        <row r="79859">
          <cell r="F79859">
            <v>1056482</v>
          </cell>
          <cell r="I79859" t="str">
            <v>SURTIDOR</v>
          </cell>
        </row>
        <row r="79860">
          <cell r="F79860">
            <v>1043000</v>
          </cell>
          <cell r="I79860" t="str">
            <v>OPERADOR</v>
          </cell>
        </row>
        <row r="79861">
          <cell r="F79861">
            <v>1043998</v>
          </cell>
          <cell r="I79861" t="str">
            <v>OPERADOR</v>
          </cell>
        </row>
        <row r="79862">
          <cell r="F79862">
            <v>1042106</v>
          </cell>
          <cell r="I79862" t="str">
            <v>LIDER</v>
          </cell>
        </row>
        <row r="79863">
          <cell r="F79863">
            <v>1042291</v>
          </cell>
          <cell r="I79863" t="str">
            <v>JEFE</v>
          </cell>
        </row>
        <row r="79864">
          <cell r="F79864">
            <v>1041908</v>
          </cell>
          <cell r="I79864" t="str">
            <v>OPERADOR</v>
          </cell>
        </row>
        <row r="79865">
          <cell r="F79865">
            <v>1042306</v>
          </cell>
          <cell r="I79865" t="str">
            <v>OPERADOR</v>
          </cell>
        </row>
        <row r="79866">
          <cell r="F79866">
            <v>1042304</v>
          </cell>
          <cell r="I79866" t="str">
            <v>JEFE</v>
          </cell>
        </row>
        <row r="79867">
          <cell r="F79867">
            <v>1042309</v>
          </cell>
          <cell r="I79867" t="str">
            <v>OPERADOR</v>
          </cell>
        </row>
        <row r="79868">
          <cell r="F79868">
            <v>1023947</v>
          </cell>
          <cell r="I79868" t="str">
            <v>OPERADOR</v>
          </cell>
        </row>
        <row r="79869">
          <cell r="F79869">
            <v>1042329</v>
          </cell>
          <cell r="I79869" t="str">
            <v>LIDER</v>
          </cell>
        </row>
        <row r="79870">
          <cell r="F79870">
            <v>1042330</v>
          </cell>
          <cell r="I79870" t="str">
            <v>JEFE</v>
          </cell>
        </row>
        <row r="79871">
          <cell r="F79871">
            <v>1043459</v>
          </cell>
          <cell r="I79871" t="str">
            <v>OPERADOR</v>
          </cell>
        </row>
        <row r="79872">
          <cell r="F79872">
            <v>1053877</v>
          </cell>
          <cell r="I79872" t="str">
            <v>OPERADOR</v>
          </cell>
        </row>
        <row r="79873">
          <cell r="F79873">
            <v>783697</v>
          </cell>
          <cell r="I79873" t="str">
            <v>LIDER</v>
          </cell>
        </row>
        <row r="79874">
          <cell r="F79874">
            <v>1057276</v>
          </cell>
          <cell r="I79874" t="str">
            <v>JEFE</v>
          </cell>
        </row>
        <row r="79875">
          <cell r="F79875">
            <v>1042256</v>
          </cell>
          <cell r="I79875" t="str">
            <v>OPERADOR</v>
          </cell>
        </row>
        <row r="79876">
          <cell r="F79876">
            <v>1043279</v>
          </cell>
          <cell r="I79876" t="str">
            <v>JEFE</v>
          </cell>
        </row>
        <row r="79877">
          <cell r="F79877">
            <v>1042395</v>
          </cell>
          <cell r="I79877" t="str">
            <v>OPERADOR</v>
          </cell>
        </row>
        <row r="79878">
          <cell r="F79878">
            <v>984820</v>
          </cell>
          <cell r="I79878" t="str">
            <v>LIDER</v>
          </cell>
        </row>
        <row r="79879">
          <cell r="F79879">
            <v>68909</v>
          </cell>
          <cell r="I79879" t="str">
            <v>CAJERO UNIVERSAL</v>
          </cell>
        </row>
        <row r="79880">
          <cell r="F79880">
            <v>786656</v>
          </cell>
          <cell r="I79880" t="str">
            <v>JEFE</v>
          </cell>
        </row>
        <row r="79881">
          <cell r="F79881">
            <v>1042000</v>
          </cell>
          <cell r="I79881" t="str">
            <v>MONITORISTA</v>
          </cell>
        </row>
        <row r="79882">
          <cell r="F79882">
            <v>383310</v>
          </cell>
          <cell r="I79882" t="str">
            <v>ASESOR</v>
          </cell>
        </row>
        <row r="79883">
          <cell r="F79883">
            <v>383407</v>
          </cell>
          <cell r="I79883" t="str">
            <v>GESTOR</v>
          </cell>
        </row>
        <row r="79884">
          <cell r="F79884">
            <v>1042930</v>
          </cell>
          <cell r="I79884" t="str">
            <v>MONITORISTA</v>
          </cell>
        </row>
        <row r="79885">
          <cell r="F79885">
            <v>1041981</v>
          </cell>
          <cell r="I79885" t="str">
            <v>OPERADOR</v>
          </cell>
        </row>
        <row r="79886">
          <cell r="F79886">
            <v>1044895</v>
          </cell>
          <cell r="I79886" t="str">
            <v>OPERADOR</v>
          </cell>
        </row>
        <row r="79887">
          <cell r="F79887">
            <v>1041695</v>
          </cell>
          <cell r="I79887" t="str">
            <v>JEFE</v>
          </cell>
        </row>
        <row r="79888">
          <cell r="F79888">
            <v>1051225</v>
          </cell>
          <cell r="I79888" t="str">
            <v>OPERADOR</v>
          </cell>
        </row>
        <row r="79889">
          <cell r="F79889">
            <v>1041959</v>
          </cell>
          <cell r="I79889" t="str">
            <v>OPERADOR</v>
          </cell>
        </row>
        <row r="79890">
          <cell r="F79890">
            <v>1041974</v>
          </cell>
          <cell r="I79890" t="str">
            <v>OPERADOR</v>
          </cell>
        </row>
        <row r="79891">
          <cell r="F79891">
            <v>1041975</v>
          </cell>
          <cell r="I79891" t="str">
            <v>OPERADOR</v>
          </cell>
        </row>
        <row r="79892">
          <cell r="F79892">
            <v>1023820</v>
          </cell>
          <cell r="I79892" t="str">
            <v>LIDER</v>
          </cell>
        </row>
        <row r="79893">
          <cell r="F79893">
            <v>1015457</v>
          </cell>
          <cell r="I79893" t="str">
            <v>LIDER</v>
          </cell>
        </row>
        <row r="79894">
          <cell r="F79894">
            <v>1044284</v>
          </cell>
          <cell r="I79894" t="str">
            <v>SURTIDOR</v>
          </cell>
        </row>
        <row r="79895">
          <cell r="F79895">
            <v>1042047</v>
          </cell>
          <cell r="I79895" t="str">
            <v>OPERADOR</v>
          </cell>
        </row>
        <row r="79896">
          <cell r="F79896">
            <v>1042497</v>
          </cell>
          <cell r="I79896" t="str">
            <v>OPERADOR</v>
          </cell>
        </row>
        <row r="79897">
          <cell r="F79897">
            <v>1043272</v>
          </cell>
          <cell r="I79897" t="str">
            <v>LIDER</v>
          </cell>
        </row>
        <row r="79898">
          <cell r="F79898">
            <v>1043275</v>
          </cell>
          <cell r="I79898" t="str">
            <v>OPERADOR</v>
          </cell>
        </row>
        <row r="79899">
          <cell r="F79899">
            <v>1042815</v>
          </cell>
          <cell r="I79899" t="str">
            <v>ADMINISTRADOR</v>
          </cell>
        </row>
        <row r="79900">
          <cell r="F79900">
            <v>1042120</v>
          </cell>
          <cell r="I79900" t="str">
            <v>OPERADOR</v>
          </cell>
        </row>
        <row r="79901">
          <cell r="F79901">
            <v>1020559</v>
          </cell>
          <cell r="I79901" t="str">
            <v>JEFE</v>
          </cell>
        </row>
        <row r="79902">
          <cell r="F79902">
            <v>1042285</v>
          </cell>
          <cell r="I79902" t="str">
            <v>OPERADOR</v>
          </cell>
        </row>
        <row r="79903">
          <cell r="F79903">
            <v>1042322</v>
          </cell>
          <cell r="I79903" t="str">
            <v>OPERADOR</v>
          </cell>
        </row>
        <row r="79904">
          <cell r="F79904">
            <v>1010401</v>
          </cell>
          <cell r="I79904" t="str">
            <v>LIDER</v>
          </cell>
        </row>
        <row r="79905">
          <cell r="F79905">
            <v>1012274</v>
          </cell>
          <cell r="I79905" t="str">
            <v>JEFE</v>
          </cell>
        </row>
        <row r="79906">
          <cell r="F79906">
            <v>1057297</v>
          </cell>
          <cell r="I79906" t="str">
            <v>OPERADOR</v>
          </cell>
        </row>
        <row r="79907">
          <cell r="F79907">
            <v>207173</v>
          </cell>
          <cell r="I79907" t="str">
            <v>GERENTE</v>
          </cell>
        </row>
        <row r="79908">
          <cell r="F79908">
            <v>1043023</v>
          </cell>
          <cell r="I79908" t="str">
            <v>OPERADOR</v>
          </cell>
        </row>
        <row r="79909">
          <cell r="F79909">
            <v>1042503</v>
          </cell>
          <cell r="I79909" t="str">
            <v>OPERADOR</v>
          </cell>
        </row>
        <row r="79910">
          <cell r="F79910">
            <v>1051367</v>
          </cell>
          <cell r="I79910" t="str">
            <v>OPERADOR</v>
          </cell>
        </row>
        <row r="79911">
          <cell r="F79911">
            <v>1042946</v>
          </cell>
          <cell r="I79911" t="str">
            <v>OPERADOR</v>
          </cell>
        </row>
        <row r="79912">
          <cell r="F79912">
            <v>1042280</v>
          </cell>
          <cell r="I79912" t="str">
            <v>OPERADOR</v>
          </cell>
        </row>
        <row r="79913">
          <cell r="F79913">
            <v>1042264</v>
          </cell>
          <cell r="I79913" t="str">
            <v>LIDER</v>
          </cell>
        </row>
        <row r="79914">
          <cell r="F79914">
            <v>1042281</v>
          </cell>
          <cell r="I79914" t="str">
            <v>JEFE</v>
          </cell>
        </row>
        <row r="79915">
          <cell r="F79915">
            <v>1042252</v>
          </cell>
          <cell r="I79915" t="str">
            <v>JEFE</v>
          </cell>
        </row>
        <row r="79916">
          <cell r="F79916">
            <v>1042091</v>
          </cell>
          <cell r="I79916" t="str">
            <v>OPERADOR</v>
          </cell>
        </row>
        <row r="79917">
          <cell r="F79917">
            <v>1042283</v>
          </cell>
          <cell r="I79917" t="str">
            <v>LIDER</v>
          </cell>
        </row>
        <row r="79918">
          <cell r="F79918">
            <v>1042255</v>
          </cell>
          <cell r="I79918" t="str">
            <v>OPERADOR</v>
          </cell>
        </row>
        <row r="79919">
          <cell r="F79919">
            <v>977749</v>
          </cell>
          <cell r="I79919" t="str">
            <v>JEFE</v>
          </cell>
        </row>
        <row r="79920">
          <cell r="F79920">
            <v>1042257</v>
          </cell>
          <cell r="I79920" t="str">
            <v>OPERADOR</v>
          </cell>
        </row>
        <row r="79921">
          <cell r="F79921">
            <v>1042259</v>
          </cell>
          <cell r="I79921" t="str">
            <v>OPERADOR</v>
          </cell>
        </row>
        <row r="79922">
          <cell r="F79922">
            <v>1042263</v>
          </cell>
          <cell r="I79922" t="str">
            <v>OPERADOR</v>
          </cell>
        </row>
        <row r="79923">
          <cell r="F79923">
            <v>1010906</v>
          </cell>
          <cell r="I79923" t="str">
            <v>LIDER</v>
          </cell>
        </row>
        <row r="79924">
          <cell r="F79924">
            <v>1042221</v>
          </cell>
          <cell r="I79924" t="str">
            <v>JEFE</v>
          </cell>
        </row>
        <row r="79925">
          <cell r="F79925">
            <v>1042824</v>
          </cell>
          <cell r="I79925" t="str">
            <v>LIDER</v>
          </cell>
        </row>
        <row r="79926">
          <cell r="F79926">
            <v>1042112</v>
          </cell>
          <cell r="I79926" t="str">
            <v>OPERADOR</v>
          </cell>
        </row>
        <row r="79927">
          <cell r="F79927">
            <v>1042218</v>
          </cell>
          <cell r="I79927" t="str">
            <v>OPERADOR</v>
          </cell>
        </row>
        <row r="79928">
          <cell r="F79928">
            <v>1042189</v>
          </cell>
          <cell r="I79928" t="str">
            <v>LIDER</v>
          </cell>
        </row>
        <row r="79929">
          <cell r="F79929">
            <v>1042196</v>
          </cell>
          <cell r="I79929" t="str">
            <v>OPERADOR</v>
          </cell>
        </row>
        <row r="79930">
          <cell r="F79930">
            <v>1042197</v>
          </cell>
          <cell r="I79930" t="str">
            <v>OPERADOR</v>
          </cell>
        </row>
        <row r="79931">
          <cell r="F79931">
            <v>1042198</v>
          </cell>
          <cell r="I79931" t="str">
            <v>OPERADOR</v>
          </cell>
        </row>
        <row r="79932">
          <cell r="F79932">
            <v>989135</v>
          </cell>
          <cell r="I79932" t="str">
            <v>GERENTE</v>
          </cell>
        </row>
        <row r="79933">
          <cell r="F79933">
            <v>1042893</v>
          </cell>
          <cell r="I79933" t="str">
            <v>OPERADOR</v>
          </cell>
        </row>
        <row r="79934">
          <cell r="F79934">
            <v>1042232</v>
          </cell>
          <cell r="I79934" t="str">
            <v>OPERADOR</v>
          </cell>
        </row>
        <row r="79935">
          <cell r="F79935">
            <v>1009155</v>
          </cell>
          <cell r="I79935" t="str">
            <v>LIDER</v>
          </cell>
        </row>
        <row r="79936">
          <cell r="F79936">
            <v>1042235</v>
          </cell>
          <cell r="I79936" t="str">
            <v>OPERADOR</v>
          </cell>
        </row>
        <row r="79937">
          <cell r="F79937">
            <v>1042240</v>
          </cell>
          <cell r="I79937" t="str">
            <v>OPERADOR</v>
          </cell>
        </row>
        <row r="79938">
          <cell r="F79938">
            <v>1042150</v>
          </cell>
          <cell r="I79938" t="str">
            <v>LIDER</v>
          </cell>
        </row>
        <row r="79939">
          <cell r="F79939">
            <v>1042157</v>
          </cell>
          <cell r="I79939" t="str">
            <v>JEFE</v>
          </cell>
        </row>
        <row r="79940">
          <cell r="F79940">
            <v>1042165</v>
          </cell>
          <cell r="I79940" t="str">
            <v>OPERADOR</v>
          </cell>
        </row>
        <row r="79941">
          <cell r="F79941">
            <v>1042185</v>
          </cell>
          <cell r="I79941" t="str">
            <v>OPERADOR</v>
          </cell>
        </row>
        <row r="79942">
          <cell r="F79942">
            <v>1042191</v>
          </cell>
          <cell r="I79942" t="str">
            <v>OPERADOR</v>
          </cell>
        </row>
        <row r="79943">
          <cell r="F79943">
            <v>1039654</v>
          </cell>
          <cell r="I79943" t="str">
            <v>LIDER</v>
          </cell>
        </row>
        <row r="79944">
          <cell r="F79944">
            <v>1043033</v>
          </cell>
          <cell r="I79944" t="str">
            <v>JEFE</v>
          </cell>
        </row>
        <row r="79945">
          <cell r="F79945">
            <v>1042289</v>
          </cell>
          <cell r="I79945" t="str">
            <v>OPERADOR</v>
          </cell>
        </row>
        <row r="79946">
          <cell r="F79946">
            <v>1042292</v>
          </cell>
          <cell r="I79946" t="str">
            <v>OPERADOR</v>
          </cell>
        </row>
        <row r="79947">
          <cell r="F79947">
            <v>1042538</v>
          </cell>
          <cell r="I79947" t="str">
            <v>OPERADOR</v>
          </cell>
        </row>
        <row r="79948">
          <cell r="F79948">
            <v>421520</v>
          </cell>
          <cell r="I79948" t="str">
            <v>JEFE</v>
          </cell>
        </row>
        <row r="79949">
          <cell r="F79949">
            <v>1058061</v>
          </cell>
          <cell r="I79949" t="str">
            <v>MONITORISTA</v>
          </cell>
        </row>
        <row r="79950">
          <cell r="F79950">
            <v>1048505</v>
          </cell>
          <cell r="I79950" t="str">
            <v>MONITORISTA</v>
          </cell>
        </row>
        <row r="79951">
          <cell r="F79951">
            <v>1054797</v>
          </cell>
          <cell r="I79951" t="str">
            <v>MONITORISTA</v>
          </cell>
        </row>
        <row r="79952">
          <cell r="F79952">
            <v>1051198</v>
          </cell>
          <cell r="I79952" t="str">
            <v>MONITORISTA</v>
          </cell>
        </row>
        <row r="79953">
          <cell r="F79953">
            <v>1053996</v>
          </cell>
          <cell r="I79953" t="str">
            <v>MONITORISTA</v>
          </cell>
        </row>
        <row r="79954">
          <cell r="F79954">
            <v>1009004</v>
          </cell>
          <cell r="I79954" t="str">
            <v>OPERADOR</v>
          </cell>
        </row>
        <row r="79955">
          <cell r="F79955">
            <v>1054796</v>
          </cell>
          <cell r="I79955" t="str">
            <v>MONITORISTA</v>
          </cell>
        </row>
        <row r="79956">
          <cell r="F79956">
            <v>1016340</v>
          </cell>
          <cell r="I79956" t="str">
            <v>OPERADOR</v>
          </cell>
        </row>
        <row r="79957">
          <cell r="F79957">
            <v>1042806</v>
          </cell>
          <cell r="I79957" t="str">
            <v>GERENTE</v>
          </cell>
        </row>
        <row r="79958">
          <cell r="F79958">
            <v>1024845</v>
          </cell>
          <cell r="I79958" t="str">
            <v>OPERADOR</v>
          </cell>
        </row>
        <row r="79959">
          <cell r="F79959">
            <v>1042282</v>
          </cell>
          <cell r="I79959" t="str">
            <v>OPERADOR</v>
          </cell>
        </row>
        <row r="79960">
          <cell r="F79960">
            <v>1042286</v>
          </cell>
          <cell r="I79960" t="str">
            <v>OPERADOR</v>
          </cell>
        </row>
        <row r="79961">
          <cell r="F79961">
            <v>986353</v>
          </cell>
          <cell r="I79961" t="str">
            <v>OPERADOR</v>
          </cell>
        </row>
        <row r="79962">
          <cell r="F79962">
            <v>1047499</v>
          </cell>
          <cell r="I79962" t="str">
            <v>OPERADOR</v>
          </cell>
        </row>
        <row r="79963">
          <cell r="F79963">
            <v>1042505</v>
          </cell>
          <cell r="I79963" t="str">
            <v>OPERADOR</v>
          </cell>
        </row>
        <row r="79964">
          <cell r="F79964">
            <v>1055206</v>
          </cell>
          <cell r="I79964" t="str">
            <v>OPERADOR</v>
          </cell>
        </row>
        <row r="79965">
          <cell r="F79965">
            <v>1042461</v>
          </cell>
          <cell r="I79965" t="str">
            <v>JEFE</v>
          </cell>
        </row>
        <row r="79966">
          <cell r="F79966">
            <v>786346</v>
          </cell>
          <cell r="I79966" t="str">
            <v>LIDER</v>
          </cell>
        </row>
        <row r="79967">
          <cell r="F79967">
            <v>1034011</v>
          </cell>
          <cell r="I79967" t="str">
            <v>AUXILIAR</v>
          </cell>
        </row>
        <row r="79968">
          <cell r="F79968">
            <v>1049886</v>
          </cell>
          <cell r="I79968" t="str">
            <v>OPERADOR</v>
          </cell>
        </row>
        <row r="79969">
          <cell r="F79969">
            <v>1042296</v>
          </cell>
          <cell r="I79969" t="str">
            <v>LIDER</v>
          </cell>
        </row>
        <row r="79970">
          <cell r="F79970">
            <v>1042298</v>
          </cell>
          <cell r="I79970" t="str">
            <v>JEFE</v>
          </cell>
        </row>
        <row r="79971">
          <cell r="F79971">
            <v>1057995</v>
          </cell>
          <cell r="I79971" t="str">
            <v>OPERADOR</v>
          </cell>
        </row>
        <row r="79972">
          <cell r="F79972">
            <v>1042307</v>
          </cell>
          <cell r="I79972" t="str">
            <v>OPERADOR</v>
          </cell>
        </row>
        <row r="79973">
          <cell r="F79973">
            <v>1022048</v>
          </cell>
          <cell r="I79973" t="str">
            <v>LIDER</v>
          </cell>
        </row>
        <row r="79974">
          <cell r="F79974">
            <v>1057992</v>
          </cell>
          <cell r="I79974" t="str">
            <v>OPERADOR</v>
          </cell>
        </row>
        <row r="79975">
          <cell r="F79975">
            <v>1036845</v>
          </cell>
          <cell r="I79975" t="str">
            <v>MANIOBRISTA</v>
          </cell>
        </row>
        <row r="79976">
          <cell r="F79976">
            <v>1042908</v>
          </cell>
          <cell r="I79976" t="str">
            <v>CHOFER</v>
          </cell>
        </row>
        <row r="79977">
          <cell r="F79977">
            <v>60014287</v>
          </cell>
          <cell r="I79977" t="str">
            <v>GERENTE</v>
          </cell>
        </row>
        <row r="79978">
          <cell r="F79978">
            <v>1042385</v>
          </cell>
          <cell r="I79978" t="str">
            <v>ANALISTA</v>
          </cell>
        </row>
        <row r="79979">
          <cell r="F79979">
            <v>1044275</v>
          </cell>
          <cell r="I79979" t="str">
            <v>CONSULTOR</v>
          </cell>
        </row>
        <row r="79980">
          <cell r="F79980">
            <v>1045116</v>
          </cell>
          <cell r="I79980" t="str">
            <v>GERENTE</v>
          </cell>
        </row>
        <row r="79981">
          <cell r="F79981">
            <v>185931</v>
          </cell>
          <cell r="I79981" t="str">
            <v>GERENTE</v>
          </cell>
        </row>
        <row r="79982">
          <cell r="F79982">
            <v>1043310</v>
          </cell>
          <cell r="I79982" t="str">
            <v>GERENTE</v>
          </cell>
        </row>
        <row r="79983">
          <cell r="F79983">
            <v>1056880</v>
          </cell>
          <cell r="I79983" t="str">
            <v>CAJERO UNIVERSAL</v>
          </cell>
        </row>
        <row r="79984">
          <cell r="F79984">
            <v>1055805</v>
          </cell>
          <cell r="I79984" t="str">
            <v>CAJERO UNIVERSAL</v>
          </cell>
        </row>
        <row r="79985">
          <cell r="F79985">
            <v>199849</v>
          </cell>
          <cell r="I79985" t="str">
            <v>ADMINISTRADOR</v>
          </cell>
        </row>
        <row r="79986">
          <cell r="F79986">
            <v>1051799</v>
          </cell>
          <cell r="I79986" t="str">
            <v>CONSULTOR</v>
          </cell>
        </row>
        <row r="79987">
          <cell r="F79987">
            <v>82138</v>
          </cell>
          <cell r="I79987" t="str">
            <v>CONSULTOR</v>
          </cell>
        </row>
        <row r="79988">
          <cell r="F79988">
            <v>1038298</v>
          </cell>
          <cell r="I79988" t="str">
            <v>CONSULTOR</v>
          </cell>
        </row>
        <row r="79989">
          <cell r="F79989">
            <v>1056271</v>
          </cell>
          <cell r="I79989" t="str">
            <v>GERENTE</v>
          </cell>
        </row>
        <row r="79990">
          <cell r="F79990">
            <v>1047565</v>
          </cell>
          <cell r="I79990" t="str">
            <v>GERENTE</v>
          </cell>
        </row>
        <row r="79991">
          <cell r="F79991">
            <v>60070455</v>
          </cell>
          <cell r="I79991" t="str">
            <v>DESARROLLADOR</v>
          </cell>
        </row>
        <row r="79992">
          <cell r="F79992">
            <v>1042481</v>
          </cell>
          <cell r="I79992" t="str">
            <v>SURTIDOR</v>
          </cell>
        </row>
        <row r="79993">
          <cell r="F79993">
            <v>1042771</v>
          </cell>
          <cell r="I79993" t="str">
            <v>CAPACITADOR</v>
          </cell>
        </row>
        <row r="79994">
          <cell r="F79994">
            <v>464941</v>
          </cell>
          <cell r="I79994" t="str">
            <v>JEFE</v>
          </cell>
        </row>
        <row r="79995">
          <cell r="F79995">
            <v>464848</v>
          </cell>
          <cell r="I79995" t="str">
            <v>JEFE DE COBRANZA</v>
          </cell>
        </row>
        <row r="79996">
          <cell r="F79996">
            <v>1042551</v>
          </cell>
          <cell r="I79996" t="str">
            <v>JEFE</v>
          </cell>
        </row>
        <row r="79997">
          <cell r="F79997">
            <v>424272</v>
          </cell>
          <cell r="I79997" t="str">
            <v>AUXILIAR</v>
          </cell>
        </row>
        <row r="79998">
          <cell r="F79998">
            <v>424279</v>
          </cell>
          <cell r="I79998" t="str">
            <v>AUXILIAR</v>
          </cell>
        </row>
        <row r="79999">
          <cell r="F79999">
            <v>1051916</v>
          </cell>
          <cell r="I79999" t="str">
            <v>GERENTE</v>
          </cell>
        </row>
        <row r="80000">
          <cell r="F80000">
            <v>1043130</v>
          </cell>
          <cell r="I80000" t="str">
            <v>OPERADOR</v>
          </cell>
        </row>
        <row r="80001">
          <cell r="F80001">
            <v>1042504</v>
          </cell>
          <cell r="I80001" t="str">
            <v>LIDER</v>
          </cell>
        </row>
        <row r="80002">
          <cell r="F80002">
            <v>1043783</v>
          </cell>
          <cell r="I80002" t="str">
            <v>OPERADOR</v>
          </cell>
        </row>
        <row r="80003">
          <cell r="F80003">
            <v>1042696</v>
          </cell>
          <cell r="I80003" t="str">
            <v>OPERARIO</v>
          </cell>
        </row>
        <row r="80004">
          <cell r="F80004">
            <v>1042707</v>
          </cell>
          <cell r="I80004" t="str">
            <v>OPERARIO</v>
          </cell>
        </row>
        <row r="80005">
          <cell r="F80005">
            <v>1042820</v>
          </cell>
          <cell r="I80005" t="str">
            <v>OPERARIO</v>
          </cell>
        </row>
        <row r="80006">
          <cell r="F80006">
            <v>1042700</v>
          </cell>
          <cell r="I80006" t="str">
            <v>OPERARIO</v>
          </cell>
        </row>
        <row r="80007">
          <cell r="F80007">
            <v>1042821</v>
          </cell>
          <cell r="I80007" t="str">
            <v>SUPERVISOR</v>
          </cell>
        </row>
        <row r="80008">
          <cell r="F80008">
            <v>1042693</v>
          </cell>
          <cell r="I80008" t="str">
            <v>OPERARIO</v>
          </cell>
        </row>
        <row r="80009">
          <cell r="F80009">
            <v>1042704</v>
          </cell>
          <cell r="I80009" t="str">
            <v>OPERARIO</v>
          </cell>
        </row>
        <row r="80010">
          <cell r="F80010">
            <v>1043165</v>
          </cell>
          <cell r="I80010" t="str">
            <v>OPERARIO</v>
          </cell>
        </row>
        <row r="80011">
          <cell r="F80011">
            <v>1045438</v>
          </cell>
          <cell r="I80011" t="str">
            <v>OPERARIO</v>
          </cell>
        </row>
        <row r="80012">
          <cell r="F80012">
            <v>1042692</v>
          </cell>
          <cell r="I80012" t="str">
            <v>OPERARIO</v>
          </cell>
        </row>
        <row r="80013">
          <cell r="F80013">
            <v>1042697</v>
          </cell>
          <cell r="I80013" t="str">
            <v>OPERARIO</v>
          </cell>
        </row>
        <row r="80014">
          <cell r="F80014">
            <v>1044713</v>
          </cell>
          <cell r="I80014" t="str">
            <v>SUPERVISOR</v>
          </cell>
        </row>
        <row r="80015">
          <cell r="F80015">
            <v>464746</v>
          </cell>
          <cell r="I80015" t="str">
            <v>JEFE</v>
          </cell>
        </row>
        <row r="80016">
          <cell r="F80016">
            <v>1046453</v>
          </cell>
          <cell r="I80016" t="str">
            <v>OPERARIO</v>
          </cell>
        </row>
        <row r="80017">
          <cell r="F80017">
            <v>1042756</v>
          </cell>
          <cell r="I80017" t="str">
            <v>OPERARIO</v>
          </cell>
        </row>
        <row r="80018">
          <cell r="F80018">
            <v>1050724</v>
          </cell>
          <cell r="I80018" t="str">
            <v>OPERARIO</v>
          </cell>
        </row>
        <row r="80019">
          <cell r="F80019">
            <v>1042731</v>
          </cell>
          <cell r="I80019" t="str">
            <v>OPERARIO</v>
          </cell>
        </row>
        <row r="80020">
          <cell r="F80020">
            <v>1042795</v>
          </cell>
          <cell r="I80020" t="str">
            <v>OPERARIO</v>
          </cell>
        </row>
        <row r="80021">
          <cell r="F80021">
            <v>1043745</v>
          </cell>
          <cell r="I80021" t="str">
            <v>OPERARIO</v>
          </cell>
        </row>
        <row r="80022">
          <cell r="F80022">
            <v>1042818</v>
          </cell>
          <cell r="I80022" t="str">
            <v>SUPERVISOR</v>
          </cell>
        </row>
        <row r="80023">
          <cell r="F80023">
            <v>1046445</v>
          </cell>
          <cell r="I80023" t="str">
            <v>OPERARIO</v>
          </cell>
        </row>
        <row r="80024">
          <cell r="F80024">
            <v>1042778</v>
          </cell>
          <cell r="I80024" t="str">
            <v>OPERARIO</v>
          </cell>
        </row>
        <row r="80025">
          <cell r="F80025">
            <v>421134</v>
          </cell>
          <cell r="I80025" t="str">
            <v>CAJERO SUPERVISOR</v>
          </cell>
        </row>
        <row r="80026">
          <cell r="F80026">
            <v>423999</v>
          </cell>
          <cell r="I80026" t="str">
            <v>CAJERA PRINCIPAL</v>
          </cell>
        </row>
        <row r="80027">
          <cell r="F80027">
            <v>417076</v>
          </cell>
          <cell r="I80027" t="str">
            <v>CAJERO SUPERVISOR</v>
          </cell>
        </row>
        <row r="80028">
          <cell r="F80028">
            <v>1042512</v>
          </cell>
          <cell r="I80028" t="str">
            <v>TECNICO</v>
          </cell>
        </row>
        <row r="80029">
          <cell r="F80029">
            <v>48726</v>
          </cell>
          <cell r="I80029" t="str">
            <v>GERENTE</v>
          </cell>
        </row>
        <row r="80030">
          <cell r="F80030">
            <v>961512</v>
          </cell>
          <cell r="I80030" t="str">
            <v>LIDER</v>
          </cell>
        </row>
        <row r="80031">
          <cell r="F80031">
            <v>75414</v>
          </cell>
          <cell r="I80031" t="str">
            <v>ASESOR</v>
          </cell>
        </row>
        <row r="80032">
          <cell r="F80032">
            <v>1045686</v>
          </cell>
          <cell r="I80032" t="str">
            <v>ASESOR</v>
          </cell>
        </row>
        <row r="80033">
          <cell r="F80033">
            <v>975885</v>
          </cell>
          <cell r="I80033" t="str">
            <v>CAJERO SUPERVISOR</v>
          </cell>
        </row>
        <row r="80034">
          <cell r="F80034">
            <v>1012601</v>
          </cell>
          <cell r="I80034" t="str">
            <v>CAJERO UNIVERSAL</v>
          </cell>
        </row>
        <row r="80035">
          <cell r="F80035">
            <v>988477</v>
          </cell>
          <cell r="I80035" t="str">
            <v>CAJERO UNIVERSAL</v>
          </cell>
        </row>
        <row r="80036">
          <cell r="F80036">
            <v>1043190</v>
          </cell>
          <cell r="I80036" t="str">
            <v>ANALISTA</v>
          </cell>
        </row>
        <row r="80037">
          <cell r="F80037">
            <v>1042959</v>
          </cell>
          <cell r="I80037" t="str">
            <v>OPERADOR</v>
          </cell>
        </row>
        <row r="80038">
          <cell r="F80038">
            <v>1057367</v>
          </cell>
          <cell r="I80038" t="str">
            <v>OPERADOR</v>
          </cell>
        </row>
        <row r="80039">
          <cell r="F80039">
            <v>60056945</v>
          </cell>
          <cell r="I80039" t="str">
            <v>DIRECTOR</v>
          </cell>
        </row>
        <row r="80040">
          <cell r="F80040">
            <v>1056045</v>
          </cell>
          <cell r="I80040" t="str">
            <v>CONSULTOR</v>
          </cell>
        </row>
        <row r="80041">
          <cell r="F80041">
            <v>1051065</v>
          </cell>
          <cell r="I80041" t="str">
            <v>OPERADOR</v>
          </cell>
        </row>
        <row r="80042">
          <cell r="F80042">
            <v>1042927</v>
          </cell>
          <cell r="I80042" t="str">
            <v>OPERADOR</v>
          </cell>
        </row>
        <row r="80043">
          <cell r="F80043">
            <v>1043187</v>
          </cell>
          <cell r="I80043" t="str">
            <v>ANALISTA</v>
          </cell>
        </row>
        <row r="80044">
          <cell r="F80044">
            <v>1042822</v>
          </cell>
          <cell r="I80044" t="str">
            <v>OPERARIO</v>
          </cell>
        </row>
        <row r="80045">
          <cell r="F80045">
            <v>1042753</v>
          </cell>
          <cell r="I80045" t="str">
            <v>OPERARIO</v>
          </cell>
        </row>
        <row r="80046">
          <cell r="F80046">
            <v>1042782</v>
          </cell>
          <cell r="I80046" t="str">
            <v>OPERARIO</v>
          </cell>
        </row>
        <row r="80047">
          <cell r="F80047">
            <v>1042721</v>
          </cell>
          <cell r="I80047" t="str">
            <v>OPERARIO</v>
          </cell>
        </row>
        <row r="80048">
          <cell r="F80048">
            <v>1042725</v>
          </cell>
          <cell r="I80048" t="str">
            <v>SUPERVISOR</v>
          </cell>
        </row>
        <row r="80049">
          <cell r="F80049">
            <v>1042788</v>
          </cell>
          <cell r="I80049" t="str">
            <v>OPERARIO</v>
          </cell>
        </row>
        <row r="80050">
          <cell r="F80050">
            <v>1043662</v>
          </cell>
          <cell r="I80050" t="str">
            <v>SUPERVISOR</v>
          </cell>
        </row>
        <row r="80051">
          <cell r="F80051">
            <v>1043668</v>
          </cell>
          <cell r="I80051" t="str">
            <v>ANALISTA</v>
          </cell>
        </row>
        <row r="80052">
          <cell r="F80052">
            <v>1042727</v>
          </cell>
          <cell r="I80052" t="str">
            <v>OPERARIO</v>
          </cell>
        </row>
        <row r="80053">
          <cell r="F80053">
            <v>1053532</v>
          </cell>
          <cell r="I80053" t="str">
            <v>REABASTECEDOR</v>
          </cell>
        </row>
        <row r="80054">
          <cell r="F80054">
            <v>1047333</v>
          </cell>
          <cell r="I80054" t="str">
            <v>OPERARIO</v>
          </cell>
        </row>
        <row r="80055">
          <cell r="F80055">
            <v>1042856</v>
          </cell>
          <cell r="I80055" t="str">
            <v>REABASTECEDOR</v>
          </cell>
        </row>
        <row r="80056">
          <cell r="F80056">
            <v>1043157</v>
          </cell>
          <cell r="I80056" t="str">
            <v>OPERARIO</v>
          </cell>
        </row>
        <row r="80057">
          <cell r="F80057">
            <v>1043153</v>
          </cell>
          <cell r="I80057" t="str">
            <v>OPERARIO</v>
          </cell>
        </row>
        <row r="80058">
          <cell r="F80058">
            <v>1052797</v>
          </cell>
          <cell r="I80058" t="str">
            <v>OPERARIO</v>
          </cell>
        </row>
        <row r="80059">
          <cell r="F80059">
            <v>1057455</v>
          </cell>
          <cell r="I80059" t="str">
            <v>SUPERVISOR</v>
          </cell>
        </row>
        <row r="80060">
          <cell r="F80060">
            <v>1043160</v>
          </cell>
          <cell r="I80060" t="str">
            <v>OPERARIO</v>
          </cell>
        </row>
        <row r="80061">
          <cell r="F80061">
            <v>1043159</v>
          </cell>
          <cell r="I80061" t="str">
            <v>OPERARIO</v>
          </cell>
        </row>
        <row r="80062">
          <cell r="F80062">
            <v>1026095</v>
          </cell>
          <cell r="I80062" t="str">
            <v>LIDER</v>
          </cell>
        </row>
        <row r="80063">
          <cell r="F80063">
            <v>1030444</v>
          </cell>
          <cell r="I80063" t="str">
            <v>LIDER</v>
          </cell>
        </row>
        <row r="80064">
          <cell r="F80064">
            <v>1056523</v>
          </cell>
          <cell r="I80064" t="str">
            <v>LIDER</v>
          </cell>
        </row>
        <row r="80065">
          <cell r="F80065">
            <v>1044946</v>
          </cell>
          <cell r="I80065" t="str">
            <v>DIRECTOR</v>
          </cell>
        </row>
        <row r="80066">
          <cell r="F80066">
            <v>369981</v>
          </cell>
          <cell r="I80066" t="str">
            <v>CAJERO SUPERVISOR</v>
          </cell>
        </row>
        <row r="80067">
          <cell r="F80067">
            <v>302695</v>
          </cell>
          <cell r="I80067" t="str">
            <v>ASESOR</v>
          </cell>
        </row>
        <row r="80068">
          <cell r="F80068">
            <v>787727</v>
          </cell>
          <cell r="I80068" t="str">
            <v>GESTOR</v>
          </cell>
        </row>
        <row r="80069">
          <cell r="F80069">
            <v>1042115</v>
          </cell>
          <cell r="I80069" t="str">
            <v>MANIOBRISTA</v>
          </cell>
        </row>
        <row r="80070">
          <cell r="F80070">
            <v>1043728</v>
          </cell>
          <cell r="I80070" t="str">
            <v>CHOFER</v>
          </cell>
        </row>
        <row r="80071">
          <cell r="F80071">
            <v>1040415</v>
          </cell>
          <cell r="I80071" t="str">
            <v>LIDER</v>
          </cell>
        </row>
        <row r="80072">
          <cell r="F80072">
            <v>1042273</v>
          </cell>
          <cell r="I80072" t="str">
            <v>OPERADOR</v>
          </cell>
        </row>
        <row r="80073">
          <cell r="F80073">
            <v>1042275</v>
          </cell>
          <cell r="I80073" t="str">
            <v>OPERADOR</v>
          </cell>
        </row>
        <row r="80074">
          <cell r="F80074">
            <v>1042993</v>
          </cell>
          <cell r="I80074" t="str">
            <v>OPERADOR</v>
          </cell>
        </row>
        <row r="80075">
          <cell r="F80075">
            <v>1042737</v>
          </cell>
          <cell r="I80075" t="str">
            <v>OPERADOR</v>
          </cell>
        </row>
        <row r="80076">
          <cell r="F80076">
            <v>1043814</v>
          </cell>
          <cell r="I80076" t="str">
            <v>OPERADOR</v>
          </cell>
        </row>
        <row r="80077">
          <cell r="F80077">
            <v>344926</v>
          </cell>
          <cell r="I80077" t="str">
            <v>GESTOR</v>
          </cell>
        </row>
        <row r="80078">
          <cell r="F80078">
            <v>1042894</v>
          </cell>
          <cell r="I80078" t="str">
            <v>GERENTE</v>
          </cell>
        </row>
        <row r="80079">
          <cell r="F80079">
            <v>789500</v>
          </cell>
          <cell r="I80079" t="str">
            <v>OPERADOR</v>
          </cell>
        </row>
        <row r="80080">
          <cell r="F80080">
            <v>1013488</v>
          </cell>
          <cell r="I80080" t="str">
            <v>OPERADOR</v>
          </cell>
        </row>
        <row r="80081">
          <cell r="F80081">
            <v>1043605</v>
          </cell>
          <cell r="I80081" t="str">
            <v>OPERADOR</v>
          </cell>
        </row>
        <row r="80082">
          <cell r="F80082">
            <v>1052204</v>
          </cell>
          <cell r="I80082" t="str">
            <v>REABASTECEDOR</v>
          </cell>
        </row>
        <row r="80083">
          <cell r="F80083">
            <v>1042884</v>
          </cell>
          <cell r="I80083" t="str">
            <v>SURTIDOR</v>
          </cell>
        </row>
        <row r="80084">
          <cell r="F80084">
            <v>464955</v>
          </cell>
          <cell r="I80084" t="str">
            <v>JEFE DE COBRANZA</v>
          </cell>
        </row>
        <row r="80085">
          <cell r="F80085">
            <v>1042945</v>
          </cell>
          <cell r="I80085" t="str">
            <v>OPERADOR</v>
          </cell>
        </row>
        <row r="80086">
          <cell r="F80086">
            <v>98107</v>
          </cell>
          <cell r="I80086" t="str">
            <v>GERENTE</v>
          </cell>
        </row>
        <row r="80087">
          <cell r="F80087">
            <v>85898</v>
          </cell>
          <cell r="I80087" t="str">
            <v>GERENTE</v>
          </cell>
        </row>
        <row r="80088">
          <cell r="F80088">
            <v>190742</v>
          </cell>
          <cell r="I80088" t="str">
            <v>GERENTE</v>
          </cell>
        </row>
        <row r="80089">
          <cell r="F80089">
            <v>1042938</v>
          </cell>
          <cell r="I80089" t="str">
            <v>OPERADOR</v>
          </cell>
        </row>
        <row r="80090">
          <cell r="F80090">
            <v>1042747</v>
          </cell>
          <cell r="I80090" t="str">
            <v>GERENTE</v>
          </cell>
        </row>
        <row r="80091">
          <cell r="F80091">
            <v>980492</v>
          </cell>
          <cell r="I80091" t="str">
            <v>GESTOR</v>
          </cell>
        </row>
        <row r="80092">
          <cell r="F80092">
            <v>1007636</v>
          </cell>
          <cell r="I80092" t="str">
            <v>GESTOR</v>
          </cell>
        </row>
        <row r="80093">
          <cell r="F80093">
            <v>1040426</v>
          </cell>
          <cell r="I80093" t="str">
            <v>OPERADOR</v>
          </cell>
        </row>
        <row r="80094">
          <cell r="F80094">
            <v>1040439</v>
          </cell>
          <cell r="I80094" t="str">
            <v>OPERADOR</v>
          </cell>
        </row>
        <row r="80095">
          <cell r="F80095">
            <v>308007</v>
          </cell>
          <cell r="I80095" t="str">
            <v>LIDER</v>
          </cell>
        </row>
        <row r="80096">
          <cell r="F80096">
            <v>1042915</v>
          </cell>
          <cell r="I80096" t="str">
            <v>OPERADOR</v>
          </cell>
        </row>
        <row r="80097">
          <cell r="F80097">
            <v>1016280</v>
          </cell>
          <cell r="I80097" t="str">
            <v>LIDER</v>
          </cell>
        </row>
        <row r="80098">
          <cell r="F80098">
            <v>785755</v>
          </cell>
          <cell r="I80098" t="str">
            <v>LIDER</v>
          </cell>
        </row>
        <row r="80099">
          <cell r="F80099">
            <v>1053366</v>
          </cell>
          <cell r="I80099" t="str">
            <v>ABOGADO</v>
          </cell>
        </row>
        <row r="80100">
          <cell r="F80100">
            <v>1055698</v>
          </cell>
          <cell r="I80100" t="str">
            <v>ABOGADO</v>
          </cell>
        </row>
        <row r="80101">
          <cell r="F80101">
            <v>383325</v>
          </cell>
          <cell r="I80101" t="str">
            <v>JEFE</v>
          </cell>
        </row>
        <row r="80102">
          <cell r="F80102">
            <v>413992</v>
          </cell>
          <cell r="I80102" t="str">
            <v>ANALISTA</v>
          </cell>
        </row>
        <row r="80103">
          <cell r="F80103">
            <v>1042864</v>
          </cell>
          <cell r="I80103" t="str">
            <v>OPERADOR</v>
          </cell>
        </row>
        <row r="80104">
          <cell r="F80104">
            <v>1043010</v>
          </cell>
          <cell r="I80104" t="str">
            <v>OPERADOR</v>
          </cell>
        </row>
        <row r="80105">
          <cell r="F80105">
            <v>1052645</v>
          </cell>
          <cell r="I80105" t="str">
            <v>OPERADOR</v>
          </cell>
        </row>
        <row r="80106">
          <cell r="F80106">
            <v>1042891</v>
          </cell>
          <cell r="I80106" t="str">
            <v>LIDER</v>
          </cell>
        </row>
        <row r="80107">
          <cell r="F80107">
            <v>1044005</v>
          </cell>
          <cell r="I80107" t="str">
            <v>OPERADOR</v>
          </cell>
        </row>
        <row r="80108">
          <cell r="F80108">
            <v>1042922</v>
          </cell>
          <cell r="I80108" t="str">
            <v>OPERADOR</v>
          </cell>
        </row>
        <row r="80109">
          <cell r="F80109">
            <v>45414</v>
          </cell>
          <cell r="I80109" t="str">
            <v>LIDER</v>
          </cell>
        </row>
        <row r="80110">
          <cell r="F80110">
            <v>1044794</v>
          </cell>
          <cell r="I80110" t="str">
            <v>ASESOR</v>
          </cell>
        </row>
        <row r="80111">
          <cell r="F80111">
            <v>1047094</v>
          </cell>
          <cell r="I80111" t="str">
            <v>ASESOR</v>
          </cell>
        </row>
        <row r="80112">
          <cell r="F80112">
            <v>948557</v>
          </cell>
          <cell r="I80112" t="str">
            <v>ASESOR</v>
          </cell>
        </row>
        <row r="80113">
          <cell r="F80113">
            <v>988510</v>
          </cell>
          <cell r="I80113" t="str">
            <v>ASESOR</v>
          </cell>
        </row>
        <row r="80114">
          <cell r="F80114">
            <v>354693</v>
          </cell>
          <cell r="I80114" t="str">
            <v>ASESOR</v>
          </cell>
        </row>
        <row r="80115">
          <cell r="F80115">
            <v>363437</v>
          </cell>
          <cell r="I80115" t="str">
            <v>ASESOR</v>
          </cell>
        </row>
        <row r="80116">
          <cell r="F80116">
            <v>338405</v>
          </cell>
          <cell r="I80116" t="str">
            <v>ASESOR</v>
          </cell>
        </row>
        <row r="80117">
          <cell r="F80117">
            <v>1047969</v>
          </cell>
          <cell r="I80117" t="str">
            <v>ASESOR</v>
          </cell>
        </row>
        <row r="80118">
          <cell r="F80118">
            <v>1045280</v>
          </cell>
          <cell r="I80118" t="str">
            <v>ASESOR</v>
          </cell>
        </row>
        <row r="80119">
          <cell r="F80119">
            <v>88871</v>
          </cell>
          <cell r="I80119" t="str">
            <v>ASESOR</v>
          </cell>
        </row>
        <row r="80120">
          <cell r="F80120">
            <v>150087</v>
          </cell>
          <cell r="I80120" t="str">
            <v>ASESOR</v>
          </cell>
        </row>
        <row r="80121">
          <cell r="F80121">
            <v>972667</v>
          </cell>
          <cell r="I80121" t="str">
            <v>ASESOR</v>
          </cell>
        </row>
        <row r="80122">
          <cell r="F80122">
            <v>1049006</v>
          </cell>
          <cell r="I80122" t="str">
            <v>ASESOR</v>
          </cell>
        </row>
        <row r="80123">
          <cell r="F80123">
            <v>63069</v>
          </cell>
          <cell r="I80123" t="str">
            <v>ASESOR</v>
          </cell>
        </row>
        <row r="80124">
          <cell r="F80124">
            <v>42904</v>
          </cell>
          <cell r="I80124" t="str">
            <v>ASESOR</v>
          </cell>
        </row>
        <row r="80125">
          <cell r="F80125">
            <v>783052</v>
          </cell>
          <cell r="I80125" t="str">
            <v>ASESOR</v>
          </cell>
        </row>
        <row r="80126">
          <cell r="F80126">
            <v>1018555</v>
          </cell>
          <cell r="I80126" t="str">
            <v>ASESOR</v>
          </cell>
        </row>
        <row r="80127">
          <cell r="F80127">
            <v>785991</v>
          </cell>
          <cell r="I80127" t="str">
            <v>ASESOR</v>
          </cell>
        </row>
        <row r="80128">
          <cell r="F80128">
            <v>1017368</v>
          </cell>
          <cell r="I80128" t="str">
            <v>ASESOR</v>
          </cell>
        </row>
        <row r="80129">
          <cell r="F80129">
            <v>1048322</v>
          </cell>
          <cell r="I80129" t="str">
            <v>ASESOR</v>
          </cell>
        </row>
        <row r="80130">
          <cell r="F80130">
            <v>991288</v>
          </cell>
          <cell r="I80130" t="str">
            <v>ASESOR</v>
          </cell>
        </row>
        <row r="80131">
          <cell r="F80131">
            <v>66396</v>
          </cell>
          <cell r="I80131" t="str">
            <v>ASESOR</v>
          </cell>
        </row>
        <row r="80132">
          <cell r="F80132">
            <v>365550</v>
          </cell>
          <cell r="I80132" t="str">
            <v>ASESOR</v>
          </cell>
        </row>
        <row r="80133">
          <cell r="F80133">
            <v>1011228</v>
          </cell>
          <cell r="I80133" t="str">
            <v>ASESOR</v>
          </cell>
        </row>
        <row r="80134">
          <cell r="F80134">
            <v>1048327</v>
          </cell>
          <cell r="I80134" t="str">
            <v>ASESOR</v>
          </cell>
        </row>
        <row r="80135">
          <cell r="F80135">
            <v>62347</v>
          </cell>
          <cell r="I80135" t="str">
            <v>ASESOR</v>
          </cell>
        </row>
        <row r="80136">
          <cell r="F80136">
            <v>986442</v>
          </cell>
          <cell r="I80136" t="str">
            <v>ASESOR</v>
          </cell>
        </row>
        <row r="80137">
          <cell r="F80137">
            <v>229525</v>
          </cell>
          <cell r="I80137" t="str">
            <v>ASESOR</v>
          </cell>
        </row>
        <row r="80138">
          <cell r="F80138">
            <v>1018397</v>
          </cell>
          <cell r="I80138" t="str">
            <v>ASESOR</v>
          </cell>
        </row>
        <row r="80139">
          <cell r="F80139">
            <v>976504</v>
          </cell>
          <cell r="I80139" t="str">
            <v>ASESOR</v>
          </cell>
        </row>
        <row r="80140">
          <cell r="F80140">
            <v>909167</v>
          </cell>
          <cell r="I80140" t="str">
            <v>ASESOR</v>
          </cell>
        </row>
        <row r="80141">
          <cell r="F80141">
            <v>57333</v>
          </cell>
          <cell r="I80141" t="str">
            <v>ASESOR</v>
          </cell>
        </row>
        <row r="80142">
          <cell r="F80142">
            <v>1045675</v>
          </cell>
          <cell r="I80142" t="str">
            <v>ASESOR</v>
          </cell>
        </row>
        <row r="80143">
          <cell r="F80143">
            <v>950837</v>
          </cell>
          <cell r="I80143" t="str">
            <v>ASESOR</v>
          </cell>
        </row>
        <row r="80144">
          <cell r="F80144">
            <v>96068</v>
          </cell>
          <cell r="I80144" t="str">
            <v>ASESOR</v>
          </cell>
        </row>
        <row r="80145">
          <cell r="F80145">
            <v>335600</v>
          </cell>
          <cell r="I80145" t="str">
            <v>ASESOR</v>
          </cell>
        </row>
        <row r="80146">
          <cell r="F80146">
            <v>1026115</v>
          </cell>
          <cell r="I80146" t="str">
            <v>ASESOR</v>
          </cell>
        </row>
        <row r="80147">
          <cell r="F80147">
            <v>77423</v>
          </cell>
          <cell r="I80147" t="str">
            <v>ASESOR</v>
          </cell>
        </row>
        <row r="80148">
          <cell r="F80148">
            <v>1047677</v>
          </cell>
          <cell r="I80148" t="str">
            <v>ASESOR</v>
          </cell>
        </row>
        <row r="80149">
          <cell r="F80149">
            <v>963081</v>
          </cell>
          <cell r="I80149" t="str">
            <v>ASESOR</v>
          </cell>
        </row>
        <row r="80150">
          <cell r="F80150">
            <v>1047796</v>
          </cell>
          <cell r="I80150" t="str">
            <v>ASESOR</v>
          </cell>
        </row>
        <row r="80151">
          <cell r="F80151">
            <v>1045311</v>
          </cell>
          <cell r="I80151" t="str">
            <v>ASESOR</v>
          </cell>
        </row>
        <row r="80152">
          <cell r="F80152">
            <v>976883</v>
          </cell>
          <cell r="I80152" t="str">
            <v>ASESOR</v>
          </cell>
        </row>
        <row r="80153">
          <cell r="F80153">
            <v>45931</v>
          </cell>
          <cell r="I80153" t="str">
            <v>ASESOR</v>
          </cell>
        </row>
        <row r="80154">
          <cell r="F80154">
            <v>59118</v>
          </cell>
          <cell r="I80154" t="str">
            <v>ASESOR</v>
          </cell>
        </row>
        <row r="80155">
          <cell r="F80155">
            <v>78996</v>
          </cell>
          <cell r="I80155" t="str">
            <v>ASESOR</v>
          </cell>
        </row>
        <row r="80156">
          <cell r="F80156">
            <v>79210</v>
          </cell>
          <cell r="I80156" t="str">
            <v>ASESOR</v>
          </cell>
        </row>
        <row r="80157">
          <cell r="F80157">
            <v>44117</v>
          </cell>
          <cell r="I80157" t="str">
            <v>ASESOR</v>
          </cell>
        </row>
        <row r="80158">
          <cell r="F80158">
            <v>347593</v>
          </cell>
          <cell r="I80158" t="str">
            <v>ASESOR</v>
          </cell>
        </row>
        <row r="80159">
          <cell r="F80159">
            <v>1035526</v>
          </cell>
          <cell r="I80159" t="str">
            <v>ASESOR</v>
          </cell>
        </row>
        <row r="80160">
          <cell r="F80160">
            <v>1044787</v>
          </cell>
          <cell r="I80160" t="str">
            <v>ASESOR</v>
          </cell>
        </row>
        <row r="80161">
          <cell r="F80161">
            <v>93719</v>
          </cell>
          <cell r="I80161" t="str">
            <v>ASESOR</v>
          </cell>
        </row>
        <row r="80162">
          <cell r="F80162">
            <v>94439</v>
          </cell>
          <cell r="I80162" t="str">
            <v>ASESOR</v>
          </cell>
        </row>
        <row r="80163">
          <cell r="F80163">
            <v>60541</v>
          </cell>
          <cell r="I80163" t="str">
            <v>ASESOR</v>
          </cell>
        </row>
        <row r="80164">
          <cell r="F80164">
            <v>333133</v>
          </cell>
          <cell r="I80164" t="str">
            <v>ASESOR</v>
          </cell>
        </row>
        <row r="80165">
          <cell r="F80165">
            <v>1015330</v>
          </cell>
          <cell r="I80165" t="str">
            <v>ASESOR</v>
          </cell>
        </row>
        <row r="80166">
          <cell r="F80166">
            <v>784421</v>
          </cell>
          <cell r="I80166" t="str">
            <v>ASESOR</v>
          </cell>
        </row>
        <row r="80167">
          <cell r="F80167">
            <v>154279</v>
          </cell>
          <cell r="I80167" t="str">
            <v>ASESOR</v>
          </cell>
        </row>
        <row r="80168">
          <cell r="F80168">
            <v>783844</v>
          </cell>
          <cell r="I80168" t="str">
            <v>ASESOR</v>
          </cell>
        </row>
        <row r="80169">
          <cell r="F80169">
            <v>77558</v>
          </cell>
          <cell r="I80169" t="str">
            <v>ASESOR</v>
          </cell>
        </row>
        <row r="80170">
          <cell r="F80170">
            <v>340608</v>
          </cell>
          <cell r="I80170" t="str">
            <v>ASESOR</v>
          </cell>
        </row>
        <row r="80171">
          <cell r="F80171">
            <v>783182</v>
          </cell>
          <cell r="I80171" t="str">
            <v>ASESOR</v>
          </cell>
        </row>
        <row r="80172">
          <cell r="F80172">
            <v>1045415</v>
          </cell>
          <cell r="I80172" t="str">
            <v>ASESOR</v>
          </cell>
        </row>
        <row r="80173">
          <cell r="F80173">
            <v>37205</v>
          </cell>
          <cell r="I80173" t="str">
            <v>ASESOR</v>
          </cell>
        </row>
        <row r="80174">
          <cell r="F80174">
            <v>369528</v>
          </cell>
          <cell r="I80174" t="str">
            <v>ASESOR</v>
          </cell>
        </row>
        <row r="80175">
          <cell r="F80175">
            <v>255321</v>
          </cell>
          <cell r="I80175" t="str">
            <v>ASESOR</v>
          </cell>
        </row>
        <row r="80176">
          <cell r="F80176">
            <v>1048247</v>
          </cell>
          <cell r="I80176" t="str">
            <v>ASESOR</v>
          </cell>
        </row>
        <row r="80177">
          <cell r="F80177">
            <v>1020065</v>
          </cell>
          <cell r="I80177" t="str">
            <v>ASESOR</v>
          </cell>
        </row>
        <row r="80178">
          <cell r="F80178">
            <v>375183</v>
          </cell>
          <cell r="I80178" t="str">
            <v>ASESOR</v>
          </cell>
        </row>
        <row r="80179">
          <cell r="F80179">
            <v>1045789</v>
          </cell>
          <cell r="I80179" t="str">
            <v>ASESOR</v>
          </cell>
        </row>
        <row r="80180">
          <cell r="F80180">
            <v>92924</v>
          </cell>
          <cell r="I80180" t="str">
            <v>ASESOR</v>
          </cell>
        </row>
        <row r="80181">
          <cell r="F80181">
            <v>783582</v>
          </cell>
          <cell r="I80181" t="str">
            <v>ASESOR</v>
          </cell>
        </row>
        <row r="80182">
          <cell r="F80182">
            <v>65639</v>
          </cell>
          <cell r="I80182" t="str">
            <v>ASESOR</v>
          </cell>
        </row>
        <row r="80183">
          <cell r="F80183">
            <v>190655</v>
          </cell>
          <cell r="I80183" t="str">
            <v>ASESOR</v>
          </cell>
        </row>
        <row r="80184">
          <cell r="F80184">
            <v>950216</v>
          </cell>
          <cell r="I80184" t="str">
            <v>ASESOR</v>
          </cell>
        </row>
        <row r="80185">
          <cell r="F80185">
            <v>956540</v>
          </cell>
          <cell r="I80185" t="str">
            <v>ASESOR</v>
          </cell>
        </row>
        <row r="80186">
          <cell r="F80186">
            <v>1047940</v>
          </cell>
          <cell r="I80186" t="str">
            <v>ASESOR</v>
          </cell>
        </row>
        <row r="80187">
          <cell r="F80187">
            <v>1037415</v>
          </cell>
          <cell r="I80187" t="str">
            <v>ASESOR</v>
          </cell>
        </row>
        <row r="80188">
          <cell r="F80188">
            <v>938137</v>
          </cell>
          <cell r="I80188" t="str">
            <v>ASESOR</v>
          </cell>
        </row>
        <row r="80189">
          <cell r="F80189">
            <v>53006</v>
          </cell>
          <cell r="I80189" t="str">
            <v>ASESOR</v>
          </cell>
        </row>
        <row r="80190">
          <cell r="F80190">
            <v>88184</v>
          </cell>
          <cell r="I80190" t="str">
            <v>ASESOR</v>
          </cell>
        </row>
        <row r="80191">
          <cell r="F80191">
            <v>950723</v>
          </cell>
          <cell r="I80191" t="str">
            <v>ASESOR</v>
          </cell>
        </row>
        <row r="80192">
          <cell r="F80192">
            <v>86402</v>
          </cell>
          <cell r="I80192" t="str">
            <v>ASESOR</v>
          </cell>
        </row>
        <row r="80193">
          <cell r="F80193">
            <v>1043646</v>
          </cell>
          <cell r="I80193" t="str">
            <v>ASESOR</v>
          </cell>
        </row>
        <row r="80194">
          <cell r="F80194">
            <v>1050839</v>
          </cell>
          <cell r="I80194" t="str">
            <v>ASESOR</v>
          </cell>
        </row>
        <row r="80195">
          <cell r="F80195">
            <v>1044126</v>
          </cell>
          <cell r="I80195" t="str">
            <v>ASESOR</v>
          </cell>
        </row>
        <row r="80196">
          <cell r="F80196">
            <v>1027333</v>
          </cell>
          <cell r="I80196" t="str">
            <v>ASESOR</v>
          </cell>
        </row>
        <row r="80197">
          <cell r="F80197">
            <v>72901</v>
          </cell>
          <cell r="I80197" t="str">
            <v>ASESOR</v>
          </cell>
        </row>
        <row r="80198">
          <cell r="F80198">
            <v>1045646</v>
          </cell>
          <cell r="I80198" t="str">
            <v>ASESOR</v>
          </cell>
        </row>
        <row r="80199">
          <cell r="F80199">
            <v>363026</v>
          </cell>
          <cell r="I80199" t="str">
            <v>ASESOR</v>
          </cell>
        </row>
        <row r="80200">
          <cell r="F80200">
            <v>372857</v>
          </cell>
          <cell r="I80200" t="str">
            <v>ASESOR</v>
          </cell>
        </row>
        <row r="80201">
          <cell r="F80201">
            <v>204137</v>
          </cell>
          <cell r="I80201" t="str">
            <v>ASESOR</v>
          </cell>
        </row>
        <row r="80202">
          <cell r="F80202">
            <v>1017258</v>
          </cell>
          <cell r="I80202" t="str">
            <v>ASESOR</v>
          </cell>
        </row>
        <row r="80203">
          <cell r="F80203">
            <v>953512</v>
          </cell>
          <cell r="I80203" t="str">
            <v>ASESOR</v>
          </cell>
        </row>
        <row r="80204">
          <cell r="F80204">
            <v>208670</v>
          </cell>
          <cell r="I80204" t="str">
            <v>ASESOR</v>
          </cell>
        </row>
        <row r="80205">
          <cell r="F80205">
            <v>787997</v>
          </cell>
          <cell r="I80205" t="str">
            <v>ASESOR</v>
          </cell>
        </row>
        <row r="80206">
          <cell r="F80206">
            <v>1044399</v>
          </cell>
          <cell r="I80206" t="str">
            <v>ASESOR</v>
          </cell>
        </row>
        <row r="80207">
          <cell r="F80207">
            <v>1045687</v>
          </cell>
          <cell r="I80207" t="str">
            <v>ASESOR</v>
          </cell>
        </row>
        <row r="80208">
          <cell r="F80208">
            <v>1051517</v>
          </cell>
          <cell r="I80208" t="str">
            <v>ASESOR</v>
          </cell>
        </row>
        <row r="80209">
          <cell r="F80209">
            <v>975499</v>
          </cell>
          <cell r="I80209" t="str">
            <v>ASESOR</v>
          </cell>
        </row>
        <row r="80210">
          <cell r="F80210">
            <v>1045357</v>
          </cell>
          <cell r="I80210" t="str">
            <v>ASESOR</v>
          </cell>
        </row>
        <row r="80211">
          <cell r="F80211">
            <v>1047847</v>
          </cell>
          <cell r="I80211" t="str">
            <v>ASESOR</v>
          </cell>
        </row>
        <row r="80212">
          <cell r="F80212">
            <v>1012107</v>
          </cell>
          <cell r="I80212" t="str">
            <v>ASESOR</v>
          </cell>
        </row>
        <row r="80213">
          <cell r="F80213">
            <v>1016966</v>
          </cell>
          <cell r="I80213" t="str">
            <v>ASESOR</v>
          </cell>
        </row>
        <row r="80214">
          <cell r="F80214">
            <v>193307</v>
          </cell>
          <cell r="I80214" t="str">
            <v>ASESOR</v>
          </cell>
        </row>
        <row r="80215">
          <cell r="F80215">
            <v>1047779</v>
          </cell>
          <cell r="I80215" t="str">
            <v>ASESOR</v>
          </cell>
        </row>
        <row r="80216">
          <cell r="F80216">
            <v>70821</v>
          </cell>
          <cell r="I80216" t="str">
            <v>ASESOR</v>
          </cell>
        </row>
        <row r="80217">
          <cell r="F80217">
            <v>971856</v>
          </cell>
          <cell r="I80217" t="str">
            <v>ASESOR</v>
          </cell>
        </row>
        <row r="80218">
          <cell r="F80218">
            <v>989862</v>
          </cell>
          <cell r="I80218" t="str">
            <v>ASESOR</v>
          </cell>
        </row>
        <row r="80219">
          <cell r="F80219">
            <v>1045198</v>
          </cell>
          <cell r="I80219" t="str">
            <v>ASESOR</v>
          </cell>
        </row>
        <row r="80220">
          <cell r="F80220">
            <v>1042991</v>
          </cell>
          <cell r="I80220" t="str">
            <v>ASESOR</v>
          </cell>
        </row>
        <row r="80221">
          <cell r="F80221">
            <v>147046</v>
          </cell>
          <cell r="I80221" t="str">
            <v>ASESOR</v>
          </cell>
        </row>
        <row r="80222">
          <cell r="F80222">
            <v>1047203</v>
          </cell>
          <cell r="I80222" t="str">
            <v>ASESOR</v>
          </cell>
        </row>
        <row r="80223">
          <cell r="F80223">
            <v>787464</v>
          </cell>
          <cell r="I80223" t="str">
            <v>ASESOR</v>
          </cell>
        </row>
        <row r="80224">
          <cell r="F80224">
            <v>66128</v>
          </cell>
          <cell r="I80224" t="str">
            <v>ASESOR</v>
          </cell>
        </row>
        <row r="80225">
          <cell r="F80225">
            <v>1048680</v>
          </cell>
          <cell r="I80225" t="str">
            <v>ASESOR</v>
          </cell>
        </row>
        <row r="80226">
          <cell r="F80226">
            <v>214703</v>
          </cell>
          <cell r="I80226" t="str">
            <v>ASESOR</v>
          </cell>
        </row>
        <row r="80227">
          <cell r="F80227">
            <v>1024431</v>
          </cell>
          <cell r="I80227" t="str">
            <v>ASESOR</v>
          </cell>
        </row>
        <row r="80228">
          <cell r="F80228">
            <v>62476</v>
          </cell>
          <cell r="I80228" t="str">
            <v>ASESOR</v>
          </cell>
        </row>
        <row r="80229">
          <cell r="F80229">
            <v>1046846</v>
          </cell>
          <cell r="I80229" t="str">
            <v>ASESOR</v>
          </cell>
        </row>
        <row r="80230">
          <cell r="F80230">
            <v>1045518</v>
          </cell>
          <cell r="I80230" t="str">
            <v>ASESOR</v>
          </cell>
        </row>
        <row r="80231">
          <cell r="F80231">
            <v>339047</v>
          </cell>
          <cell r="I80231" t="str">
            <v>ASESOR</v>
          </cell>
        </row>
        <row r="80232">
          <cell r="F80232">
            <v>95385</v>
          </cell>
          <cell r="I80232" t="str">
            <v>ASESOR</v>
          </cell>
        </row>
        <row r="80233">
          <cell r="F80233">
            <v>79066</v>
          </cell>
          <cell r="I80233" t="str">
            <v>ASESOR</v>
          </cell>
        </row>
        <row r="80234">
          <cell r="F80234">
            <v>1048226</v>
          </cell>
          <cell r="I80234" t="str">
            <v>ASESOR</v>
          </cell>
        </row>
        <row r="80235">
          <cell r="F80235">
            <v>358126</v>
          </cell>
          <cell r="I80235" t="str">
            <v>ASESOR</v>
          </cell>
        </row>
        <row r="80236">
          <cell r="F80236">
            <v>260557</v>
          </cell>
          <cell r="I80236" t="str">
            <v>ASESOR</v>
          </cell>
        </row>
        <row r="80237">
          <cell r="F80237">
            <v>1050920</v>
          </cell>
          <cell r="I80237" t="str">
            <v>ASESOR</v>
          </cell>
        </row>
        <row r="80238">
          <cell r="F80238">
            <v>1049566</v>
          </cell>
          <cell r="I80238" t="str">
            <v>ASESOR</v>
          </cell>
        </row>
        <row r="80239">
          <cell r="F80239">
            <v>1015397</v>
          </cell>
          <cell r="I80239" t="str">
            <v>ASESOR</v>
          </cell>
        </row>
        <row r="80240">
          <cell r="F80240">
            <v>989193</v>
          </cell>
          <cell r="I80240" t="str">
            <v>ASESOR</v>
          </cell>
        </row>
        <row r="80241">
          <cell r="F80241">
            <v>1047618</v>
          </cell>
          <cell r="I80241" t="str">
            <v>ASESOR</v>
          </cell>
        </row>
        <row r="80242">
          <cell r="F80242">
            <v>1009923</v>
          </cell>
          <cell r="I80242" t="str">
            <v>ASESOR</v>
          </cell>
        </row>
        <row r="80243">
          <cell r="F80243">
            <v>61751</v>
          </cell>
          <cell r="I80243" t="str">
            <v>ASESOR</v>
          </cell>
        </row>
        <row r="80244">
          <cell r="F80244">
            <v>1022329</v>
          </cell>
          <cell r="I80244" t="str">
            <v>ASESOR</v>
          </cell>
        </row>
        <row r="80245">
          <cell r="F80245">
            <v>374567</v>
          </cell>
          <cell r="I80245" t="str">
            <v>ASESOR</v>
          </cell>
        </row>
        <row r="80246">
          <cell r="F80246">
            <v>71188</v>
          </cell>
          <cell r="I80246" t="str">
            <v>ASESOR</v>
          </cell>
        </row>
        <row r="80247">
          <cell r="F80247">
            <v>1015522</v>
          </cell>
          <cell r="I80247" t="str">
            <v>ASESOR</v>
          </cell>
        </row>
        <row r="80248">
          <cell r="F80248">
            <v>1012717</v>
          </cell>
          <cell r="I80248" t="str">
            <v>ASESOR</v>
          </cell>
        </row>
        <row r="80249">
          <cell r="F80249">
            <v>1045078</v>
          </cell>
          <cell r="I80249" t="str">
            <v>ASESOR</v>
          </cell>
        </row>
        <row r="80250">
          <cell r="F80250">
            <v>1033126</v>
          </cell>
          <cell r="I80250" t="str">
            <v>ASESOR</v>
          </cell>
        </row>
        <row r="80251">
          <cell r="F80251">
            <v>42810</v>
          </cell>
          <cell r="I80251" t="str">
            <v>ASESOR</v>
          </cell>
        </row>
        <row r="80252">
          <cell r="F80252">
            <v>1018507</v>
          </cell>
          <cell r="I80252" t="str">
            <v>ASESOR</v>
          </cell>
        </row>
        <row r="80253">
          <cell r="F80253">
            <v>69895</v>
          </cell>
          <cell r="I80253" t="str">
            <v>ASESOR</v>
          </cell>
        </row>
        <row r="80254">
          <cell r="F80254">
            <v>1050670</v>
          </cell>
          <cell r="I80254" t="str">
            <v>ASESOR</v>
          </cell>
        </row>
        <row r="80255">
          <cell r="F80255">
            <v>1047376</v>
          </cell>
          <cell r="I80255" t="str">
            <v>ASESOR</v>
          </cell>
        </row>
        <row r="80256">
          <cell r="F80256">
            <v>974876</v>
          </cell>
          <cell r="I80256" t="str">
            <v>ASESOR</v>
          </cell>
        </row>
        <row r="80257">
          <cell r="F80257">
            <v>1036048</v>
          </cell>
          <cell r="I80257" t="str">
            <v>ASESOR</v>
          </cell>
        </row>
        <row r="80258">
          <cell r="F80258">
            <v>1048587</v>
          </cell>
          <cell r="I80258" t="str">
            <v>ASESOR</v>
          </cell>
        </row>
        <row r="80259">
          <cell r="F80259">
            <v>77628</v>
          </cell>
          <cell r="I80259" t="str">
            <v>ASESOR</v>
          </cell>
        </row>
        <row r="80260">
          <cell r="F80260">
            <v>1047181</v>
          </cell>
          <cell r="I80260" t="str">
            <v>ASESOR</v>
          </cell>
        </row>
        <row r="80261">
          <cell r="F80261">
            <v>42737</v>
          </cell>
          <cell r="I80261" t="str">
            <v>ASESOR</v>
          </cell>
        </row>
        <row r="80262">
          <cell r="F80262">
            <v>89898</v>
          </cell>
          <cell r="I80262" t="str">
            <v>ASESOR</v>
          </cell>
        </row>
        <row r="80263">
          <cell r="F80263">
            <v>1025527</v>
          </cell>
          <cell r="I80263" t="str">
            <v>ASESOR</v>
          </cell>
        </row>
        <row r="80264">
          <cell r="F80264">
            <v>1045604</v>
          </cell>
          <cell r="I80264" t="str">
            <v>ASESOR</v>
          </cell>
        </row>
        <row r="80265">
          <cell r="F80265">
            <v>1045111</v>
          </cell>
          <cell r="I80265" t="str">
            <v>ASESOR</v>
          </cell>
        </row>
        <row r="80266">
          <cell r="F80266">
            <v>59858</v>
          </cell>
          <cell r="I80266" t="str">
            <v>ASESOR</v>
          </cell>
        </row>
        <row r="80267">
          <cell r="F80267">
            <v>184371</v>
          </cell>
          <cell r="I80267" t="str">
            <v>ASESOR</v>
          </cell>
        </row>
        <row r="80268">
          <cell r="F80268">
            <v>1045623</v>
          </cell>
          <cell r="I80268" t="str">
            <v>ASESOR</v>
          </cell>
        </row>
        <row r="80269">
          <cell r="F80269">
            <v>1050504</v>
          </cell>
          <cell r="I80269" t="str">
            <v>ASESOR</v>
          </cell>
        </row>
        <row r="80270">
          <cell r="F80270">
            <v>1044634</v>
          </cell>
          <cell r="I80270" t="str">
            <v>ASESOR</v>
          </cell>
        </row>
        <row r="80271">
          <cell r="F80271">
            <v>1057436</v>
          </cell>
          <cell r="I80271" t="str">
            <v>ASESOR</v>
          </cell>
        </row>
        <row r="80272">
          <cell r="F80272">
            <v>1052699</v>
          </cell>
          <cell r="I80272" t="str">
            <v>ASESOR</v>
          </cell>
        </row>
        <row r="80273">
          <cell r="F80273">
            <v>61563</v>
          </cell>
          <cell r="I80273" t="str">
            <v>ASESOR</v>
          </cell>
        </row>
        <row r="80274">
          <cell r="F80274">
            <v>56139</v>
          </cell>
          <cell r="I80274" t="str">
            <v>ASESOR</v>
          </cell>
        </row>
        <row r="80275">
          <cell r="F80275">
            <v>1046873</v>
          </cell>
          <cell r="I80275" t="str">
            <v>ASESOR</v>
          </cell>
        </row>
        <row r="80276">
          <cell r="F80276">
            <v>1010292</v>
          </cell>
          <cell r="I80276" t="str">
            <v>ASESOR</v>
          </cell>
        </row>
        <row r="80277">
          <cell r="F80277">
            <v>784502</v>
          </cell>
          <cell r="I80277" t="str">
            <v>ASESOR</v>
          </cell>
        </row>
        <row r="80278">
          <cell r="F80278">
            <v>1045959</v>
          </cell>
          <cell r="I80278" t="str">
            <v>ASESOR</v>
          </cell>
        </row>
        <row r="80279">
          <cell r="F80279">
            <v>1045528</v>
          </cell>
          <cell r="I80279" t="str">
            <v>ASESOR</v>
          </cell>
        </row>
        <row r="80280">
          <cell r="F80280">
            <v>73528</v>
          </cell>
          <cell r="I80280" t="str">
            <v>ASESOR</v>
          </cell>
        </row>
        <row r="80281">
          <cell r="F80281">
            <v>1045981</v>
          </cell>
          <cell r="I80281" t="str">
            <v>ASESOR</v>
          </cell>
        </row>
        <row r="80282">
          <cell r="F80282">
            <v>1046052</v>
          </cell>
          <cell r="I80282" t="str">
            <v>ASESOR</v>
          </cell>
        </row>
        <row r="80283">
          <cell r="F80283">
            <v>1044891</v>
          </cell>
          <cell r="I80283" t="str">
            <v>ASESOR</v>
          </cell>
        </row>
        <row r="80284">
          <cell r="F80284">
            <v>1047062</v>
          </cell>
          <cell r="I80284" t="str">
            <v>ASESOR</v>
          </cell>
        </row>
        <row r="80285">
          <cell r="F80285">
            <v>1047196</v>
          </cell>
          <cell r="I80285" t="str">
            <v>ASESOR</v>
          </cell>
        </row>
        <row r="80286">
          <cell r="F80286">
            <v>1017569</v>
          </cell>
          <cell r="I80286" t="str">
            <v>ASESOR</v>
          </cell>
        </row>
        <row r="80287">
          <cell r="F80287">
            <v>45068</v>
          </cell>
          <cell r="I80287" t="str">
            <v>ASESOR</v>
          </cell>
        </row>
        <row r="80288">
          <cell r="F80288">
            <v>1048787</v>
          </cell>
          <cell r="I80288" t="str">
            <v>ASESOR</v>
          </cell>
        </row>
        <row r="80289">
          <cell r="F80289">
            <v>1044623</v>
          </cell>
          <cell r="I80289" t="str">
            <v>ASESOR</v>
          </cell>
        </row>
        <row r="80290">
          <cell r="F80290">
            <v>1047016</v>
          </cell>
          <cell r="I80290" t="str">
            <v>ASESOR</v>
          </cell>
        </row>
        <row r="80291">
          <cell r="F80291">
            <v>1011242</v>
          </cell>
          <cell r="I80291" t="str">
            <v>ASESOR</v>
          </cell>
        </row>
        <row r="80292">
          <cell r="F80292">
            <v>786612</v>
          </cell>
          <cell r="I80292" t="str">
            <v>ASESOR</v>
          </cell>
        </row>
        <row r="80293">
          <cell r="F80293">
            <v>1056876</v>
          </cell>
          <cell r="I80293" t="str">
            <v>ASESOR</v>
          </cell>
        </row>
        <row r="80294">
          <cell r="F80294">
            <v>1047096</v>
          </cell>
          <cell r="I80294" t="str">
            <v>ASESOR</v>
          </cell>
        </row>
        <row r="80295">
          <cell r="F80295">
            <v>1045546</v>
          </cell>
          <cell r="I80295" t="str">
            <v>ASESOR</v>
          </cell>
        </row>
        <row r="80296">
          <cell r="F80296">
            <v>1048625</v>
          </cell>
          <cell r="I80296" t="str">
            <v>ASESOR</v>
          </cell>
        </row>
        <row r="80297">
          <cell r="F80297">
            <v>1046582</v>
          </cell>
          <cell r="I80297" t="str">
            <v>ASESOR</v>
          </cell>
        </row>
        <row r="80298">
          <cell r="F80298">
            <v>1045136</v>
          </cell>
          <cell r="I80298" t="str">
            <v>ASESOR</v>
          </cell>
        </row>
        <row r="80299">
          <cell r="F80299">
            <v>1008928</v>
          </cell>
          <cell r="I80299" t="str">
            <v>ASESOR</v>
          </cell>
        </row>
        <row r="80300">
          <cell r="F80300">
            <v>1056388</v>
          </cell>
          <cell r="I80300" t="str">
            <v>ASESOR</v>
          </cell>
        </row>
        <row r="80301">
          <cell r="F80301">
            <v>1032965</v>
          </cell>
          <cell r="I80301" t="str">
            <v>ASESOR</v>
          </cell>
        </row>
        <row r="80302">
          <cell r="F80302">
            <v>986010</v>
          </cell>
          <cell r="I80302" t="str">
            <v>ASESOR</v>
          </cell>
        </row>
        <row r="80303">
          <cell r="F80303">
            <v>1047225</v>
          </cell>
          <cell r="I80303" t="str">
            <v>ASESOR</v>
          </cell>
        </row>
        <row r="80304">
          <cell r="F80304">
            <v>1047783</v>
          </cell>
          <cell r="I80304" t="str">
            <v>ASESOR</v>
          </cell>
        </row>
        <row r="80305">
          <cell r="F80305">
            <v>1047398</v>
          </cell>
          <cell r="I80305" t="str">
            <v>ASESOR</v>
          </cell>
        </row>
        <row r="80306">
          <cell r="F80306">
            <v>784855</v>
          </cell>
          <cell r="I80306" t="str">
            <v>ASESOR</v>
          </cell>
        </row>
        <row r="80307">
          <cell r="F80307">
            <v>1053066</v>
          </cell>
          <cell r="I80307" t="str">
            <v>ASESOR</v>
          </cell>
        </row>
        <row r="80308">
          <cell r="F80308">
            <v>783416</v>
          </cell>
          <cell r="I80308" t="str">
            <v>ASESOR</v>
          </cell>
        </row>
        <row r="80309">
          <cell r="F80309">
            <v>41510</v>
          </cell>
          <cell r="I80309" t="str">
            <v>ASESOR</v>
          </cell>
        </row>
        <row r="80310">
          <cell r="F80310">
            <v>1051203</v>
          </cell>
          <cell r="I80310" t="str">
            <v>ASESOR</v>
          </cell>
        </row>
        <row r="80311">
          <cell r="F80311">
            <v>272298</v>
          </cell>
          <cell r="I80311" t="str">
            <v>ASESOR</v>
          </cell>
        </row>
        <row r="80312">
          <cell r="F80312">
            <v>372140</v>
          </cell>
          <cell r="I80312" t="str">
            <v>ASESOR</v>
          </cell>
        </row>
        <row r="80313">
          <cell r="F80313">
            <v>1046353</v>
          </cell>
          <cell r="I80313" t="str">
            <v>ASESOR</v>
          </cell>
        </row>
        <row r="80314">
          <cell r="F80314">
            <v>956751</v>
          </cell>
          <cell r="I80314" t="str">
            <v>ASESOR</v>
          </cell>
        </row>
        <row r="80315">
          <cell r="F80315">
            <v>75857</v>
          </cell>
          <cell r="I80315" t="str">
            <v>ASESOR</v>
          </cell>
        </row>
        <row r="80316">
          <cell r="F80316">
            <v>1048195</v>
          </cell>
          <cell r="I80316" t="str">
            <v>ASESOR</v>
          </cell>
        </row>
        <row r="80317">
          <cell r="F80317">
            <v>1045905</v>
          </cell>
          <cell r="I80317" t="str">
            <v>ASESOR</v>
          </cell>
        </row>
        <row r="80318">
          <cell r="F80318">
            <v>1056785</v>
          </cell>
          <cell r="I80318" t="str">
            <v>ASESOR</v>
          </cell>
        </row>
        <row r="80319">
          <cell r="F80319">
            <v>989513</v>
          </cell>
          <cell r="I80319" t="str">
            <v>ASESOR</v>
          </cell>
        </row>
        <row r="80320">
          <cell r="F80320">
            <v>1046729</v>
          </cell>
          <cell r="I80320" t="str">
            <v>ASESOR</v>
          </cell>
        </row>
        <row r="80321">
          <cell r="F80321">
            <v>1025865</v>
          </cell>
          <cell r="I80321" t="str">
            <v>ASESOR</v>
          </cell>
        </row>
        <row r="80322">
          <cell r="F80322">
            <v>1048495</v>
          </cell>
          <cell r="I80322" t="str">
            <v>ASESOR</v>
          </cell>
        </row>
        <row r="80323">
          <cell r="F80323">
            <v>1021627</v>
          </cell>
          <cell r="I80323" t="str">
            <v>ASESOR</v>
          </cell>
        </row>
        <row r="80324">
          <cell r="F80324">
            <v>1049008</v>
          </cell>
          <cell r="I80324" t="str">
            <v>ASESOR</v>
          </cell>
        </row>
        <row r="80325">
          <cell r="F80325">
            <v>1049398</v>
          </cell>
          <cell r="I80325" t="str">
            <v>ASESOR</v>
          </cell>
        </row>
        <row r="80326">
          <cell r="F80326">
            <v>1044823</v>
          </cell>
          <cell r="I80326" t="str">
            <v>ASESOR</v>
          </cell>
        </row>
        <row r="80327">
          <cell r="F80327">
            <v>71000</v>
          </cell>
          <cell r="I80327" t="str">
            <v>ASESOR</v>
          </cell>
        </row>
        <row r="80328">
          <cell r="F80328">
            <v>39948</v>
          </cell>
          <cell r="I80328" t="str">
            <v>ASESOR</v>
          </cell>
        </row>
        <row r="80329">
          <cell r="F80329">
            <v>1015543</v>
          </cell>
          <cell r="I80329" t="str">
            <v>ASESOR</v>
          </cell>
        </row>
        <row r="80330">
          <cell r="F80330">
            <v>1045188</v>
          </cell>
          <cell r="I80330" t="str">
            <v>ASESOR</v>
          </cell>
        </row>
        <row r="80331">
          <cell r="F80331">
            <v>1010078</v>
          </cell>
          <cell r="I80331" t="str">
            <v>ASESOR</v>
          </cell>
        </row>
        <row r="80332">
          <cell r="F80332">
            <v>1045162</v>
          </cell>
          <cell r="I80332" t="str">
            <v>ASESOR</v>
          </cell>
        </row>
        <row r="80333">
          <cell r="F80333">
            <v>1047628</v>
          </cell>
          <cell r="I80333" t="str">
            <v>ASESOR</v>
          </cell>
        </row>
        <row r="80334">
          <cell r="F80334">
            <v>1057563</v>
          </cell>
          <cell r="I80334" t="str">
            <v>ASESOR</v>
          </cell>
        </row>
        <row r="80335">
          <cell r="F80335">
            <v>1046945</v>
          </cell>
          <cell r="I80335" t="str">
            <v>ASESOR</v>
          </cell>
        </row>
        <row r="80336">
          <cell r="F80336">
            <v>57030</v>
          </cell>
          <cell r="I80336" t="str">
            <v>ASESOR</v>
          </cell>
        </row>
        <row r="80337">
          <cell r="F80337">
            <v>1014595</v>
          </cell>
          <cell r="I80337" t="str">
            <v>ASESOR</v>
          </cell>
        </row>
        <row r="80338">
          <cell r="F80338">
            <v>1056899</v>
          </cell>
          <cell r="I80338" t="str">
            <v>ASESOR</v>
          </cell>
        </row>
        <row r="80339">
          <cell r="F80339">
            <v>789556</v>
          </cell>
          <cell r="I80339" t="str">
            <v>ASESOR</v>
          </cell>
        </row>
        <row r="80340">
          <cell r="F80340">
            <v>1048851</v>
          </cell>
          <cell r="I80340" t="str">
            <v>ASESOR</v>
          </cell>
        </row>
        <row r="80341">
          <cell r="F80341">
            <v>1014611</v>
          </cell>
          <cell r="I80341" t="str">
            <v>ASESOR</v>
          </cell>
        </row>
        <row r="80342">
          <cell r="F80342">
            <v>1042920</v>
          </cell>
          <cell r="I80342" t="str">
            <v>OPERADOR</v>
          </cell>
        </row>
        <row r="80343">
          <cell r="F80343">
            <v>1042956</v>
          </cell>
          <cell r="I80343" t="str">
            <v>OPERADOR</v>
          </cell>
        </row>
        <row r="80344">
          <cell r="F80344">
            <v>976021</v>
          </cell>
          <cell r="I80344" t="str">
            <v>GERENTE</v>
          </cell>
        </row>
        <row r="80345">
          <cell r="F80345">
            <v>962879</v>
          </cell>
          <cell r="I80345" t="str">
            <v>LIDER</v>
          </cell>
        </row>
        <row r="80346">
          <cell r="F80346">
            <v>1053577</v>
          </cell>
          <cell r="I80346" t="str">
            <v>OPERADOR</v>
          </cell>
        </row>
        <row r="80347">
          <cell r="F80347">
            <v>1048045</v>
          </cell>
          <cell r="I80347" t="str">
            <v>ANALISTA</v>
          </cell>
        </row>
        <row r="80348">
          <cell r="F80348">
            <v>1043420</v>
          </cell>
          <cell r="I80348" t="str">
            <v>SUPERVISOR</v>
          </cell>
        </row>
        <row r="80349">
          <cell r="F80349">
            <v>383341</v>
          </cell>
          <cell r="I80349" t="str">
            <v>CAJERO UNIVERSAL</v>
          </cell>
        </row>
        <row r="80350">
          <cell r="F80350">
            <v>1043434</v>
          </cell>
          <cell r="I80350" t="str">
            <v>SUPERVISOR</v>
          </cell>
        </row>
        <row r="80351">
          <cell r="F80351">
            <v>1043820</v>
          </cell>
          <cell r="I80351" t="str">
            <v>SUPERVISOR</v>
          </cell>
        </row>
        <row r="80352">
          <cell r="F80352">
            <v>1043660</v>
          </cell>
          <cell r="I80352" t="str">
            <v>ANALISTA</v>
          </cell>
        </row>
        <row r="80353">
          <cell r="F80353">
            <v>1035858</v>
          </cell>
          <cell r="I80353" t="str">
            <v>GERENTE</v>
          </cell>
        </row>
        <row r="80354">
          <cell r="F80354">
            <v>1042964</v>
          </cell>
          <cell r="I80354" t="str">
            <v>OPERADOR</v>
          </cell>
        </row>
        <row r="80355">
          <cell r="F80355">
            <v>989043</v>
          </cell>
          <cell r="I80355" t="str">
            <v>JEFE</v>
          </cell>
        </row>
        <row r="80356">
          <cell r="F80356">
            <v>1043014</v>
          </cell>
          <cell r="I80356" t="str">
            <v>DESARROLLADOR</v>
          </cell>
        </row>
        <row r="80357">
          <cell r="F80357">
            <v>984021</v>
          </cell>
          <cell r="I80357" t="str">
            <v>LIDER</v>
          </cell>
        </row>
        <row r="80358">
          <cell r="F80358">
            <v>1058181</v>
          </cell>
          <cell r="I80358" t="str">
            <v>OPERADOR</v>
          </cell>
        </row>
        <row r="80359">
          <cell r="F80359">
            <v>1010054</v>
          </cell>
          <cell r="I80359" t="str">
            <v>OPERADOR</v>
          </cell>
        </row>
        <row r="80360">
          <cell r="F80360">
            <v>1043057</v>
          </cell>
          <cell r="I80360" t="str">
            <v>GERENTE</v>
          </cell>
        </row>
        <row r="80361">
          <cell r="F80361">
            <v>1051267</v>
          </cell>
          <cell r="I80361" t="str">
            <v>LIDER</v>
          </cell>
        </row>
        <row r="80362">
          <cell r="F80362">
            <v>620904</v>
          </cell>
          <cell r="I80362" t="str">
            <v>DIRECTOR</v>
          </cell>
        </row>
        <row r="80363">
          <cell r="F80363">
            <v>1057108</v>
          </cell>
          <cell r="I80363" t="str">
            <v>CONSULTOR</v>
          </cell>
        </row>
        <row r="80364">
          <cell r="F80364">
            <v>783873</v>
          </cell>
          <cell r="I80364" t="str">
            <v>OPERADOR</v>
          </cell>
        </row>
        <row r="80365">
          <cell r="F80365">
            <v>1026827</v>
          </cell>
          <cell r="I80365" t="str">
            <v>OPERADOR</v>
          </cell>
        </row>
        <row r="80366">
          <cell r="F80366">
            <v>1042979</v>
          </cell>
          <cell r="I80366" t="str">
            <v>OPERADOR</v>
          </cell>
        </row>
        <row r="80367">
          <cell r="F80367">
            <v>1043035</v>
          </cell>
          <cell r="I80367" t="str">
            <v>LIDER</v>
          </cell>
        </row>
        <row r="80368">
          <cell r="F80368">
            <v>1017451</v>
          </cell>
          <cell r="I80368" t="str">
            <v>OPERADOR</v>
          </cell>
        </row>
        <row r="80369">
          <cell r="F80369">
            <v>1042326</v>
          </cell>
          <cell r="I80369" t="str">
            <v>OPERADOR</v>
          </cell>
        </row>
        <row r="80370">
          <cell r="F80370">
            <v>383340</v>
          </cell>
          <cell r="I80370" t="str">
            <v>ASESOR</v>
          </cell>
        </row>
        <row r="80371">
          <cell r="F80371">
            <v>1042327</v>
          </cell>
          <cell r="I80371" t="str">
            <v>OPERADOR</v>
          </cell>
        </row>
        <row r="80372">
          <cell r="F80372">
            <v>1053898</v>
          </cell>
          <cell r="I80372" t="str">
            <v>LIDER</v>
          </cell>
        </row>
        <row r="80373">
          <cell r="F80373">
            <v>383342</v>
          </cell>
          <cell r="I80373" t="str">
            <v>CAJERO UNIVERSAL</v>
          </cell>
        </row>
        <row r="80374">
          <cell r="F80374">
            <v>1042318</v>
          </cell>
          <cell r="I80374" t="str">
            <v>OPERADOR</v>
          </cell>
        </row>
        <row r="80375">
          <cell r="F80375">
            <v>1042319</v>
          </cell>
          <cell r="I80375" t="str">
            <v>OPERADOR</v>
          </cell>
        </row>
        <row r="80376">
          <cell r="F80376">
            <v>783525</v>
          </cell>
          <cell r="I80376" t="str">
            <v>JEFE</v>
          </cell>
        </row>
        <row r="80377">
          <cell r="F80377">
            <v>1039692</v>
          </cell>
          <cell r="I80377" t="str">
            <v>OPERADOR</v>
          </cell>
        </row>
        <row r="80378">
          <cell r="F80378">
            <v>1043131</v>
          </cell>
          <cell r="I80378" t="str">
            <v>OPERADOR</v>
          </cell>
        </row>
        <row r="80379">
          <cell r="F80379">
            <v>1044236</v>
          </cell>
          <cell r="I80379" t="str">
            <v>SUPERVISOR</v>
          </cell>
        </row>
        <row r="80380">
          <cell r="F80380">
            <v>314207</v>
          </cell>
          <cell r="I80380" t="str">
            <v>COORDINADOR</v>
          </cell>
        </row>
        <row r="80381">
          <cell r="F80381">
            <v>982665</v>
          </cell>
          <cell r="I80381" t="str">
            <v>COORDINADOR</v>
          </cell>
        </row>
        <row r="80382">
          <cell r="F80382">
            <v>1043260</v>
          </cell>
          <cell r="I80382" t="str">
            <v>CAPACITADOR</v>
          </cell>
        </row>
        <row r="80383">
          <cell r="F80383">
            <v>949657</v>
          </cell>
          <cell r="I80383" t="str">
            <v>COORDINADOR</v>
          </cell>
        </row>
        <row r="80384">
          <cell r="F80384">
            <v>1058033</v>
          </cell>
          <cell r="I80384" t="str">
            <v>MONITORISTA</v>
          </cell>
        </row>
        <row r="80385">
          <cell r="F80385">
            <v>1051731</v>
          </cell>
          <cell r="I80385" t="str">
            <v>SUPERVISOR</v>
          </cell>
        </row>
        <row r="80386">
          <cell r="F80386">
            <v>464931</v>
          </cell>
          <cell r="I80386" t="str">
            <v>GERENTE</v>
          </cell>
        </row>
        <row r="80387">
          <cell r="F80387">
            <v>463879</v>
          </cell>
          <cell r="I80387" t="str">
            <v>CAJERA PRINCIPAL</v>
          </cell>
        </row>
        <row r="80388">
          <cell r="F80388">
            <v>464553</v>
          </cell>
          <cell r="I80388" t="str">
            <v>CAJERO UNIVERSAL</v>
          </cell>
        </row>
        <row r="80389">
          <cell r="F80389">
            <v>464076</v>
          </cell>
          <cell r="I80389" t="str">
            <v>CAJERO UNIVERSAL</v>
          </cell>
        </row>
        <row r="80390">
          <cell r="F80390">
            <v>463143</v>
          </cell>
          <cell r="I80390" t="str">
            <v>ASESOR</v>
          </cell>
        </row>
        <row r="80391">
          <cell r="F80391">
            <v>463259</v>
          </cell>
          <cell r="I80391" t="str">
            <v>ASESOR</v>
          </cell>
        </row>
        <row r="80392">
          <cell r="F80392">
            <v>1043286</v>
          </cell>
          <cell r="I80392" t="str">
            <v>JEFE</v>
          </cell>
        </row>
        <row r="80393">
          <cell r="F80393">
            <v>464663</v>
          </cell>
          <cell r="I80393" t="str">
            <v>ASESOR</v>
          </cell>
        </row>
        <row r="80394">
          <cell r="F80394">
            <v>464662</v>
          </cell>
          <cell r="I80394" t="str">
            <v>ASESOR</v>
          </cell>
        </row>
        <row r="80395">
          <cell r="F80395">
            <v>423525</v>
          </cell>
          <cell r="I80395" t="str">
            <v>GERENTE</v>
          </cell>
        </row>
        <row r="80396">
          <cell r="F80396">
            <v>1043233</v>
          </cell>
          <cell r="I80396" t="str">
            <v>OPERADOR</v>
          </cell>
        </row>
        <row r="80397">
          <cell r="F80397">
            <v>422309</v>
          </cell>
          <cell r="I80397" t="str">
            <v>GERENTE</v>
          </cell>
        </row>
        <row r="80398">
          <cell r="F80398">
            <v>419860</v>
          </cell>
          <cell r="I80398" t="str">
            <v>GERENTE</v>
          </cell>
        </row>
        <row r="80399">
          <cell r="F80399">
            <v>416979</v>
          </cell>
          <cell r="I80399" t="str">
            <v>GERENTE</v>
          </cell>
        </row>
        <row r="80400">
          <cell r="F80400">
            <v>423489</v>
          </cell>
          <cell r="I80400" t="str">
            <v>GERENTE</v>
          </cell>
        </row>
        <row r="80401">
          <cell r="F80401">
            <v>423083</v>
          </cell>
          <cell r="I80401" t="str">
            <v>GERENTE</v>
          </cell>
        </row>
        <row r="80402">
          <cell r="F80402">
            <v>423792</v>
          </cell>
          <cell r="I80402" t="str">
            <v>GERENTE</v>
          </cell>
        </row>
        <row r="80403">
          <cell r="F80403">
            <v>423567</v>
          </cell>
          <cell r="I80403" t="str">
            <v>GERENTE</v>
          </cell>
        </row>
        <row r="80404">
          <cell r="F80404">
            <v>422849</v>
          </cell>
          <cell r="I80404" t="str">
            <v>GERENTE</v>
          </cell>
        </row>
        <row r="80405">
          <cell r="F80405">
            <v>418054</v>
          </cell>
          <cell r="I80405" t="str">
            <v>GERENTE</v>
          </cell>
        </row>
        <row r="80406">
          <cell r="F80406">
            <v>424317</v>
          </cell>
          <cell r="I80406" t="str">
            <v>GERENTE</v>
          </cell>
        </row>
        <row r="80407">
          <cell r="F80407">
            <v>423221</v>
          </cell>
          <cell r="I80407" t="str">
            <v>GERENTE</v>
          </cell>
        </row>
        <row r="80408">
          <cell r="F80408">
            <v>464956</v>
          </cell>
          <cell r="I80408" t="str">
            <v>ANALISTA</v>
          </cell>
        </row>
        <row r="80409">
          <cell r="F80409">
            <v>1043210</v>
          </cell>
          <cell r="I80409" t="str">
            <v>LIDER</v>
          </cell>
        </row>
        <row r="80410">
          <cell r="F80410">
            <v>196460</v>
          </cell>
          <cell r="I80410" t="str">
            <v>SUPERVISOR</v>
          </cell>
        </row>
        <row r="80411">
          <cell r="F80411">
            <v>1045006</v>
          </cell>
          <cell r="I80411" t="str">
            <v>SUPERVISOR</v>
          </cell>
        </row>
        <row r="80412">
          <cell r="F80412">
            <v>1051711</v>
          </cell>
          <cell r="I80412" t="str">
            <v>OPERADOR</v>
          </cell>
        </row>
        <row r="80413">
          <cell r="F80413">
            <v>1043122</v>
          </cell>
          <cell r="I80413" t="str">
            <v>JEFE</v>
          </cell>
        </row>
        <row r="80414">
          <cell r="F80414">
            <v>1045130</v>
          </cell>
          <cell r="I80414" t="str">
            <v>GERENTE</v>
          </cell>
        </row>
        <row r="80415">
          <cell r="F80415">
            <v>336474</v>
          </cell>
          <cell r="I80415" t="str">
            <v>ASESOR</v>
          </cell>
        </row>
        <row r="80416">
          <cell r="F80416">
            <v>720995</v>
          </cell>
          <cell r="I80416" t="str">
            <v>GERENTE</v>
          </cell>
        </row>
        <row r="80417">
          <cell r="F80417">
            <v>1043235</v>
          </cell>
          <cell r="I80417" t="str">
            <v>OPERADOR</v>
          </cell>
        </row>
        <row r="80418">
          <cell r="F80418">
            <v>424415</v>
          </cell>
          <cell r="I80418" t="str">
            <v>ASESOR</v>
          </cell>
        </row>
        <row r="80419">
          <cell r="F80419">
            <v>419024</v>
          </cell>
          <cell r="I80419" t="str">
            <v>LIDER</v>
          </cell>
        </row>
        <row r="80420">
          <cell r="F80420">
            <v>1043439</v>
          </cell>
          <cell r="I80420" t="str">
            <v>ENCARGADO</v>
          </cell>
        </row>
        <row r="80421">
          <cell r="F80421">
            <v>1053395</v>
          </cell>
          <cell r="I80421" t="str">
            <v>ALMACENISTA</v>
          </cell>
        </row>
        <row r="80422">
          <cell r="F80422">
            <v>952441</v>
          </cell>
          <cell r="I80422" t="str">
            <v>CAJERO DE TIEMPO PARCIAL</v>
          </cell>
        </row>
        <row r="80423">
          <cell r="F80423">
            <v>1048750</v>
          </cell>
          <cell r="I80423" t="str">
            <v>VENDEDOR</v>
          </cell>
        </row>
        <row r="80424">
          <cell r="F80424">
            <v>1043695</v>
          </cell>
          <cell r="I80424" t="str">
            <v>VENDEDOR</v>
          </cell>
        </row>
        <row r="80425">
          <cell r="F80425">
            <v>1047611</v>
          </cell>
          <cell r="I80425" t="str">
            <v>VENDEDOR</v>
          </cell>
        </row>
        <row r="80426">
          <cell r="F80426">
            <v>1047215</v>
          </cell>
          <cell r="I80426" t="str">
            <v>ENCARGADO</v>
          </cell>
        </row>
        <row r="80427">
          <cell r="F80427">
            <v>1047217</v>
          </cell>
          <cell r="I80427" t="str">
            <v>ALMACENISTA</v>
          </cell>
        </row>
        <row r="80428">
          <cell r="F80428">
            <v>1047201</v>
          </cell>
          <cell r="I80428" t="str">
            <v>VENDEDOR</v>
          </cell>
        </row>
        <row r="80429">
          <cell r="F80429">
            <v>1047204</v>
          </cell>
          <cell r="I80429" t="str">
            <v>VENDEDOR</v>
          </cell>
        </row>
        <row r="80430">
          <cell r="F80430">
            <v>1047209</v>
          </cell>
          <cell r="I80430" t="str">
            <v>VENDEDOR</v>
          </cell>
        </row>
        <row r="80431">
          <cell r="F80431">
            <v>1048007</v>
          </cell>
          <cell r="I80431" t="str">
            <v>VENDEDOR</v>
          </cell>
        </row>
        <row r="80432">
          <cell r="F80432">
            <v>1043492</v>
          </cell>
          <cell r="I80432" t="str">
            <v>SUPERVISOR</v>
          </cell>
        </row>
        <row r="80433">
          <cell r="F80433">
            <v>60041527</v>
          </cell>
          <cell r="I80433" t="str">
            <v>GERENTE</v>
          </cell>
        </row>
        <row r="80434">
          <cell r="F80434">
            <v>1043684</v>
          </cell>
          <cell r="I80434" t="str">
            <v>AUXILIAR</v>
          </cell>
        </row>
        <row r="80435">
          <cell r="F80435">
            <v>1044318</v>
          </cell>
          <cell r="I80435" t="str">
            <v>OPERADOR</v>
          </cell>
        </row>
        <row r="80436">
          <cell r="F80436">
            <v>659900</v>
          </cell>
          <cell r="I80436" t="str">
            <v>GERENTE</v>
          </cell>
        </row>
        <row r="80437">
          <cell r="F80437">
            <v>1044124</v>
          </cell>
          <cell r="I80437" t="str">
            <v>ASESOR</v>
          </cell>
        </row>
        <row r="80438">
          <cell r="F80438">
            <v>1053326</v>
          </cell>
          <cell r="I80438" t="str">
            <v>ASESOR</v>
          </cell>
        </row>
        <row r="80439">
          <cell r="F80439">
            <v>1046473</v>
          </cell>
          <cell r="I80439" t="str">
            <v>CAJERO SUPERVISOR</v>
          </cell>
        </row>
        <row r="80440">
          <cell r="F80440">
            <v>1046211</v>
          </cell>
          <cell r="I80440" t="str">
            <v>GERENTE</v>
          </cell>
        </row>
        <row r="80441">
          <cell r="F80441">
            <v>1047975</v>
          </cell>
          <cell r="I80441" t="str">
            <v>GERENTE</v>
          </cell>
        </row>
        <row r="80442">
          <cell r="F80442">
            <v>1045802</v>
          </cell>
          <cell r="I80442" t="str">
            <v>ASESOR</v>
          </cell>
        </row>
        <row r="80443">
          <cell r="F80443">
            <v>1018087</v>
          </cell>
          <cell r="I80443" t="str">
            <v>ASESOR</v>
          </cell>
        </row>
        <row r="80444">
          <cell r="F80444">
            <v>1043295</v>
          </cell>
          <cell r="I80444" t="str">
            <v>JEFE</v>
          </cell>
        </row>
        <row r="80445">
          <cell r="F80445">
            <v>319190</v>
          </cell>
          <cell r="I80445" t="str">
            <v>COORDINADOR</v>
          </cell>
        </row>
        <row r="80446">
          <cell r="F80446">
            <v>972188</v>
          </cell>
          <cell r="I80446" t="str">
            <v>ANALISTA</v>
          </cell>
        </row>
        <row r="80447">
          <cell r="F80447">
            <v>334333</v>
          </cell>
          <cell r="I80447" t="str">
            <v>DIRECTOR</v>
          </cell>
        </row>
        <row r="80448">
          <cell r="F80448">
            <v>240882</v>
          </cell>
          <cell r="I80448" t="str">
            <v>GESTOR</v>
          </cell>
        </row>
        <row r="80449">
          <cell r="F80449">
            <v>1043521</v>
          </cell>
          <cell r="I80449" t="str">
            <v>OPERADOR</v>
          </cell>
        </row>
        <row r="80450">
          <cell r="F80450">
            <v>1043627</v>
          </cell>
          <cell r="I80450" t="str">
            <v>OPERADOR</v>
          </cell>
        </row>
        <row r="80451">
          <cell r="F80451">
            <v>382167</v>
          </cell>
          <cell r="I80451" t="str">
            <v>EJECUTIVO</v>
          </cell>
        </row>
        <row r="80452">
          <cell r="F80452">
            <v>422015</v>
          </cell>
          <cell r="I80452" t="str">
            <v>GERENTE</v>
          </cell>
        </row>
        <row r="80453">
          <cell r="F80453">
            <v>424300</v>
          </cell>
          <cell r="I80453" t="str">
            <v>ANALISTA</v>
          </cell>
        </row>
        <row r="80454">
          <cell r="F80454">
            <v>383348</v>
          </cell>
          <cell r="I80454" t="str">
            <v>CONSULTOR</v>
          </cell>
        </row>
        <row r="80455">
          <cell r="F80455">
            <v>948685</v>
          </cell>
          <cell r="I80455" t="str">
            <v>LIDER</v>
          </cell>
        </row>
        <row r="80456">
          <cell r="F80456">
            <v>383461</v>
          </cell>
          <cell r="I80456" t="str">
            <v>CAJERO UNIVERSAL</v>
          </cell>
        </row>
        <row r="80457">
          <cell r="F80457">
            <v>142039</v>
          </cell>
          <cell r="I80457" t="str">
            <v>DIRECTOR</v>
          </cell>
        </row>
        <row r="80458">
          <cell r="F80458">
            <v>1043666</v>
          </cell>
          <cell r="I80458" t="str">
            <v>AUXILIAR</v>
          </cell>
        </row>
        <row r="80459">
          <cell r="F80459">
            <v>1050804</v>
          </cell>
          <cell r="I80459" t="str">
            <v>DESARROLLADOR</v>
          </cell>
        </row>
        <row r="80460">
          <cell r="F80460">
            <v>1043781</v>
          </cell>
          <cell r="I80460" t="str">
            <v>GERENTE</v>
          </cell>
        </row>
        <row r="80461">
          <cell r="F80461">
            <v>1043489</v>
          </cell>
          <cell r="I80461" t="str">
            <v>GERENTE</v>
          </cell>
        </row>
        <row r="80462">
          <cell r="F80462">
            <v>1053133</v>
          </cell>
          <cell r="I80462" t="str">
            <v>OPERADOR</v>
          </cell>
        </row>
        <row r="80463">
          <cell r="F80463">
            <v>1043480</v>
          </cell>
          <cell r="I80463" t="str">
            <v>LIDER</v>
          </cell>
        </row>
        <row r="80464">
          <cell r="F80464">
            <v>350764</v>
          </cell>
          <cell r="I80464" t="str">
            <v>LIDER</v>
          </cell>
        </row>
        <row r="80465">
          <cell r="F80465">
            <v>1025895</v>
          </cell>
          <cell r="I80465" t="str">
            <v>LIDER</v>
          </cell>
        </row>
        <row r="80466">
          <cell r="F80466">
            <v>970217</v>
          </cell>
          <cell r="I80466" t="str">
            <v>GERENTE</v>
          </cell>
        </row>
        <row r="80467">
          <cell r="F80467">
            <v>1043604</v>
          </cell>
          <cell r="I80467" t="str">
            <v>GERENTE</v>
          </cell>
        </row>
        <row r="80468">
          <cell r="F80468">
            <v>424298</v>
          </cell>
          <cell r="I80468" t="str">
            <v>GERENTE</v>
          </cell>
        </row>
        <row r="80469">
          <cell r="F80469">
            <v>420079</v>
          </cell>
          <cell r="I80469" t="str">
            <v>ASESOR</v>
          </cell>
        </row>
        <row r="80470">
          <cell r="F80470">
            <v>424030</v>
          </cell>
          <cell r="I80470" t="str">
            <v>ASESOR</v>
          </cell>
        </row>
        <row r="80471">
          <cell r="F80471">
            <v>424325</v>
          </cell>
          <cell r="I80471" t="str">
            <v>ASESOR</v>
          </cell>
        </row>
        <row r="80472">
          <cell r="F80472">
            <v>1043529</v>
          </cell>
          <cell r="I80472" t="str">
            <v>OPERADOR</v>
          </cell>
        </row>
        <row r="80473">
          <cell r="F80473">
            <v>1039073</v>
          </cell>
          <cell r="I80473" t="str">
            <v>OPERADOR</v>
          </cell>
        </row>
        <row r="80474">
          <cell r="F80474">
            <v>1043541</v>
          </cell>
          <cell r="I80474" t="str">
            <v>OPERADOR</v>
          </cell>
        </row>
        <row r="80475">
          <cell r="F80475">
            <v>1035496</v>
          </cell>
          <cell r="I80475" t="str">
            <v>COORDINADOR</v>
          </cell>
        </row>
        <row r="80476">
          <cell r="F80476">
            <v>464957</v>
          </cell>
          <cell r="I80476" t="str">
            <v>ASESOR</v>
          </cell>
        </row>
        <row r="80477">
          <cell r="F80477">
            <v>1023040</v>
          </cell>
          <cell r="I80477" t="str">
            <v>LIDER</v>
          </cell>
        </row>
        <row r="80478">
          <cell r="F80478">
            <v>1043493</v>
          </cell>
          <cell r="I80478" t="str">
            <v>OPERADOR</v>
          </cell>
        </row>
        <row r="80479">
          <cell r="F80479">
            <v>1043554</v>
          </cell>
          <cell r="I80479" t="str">
            <v>GERENTE</v>
          </cell>
        </row>
        <row r="80480">
          <cell r="F80480">
            <v>1012431</v>
          </cell>
          <cell r="I80480" t="str">
            <v>GERENTE</v>
          </cell>
        </row>
        <row r="80481">
          <cell r="F80481">
            <v>1020394</v>
          </cell>
          <cell r="I80481" t="str">
            <v>AUXILIAR</v>
          </cell>
        </row>
        <row r="80482">
          <cell r="F80482">
            <v>785203</v>
          </cell>
          <cell r="I80482" t="str">
            <v>ASESOR</v>
          </cell>
        </row>
        <row r="80483">
          <cell r="F80483">
            <v>422997</v>
          </cell>
          <cell r="I80483" t="str">
            <v>CAJERA PRINCIPAL</v>
          </cell>
        </row>
        <row r="80484">
          <cell r="F80484">
            <v>383359</v>
          </cell>
          <cell r="I80484" t="str">
            <v>CAJERO UNIVERSAL</v>
          </cell>
        </row>
        <row r="80485">
          <cell r="F80485">
            <v>1037272</v>
          </cell>
          <cell r="I80485" t="str">
            <v>OPERADOR</v>
          </cell>
        </row>
        <row r="80486">
          <cell r="F80486">
            <v>984509</v>
          </cell>
          <cell r="I80486" t="str">
            <v>LIDER</v>
          </cell>
        </row>
        <row r="80487">
          <cell r="F80487">
            <v>786807</v>
          </cell>
          <cell r="I80487" t="str">
            <v>LIDER</v>
          </cell>
        </row>
        <row r="80488">
          <cell r="F80488">
            <v>954504</v>
          </cell>
          <cell r="I80488" t="str">
            <v>JEFE</v>
          </cell>
        </row>
        <row r="80489">
          <cell r="F80489">
            <v>1043620</v>
          </cell>
          <cell r="I80489" t="str">
            <v>OPERADOR</v>
          </cell>
        </row>
        <row r="80490">
          <cell r="F80490">
            <v>1015289</v>
          </cell>
          <cell r="I80490" t="str">
            <v>GERENTE</v>
          </cell>
        </row>
        <row r="80491">
          <cell r="F80491">
            <v>422169</v>
          </cell>
          <cell r="I80491" t="str">
            <v>CAJERO UNIVERSAL</v>
          </cell>
        </row>
        <row r="80492">
          <cell r="F80492">
            <v>747577</v>
          </cell>
          <cell r="I80492" t="str">
            <v>DIRECTOR</v>
          </cell>
        </row>
        <row r="80493">
          <cell r="F80493">
            <v>383791</v>
          </cell>
          <cell r="I80493" t="str">
            <v>CAJERO UNIVERSAL</v>
          </cell>
        </row>
        <row r="80494">
          <cell r="F80494">
            <v>464839</v>
          </cell>
          <cell r="I80494" t="str">
            <v>JEFE</v>
          </cell>
        </row>
        <row r="80495">
          <cell r="F80495">
            <v>1043804</v>
          </cell>
          <cell r="I80495" t="str">
            <v>OPERADOR</v>
          </cell>
        </row>
        <row r="80496">
          <cell r="F80496">
            <v>974203</v>
          </cell>
          <cell r="I80496" t="str">
            <v>LIDER</v>
          </cell>
        </row>
        <row r="80497">
          <cell r="F80497">
            <v>1035731</v>
          </cell>
          <cell r="I80497" t="str">
            <v>LIDER</v>
          </cell>
        </row>
        <row r="80498">
          <cell r="F80498">
            <v>383364</v>
          </cell>
          <cell r="I80498" t="str">
            <v>CAJERO UNIVERSAL</v>
          </cell>
        </row>
        <row r="80499">
          <cell r="F80499">
            <v>1058291</v>
          </cell>
          <cell r="I80499" t="str">
            <v>JEFE</v>
          </cell>
        </row>
        <row r="80500">
          <cell r="F80500">
            <v>1047549</v>
          </cell>
          <cell r="I80500" t="str">
            <v>OPERADOR</v>
          </cell>
        </row>
        <row r="80501">
          <cell r="F80501">
            <v>1043762</v>
          </cell>
          <cell r="I80501" t="str">
            <v>LIDER</v>
          </cell>
        </row>
        <row r="80502">
          <cell r="F80502">
            <v>1043761</v>
          </cell>
          <cell r="I80502" t="str">
            <v>OPERADOR</v>
          </cell>
        </row>
        <row r="80503">
          <cell r="F80503">
            <v>464960</v>
          </cell>
          <cell r="I80503" t="str">
            <v>CAJERO UNIVERSAL</v>
          </cell>
        </row>
        <row r="80504">
          <cell r="F80504">
            <v>1056185</v>
          </cell>
          <cell r="I80504" t="str">
            <v>OPERADOR</v>
          </cell>
        </row>
        <row r="80505">
          <cell r="F80505">
            <v>1057325</v>
          </cell>
          <cell r="I80505" t="str">
            <v>OPERADOR</v>
          </cell>
        </row>
        <row r="80506">
          <cell r="F80506">
            <v>1043993</v>
          </cell>
          <cell r="I80506" t="str">
            <v>OPERADOR</v>
          </cell>
        </row>
        <row r="80507">
          <cell r="F80507">
            <v>1044255</v>
          </cell>
          <cell r="I80507" t="str">
            <v>AUXILIAR</v>
          </cell>
        </row>
        <row r="80508">
          <cell r="F80508">
            <v>1043787</v>
          </cell>
          <cell r="I80508" t="str">
            <v>AUXILIAR</v>
          </cell>
        </row>
        <row r="80509">
          <cell r="F80509">
            <v>1018316</v>
          </cell>
          <cell r="I80509" t="str">
            <v>GESTOR</v>
          </cell>
        </row>
        <row r="80510">
          <cell r="F80510">
            <v>421685</v>
          </cell>
          <cell r="I80510" t="str">
            <v>ASESOR</v>
          </cell>
        </row>
        <row r="80511">
          <cell r="F80511">
            <v>860829</v>
          </cell>
          <cell r="I80511" t="str">
            <v>LIDER</v>
          </cell>
        </row>
        <row r="80512">
          <cell r="F80512">
            <v>383361</v>
          </cell>
          <cell r="I80512" t="str">
            <v>CAJERO UNIVERSAL</v>
          </cell>
        </row>
        <row r="80513">
          <cell r="F80513">
            <v>60060513</v>
          </cell>
          <cell r="I80513" t="str">
            <v>ADMINISTRADOR</v>
          </cell>
        </row>
        <row r="80514">
          <cell r="F80514">
            <v>1042293</v>
          </cell>
          <cell r="I80514" t="str">
            <v>OPERADOR</v>
          </cell>
        </row>
        <row r="80515">
          <cell r="F80515">
            <v>69153</v>
          </cell>
          <cell r="I80515" t="str">
            <v>GERENTE</v>
          </cell>
        </row>
        <row r="80516">
          <cell r="F80516">
            <v>1042297</v>
          </cell>
          <cell r="I80516" t="str">
            <v>OPERADOR</v>
          </cell>
        </row>
        <row r="80517">
          <cell r="F80517">
            <v>1042300</v>
          </cell>
          <cell r="I80517" t="str">
            <v>OPERADOR</v>
          </cell>
        </row>
        <row r="80518">
          <cell r="F80518">
            <v>1042302</v>
          </cell>
          <cell r="I80518" t="str">
            <v>OPERADOR</v>
          </cell>
        </row>
        <row r="80519">
          <cell r="F80519">
            <v>1057541</v>
          </cell>
          <cell r="I80519" t="str">
            <v>OPERADOR</v>
          </cell>
        </row>
        <row r="80520">
          <cell r="F80520">
            <v>967102</v>
          </cell>
          <cell r="I80520" t="str">
            <v>AUDITOR SR.</v>
          </cell>
        </row>
        <row r="80521">
          <cell r="F80521">
            <v>464961</v>
          </cell>
          <cell r="I80521" t="str">
            <v>CAJERO UNIVERSAL</v>
          </cell>
        </row>
        <row r="80522">
          <cell r="F80522">
            <v>383367</v>
          </cell>
          <cell r="I80522" t="str">
            <v>CAJERO UNIVERSAL</v>
          </cell>
        </row>
        <row r="80523">
          <cell r="F80523">
            <v>1043996</v>
          </cell>
          <cell r="I80523" t="str">
            <v>OPERADOR</v>
          </cell>
        </row>
        <row r="80524">
          <cell r="F80524">
            <v>1045363</v>
          </cell>
          <cell r="I80524" t="str">
            <v>CAJERO UNIVERSAL</v>
          </cell>
        </row>
        <row r="80525">
          <cell r="F80525">
            <v>1050846</v>
          </cell>
          <cell r="I80525" t="str">
            <v>ASESOR</v>
          </cell>
        </row>
        <row r="80526">
          <cell r="F80526">
            <v>363723</v>
          </cell>
          <cell r="I80526" t="str">
            <v>LIDER</v>
          </cell>
        </row>
        <row r="80527">
          <cell r="F80527">
            <v>381805</v>
          </cell>
          <cell r="I80527" t="str">
            <v>GESTOR</v>
          </cell>
        </row>
        <row r="80528">
          <cell r="F80528">
            <v>202279</v>
          </cell>
          <cell r="I80528" t="str">
            <v>GERENTE</v>
          </cell>
        </row>
        <row r="80529">
          <cell r="F80529">
            <v>293386</v>
          </cell>
          <cell r="I80529" t="str">
            <v>LIDER</v>
          </cell>
        </row>
        <row r="80530">
          <cell r="F80530">
            <v>914585</v>
          </cell>
          <cell r="I80530" t="str">
            <v>CAJERO SUPERVISOR</v>
          </cell>
        </row>
        <row r="80531">
          <cell r="F80531">
            <v>210895</v>
          </cell>
          <cell r="I80531" t="str">
            <v>CAJERO LIDER</v>
          </cell>
        </row>
        <row r="80532">
          <cell r="F80532">
            <v>1045178</v>
          </cell>
          <cell r="I80532" t="str">
            <v>CAJERO UNIVERSAL</v>
          </cell>
        </row>
        <row r="80533">
          <cell r="F80533">
            <v>1056227</v>
          </cell>
          <cell r="I80533" t="str">
            <v>ASESOR</v>
          </cell>
        </row>
        <row r="80534">
          <cell r="F80534">
            <v>1046272</v>
          </cell>
          <cell r="I80534" t="str">
            <v>ASESOR</v>
          </cell>
        </row>
        <row r="80535">
          <cell r="F80535">
            <v>1045383</v>
          </cell>
          <cell r="I80535" t="str">
            <v>CAJERO UNIVERSAL</v>
          </cell>
        </row>
        <row r="80536">
          <cell r="F80536">
            <v>1045428</v>
          </cell>
          <cell r="I80536" t="str">
            <v>CAJERO UNIVERSAL</v>
          </cell>
        </row>
        <row r="80537">
          <cell r="F80537">
            <v>1046649</v>
          </cell>
          <cell r="I80537" t="str">
            <v>ASESOR</v>
          </cell>
        </row>
        <row r="80538">
          <cell r="F80538">
            <v>1046591</v>
          </cell>
          <cell r="I80538" t="str">
            <v>ASESOR</v>
          </cell>
        </row>
        <row r="80539">
          <cell r="F80539">
            <v>1044123</v>
          </cell>
          <cell r="I80539" t="str">
            <v>OPERADOR</v>
          </cell>
        </row>
        <row r="80540">
          <cell r="F80540">
            <v>383382</v>
          </cell>
          <cell r="I80540" t="str">
            <v>EJECUTIVO</v>
          </cell>
        </row>
        <row r="80541">
          <cell r="F80541">
            <v>1045273</v>
          </cell>
          <cell r="I80541" t="str">
            <v>CAJERO UNIVERSAL</v>
          </cell>
        </row>
        <row r="80542">
          <cell r="F80542">
            <v>1008932</v>
          </cell>
          <cell r="I80542" t="str">
            <v>CAJERO UNIVERSAL</v>
          </cell>
        </row>
        <row r="80543">
          <cell r="F80543">
            <v>1045467</v>
          </cell>
          <cell r="I80543" t="str">
            <v>ASESOR</v>
          </cell>
        </row>
        <row r="80544">
          <cell r="F80544">
            <v>1046413</v>
          </cell>
          <cell r="I80544" t="str">
            <v>ASESOR</v>
          </cell>
        </row>
        <row r="80545">
          <cell r="F80545">
            <v>1015928</v>
          </cell>
          <cell r="I80545" t="str">
            <v>LIDER</v>
          </cell>
        </row>
        <row r="80546">
          <cell r="F80546">
            <v>984140</v>
          </cell>
          <cell r="I80546" t="str">
            <v>LIDER</v>
          </cell>
        </row>
        <row r="80547">
          <cell r="F80547">
            <v>1016292</v>
          </cell>
          <cell r="I80547" t="str">
            <v>LIDER</v>
          </cell>
        </row>
        <row r="80548">
          <cell r="F80548">
            <v>1047607</v>
          </cell>
          <cell r="I80548" t="str">
            <v>ENCARGADO</v>
          </cell>
        </row>
        <row r="80549">
          <cell r="F80549">
            <v>1049708</v>
          </cell>
          <cell r="I80549" t="str">
            <v>VENDEDOR</v>
          </cell>
        </row>
        <row r="80550">
          <cell r="F80550">
            <v>1047317</v>
          </cell>
          <cell r="I80550" t="str">
            <v>VENDEDOR</v>
          </cell>
        </row>
        <row r="80551">
          <cell r="F80551">
            <v>1049394</v>
          </cell>
          <cell r="I80551" t="str">
            <v>VENDEDOR</v>
          </cell>
        </row>
        <row r="80552">
          <cell r="F80552">
            <v>1052948</v>
          </cell>
          <cell r="I80552" t="str">
            <v>VENDEDOR</v>
          </cell>
        </row>
        <row r="80553">
          <cell r="F80553">
            <v>1054617</v>
          </cell>
          <cell r="I80553" t="str">
            <v>VENDEDOR</v>
          </cell>
        </row>
        <row r="80554">
          <cell r="F80554">
            <v>1056035</v>
          </cell>
          <cell r="I80554" t="str">
            <v>VENDEDOR</v>
          </cell>
        </row>
        <row r="80555">
          <cell r="F80555">
            <v>1048032</v>
          </cell>
          <cell r="I80555" t="str">
            <v>ENCARGADO</v>
          </cell>
        </row>
        <row r="80556">
          <cell r="F80556">
            <v>1048037</v>
          </cell>
          <cell r="I80556" t="str">
            <v>ALMACENISTA</v>
          </cell>
        </row>
        <row r="80557">
          <cell r="F80557">
            <v>1053982</v>
          </cell>
          <cell r="I80557" t="str">
            <v>VENDEDOR</v>
          </cell>
        </row>
        <row r="80558">
          <cell r="F80558">
            <v>1055188</v>
          </cell>
          <cell r="I80558" t="str">
            <v>VENDEDOR</v>
          </cell>
        </row>
        <row r="80559">
          <cell r="F80559">
            <v>1057594</v>
          </cell>
          <cell r="I80559" t="str">
            <v>VENDEDOR</v>
          </cell>
        </row>
        <row r="80560">
          <cell r="F80560">
            <v>1050174</v>
          </cell>
          <cell r="I80560" t="str">
            <v>VENDEDOR</v>
          </cell>
        </row>
        <row r="80561">
          <cell r="F80561">
            <v>978913</v>
          </cell>
          <cell r="I80561" t="str">
            <v>LIDER</v>
          </cell>
        </row>
        <row r="80562">
          <cell r="F80562">
            <v>1044188</v>
          </cell>
          <cell r="I80562" t="str">
            <v>OPERADOR</v>
          </cell>
        </row>
        <row r="80563">
          <cell r="F80563">
            <v>983706</v>
          </cell>
          <cell r="I80563" t="str">
            <v>JEFE</v>
          </cell>
        </row>
        <row r="80564">
          <cell r="F80564">
            <v>178521</v>
          </cell>
          <cell r="I80564" t="str">
            <v>GERENTE</v>
          </cell>
        </row>
        <row r="80565">
          <cell r="F80565">
            <v>97931</v>
          </cell>
          <cell r="I80565" t="str">
            <v>GESTOR</v>
          </cell>
        </row>
        <row r="80566">
          <cell r="F80566">
            <v>961655</v>
          </cell>
          <cell r="I80566" t="str">
            <v>GERENTE</v>
          </cell>
        </row>
        <row r="80567">
          <cell r="F80567">
            <v>1050016</v>
          </cell>
          <cell r="I80567" t="str">
            <v>DESARROLLADOR</v>
          </cell>
        </row>
        <row r="80568">
          <cell r="F80568">
            <v>1050175</v>
          </cell>
          <cell r="I80568" t="str">
            <v>DESARROLLADOR</v>
          </cell>
        </row>
        <row r="80569">
          <cell r="F80569">
            <v>1048616</v>
          </cell>
          <cell r="I80569" t="str">
            <v>DESARROLLADOR</v>
          </cell>
        </row>
        <row r="80570">
          <cell r="F80570">
            <v>1016669</v>
          </cell>
          <cell r="I80570" t="str">
            <v>LIDER</v>
          </cell>
        </row>
        <row r="80571">
          <cell r="F80571">
            <v>1056234</v>
          </cell>
          <cell r="I80571" t="str">
            <v>DESARROLLADOR</v>
          </cell>
        </row>
        <row r="80572">
          <cell r="F80572">
            <v>1051744</v>
          </cell>
          <cell r="I80572" t="str">
            <v>DESARROLLADOR</v>
          </cell>
        </row>
        <row r="80573">
          <cell r="F80573">
            <v>60032604</v>
          </cell>
          <cell r="I80573" t="str">
            <v>DESARROLLADOR</v>
          </cell>
        </row>
        <row r="80574">
          <cell r="F80574">
            <v>1053815</v>
          </cell>
          <cell r="I80574" t="str">
            <v>DESARROLLADOR</v>
          </cell>
        </row>
        <row r="80575">
          <cell r="F80575">
            <v>1051604</v>
          </cell>
          <cell r="I80575" t="str">
            <v>COORDINADOR</v>
          </cell>
        </row>
        <row r="80576">
          <cell r="F80576">
            <v>1044086</v>
          </cell>
          <cell r="I80576" t="str">
            <v>OPERADOR</v>
          </cell>
        </row>
        <row r="80577">
          <cell r="F80577">
            <v>1021548</v>
          </cell>
          <cell r="I80577" t="str">
            <v>LIDER</v>
          </cell>
        </row>
        <row r="80578">
          <cell r="F80578">
            <v>78575</v>
          </cell>
          <cell r="I80578" t="str">
            <v>GERENTE</v>
          </cell>
        </row>
        <row r="80579">
          <cell r="F80579">
            <v>1057172</v>
          </cell>
          <cell r="I80579" t="str">
            <v>OPERADOR</v>
          </cell>
        </row>
        <row r="80580">
          <cell r="F80580">
            <v>1047916</v>
          </cell>
          <cell r="I80580" t="str">
            <v>CONSULTOR</v>
          </cell>
        </row>
        <row r="80581">
          <cell r="F80581">
            <v>1044864</v>
          </cell>
          <cell r="I80581" t="str">
            <v>CONSULTOR</v>
          </cell>
        </row>
        <row r="80582">
          <cell r="F80582">
            <v>1044149</v>
          </cell>
          <cell r="I80582" t="str">
            <v>ANALISTA</v>
          </cell>
        </row>
        <row r="80583">
          <cell r="F80583">
            <v>1055137</v>
          </cell>
          <cell r="I80583" t="str">
            <v>CONSULTOR</v>
          </cell>
        </row>
        <row r="80584">
          <cell r="F80584">
            <v>383281</v>
          </cell>
          <cell r="I80584" t="str">
            <v>RECLUTADOR</v>
          </cell>
        </row>
        <row r="80585">
          <cell r="F80585">
            <v>1048169</v>
          </cell>
          <cell r="I80585" t="str">
            <v>GERENTE</v>
          </cell>
        </row>
        <row r="80586">
          <cell r="F80586">
            <v>1044198</v>
          </cell>
          <cell r="I80586" t="str">
            <v>OPERADOR</v>
          </cell>
        </row>
        <row r="80587">
          <cell r="F80587">
            <v>706474</v>
          </cell>
          <cell r="I80587" t="str">
            <v>CAJERO UNIVERSAL</v>
          </cell>
        </row>
        <row r="80588">
          <cell r="F80588">
            <v>1053230</v>
          </cell>
          <cell r="I80588" t="str">
            <v>OPERADOR</v>
          </cell>
        </row>
        <row r="80589">
          <cell r="F80589">
            <v>1045559</v>
          </cell>
          <cell r="I80589" t="str">
            <v>OPERADOR</v>
          </cell>
        </row>
        <row r="80590">
          <cell r="F80590">
            <v>1054256</v>
          </cell>
          <cell r="I80590" t="str">
            <v>OPERADOR</v>
          </cell>
        </row>
        <row r="80591">
          <cell r="F80591">
            <v>519683</v>
          </cell>
          <cell r="I80591" t="str">
            <v>GESTOR</v>
          </cell>
        </row>
        <row r="80592">
          <cell r="F80592">
            <v>1040707</v>
          </cell>
          <cell r="I80592" t="str">
            <v>GESTOR</v>
          </cell>
        </row>
        <row r="80593">
          <cell r="F80593">
            <v>463417</v>
          </cell>
          <cell r="I80593" t="str">
            <v>JEFE</v>
          </cell>
        </row>
        <row r="80594">
          <cell r="F80594">
            <v>1044206</v>
          </cell>
          <cell r="I80594" t="str">
            <v>AUDITOR SR.</v>
          </cell>
        </row>
        <row r="80595">
          <cell r="F80595">
            <v>1057162</v>
          </cell>
          <cell r="I80595" t="str">
            <v>OPERADOR</v>
          </cell>
        </row>
        <row r="80596">
          <cell r="F80596">
            <v>464962</v>
          </cell>
          <cell r="I80596" t="str">
            <v>ASESOR</v>
          </cell>
        </row>
        <row r="80597">
          <cell r="F80597">
            <v>464963</v>
          </cell>
          <cell r="I80597" t="str">
            <v>CAJERO UNIVERSAL</v>
          </cell>
        </row>
        <row r="80598">
          <cell r="F80598">
            <v>1044677</v>
          </cell>
          <cell r="I80598" t="str">
            <v>OPERADOR</v>
          </cell>
        </row>
        <row r="80599">
          <cell r="F80599">
            <v>1055704</v>
          </cell>
          <cell r="I80599" t="str">
            <v>ASISTENTE</v>
          </cell>
        </row>
        <row r="80600">
          <cell r="F80600">
            <v>1044219</v>
          </cell>
          <cell r="I80600" t="str">
            <v>OPERADOR</v>
          </cell>
        </row>
        <row r="80601">
          <cell r="F80601">
            <v>1044304</v>
          </cell>
          <cell r="I80601" t="str">
            <v>MANIOBRISTA</v>
          </cell>
        </row>
        <row r="80602">
          <cell r="F80602">
            <v>1044270</v>
          </cell>
          <cell r="I80602" t="str">
            <v>MANIOBRISTA</v>
          </cell>
        </row>
        <row r="80603">
          <cell r="F80603">
            <v>464390</v>
          </cell>
          <cell r="I80603" t="str">
            <v>CAJERA PRINCIPAL</v>
          </cell>
        </row>
        <row r="80604">
          <cell r="F80604">
            <v>86759</v>
          </cell>
          <cell r="I80604" t="str">
            <v>GESTOR</v>
          </cell>
        </row>
        <row r="80605">
          <cell r="F80605">
            <v>753611</v>
          </cell>
          <cell r="I80605" t="str">
            <v>REGIONAL</v>
          </cell>
        </row>
        <row r="80606">
          <cell r="F80606">
            <v>424306</v>
          </cell>
          <cell r="I80606" t="str">
            <v>LIDER</v>
          </cell>
        </row>
        <row r="80607">
          <cell r="F80607">
            <v>971665</v>
          </cell>
          <cell r="I80607" t="str">
            <v>ASESOR</v>
          </cell>
        </row>
        <row r="80608">
          <cell r="F80608">
            <v>1040629</v>
          </cell>
          <cell r="I80608" t="str">
            <v>CONSULTOR</v>
          </cell>
        </row>
        <row r="80609">
          <cell r="F80609">
            <v>150340</v>
          </cell>
          <cell r="I80609" t="str">
            <v>GESTOR</v>
          </cell>
        </row>
        <row r="80610">
          <cell r="F80610">
            <v>71238</v>
          </cell>
          <cell r="I80610" t="str">
            <v>GERENTE</v>
          </cell>
        </row>
        <row r="80611">
          <cell r="F80611">
            <v>367195</v>
          </cell>
          <cell r="I80611" t="str">
            <v>CONSULTOR</v>
          </cell>
        </row>
        <row r="80612">
          <cell r="F80612">
            <v>305323</v>
          </cell>
          <cell r="I80612" t="str">
            <v>GERENTE</v>
          </cell>
        </row>
        <row r="80613">
          <cell r="F80613">
            <v>337045</v>
          </cell>
          <cell r="I80613" t="str">
            <v>ANALISTA</v>
          </cell>
        </row>
        <row r="80614">
          <cell r="F80614">
            <v>326123</v>
          </cell>
          <cell r="I80614" t="str">
            <v>ANALISTA</v>
          </cell>
        </row>
        <row r="80615">
          <cell r="F80615">
            <v>1044290</v>
          </cell>
          <cell r="I80615" t="str">
            <v>ANALISTA</v>
          </cell>
        </row>
        <row r="80616">
          <cell r="F80616">
            <v>1046123</v>
          </cell>
          <cell r="I80616" t="str">
            <v>GERENTE</v>
          </cell>
        </row>
        <row r="80617">
          <cell r="F80617">
            <v>988446</v>
          </cell>
          <cell r="I80617" t="str">
            <v>GERENTE</v>
          </cell>
        </row>
        <row r="80618">
          <cell r="F80618">
            <v>404047</v>
          </cell>
          <cell r="I80618" t="str">
            <v>LIDER</v>
          </cell>
        </row>
        <row r="80619">
          <cell r="F80619">
            <v>1044316</v>
          </cell>
          <cell r="I80619" t="str">
            <v>LIDER</v>
          </cell>
        </row>
        <row r="80620">
          <cell r="F80620">
            <v>424308</v>
          </cell>
          <cell r="I80620" t="str">
            <v>DIRECTOR</v>
          </cell>
        </row>
        <row r="80621">
          <cell r="F80621">
            <v>421178</v>
          </cell>
          <cell r="I80621" t="str">
            <v>CAJERO UNIVERSAL</v>
          </cell>
        </row>
        <row r="80622">
          <cell r="F80622">
            <v>1045726</v>
          </cell>
          <cell r="I80622" t="str">
            <v>OPERADOR</v>
          </cell>
        </row>
        <row r="80623">
          <cell r="F80623">
            <v>1057334</v>
          </cell>
          <cell r="I80623" t="str">
            <v>OPERADOR</v>
          </cell>
        </row>
        <row r="80624">
          <cell r="F80624">
            <v>343592</v>
          </cell>
          <cell r="I80624" t="str">
            <v>LIDER</v>
          </cell>
        </row>
        <row r="80625">
          <cell r="F80625">
            <v>381278</v>
          </cell>
          <cell r="I80625" t="str">
            <v>ASESOR</v>
          </cell>
        </row>
        <row r="80626">
          <cell r="F80626">
            <v>1044588</v>
          </cell>
          <cell r="I80626" t="str">
            <v>GERENTE</v>
          </cell>
        </row>
        <row r="80627">
          <cell r="F80627">
            <v>60052943</v>
          </cell>
          <cell r="I80627" t="str">
            <v>CONSULTOR</v>
          </cell>
        </row>
        <row r="80628">
          <cell r="F80628">
            <v>382792</v>
          </cell>
          <cell r="I80628" t="str">
            <v>GESTOR</v>
          </cell>
        </row>
        <row r="80629">
          <cell r="F80629">
            <v>383386</v>
          </cell>
          <cell r="I80629" t="str">
            <v>CAJERO UNIVERSAL</v>
          </cell>
        </row>
        <row r="80630">
          <cell r="F80630">
            <v>1044476</v>
          </cell>
          <cell r="I80630" t="str">
            <v>OPERADOR</v>
          </cell>
        </row>
        <row r="80631">
          <cell r="F80631">
            <v>1049456</v>
          </cell>
          <cell r="I80631" t="str">
            <v>OPERADOR</v>
          </cell>
        </row>
        <row r="80632">
          <cell r="F80632">
            <v>1044626</v>
          </cell>
          <cell r="I80632" t="str">
            <v>OPERADOR</v>
          </cell>
        </row>
        <row r="80633">
          <cell r="F80633">
            <v>971442</v>
          </cell>
          <cell r="I80633" t="str">
            <v>LIDER</v>
          </cell>
        </row>
        <row r="80634">
          <cell r="F80634">
            <v>1031433</v>
          </cell>
          <cell r="I80634" t="str">
            <v>LIDER</v>
          </cell>
        </row>
        <row r="80635">
          <cell r="F80635">
            <v>976844</v>
          </cell>
          <cell r="I80635" t="str">
            <v>LIDER</v>
          </cell>
        </row>
        <row r="80636">
          <cell r="F80636">
            <v>955921</v>
          </cell>
          <cell r="I80636" t="str">
            <v>LIDER</v>
          </cell>
        </row>
        <row r="80637">
          <cell r="F80637">
            <v>65646</v>
          </cell>
          <cell r="I80637" t="str">
            <v>DIRECTOR</v>
          </cell>
        </row>
        <row r="80638">
          <cell r="F80638">
            <v>201445</v>
          </cell>
          <cell r="I80638" t="str">
            <v>GESTOR</v>
          </cell>
        </row>
        <row r="80639">
          <cell r="F80639">
            <v>1023484</v>
          </cell>
          <cell r="I80639" t="str">
            <v>LIDER</v>
          </cell>
        </row>
        <row r="80640">
          <cell r="F80640">
            <v>1044472</v>
          </cell>
          <cell r="I80640" t="str">
            <v>GERENTE</v>
          </cell>
        </row>
        <row r="80641">
          <cell r="F80641">
            <v>1056640</v>
          </cell>
          <cell r="I80641" t="str">
            <v>LIDER</v>
          </cell>
        </row>
        <row r="80642">
          <cell r="F80642">
            <v>1020547</v>
          </cell>
          <cell r="I80642" t="str">
            <v>GERENTE</v>
          </cell>
        </row>
        <row r="80643">
          <cell r="F80643">
            <v>1044475</v>
          </cell>
          <cell r="I80643" t="str">
            <v>OPERADOR</v>
          </cell>
        </row>
        <row r="80644">
          <cell r="F80644">
            <v>1044659</v>
          </cell>
          <cell r="I80644" t="str">
            <v>OPERADOR</v>
          </cell>
        </row>
        <row r="80645">
          <cell r="F80645">
            <v>1031439</v>
          </cell>
          <cell r="I80645" t="str">
            <v>GERENTE</v>
          </cell>
        </row>
        <row r="80646">
          <cell r="F80646">
            <v>1027250</v>
          </cell>
          <cell r="I80646" t="str">
            <v>GERENTE</v>
          </cell>
        </row>
        <row r="80647">
          <cell r="F80647">
            <v>1022568</v>
          </cell>
          <cell r="I80647" t="str">
            <v>GERENTE</v>
          </cell>
        </row>
        <row r="80648">
          <cell r="F80648">
            <v>789434</v>
          </cell>
          <cell r="I80648" t="str">
            <v>GERENTE</v>
          </cell>
        </row>
        <row r="80649">
          <cell r="F80649">
            <v>1053468</v>
          </cell>
          <cell r="I80649" t="str">
            <v>OPERADOR</v>
          </cell>
        </row>
        <row r="80650">
          <cell r="F80650">
            <v>1044473</v>
          </cell>
          <cell r="I80650" t="str">
            <v>OPERADOR</v>
          </cell>
        </row>
        <row r="80651">
          <cell r="F80651">
            <v>1044502</v>
          </cell>
          <cell r="I80651" t="str">
            <v>OPERADOR</v>
          </cell>
        </row>
        <row r="80652">
          <cell r="F80652">
            <v>1044474</v>
          </cell>
          <cell r="I80652" t="str">
            <v>OPERADOR</v>
          </cell>
        </row>
        <row r="80653">
          <cell r="F80653">
            <v>1044520</v>
          </cell>
          <cell r="I80653" t="str">
            <v>OPERADOR</v>
          </cell>
        </row>
        <row r="80654">
          <cell r="F80654">
            <v>78161</v>
          </cell>
          <cell r="I80654" t="str">
            <v>GERENTE</v>
          </cell>
        </row>
        <row r="80655">
          <cell r="F80655">
            <v>1044478</v>
          </cell>
          <cell r="I80655" t="str">
            <v>LIDER</v>
          </cell>
        </row>
        <row r="80656">
          <cell r="F80656">
            <v>1044997</v>
          </cell>
          <cell r="I80656" t="str">
            <v>OPERADOR</v>
          </cell>
        </row>
        <row r="80657">
          <cell r="F80657">
            <v>1058261</v>
          </cell>
          <cell r="I80657" t="str">
            <v>OPERADOR</v>
          </cell>
        </row>
        <row r="80658">
          <cell r="F80658">
            <v>1044525</v>
          </cell>
          <cell r="I80658" t="str">
            <v>OPERADOR</v>
          </cell>
        </row>
        <row r="80659">
          <cell r="F80659">
            <v>1057717</v>
          </cell>
          <cell r="I80659" t="str">
            <v>OPERADOR</v>
          </cell>
        </row>
        <row r="80660">
          <cell r="F80660">
            <v>1050717</v>
          </cell>
          <cell r="I80660" t="str">
            <v>OPERADOR</v>
          </cell>
        </row>
        <row r="80661">
          <cell r="F80661">
            <v>1044536</v>
          </cell>
          <cell r="I80661" t="str">
            <v>OPERADOR</v>
          </cell>
        </row>
        <row r="80662">
          <cell r="F80662">
            <v>1058074</v>
          </cell>
          <cell r="I80662" t="str">
            <v>OPERADOR</v>
          </cell>
        </row>
        <row r="80663">
          <cell r="F80663">
            <v>1044501</v>
          </cell>
          <cell r="I80663" t="str">
            <v>OPERADOR</v>
          </cell>
        </row>
        <row r="80664">
          <cell r="F80664">
            <v>1053222</v>
          </cell>
          <cell r="I80664" t="str">
            <v>OPERADOR</v>
          </cell>
        </row>
        <row r="80665">
          <cell r="F80665">
            <v>1044514</v>
          </cell>
          <cell r="I80665" t="str">
            <v>OPERADOR</v>
          </cell>
        </row>
        <row r="80666">
          <cell r="F80666">
            <v>1044511</v>
          </cell>
          <cell r="I80666" t="str">
            <v>OPERADOR</v>
          </cell>
        </row>
        <row r="80667">
          <cell r="F80667">
            <v>1044485</v>
          </cell>
          <cell r="I80667" t="str">
            <v>OPERADOR</v>
          </cell>
        </row>
        <row r="80668">
          <cell r="F80668">
            <v>48394</v>
          </cell>
          <cell r="I80668" t="str">
            <v>GERENTE</v>
          </cell>
        </row>
        <row r="80669">
          <cell r="F80669">
            <v>1044495</v>
          </cell>
          <cell r="I80669" t="str">
            <v>OPERADOR</v>
          </cell>
        </row>
        <row r="80670">
          <cell r="F80670">
            <v>1044509</v>
          </cell>
          <cell r="I80670" t="str">
            <v>OPERADOR</v>
          </cell>
        </row>
        <row r="80671">
          <cell r="F80671">
            <v>1045695</v>
          </cell>
          <cell r="I80671" t="str">
            <v>OPERADOR</v>
          </cell>
        </row>
        <row r="80672">
          <cell r="F80672">
            <v>1055778</v>
          </cell>
          <cell r="I80672" t="str">
            <v>OPERADOR</v>
          </cell>
        </row>
        <row r="80673">
          <cell r="F80673">
            <v>1021726</v>
          </cell>
          <cell r="I80673" t="str">
            <v>JEFE</v>
          </cell>
        </row>
        <row r="80674">
          <cell r="F80674">
            <v>1050336</v>
          </cell>
          <cell r="I80674" t="str">
            <v>OPERADOR</v>
          </cell>
        </row>
        <row r="80675">
          <cell r="F80675">
            <v>944993</v>
          </cell>
          <cell r="I80675" t="str">
            <v>OPERADOR</v>
          </cell>
        </row>
        <row r="80676">
          <cell r="F80676">
            <v>986089</v>
          </cell>
          <cell r="I80676" t="str">
            <v>JEFE</v>
          </cell>
        </row>
        <row r="80677">
          <cell r="F80677">
            <v>1056533</v>
          </cell>
          <cell r="I80677" t="str">
            <v>OPERADOR</v>
          </cell>
        </row>
        <row r="80678">
          <cell r="F80678">
            <v>1014765</v>
          </cell>
          <cell r="I80678" t="str">
            <v>LIDER</v>
          </cell>
        </row>
        <row r="80679">
          <cell r="F80679">
            <v>422082</v>
          </cell>
          <cell r="I80679" t="str">
            <v>ANALISTA</v>
          </cell>
        </row>
        <row r="80680">
          <cell r="F80680">
            <v>1014414</v>
          </cell>
          <cell r="I80680" t="str">
            <v>LIDER</v>
          </cell>
        </row>
        <row r="80681">
          <cell r="F80681">
            <v>787734</v>
          </cell>
          <cell r="I80681" t="str">
            <v>LIDER</v>
          </cell>
        </row>
        <row r="80682">
          <cell r="F80682">
            <v>68175</v>
          </cell>
          <cell r="I80682" t="str">
            <v>GERENTE</v>
          </cell>
        </row>
        <row r="80683">
          <cell r="F80683">
            <v>1029083</v>
          </cell>
          <cell r="I80683" t="str">
            <v>JEFE</v>
          </cell>
        </row>
        <row r="80684">
          <cell r="F80684">
            <v>984997</v>
          </cell>
          <cell r="I80684" t="str">
            <v>LIDER</v>
          </cell>
        </row>
        <row r="80685">
          <cell r="F80685">
            <v>1045019</v>
          </cell>
          <cell r="I80685" t="str">
            <v>SUPERVISOR</v>
          </cell>
        </row>
        <row r="80686">
          <cell r="F80686">
            <v>944270</v>
          </cell>
          <cell r="I80686" t="str">
            <v>COORDINADOR</v>
          </cell>
        </row>
        <row r="80687">
          <cell r="F80687">
            <v>1057668</v>
          </cell>
          <cell r="I80687" t="str">
            <v>OPERADOR</v>
          </cell>
        </row>
        <row r="80688">
          <cell r="F80688">
            <v>421384</v>
          </cell>
          <cell r="I80688" t="str">
            <v>GENERALISTA</v>
          </cell>
        </row>
        <row r="80689">
          <cell r="F80689">
            <v>193519</v>
          </cell>
          <cell r="I80689" t="str">
            <v>GERENTE</v>
          </cell>
        </row>
        <row r="80690">
          <cell r="F80690">
            <v>1016543</v>
          </cell>
          <cell r="I80690" t="str">
            <v>GERENTE</v>
          </cell>
        </row>
        <row r="80691">
          <cell r="F80691">
            <v>266322</v>
          </cell>
          <cell r="I80691" t="str">
            <v>GERENTE</v>
          </cell>
        </row>
        <row r="80692">
          <cell r="F80692">
            <v>90268</v>
          </cell>
          <cell r="I80692" t="str">
            <v>GERENTE</v>
          </cell>
        </row>
        <row r="80693">
          <cell r="F80693">
            <v>1044550</v>
          </cell>
          <cell r="I80693" t="str">
            <v>OPERADOR</v>
          </cell>
        </row>
        <row r="80694">
          <cell r="F80694">
            <v>947139</v>
          </cell>
          <cell r="I80694" t="str">
            <v>ANALISTA</v>
          </cell>
        </row>
        <row r="80695">
          <cell r="F80695">
            <v>1044959</v>
          </cell>
          <cell r="I80695" t="str">
            <v>OPERADOR</v>
          </cell>
        </row>
        <row r="80696">
          <cell r="F80696">
            <v>783490</v>
          </cell>
          <cell r="I80696" t="str">
            <v>GERENTE</v>
          </cell>
        </row>
        <row r="80697">
          <cell r="F80697">
            <v>420762</v>
          </cell>
          <cell r="I80697" t="str">
            <v>RECLUTADOR</v>
          </cell>
        </row>
        <row r="80698">
          <cell r="F80698">
            <v>340926</v>
          </cell>
          <cell r="I80698" t="str">
            <v>GERENTE</v>
          </cell>
        </row>
        <row r="80699">
          <cell r="F80699">
            <v>1011380</v>
          </cell>
          <cell r="I80699" t="str">
            <v>LIDER</v>
          </cell>
        </row>
        <row r="80700">
          <cell r="F80700">
            <v>1019158</v>
          </cell>
          <cell r="I80700" t="str">
            <v>LIDER</v>
          </cell>
        </row>
        <row r="80701">
          <cell r="F80701">
            <v>1044871</v>
          </cell>
          <cell r="I80701" t="str">
            <v>LIDER</v>
          </cell>
        </row>
        <row r="80702">
          <cell r="F80702">
            <v>1054411</v>
          </cell>
          <cell r="I80702" t="str">
            <v>OPERADOR</v>
          </cell>
        </row>
        <row r="80703">
          <cell r="F80703">
            <v>1049225</v>
          </cell>
          <cell r="I80703" t="str">
            <v>LIDER</v>
          </cell>
        </row>
        <row r="80704">
          <cell r="F80704">
            <v>968345</v>
          </cell>
          <cell r="I80704" t="str">
            <v>LIDER</v>
          </cell>
        </row>
        <row r="80705">
          <cell r="F80705">
            <v>230623</v>
          </cell>
          <cell r="I80705" t="str">
            <v>GERENTE</v>
          </cell>
        </row>
        <row r="80706">
          <cell r="F80706">
            <v>1044934</v>
          </cell>
          <cell r="I80706" t="str">
            <v>AUXILIAR</v>
          </cell>
        </row>
        <row r="80707">
          <cell r="F80707">
            <v>1051014</v>
          </cell>
          <cell r="I80707" t="str">
            <v>AUXILIAR</v>
          </cell>
        </row>
        <row r="80708">
          <cell r="F80708">
            <v>1052159</v>
          </cell>
          <cell r="I80708" t="str">
            <v>AUXILIAR</v>
          </cell>
        </row>
        <row r="80709">
          <cell r="F80709">
            <v>1050537</v>
          </cell>
          <cell r="I80709" t="str">
            <v>GERENTE</v>
          </cell>
        </row>
        <row r="80710">
          <cell r="F80710">
            <v>989100</v>
          </cell>
          <cell r="I80710" t="str">
            <v>GERENTE</v>
          </cell>
        </row>
        <row r="80711">
          <cell r="F80711">
            <v>1056195</v>
          </cell>
          <cell r="I80711" t="str">
            <v>LIDER</v>
          </cell>
        </row>
        <row r="80712">
          <cell r="F80712">
            <v>1044884</v>
          </cell>
          <cell r="I80712" t="str">
            <v>OPERADOR</v>
          </cell>
        </row>
        <row r="80713">
          <cell r="F80713">
            <v>383392</v>
          </cell>
          <cell r="I80713" t="str">
            <v>CHOFER</v>
          </cell>
        </row>
        <row r="80714">
          <cell r="F80714">
            <v>1045013</v>
          </cell>
          <cell r="I80714" t="str">
            <v>AUXILIAR</v>
          </cell>
        </row>
        <row r="80715">
          <cell r="F80715">
            <v>1044723</v>
          </cell>
          <cell r="I80715" t="str">
            <v>OPERADOR</v>
          </cell>
        </row>
        <row r="80716">
          <cell r="F80716">
            <v>358077</v>
          </cell>
          <cell r="I80716" t="str">
            <v>OPERADOR</v>
          </cell>
        </row>
        <row r="80717">
          <cell r="F80717">
            <v>1045108</v>
          </cell>
          <cell r="I80717" t="str">
            <v>OPERADOR</v>
          </cell>
        </row>
        <row r="80718">
          <cell r="F80718">
            <v>296457</v>
          </cell>
          <cell r="I80718" t="str">
            <v>GERENTE</v>
          </cell>
        </row>
        <row r="80719">
          <cell r="F80719">
            <v>1044989</v>
          </cell>
          <cell r="I80719" t="str">
            <v>OPERADOR</v>
          </cell>
        </row>
        <row r="80720">
          <cell r="F80720">
            <v>1044993</v>
          </cell>
          <cell r="I80720" t="str">
            <v>OPERADOR</v>
          </cell>
        </row>
        <row r="80721">
          <cell r="F80721">
            <v>1044751</v>
          </cell>
          <cell r="I80721" t="str">
            <v>OPERADOR</v>
          </cell>
        </row>
        <row r="80722">
          <cell r="F80722">
            <v>1026234</v>
          </cell>
          <cell r="I80722" t="str">
            <v>ASESOR</v>
          </cell>
        </row>
        <row r="80723">
          <cell r="F80723">
            <v>1044917</v>
          </cell>
          <cell r="I80723" t="str">
            <v>OPERADOR</v>
          </cell>
        </row>
        <row r="80724">
          <cell r="F80724">
            <v>1044855</v>
          </cell>
          <cell r="I80724" t="str">
            <v>ANALISTA</v>
          </cell>
        </row>
        <row r="80725">
          <cell r="F80725">
            <v>1045844</v>
          </cell>
          <cell r="I80725" t="str">
            <v>ANALISTA</v>
          </cell>
        </row>
        <row r="80726">
          <cell r="F80726">
            <v>1057170</v>
          </cell>
          <cell r="I80726" t="str">
            <v>OPERADOR</v>
          </cell>
        </row>
        <row r="80727">
          <cell r="F80727">
            <v>383390</v>
          </cell>
          <cell r="I80727" t="str">
            <v>IMPLEMENTADOR</v>
          </cell>
        </row>
        <row r="80728">
          <cell r="F80728">
            <v>1054020</v>
          </cell>
          <cell r="I80728" t="str">
            <v>JEFE</v>
          </cell>
        </row>
        <row r="80729">
          <cell r="F80729">
            <v>1046375</v>
          </cell>
          <cell r="I80729" t="str">
            <v>OPERADOR</v>
          </cell>
        </row>
        <row r="80730">
          <cell r="F80730">
            <v>1044878</v>
          </cell>
          <cell r="I80730" t="str">
            <v>OPERADOR</v>
          </cell>
        </row>
        <row r="80731">
          <cell r="F80731">
            <v>1046111</v>
          </cell>
          <cell r="I80731" t="str">
            <v>OPERADOR</v>
          </cell>
        </row>
        <row r="80732">
          <cell r="F80732">
            <v>1044872</v>
          </cell>
          <cell r="I80732" t="str">
            <v>OPERADOR</v>
          </cell>
        </row>
        <row r="80733">
          <cell r="F80733">
            <v>785228</v>
          </cell>
          <cell r="I80733" t="str">
            <v>GERENTE</v>
          </cell>
        </row>
        <row r="80734">
          <cell r="F80734">
            <v>1053430</v>
          </cell>
          <cell r="I80734" t="str">
            <v>OPERADOR</v>
          </cell>
        </row>
        <row r="80735">
          <cell r="F80735">
            <v>1044941</v>
          </cell>
          <cell r="I80735" t="str">
            <v>OPERADOR</v>
          </cell>
        </row>
        <row r="80736">
          <cell r="F80736">
            <v>1044725</v>
          </cell>
          <cell r="I80736" t="str">
            <v>OPERADOR</v>
          </cell>
        </row>
        <row r="80737">
          <cell r="F80737">
            <v>978223</v>
          </cell>
          <cell r="I80737" t="str">
            <v>LIDER</v>
          </cell>
        </row>
        <row r="80738">
          <cell r="F80738">
            <v>952340</v>
          </cell>
          <cell r="I80738" t="str">
            <v>OPERADOR</v>
          </cell>
        </row>
        <row r="80739">
          <cell r="F80739">
            <v>1045416</v>
          </cell>
          <cell r="I80739" t="str">
            <v>LIDER</v>
          </cell>
        </row>
        <row r="80740">
          <cell r="F80740">
            <v>1053631</v>
          </cell>
          <cell r="I80740" t="str">
            <v>OPERADOR</v>
          </cell>
        </row>
        <row r="80741">
          <cell r="F80741">
            <v>784926</v>
          </cell>
          <cell r="I80741" t="str">
            <v>OPERADOR</v>
          </cell>
        </row>
        <row r="80742">
          <cell r="F80742">
            <v>1010502</v>
          </cell>
          <cell r="I80742" t="str">
            <v>LIDER</v>
          </cell>
        </row>
        <row r="80743">
          <cell r="F80743">
            <v>1046048</v>
          </cell>
          <cell r="I80743" t="str">
            <v>DIRECTOR</v>
          </cell>
        </row>
        <row r="80744">
          <cell r="F80744">
            <v>1045088</v>
          </cell>
          <cell r="I80744" t="str">
            <v>OPERADOR</v>
          </cell>
        </row>
        <row r="80745">
          <cell r="F80745">
            <v>1046955</v>
          </cell>
          <cell r="I80745" t="str">
            <v>LIDER</v>
          </cell>
        </row>
        <row r="80746">
          <cell r="F80746">
            <v>1044947</v>
          </cell>
          <cell r="I80746" t="str">
            <v>JEFE</v>
          </cell>
        </row>
        <row r="80747">
          <cell r="F80747">
            <v>1056518</v>
          </cell>
          <cell r="I80747" t="str">
            <v>OPERADOR</v>
          </cell>
        </row>
        <row r="80748">
          <cell r="F80748">
            <v>951926</v>
          </cell>
          <cell r="I80748" t="str">
            <v>JEFE</v>
          </cell>
        </row>
        <row r="80749">
          <cell r="F80749">
            <v>1044898</v>
          </cell>
          <cell r="I80749" t="str">
            <v>LIDER</v>
          </cell>
        </row>
        <row r="80750">
          <cell r="F80750">
            <v>1044885</v>
          </cell>
          <cell r="I80750" t="str">
            <v>OPERADOR</v>
          </cell>
        </row>
        <row r="80751">
          <cell r="F80751">
            <v>1046346</v>
          </cell>
          <cell r="I80751" t="str">
            <v>OPERADOR</v>
          </cell>
        </row>
        <row r="80752">
          <cell r="F80752">
            <v>1044858</v>
          </cell>
          <cell r="I80752" t="str">
            <v>OPERADOR</v>
          </cell>
        </row>
        <row r="80753">
          <cell r="F80753">
            <v>43555</v>
          </cell>
          <cell r="I80753" t="str">
            <v>JEFE</v>
          </cell>
        </row>
        <row r="80754">
          <cell r="F80754">
            <v>1044921</v>
          </cell>
          <cell r="I80754" t="str">
            <v>ANALISTA</v>
          </cell>
        </row>
        <row r="80755">
          <cell r="F80755">
            <v>1045001</v>
          </cell>
          <cell r="I80755" t="str">
            <v>LIDER</v>
          </cell>
        </row>
        <row r="80756">
          <cell r="F80756">
            <v>1048373</v>
          </cell>
          <cell r="I80756" t="str">
            <v>OPERADOR</v>
          </cell>
        </row>
        <row r="80757">
          <cell r="F80757">
            <v>1045396</v>
          </cell>
          <cell r="I80757" t="str">
            <v>LIDER</v>
          </cell>
        </row>
        <row r="80758">
          <cell r="F80758">
            <v>1045707</v>
          </cell>
          <cell r="I80758" t="str">
            <v>JEFE</v>
          </cell>
        </row>
        <row r="80759">
          <cell r="F80759">
            <v>423778</v>
          </cell>
          <cell r="I80759" t="str">
            <v>CAJERO UNIVERSAL</v>
          </cell>
        </row>
        <row r="80760">
          <cell r="F80760">
            <v>422767</v>
          </cell>
          <cell r="I80760" t="str">
            <v>CAJERO UNIVERSAL</v>
          </cell>
        </row>
        <row r="80761">
          <cell r="F80761">
            <v>424067</v>
          </cell>
          <cell r="I80761" t="str">
            <v>CAJERO UNIVERSAL</v>
          </cell>
        </row>
        <row r="80762">
          <cell r="F80762">
            <v>424324</v>
          </cell>
          <cell r="I80762" t="str">
            <v>CAJERO UNIVERSAL</v>
          </cell>
        </row>
        <row r="80763">
          <cell r="F80763">
            <v>424024</v>
          </cell>
          <cell r="I80763" t="str">
            <v>ASESOR</v>
          </cell>
        </row>
        <row r="80764">
          <cell r="F80764">
            <v>423639</v>
          </cell>
          <cell r="I80764" t="str">
            <v>LIDER</v>
          </cell>
        </row>
        <row r="80765">
          <cell r="F80765">
            <v>1046010</v>
          </cell>
          <cell r="I80765" t="str">
            <v>OPERADOR</v>
          </cell>
        </row>
        <row r="80766">
          <cell r="F80766">
            <v>1044875</v>
          </cell>
          <cell r="I80766" t="str">
            <v>OPERADOR</v>
          </cell>
        </row>
        <row r="80767">
          <cell r="F80767">
            <v>1045104</v>
          </cell>
          <cell r="I80767" t="str">
            <v>OPERADOR</v>
          </cell>
        </row>
        <row r="80768">
          <cell r="F80768">
            <v>1044914</v>
          </cell>
          <cell r="I80768" t="str">
            <v>ANALISTA</v>
          </cell>
        </row>
        <row r="80769">
          <cell r="F80769">
            <v>1044849</v>
          </cell>
          <cell r="I80769" t="str">
            <v>GERENTE</v>
          </cell>
        </row>
        <row r="80770">
          <cell r="F80770">
            <v>889186</v>
          </cell>
          <cell r="I80770" t="str">
            <v>CAJERO UNIVERSAL</v>
          </cell>
        </row>
        <row r="80771">
          <cell r="F80771">
            <v>1048999</v>
          </cell>
          <cell r="I80771" t="str">
            <v>OPERADOR</v>
          </cell>
        </row>
        <row r="80772">
          <cell r="F80772">
            <v>1044850</v>
          </cell>
          <cell r="I80772" t="str">
            <v>LIDER</v>
          </cell>
        </row>
        <row r="80773">
          <cell r="F80773">
            <v>1044940</v>
          </cell>
          <cell r="I80773" t="str">
            <v>OPERADOR</v>
          </cell>
        </row>
        <row r="80774">
          <cell r="F80774">
            <v>1044904</v>
          </cell>
          <cell r="I80774" t="str">
            <v>OPERADOR</v>
          </cell>
        </row>
        <row r="80775">
          <cell r="F80775">
            <v>1055901</v>
          </cell>
          <cell r="I80775" t="str">
            <v>OPERADOR</v>
          </cell>
        </row>
        <row r="80776">
          <cell r="F80776">
            <v>1054954</v>
          </cell>
          <cell r="I80776" t="str">
            <v>OPERADOR</v>
          </cell>
        </row>
        <row r="80777">
          <cell r="F80777">
            <v>1044903</v>
          </cell>
          <cell r="I80777" t="str">
            <v>OPERADOR</v>
          </cell>
        </row>
        <row r="80778">
          <cell r="F80778">
            <v>1044949</v>
          </cell>
          <cell r="I80778" t="str">
            <v>OPERADOR</v>
          </cell>
        </row>
        <row r="80779">
          <cell r="F80779">
            <v>1044955</v>
          </cell>
          <cell r="I80779" t="str">
            <v>LIDER</v>
          </cell>
        </row>
        <row r="80780">
          <cell r="F80780">
            <v>1048350</v>
          </cell>
          <cell r="I80780" t="str">
            <v>CHOFER</v>
          </cell>
        </row>
        <row r="80781">
          <cell r="F80781">
            <v>1045002</v>
          </cell>
          <cell r="I80781" t="str">
            <v>OPERADOR</v>
          </cell>
        </row>
        <row r="80782">
          <cell r="F80782">
            <v>1045378</v>
          </cell>
          <cell r="I80782" t="str">
            <v>OPERADOR</v>
          </cell>
        </row>
        <row r="80783">
          <cell r="F80783">
            <v>1045081</v>
          </cell>
          <cell r="I80783" t="str">
            <v>OPERADOR</v>
          </cell>
        </row>
        <row r="80784">
          <cell r="F80784">
            <v>1044887</v>
          </cell>
          <cell r="I80784" t="str">
            <v>OPERADOR</v>
          </cell>
        </row>
        <row r="80785">
          <cell r="F80785">
            <v>1045035</v>
          </cell>
          <cell r="I80785" t="str">
            <v>OPERADOR</v>
          </cell>
        </row>
        <row r="80786">
          <cell r="F80786">
            <v>1045353</v>
          </cell>
          <cell r="I80786" t="str">
            <v>OPERADOR</v>
          </cell>
        </row>
        <row r="80787">
          <cell r="F80787">
            <v>1045368</v>
          </cell>
          <cell r="I80787" t="str">
            <v>OPERADOR</v>
          </cell>
        </row>
        <row r="80788">
          <cell r="F80788">
            <v>1044890</v>
          </cell>
          <cell r="I80788" t="str">
            <v>OPERADOR</v>
          </cell>
        </row>
        <row r="80789">
          <cell r="F80789">
            <v>1049476</v>
          </cell>
          <cell r="I80789" t="str">
            <v>OPERADOR</v>
          </cell>
        </row>
        <row r="80790">
          <cell r="F80790">
            <v>1057286</v>
          </cell>
          <cell r="I80790" t="str">
            <v>CHOFER</v>
          </cell>
        </row>
        <row r="80791">
          <cell r="F80791">
            <v>1053215</v>
          </cell>
          <cell r="I80791" t="str">
            <v>OPERADOR</v>
          </cell>
        </row>
        <row r="80792">
          <cell r="F80792">
            <v>1054662</v>
          </cell>
          <cell r="I80792" t="str">
            <v>OPERADOR</v>
          </cell>
        </row>
        <row r="80793">
          <cell r="F80793">
            <v>1045079</v>
          </cell>
          <cell r="I80793" t="str">
            <v>MANIOBRISTA</v>
          </cell>
        </row>
        <row r="80794">
          <cell r="F80794">
            <v>141278</v>
          </cell>
          <cell r="I80794" t="str">
            <v>LIDER</v>
          </cell>
        </row>
        <row r="80795">
          <cell r="F80795">
            <v>1044932</v>
          </cell>
          <cell r="I80795" t="str">
            <v>OPERADOR</v>
          </cell>
        </row>
        <row r="80796">
          <cell r="F80796">
            <v>951100</v>
          </cell>
          <cell r="I80796" t="str">
            <v>LIDER</v>
          </cell>
        </row>
        <row r="80797">
          <cell r="F80797">
            <v>1055953</v>
          </cell>
          <cell r="I80797" t="str">
            <v>OPERADOR</v>
          </cell>
        </row>
        <row r="80798">
          <cell r="F80798">
            <v>1044916</v>
          </cell>
          <cell r="I80798" t="str">
            <v>OPERADOR</v>
          </cell>
        </row>
        <row r="80799">
          <cell r="F80799">
            <v>1044927</v>
          </cell>
          <cell r="I80799" t="str">
            <v>OPERADOR</v>
          </cell>
        </row>
        <row r="80800">
          <cell r="F80800">
            <v>1055330</v>
          </cell>
          <cell r="I80800" t="str">
            <v>OPERADOR</v>
          </cell>
        </row>
        <row r="80801">
          <cell r="F80801">
            <v>966252</v>
          </cell>
          <cell r="I80801" t="str">
            <v>GERENTE</v>
          </cell>
        </row>
        <row r="80802">
          <cell r="F80802">
            <v>1007930</v>
          </cell>
          <cell r="I80802" t="str">
            <v>GESTOR</v>
          </cell>
        </row>
        <row r="80803">
          <cell r="F80803">
            <v>982524</v>
          </cell>
          <cell r="I80803" t="str">
            <v>GESTOR</v>
          </cell>
        </row>
        <row r="80804">
          <cell r="F80804">
            <v>1055676</v>
          </cell>
          <cell r="I80804" t="str">
            <v>OPERADOR</v>
          </cell>
        </row>
        <row r="80805">
          <cell r="F80805">
            <v>1057396</v>
          </cell>
          <cell r="I80805" t="str">
            <v>OPERADOR</v>
          </cell>
        </row>
        <row r="80806">
          <cell r="F80806">
            <v>1048068</v>
          </cell>
          <cell r="I80806" t="str">
            <v>OPERADOR</v>
          </cell>
        </row>
        <row r="80807">
          <cell r="F80807">
            <v>424442</v>
          </cell>
          <cell r="I80807" t="str">
            <v>ASESOR</v>
          </cell>
        </row>
        <row r="80808">
          <cell r="F80808">
            <v>1044960</v>
          </cell>
          <cell r="I80808" t="str">
            <v>OPERADOR</v>
          </cell>
        </row>
        <row r="80809">
          <cell r="F80809">
            <v>423739</v>
          </cell>
          <cell r="I80809" t="str">
            <v>JEFE</v>
          </cell>
        </row>
        <row r="80810">
          <cell r="F80810">
            <v>1058009</v>
          </cell>
          <cell r="I80810" t="str">
            <v>OPERADOR</v>
          </cell>
        </row>
        <row r="80811">
          <cell r="F80811">
            <v>991383</v>
          </cell>
          <cell r="I80811" t="str">
            <v>GERENTE</v>
          </cell>
        </row>
        <row r="80812">
          <cell r="F80812">
            <v>1055334</v>
          </cell>
          <cell r="I80812" t="str">
            <v>OPERADOR</v>
          </cell>
        </row>
        <row r="80813">
          <cell r="F80813">
            <v>1045067</v>
          </cell>
          <cell r="I80813" t="str">
            <v>OPERADOR</v>
          </cell>
        </row>
        <row r="80814">
          <cell r="F80814">
            <v>1057956</v>
          </cell>
          <cell r="I80814" t="str">
            <v>OPERADOR</v>
          </cell>
        </row>
        <row r="80815">
          <cell r="F80815">
            <v>77783</v>
          </cell>
          <cell r="I80815" t="str">
            <v>GERENTE</v>
          </cell>
        </row>
        <row r="80816">
          <cell r="F80816">
            <v>60027352</v>
          </cell>
          <cell r="I80816" t="str">
            <v>GERENTE</v>
          </cell>
        </row>
        <row r="80817">
          <cell r="F80817">
            <v>1045054</v>
          </cell>
          <cell r="I80817" t="str">
            <v>ANALISTA</v>
          </cell>
        </row>
        <row r="80818">
          <cell r="F80818">
            <v>1045328</v>
          </cell>
          <cell r="I80818" t="str">
            <v>OPERADOR</v>
          </cell>
        </row>
        <row r="80819">
          <cell r="F80819">
            <v>1031759</v>
          </cell>
          <cell r="I80819" t="str">
            <v>LIDER</v>
          </cell>
        </row>
        <row r="80820">
          <cell r="F80820">
            <v>1054842</v>
          </cell>
          <cell r="I80820" t="str">
            <v>OPERADOR</v>
          </cell>
        </row>
        <row r="80821">
          <cell r="F80821">
            <v>464964</v>
          </cell>
          <cell r="I80821" t="str">
            <v>GERENTE</v>
          </cell>
        </row>
        <row r="80822">
          <cell r="F80822">
            <v>1047415</v>
          </cell>
          <cell r="I80822" t="str">
            <v>OPERADOR</v>
          </cell>
        </row>
        <row r="80823">
          <cell r="F80823">
            <v>1045589</v>
          </cell>
          <cell r="I80823" t="str">
            <v>OPERADOR</v>
          </cell>
        </row>
        <row r="80824">
          <cell r="F80824">
            <v>1010468</v>
          </cell>
          <cell r="I80824" t="str">
            <v>GERENTE</v>
          </cell>
        </row>
        <row r="80825">
          <cell r="F80825">
            <v>1045095</v>
          </cell>
          <cell r="I80825" t="str">
            <v>OPERADOR</v>
          </cell>
        </row>
        <row r="80826">
          <cell r="F80826">
            <v>1046730</v>
          </cell>
          <cell r="I80826" t="str">
            <v>OPERADOR</v>
          </cell>
        </row>
        <row r="80827">
          <cell r="F80827">
            <v>1058086</v>
          </cell>
          <cell r="I80827" t="str">
            <v>OPERADOR</v>
          </cell>
        </row>
        <row r="80828">
          <cell r="F80828">
            <v>1020318</v>
          </cell>
          <cell r="I80828" t="str">
            <v>LIDER</v>
          </cell>
        </row>
        <row r="80829">
          <cell r="F80829">
            <v>1046724</v>
          </cell>
          <cell r="I80829" t="str">
            <v>OPERADOR</v>
          </cell>
        </row>
        <row r="80830">
          <cell r="F80830">
            <v>952343</v>
          </cell>
          <cell r="I80830" t="str">
            <v>GERENTE</v>
          </cell>
        </row>
        <row r="80831">
          <cell r="F80831">
            <v>1053112</v>
          </cell>
          <cell r="I80831" t="str">
            <v>OPERADOR</v>
          </cell>
        </row>
        <row r="80832">
          <cell r="F80832">
            <v>1045100</v>
          </cell>
          <cell r="I80832" t="str">
            <v>OPERADOR</v>
          </cell>
        </row>
        <row r="80833">
          <cell r="F80833">
            <v>1020170</v>
          </cell>
          <cell r="I80833" t="str">
            <v>CAJERO SUPERVISOR</v>
          </cell>
        </row>
        <row r="80834">
          <cell r="F80834">
            <v>1047726</v>
          </cell>
          <cell r="I80834" t="str">
            <v>LIDER</v>
          </cell>
        </row>
        <row r="80835">
          <cell r="F80835">
            <v>96124</v>
          </cell>
          <cell r="I80835" t="str">
            <v>LIDER</v>
          </cell>
        </row>
        <row r="80836">
          <cell r="F80836">
            <v>1046362</v>
          </cell>
          <cell r="I80836" t="str">
            <v>OPERADOR</v>
          </cell>
        </row>
        <row r="80837">
          <cell r="F80837">
            <v>1057205</v>
          </cell>
          <cell r="I80837" t="str">
            <v>OPERADOR</v>
          </cell>
        </row>
        <row r="80838">
          <cell r="F80838">
            <v>335880</v>
          </cell>
          <cell r="I80838" t="str">
            <v>GERENTE</v>
          </cell>
        </row>
        <row r="80839">
          <cell r="F80839">
            <v>74946</v>
          </cell>
          <cell r="I80839" t="str">
            <v>CONSULTOR</v>
          </cell>
        </row>
        <row r="80840">
          <cell r="F80840">
            <v>60045205</v>
          </cell>
          <cell r="I80840" t="str">
            <v>CONSULTOR</v>
          </cell>
        </row>
        <row r="80841">
          <cell r="F80841">
            <v>1007205</v>
          </cell>
          <cell r="I80841" t="str">
            <v>GERENTE</v>
          </cell>
        </row>
        <row r="80842">
          <cell r="F80842">
            <v>1037241</v>
          </cell>
          <cell r="I80842" t="str">
            <v>LIDER</v>
          </cell>
        </row>
        <row r="80843">
          <cell r="F80843">
            <v>424316</v>
          </cell>
          <cell r="I80843" t="str">
            <v>OPERARIO</v>
          </cell>
        </row>
        <row r="80844">
          <cell r="F80844">
            <v>990144</v>
          </cell>
          <cell r="I80844" t="str">
            <v>LIDER</v>
          </cell>
        </row>
        <row r="80845">
          <cell r="F80845">
            <v>1014317</v>
          </cell>
          <cell r="I80845" t="str">
            <v>GERENTE</v>
          </cell>
        </row>
        <row r="80846">
          <cell r="F80846">
            <v>76901</v>
          </cell>
          <cell r="I80846" t="str">
            <v>GERENTE</v>
          </cell>
        </row>
        <row r="80847">
          <cell r="F80847">
            <v>1055226</v>
          </cell>
          <cell r="I80847" t="str">
            <v>OPERADOR</v>
          </cell>
        </row>
        <row r="80848">
          <cell r="F80848">
            <v>1011278</v>
          </cell>
          <cell r="I80848" t="str">
            <v>GERENTE</v>
          </cell>
        </row>
        <row r="80849">
          <cell r="F80849">
            <v>297346</v>
          </cell>
          <cell r="I80849" t="str">
            <v>GERENTE</v>
          </cell>
        </row>
        <row r="80850">
          <cell r="F80850">
            <v>1025645</v>
          </cell>
          <cell r="I80850" t="str">
            <v>GERENTE</v>
          </cell>
        </row>
        <row r="80851">
          <cell r="F80851">
            <v>1026951</v>
          </cell>
          <cell r="I80851" t="str">
            <v>GERENTE</v>
          </cell>
        </row>
        <row r="80852">
          <cell r="F80852">
            <v>788052</v>
          </cell>
          <cell r="I80852" t="str">
            <v>GERENTE</v>
          </cell>
        </row>
        <row r="80853">
          <cell r="F80853">
            <v>1045917</v>
          </cell>
          <cell r="I80853" t="str">
            <v>OPERADOR</v>
          </cell>
        </row>
        <row r="80854">
          <cell r="F80854">
            <v>383397</v>
          </cell>
          <cell r="I80854" t="str">
            <v>CAJERO UNIVERSAL</v>
          </cell>
        </row>
        <row r="80855">
          <cell r="F80855">
            <v>326285</v>
          </cell>
          <cell r="I80855" t="str">
            <v>GERENTE</v>
          </cell>
        </row>
        <row r="80856">
          <cell r="F80856">
            <v>1045098</v>
          </cell>
          <cell r="I80856" t="str">
            <v>OPERADOR</v>
          </cell>
        </row>
        <row r="80857">
          <cell r="F80857">
            <v>1045288</v>
          </cell>
          <cell r="I80857" t="str">
            <v>OPERADOR</v>
          </cell>
        </row>
        <row r="80858">
          <cell r="F80858">
            <v>1050265</v>
          </cell>
          <cell r="I80858" t="str">
            <v>OPERADOR</v>
          </cell>
        </row>
        <row r="80859">
          <cell r="F80859">
            <v>1045295</v>
          </cell>
          <cell r="I80859" t="str">
            <v>OPERADOR</v>
          </cell>
        </row>
        <row r="80860">
          <cell r="F80860">
            <v>1054823</v>
          </cell>
          <cell r="I80860" t="str">
            <v>OPERADOR</v>
          </cell>
        </row>
        <row r="80861">
          <cell r="F80861">
            <v>1030160</v>
          </cell>
          <cell r="I80861" t="str">
            <v>GERENTE</v>
          </cell>
        </row>
        <row r="80862">
          <cell r="F80862">
            <v>1023950</v>
          </cell>
          <cell r="I80862" t="str">
            <v>GERENTE</v>
          </cell>
        </row>
        <row r="80863">
          <cell r="F80863">
            <v>1046522</v>
          </cell>
          <cell r="I80863" t="str">
            <v>OPERADOR</v>
          </cell>
        </row>
        <row r="80864">
          <cell r="F80864">
            <v>1018938</v>
          </cell>
          <cell r="I80864" t="str">
            <v>LIDER</v>
          </cell>
        </row>
        <row r="80865">
          <cell r="F80865">
            <v>1047409</v>
          </cell>
          <cell r="I80865" t="str">
            <v>LIDER</v>
          </cell>
        </row>
        <row r="80866">
          <cell r="F80866">
            <v>302779</v>
          </cell>
          <cell r="I80866" t="str">
            <v>GERENTE</v>
          </cell>
        </row>
        <row r="80867">
          <cell r="F80867">
            <v>1025868</v>
          </cell>
          <cell r="I80867" t="str">
            <v>GERENTE</v>
          </cell>
        </row>
        <row r="80868">
          <cell r="F80868">
            <v>1025285</v>
          </cell>
          <cell r="I80868" t="str">
            <v>JEFE</v>
          </cell>
        </row>
        <row r="80869">
          <cell r="F80869">
            <v>1007217</v>
          </cell>
          <cell r="I80869" t="str">
            <v>GERENTE</v>
          </cell>
        </row>
        <row r="80870">
          <cell r="F80870">
            <v>968649</v>
          </cell>
          <cell r="I80870" t="str">
            <v>LIDER</v>
          </cell>
        </row>
        <row r="80871">
          <cell r="F80871">
            <v>1057198</v>
          </cell>
          <cell r="I80871" t="str">
            <v>OPERADOR</v>
          </cell>
        </row>
        <row r="80872">
          <cell r="F80872">
            <v>785194</v>
          </cell>
          <cell r="I80872" t="str">
            <v>LIDER</v>
          </cell>
        </row>
        <row r="80873">
          <cell r="F80873">
            <v>1011195</v>
          </cell>
          <cell r="I80873" t="str">
            <v>LIDER</v>
          </cell>
        </row>
        <row r="80874">
          <cell r="F80874">
            <v>974489</v>
          </cell>
          <cell r="I80874" t="str">
            <v>LIDER</v>
          </cell>
        </row>
        <row r="80875">
          <cell r="F80875">
            <v>1045837</v>
          </cell>
          <cell r="I80875" t="str">
            <v>DIRECTOR</v>
          </cell>
        </row>
        <row r="80876">
          <cell r="F80876">
            <v>1012038</v>
          </cell>
          <cell r="I80876" t="str">
            <v>LIDER</v>
          </cell>
        </row>
        <row r="80877">
          <cell r="F80877">
            <v>383399</v>
          </cell>
          <cell r="I80877" t="str">
            <v>CAJERO UNIVERSAL</v>
          </cell>
        </row>
        <row r="80878">
          <cell r="F80878">
            <v>375064</v>
          </cell>
          <cell r="I80878" t="str">
            <v>LIDER</v>
          </cell>
        </row>
        <row r="80879">
          <cell r="F80879">
            <v>1057939</v>
          </cell>
          <cell r="I80879" t="str">
            <v>OPERADOR</v>
          </cell>
        </row>
        <row r="80880">
          <cell r="F80880">
            <v>1046468</v>
          </cell>
          <cell r="I80880" t="str">
            <v>REGIONAL</v>
          </cell>
        </row>
        <row r="80881">
          <cell r="F80881">
            <v>1046033</v>
          </cell>
          <cell r="I80881" t="str">
            <v>OPERADOR</v>
          </cell>
        </row>
        <row r="80882">
          <cell r="F80882">
            <v>353371</v>
          </cell>
          <cell r="I80882" t="str">
            <v>JEFE</v>
          </cell>
        </row>
        <row r="80883">
          <cell r="F80883">
            <v>987693</v>
          </cell>
          <cell r="I80883" t="str">
            <v>LIDER</v>
          </cell>
        </row>
        <row r="80884">
          <cell r="F80884">
            <v>1015044</v>
          </cell>
          <cell r="I80884" t="str">
            <v>GERENTE</v>
          </cell>
        </row>
        <row r="80885">
          <cell r="F80885">
            <v>1045848</v>
          </cell>
          <cell r="I80885" t="str">
            <v>DIRECTOR</v>
          </cell>
        </row>
        <row r="80886">
          <cell r="F80886">
            <v>172122</v>
          </cell>
          <cell r="I80886" t="str">
            <v>DIRECTOR</v>
          </cell>
        </row>
        <row r="80887">
          <cell r="F80887">
            <v>648744</v>
          </cell>
          <cell r="I80887" t="str">
            <v>DIRECTOR</v>
          </cell>
        </row>
        <row r="80888">
          <cell r="F80888">
            <v>1048166</v>
          </cell>
          <cell r="I80888" t="str">
            <v>DIRECTOR</v>
          </cell>
        </row>
        <row r="80889">
          <cell r="F80889">
            <v>1046254</v>
          </cell>
          <cell r="I80889" t="str">
            <v>REGIONAL</v>
          </cell>
        </row>
        <row r="80890">
          <cell r="F80890">
            <v>1046253</v>
          </cell>
          <cell r="I80890" t="str">
            <v>REGIONAL</v>
          </cell>
        </row>
        <row r="80891">
          <cell r="F80891">
            <v>1049844</v>
          </cell>
          <cell r="I80891" t="str">
            <v>REGIONAL</v>
          </cell>
        </row>
        <row r="80892">
          <cell r="F80892">
            <v>1051937</v>
          </cell>
          <cell r="I80892" t="str">
            <v>REGIONAL</v>
          </cell>
        </row>
        <row r="80893">
          <cell r="F80893">
            <v>1048293</v>
          </cell>
          <cell r="I80893" t="str">
            <v>REGIONAL</v>
          </cell>
        </row>
        <row r="80894">
          <cell r="F80894">
            <v>1048009</v>
          </cell>
          <cell r="I80894" t="str">
            <v>REGIONAL</v>
          </cell>
        </row>
        <row r="80895">
          <cell r="F80895">
            <v>1047322</v>
          </cell>
          <cell r="I80895" t="str">
            <v>REGIONAL</v>
          </cell>
        </row>
        <row r="80896">
          <cell r="F80896">
            <v>1052529</v>
          </cell>
          <cell r="I80896" t="str">
            <v>REGIONAL</v>
          </cell>
        </row>
        <row r="80897">
          <cell r="F80897">
            <v>1055376</v>
          </cell>
          <cell r="I80897" t="str">
            <v>REGIONAL</v>
          </cell>
        </row>
        <row r="80898">
          <cell r="F80898">
            <v>1053820</v>
          </cell>
          <cell r="I80898" t="str">
            <v>REGIONAL</v>
          </cell>
        </row>
        <row r="80899">
          <cell r="F80899">
            <v>1048390</v>
          </cell>
          <cell r="I80899" t="str">
            <v>REGIONAL</v>
          </cell>
        </row>
        <row r="80900">
          <cell r="F80900">
            <v>1047311</v>
          </cell>
          <cell r="I80900" t="str">
            <v>REGIONAL</v>
          </cell>
        </row>
        <row r="80901">
          <cell r="F80901">
            <v>1054619</v>
          </cell>
          <cell r="I80901" t="str">
            <v>REGIONAL</v>
          </cell>
        </row>
        <row r="80902">
          <cell r="F80902">
            <v>1057032</v>
          </cell>
          <cell r="I80902" t="str">
            <v>REGIONAL</v>
          </cell>
        </row>
        <row r="80903">
          <cell r="F80903">
            <v>236353</v>
          </cell>
          <cell r="I80903" t="str">
            <v>REGIONAL</v>
          </cell>
        </row>
        <row r="80904">
          <cell r="F80904">
            <v>1046261</v>
          </cell>
          <cell r="I80904" t="str">
            <v>REGIONAL</v>
          </cell>
        </row>
        <row r="80905">
          <cell r="F80905">
            <v>89043</v>
          </cell>
          <cell r="I80905" t="str">
            <v>REGIONAL</v>
          </cell>
        </row>
        <row r="80906">
          <cell r="F80906">
            <v>317140</v>
          </cell>
          <cell r="I80906" t="str">
            <v>REGIONAL</v>
          </cell>
        </row>
        <row r="80907">
          <cell r="F80907">
            <v>250609</v>
          </cell>
          <cell r="I80907" t="str">
            <v>REGIONAL</v>
          </cell>
        </row>
        <row r="80908">
          <cell r="F80908">
            <v>1051511</v>
          </cell>
          <cell r="I80908" t="str">
            <v>REGIONAL</v>
          </cell>
        </row>
        <row r="80909">
          <cell r="F80909">
            <v>241271</v>
          </cell>
          <cell r="I80909" t="str">
            <v>REGIONAL</v>
          </cell>
        </row>
        <row r="80910">
          <cell r="F80910">
            <v>962630</v>
          </cell>
          <cell r="I80910" t="str">
            <v>REGIONAL</v>
          </cell>
        </row>
        <row r="80911">
          <cell r="F80911">
            <v>1054342</v>
          </cell>
          <cell r="I80911" t="str">
            <v>REGIONAL</v>
          </cell>
        </row>
        <row r="80912">
          <cell r="F80912">
            <v>1049843</v>
          </cell>
          <cell r="I80912" t="str">
            <v>REGIONAL</v>
          </cell>
        </row>
        <row r="80913">
          <cell r="F80913">
            <v>1016780</v>
          </cell>
          <cell r="I80913" t="str">
            <v>REGIONAL</v>
          </cell>
        </row>
        <row r="80914">
          <cell r="F80914">
            <v>194735</v>
          </cell>
          <cell r="I80914" t="str">
            <v>REGIONAL</v>
          </cell>
        </row>
        <row r="80915">
          <cell r="F80915">
            <v>1046256</v>
          </cell>
          <cell r="I80915" t="str">
            <v>REGIONAL</v>
          </cell>
        </row>
        <row r="80916">
          <cell r="F80916">
            <v>1050903</v>
          </cell>
          <cell r="I80916" t="str">
            <v>REGIONAL</v>
          </cell>
        </row>
        <row r="80917">
          <cell r="F80917">
            <v>935075</v>
          </cell>
          <cell r="I80917" t="str">
            <v>REGIONAL</v>
          </cell>
        </row>
        <row r="80918">
          <cell r="F80918">
            <v>1054375</v>
          </cell>
          <cell r="I80918" t="str">
            <v>REGIONAL</v>
          </cell>
        </row>
        <row r="80919">
          <cell r="F80919">
            <v>1049866</v>
          </cell>
          <cell r="I80919" t="str">
            <v>REGIONAL</v>
          </cell>
        </row>
        <row r="80920">
          <cell r="F80920">
            <v>1052037</v>
          </cell>
          <cell r="I80920" t="str">
            <v>REGIONAL</v>
          </cell>
        </row>
        <row r="80921">
          <cell r="F80921">
            <v>1051914</v>
          </cell>
          <cell r="I80921" t="str">
            <v>REGIONAL</v>
          </cell>
        </row>
        <row r="80922">
          <cell r="F80922">
            <v>1051913</v>
          </cell>
          <cell r="I80922" t="str">
            <v>REGIONAL</v>
          </cell>
        </row>
        <row r="80923">
          <cell r="F80923">
            <v>1053031</v>
          </cell>
          <cell r="I80923" t="str">
            <v>REGIONAL</v>
          </cell>
        </row>
        <row r="80924">
          <cell r="F80924">
            <v>1020716</v>
          </cell>
          <cell r="I80924" t="str">
            <v>REGIONAL</v>
          </cell>
        </row>
        <row r="80925">
          <cell r="F80925">
            <v>46246</v>
          </cell>
          <cell r="I80925" t="str">
            <v>REGIONAL</v>
          </cell>
        </row>
        <row r="80926">
          <cell r="F80926">
            <v>1028376</v>
          </cell>
          <cell r="I80926" t="str">
            <v>GERENTE</v>
          </cell>
        </row>
        <row r="80927">
          <cell r="F80927">
            <v>383400</v>
          </cell>
          <cell r="I80927" t="str">
            <v>CAJERO UNIVERSAL</v>
          </cell>
        </row>
        <row r="80928">
          <cell r="F80928">
            <v>1057934</v>
          </cell>
          <cell r="I80928" t="str">
            <v>OPERADOR</v>
          </cell>
        </row>
        <row r="80929">
          <cell r="F80929">
            <v>1027189</v>
          </cell>
          <cell r="I80929" t="str">
            <v>GERENTE</v>
          </cell>
        </row>
        <row r="80930">
          <cell r="F80930">
            <v>362354</v>
          </cell>
          <cell r="I80930" t="str">
            <v>LIDER</v>
          </cell>
        </row>
        <row r="80931">
          <cell r="F80931">
            <v>1020535</v>
          </cell>
          <cell r="I80931" t="str">
            <v>GERENTE</v>
          </cell>
        </row>
        <row r="80932">
          <cell r="F80932">
            <v>1026383</v>
          </cell>
          <cell r="I80932" t="str">
            <v>GERENTE</v>
          </cell>
        </row>
        <row r="80933">
          <cell r="F80933">
            <v>987279</v>
          </cell>
          <cell r="I80933" t="str">
            <v>GERENTE</v>
          </cell>
        </row>
        <row r="80934">
          <cell r="F80934">
            <v>786161</v>
          </cell>
          <cell r="I80934" t="str">
            <v>GERENTE</v>
          </cell>
        </row>
        <row r="80935">
          <cell r="F80935">
            <v>787397</v>
          </cell>
          <cell r="I80935" t="str">
            <v>LIDER</v>
          </cell>
        </row>
        <row r="80936">
          <cell r="F80936">
            <v>786075</v>
          </cell>
          <cell r="I80936" t="str">
            <v>GERENTE</v>
          </cell>
        </row>
        <row r="80937">
          <cell r="F80937">
            <v>768760</v>
          </cell>
          <cell r="I80937" t="str">
            <v>GESTOR</v>
          </cell>
        </row>
        <row r="80938">
          <cell r="F80938">
            <v>1042261</v>
          </cell>
          <cell r="I80938" t="str">
            <v>GESTOR</v>
          </cell>
        </row>
        <row r="80939">
          <cell r="F80939">
            <v>1020508</v>
          </cell>
          <cell r="I80939" t="str">
            <v>GERENTE</v>
          </cell>
        </row>
        <row r="80940">
          <cell r="F80940">
            <v>789316</v>
          </cell>
          <cell r="I80940" t="str">
            <v>GERENTE</v>
          </cell>
        </row>
        <row r="80941">
          <cell r="F80941">
            <v>1008766</v>
          </cell>
          <cell r="I80941" t="str">
            <v>LIDER</v>
          </cell>
        </row>
        <row r="80942">
          <cell r="F80942">
            <v>1014257</v>
          </cell>
          <cell r="I80942" t="str">
            <v>GERENTE</v>
          </cell>
        </row>
        <row r="80943">
          <cell r="F80943">
            <v>784610</v>
          </cell>
          <cell r="I80943" t="str">
            <v>GERENTE</v>
          </cell>
        </row>
        <row r="80944">
          <cell r="F80944">
            <v>986618</v>
          </cell>
          <cell r="I80944" t="str">
            <v>GERENTE</v>
          </cell>
        </row>
        <row r="80945">
          <cell r="F80945">
            <v>1028862</v>
          </cell>
          <cell r="I80945" t="str">
            <v>GERENTE</v>
          </cell>
        </row>
        <row r="80946">
          <cell r="F80946">
            <v>1017167</v>
          </cell>
          <cell r="I80946" t="str">
            <v>LIDER</v>
          </cell>
        </row>
        <row r="80947">
          <cell r="F80947">
            <v>383414</v>
          </cell>
          <cell r="I80947" t="str">
            <v>REGIONAL</v>
          </cell>
        </row>
        <row r="80948">
          <cell r="F80948">
            <v>1047919</v>
          </cell>
          <cell r="I80948" t="str">
            <v>OPERADOR</v>
          </cell>
        </row>
        <row r="80949">
          <cell r="F80949">
            <v>986916</v>
          </cell>
          <cell r="I80949" t="str">
            <v>GERENTE</v>
          </cell>
        </row>
        <row r="80950">
          <cell r="F80950">
            <v>989930</v>
          </cell>
          <cell r="I80950" t="str">
            <v>GERENTE</v>
          </cell>
        </row>
        <row r="80951">
          <cell r="F80951">
            <v>97710</v>
          </cell>
          <cell r="I80951" t="str">
            <v>GERENTE</v>
          </cell>
        </row>
        <row r="80952">
          <cell r="F80952">
            <v>1033144</v>
          </cell>
          <cell r="I80952" t="str">
            <v>GERENTE</v>
          </cell>
        </row>
        <row r="80953">
          <cell r="F80953">
            <v>1055993</v>
          </cell>
          <cell r="I80953" t="str">
            <v>OPERADOR</v>
          </cell>
        </row>
        <row r="80954">
          <cell r="F80954">
            <v>981374</v>
          </cell>
          <cell r="I80954" t="str">
            <v>LIDER</v>
          </cell>
        </row>
        <row r="80955">
          <cell r="F80955">
            <v>1007309</v>
          </cell>
          <cell r="I80955" t="str">
            <v>GERENTE</v>
          </cell>
        </row>
        <row r="80956">
          <cell r="F80956">
            <v>1045327</v>
          </cell>
          <cell r="I80956" t="str">
            <v>OPERADOR</v>
          </cell>
        </row>
        <row r="80957">
          <cell r="F80957">
            <v>980878</v>
          </cell>
          <cell r="I80957" t="str">
            <v>GERENTE</v>
          </cell>
        </row>
        <row r="80958">
          <cell r="F80958">
            <v>1053315</v>
          </cell>
          <cell r="I80958" t="str">
            <v>LIDER</v>
          </cell>
        </row>
        <row r="80959">
          <cell r="F80959">
            <v>969855</v>
          </cell>
          <cell r="I80959" t="str">
            <v>LIDER</v>
          </cell>
        </row>
        <row r="80960">
          <cell r="F80960">
            <v>1031075</v>
          </cell>
          <cell r="I80960" t="str">
            <v>GERENTE</v>
          </cell>
        </row>
        <row r="80961">
          <cell r="F80961">
            <v>789487</v>
          </cell>
          <cell r="I80961" t="str">
            <v>LIDER</v>
          </cell>
        </row>
        <row r="80962">
          <cell r="F80962">
            <v>1049916</v>
          </cell>
          <cell r="I80962" t="str">
            <v>OPERADOR</v>
          </cell>
        </row>
        <row r="80963">
          <cell r="F80963">
            <v>983185</v>
          </cell>
          <cell r="I80963" t="str">
            <v>LIDER</v>
          </cell>
        </row>
        <row r="80964">
          <cell r="F80964">
            <v>339700</v>
          </cell>
          <cell r="I80964" t="str">
            <v>GERENTE</v>
          </cell>
        </row>
        <row r="80965">
          <cell r="F80965">
            <v>1045712</v>
          </cell>
          <cell r="I80965" t="str">
            <v>OPERADOR</v>
          </cell>
        </row>
        <row r="80966">
          <cell r="F80966">
            <v>973437</v>
          </cell>
          <cell r="I80966" t="str">
            <v>GERENTE</v>
          </cell>
        </row>
        <row r="80967">
          <cell r="F80967">
            <v>783623</v>
          </cell>
          <cell r="I80967" t="str">
            <v>LIDER</v>
          </cell>
        </row>
        <row r="80968">
          <cell r="F80968">
            <v>1012183</v>
          </cell>
          <cell r="I80968" t="str">
            <v>LIDER</v>
          </cell>
        </row>
        <row r="80969">
          <cell r="F80969">
            <v>1030988</v>
          </cell>
          <cell r="I80969" t="str">
            <v>LIDER</v>
          </cell>
        </row>
        <row r="80970">
          <cell r="F80970">
            <v>349030</v>
          </cell>
          <cell r="I80970" t="str">
            <v>LIDER</v>
          </cell>
        </row>
        <row r="80971">
          <cell r="F80971">
            <v>1023369</v>
          </cell>
          <cell r="I80971" t="str">
            <v>LIDER</v>
          </cell>
        </row>
        <row r="80972">
          <cell r="F80972">
            <v>1055941</v>
          </cell>
          <cell r="I80972" t="str">
            <v>OPERADOR</v>
          </cell>
        </row>
        <row r="80973">
          <cell r="F80973">
            <v>1017483</v>
          </cell>
          <cell r="I80973" t="str">
            <v>LIDER</v>
          </cell>
        </row>
        <row r="80974">
          <cell r="F80974">
            <v>1026746</v>
          </cell>
          <cell r="I80974" t="str">
            <v>GERENTE</v>
          </cell>
        </row>
        <row r="80975">
          <cell r="F80975">
            <v>1030950</v>
          </cell>
          <cell r="I80975" t="str">
            <v>OPERADOR</v>
          </cell>
        </row>
        <row r="80976">
          <cell r="F80976">
            <v>1015489</v>
          </cell>
          <cell r="I80976" t="str">
            <v>LIDER</v>
          </cell>
        </row>
        <row r="80977">
          <cell r="F80977">
            <v>1017270</v>
          </cell>
          <cell r="I80977" t="str">
            <v>LIDER</v>
          </cell>
        </row>
        <row r="80978">
          <cell r="F80978">
            <v>1051577</v>
          </cell>
          <cell r="I80978" t="str">
            <v>LIDER</v>
          </cell>
        </row>
        <row r="80979">
          <cell r="F80979">
            <v>306953</v>
          </cell>
          <cell r="I80979" t="str">
            <v>LIDER</v>
          </cell>
        </row>
        <row r="80980">
          <cell r="F80980">
            <v>1026462</v>
          </cell>
          <cell r="I80980" t="str">
            <v>LIDER</v>
          </cell>
        </row>
        <row r="80981">
          <cell r="F80981">
            <v>1013930</v>
          </cell>
          <cell r="I80981" t="str">
            <v>GERENTE</v>
          </cell>
        </row>
        <row r="80982">
          <cell r="F80982">
            <v>788326</v>
          </cell>
          <cell r="I80982" t="str">
            <v>OPERADOR</v>
          </cell>
        </row>
        <row r="80983">
          <cell r="F80983">
            <v>1053118</v>
          </cell>
          <cell r="I80983" t="str">
            <v>OPERADOR</v>
          </cell>
        </row>
        <row r="80984">
          <cell r="F80984">
            <v>1025762</v>
          </cell>
          <cell r="I80984" t="str">
            <v>GERENTE</v>
          </cell>
        </row>
        <row r="80985">
          <cell r="F80985">
            <v>1021795</v>
          </cell>
          <cell r="I80985" t="str">
            <v>LIDER</v>
          </cell>
        </row>
        <row r="80986">
          <cell r="F80986">
            <v>1045362</v>
          </cell>
          <cell r="I80986" t="str">
            <v>OPERADOR</v>
          </cell>
        </row>
        <row r="80987">
          <cell r="F80987">
            <v>1011493</v>
          </cell>
          <cell r="I80987" t="str">
            <v>LIDER</v>
          </cell>
        </row>
        <row r="80988">
          <cell r="F80988">
            <v>1017774</v>
          </cell>
          <cell r="I80988" t="str">
            <v>GERENTE</v>
          </cell>
        </row>
        <row r="80989">
          <cell r="F80989">
            <v>1007559</v>
          </cell>
          <cell r="I80989" t="str">
            <v>GERENTE</v>
          </cell>
        </row>
        <row r="80990">
          <cell r="F80990">
            <v>1045983</v>
          </cell>
          <cell r="I80990" t="str">
            <v>LIDER</v>
          </cell>
        </row>
        <row r="80991">
          <cell r="F80991">
            <v>1020315</v>
          </cell>
          <cell r="I80991" t="str">
            <v>LIDER</v>
          </cell>
        </row>
        <row r="80992">
          <cell r="F80992">
            <v>1041899</v>
          </cell>
          <cell r="I80992" t="str">
            <v>LIDER</v>
          </cell>
        </row>
        <row r="80993">
          <cell r="F80993">
            <v>93279</v>
          </cell>
          <cell r="I80993" t="str">
            <v>LIDER</v>
          </cell>
        </row>
        <row r="80994">
          <cell r="F80994">
            <v>1056182</v>
          </cell>
          <cell r="I80994" t="str">
            <v>LIDER</v>
          </cell>
        </row>
        <row r="80995">
          <cell r="F80995">
            <v>974151</v>
          </cell>
          <cell r="I80995" t="str">
            <v>LIDER</v>
          </cell>
        </row>
        <row r="80996">
          <cell r="F80996">
            <v>1052317</v>
          </cell>
          <cell r="I80996" t="str">
            <v>OPERADOR</v>
          </cell>
        </row>
        <row r="80997">
          <cell r="F80997">
            <v>1007453</v>
          </cell>
          <cell r="I80997" t="str">
            <v>GERENTE</v>
          </cell>
        </row>
        <row r="80998">
          <cell r="F80998">
            <v>1018440</v>
          </cell>
          <cell r="I80998" t="str">
            <v>LIDER</v>
          </cell>
        </row>
        <row r="80999">
          <cell r="F80999">
            <v>982599</v>
          </cell>
          <cell r="I80999" t="str">
            <v>GERENTE</v>
          </cell>
        </row>
        <row r="81000">
          <cell r="F81000">
            <v>1023327</v>
          </cell>
          <cell r="I81000" t="str">
            <v>LIDER</v>
          </cell>
        </row>
        <row r="81001">
          <cell r="F81001">
            <v>304204</v>
          </cell>
          <cell r="I81001" t="str">
            <v>GERENTE</v>
          </cell>
        </row>
        <row r="81002">
          <cell r="F81002">
            <v>1008069</v>
          </cell>
          <cell r="I81002" t="str">
            <v>GERENTE</v>
          </cell>
        </row>
        <row r="81003">
          <cell r="F81003">
            <v>1057692</v>
          </cell>
          <cell r="I81003" t="str">
            <v>OPERADOR</v>
          </cell>
        </row>
        <row r="81004">
          <cell r="F81004">
            <v>1056773</v>
          </cell>
          <cell r="I81004" t="str">
            <v>OPERADOR</v>
          </cell>
        </row>
        <row r="81005">
          <cell r="F81005">
            <v>1045567</v>
          </cell>
          <cell r="I81005" t="str">
            <v>GERENTE</v>
          </cell>
        </row>
        <row r="81006">
          <cell r="F81006">
            <v>1016252</v>
          </cell>
          <cell r="I81006" t="str">
            <v>OPERADOR</v>
          </cell>
        </row>
        <row r="81007">
          <cell r="F81007">
            <v>1046899</v>
          </cell>
          <cell r="I81007" t="str">
            <v>OPERADOR</v>
          </cell>
        </row>
        <row r="81008">
          <cell r="F81008">
            <v>1056499</v>
          </cell>
          <cell r="I81008" t="str">
            <v>OPERADOR</v>
          </cell>
        </row>
        <row r="81009">
          <cell r="F81009">
            <v>1050359</v>
          </cell>
          <cell r="I81009" t="str">
            <v>OPERADOR</v>
          </cell>
        </row>
        <row r="81010">
          <cell r="F81010">
            <v>1047934</v>
          </cell>
          <cell r="I81010" t="str">
            <v>OPERADOR</v>
          </cell>
        </row>
        <row r="81011">
          <cell r="F81011">
            <v>974820</v>
          </cell>
          <cell r="I81011" t="str">
            <v>LIDER</v>
          </cell>
        </row>
        <row r="81012">
          <cell r="F81012">
            <v>1034822</v>
          </cell>
          <cell r="I81012" t="str">
            <v>JEFE</v>
          </cell>
        </row>
        <row r="81013">
          <cell r="F81013">
            <v>1045333</v>
          </cell>
          <cell r="I81013" t="str">
            <v>OPERADOR</v>
          </cell>
        </row>
        <row r="81014">
          <cell r="F81014">
            <v>1055329</v>
          </cell>
          <cell r="I81014" t="str">
            <v>OPERADOR</v>
          </cell>
        </row>
        <row r="81015">
          <cell r="F81015">
            <v>260090</v>
          </cell>
          <cell r="I81015" t="str">
            <v>GERENTE</v>
          </cell>
        </row>
        <row r="81016">
          <cell r="F81016">
            <v>980656</v>
          </cell>
          <cell r="I81016" t="str">
            <v>LIDER</v>
          </cell>
        </row>
        <row r="81017">
          <cell r="F81017">
            <v>787958</v>
          </cell>
          <cell r="I81017" t="str">
            <v>GERENTE</v>
          </cell>
        </row>
        <row r="81018">
          <cell r="F81018">
            <v>1046890</v>
          </cell>
          <cell r="I81018" t="str">
            <v>SUPERVISOR</v>
          </cell>
        </row>
        <row r="81019">
          <cell r="F81019">
            <v>969858</v>
          </cell>
          <cell r="I81019" t="str">
            <v>LIDER</v>
          </cell>
        </row>
        <row r="81020">
          <cell r="F81020">
            <v>988152</v>
          </cell>
          <cell r="I81020" t="str">
            <v>LIDER</v>
          </cell>
        </row>
        <row r="81021">
          <cell r="F81021">
            <v>88608</v>
          </cell>
          <cell r="I81021" t="str">
            <v>LIDER</v>
          </cell>
        </row>
        <row r="81022">
          <cell r="F81022">
            <v>1047294</v>
          </cell>
          <cell r="I81022" t="str">
            <v>SUPERVISOR</v>
          </cell>
        </row>
        <row r="81023">
          <cell r="F81023">
            <v>1045984</v>
          </cell>
          <cell r="I81023" t="str">
            <v>LIDER</v>
          </cell>
        </row>
        <row r="81024">
          <cell r="F81024">
            <v>1045667</v>
          </cell>
          <cell r="I81024" t="str">
            <v>OPERADOR</v>
          </cell>
        </row>
        <row r="81025">
          <cell r="F81025">
            <v>1019023</v>
          </cell>
          <cell r="I81025" t="str">
            <v>LIDER</v>
          </cell>
        </row>
        <row r="81026">
          <cell r="F81026">
            <v>988428</v>
          </cell>
          <cell r="I81026" t="str">
            <v>LIDER</v>
          </cell>
        </row>
        <row r="81027">
          <cell r="F81027">
            <v>1050289</v>
          </cell>
          <cell r="I81027" t="str">
            <v>OPERADOR</v>
          </cell>
        </row>
        <row r="81028">
          <cell r="F81028">
            <v>1050323</v>
          </cell>
          <cell r="I81028" t="str">
            <v>OPERADOR</v>
          </cell>
        </row>
        <row r="81029">
          <cell r="F81029">
            <v>57203</v>
          </cell>
          <cell r="I81029" t="str">
            <v>GERENTE</v>
          </cell>
        </row>
        <row r="81030">
          <cell r="F81030">
            <v>784573</v>
          </cell>
          <cell r="I81030" t="str">
            <v>LIDER</v>
          </cell>
        </row>
        <row r="81031">
          <cell r="F81031">
            <v>964129</v>
          </cell>
          <cell r="I81031" t="str">
            <v>LIDER</v>
          </cell>
        </row>
        <row r="81032">
          <cell r="F81032">
            <v>1045538</v>
          </cell>
          <cell r="I81032" t="str">
            <v>SUPERVISOR</v>
          </cell>
        </row>
        <row r="81033">
          <cell r="F81033">
            <v>1047053</v>
          </cell>
          <cell r="I81033" t="str">
            <v>SUPERVISOR</v>
          </cell>
        </row>
        <row r="81034">
          <cell r="F81034">
            <v>1045555</v>
          </cell>
          <cell r="I81034" t="str">
            <v>SUPERVISOR</v>
          </cell>
        </row>
        <row r="81035">
          <cell r="F81035">
            <v>1038557</v>
          </cell>
          <cell r="I81035" t="str">
            <v>LIDER</v>
          </cell>
        </row>
        <row r="81036">
          <cell r="F81036">
            <v>1021260</v>
          </cell>
          <cell r="I81036" t="str">
            <v>LIDER</v>
          </cell>
        </row>
        <row r="81037">
          <cell r="F81037">
            <v>973743</v>
          </cell>
          <cell r="I81037" t="str">
            <v>LIDER</v>
          </cell>
        </row>
        <row r="81038">
          <cell r="F81038">
            <v>1054984</v>
          </cell>
          <cell r="I81038" t="str">
            <v>OPERADOR</v>
          </cell>
        </row>
        <row r="81039">
          <cell r="F81039">
            <v>1022367</v>
          </cell>
          <cell r="I81039" t="str">
            <v>LIDER</v>
          </cell>
        </row>
        <row r="81040">
          <cell r="F81040">
            <v>383712</v>
          </cell>
          <cell r="I81040" t="str">
            <v>ASESOR</v>
          </cell>
        </row>
        <row r="81041">
          <cell r="F81041">
            <v>826885</v>
          </cell>
          <cell r="I81041" t="str">
            <v>LIDER</v>
          </cell>
        </row>
        <row r="81042">
          <cell r="F81042">
            <v>1045504</v>
          </cell>
          <cell r="I81042" t="str">
            <v>CHOFER</v>
          </cell>
        </row>
        <row r="81043">
          <cell r="F81043">
            <v>1049377</v>
          </cell>
          <cell r="I81043" t="str">
            <v>LIDER</v>
          </cell>
        </row>
        <row r="81044">
          <cell r="F81044">
            <v>1045465</v>
          </cell>
          <cell r="I81044" t="str">
            <v>OPERADOR</v>
          </cell>
        </row>
        <row r="81045">
          <cell r="F81045">
            <v>962160</v>
          </cell>
          <cell r="I81045" t="str">
            <v>LIDER</v>
          </cell>
        </row>
        <row r="81046">
          <cell r="F81046">
            <v>1015942</v>
          </cell>
          <cell r="I81046" t="str">
            <v>LIDER</v>
          </cell>
        </row>
        <row r="81047">
          <cell r="F81047">
            <v>1046972</v>
          </cell>
          <cell r="I81047" t="str">
            <v>CHOFER</v>
          </cell>
        </row>
        <row r="81048">
          <cell r="F81048">
            <v>1019763</v>
          </cell>
          <cell r="I81048" t="str">
            <v>GERENTE</v>
          </cell>
        </row>
        <row r="81049">
          <cell r="F81049">
            <v>1046628</v>
          </cell>
          <cell r="I81049" t="str">
            <v>SUPERVISOR</v>
          </cell>
        </row>
        <row r="81050">
          <cell r="F81050">
            <v>1014465</v>
          </cell>
          <cell r="I81050" t="str">
            <v>LIDER</v>
          </cell>
        </row>
        <row r="81051">
          <cell r="F81051">
            <v>1033417</v>
          </cell>
          <cell r="I81051" t="str">
            <v>LIDER</v>
          </cell>
        </row>
        <row r="81052">
          <cell r="F81052">
            <v>1057731</v>
          </cell>
          <cell r="I81052" t="str">
            <v>OPERADOR</v>
          </cell>
        </row>
        <row r="81053">
          <cell r="F81053">
            <v>1016578</v>
          </cell>
          <cell r="I81053" t="str">
            <v>GERENTE</v>
          </cell>
        </row>
        <row r="81054">
          <cell r="F81054">
            <v>1021181</v>
          </cell>
          <cell r="I81054" t="str">
            <v>LIDER</v>
          </cell>
        </row>
        <row r="81055">
          <cell r="F81055">
            <v>1046600</v>
          </cell>
          <cell r="I81055" t="str">
            <v>OPERADOR</v>
          </cell>
        </row>
        <row r="81056">
          <cell r="F81056">
            <v>1013092</v>
          </cell>
          <cell r="I81056" t="str">
            <v>LIDER</v>
          </cell>
        </row>
        <row r="81057">
          <cell r="F81057">
            <v>93119</v>
          </cell>
          <cell r="I81057" t="str">
            <v>GERENTE</v>
          </cell>
        </row>
        <row r="81058">
          <cell r="F81058">
            <v>783764</v>
          </cell>
          <cell r="I81058" t="str">
            <v>GERENTE</v>
          </cell>
        </row>
        <row r="81059">
          <cell r="F81059">
            <v>787868</v>
          </cell>
          <cell r="I81059" t="str">
            <v>LIDER</v>
          </cell>
        </row>
        <row r="81060">
          <cell r="F81060">
            <v>1045335</v>
          </cell>
          <cell r="I81060" t="str">
            <v>OPERADOR</v>
          </cell>
        </row>
        <row r="81061">
          <cell r="F81061">
            <v>975971</v>
          </cell>
          <cell r="I81061" t="str">
            <v>GERENTE</v>
          </cell>
        </row>
        <row r="81062">
          <cell r="F81062">
            <v>1013070</v>
          </cell>
          <cell r="I81062" t="str">
            <v>LIDER</v>
          </cell>
        </row>
        <row r="81063">
          <cell r="F81063">
            <v>1015532</v>
          </cell>
          <cell r="I81063" t="str">
            <v>LIDER</v>
          </cell>
        </row>
        <row r="81064">
          <cell r="F81064">
            <v>1045355</v>
          </cell>
          <cell r="I81064" t="str">
            <v>OPERADOR</v>
          </cell>
        </row>
        <row r="81065">
          <cell r="F81065">
            <v>1018418</v>
          </cell>
          <cell r="I81065" t="str">
            <v>LIDER</v>
          </cell>
        </row>
        <row r="81066">
          <cell r="F81066">
            <v>1029334</v>
          </cell>
          <cell r="I81066" t="str">
            <v>LIDER</v>
          </cell>
        </row>
        <row r="81067">
          <cell r="F81067">
            <v>785981</v>
          </cell>
          <cell r="I81067" t="str">
            <v>LIDER</v>
          </cell>
        </row>
        <row r="81068">
          <cell r="F81068">
            <v>988740</v>
          </cell>
          <cell r="I81068" t="str">
            <v>LIDER</v>
          </cell>
        </row>
        <row r="81069">
          <cell r="F81069">
            <v>1017327</v>
          </cell>
          <cell r="I81069" t="str">
            <v>LIDER</v>
          </cell>
        </row>
        <row r="81070">
          <cell r="F81070">
            <v>1047435</v>
          </cell>
          <cell r="I81070" t="str">
            <v>OPERADOR</v>
          </cell>
        </row>
        <row r="81071">
          <cell r="F81071">
            <v>1045304</v>
          </cell>
          <cell r="I81071" t="str">
            <v>OPERADOR</v>
          </cell>
        </row>
        <row r="81072">
          <cell r="F81072">
            <v>1045300</v>
          </cell>
          <cell r="I81072" t="str">
            <v>OPERADOR</v>
          </cell>
        </row>
        <row r="81073">
          <cell r="F81073">
            <v>1037540</v>
          </cell>
          <cell r="I81073" t="str">
            <v>JEFE</v>
          </cell>
        </row>
        <row r="81074">
          <cell r="F81074">
            <v>984001</v>
          </cell>
          <cell r="I81074" t="str">
            <v>VALUADOR</v>
          </cell>
        </row>
        <row r="81075">
          <cell r="F81075">
            <v>1045307</v>
          </cell>
          <cell r="I81075" t="str">
            <v>OPERADOR</v>
          </cell>
        </row>
        <row r="81076">
          <cell r="F81076">
            <v>1045506</v>
          </cell>
          <cell r="I81076" t="str">
            <v>MANIOBRISTA</v>
          </cell>
        </row>
        <row r="81077">
          <cell r="F81077">
            <v>293678</v>
          </cell>
          <cell r="I81077" t="str">
            <v>VALUADOR</v>
          </cell>
        </row>
        <row r="81078">
          <cell r="F81078">
            <v>1012505</v>
          </cell>
          <cell r="I81078" t="str">
            <v>CAJERO UNIVERSAL</v>
          </cell>
        </row>
        <row r="81079">
          <cell r="F81079">
            <v>301153</v>
          </cell>
          <cell r="I81079" t="str">
            <v>VALUADOR</v>
          </cell>
        </row>
        <row r="81080">
          <cell r="F81080">
            <v>1045631</v>
          </cell>
          <cell r="I81080" t="str">
            <v>OPERADOR</v>
          </cell>
        </row>
        <row r="81081">
          <cell r="F81081">
            <v>77082</v>
          </cell>
          <cell r="I81081" t="str">
            <v>VALUADOR</v>
          </cell>
        </row>
        <row r="81082">
          <cell r="F81082">
            <v>1045310</v>
          </cell>
          <cell r="I81082" t="str">
            <v>OPERADOR</v>
          </cell>
        </row>
        <row r="81083">
          <cell r="F81083">
            <v>967807</v>
          </cell>
          <cell r="I81083" t="str">
            <v>VALUADOR</v>
          </cell>
        </row>
        <row r="81084">
          <cell r="F81084">
            <v>95644</v>
          </cell>
          <cell r="I81084" t="str">
            <v>VALUADOR</v>
          </cell>
        </row>
        <row r="81085">
          <cell r="F81085">
            <v>1045505</v>
          </cell>
          <cell r="I81085" t="str">
            <v>MANIOBRISTA</v>
          </cell>
        </row>
        <row r="81086">
          <cell r="F81086">
            <v>1013236</v>
          </cell>
          <cell r="I81086" t="str">
            <v>GERENTE</v>
          </cell>
        </row>
        <row r="81087">
          <cell r="F81087">
            <v>785164</v>
          </cell>
          <cell r="I81087" t="str">
            <v>LIDER</v>
          </cell>
        </row>
        <row r="81088">
          <cell r="F81088">
            <v>1052895</v>
          </cell>
          <cell r="I81088" t="str">
            <v>JEFE</v>
          </cell>
        </row>
        <row r="81089">
          <cell r="F81089">
            <v>1026014</v>
          </cell>
          <cell r="I81089" t="str">
            <v>LIDER</v>
          </cell>
        </row>
        <row r="81090">
          <cell r="F81090">
            <v>1042714</v>
          </cell>
          <cell r="I81090" t="str">
            <v>LIDER</v>
          </cell>
        </row>
        <row r="81091">
          <cell r="F81091">
            <v>1015095</v>
          </cell>
          <cell r="I81091" t="str">
            <v>LIDER</v>
          </cell>
        </row>
        <row r="81092">
          <cell r="F81092">
            <v>1009154</v>
          </cell>
          <cell r="I81092" t="str">
            <v>GERENTE</v>
          </cell>
        </row>
        <row r="81093">
          <cell r="F81093">
            <v>1045537</v>
          </cell>
          <cell r="I81093" t="str">
            <v>OPERADOR</v>
          </cell>
        </row>
        <row r="81094">
          <cell r="F81094">
            <v>1029317</v>
          </cell>
          <cell r="I81094" t="str">
            <v>LIDER</v>
          </cell>
        </row>
        <row r="81095">
          <cell r="F81095">
            <v>1018722</v>
          </cell>
          <cell r="I81095" t="str">
            <v>LIDER</v>
          </cell>
        </row>
        <row r="81096">
          <cell r="F81096">
            <v>1046294</v>
          </cell>
          <cell r="I81096" t="str">
            <v>OPERADOR</v>
          </cell>
        </row>
        <row r="81097">
          <cell r="F81097">
            <v>1045376</v>
          </cell>
          <cell r="I81097" t="str">
            <v>OPERADOR</v>
          </cell>
        </row>
        <row r="81098">
          <cell r="F81098">
            <v>1045318</v>
          </cell>
          <cell r="I81098" t="str">
            <v>OPERADOR</v>
          </cell>
        </row>
        <row r="81099">
          <cell r="F81099">
            <v>1054193</v>
          </cell>
          <cell r="I81099" t="str">
            <v>OPERADOR</v>
          </cell>
        </row>
        <row r="81100">
          <cell r="F81100">
            <v>1045577</v>
          </cell>
          <cell r="I81100" t="str">
            <v>OPERADOR</v>
          </cell>
        </row>
        <row r="81101">
          <cell r="F81101">
            <v>1057359</v>
          </cell>
          <cell r="I81101" t="str">
            <v>OPERADOR</v>
          </cell>
        </row>
        <row r="81102">
          <cell r="F81102">
            <v>963103</v>
          </cell>
          <cell r="I81102" t="str">
            <v>MONTACARGUISTA</v>
          </cell>
        </row>
        <row r="81103">
          <cell r="F81103">
            <v>1045459</v>
          </cell>
          <cell r="I81103" t="str">
            <v>OPERADOR</v>
          </cell>
        </row>
        <row r="81104">
          <cell r="F81104">
            <v>1045592</v>
          </cell>
          <cell r="I81104" t="str">
            <v>OPERADOR</v>
          </cell>
        </row>
        <row r="81105">
          <cell r="F81105">
            <v>1045331</v>
          </cell>
          <cell r="I81105" t="str">
            <v>OPERADOR</v>
          </cell>
        </row>
        <row r="81106">
          <cell r="F81106">
            <v>1045460</v>
          </cell>
          <cell r="I81106" t="str">
            <v>OPERADOR</v>
          </cell>
        </row>
        <row r="81107">
          <cell r="F81107">
            <v>1045656</v>
          </cell>
          <cell r="I81107" t="str">
            <v>OPERADOR</v>
          </cell>
        </row>
        <row r="81108">
          <cell r="F81108">
            <v>974912</v>
          </cell>
          <cell r="I81108" t="str">
            <v>LIDER</v>
          </cell>
        </row>
        <row r="81109">
          <cell r="F81109">
            <v>1015853</v>
          </cell>
          <cell r="I81109" t="str">
            <v>GERENTE</v>
          </cell>
        </row>
        <row r="81110">
          <cell r="F81110">
            <v>1027611</v>
          </cell>
          <cell r="I81110" t="str">
            <v>GERENTE</v>
          </cell>
        </row>
        <row r="81111">
          <cell r="F81111">
            <v>1054694</v>
          </cell>
          <cell r="I81111" t="str">
            <v>OPERADOR</v>
          </cell>
        </row>
        <row r="81112">
          <cell r="F81112">
            <v>1045450</v>
          </cell>
          <cell r="I81112" t="str">
            <v>OPERADOR</v>
          </cell>
        </row>
        <row r="81113">
          <cell r="F81113">
            <v>1045706</v>
          </cell>
          <cell r="I81113" t="str">
            <v>OPERADOR</v>
          </cell>
        </row>
        <row r="81114">
          <cell r="F81114">
            <v>1045452</v>
          </cell>
          <cell r="I81114" t="str">
            <v>OPERADOR</v>
          </cell>
        </row>
        <row r="81115">
          <cell r="F81115">
            <v>1046303</v>
          </cell>
          <cell r="I81115" t="str">
            <v>LIDER</v>
          </cell>
        </row>
        <row r="81116">
          <cell r="F81116">
            <v>1053849</v>
          </cell>
          <cell r="I81116" t="str">
            <v>OPERADOR</v>
          </cell>
        </row>
        <row r="81117">
          <cell r="F81117">
            <v>982968</v>
          </cell>
          <cell r="I81117" t="str">
            <v>LIDER</v>
          </cell>
        </row>
        <row r="81118">
          <cell r="F81118">
            <v>1046092</v>
          </cell>
          <cell r="I81118" t="str">
            <v>OPERADOR</v>
          </cell>
        </row>
        <row r="81119">
          <cell r="F81119">
            <v>1045456</v>
          </cell>
          <cell r="I81119" t="str">
            <v>OPERADOR</v>
          </cell>
        </row>
        <row r="81120">
          <cell r="F81120">
            <v>1046084</v>
          </cell>
          <cell r="I81120" t="str">
            <v>LIDER</v>
          </cell>
        </row>
        <row r="81121">
          <cell r="F81121">
            <v>1045487</v>
          </cell>
          <cell r="I81121" t="str">
            <v>OPERADOR</v>
          </cell>
        </row>
        <row r="81122">
          <cell r="F81122">
            <v>784063</v>
          </cell>
          <cell r="I81122" t="str">
            <v>LIDER</v>
          </cell>
        </row>
        <row r="81123">
          <cell r="F81123">
            <v>1017347</v>
          </cell>
          <cell r="I81123" t="str">
            <v>LIDER</v>
          </cell>
        </row>
        <row r="81124">
          <cell r="F81124">
            <v>1038218</v>
          </cell>
          <cell r="I81124" t="str">
            <v>LIDER</v>
          </cell>
        </row>
        <row r="81125">
          <cell r="F81125">
            <v>40130</v>
          </cell>
          <cell r="I81125" t="str">
            <v>OPERADOR</v>
          </cell>
        </row>
        <row r="81126">
          <cell r="F81126">
            <v>989408</v>
          </cell>
          <cell r="I81126" t="str">
            <v>LIDER</v>
          </cell>
        </row>
        <row r="81127">
          <cell r="F81127">
            <v>1046410</v>
          </cell>
          <cell r="I81127" t="str">
            <v>OPERADOR</v>
          </cell>
        </row>
        <row r="81128">
          <cell r="F81128">
            <v>885332</v>
          </cell>
          <cell r="I81128" t="str">
            <v>GERENTE</v>
          </cell>
        </row>
        <row r="81129">
          <cell r="F81129">
            <v>300935</v>
          </cell>
          <cell r="I81129" t="str">
            <v>LIDER</v>
          </cell>
        </row>
        <row r="81130">
          <cell r="F81130">
            <v>1045336</v>
          </cell>
          <cell r="I81130" t="str">
            <v>OPERADOR</v>
          </cell>
        </row>
        <row r="81131">
          <cell r="F81131">
            <v>1009115</v>
          </cell>
          <cell r="I81131" t="str">
            <v>GERENTE</v>
          </cell>
        </row>
        <row r="81132">
          <cell r="F81132">
            <v>1014054</v>
          </cell>
          <cell r="I81132" t="str">
            <v>LIDER</v>
          </cell>
        </row>
        <row r="81133">
          <cell r="F81133">
            <v>1045986</v>
          </cell>
          <cell r="I81133" t="str">
            <v>OPERADOR</v>
          </cell>
        </row>
        <row r="81134">
          <cell r="F81134">
            <v>788103</v>
          </cell>
          <cell r="I81134" t="str">
            <v>GERENTE</v>
          </cell>
        </row>
        <row r="81135">
          <cell r="F81135">
            <v>1057959</v>
          </cell>
          <cell r="I81135" t="str">
            <v>OPERADOR</v>
          </cell>
        </row>
        <row r="81136">
          <cell r="F81136">
            <v>1019360</v>
          </cell>
          <cell r="I81136" t="str">
            <v>LIDER</v>
          </cell>
        </row>
        <row r="81137">
          <cell r="F81137">
            <v>1057494</v>
          </cell>
          <cell r="I81137" t="str">
            <v>LIDER</v>
          </cell>
        </row>
        <row r="81138">
          <cell r="F81138">
            <v>1031680</v>
          </cell>
          <cell r="I81138" t="str">
            <v>LIDER</v>
          </cell>
        </row>
        <row r="81139">
          <cell r="F81139">
            <v>1015029</v>
          </cell>
          <cell r="I81139" t="str">
            <v>GERENTE</v>
          </cell>
        </row>
        <row r="81140">
          <cell r="F81140">
            <v>1033087</v>
          </cell>
          <cell r="I81140" t="str">
            <v>LIDER</v>
          </cell>
        </row>
        <row r="81141">
          <cell r="F81141">
            <v>1020545</v>
          </cell>
          <cell r="I81141" t="str">
            <v>JEFE</v>
          </cell>
        </row>
        <row r="81142">
          <cell r="F81142">
            <v>1046408</v>
          </cell>
          <cell r="I81142" t="str">
            <v>JEFE</v>
          </cell>
        </row>
        <row r="81143">
          <cell r="F81143">
            <v>1045348</v>
          </cell>
          <cell r="I81143" t="str">
            <v>OPERADOR</v>
          </cell>
        </row>
        <row r="81144">
          <cell r="F81144">
            <v>1049453</v>
          </cell>
          <cell r="I81144" t="str">
            <v>LIDER</v>
          </cell>
        </row>
        <row r="81145">
          <cell r="F81145">
            <v>968916</v>
          </cell>
          <cell r="I81145" t="str">
            <v>LIDER</v>
          </cell>
        </row>
        <row r="81146">
          <cell r="F81146">
            <v>1017477</v>
          </cell>
          <cell r="I81146" t="str">
            <v>LIDER</v>
          </cell>
        </row>
        <row r="81147">
          <cell r="F81147">
            <v>84373</v>
          </cell>
          <cell r="I81147" t="str">
            <v>GERENTE</v>
          </cell>
        </row>
        <row r="81148">
          <cell r="F81148">
            <v>1018248</v>
          </cell>
          <cell r="I81148" t="str">
            <v>LIDER</v>
          </cell>
        </row>
        <row r="81149">
          <cell r="F81149">
            <v>788380</v>
          </cell>
          <cell r="I81149" t="str">
            <v>GERENTE</v>
          </cell>
        </row>
        <row r="81150">
          <cell r="F81150">
            <v>788382</v>
          </cell>
          <cell r="I81150" t="str">
            <v>LIDER</v>
          </cell>
        </row>
        <row r="81151">
          <cell r="F81151">
            <v>1045903</v>
          </cell>
          <cell r="I81151" t="str">
            <v>OPERADOR</v>
          </cell>
        </row>
        <row r="81152">
          <cell r="F81152">
            <v>1045924</v>
          </cell>
          <cell r="I81152" t="str">
            <v>OPERADOR</v>
          </cell>
        </row>
        <row r="81153">
          <cell r="F81153">
            <v>1023090</v>
          </cell>
          <cell r="I81153" t="str">
            <v>GERENTE</v>
          </cell>
        </row>
        <row r="81154">
          <cell r="F81154">
            <v>1047446</v>
          </cell>
          <cell r="I81154" t="str">
            <v>OPERADOR</v>
          </cell>
        </row>
        <row r="81155">
          <cell r="F81155">
            <v>1030107</v>
          </cell>
          <cell r="I81155" t="str">
            <v>OPERADOR</v>
          </cell>
        </row>
        <row r="81156">
          <cell r="F81156">
            <v>1024137</v>
          </cell>
          <cell r="I81156" t="str">
            <v>OPERADOR</v>
          </cell>
        </row>
        <row r="81157">
          <cell r="F81157">
            <v>1058218</v>
          </cell>
          <cell r="I81157" t="str">
            <v>OPERADOR</v>
          </cell>
        </row>
        <row r="81158">
          <cell r="F81158">
            <v>1006532</v>
          </cell>
          <cell r="I81158" t="str">
            <v>LIDER</v>
          </cell>
        </row>
        <row r="81159">
          <cell r="F81159">
            <v>1018486</v>
          </cell>
          <cell r="I81159" t="str">
            <v>LIDER</v>
          </cell>
        </row>
        <row r="81160">
          <cell r="F81160">
            <v>1039607</v>
          </cell>
          <cell r="I81160" t="str">
            <v>LIDER</v>
          </cell>
        </row>
        <row r="81161">
          <cell r="F81161">
            <v>1027229</v>
          </cell>
          <cell r="I81161" t="str">
            <v>GERENTE</v>
          </cell>
        </row>
        <row r="81162">
          <cell r="F81162">
            <v>955093</v>
          </cell>
          <cell r="I81162" t="str">
            <v>GERENTE</v>
          </cell>
        </row>
        <row r="81163">
          <cell r="F81163">
            <v>1010066</v>
          </cell>
          <cell r="I81163" t="str">
            <v>JEFE</v>
          </cell>
        </row>
        <row r="81164">
          <cell r="F81164">
            <v>1056102</v>
          </cell>
          <cell r="I81164" t="str">
            <v>LIDER</v>
          </cell>
        </row>
        <row r="81165">
          <cell r="F81165">
            <v>988916</v>
          </cell>
          <cell r="I81165" t="str">
            <v>LIDER</v>
          </cell>
        </row>
        <row r="81166">
          <cell r="F81166">
            <v>1020527</v>
          </cell>
          <cell r="I81166" t="str">
            <v>GERENTE</v>
          </cell>
        </row>
        <row r="81167">
          <cell r="F81167">
            <v>1051069</v>
          </cell>
          <cell r="I81167" t="str">
            <v>OPERADOR</v>
          </cell>
        </row>
        <row r="81168">
          <cell r="F81168">
            <v>1050555</v>
          </cell>
          <cell r="I81168" t="str">
            <v>OPERADOR</v>
          </cell>
        </row>
        <row r="81169">
          <cell r="F81169">
            <v>1050004</v>
          </cell>
          <cell r="I81169" t="str">
            <v>OPERADOR</v>
          </cell>
        </row>
        <row r="81170">
          <cell r="F81170">
            <v>1053443</v>
          </cell>
          <cell r="I81170" t="str">
            <v>OPERADOR</v>
          </cell>
        </row>
        <row r="81171">
          <cell r="F81171">
            <v>1045349</v>
          </cell>
          <cell r="I81171" t="str">
            <v>JEFE</v>
          </cell>
        </row>
        <row r="81172">
          <cell r="F81172">
            <v>1028817</v>
          </cell>
          <cell r="I81172" t="str">
            <v>JEFE</v>
          </cell>
        </row>
        <row r="81173">
          <cell r="F81173">
            <v>55272</v>
          </cell>
          <cell r="I81173" t="str">
            <v>LIDER</v>
          </cell>
        </row>
        <row r="81174">
          <cell r="F81174">
            <v>986871</v>
          </cell>
          <cell r="I81174" t="str">
            <v>LIDER</v>
          </cell>
        </row>
        <row r="81175">
          <cell r="F81175">
            <v>1045375</v>
          </cell>
          <cell r="I81175" t="str">
            <v>OPERADOR</v>
          </cell>
        </row>
        <row r="81176">
          <cell r="F81176">
            <v>1045746</v>
          </cell>
          <cell r="I81176" t="str">
            <v>OPERADOR</v>
          </cell>
        </row>
        <row r="81177">
          <cell r="F81177">
            <v>1047619</v>
          </cell>
          <cell r="I81177" t="str">
            <v>OPERADOR</v>
          </cell>
        </row>
        <row r="81178">
          <cell r="F81178">
            <v>1054898</v>
          </cell>
          <cell r="I81178" t="str">
            <v>OPERADOR</v>
          </cell>
        </row>
        <row r="81179">
          <cell r="F81179">
            <v>1045669</v>
          </cell>
          <cell r="I81179" t="str">
            <v>OPERADOR</v>
          </cell>
        </row>
        <row r="81180">
          <cell r="F81180">
            <v>1046107</v>
          </cell>
          <cell r="I81180" t="str">
            <v>OPERADOR</v>
          </cell>
        </row>
        <row r="81181">
          <cell r="F81181">
            <v>1046109</v>
          </cell>
          <cell r="I81181" t="str">
            <v>OPERADOR</v>
          </cell>
        </row>
        <row r="81182">
          <cell r="F81182">
            <v>1045772</v>
          </cell>
          <cell r="I81182" t="str">
            <v>OPERADOR</v>
          </cell>
        </row>
        <row r="81183">
          <cell r="F81183">
            <v>1040032</v>
          </cell>
          <cell r="I81183" t="str">
            <v>LIDER</v>
          </cell>
        </row>
        <row r="81184">
          <cell r="F81184">
            <v>1024589</v>
          </cell>
          <cell r="I81184" t="str">
            <v>LIDER</v>
          </cell>
        </row>
        <row r="81185">
          <cell r="F81185">
            <v>1021746</v>
          </cell>
          <cell r="I81185" t="str">
            <v>JEFE</v>
          </cell>
        </row>
        <row r="81186">
          <cell r="F81186">
            <v>1012492</v>
          </cell>
          <cell r="I81186" t="str">
            <v>LIDER</v>
          </cell>
        </row>
        <row r="81187">
          <cell r="F81187">
            <v>1049881</v>
          </cell>
          <cell r="I81187" t="str">
            <v>GERENTE</v>
          </cell>
        </row>
        <row r="81188">
          <cell r="F81188">
            <v>1050841</v>
          </cell>
          <cell r="I81188" t="str">
            <v>LIDER</v>
          </cell>
        </row>
        <row r="81189">
          <cell r="F81189">
            <v>68096</v>
          </cell>
          <cell r="I81189" t="str">
            <v>LIDER</v>
          </cell>
        </row>
        <row r="81190">
          <cell r="F81190">
            <v>1040323</v>
          </cell>
          <cell r="I81190" t="str">
            <v>LIDER</v>
          </cell>
        </row>
        <row r="81191">
          <cell r="F81191">
            <v>1045447</v>
          </cell>
          <cell r="I81191" t="str">
            <v>OPERADOR</v>
          </cell>
        </row>
        <row r="81192">
          <cell r="F81192">
            <v>1033438</v>
          </cell>
          <cell r="I81192" t="str">
            <v>LIDER</v>
          </cell>
        </row>
        <row r="81193">
          <cell r="F81193">
            <v>1055992</v>
          </cell>
          <cell r="I81193" t="str">
            <v>OPERADOR</v>
          </cell>
        </row>
        <row r="81194">
          <cell r="F81194">
            <v>1045872</v>
          </cell>
          <cell r="I81194" t="str">
            <v>OPERADOR</v>
          </cell>
        </row>
        <row r="81195">
          <cell r="F81195">
            <v>1045282</v>
          </cell>
          <cell r="I81195" t="str">
            <v>OPERADOR</v>
          </cell>
        </row>
        <row r="81196">
          <cell r="F81196">
            <v>1043590</v>
          </cell>
          <cell r="I81196" t="str">
            <v>OPERADOR</v>
          </cell>
        </row>
        <row r="81197">
          <cell r="F81197">
            <v>1023365</v>
          </cell>
          <cell r="I81197" t="str">
            <v>OPERADOR</v>
          </cell>
        </row>
        <row r="81198">
          <cell r="F81198">
            <v>1047858</v>
          </cell>
          <cell r="I81198" t="str">
            <v>OPERADOR</v>
          </cell>
        </row>
        <row r="81199">
          <cell r="F81199">
            <v>1048330</v>
          </cell>
          <cell r="I81199" t="str">
            <v>OPERADOR</v>
          </cell>
        </row>
        <row r="81200">
          <cell r="F81200">
            <v>978094</v>
          </cell>
          <cell r="I81200" t="str">
            <v>OPERADOR</v>
          </cell>
        </row>
        <row r="81201">
          <cell r="F81201">
            <v>1048619</v>
          </cell>
          <cell r="I81201" t="str">
            <v>OPERADOR</v>
          </cell>
        </row>
        <row r="81202">
          <cell r="F81202">
            <v>1049906</v>
          </cell>
          <cell r="I81202" t="str">
            <v>OPERADOR</v>
          </cell>
        </row>
        <row r="81203">
          <cell r="F81203">
            <v>1011871</v>
          </cell>
          <cell r="I81203" t="str">
            <v>LIDER</v>
          </cell>
        </row>
        <row r="81204">
          <cell r="F81204">
            <v>1051234</v>
          </cell>
          <cell r="I81204" t="str">
            <v>OPERADOR</v>
          </cell>
        </row>
        <row r="81205">
          <cell r="F81205">
            <v>1046935</v>
          </cell>
          <cell r="I81205" t="str">
            <v>OPERADOR</v>
          </cell>
        </row>
        <row r="81206">
          <cell r="F81206">
            <v>1017835</v>
          </cell>
          <cell r="I81206" t="str">
            <v>LIDER</v>
          </cell>
        </row>
        <row r="81207">
          <cell r="F81207">
            <v>1045292</v>
          </cell>
          <cell r="I81207" t="str">
            <v>OPERADOR</v>
          </cell>
        </row>
        <row r="81208">
          <cell r="F81208">
            <v>1011284</v>
          </cell>
          <cell r="I81208" t="str">
            <v>LIDER</v>
          </cell>
        </row>
        <row r="81209">
          <cell r="F81209">
            <v>1057220</v>
          </cell>
          <cell r="I81209" t="str">
            <v>GERENTE</v>
          </cell>
        </row>
        <row r="81210">
          <cell r="F81210">
            <v>1054706</v>
          </cell>
          <cell r="I81210" t="str">
            <v>JEFE</v>
          </cell>
        </row>
        <row r="81211">
          <cell r="F81211">
            <v>976118</v>
          </cell>
          <cell r="I81211" t="str">
            <v>GERENTE</v>
          </cell>
        </row>
        <row r="81212">
          <cell r="F81212">
            <v>978407</v>
          </cell>
          <cell r="I81212" t="str">
            <v>GERENTE</v>
          </cell>
        </row>
        <row r="81213">
          <cell r="F81213">
            <v>60651</v>
          </cell>
          <cell r="I81213" t="str">
            <v>GERENTE</v>
          </cell>
        </row>
        <row r="81214">
          <cell r="F81214">
            <v>1046355</v>
          </cell>
          <cell r="I81214" t="str">
            <v>OPERADOR</v>
          </cell>
        </row>
        <row r="81215">
          <cell r="F81215">
            <v>1045312</v>
          </cell>
          <cell r="I81215" t="str">
            <v>OPERADOR</v>
          </cell>
        </row>
        <row r="81216">
          <cell r="F81216">
            <v>986158</v>
          </cell>
          <cell r="I81216" t="str">
            <v>GERENTE</v>
          </cell>
        </row>
        <row r="81217">
          <cell r="F81217">
            <v>1045616</v>
          </cell>
          <cell r="I81217" t="str">
            <v>OPERADOR</v>
          </cell>
        </row>
        <row r="81218">
          <cell r="F81218">
            <v>1018417</v>
          </cell>
          <cell r="I81218" t="str">
            <v>LIDER</v>
          </cell>
        </row>
        <row r="81219">
          <cell r="F81219">
            <v>1049591</v>
          </cell>
          <cell r="I81219" t="str">
            <v>OPERADOR</v>
          </cell>
        </row>
        <row r="81220">
          <cell r="F81220">
            <v>1055819</v>
          </cell>
          <cell r="I81220" t="str">
            <v>OPERADOR</v>
          </cell>
        </row>
        <row r="81221">
          <cell r="F81221">
            <v>946885</v>
          </cell>
          <cell r="I81221" t="str">
            <v>GERENTE</v>
          </cell>
        </row>
        <row r="81222">
          <cell r="F81222">
            <v>1047136</v>
          </cell>
          <cell r="I81222" t="str">
            <v>CHOFER</v>
          </cell>
        </row>
        <row r="81223">
          <cell r="F81223">
            <v>1045485</v>
          </cell>
          <cell r="I81223" t="str">
            <v>OPERADOR</v>
          </cell>
        </row>
        <row r="81224">
          <cell r="F81224">
            <v>1057920</v>
          </cell>
          <cell r="I81224" t="str">
            <v>OPERADOR</v>
          </cell>
        </row>
        <row r="81225">
          <cell r="F81225">
            <v>1021511</v>
          </cell>
          <cell r="I81225" t="str">
            <v>LIDER</v>
          </cell>
        </row>
        <row r="81226">
          <cell r="F81226">
            <v>1045870</v>
          </cell>
          <cell r="I81226" t="str">
            <v>MONITORISTA</v>
          </cell>
        </row>
        <row r="81227">
          <cell r="F81227">
            <v>1057190</v>
          </cell>
          <cell r="I81227" t="str">
            <v>REABASTECEDOR</v>
          </cell>
        </row>
        <row r="81228">
          <cell r="F81228">
            <v>1045548</v>
          </cell>
          <cell r="I81228" t="str">
            <v>SURTIDOR</v>
          </cell>
        </row>
        <row r="81229">
          <cell r="F81229">
            <v>91220</v>
          </cell>
          <cell r="I81229" t="str">
            <v>GERENTE</v>
          </cell>
        </row>
        <row r="81230">
          <cell r="F81230">
            <v>964068</v>
          </cell>
          <cell r="I81230" t="str">
            <v>GERENTE</v>
          </cell>
        </row>
        <row r="81231">
          <cell r="F81231">
            <v>1045885</v>
          </cell>
          <cell r="I81231" t="str">
            <v>SURTIDOR</v>
          </cell>
        </row>
        <row r="81232">
          <cell r="F81232">
            <v>1044651</v>
          </cell>
          <cell r="I81232" t="str">
            <v>MONITORISTA</v>
          </cell>
        </row>
        <row r="81233">
          <cell r="F81233">
            <v>1045326</v>
          </cell>
          <cell r="I81233" t="str">
            <v>GERENTE</v>
          </cell>
        </row>
        <row r="81234">
          <cell r="F81234">
            <v>1045476</v>
          </cell>
          <cell r="I81234" t="str">
            <v>MANIOBRISTA</v>
          </cell>
        </row>
        <row r="81235">
          <cell r="F81235">
            <v>342383</v>
          </cell>
          <cell r="I81235" t="str">
            <v>LIDER</v>
          </cell>
        </row>
        <row r="81236">
          <cell r="F81236">
            <v>1045481</v>
          </cell>
          <cell r="I81236" t="str">
            <v>MANIOBRISTA</v>
          </cell>
        </row>
        <row r="81237">
          <cell r="F81237">
            <v>75899</v>
          </cell>
          <cell r="I81237" t="str">
            <v>LIDER</v>
          </cell>
        </row>
        <row r="81238">
          <cell r="F81238">
            <v>1016870</v>
          </cell>
          <cell r="I81238" t="str">
            <v>LIDER</v>
          </cell>
        </row>
        <row r="81239">
          <cell r="F81239">
            <v>1017798</v>
          </cell>
          <cell r="I81239" t="str">
            <v>LIDER</v>
          </cell>
        </row>
        <row r="81240">
          <cell r="F81240">
            <v>1048030</v>
          </cell>
          <cell r="I81240" t="str">
            <v>LIDER</v>
          </cell>
        </row>
        <row r="81241">
          <cell r="F81241">
            <v>787880</v>
          </cell>
          <cell r="I81241" t="str">
            <v>LIDER</v>
          </cell>
        </row>
        <row r="81242">
          <cell r="F81242">
            <v>975072</v>
          </cell>
          <cell r="I81242" t="str">
            <v>LIDER</v>
          </cell>
        </row>
        <row r="81243">
          <cell r="F81243">
            <v>1010246</v>
          </cell>
          <cell r="I81243" t="str">
            <v>LIDER</v>
          </cell>
        </row>
        <row r="81244">
          <cell r="F81244">
            <v>1045494</v>
          </cell>
          <cell r="I81244" t="str">
            <v>OPERADOR</v>
          </cell>
        </row>
        <row r="81245">
          <cell r="F81245">
            <v>952690</v>
          </cell>
          <cell r="I81245" t="str">
            <v>LIDER</v>
          </cell>
        </row>
        <row r="81246">
          <cell r="F81246">
            <v>980046</v>
          </cell>
          <cell r="I81246" t="str">
            <v>LIDER</v>
          </cell>
        </row>
        <row r="81247">
          <cell r="F81247">
            <v>1045475</v>
          </cell>
          <cell r="I81247" t="str">
            <v>OPERADOR</v>
          </cell>
        </row>
        <row r="81248">
          <cell r="F81248">
            <v>1015555</v>
          </cell>
          <cell r="I81248" t="str">
            <v>LIDER</v>
          </cell>
        </row>
        <row r="81249">
          <cell r="F81249">
            <v>1015777</v>
          </cell>
          <cell r="I81249" t="str">
            <v>GERENTE</v>
          </cell>
        </row>
        <row r="81250">
          <cell r="F81250">
            <v>1026552</v>
          </cell>
          <cell r="I81250" t="str">
            <v>LIDER</v>
          </cell>
        </row>
        <row r="81251">
          <cell r="F81251">
            <v>1014481</v>
          </cell>
          <cell r="I81251" t="str">
            <v>LIDER</v>
          </cell>
        </row>
        <row r="81252">
          <cell r="F81252">
            <v>1015118</v>
          </cell>
          <cell r="I81252" t="str">
            <v>GERENTE</v>
          </cell>
        </row>
        <row r="81253">
          <cell r="F81253">
            <v>1045296</v>
          </cell>
          <cell r="I81253" t="str">
            <v>OPERADOR</v>
          </cell>
        </row>
        <row r="81254">
          <cell r="F81254">
            <v>1045595</v>
          </cell>
          <cell r="I81254" t="str">
            <v>OPERADOR</v>
          </cell>
        </row>
        <row r="81255">
          <cell r="F81255">
            <v>1025533</v>
          </cell>
          <cell r="I81255" t="str">
            <v>LIDER</v>
          </cell>
        </row>
        <row r="81256">
          <cell r="F81256">
            <v>1045479</v>
          </cell>
          <cell r="I81256" t="str">
            <v>OPERADOR</v>
          </cell>
        </row>
        <row r="81257">
          <cell r="F81257">
            <v>1029554</v>
          </cell>
          <cell r="I81257" t="str">
            <v>LIDER</v>
          </cell>
        </row>
        <row r="81258">
          <cell r="F81258">
            <v>966750</v>
          </cell>
          <cell r="I81258" t="str">
            <v>LIDER</v>
          </cell>
        </row>
        <row r="81259">
          <cell r="F81259">
            <v>955530</v>
          </cell>
          <cell r="I81259" t="str">
            <v>LIDER</v>
          </cell>
        </row>
        <row r="81260">
          <cell r="F81260">
            <v>785516</v>
          </cell>
          <cell r="I81260" t="str">
            <v>LIDER</v>
          </cell>
        </row>
        <row r="81261">
          <cell r="F81261">
            <v>788051</v>
          </cell>
          <cell r="I81261" t="str">
            <v>GERENTE</v>
          </cell>
        </row>
        <row r="81262">
          <cell r="F81262">
            <v>1046065</v>
          </cell>
          <cell r="I81262" t="str">
            <v>LIDER</v>
          </cell>
        </row>
        <row r="81263">
          <cell r="F81263">
            <v>1012931</v>
          </cell>
          <cell r="I81263" t="str">
            <v>GERENTE</v>
          </cell>
        </row>
        <row r="81264">
          <cell r="F81264">
            <v>1048404</v>
          </cell>
          <cell r="I81264" t="str">
            <v>GERENTE</v>
          </cell>
        </row>
        <row r="81265">
          <cell r="F81265">
            <v>1051107</v>
          </cell>
          <cell r="I81265" t="str">
            <v>LIDER</v>
          </cell>
        </row>
        <row r="81266">
          <cell r="F81266">
            <v>973842</v>
          </cell>
          <cell r="I81266" t="str">
            <v>GERENTE</v>
          </cell>
        </row>
        <row r="81267">
          <cell r="F81267">
            <v>464254</v>
          </cell>
          <cell r="I81267" t="str">
            <v>JEFE</v>
          </cell>
        </row>
        <row r="81268">
          <cell r="F81268">
            <v>1020101</v>
          </cell>
          <cell r="I81268" t="str">
            <v>LIDER</v>
          </cell>
        </row>
        <row r="81269">
          <cell r="F81269">
            <v>371758</v>
          </cell>
          <cell r="I81269" t="str">
            <v>GERENTE</v>
          </cell>
        </row>
        <row r="81270">
          <cell r="F81270">
            <v>464965</v>
          </cell>
          <cell r="I81270" t="str">
            <v>GERENTE</v>
          </cell>
        </row>
        <row r="81271">
          <cell r="F81271">
            <v>1021128</v>
          </cell>
          <cell r="I81271" t="str">
            <v>LIDER</v>
          </cell>
        </row>
        <row r="81272">
          <cell r="F81272">
            <v>1007402</v>
          </cell>
          <cell r="I81272" t="str">
            <v>JEFE</v>
          </cell>
        </row>
        <row r="81273">
          <cell r="F81273">
            <v>1056046</v>
          </cell>
          <cell r="I81273" t="str">
            <v>OPERADOR</v>
          </cell>
        </row>
        <row r="81274">
          <cell r="F81274">
            <v>1046340</v>
          </cell>
          <cell r="I81274" t="str">
            <v>OPERADOR</v>
          </cell>
        </row>
        <row r="81275">
          <cell r="F81275">
            <v>1046306</v>
          </cell>
          <cell r="I81275" t="str">
            <v>OPERADOR</v>
          </cell>
        </row>
        <row r="81276">
          <cell r="F81276">
            <v>1045385</v>
          </cell>
          <cell r="I81276" t="str">
            <v>OPERADOR</v>
          </cell>
        </row>
        <row r="81277">
          <cell r="F81277">
            <v>1056247</v>
          </cell>
          <cell r="I81277" t="str">
            <v>OPERADOR</v>
          </cell>
        </row>
        <row r="81278">
          <cell r="F81278">
            <v>1056239</v>
          </cell>
          <cell r="I81278" t="str">
            <v>OPERADOR</v>
          </cell>
        </row>
        <row r="81279">
          <cell r="F81279">
            <v>1050491</v>
          </cell>
          <cell r="I81279" t="str">
            <v>OPERADOR</v>
          </cell>
        </row>
        <row r="81280">
          <cell r="F81280">
            <v>1021887</v>
          </cell>
          <cell r="I81280" t="str">
            <v>GESTOR</v>
          </cell>
        </row>
        <row r="81281">
          <cell r="F81281">
            <v>1045603</v>
          </cell>
          <cell r="I81281" t="str">
            <v>OPERADOR</v>
          </cell>
        </row>
        <row r="81282">
          <cell r="F81282">
            <v>1045379</v>
          </cell>
          <cell r="I81282" t="str">
            <v>OPERADOR</v>
          </cell>
        </row>
        <row r="81283">
          <cell r="F81283">
            <v>1045413</v>
          </cell>
          <cell r="I81283" t="str">
            <v>OPERADOR</v>
          </cell>
        </row>
        <row r="81284">
          <cell r="F81284">
            <v>1024804</v>
          </cell>
          <cell r="I81284" t="str">
            <v>LIDER</v>
          </cell>
        </row>
        <row r="81285">
          <cell r="F81285">
            <v>1045461</v>
          </cell>
          <cell r="I81285" t="str">
            <v>OPERADOR</v>
          </cell>
        </row>
        <row r="81286">
          <cell r="F81286">
            <v>1057238</v>
          </cell>
          <cell r="I81286" t="str">
            <v>LIDER</v>
          </cell>
        </row>
        <row r="81287">
          <cell r="F81287">
            <v>1045393</v>
          </cell>
          <cell r="I81287" t="str">
            <v>OPERADOR</v>
          </cell>
        </row>
        <row r="81288">
          <cell r="F81288">
            <v>1045432</v>
          </cell>
          <cell r="I81288" t="str">
            <v>OPERADOR</v>
          </cell>
        </row>
        <row r="81289">
          <cell r="F81289">
            <v>1045448</v>
          </cell>
          <cell r="I81289" t="str">
            <v>OPERADOR</v>
          </cell>
        </row>
        <row r="81290">
          <cell r="F81290">
            <v>1048357</v>
          </cell>
          <cell r="I81290" t="str">
            <v>OPERADOR</v>
          </cell>
        </row>
        <row r="81291">
          <cell r="F81291">
            <v>1052239</v>
          </cell>
          <cell r="I81291" t="str">
            <v>OPERADOR</v>
          </cell>
        </row>
        <row r="81292">
          <cell r="F81292">
            <v>1039683</v>
          </cell>
          <cell r="I81292" t="str">
            <v>JEFE</v>
          </cell>
        </row>
        <row r="81293">
          <cell r="F81293">
            <v>1045464</v>
          </cell>
          <cell r="I81293" t="str">
            <v>OPERADOR</v>
          </cell>
        </row>
        <row r="81294">
          <cell r="F81294">
            <v>956081</v>
          </cell>
          <cell r="I81294" t="str">
            <v>LIDER</v>
          </cell>
        </row>
        <row r="81295">
          <cell r="F81295">
            <v>1017325</v>
          </cell>
          <cell r="I81295" t="str">
            <v>OPERADOR</v>
          </cell>
        </row>
        <row r="81296">
          <cell r="F81296">
            <v>789172</v>
          </cell>
          <cell r="I81296" t="str">
            <v>LIDER</v>
          </cell>
        </row>
        <row r="81297">
          <cell r="F81297">
            <v>1045955</v>
          </cell>
          <cell r="I81297" t="str">
            <v>OPERADOR</v>
          </cell>
        </row>
        <row r="81298">
          <cell r="F81298">
            <v>964489</v>
          </cell>
          <cell r="I81298" t="str">
            <v>LIDER</v>
          </cell>
        </row>
        <row r="81299">
          <cell r="F81299">
            <v>1010047</v>
          </cell>
          <cell r="I81299" t="str">
            <v>JEFE</v>
          </cell>
        </row>
        <row r="81300">
          <cell r="F81300">
            <v>1045622</v>
          </cell>
          <cell r="I81300" t="str">
            <v>OPERADOR</v>
          </cell>
        </row>
        <row r="81301">
          <cell r="F81301">
            <v>1045636</v>
          </cell>
          <cell r="I81301" t="str">
            <v>OPERADOR</v>
          </cell>
        </row>
        <row r="81302">
          <cell r="F81302">
            <v>1056453</v>
          </cell>
          <cell r="I81302" t="str">
            <v>LIDER</v>
          </cell>
        </row>
        <row r="81303">
          <cell r="F81303">
            <v>1055644</v>
          </cell>
          <cell r="I81303" t="str">
            <v>OPERADOR</v>
          </cell>
        </row>
        <row r="81304">
          <cell r="F81304">
            <v>289758</v>
          </cell>
          <cell r="I81304" t="str">
            <v>GERENTE</v>
          </cell>
        </row>
        <row r="81305">
          <cell r="F81305">
            <v>985301</v>
          </cell>
          <cell r="I81305" t="str">
            <v>LIDER</v>
          </cell>
        </row>
        <row r="81306">
          <cell r="F81306">
            <v>982094</v>
          </cell>
          <cell r="I81306" t="str">
            <v>GERENTE</v>
          </cell>
        </row>
        <row r="81307">
          <cell r="F81307">
            <v>984092</v>
          </cell>
          <cell r="I81307" t="str">
            <v>LIDER</v>
          </cell>
        </row>
        <row r="81308">
          <cell r="F81308">
            <v>1056854</v>
          </cell>
          <cell r="I81308" t="str">
            <v>GERENTE</v>
          </cell>
        </row>
        <row r="81309">
          <cell r="F81309">
            <v>1017484</v>
          </cell>
          <cell r="I81309" t="str">
            <v>JEFE</v>
          </cell>
        </row>
        <row r="81310">
          <cell r="F81310">
            <v>1018055</v>
          </cell>
          <cell r="I81310" t="str">
            <v>GERENTE</v>
          </cell>
        </row>
        <row r="81311">
          <cell r="F81311">
            <v>946436</v>
          </cell>
          <cell r="I81311" t="str">
            <v>LIDER</v>
          </cell>
        </row>
        <row r="81312">
          <cell r="F81312">
            <v>1055592</v>
          </cell>
          <cell r="I81312" t="str">
            <v>OPERADOR</v>
          </cell>
        </row>
        <row r="81313">
          <cell r="F81313">
            <v>1051515</v>
          </cell>
          <cell r="I81313" t="str">
            <v>ANALISTA</v>
          </cell>
        </row>
        <row r="81314">
          <cell r="F81314">
            <v>1045585</v>
          </cell>
          <cell r="I81314" t="str">
            <v>OPERADOR</v>
          </cell>
        </row>
        <row r="81315">
          <cell r="F81315">
            <v>1012335</v>
          </cell>
          <cell r="I81315" t="str">
            <v>LIDER</v>
          </cell>
        </row>
        <row r="81316">
          <cell r="F81316">
            <v>1051675</v>
          </cell>
          <cell r="I81316" t="str">
            <v>OPERADOR</v>
          </cell>
        </row>
        <row r="81317">
          <cell r="F81317">
            <v>330854</v>
          </cell>
          <cell r="I81317" t="str">
            <v>ANALISTA</v>
          </cell>
        </row>
        <row r="81318">
          <cell r="F81318">
            <v>1054999</v>
          </cell>
          <cell r="I81318" t="str">
            <v>OPERADOR</v>
          </cell>
        </row>
        <row r="81319">
          <cell r="F81319">
            <v>1032097</v>
          </cell>
          <cell r="I81319" t="str">
            <v>LIDER</v>
          </cell>
        </row>
        <row r="81320">
          <cell r="F81320">
            <v>1055910</v>
          </cell>
          <cell r="I81320" t="str">
            <v>OPERADOR</v>
          </cell>
        </row>
        <row r="81321">
          <cell r="F81321">
            <v>1046314</v>
          </cell>
          <cell r="I81321" t="str">
            <v>OPERADOR</v>
          </cell>
        </row>
        <row r="81322">
          <cell r="F81322">
            <v>1007270</v>
          </cell>
          <cell r="I81322" t="str">
            <v>LIDER</v>
          </cell>
        </row>
        <row r="81323">
          <cell r="F81323">
            <v>1048956</v>
          </cell>
          <cell r="I81323" t="str">
            <v>OPERADOR</v>
          </cell>
        </row>
        <row r="81324">
          <cell r="F81324">
            <v>1045533</v>
          </cell>
          <cell r="I81324" t="str">
            <v>LIDER</v>
          </cell>
        </row>
        <row r="81325">
          <cell r="F81325">
            <v>1045493</v>
          </cell>
          <cell r="I81325" t="str">
            <v>OPERADOR</v>
          </cell>
        </row>
        <row r="81326">
          <cell r="F81326">
            <v>1046333</v>
          </cell>
          <cell r="I81326" t="str">
            <v>LIDER</v>
          </cell>
        </row>
        <row r="81327">
          <cell r="F81327">
            <v>297426</v>
          </cell>
          <cell r="I81327" t="str">
            <v>LIDER</v>
          </cell>
        </row>
        <row r="81328">
          <cell r="F81328">
            <v>1054671</v>
          </cell>
          <cell r="I81328" t="str">
            <v>OPERADOR</v>
          </cell>
        </row>
        <row r="81329">
          <cell r="F81329">
            <v>1046406</v>
          </cell>
          <cell r="I81329" t="str">
            <v>OPERADOR</v>
          </cell>
        </row>
        <row r="81330">
          <cell r="F81330">
            <v>1057281</v>
          </cell>
          <cell r="I81330" t="str">
            <v>OPERADOR</v>
          </cell>
        </row>
        <row r="81331">
          <cell r="F81331">
            <v>1023041</v>
          </cell>
          <cell r="I81331" t="str">
            <v>JEFE</v>
          </cell>
        </row>
        <row r="81332">
          <cell r="F81332">
            <v>1045732</v>
          </cell>
          <cell r="I81332" t="str">
            <v>OPERADOR</v>
          </cell>
        </row>
        <row r="81333">
          <cell r="F81333">
            <v>358099</v>
          </cell>
          <cell r="I81333" t="str">
            <v>LIDER</v>
          </cell>
        </row>
        <row r="81334">
          <cell r="F81334">
            <v>367580</v>
          </cell>
          <cell r="I81334" t="str">
            <v>GERENTE</v>
          </cell>
        </row>
        <row r="81335">
          <cell r="F81335">
            <v>1049885</v>
          </cell>
          <cell r="I81335" t="str">
            <v>OPERADOR</v>
          </cell>
        </row>
        <row r="81336">
          <cell r="F81336">
            <v>1045894</v>
          </cell>
          <cell r="I81336" t="str">
            <v>OPERADOR</v>
          </cell>
        </row>
        <row r="81337">
          <cell r="F81337">
            <v>1045880</v>
          </cell>
          <cell r="I81337" t="str">
            <v>LIDER</v>
          </cell>
        </row>
        <row r="81338">
          <cell r="F81338">
            <v>1045884</v>
          </cell>
          <cell r="I81338" t="str">
            <v>GERENTE</v>
          </cell>
        </row>
        <row r="81339">
          <cell r="F81339">
            <v>1046308</v>
          </cell>
          <cell r="I81339" t="str">
            <v>OPERADOR</v>
          </cell>
        </row>
        <row r="81340">
          <cell r="F81340">
            <v>1026054</v>
          </cell>
          <cell r="I81340" t="str">
            <v>LIDER</v>
          </cell>
        </row>
        <row r="81341">
          <cell r="F81341">
            <v>1045716</v>
          </cell>
          <cell r="I81341" t="str">
            <v>OPERADOR</v>
          </cell>
        </row>
        <row r="81342">
          <cell r="F81342">
            <v>1045580</v>
          </cell>
          <cell r="I81342" t="str">
            <v>OPERADOR</v>
          </cell>
        </row>
        <row r="81343">
          <cell r="F81343">
            <v>1045563</v>
          </cell>
          <cell r="I81343" t="str">
            <v>OPERADOR</v>
          </cell>
        </row>
        <row r="81344">
          <cell r="F81344">
            <v>1045566</v>
          </cell>
          <cell r="I81344" t="str">
            <v>OPERADOR</v>
          </cell>
        </row>
        <row r="81345">
          <cell r="F81345">
            <v>1045728</v>
          </cell>
          <cell r="I81345" t="str">
            <v>OPERADOR</v>
          </cell>
        </row>
        <row r="81346">
          <cell r="F81346">
            <v>1057937</v>
          </cell>
          <cell r="I81346" t="str">
            <v>LIDER</v>
          </cell>
        </row>
        <row r="81347">
          <cell r="F81347">
            <v>1045653</v>
          </cell>
          <cell r="I81347" t="str">
            <v>OPERADOR</v>
          </cell>
        </row>
        <row r="81348">
          <cell r="F81348">
            <v>1045584</v>
          </cell>
          <cell r="I81348" t="str">
            <v>OPERADOR</v>
          </cell>
        </row>
        <row r="81349">
          <cell r="F81349">
            <v>1019702</v>
          </cell>
          <cell r="I81349" t="str">
            <v>GERENTE</v>
          </cell>
        </row>
        <row r="81350">
          <cell r="F81350">
            <v>1020890</v>
          </cell>
          <cell r="I81350" t="str">
            <v>ANALISTA</v>
          </cell>
        </row>
        <row r="81351">
          <cell r="F81351">
            <v>1046711</v>
          </cell>
          <cell r="I81351" t="str">
            <v>OPERADOR</v>
          </cell>
        </row>
        <row r="81352">
          <cell r="F81352">
            <v>1020544</v>
          </cell>
          <cell r="I81352" t="str">
            <v>GERENTE</v>
          </cell>
        </row>
        <row r="81353">
          <cell r="F81353">
            <v>1051342</v>
          </cell>
          <cell r="I81353" t="str">
            <v>ANALISTA</v>
          </cell>
        </row>
        <row r="81354">
          <cell r="F81354">
            <v>1018945</v>
          </cell>
          <cell r="I81354" t="str">
            <v>LIDER</v>
          </cell>
        </row>
        <row r="81355">
          <cell r="F81355">
            <v>1055879</v>
          </cell>
          <cell r="I81355" t="str">
            <v>LIDER</v>
          </cell>
        </row>
        <row r="81356">
          <cell r="F81356">
            <v>1050306</v>
          </cell>
          <cell r="I81356" t="str">
            <v>OPERADOR</v>
          </cell>
        </row>
        <row r="81357">
          <cell r="F81357">
            <v>1054801</v>
          </cell>
          <cell r="I81357" t="str">
            <v>OPERADOR</v>
          </cell>
        </row>
        <row r="81358">
          <cell r="F81358">
            <v>1026262</v>
          </cell>
          <cell r="I81358" t="str">
            <v>LIDER</v>
          </cell>
        </row>
        <row r="81359">
          <cell r="F81359">
            <v>1018666</v>
          </cell>
          <cell r="I81359" t="str">
            <v>GERENTE</v>
          </cell>
        </row>
        <row r="81360">
          <cell r="F81360">
            <v>1026269</v>
          </cell>
          <cell r="I81360" t="str">
            <v>LIDER</v>
          </cell>
        </row>
        <row r="81361">
          <cell r="F81361">
            <v>330962</v>
          </cell>
          <cell r="I81361" t="str">
            <v>LIDER</v>
          </cell>
        </row>
        <row r="81362">
          <cell r="F81362">
            <v>1006531</v>
          </cell>
          <cell r="I81362" t="str">
            <v>LIDER</v>
          </cell>
        </row>
        <row r="81363">
          <cell r="F81363">
            <v>383418</v>
          </cell>
          <cell r="I81363" t="str">
            <v>CAJERO UNIVERSAL</v>
          </cell>
        </row>
        <row r="81364">
          <cell r="F81364">
            <v>1054021</v>
          </cell>
          <cell r="I81364" t="str">
            <v>OPERADOR</v>
          </cell>
        </row>
        <row r="81365">
          <cell r="F81365">
            <v>1016014</v>
          </cell>
          <cell r="I81365" t="str">
            <v>GERENTE</v>
          </cell>
        </row>
        <row r="81366">
          <cell r="F81366">
            <v>787978</v>
          </cell>
          <cell r="I81366" t="str">
            <v>LIDER</v>
          </cell>
        </row>
        <row r="81367">
          <cell r="F81367">
            <v>1034385</v>
          </cell>
          <cell r="I81367" t="str">
            <v>OPERADOR</v>
          </cell>
        </row>
        <row r="81368">
          <cell r="F81368">
            <v>1022285</v>
          </cell>
          <cell r="I81368" t="str">
            <v>LIDER</v>
          </cell>
        </row>
        <row r="81369">
          <cell r="F81369">
            <v>1045691</v>
          </cell>
          <cell r="I81369" t="str">
            <v>OPERADOR</v>
          </cell>
        </row>
        <row r="81370">
          <cell r="F81370">
            <v>1026835</v>
          </cell>
          <cell r="I81370" t="str">
            <v>OPERADOR</v>
          </cell>
        </row>
        <row r="81371">
          <cell r="F81371">
            <v>1045685</v>
          </cell>
          <cell r="I81371" t="str">
            <v>OPERADOR</v>
          </cell>
        </row>
        <row r="81372">
          <cell r="F81372">
            <v>424319</v>
          </cell>
          <cell r="I81372" t="str">
            <v>CAJERO UNIVERSAL</v>
          </cell>
        </row>
        <row r="81373">
          <cell r="F81373">
            <v>1045677</v>
          </cell>
          <cell r="I81373" t="str">
            <v>OPERADOR</v>
          </cell>
        </row>
        <row r="81374">
          <cell r="F81374">
            <v>1049580</v>
          </cell>
          <cell r="I81374" t="str">
            <v>OPERADOR</v>
          </cell>
        </row>
        <row r="81375">
          <cell r="F81375">
            <v>1048572</v>
          </cell>
          <cell r="I81375" t="str">
            <v>OPERADOR</v>
          </cell>
        </row>
        <row r="81376">
          <cell r="F81376">
            <v>922602</v>
          </cell>
          <cell r="I81376" t="str">
            <v>GERENTE</v>
          </cell>
        </row>
        <row r="81377">
          <cell r="F81377">
            <v>1007613</v>
          </cell>
          <cell r="I81377" t="str">
            <v>GERENTE</v>
          </cell>
        </row>
        <row r="81378">
          <cell r="F81378">
            <v>1046722</v>
          </cell>
          <cell r="I81378" t="str">
            <v>OPERADOR</v>
          </cell>
        </row>
        <row r="81379">
          <cell r="F81379">
            <v>1014218</v>
          </cell>
          <cell r="I81379" t="str">
            <v>OPERADOR</v>
          </cell>
        </row>
        <row r="81380">
          <cell r="F81380">
            <v>1016687</v>
          </cell>
          <cell r="I81380" t="str">
            <v>LIDER</v>
          </cell>
        </row>
        <row r="81381">
          <cell r="F81381">
            <v>1034416</v>
          </cell>
          <cell r="I81381" t="str">
            <v>GERENTE</v>
          </cell>
        </row>
        <row r="81382">
          <cell r="F81382">
            <v>1047455</v>
          </cell>
          <cell r="I81382" t="str">
            <v>OPERADOR</v>
          </cell>
        </row>
        <row r="81383">
          <cell r="F81383">
            <v>1057236</v>
          </cell>
          <cell r="I81383" t="str">
            <v>OPERADOR</v>
          </cell>
        </row>
        <row r="81384">
          <cell r="F81384">
            <v>1046775</v>
          </cell>
          <cell r="I81384" t="str">
            <v>OPERADOR</v>
          </cell>
        </row>
        <row r="81385">
          <cell r="F81385">
            <v>1012815</v>
          </cell>
          <cell r="I81385" t="str">
            <v>OPERADOR</v>
          </cell>
        </row>
        <row r="81386">
          <cell r="F81386">
            <v>1009872</v>
          </cell>
          <cell r="I81386" t="str">
            <v>LIDER</v>
          </cell>
        </row>
        <row r="81387">
          <cell r="F81387">
            <v>788369</v>
          </cell>
          <cell r="I81387" t="str">
            <v>LIDER</v>
          </cell>
        </row>
        <row r="81388">
          <cell r="F81388">
            <v>1058087</v>
          </cell>
          <cell r="I81388" t="str">
            <v>OPERADOR</v>
          </cell>
        </row>
        <row r="81389">
          <cell r="F81389">
            <v>985911</v>
          </cell>
          <cell r="I81389" t="str">
            <v>LIDER</v>
          </cell>
        </row>
        <row r="81390">
          <cell r="F81390">
            <v>1048386</v>
          </cell>
          <cell r="I81390" t="str">
            <v>OPERADOR</v>
          </cell>
        </row>
        <row r="81391">
          <cell r="F81391">
            <v>1030768</v>
          </cell>
          <cell r="I81391" t="str">
            <v>SURTIDOR</v>
          </cell>
        </row>
        <row r="81392">
          <cell r="F81392">
            <v>1036059</v>
          </cell>
          <cell r="I81392" t="str">
            <v>SURTIDOR</v>
          </cell>
        </row>
        <row r="81393">
          <cell r="F81393">
            <v>1011809</v>
          </cell>
          <cell r="I81393" t="str">
            <v>SURTIDOR</v>
          </cell>
        </row>
        <row r="81394">
          <cell r="F81394">
            <v>1044647</v>
          </cell>
          <cell r="I81394" t="str">
            <v>SURTIDOR</v>
          </cell>
        </row>
        <row r="81395">
          <cell r="F81395">
            <v>976363</v>
          </cell>
          <cell r="I81395" t="str">
            <v>REABASTECEDOR</v>
          </cell>
        </row>
        <row r="81396">
          <cell r="F81396">
            <v>1058119</v>
          </cell>
          <cell r="I81396" t="str">
            <v>REABASTECEDOR</v>
          </cell>
        </row>
        <row r="81397">
          <cell r="F81397">
            <v>1045990</v>
          </cell>
          <cell r="I81397" t="str">
            <v>LIDER</v>
          </cell>
        </row>
        <row r="81398">
          <cell r="F81398">
            <v>1055287</v>
          </cell>
          <cell r="I81398" t="str">
            <v>JEFE</v>
          </cell>
        </row>
        <row r="81399">
          <cell r="F81399">
            <v>1056712</v>
          </cell>
          <cell r="I81399" t="str">
            <v>OPERADOR</v>
          </cell>
        </row>
        <row r="81400">
          <cell r="F81400">
            <v>1046023</v>
          </cell>
          <cell r="I81400" t="str">
            <v>OPERADOR</v>
          </cell>
        </row>
        <row r="81401">
          <cell r="F81401">
            <v>1046030</v>
          </cell>
          <cell r="I81401" t="str">
            <v>OPERADOR</v>
          </cell>
        </row>
        <row r="81402">
          <cell r="F81402">
            <v>1010479</v>
          </cell>
          <cell r="I81402" t="str">
            <v>OPERADOR</v>
          </cell>
        </row>
        <row r="81403">
          <cell r="F81403">
            <v>1021206</v>
          </cell>
          <cell r="I81403" t="str">
            <v>LIDER</v>
          </cell>
        </row>
        <row r="81404">
          <cell r="F81404">
            <v>1020328</v>
          </cell>
          <cell r="I81404" t="str">
            <v>LIDER</v>
          </cell>
        </row>
        <row r="81405">
          <cell r="F81405">
            <v>1044197</v>
          </cell>
          <cell r="I81405" t="str">
            <v>OPERADOR</v>
          </cell>
        </row>
        <row r="81406">
          <cell r="F81406">
            <v>984550</v>
          </cell>
          <cell r="I81406" t="str">
            <v>LIDER</v>
          </cell>
        </row>
        <row r="81407">
          <cell r="F81407">
            <v>1020453</v>
          </cell>
          <cell r="I81407" t="str">
            <v>GERENTE</v>
          </cell>
        </row>
        <row r="81408">
          <cell r="F81408">
            <v>1045694</v>
          </cell>
          <cell r="I81408" t="str">
            <v>OPERADOR</v>
          </cell>
        </row>
        <row r="81409">
          <cell r="F81409">
            <v>1046740</v>
          </cell>
          <cell r="I81409" t="str">
            <v>OPERADOR</v>
          </cell>
        </row>
        <row r="81410">
          <cell r="F81410">
            <v>985558</v>
          </cell>
          <cell r="I81410" t="str">
            <v>OPERADOR</v>
          </cell>
        </row>
        <row r="81411">
          <cell r="F81411">
            <v>788911</v>
          </cell>
          <cell r="I81411" t="str">
            <v>OPERADOR</v>
          </cell>
        </row>
        <row r="81412">
          <cell r="F81412">
            <v>1046383</v>
          </cell>
          <cell r="I81412" t="str">
            <v>OPERADOR</v>
          </cell>
        </row>
        <row r="81413">
          <cell r="F81413">
            <v>1033741</v>
          </cell>
          <cell r="I81413" t="str">
            <v>OPERADOR</v>
          </cell>
        </row>
        <row r="81414">
          <cell r="F81414">
            <v>1047784</v>
          </cell>
          <cell r="I81414" t="str">
            <v>LIDER</v>
          </cell>
        </row>
        <row r="81415">
          <cell r="F81415">
            <v>1045761</v>
          </cell>
          <cell r="I81415" t="str">
            <v>OPERADOR</v>
          </cell>
        </row>
        <row r="81416">
          <cell r="F81416">
            <v>1049055</v>
          </cell>
          <cell r="I81416" t="str">
            <v>OPERADOR</v>
          </cell>
        </row>
        <row r="81417">
          <cell r="F81417">
            <v>1009987</v>
          </cell>
          <cell r="I81417" t="str">
            <v>LIDER</v>
          </cell>
        </row>
        <row r="81418">
          <cell r="F81418">
            <v>1006499</v>
          </cell>
          <cell r="I81418" t="str">
            <v>LIDER</v>
          </cell>
        </row>
        <row r="81419">
          <cell r="F81419">
            <v>1016747</v>
          </cell>
          <cell r="I81419" t="str">
            <v>LIDER</v>
          </cell>
        </row>
        <row r="81420">
          <cell r="F81420">
            <v>1045766</v>
          </cell>
          <cell r="I81420" t="str">
            <v>OPERADOR</v>
          </cell>
        </row>
        <row r="81421">
          <cell r="F81421">
            <v>1045770</v>
          </cell>
          <cell r="I81421" t="str">
            <v>OPERADOR</v>
          </cell>
        </row>
        <row r="81422">
          <cell r="F81422">
            <v>1054250</v>
          </cell>
          <cell r="I81422" t="str">
            <v>LIDER</v>
          </cell>
        </row>
        <row r="81423">
          <cell r="F81423">
            <v>1014266</v>
          </cell>
          <cell r="I81423" t="str">
            <v>LIDER</v>
          </cell>
        </row>
        <row r="81424">
          <cell r="F81424">
            <v>1012187</v>
          </cell>
          <cell r="I81424" t="str">
            <v>OPERADOR</v>
          </cell>
        </row>
        <row r="81425">
          <cell r="F81425">
            <v>1045771</v>
          </cell>
          <cell r="I81425" t="str">
            <v>OPERADOR</v>
          </cell>
        </row>
        <row r="81426">
          <cell r="F81426">
            <v>1045763</v>
          </cell>
          <cell r="I81426" t="str">
            <v>OPERADOR</v>
          </cell>
        </row>
        <row r="81427">
          <cell r="F81427">
            <v>1045790</v>
          </cell>
          <cell r="I81427" t="str">
            <v>OPERADOR</v>
          </cell>
        </row>
        <row r="81428">
          <cell r="F81428">
            <v>788348</v>
          </cell>
          <cell r="I81428" t="str">
            <v>GERENTE</v>
          </cell>
        </row>
        <row r="81429">
          <cell r="F81429">
            <v>1043522</v>
          </cell>
          <cell r="I81429" t="str">
            <v>LIDER</v>
          </cell>
        </row>
        <row r="81430">
          <cell r="F81430">
            <v>1034758</v>
          </cell>
          <cell r="I81430" t="str">
            <v>JEFE</v>
          </cell>
        </row>
        <row r="81431">
          <cell r="F81431">
            <v>1057188</v>
          </cell>
          <cell r="I81431" t="str">
            <v>GERENTE</v>
          </cell>
        </row>
        <row r="81432">
          <cell r="F81432">
            <v>1013867</v>
          </cell>
          <cell r="I81432" t="str">
            <v>LIDER</v>
          </cell>
        </row>
        <row r="81433">
          <cell r="F81433">
            <v>81698</v>
          </cell>
          <cell r="I81433" t="str">
            <v>LIDER</v>
          </cell>
        </row>
        <row r="81434">
          <cell r="F81434">
            <v>987329</v>
          </cell>
          <cell r="I81434" t="str">
            <v>LIDER</v>
          </cell>
        </row>
        <row r="81435">
          <cell r="F81435">
            <v>1009949</v>
          </cell>
          <cell r="I81435" t="str">
            <v>LIDER</v>
          </cell>
        </row>
        <row r="81436">
          <cell r="F81436">
            <v>1010573</v>
          </cell>
          <cell r="I81436" t="str">
            <v>GERENTE</v>
          </cell>
        </row>
        <row r="81437">
          <cell r="F81437">
            <v>173206</v>
          </cell>
          <cell r="I81437" t="str">
            <v>LIDER</v>
          </cell>
        </row>
        <row r="81438">
          <cell r="F81438">
            <v>783340</v>
          </cell>
          <cell r="I81438" t="str">
            <v>LIDER</v>
          </cell>
        </row>
        <row r="81439">
          <cell r="F81439">
            <v>1054240</v>
          </cell>
          <cell r="I81439" t="str">
            <v>LIDER</v>
          </cell>
        </row>
        <row r="81440">
          <cell r="F81440">
            <v>785663</v>
          </cell>
          <cell r="I81440" t="str">
            <v>LIDER</v>
          </cell>
        </row>
        <row r="81441">
          <cell r="F81441">
            <v>979637</v>
          </cell>
          <cell r="I81441" t="str">
            <v>GERENTE</v>
          </cell>
        </row>
        <row r="81442">
          <cell r="F81442">
            <v>85595</v>
          </cell>
          <cell r="I81442" t="str">
            <v>LIDER</v>
          </cell>
        </row>
        <row r="81443">
          <cell r="F81443">
            <v>80995</v>
          </cell>
          <cell r="I81443" t="str">
            <v>LIDER</v>
          </cell>
        </row>
        <row r="81444">
          <cell r="F81444">
            <v>1039309</v>
          </cell>
          <cell r="I81444" t="str">
            <v>LIDER</v>
          </cell>
        </row>
        <row r="81445">
          <cell r="F81445">
            <v>984343</v>
          </cell>
          <cell r="I81445" t="str">
            <v>GERENTE</v>
          </cell>
        </row>
        <row r="81446">
          <cell r="F81446">
            <v>977876</v>
          </cell>
          <cell r="I81446" t="str">
            <v>GERENTE</v>
          </cell>
        </row>
        <row r="81447">
          <cell r="F81447">
            <v>1043709</v>
          </cell>
          <cell r="I81447" t="str">
            <v>JEFE</v>
          </cell>
        </row>
        <row r="81448">
          <cell r="F81448">
            <v>1030061</v>
          </cell>
          <cell r="I81448" t="str">
            <v>LIDER</v>
          </cell>
        </row>
        <row r="81449">
          <cell r="F81449">
            <v>1045800</v>
          </cell>
          <cell r="I81449" t="str">
            <v>OPERADOR</v>
          </cell>
        </row>
        <row r="81450">
          <cell r="F81450">
            <v>1045797</v>
          </cell>
          <cell r="I81450" t="str">
            <v>OPERADOR</v>
          </cell>
        </row>
        <row r="81451">
          <cell r="F81451">
            <v>1048945</v>
          </cell>
          <cell r="I81451" t="str">
            <v>OPERADOR</v>
          </cell>
        </row>
        <row r="81452">
          <cell r="F81452">
            <v>1048731</v>
          </cell>
          <cell r="I81452" t="str">
            <v>JEFE</v>
          </cell>
        </row>
        <row r="81453">
          <cell r="F81453">
            <v>1052478</v>
          </cell>
          <cell r="I81453" t="str">
            <v>LIDER</v>
          </cell>
        </row>
        <row r="81454">
          <cell r="F81454">
            <v>1046075</v>
          </cell>
          <cell r="I81454" t="str">
            <v>JEFE</v>
          </cell>
        </row>
        <row r="81455">
          <cell r="F81455">
            <v>1046079</v>
          </cell>
          <cell r="I81455" t="str">
            <v>OPERADOR</v>
          </cell>
        </row>
        <row r="81456">
          <cell r="F81456">
            <v>1046083</v>
          </cell>
          <cell r="I81456" t="str">
            <v>OPERADOR</v>
          </cell>
        </row>
        <row r="81457">
          <cell r="F81457">
            <v>1051212</v>
          </cell>
          <cell r="I81457" t="str">
            <v>OPERADOR</v>
          </cell>
        </row>
        <row r="81458">
          <cell r="F81458">
            <v>1047964</v>
          </cell>
          <cell r="I81458" t="str">
            <v>GERENTE</v>
          </cell>
        </row>
        <row r="81459">
          <cell r="F81459">
            <v>1045890</v>
          </cell>
          <cell r="I81459" t="str">
            <v>OPERADOR</v>
          </cell>
        </row>
        <row r="81460">
          <cell r="F81460">
            <v>1051661</v>
          </cell>
          <cell r="I81460" t="str">
            <v>JEFE</v>
          </cell>
        </row>
        <row r="81461">
          <cell r="F81461">
            <v>1052056</v>
          </cell>
          <cell r="I81461" t="str">
            <v>OPERADOR</v>
          </cell>
        </row>
        <row r="81462">
          <cell r="F81462">
            <v>1045879</v>
          </cell>
          <cell r="I81462" t="str">
            <v>OPERADOR</v>
          </cell>
        </row>
        <row r="81463">
          <cell r="F81463">
            <v>463947</v>
          </cell>
          <cell r="I81463" t="str">
            <v>GERENTE</v>
          </cell>
        </row>
        <row r="81464">
          <cell r="F81464">
            <v>462336</v>
          </cell>
          <cell r="I81464" t="str">
            <v>GERENTE</v>
          </cell>
        </row>
        <row r="81465">
          <cell r="F81465">
            <v>364079</v>
          </cell>
          <cell r="I81465" t="str">
            <v>GERENTE</v>
          </cell>
        </row>
        <row r="81466">
          <cell r="F81466">
            <v>851942</v>
          </cell>
          <cell r="I81466" t="str">
            <v>ASESOR</v>
          </cell>
        </row>
        <row r="81467">
          <cell r="F81467">
            <v>1028922</v>
          </cell>
          <cell r="I81467" t="str">
            <v>GESTOR</v>
          </cell>
        </row>
        <row r="81468">
          <cell r="F81468">
            <v>1041002</v>
          </cell>
          <cell r="I81468" t="str">
            <v>ANALISTA</v>
          </cell>
        </row>
        <row r="81469">
          <cell r="F81469">
            <v>1026965</v>
          </cell>
          <cell r="I81469" t="str">
            <v>ANALISTA</v>
          </cell>
        </row>
        <row r="81470">
          <cell r="F81470">
            <v>1024812</v>
          </cell>
          <cell r="I81470" t="str">
            <v>GESTOR</v>
          </cell>
        </row>
        <row r="81471">
          <cell r="F81471">
            <v>1013069</v>
          </cell>
          <cell r="I81471" t="str">
            <v>ANALISTA</v>
          </cell>
        </row>
        <row r="81472">
          <cell r="F81472">
            <v>1027055</v>
          </cell>
          <cell r="I81472" t="str">
            <v>ANALISTA</v>
          </cell>
        </row>
        <row r="81473">
          <cell r="F81473">
            <v>1043321</v>
          </cell>
          <cell r="I81473" t="str">
            <v>ANALISTA</v>
          </cell>
        </row>
        <row r="81474">
          <cell r="F81474">
            <v>464966</v>
          </cell>
          <cell r="I81474" t="str">
            <v>CAJERO UNIVERSAL</v>
          </cell>
        </row>
        <row r="81475">
          <cell r="F81475">
            <v>1014543</v>
          </cell>
          <cell r="I81475" t="str">
            <v>GESTOR</v>
          </cell>
        </row>
        <row r="81476">
          <cell r="F81476">
            <v>1045987</v>
          </cell>
          <cell r="I81476" t="str">
            <v>LIDER</v>
          </cell>
        </row>
        <row r="81477">
          <cell r="F81477">
            <v>464967</v>
          </cell>
          <cell r="I81477" t="str">
            <v>CAJERO UNIVERSAL</v>
          </cell>
        </row>
        <row r="81478">
          <cell r="F81478">
            <v>954198</v>
          </cell>
          <cell r="I81478" t="str">
            <v>ANALISTA</v>
          </cell>
        </row>
        <row r="81479">
          <cell r="F81479">
            <v>1035440</v>
          </cell>
          <cell r="I81479" t="str">
            <v>JEFE</v>
          </cell>
        </row>
        <row r="81480">
          <cell r="F81480">
            <v>1046009</v>
          </cell>
          <cell r="I81480" t="str">
            <v>OPERADOR</v>
          </cell>
        </row>
        <row r="81481">
          <cell r="F81481">
            <v>1055937</v>
          </cell>
          <cell r="I81481" t="str">
            <v>OPERADOR</v>
          </cell>
        </row>
        <row r="81482">
          <cell r="F81482">
            <v>276604</v>
          </cell>
          <cell r="I81482" t="str">
            <v>GERENTE</v>
          </cell>
        </row>
        <row r="81483">
          <cell r="F81483">
            <v>1046394</v>
          </cell>
          <cell r="I81483" t="str">
            <v>OPERADOR</v>
          </cell>
        </row>
        <row r="81484">
          <cell r="F81484">
            <v>464485</v>
          </cell>
          <cell r="I81484" t="str">
            <v>JEFE</v>
          </cell>
        </row>
        <row r="81485">
          <cell r="F81485">
            <v>950763</v>
          </cell>
          <cell r="I81485" t="str">
            <v>LIDER</v>
          </cell>
        </row>
        <row r="81486">
          <cell r="F81486">
            <v>1045900</v>
          </cell>
          <cell r="I81486" t="str">
            <v>OPERADOR</v>
          </cell>
        </row>
        <row r="81487">
          <cell r="F81487">
            <v>1017497</v>
          </cell>
          <cell r="I81487" t="str">
            <v>JEFE</v>
          </cell>
        </row>
        <row r="81488">
          <cell r="F81488">
            <v>1046080</v>
          </cell>
          <cell r="I81488" t="str">
            <v>OPERADOR</v>
          </cell>
        </row>
        <row r="81489">
          <cell r="F81489">
            <v>1057356</v>
          </cell>
          <cell r="I81489" t="str">
            <v>OPERADOR</v>
          </cell>
        </row>
        <row r="81490">
          <cell r="F81490">
            <v>1049641</v>
          </cell>
          <cell r="I81490" t="str">
            <v>OPERADOR</v>
          </cell>
        </row>
        <row r="81491">
          <cell r="F81491">
            <v>464968</v>
          </cell>
          <cell r="I81491" t="str">
            <v>CAJERO UNIVERSAL</v>
          </cell>
        </row>
        <row r="81492">
          <cell r="F81492">
            <v>1045906</v>
          </cell>
          <cell r="I81492" t="str">
            <v>LIDER</v>
          </cell>
        </row>
        <row r="81493">
          <cell r="F81493">
            <v>1045898</v>
          </cell>
          <cell r="I81493" t="str">
            <v>OPERADOR</v>
          </cell>
        </row>
        <row r="81494">
          <cell r="F81494">
            <v>1047069</v>
          </cell>
          <cell r="I81494" t="str">
            <v>CAJERO DE TIEMPO PARCIAL</v>
          </cell>
        </row>
        <row r="81495">
          <cell r="F81495">
            <v>1045949</v>
          </cell>
          <cell r="I81495" t="str">
            <v>OPERADOR</v>
          </cell>
        </row>
        <row r="81496">
          <cell r="F81496">
            <v>1045932</v>
          </cell>
          <cell r="I81496" t="str">
            <v>OPERADOR</v>
          </cell>
        </row>
        <row r="81497">
          <cell r="F81497">
            <v>1045928</v>
          </cell>
          <cell r="I81497" t="str">
            <v>OPERADOR</v>
          </cell>
        </row>
        <row r="81498">
          <cell r="F81498">
            <v>981464</v>
          </cell>
          <cell r="I81498" t="str">
            <v>GERENTE</v>
          </cell>
        </row>
        <row r="81499">
          <cell r="F81499">
            <v>97112</v>
          </cell>
          <cell r="I81499" t="str">
            <v>GERENTE</v>
          </cell>
        </row>
        <row r="81500">
          <cell r="F81500">
            <v>1055600</v>
          </cell>
          <cell r="I81500" t="str">
            <v>LIDER</v>
          </cell>
        </row>
        <row r="81501">
          <cell r="F81501">
            <v>1047485</v>
          </cell>
          <cell r="I81501" t="str">
            <v>OPERADOR</v>
          </cell>
        </row>
        <row r="81502">
          <cell r="F81502">
            <v>965142</v>
          </cell>
          <cell r="I81502" t="str">
            <v>LIDER</v>
          </cell>
        </row>
        <row r="81503">
          <cell r="F81503">
            <v>1046082</v>
          </cell>
          <cell r="I81503" t="str">
            <v>OPERADOR</v>
          </cell>
        </row>
        <row r="81504">
          <cell r="F81504">
            <v>1046095</v>
          </cell>
          <cell r="I81504" t="str">
            <v>OPERADOR</v>
          </cell>
        </row>
        <row r="81505">
          <cell r="F81505">
            <v>1046330</v>
          </cell>
          <cell r="I81505" t="str">
            <v>OPERADOR</v>
          </cell>
        </row>
        <row r="81506">
          <cell r="F81506">
            <v>1045968</v>
          </cell>
          <cell r="I81506" t="str">
            <v>JEFE</v>
          </cell>
        </row>
        <row r="81507">
          <cell r="F81507">
            <v>789193</v>
          </cell>
          <cell r="I81507" t="str">
            <v>ANALISTA</v>
          </cell>
        </row>
        <row r="81508">
          <cell r="F81508">
            <v>1046304</v>
          </cell>
          <cell r="I81508" t="str">
            <v>OPERADOR</v>
          </cell>
        </row>
        <row r="81509">
          <cell r="F81509">
            <v>1014552</v>
          </cell>
          <cell r="I81509" t="str">
            <v>LIDER</v>
          </cell>
        </row>
        <row r="81510">
          <cell r="F81510">
            <v>1046528</v>
          </cell>
          <cell r="I81510" t="str">
            <v>OPERARIO</v>
          </cell>
        </row>
        <row r="81511">
          <cell r="F81511">
            <v>788516</v>
          </cell>
          <cell r="I81511" t="str">
            <v>LIDER</v>
          </cell>
        </row>
        <row r="81512">
          <cell r="F81512">
            <v>784143</v>
          </cell>
          <cell r="I81512" t="str">
            <v>LIDER</v>
          </cell>
        </row>
        <row r="81513">
          <cell r="F81513">
            <v>1046521</v>
          </cell>
          <cell r="I81513" t="str">
            <v>OPERARIO</v>
          </cell>
        </row>
        <row r="81514">
          <cell r="F81514">
            <v>788055</v>
          </cell>
          <cell r="I81514" t="str">
            <v>LIDER</v>
          </cell>
        </row>
        <row r="81515">
          <cell r="F81515">
            <v>1054280</v>
          </cell>
          <cell r="I81515" t="str">
            <v>OPERARIO</v>
          </cell>
        </row>
        <row r="81516">
          <cell r="F81516">
            <v>1048580</v>
          </cell>
          <cell r="I81516" t="str">
            <v>OPERARIO</v>
          </cell>
        </row>
        <row r="81517">
          <cell r="F81517">
            <v>968038</v>
          </cell>
          <cell r="I81517" t="str">
            <v>LIDER</v>
          </cell>
        </row>
        <row r="81518">
          <cell r="F81518">
            <v>1046979</v>
          </cell>
          <cell r="I81518" t="str">
            <v>OPERARIO</v>
          </cell>
        </row>
        <row r="81519">
          <cell r="F81519">
            <v>1046971</v>
          </cell>
          <cell r="I81519" t="str">
            <v>OPERARIO</v>
          </cell>
        </row>
        <row r="81520">
          <cell r="F81520">
            <v>1046661</v>
          </cell>
          <cell r="I81520" t="str">
            <v>OPERARIO</v>
          </cell>
        </row>
        <row r="81521">
          <cell r="F81521">
            <v>1046027</v>
          </cell>
          <cell r="I81521" t="str">
            <v>SUPERVISOR</v>
          </cell>
        </row>
        <row r="81522">
          <cell r="F81522">
            <v>1051009</v>
          </cell>
          <cell r="I81522" t="str">
            <v>OPERARIO</v>
          </cell>
        </row>
        <row r="81523">
          <cell r="F81523">
            <v>228992</v>
          </cell>
          <cell r="I81523" t="str">
            <v>COORDINADOR</v>
          </cell>
        </row>
        <row r="81524">
          <cell r="F81524">
            <v>1046024</v>
          </cell>
          <cell r="I81524" t="str">
            <v>ANALISTA</v>
          </cell>
        </row>
        <row r="81525">
          <cell r="F81525">
            <v>383425</v>
          </cell>
          <cell r="I81525" t="str">
            <v>ASESOR</v>
          </cell>
        </row>
        <row r="81526">
          <cell r="F81526">
            <v>959322</v>
          </cell>
          <cell r="I81526" t="str">
            <v>GESTOR</v>
          </cell>
        </row>
        <row r="81527">
          <cell r="F81527">
            <v>356106</v>
          </cell>
          <cell r="I81527" t="str">
            <v>GESTOR</v>
          </cell>
        </row>
        <row r="81528">
          <cell r="F81528">
            <v>1050300</v>
          </cell>
          <cell r="I81528" t="str">
            <v>OPERADOR</v>
          </cell>
        </row>
        <row r="81529">
          <cell r="F81529">
            <v>1045974</v>
          </cell>
          <cell r="I81529" t="str">
            <v>OPERADOR</v>
          </cell>
        </row>
        <row r="81530">
          <cell r="F81530">
            <v>1052185</v>
          </cell>
          <cell r="I81530" t="str">
            <v>OPERADOR</v>
          </cell>
        </row>
        <row r="81531">
          <cell r="F81531">
            <v>383424</v>
          </cell>
          <cell r="I81531" t="str">
            <v>CAJERO SUPERVISOR</v>
          </cell>
        </row>
        <row r="81532">
          <cell r="F81532">
            <v>1057159</v>
          </cell>
          <cell r="I81532" t="str">
            <v>OPERADOR</v>
          </cell>
        </row>
        <row r="81533">
          <cell r="F81533">
            <v>1046046</v>
          </cell>
          <cell r="I81533" t="str">
            <v>OPERADOR</v>
          </cell>
        </row>
        <row r="81534">
          <cell r="F81534">
            <v>1046017</v>
          </cell>
          <cell r="I81534" t="str">
            <v>OPERADOR</v>
          </cell>
        </row>
        <row r="81535">
          <cell r="F81535">
            <v>1046071</v>
          </cell>
          <cell r="I81535" t="str">
            <v>OPERADOR</v>
          </cell>
        </row>
        <row r="81536">
          <cell r="F81536">
            <v>1057905</v>
          </cell>
          <cell r="I81536" t="str">
            <v>OPERADOR</v>
          </cell>
        </row>
        <row r="81537">
          <cell r="F81537">
            <v>1052277</v>
          </cell>
          <cell r="I81537" t="str">
            <v>OPERADOR</v>
          </cell>
        </row>
        <row r="81538">
          <cell r="F81538">
            <v>1046057</v>
          </cell>
          <cell r="I81538" t="str">
            <v>OPERADOR</v>
          </cell>
        </row>
        <row r="81539">
          <cell r="F81539">
            <v>1046058</v>
          </cell>
          <cell r="I81539" t="str">
            <v>JEFE</v>
          </cell>
        </row>
        <row r="81540">
          <cell r="F81540">
            <v>1006511</v>
          </cell>
          <cell r="I81540" t="str">
            <v>LIDER</v>
          </cell>
        </row>
        <row r="81541">
          <cell r="F81541">
            <v>60083785</v>
          </cell>
          <cell r="I81541" t="str">
            <v>GERENTE</v>
          </cell>
        </row>
        <row r="81542">
          <cell r="F81542">
            <v>1047447</v>
          </cell>
          <cell r="I81542" t="str">
            <v>OPERARIO</v>
          </cell>
        </row>
        <row r="81543">
          <cell r="F81543">
            <v>1045991</v>
          </cell>
          <cell r="I81543" t="str">
            <v>OPERADOR</v>
          </cell>
        </row>
        <row r="81544">
          <cell r="F81544">
            <v>1046014</v>
          </cell>
          <cell r="I81544" t="str">
            <v>OPERADOR</v>
          </cell>
        </row>
        <row r="81545">
          <cell r="F81545">
            <v>1046000</v>
          </cell>
          <cell r="I81545" t="str">
            <v>OPERADOR</v>
          </cell>
        </row>
        <row r="81546">
          <cell r="F81546">
            <v>1047014</v>
          </cell>
          <cell r="I81546" t="str">
            <v>OPERADOR</v>
          </cell>
        </row>
        <row r="81547">
          <cell r="F81547">
            <v>1051504</v>
          </cell>
          <cell r="I81547" t="str">
            <v>CONSULTOR</v>
          </cell>
        </row>
        <row r="81548">
          <cell r="F81548">
            <v>55232</v>
          </cell>
          <cell r="I81548" t="str">
            <v>LIDER</v>
          </cell>
        </row>
        <row r="81549">
          <cell r="F81549">
            <v>1052476</v>
          </cell>
          <cell r="I81549" t="str">
            <v>CONSULTOR</v>
          </cell>
        </row>
        <row r="81550">
          <cell r="F81550">
            <v>1046320</v>
          </cell>
          <cell r="I81550" t="str">
            <v>OPERADOR</v>
          </cell>
        </row>
        <row r="81551">
          <cell r="F81551">
            <v>1045999</v>
          </cell>
          <cell r="I81551" t="str">
            <v>OPERADOR</v>
          </cell>
        </row>
        <row r="81552">
          <cell r="F81552">
            <v>1046074</v>
          </cell>
          <cell r="I81552" t="str">
            <v>LIDER</v>
          </cell>
        </row>
        <row r="81553">
          <cell r="F81553">
            <v>1031913</v>
          </cell>
          <cell r="I81553" t="str">
            <v>GESTOR</v>
          </cell>
        </row>
        <row r="81554">
          <cell r="F81554">
            <v>1046102</v>
          </cell>
          <cell r="I81554" t="str">
            <v>JEFE</v>
          </cell>
        </row>
        <row r="81555">
          <cell r="F81555">
            <v>954199</v>
          </cell>
          <cell r="I81555" t="str">
            <v>ANALISTA</v>
          </cell>
        </row>
        <row r="81556">
          <cell r="F81556">
            <v>1055791</v>
          </cell>
          <cell r="I81556" t="str">
            <v>ANALISTA</v>
          </cell>
        </row>
        <row r="81557">
          <cell r="F81557">
            <v>1046012</v>
          </cell>
          <cell r="I81557" t="str">
            <v>OPERADOR</v>
          </cell>
        </row>
        <row r="81558">
          <cell r="F81558">
            <v>1045370</v>
          </cell>
          <cell r="I81558" t="str">
            <v>OPERADOR</v>
          </cell>
        </row>
        <row r="81559">
          <cell r="F81559">
            <v>1056314</v>
          </cell>
          <cell r="I81559" t="str">
            <v>ANALISTA</v>
          </cell>
        </row>
        <row r="81560">
          <cell r="F81560">
            <v>1052524</v>
          </cell>
          <cell r="I81560" t="str">
            <v>OPERADOR</v>
          </cell>
        </row>
        <row r="81561">
          <cell r="F81561">
            <v>954109</v>
          </cell>
          <cell r="I81561" t="str">
            <v>ANALISTA</v>
          </cell>
        </row>
        <row r="81562">
          <cell r="F81562">
            <v>957018</v>
          </cell>
          <cell r="I81562" t="str">
            <v>CONSULTOR</v>
          </cell>
        </row>
        <row r="81563">
          <cell r="F81563">
            <v>383428</v>
          </cell>
          <cell r="I81563" t="str">
            <v>CAJERO UNIVERSAL</v>
          </cell>
        </row>
        <row r="81564">
          <cell r="F81564">
            <v>954100</v>
          </cell>
          <cell r="I81564" t="str">
            <v>ANALISTA</v>
          </cell>
        </row>
        <row r="81565">
          <cell r="F81565">
            <v>1048091</v>
          </cell>
          <cell r="I81565" t="str">
            <v>OPERADOR</v>
          </cell>
        </row>
        <row r="81566">
          <cell r="F81566">
            <v>1011263</v>
          </cell>
          <cell r="I81566" t="str">
            <v>LIDER</v>
          </cell>
        </row>
        <row r="81567">
          <cell r="F81567">
            <v>1046089</v>
          </cell>
          <cell r="I81567" t="str">
            <v>OPERADOR</v>
          </cell>
        </row>
        <row r="81568">
          <cell r="F81568">
            <v>1047328</v>
          </cell>
          <cell r="I81568" t="str">
            <v>DIRECTOR</v>
          </cell>
        </row>
        <row r="81569">
          <cell r="F81569">
            <v>786385</v>
          </cell>
          <cell r="I81569" t="str">
            <v>LIDER</v>
          </cell>
        </row>
        <row r="81570">
          <cell r="F81570">
            <v>1057706</v>
          </cell>
          <cell r="I81570" t="str">
            <v>OPERADOR</v>
          </cell>
        </row>
        <row r="81571">
          <cell r="F81571">
            <v>1046685</v>
          </cell>
          <cell r="I81571" t="str">
            <v>OPERADOR</v>
          </cell>
        </row>
        <row r="81572">
          <cell r="F81572">
            <v>969961</v>
          </cell>
          <cell r="I81572" t="str">
            <v>GERENTE</v>
          </cell>
        </row>
        <row r="81573">
          <cell r="F81573">
            <v>1046952</v>
          </cell>
          <cell r="I81573" t="str">
            <v>GERENTE</v>
          </cell>
        </row>
        <row r="81574">
          <cell r="F81574">
            <v>1046070</v>
          </cell>
          <cell r="I81574" t="str">
            <v>OPERADOR</v>
          </cell>
        </row>
        <row r="81575">
          <cell r="F81575">
            <v>1055001</v>
          </cell>
          <cell r="I81575" t="str">
            <v>OPERADOR</v>
          </cell>
        </row>
        <row r="81576">
          <cell r="F81576">
            <v>1046699</v>
          </cell>
          <cell r="I81576" t="str">
            <v>OPERADOR</v>
          </cell>
        </row>
        <row r="81577">
          <cell r="F81577">
            <v>1046076</v>
          </cell>
          <cell r="I81577" t="str">
            <v>OPERADOR</v>
          </cell>
        </row>
        <row r="81578">
          <cell r="F81578">
            <v>954105</v>
          </cell>
          <cell r="I81578" t="str">
            <v>CONSULTOR</v>
          </cell>
        </row>
        <row r="81579">
          <cell r="F81579">
            <v>954126</v>
          </cell>
          <cell r="I81579" t="str">
            <v>CONSULTOR</v>
          </cell>
        </row>
        <row r="81580">
          <cell r="F81580">
            <v>954151</v>
          </cell>
          <cell r="I81580" t="str">
            <v>CONSULTOR</v>
          </cell>
        </row>
        <row r="81581">
          <cell r="F81581">
            <v>1046118</v>
          </cell>
          <cell r="I81581" t="str">
            <v>LIDER</v>
          </cell>
        </row>
        <row r="81582">
          <cell r="F81582">
            <v>954179</v>
          </cell>
          <cell r="I81582" t="str">
            <v>ANALISTA</v>
          </cell>
        </row>
        <row r="81583">
          <cell r="F81583">
            <v>954119</v>
          </cell>
          <cell r="I81583" t="str">
            <v>ANALISTA</v>
          </cell>
        </row>
        <row r="81584">
          <cell r="F81584">
            <v>973446</v>
          </cell>
          <cell r="I81584" t="str">
            <v>CONSULTOR</v>
          </cell>
        </row>
        <row r="81585">
          <cell r="F81585">
            <v>954217</v>
          </cell>
          <cell r="I81585" t="str">
            <v>ANALISTA</v>
          </cell>
        </row>
        <row r="81586">
          <cell r="F81586">
            <v>70667</v>
          </cell>
          <cell r="I81586" t="str">
            <v>ASESOR</v>
          </cell>
        </row>
        <row r="81587">
          <cell r="F81587">
            <v>1057319</v>
          </cell>
          <cell r="I81587" t="str">
            <v>JEFE</v>
          </cell>
        </row>
        <row r="81588">
          <cell r="F81588">
            <v>785248</v>
          </cell>
          <cell r="I81588" t="str">
            <v>ANALISTA</v>
          </cell>
        </row>
        <row r="81589">
          <cell r="F81589">
            <v>1056494</v>
          </cell>
          <cell r="I81589" t="str">
            <v>OPERADOR</v>
          </cell>
        </row>
        <row r="81590">
          <cell r="F81590">
            <v>954248</v>
          </cell>
          <cell r="I81590" t="str">
            <v>ANALISTA</v>
          </cell>
        </row>
        <row r="81591">
          <cell r="F81591">
            <v>954156</v>
          </cell>
          <cell r="I81591" t="str">
            <v>ANALISTA</v>
          </cell>
        </row>
        <row r="81592">
          <cell r="F81592">
            <v>1051723</v>
          </cell>
          <cell r="I81592" t="str">
            <v>ANALISTA</v>
          </cell>
        </row>
        <row r="81593">
          <cell r="F81593">
            <v>1052681</v>
          </cell>
          <cell r="I81593" t="str">
            <v>OPERADOR</v>
          </cell>
        </row>
        <row r="81594">
          <cell r="F81594">
            <v>954271</v>
          </cell>
          <cell r="I81594" t="str">
            <v>ANALISTA</v>
          </cell>
        </row>
        <row r="81595">
          <cell r="F81595">
            <v>383439</v>
          </cell>
          <cell r="I81595" t="str">
            <v>CAJERO UNIVERSAL</v>
          </cell>
        </row>
        <row r="81596">
          <cell r="F81596">
            <v>1057314</v>
          </cell>
          <cell r="I81596" t="str">
            <v>OPERADOR</v>
          </cell>
        </row>
        <row r="81597">
          <cell r="F81597">
            <v>1046110</v>
          </cell>
          <cell r="I81597" t="str">
            <v>OPERADOR</v>
          </cell>
        </row>
        <row r="81598">
          <cell r="F81598">
            <v>1046115</v>
          </cell>
          <cell r="I81598" t="str">
            <v>OPERADOR</v>
          </cell>
        </row>
        <row r="81599">
          <cell r="F81599">
            <v>1046069</v>
          </cell>
          <cell r="I81599" t="str">
            <v>OPERADOR</v>
          </cell>
        </row>
        <row r="81600">
          <cell r="F81600">
            <v>1046998</v>
          </cell>
          <cell r="I81600" t="str">
            <v>JEFE</v>
          </cell>
        </row>
        <row r="81601">
          <cell r="F81601">
            <v>1046299</v>
          </cell>
          <cell r="I81601" t="str">
            <v>OPERADOR</v>
          </cell>
        </row>
        <row r="81602">
          <cell r="F81602">
            <v>1046101</v>
          </cell>
          <cell r="I81602" t="str">
            <v>OPERADOR</v>
          </cell>
        </row>
        <row r="81603">
          <cell r="F81603">
            <v>1047006</v>
          </cell>
          <cell r="I81603" t="str">
            <v>OPERADOR</v>
          </cell>
        </row>
        <row r="81604">
          <cell r="F81604">
            <v>1046100</v>
          </cell>
          <cell r="I81604" t="str">
            <v>OPERADOR</v>
          </cell>
        </row>
        <row r="81605">
          <cell r="F81605">
            <v>1058223</v>
          </cell>
          <cell r="I81605" t="str">
            <v>OPERADOR</v>
          </cell>
        </row>
        <row r="81606">
          <cell r="F81606">
            <v>421622</v>
          </cell>
          <cell r="I81606" t="str">
            <v>GERENTE</v>
          </cell>
        </row>
        <row r="81607">
          <cell r="F81607">
            <v>191403</v>
          </cell>
          <cell r="I81607" t="str">
            <v>GERENTE</v>
          </cell>
        </row>
        <row r="81608">
          <cell r="F81608">
            <v>331085</v>
          </cell>
          <cell r="I81608" t="str">
            <v>CAJERO LIDER</v>
          </cell>
        </row>
        <row r="81609">
          <cell r="F81609">
            <v>97628</v>
          </cell>
          <cell r="I81609" t="str">
            <v>GERENTE</v>
          </cell>
        </row>
        <row r="81610">
          <cell r="F81610">
            <v>303896</v>
          </cell>
          <cell r="I81610" t="str">
            <v>GERENTE</v>
          </cell>
        </row>
        <row r="81611">
          <cell r="F81611">
            <v>293168</v>
          </cell>
          <cell r="I81611" t="str">
            <v>CONSULTOR</v>
          </cell>
        </row>
        <row r="81612">
          <cell r="F81612">
            <v>345952</v>
          </cell>
          <cell r="I81612" t="str">
            <v>CONSULTOR</v>
          </cell>
        </row>
        <row r="81613">
          <cell r="F81613">
            <v>1027150</v>
          </cell>
          <cell r="I81613" t="str">
            <v>ENCARGADO</v>
          </cell>
        </row>
        <row r="81614">
          <cell r="F81614">
            <v>1046573</v>
          </cell>
          <cell r="I81614" t="str">
            <v>OPERARIO</v>
          </cell>
        </row>
        <row r="81615">
          <cell r="F81615">
            <v>1046587</v>
          </cell>
          <cell r="I81615" t="str">
            <v>OPERARIO</v>
          </cell>
        </row>
        <row r="81616">
          <cell r="F81616">
            <v>424221</v>
          </cell>
          <cell r="I81616" t="str">
            <v>ASESOR</v>
          </cell>
        </row>
        <row r="81617">
          <cell r="F81617">
            <v>1046612</v>
          </cell>
          <cell r="I81617" t="str">
            <v>OPERARIO</v>
          </cell>
        </row>
        <row r="81618">
          <cell r="F81618">
            <v>1047329</v>
          </cell>
          <cell r="I81618" t="str">
            <v>OPERARIO</v>
          </cell>
        </row>
        <row r="81619">
          <cell r="F81619">
            <v>1048532</v>
          </cell>
          <cell r="I81619" t="str">
            <v>OPERARIO</v>
          </cell>
        </row>
        <row r="81620">
          <cell r="F81620">
            <v>1048714</v>
          </cell>
          <cell r="I81620" t="str">
            <v>OPERARIO</v>
          </cell>
        </row>
        <row r="81621">
          <cell r="F81621">
            <v>1046962</v>
          </cell>
          <cell r="I81621" t="str">
            <v>OPERARIO</v>
          </cell>
        </row>
        <row r="81622">
          <cell r="F81622">
            <v>1046956</v>
          </cell>
          <cell r="I81622" t="str">
            <v>OPERARIO</v>
          </cell>
        </row>
        <row r="81623">
          <cell r="F81623">
            <v>89246</v>
          </cell>
          <cell r="I81623" t="str">
            <v>GERENTE</v>
          </cell>
        </row>
        <row r="81624">
          <cell r="F81624">
            <v>1046946</v>
          </cell>
          <cell r="I81624" t="str">
            <v>OPERARIO</v>
          </cell>
        </row>
        <row r="81625">
          <cell r="F81625">
            <v>1046938</v>
          </cell>
          <cell r="I81625" t="str">
            <v>OPERARIO</v>
          </cell>
        </row>
        <row r="81626">
          <cell r="F81626">
            <v>1007064</v>
          </cell>
          <cell r="I81626" t="str">
            <v>GERENTE</v>
          </cell>
        </row>
        <row r="81627">
          <cell r="F81627">
            <v>1052789</v>
          </cell>
          <cell r="I81627" t="str">
            <v>OPERARIO</v>
          </cell>
        </row>
        <row r="81628">
          <cell r="F81628">
            <v>1039659</v>
          </cell>
          <cell r="I81628" t="str">
            <v>GERENTE</v>
          </cell>
        </row>
        <row r="81629">
          <cell r="F81629">
            <v>1048793</v>
          </cell>
          <cell r="I81629" t="str">
            <v>GERENTE</v>
          </cell>
        </row>
        <row r="81630">
          <cell r="F81630">
            <v>1046678</v>
          </cell>
          <cell r="I81630" t="str">
            <v>OPERARIO</v>
          </cell>
        </row>
        <row r="81631">
          <cell r="F81631">
            <v>1046673</v>
          </cell>
          <cell r="I81631" t="str">
            <v>OPERARIO</v>
          </cell>
        </row>
        <row r="81632">
          <cell r="F81632">
            <v>987141</v>
          </cell>
          <cell r="I81632" t="str">
            <v>GERENTE</v>
          </cell>
        </row>
        <row r="81633">
          <cell r="F81633">
            <v>964142</v>
          </cell>
          <cell r="I81633" t="str">
            <v>GERENTE</v>
          </cell>
        </row>
        <row r="81634">
          <cell r="F81634">
            <v>326502</v>
          </cell>
          <cell r="I81634" t="str">
            <v>COORDINADOR</v>
          </cell>
        </row>
        <row r="81635">
          <cell r="F81635">
            <v>1046300</v>
          </cell>
          <cell r="I81635" t="str">
            <v>OPERADOR</v>
          </cell>
        </row>
        <row r="81636">
          <cell r="F81636">
            <v>1046342</v>
          </cell>
          <cell r="I81636" t="str">
            <v>OPERADOR</v>
          </cell>
        </row>
        <row r="81637">
          <cell r="F81637">
            <v>1050255</v>
          </cell>
          <cell r="I81637" t="str">
            <v>OPERADOR</v>
          </cell>
        </row>
        <row r="81638">
          <cell r="F81638">
            <v>1046368</v>
          </cell>
          <cell r="I81638" t="str">
            <v>OPERADOR</v>
          </cell>
        </row>
        <row r="81639">
          <cell r="F81639">
            <v>363925</v>
          </cell>
          <cell r="I81639" t="str">
            <v>GERENTE</v>
          </cell>
        </row>
        <row r="81640">
          <cell r="F81640">
            <v>1046379</v>
          </cell>
          <cell r="I81640" t="str">
            <v>LIDER</v>
          </cell>
        </row>
        <row r="81641">
          <cell r="F81641">
            <v>947007</v>
          </cell>
          <cell r="I81641" t="str">
            <v>GERENTE</v>
          </cell>
        </row>
        <row r="81642">
          <cell r="F81642">
            <v>1046328</v>
          </cell>
          <cell r="I81642" t="str">
            <v>JEFE</v>
          </cell>
        </row>
        <row r="81643">
          <cell r="F81643">
            <v>1046401</v>
          </cell>
          <cell r="I81643" t="str">
            <v>OPERADOR</v>
          </cell>
        </row>
        <row r="81644">
          <cell r="F81644">
            <v>1057178</v>
          </cell>
          <cell r="I81644" t="str">
            <v>OPERADOR</v>
          </cell>
        </row>
        <row r="81645">
          <cell r="F81645">
            <v>1018268</v>
          </cell>
          <cell r="I81645" t="str">
            <v>LIDER</v>
          </cell>
        </row>
        <row r="81646">
          <cell r="F81646">
            <v>1017299</v>
          </cell>
          <cell r="I81646" t="str">
            <v>JEFE</v>
          </cell>
        </row>
        <row r="81647">
          <cell r="F81647">
            <v>1011108</v>
          </cell>
          <cell r="I81647" t="str">
            <v>LIDER</v>
          </cell>
        </row>
        <row r="81648">
          <cell r="F81648">
            <v>1048297</v>
          </cell>
          <cell r="I81648" t="str">
            <v>CONSULTOR</v>
          </cell>
        </row>
        <row r="81649">
          <cell r="F81649">
            <v>1018255</v>
          </cell>
          <cell r="I81649" t="str">
            <v>LIDER</v>
          </cell>
        </row>
        <row r="81650">
          <cell r="F81650">
            <v>255622</v>
          </cell>
          <cell r="I81650" t="str">
            <v>ASESOR</v>
          </cell>
        </row>
        <row r="81651">
          <cell r="F81651">
            <v>1014990</v>
          </cell>
          <cell r="I81651" t="str">
            <v>LIDER</v>
          </cell>
        </row>
        <row r="81652">
          <cell r="F81652">
            <v>1039622</v>
          </cell>
          <cell r="I81652" t="str">
            <v>LIDER</v>
          </cell>
        </row>
        <row r="81653">
          <cell r="F81653">
            <v>1043456</v>
          </cell>
          <cell r="I81653" t="str">
            <v>LIDER</v>
          </cell>
        </row>
        <row r="81654">
          <cell r="F81654">
            <v>1020632</v>
          </cell>
          <cell r="I81654" t="str">
            <v>LIDER</v>
          </cell>
        </row>
        <row r="81655">
          <cell r="F81655">
            <v>1016829</v>
          </cell>
          <cell r="I81655" t="str">
            <v>LIDER</v>
          </cell>
        </row>
        <row r="81656">
          <cell r="F81656">
            <v>1016585</v>
          </cell>
          <cell r="I81656" t="str">
            <v>LIDER</v>
          </cell>
        </row>
        <row r="81657">
          <cell r="F81657">
            <v>1020650</v>
          </cell>
          <cell r="I81657" t="str">
            <v>GERENTE</v>
          </cell>
        </row>
        <row r="81658">
          <cell r="F81658">
            <v>1051280</v>
          </cell>
          <cell r="I81658" t="str">
            <v>LIDER</v>
          </cell>
        </row>
        <row r="81659">
          <cell r="F81659">
            <v>1012667</v>
          </cell>
          <cell r="I81659" t="str">
            <v>LIDER</v>
          </cell>
        </row>
        <row r="81660">
          <cell r="F81660">
            <v>788034</v>
          </cell>
          <cell r="I81660" t="str">
            <v>GERENTE</v>
          </cell>
        </row>
        <row r="81661">
          <cell r="F81661">
            <v>986960</v>
          </cell>
          <cell r="I81661" t="str">
            <v>GERENTE</v>
          </cell>
        </row>
        <row r="81662">
          <cell r="F81662">
            <v>1008789</v>
          </cell>
          <cell r="I81662" t="str">
            <v>LIDER</v>
          </cell>
        </row>
        <row r="81663">
          <cell r="F81663">
            <v>978648</v>
          </cell>
          <cell r="I81663" t="str">
            <v>LIDER</v>
          </cell>
        </row>
        <row r="81664">
          <cell r="F81664">
            <v>1046312</v>
          </cell>
          <cell r="I81664" t="str">
            <v>OPERADOR</v>
          </cell>
        </row>
        <row r="81665">
          <cell r="F81665">
            <v>1053143</v>
          </cell>
          <cell r="I81665" t="str">
            <v>OPERADOR</v>
          </cell>
        </row>
        <row r="81666">
          <cell r="F81666">
            <v>88695</v>
          </cell>
          <cell r="I81666" t="str">
            <v>LIDER</v>
          </cell>
        </row>
        <row r="81667">
          <cell r="F81667">
            <v>1046980</v>
          </cell>
          <cell r="I81667" t="str">
            <v>OPERADOR</v>
          </cell>
        </row>
        <row r="81668">
          <cell r="F81668">
            <v>1020630</v>
          </cell>
          <cell r="I81668" t="str">
            <v>LIDER</v>
          </cell>
        </row>
        <row r="81669">
          <cell r="F81669">
            <v>1016565</v>
          </cell>
          <cell r="I81669" t="str">
            <v>LIDER</v>
          </cell>
        </row>
        <row r="81670">
          <cell r="F81670">
            <v>1041492</v>
          </cell>
          <cell r="I81670" t="str">
            <v>LIDER</v>
          </cell>
        </row>
        <row r="81671">
          <cell r="F81671">
            <v>1048959</v>
          </cell>
          <cell r="I81671" t="str">
            <v>JEFE</v>
          </cell>
        </row>
        <row r="81672">
          <cell r="F81672">
            <v>1046475</v>
          </cell>
          <cell r="I81672" t="str">
            <v>OPERADOR</v>
          </cell>
        </row>
        <row r="81673">
          <cell r="F81673">
            <v>1008752</v>
          </cell>
          <cell r="I81673" t="str">
            <v>JEFE</v>
          </cell>
        </row>
        <row r="81674">
          <cell r="F81674">
            <v>1046595</v>
          </cell>
          <cell r="I81674" t="str">
            <v>OPERADOR</v>
          </cell>
        </row>
        <row r="81675">
          <cell r="F81675">
            <v>1046336</v>
          </cell>
          <cell r="I81675" t="str">
            <v>OPERADOR</v>
          </cell>
        </row>
        <row r="81676">
          <cell r="F81676">
            <v>60060369</v>
          </cell>
          <cell r="I81676" t="str">
            <v>DIRECTOR</v>
          </cell>
        </row>
        <row r="81677">
          <cell r="F81677">
            <v>1015111</v>
          </cell>
          <cell r="I81677" t="str">
            <v>LIDER</v>
          </cell>
        </row>
        <row r="81678">
          <cell r="F81678">
            <v>245971</v>
          </cell>
          <cell r="I81678" t="str">
            <v>AUXILIAR</v>
          </cell>
        </row>
        <row r="81679">
          <cell r="F81679">
            <v>236950</v>
          </cell>
          <cell r="I81679" t="str">
            <v>AUXILIAR</v>
          </cell>
        </row>
        <row r="81680">
          <cell r="F81680">
            <v>1046307</v>
          </cell>
          <cell r="I81680" t="str">
            <v>SUPERVISOR</v>
          </cell>
        </row>
        <row r="81681">
          <cell r="F81681">
            <v>1051690</v>
          </cell>
          <cell r="I81681" t="str">
            <v>JEFE</v>
          </cell>
        </row>
        <row r="81682">
          <cell r="F81682">
            <v>1058245</v>
          </cell>
          <cell r="I81682" t="str">
            <v>OPERADOR</v>
          </cell>
        </row>
        <row r="81683">
          <cell r="F81683">
            <v>1046064</v>
          </cell>
          <cell r="I81683" t="str">
            <v>OPERADOR</v>
          </cell>
        </row>
        <row r="81684">
          <cell r="F81684">
            <v>1046466</v>
          </cell>
          <cell r="I81684" t="str">
            <v>OPERADOR</v>
          </cell>
        </row>
        <row r="81685">
          <cell r="F81685">
            <v>1054912</v>
          </cell>
          <cell r="I81685" t="str">
            <v>OPERADOR</v>
          </cell>
        </row>
        <row r="81686">
          <cell r="F81686">
            <v>1046326</v>
          </cell>
          <cell r="I81686" t="str">
            <v>OPERADOR</v>
          </cell>
        </row>
        <row r="81687">
          <cell r="F81687">
            <v>1046302</v>
          </cell>
          <cell r="I81687" t="str">
            <v>OPERADOR</v>
          </cell>
        </row>
        <row r="81688">
          <cell r="F81688">
            <v>1055057</v>
          </cell>
          <cell r="I81688" t="str">
            <v>OPERADOR</v>
          </cell>
        </row>
        <row r="81689">
          <cell r="F81689">
            <v>1046629</v>
          </cell>
          <cell r="I81689" t="str">
            <v>OPERADOR</v>
          </cell>
        </row>
        <row r="81690">
          <cell r="F81690">
            <v>1046402</v>
          </cell>
          <cell r="I81690" t="str">
            <v>OPERADOR</v>
          </cell>
        </row>
        <row r="81691">
          <cell r="F81691">
            <v>1056837</v>
          </cell>
          <cell r="I81691" t="str">
            <v>OPERADOR</v>
          </cell>
        </row>
        <row r="81692">
          <cell r="F81692">
            <v>180794</v>
          </cell>
          <cell r="I81692" t="str">
            <v>DESARROLLADOR</v>
          </cell>
        </row>
        <row r="81693">
          <cell r="F81693">
            <v>1052763</v>
          </cell>
          <cell r="I81693" t="str">
            <v>DESARROLLADOR</v>
          </cell>
        </row>
        <row r="81694">
          <cell r="F81694">
            <v>1049392</v>
          </cell>
          <cell r="I81694" t="str">
            <v>DESARROLLADOR</v>
          </cell>
        </row>
        <row r="81695">
          <cell r="F81695">
            <v>1051798</v>
          </cell>
          <cell r="I81695" t="str">
            <v>DESARROLLADOR</v>
          </cell>
        </row>
        <row r="81696">
          <cell r="F81696">
            <v>1016518</v>
          </cell>
          <cell r="I81696" t="str">
            <v>DESARROLLADOR</v>
          </cell>
        </row>
        <row r="81697">
          <cell r="F81697">
            <v>1051650</v>
          </cell>
          <cell r="I81697" t="str">
            <v>DESARROLLADOR</v>
          </cell>
        </row>
        <row r="81698">
          <cell r="F81698">
            <v>1053627</v>
          </cell>
          <cell r="I81698" t="str">
            <v>OPERADOR</v>
          </cell>
        </row>
        <row r="81699">
          <cell r="F81699">
            <v>1047776</v>
          </cell>
          <cell r="I81699" t="str">
            <v>OPERADOR</v>
          </cell>
        </row>
        <row r="81700">
          <cell r="F81700">
            <v>1051999</v>
          </cell>
          <cell r="I81700" t="str">
            <v>OPERADOR</v>
          </cell>
        </row>
        <row r="81701">
          <cell r="F81701">
            <v>80473</v>
          </cell>
          <cell r="I81701" t="str">
            <v>LIDER</v>
          </cell>
        </row>
        <row r="81702">
          <cell r="F81702">
            <v>1030830</v>
          </cell>
          <cell r="I81702" t="str">
            <v>LIDER</v>
          </cell>
        </row>
        <row r="81703">
          <cell r="F81703">
            <v>947490</v>
          </cell>
          <cell r="I81703" t="str">
            <v>LIDER</v>
          </cell>
        </row>
        <row r="81704">
          <cell r="F81704">
            <v>958069</v>
          </cell>
          <cell r="I81704" t="str">
            <v>GERENTE</v>
          </cell>
        </row>
        <row r="81705">
          <cell r="F81705">
            <v>1011753</v>
          </cell>
          <cell r="I81705" t="str">
            <v>GERENTE</v>
          </cell>
        </row>
        <row r="81706">
          <cell r="F81706">
            <v>980868</v>
          </cell>
          <cell r="I81706" t="str">
            <v>GERENTE</v>
          </cell>
        </row>
        <row r="81707">
          <cell r="F81707">
            <v>1047436</v>
          </cell>
          <cell r="I81707" t="str">
            <v>OPERADOR</v>
          </cell>
        </row>
        <row r="81708">
          <cell r="F81708">
            <v>1033096</v>
          </cell>
          <cell r="I81708" t="str">
            <v>LIDER</v>
          </cell>
        </row>
        <row r="81709">
          <cell r="F81709">
            <v>1046758</v>
          </cell>
          <cell r="I81709" t="str">
            <v>OPERADOR</v>
          </cell>
        </row>
        <row r="81710">
          <cell r="F81710">
            <v>1043933</v>
          </cell>
          <cell r="I81710" t="str">
            <v>LIDER</v>
          </cell>
        </row>
        <row r="81711">
          <cell r="F81711">
            <v>1034020</v>
          </cell>
          <cell r="I81711" t="str">
            <v>LIDER</v>
          </cell>
        </row>
        <row r="81712">
          <cell r="F81712">
            <v>983740</v>
          </cell>
          <cell r="I81712" t="str">
            <v>OPERADOR</v>
          </cell>
        </row>
        <row r="81713">
          <cell r="F81713">
            <v>194198</v>
          </cell>
          <cell r="I81713" t="str">
            <v>GERENTE</v>
          </cell>
        </row>
        <row r="81714">
          <cell r="F81714">
            <v>981991</v>
          </cell>
          <cell r="I81714" t="str">
            <v>GERENTE</v>
          </cell>
        </row>
        <row r="81715">
          <cell r="F81715">
            <v>1014282</v>
          </cell>
          <cell r="I81715" t="str">
            <v>LIDER</v>
          </cell>
        </row>
        <row r="81716">
          <cell r="F81716">
            <v>980093</v>
          </cell>
          <cell r="I81716" t="str">
            <v>GERENTE</v>
          </cell>
        </row>
        <row r="81717">
          <cell r="F81717">
            <v>1051175</v>
          </cell>
          <cell r="I81717" t="str">
            <v>LIDER</v>
          </cell>
        </row>
        <row r="81718">
          <cell r="F81718">
            <v>60856</v>
          </cell>
          <cell r="I81718" t="str">
            <v>GERENTE</v>
          </cell>
        </row>
        <row r="81719">
          <cell r="F81719">
            <v>786774</v>
          </cell>
          <cell r="I81719" t="str">
            <v>OPERADOR</v>
          </cell>
        </row>
        <row r="81720">
          <cell r="F81720">
            <v>787506</v>
          </cell>
          <cell r="I81720" t="str">
            <v>LIDER</v>
          </cell>
        </row>
        <row r="81721">
          <cell r="F81721">
            <v>969690</v>
          </cell>
          <cell r="I81721" t="str">
            <v>LIDER</v>
          </cell>
        </row>
        <row r="81722">
          <cell r="F81722">
            <v>1047762</v>
          </cell>
          <cell r="I81722" t="str">
            <v>OPERADOR</v>
          </cell>
        </row>
        <row r="81723">
          <cell r="F81723">
            <v>1047750</v>
          </cell>
          <cell r="I81723" t="str">
            <v>OPERADOR</v>
          </cell>
        </row>
        <row r="81724">
          <cell r="F81724">
            <v>1007187</v>
          </cell>
          <cell r="I81724" t="str">
            <v>LIDER</v>
          </cell>
        </row>
        <row r="81725">
          <cell r="F81725">
            <v>788778</v>
          </cell>
          <cell r="I81725" t="str">
            <v>JEFE</v>
          </cell>
        </row>
        <row r="81726">
          <cell r="F81726">
            <v>1046364</v>
          </cell>
          <cell r="I81726" t="str">
            <v>OPERADOR</v>
          </cell>
        </row>
        <row r="81727">
          <cell r="F81727">
            <v>1046291</v>
          </cell>
          <cell r="I81727" t="str">
            <v>OPERADOR</v>
          </cell>
        </row>
        <row r="81728">
          <cell r="F81728">
            <v>1046552</v>
          </cell>
          <cell r="I81728" t="str">
            <v>GERENTE</v>
          </cell>
        </row>
        <row r="81729">
          <cell r="F81729">
            <v>1046293</v>
          </cell>
          <cell r="I81729" t="str">
            <v>LIDER</v>
          </cell>
        </row>
        <row r="81730">
          <cell r="F81730">
            <v>968460</v>
          </cell>
          <cell r="I81730" t="str">
            <v>GERENTE</v>
          </cell>
        </row>
        <row r="81731">
          <cell r="F81731">
            <v>1046554</v>
          </cell>
          <cell r="I81731" t="str">
            <v>OPERADOR</v>
          </cell>
        </row>
        <row r="81732">
          <cell r="F81732">
            <v>1029463</v>
          </cell>
          <cell r="I81732" t="str">
            <v>JEFE</v>
          </cell>
        </row>
        <row r="81733">
          <cell r="F81733">
            <v>1054401</v>
          </cell>
          <cell r="I81733" t="str">
            <v>OPERADOR</v>
          </cell>
        </row>
        <row r="81734">
          <cell r="F81734">
            <v>82125</v>
          </cell>
          <cell r="I81734" t="str">
            <v>GERENTE</v>
          </cell>
        </row>
        <row r="81735">
          <cell r="F81735">
            <v>1043511</v>
          </cell>
          <cell r="I81735" t="str">
            <v>LIDER</v>
          </cell>
        </row>
        <row r="81736">
          <cell r="F81736">
            <v>967087</v>
          </cell>
          <cell r="I81736" t="str">
            <v>LIDER</v>
          </cell>
        </row>
        <row r="81737">
          <cell r="F81737">
            <v>980381</v>
          </cell>
          <cell r="I81737" t="str">
            <v>GERENTE</v>
          </cell>
        </row>
        <row r="81738">
          <cell r="F81738">
            <v>1046461</v>
          </cell>
          <cell r="I81738" t="str">
            <v>SUPERVISOR</v>
          </cell>
        </row>
        <row r="81739">
          <cell r="F81739">
            <v>348186</v>
          </cell>
          <cell r="I81739" t="str">
            <v>GERENTE</v>
          </cell>
        </row>
        <row r="81740">
          <cell r="F81740">
            <v>1049326</v>
          </cell>
          <cell r="I81740" t="str">
            <v>OPERARIO</v>
          </cell>
        </row>
        <row r="81741">
          <cell r="F81741">
            <v>300159</v>
          </cell>
          <cell r="I81741" t="str">
            <v>GERENTE</v>
          </cell>
        </row>
        <row r="81742">
          <cell r="F81742">
            <v>1052593</v>
          </cell>
          <cell r="I81742" t="str">
            <v>OPERARIO</v>
          </cell>
        </row>
        <row r="81743">
          <cell r="F81743">
            <v>1035241</v>
          </cell>
          <cell r="I81743" t="str">
            <v>OPERARIO</v>
          </cell>
        </row>
        <row r="81744">
          <cell r="F81744">
            <v>1046452</v>
          </cell>
          <cell r="I81744" t="str">
            <v>OPERARIO</v>
          </cell>
        </row>
        <row r="81745">
          <cell r="F81745">
            <v>1032841</v>
          </cell>
          <cell r="I81745" t="str">
            <v>OPERARIO</v>
          </cell>
        </row>
        <row r="81746">
          <cell r="F81746">
            <v>1017719</v>
          </cell>
          <cell r="I81746" t="str">
            <v>GERENTE</v>
          </cell>
        </row>
        <row r="81747">
          <cell r="F81747">
            <v>1046313</v>
          </cell>
          <cell r="I81747" t="str">
            <v>OPERADOR</v>
          </cell>
        </row>
        <row r="81748">
          <cell r="F81748">
            <v>1051286</v>
          </cell>
          <cell r="I81748" t="str">
            <v>OPERADOR</v>
          </cell>
        </row>
        <row r="81749">
          <cell r="F81749">
            <v>1020663</v>
          </cell>
          <cell r="I81749" t="str">
            <v>LIDER</v>
          </cell>
        </row>
        <row r="81750">
          <cell r="F81750">
            <v>1046325</v>
          </cell>
          <cell r="I81750" t="str">
            <v>OPERADOR</v>
          </cell>
        </row>
        <row r="81751">
          <cell r="F81751">
            <v>1008509</v>
          </cell>
          <cell r="I81751" t="str">
            <v>LIDER</v>
          </cell>
        </row>
        <row r="81752">
          <cell r="F81752">
            <v>1050757</v>
          </cell>
          <cell r="I81752" t="str">
            <v>OPERADOR</v>
          </cell>
        </row>
        <row r="81753">
          <cell r="F81753">
            <v>1046388</v>
          </cell>
          <cell r="I81753" t="str">
            <v>OPERADOR</v>
          </cell>
        </row>
        <row r="81754">
          <cell r="F81754">
            <v>1046398</v>
          </cell>
          <cell r="I81754" t="str">
            <v>OPERADOR</v>
          </cell>
        </row>
        <row r="81755">
          <cell r="F81755">
            <v>1046691</v>
          </cell>
          <cell r="I81755" t="str">
            <v>OPERADOR</v>
          </cell>
        </row>
        <row r="81756">
          <cell r="F81756">
            <v>1017101</v>
          </cell>
          <cell r="I81756" t="str">
            <v>GERENTE</v>
          </cell>
        </row>
        <row r="81757">
          <cell r="F81757">
            <v>1046428</v>
          </cell>
          <cell r="I81757" t="str">
            <v>OPERADOR</v>
          </cell>
        </row>
        <row r="81758">
          <cell r="F81758">
            <v>1047620</v>
          </cell>
          <cell r="I81758" t="str">
            <v>OPERADOR</v>
          </cell>
        </row>
        <row r="81759">
          <cell r="F81759">
            <v>1046433</v>
          </cell>
          <cell r="I81759" t="str">
            <v>OPERADOR</v>
          </cell>
        </row>
        <row r="81760">
          <cell r="F81760">
            <v>1019724</v>
          </cell>
          <cell r="I81760" t="str">
            <v>OPERADOR</v>
          </cell>
        </row>
        <row r="81761">
          <cell r="F81761">
            <v>1046316</v>
          </cell>
          <cell r="I81761" t="str">
            <v>OPERADOR</v>
          </cell>
        </row>
        <row r="81762">
          <cell r="F81762">
            <v>1021129</v>
          </cell>
          <cell r="I81762" t="str">
            <v>LIDER</v>
          </cell>
        </row>
        <row r="81763">
          <cell r="F81763">
            <v>1046321</v>
          </cell>
          <cell r="I81763" t="str">
            <v>OPERADOR</v>
          </cell>
        </row>
        <row r="81764">
          <cell r="F81764">
            <v>1046366</v>
          </cell>
          <cell r="I81764" t="str">
            <v>OPERADOR</v>
          </cell>
        </row>
        <row r="81765">
          <cell r="F81765">
            <v>1050263</v>
          </cell>
          <cell r="I81765" t="str">
            <v>OPERADOR</v>
          </cell>
        </row>
        <row r="81766">
          <cell r="F81766">
            <v>1046732</v>
          </cell>
          <cell r="I81766" t="str">
            <v>OPERADOR</v>
          </cell>
        </row>
        <row r="81767">
          <cell r="F81767">
            <v>1029071</v>
          </cell>
          <cell r="I81767" t="str">
            <v>LIDER</v>
          </cell>
        </row>
        <row r="81768">
          <cell r="F81768">
            <v>1033729</v>
          </cell>
          <cell r="I81768" t="str">
            <v>LIDER</v>
          </cell>
        </row>
        <row r="81769">
          <cell r="F81769">
            <v>1050739</v>
          </cell>
          <cell r="I81769" t="str">
            <v>GERENTE</v>
          </cell>
        </row>
        <row r="81770">
          <cell r="F81770">
            <v>300867</v>
          </cell>
          <cell r="I81770" t="str">
            <v>GERENTE</v>
          </cell>
        </row>
        <row r="81771">
          <cell r="F81771">
            <v>1056219</v>
          </cell>
          <cell r="I81771" t="str">
            <v>OPERADOR</v>
          </cell>
        </row>
        <row r="81772">
          <cell r="F81772">
            <v>1018663</v>
          </cell>
          <cell r="I81772" t="str">
            <v>OPERADOR</v>
          </cell>
        </row>
        <row r="81773">
          <cell r="F81773">
            <v>300770</v>
          </cell>
          <cell r="I81773" t="str">
            <v>GERENTE</v>
          </cell>
        </row>
        <row r="81774">
          <cell r="F81774">
            <v>1046351</v>
          </cell>
          <cell r="I81774" t="str">
            <v>VERIFICADOR</v>
          </cell>
        </row>
        <row r="81775">
          <cell r="F81775">
            <v>1014725</v>
          </cell>
          <cell r="I81775" t="str">
            <v>LIDER</v>
          </cell>
        </row>
        <row r="81776">
          <cell r="F81776">
            <v>291730</v>
          </cell>
          <cell r="I81776" t="str">
            <v>GERENTE</v>
          </cell>
        </row>
        <row r="81777">
          <cell r="F81777">
            <v>1046323</v>
          </cell>
          <cell r="I81777" t="str">
            <v>MANIOBRISTA</v>
          </cell>
        </row>
        <row r="81778">
          <cell r="F81778">
            <v>1012347</v>
          </cell>
          <cell r="I81778" t="str">
            <v>OPERADOR</v>
          </cell>
        </row>
        <row r="81779">
          <cell r="F81779">
            <v>1012362</v>
          </cell>
          <cell r="I81779" t="str">
            <v>LIDER</v>
          </cell>
        </row>
        <row r="81780">
          <cell r="F81780">
            <v>1057913</v>
          </cell>
          <cell r="I81780" t="str">
            <v>JEFE</v>
          </cell>
        </row>
        <row r="81781">
          <cell r="F81781">
            <v>1056495</v>
          </cell>
          <cell r="I81781" t="str">
            <v>OPERADOR</v>
          </cell>
        </row>
        <row r="81782">
          <cell r="F81782">
            <v>1046546</v>
          </cell>
          <cell r="I81782" t="str">
            <v>LIDER</v>
          </cell>
        </row>
        <row r="81783">
          <cell r="F81783">
            <v>788680</v>
          </cell>
          <cell r="I81783" t="str">
            <v>JEFE</v>
          </cell>
        </row>
        <row r="81784">
          <cell r="F81784">
            <v>1046964</v>
          </cell>
          <cell r="I81784" t="str">
            <v>OPERADOR</v>
          </cell>
        </row>
        <row r="81785">
          <cell r="F81785">
            <v>343051</v>
          </cell>
          <cell r="I81785" t="str">
            <v>LIDER</v>
          </cell>
        </row>
        <row r="81786">
          <cell r="F81786">
            <v>1046465</v>
          </cell>
          <cell r="I81786" t="str">
            <v>OPERADOR</v>
          </cell>
        </row>
        <row r="81787">
          <cell r="F81787">
            <v>1049637</v>
          </cell>
          <cell r="I81787" t="str">
            <v>OPERADOR</v>
          </cell>
        </row>
        <row r="81788">
          <cell r="F81788">
            <v>1046442</v>
          </cell>
          <cell r="I81788" t="str">
            <v>OPERADOR</v>
          </cell>
        </row>
        <row r="81789">
          <cell r="F81789">
            <v>1046311</v>
          </cell>
          <cell r="I81789" t="str">
            <v>OPERADOR</v>
          </cell>
        </row>
        <row r="81790">
          <cell r="F81790">
            <v>1047629</v>
          </cell>
          <cell r="I81790" t="str">
            <v>OPERADOR</v>
          </cell>
        </row>
        <row r="81791">
          <cell r="F81791">
            <v>1056093</v>
          </cell>
          <cell r="I81791" t="str">
            <v>OPERADOR</v>
          </cell>
        </row>
        <row r="81792">
          <cell r="F81792">
            <v>1047713</v>
          </cell>
          <cell r="I81792" t="str">
            <v>OPERADOR</v>
          </cell>
        </row>
        <row r="81793">
          <cell r="F81793">
            <v>1046807</v>
          </cell>
          <cell r="I81793" t="str">
            <v>OPERADOR</v>
          </cell>
        </row>
        <row r="81794">
          <cell r="F81794">
            <v>1046652</v>
          </cell>
          <cell r="I81794" t="str">
            <v>OPERADOR</v>
          </cell>
        </row>
        <row r="81795">
          <cell r="F81795">
            <v>1054777</v>
          </cell>
          <cell r="I81795" t="str">
            <v>OPERADOR</v>
          </cell>
        </row>
        <row r="81796">
          <cell r="F81796">
            <v>1046439</v>
          </cell>
          <cell r="I81796" t="str">
            <v>OPERADOR</v>
          </cell>
        </row>
        <row r="81797">
          <cell r="F81797">
            <v>1046446</v>
          </cell>
          <cell r="I81797" t="str">
            <v>OPERADOR</v>
          </cell>
        </row>
        <row r="81798">
          <cell r="F81798">
            <v>1046448</v>
          </cell>
          <cell r="I81798" t="str">
            <v>OPERADOR</v>
          </cell>
        </row>
        <row r="81799">
          <cell r="F81799">
            <v>1056220</v>
          </cell>
          <cell r="I81799" t="str">
            <v>OPERADOR</v>
          </cell>
        </row>
        <row r="81800">
          <cell r="F81800">
            <v>1046449</v>
          </cell>
          <cell r="I81800" t="str">
            <v>OPERADOR</v>
          </cell>
        </row>
        <row r="81801">
          <cell r="F81801">
            <v>1046799</v>
          </cell>
          <cell r="I81801" t="str">
            <v>OPERADOR</v>
          </cell>
        </row>
        <row r="81802">
          <cell r="F81802">
            <v>1046354</v>
          </cell>
          <cell r="I81802" t="str">
            <v>OPERADOR</v>
          </cell>
        </row>
        <row r="81803">
          <cell r="F81803">
            <v>1046580</v>
          </cell>
          <cell r="I81803" t="str">
            <v>OPERADOR</v>
          </cell>
        </row>
        <row r="81804">
          <cell r="F81804">
            <v>1046537</v>
          </cell>
          <cell r="I81804" t="str">
            <v>OPERADOR</v>
          </cell>
        </row>
        <row r="81805">
          <cell r="F81805">
            <v>1046559</v>
          </cell>
          <cell r="I81805" t="str">
            <v>OPERADOR</v>
          </cell>
        </row>
        <row r="81806">
          <cell r="F81806">
            <v>1049424</v>
          </cell>
          <cell r="I81806" t="str">
            <v>JEFE</v>
          </cell>
        </row>
        <row r="81807">
          <cell r="F81807">
            <v>1017518</v>
          </cell>
          <cell r="I81807" t="str">
            <v>OPERADOR</v>
          </cell>
        </row>
        <row r="81808">
          <cell r="F81808">
            <v>1046757</v>
          </cell>
          <cell r="I81808" t="str">
            <v>OPERADOR</v>
          </cell>
        </row>
        <row r="81809">
          <cell r="F81809">
            <v>1046792</v>
          </cell>
          <cell r="I81809" t="str">
            <v>OPERADOR</v>
          </cell>
        </row>
        <row r="81810">
          <cell r="F81810">
            <v>1054013</v>
          </cell>
          <cell r="I81810" t="str">
            <v>OPERADOR</v>
          </cell>
        </row>
        <row r="81811">
          <cell r="F81811">
            <v>1046596</v>
          </cell>
          <cell r="I81811" t="str">
            <v>MANIOBRISTA</v>
          </cell>
        </row>
        <row r="81812">
          <cell r="F81812">
            <v>1048640</v>
          </cell>
          <cell r="I81812" t="str">
            <v>MANIOBRISTA</v>
          </cell>
        </row>
        <row r="81813">
          <cell r="F81813">
            <v>1049484</v>
          </cell>
          <cell r="I81813" t="str">
            <v>SURTIDOR</v>
          </cell>
        </row>
        <row r="81814">
          <cell r="F81814">
            <v>1046613</v>
          </cell>
          <cell r="I81814" t="str">
            <v>SURTIDOR</v>
          </cell>
        </row>
        <row r="81815">
          <cell r="F81815">
            <v>1030786</v>
          </cell>
          <cell r="I81815" t="str">
            <v>SURTIDOR</v>
          </cell>
        </row>
        <row r="81816">
          <cell r="F81816">
            <v>1046539</v>
          </cell>
          <cell r="I81816" t="str">
            <v>OPERADOR</v>
          </cell>
        </row>
        <row r="81817">
          <cell r="F81817">
            <v>1046381</v>
          </cell>
          <cell r="I81817" t="str">
            <v>OPERADOR</v>
          </cell>
        </row>
        <row r="81818">
          <cell r="F81818">
            <v>1045536</v>
          </cell>
          <cell r="I81818" t="str">
            <v>AUXILIAR</v>
          </cell>
        </row>
        <row r="81819">
          <cell r="F81819">
            <v>1046544</v>
          </cell>
          <cell r="I81819" t="str">
            <v>OPERADOR</v>
          </cell>
        </row>
        <row r="81820">
          <cell r="F81820">
            <v>1020619</v>
          </cell>
          <cell r="I81820" t="str">
            <v>GERENTE</v>
          </cell>
        </row>
        <row r="81821">
          <cell r="F81821">
            <v>1049480</v>
          </cell>
          <cell r="I81821" t="str">
            <v>REABASTECEDOR</v>
          </cell>
        </row>
        <row r="81822">
          <cell r="F81822">
            <v>1056618</v>
          </cell>
          <cell r="I81822" t="str">
            <v>OPERADOR</v>
          </cell>
        </row>
        <row r="81823">
          <cell r="F81823">
            <v>1046884</v>
          </cell>
          <cell r="I81823" t="str">
            <v>CAPACITADOR</v>
          </cell>
        </row>
        <row r="81824">
          <cell r="F81824">
            <v>1047060</v>
          </cell>
          <cell r="I81824" t="str">
            <v>OPERADOR</v>
          </cell>
        </row>
        <row r="81825">
          <cell r="F81825">
            <v>1046416</v>
          </cell>
          <cell r="I81825" t="str">
            <v>OPERADOR</v>
          </cell>
        </row>
        <row r="81826">
          <cell r="F81826">
            <v>1057564</v>
          </cell>
          <cell r="I81826" t="str">
            <v>OPERARIO</v>
          </cell>
        </row>
        <row r="81827">
          <cell r="F81827">
            <v>1046440</v>
          </cell>
          <cell r="I81827" t="str">
            <v>OPERARIO</v>
          </cell>
        </row>
        <row r="81828">
          <cell r="F81828">
            <v>1046443</v>
          </cell>
          <cell r="I81828" t="str">
            <v>OPERARIO</v>
          </cell>
        </row>
        <row r="81829">
          <cell r="F81829">
            <v>1048438</v>
          </cell>
          <cell r="I81829" t="str">
            <v>OPERARIO</v>
          </cell>
        </row>
        <row r="81830">
          <cell r="F81830">
            <v>1046844</v>
          </cell>
          <cell r="I81830" t="str">
            <v>OPERADOR</v>
          </cell>
        </row>
        <row r="81831">
          <cell r="F81831">
            <v>1057966</v>
          </cell>
          <cell r="I81831" t="str">
            <v>CONSULTOR</v>
          </cell>
        </row>
        <row r="81832">
          <cell r="F81832">
            <v>1013109</v>
          </cell>
          <cell r="I81832" t="str">
            <v>LIDER</v>
          </cell>
        </row>
        <row r="81833">
          <cell r="F81833">
            <v>1025979</v>
          </cell>
          <cell r="I81833" t="str">
            <v>LIDER</v>
          </cell>
        </row>
        <row r="81834">
          <cell r="F81834">
            <v>1046597</v>
          </cell>
          <cell r="I81834" t="str">
            <v>LIDER</v>
          </cell>
        </row>
        <row r="81835">
          <cell r="F81835">
            <v>1051071</v>
          </cell>
          <cell r="I81835" t="str">
            <v>OPERADOR</v>
          </cell>
        </row>
        <row r="81836">
          <cell r="F81836">
            <v>1046450</v>
          </cell>
          <cell r="I81836" t="str">
            <v>OPERADOR</v>
          </cell>
        </row>
        <row r="81837">
          <cell r="F81837">
            <v>973882</v>
          </cell>
          <cell r="I81837" t="str">
            <v>OPERADOR</v>
          </cell>
        </row>
        <row r="81838">
          <cell r="F81838">
            <v>1022506</v>
          </cell>
          <cell r="I81838" t="str">
            <v>GERENTE</v>
          </cell>
        </row>
        <row r="81839">
          <cell r="F81839">
            <v>1046555</v>
          </cell>
          <cell r="I81839" t="str">
            <v>OPERADOR</v>
          </cell>
        </row>
        <row r="81840">
          <cell r="F81840">
            <v>1048413</v>
          </cell>
          <cell r="I81840" t="str">
            <v>OPERADOR</v>
          </cell>
        </row>
        <row r="81841">
          <cell r="F81841">
            <v>1046624</v>
          </cell>
          <cell r="I81841" t="str">
            <v>OPERADOR</v>
          </cell>
        </row>
        <row r="81842">
          <cell r="F81842">
            <v>1048082</v>
          </cell>
          <cell r="I81842" t="str">
            <v>OPERADOR</v>
          </cell>
        </row>
        <row r="81843">
          <cell r="F81843">
            <v>1046626</v>
          </cell>
          <cell r="I81843" t="str">
            <v>OPERADOR</v>
          </cell>
        </row>
        <row r="81844">
          <cell r="F81844">
            <v>1050734</v>
          </cell>
          <cell r="I81844" t="str">
            <v>OPERADOR</v>
          </cell>
        </row>
        <row r="81845">
          <cell r="F81845">
            <v>1009546</v>
          </cell>
          <cell r="I81845" t="str">
            <v>GERENTE</v>
          </cell>
        </row>
        <row r="81846">
          <cell r="F81846">
            <v>373854</v>
          </cell>
          <cell r="I81846" t="str">
            <v>LIDER</v>
          </cell>
        </row>
        <row r="81847">
          <cell r="F81847">
            <v>1056230</v>
          </cell>
          <cell r="I81847" t="str">
            <v>LIDER</v>
          </cell>
        </row>
        <row r="81848">
          <cell r="F81848">
            <v>1009196</v>
          </cell>
          <cell r="I81848" t="str">
            <v>LIDER</v>
          </cell>
        </row>
        <row r="81849">
          <cell r="F81849">
            <v>1047480</v>
          </cell>
          <cell r="I81849" t="str">
            <v>OPERADOR</v>
          </cell>
        </row>
        <row r="81850">
          <cell r="F81850">
            <v>975639</v>
          </cell>
          <cell r="I81850" t="str">
            <v>GERENTE</v>
          </cell>
        </row>
        <row r="81851">
          <cell r="F81851">
            <v>1047735</v>
          </cell>
          <cell r="I81851" t="str">
            <v>OPERADOR</v>
          </cell>
        </row>
        <row r="81852">
          <cell r="F81852">
            <v>1051236</v>
          </cell>
          <cell r="I81852" t="str">
            <v>OPERADOR</v>
          </cell>
        </row>
        <row r="81853">
          <cell r="F81853">
            <v>1052630</v>
          </cell>
          <cell r="I81853" t="str">
            <v>LIDER</v>
          </cell>
        </row>
        <row r="81854">
          <cell r="F81854">
            <v>1051311</v>
          </cell>
          <cell r="I81854" t="str">
            <v>JEFE</v>
          </cell>
        </row>
        <row r="81855">
          <cell r="F81855">
            <v>1046763</v>
          </cell>
          <cell r="I81855" t="str">
            <v>OPERADOR</v>
          </cell>
        </row>
        <row r="81856">
          <cell r="F81856">
            <v>1052960</v>
          </cell>
          <cell r="I81856" t="str">
            <v>OPERADOR</v>
          </cell>
        </row>
        <row r="81857">
          <cell r="F81857">
            <v>1042506</v>
          </cell>
          <cell r="I81857" t="str">
            <v>OPERADOR</v>
          </cell>
        </row>
        <row r="81858">
          <cell r="F81858">
            <v>1057936</v>
          </cell>
          <cell r="I81858" t="str">
            <v>JEFE</v>
          </cell>
        </row>
        <row r="81859">
          <cell r="F81859">
            <v>1043020</v>
          </cell>
          <cell r="I81859" t="str">
            <v>OPERADOR</v>
          </cell>
        </row>
        <row r="81860">
          <cell r="F81860">
            <v>1050836</v>
          </cell>
          <cell r="I81860" t="str">
            <v>OPERADOR</v>
          </cell>
        </row>
        <row r="81861">
          <cell r="F81861">
            <v>1042360</v>
          </cell>
          <cell r="I81861" t="str">
            <v>OPERADOR</v>
          </cell>
        </row>
        <row r="81862">
          <cell r="F81862">
            <v>1054142</v>
          </cell>
          <cell r="I81862" t="str">
            <v>OPERADOR</v>
          </cell>
        </row>
        <row r="81863">
          <cell r="F81863">
            <v>786229</v>
          </cell>
          <cell r="I81863" t="str">
            <v>LIDER</v>
          </cell>
        </row>
        <row r="81864">
          <cell r="F81864">
            <v>1047034</v>
          </cell>
          <cell r="I81864" t="str">
            <v>LIDER</v>
          </cell>
        </row>
        <row r="81865">
          <cell r="F81865">
            <v>968699</v>
          </cell>
          <cell r="I81865" t="str">
            <v>OPERADOR</v>
          </cell>
        </row>
        <row r="81866">
          <cell r="F81866">
            <v>365985</v>
          </cell>
          <cell r="I81866" t="str">
            <v>GERENTE</v>
          </cell>
        </row>
        <row r="81867">
          <cell r="F81867">
            <v>1047970</v>
          </cell>
          <cell r="I81867" t="str">
            <v>OPERADOR</v>
          </cell>
        </row>
        <row r="81868">
          <cell r="F81868">
            <v>143869</v>
          </cell>
          <cell r="I81868" t="str">
            <v>GERENTE</v>
          </cell>
        </row>
        <row r="81869">
          <cell r="F81869">
            <v>1056493</v>
          </cell>
          <cell r="I81869" t="str">
            <v>OPERADOR</v>
          </cell>
        </row>
        <row r="81870">
          <cell r="F81870">
            <v>1048786</v>
          </cell>
          <cell r="I81870" t="str">
            <v>OPERADOR</v>
          </cell>
        </row>
        <row r="81871">
          <cell r="F81871">
            <v>1047679</v>
          </cell>
          <cell r="I81871" t="str">
            <v>LIDER</v>
          </cell>
        </row>
        <row r="81872">
          <cell r="F81872">
            <v>1058293</v>
          </cell>
          <cell r="I81872" t="str">
            <v>OPERADOR</v>
          </cell>
        </row>
        <row r="81873">
          <cell r="F81873">
            <v>978889</v>
          </cell>
          <cell r="I81873" t="str">
            <v>GERENTE</v>
          </cell>
        </row>
        <row r="81874">
          <cell r="F81874">
            <v>1045721</v>
          </cell>
          <cell r="I81874" t="str">
            <v>OPERADOR</v>
          </cell>
        </row>
        <row r="81875">
          <cell r="F81875">
            <v>1045943</v>
          </cell>
          <cell r="I81875" t="str">
            <v>OPERADOR</v>
          </cell>
        </row>
        <row r="81876">
          <cell r="F81876">
            <v>1046103</v>
          </cell>
          <cell r="I81876" t="str">
            <v>LIDER</v>
          </cell>
        </row>
        <row r="81877">
          <cell r="F81877">
            <v>1046605</v>
          </cell>
          <cell r="I81877" t="str">
            <v>OPERADOR</v>
          </cell>
        </row>
        <row r="81878">
          <cell r="F81878">
            <v>1057239</v>
          </cell>
          <cell r="I81878" t="str">
            <v>OPERADOR</v>
          </cell>
        </row>
        <row r="81879">
          <cell r="F81879">
            <v>1046541</v>
          </cell>
          <cell r="I81879" t="str">
            <v>OPERADOR</v>
          </cell>
        </row>
        <row r="81880">
          <cell r="F81880">
            <v>1046663</v>
          </cell>
          <cell r="I81880" t="str">
            <v>OPERADOR</v>
          </cell>
        </row>
        <row r="81881">
          <cell r="F81881">
            <v>1046632</v>
          </cell>
          <cell r="I81881" t="str">
            <v>OPERADOR</v>
          </cell>
        </row>
        <row r="81882">
          <cell r="F81882">
            <v>1046570</v>
          </cell>
          <cell r="I81882" t="str">
            <v>OPERADOR</v>
          </cell>
        </row>
        <row r="81883">
          <cell r="F81883">
            <v>1046575</v>
          </cell>
          <cell r="I81883" t="str">
            <v>OPERADOR</v>
          </cell>
        </row>
        <row r="81884">
          <cell r="F81884">
            <v>1052514</v>
          </cell>
          <cell r="I81884" t="str">
            <v>LIDER</v>
          </cell>
        </row>
        <row r="81885">
          <cell r="F81885">
            <v>1030209</v>
          </cell>
          <cell r="I81885" t="str">
            <v>OPERADOR</v>
          </cell>
        </row>
        <row r="81886">
          <cell r="F81886">
            <v>1046877</v>
          </cell>
          <cell r="I81886" t="str">
            <v>LIDER</v>
          </cell>
        </row>
        <row r="81887">
          <cell r="F81887">
            <v>1046540</v>
          </cell>
          <cell r="I81887" t="str">
            <v>OPERADOR</v>
          </cell>
        </row>
        <row r="81888">
          <cell r="F81888">
            <v>1047425</v>
          </cell>
          <cell r="I81888" t="str">
            <v>OPERADOR</v>
          </cell>
        </row>
        <row r="81889">
          <cell r="F81889">
            <v>1057727</v>
          </cell>
          <cell r="I81889" t="str">
            <v>OPERADOR</v>
          </cell>
        </row>
        <row r="81890">
          <cell r="F81890">
            <v>1046567</v>
          </cell>
          <cell r="I81890" t="str">
            <v>OPERADOR</v>
          </cell>
        </row>
        <row r="81891">
          <cell r="F81891">
            <v>1058184</v>
          </cell>
          <cell r="I81891" t="str">
            <v>OPERADOR</v>
          </cell>
        </row>
        <row r="81892">
          <cell r="F81892">
            <v>1047917</v>
          </cell>
          <cell r="I81892" t="str">
            <v>OPERARIO</v>
          </cell>
        </row>
        <row r="81893">
          <cell r="F81893">
            <v>1047939</v>
          </cell>
          <cell r="I81893" t="str">
            <v>OPERARIO</v>
          </cell>
        </row>
        <row r="81894">
          <cell r="F81894">
            <v>1047909</v>
          </cell>
          <cell r="I81894" t="str">
            <v>OPERARIO</v>
          </cell>
        </row>
        <row r="81895">
          <cell r="F81895">
            <v>1047905</v>
          </cell>
          <cell r="I81895" t="str">
            <v>OPERARIO</v>
          </cell>
        </row>
        <row r="81896">
          <cell r="F81896">
            <v>1047973</v>
          </cell>
          <cell r="I81896" t="str">
            <v>OPERARIO</v>
          </cell>
        </row>
        <row r="81897">
          <cell r="F81897">
            <v>1047898</v>
          </cell>
          <cell r="I81897" t="str">
            <v>OPERARIO</v>
          </cell>
        </row>
        <row r="81898">
          <cell r="F81898">
            <v>1047894</v>
          </cell>
          <cell r="I81898" t="str">
            <v>OPERARIO</v>
          </cell>
        </row>
        <row r="81899">
          <cell r="F81899">
            <v>1047949</v>
          </cell>
          <cell r="I81899" t="str">
            <v>OPERARIO</v>
          </cell>
        </row>
        <row r="81900">
          <cell r="F81900">
            <v>1047901</v>
          </cell>
          <cell r="I81900" t="str">
            <v>OPERARIO</v>
          </cell>
        </row>
        <row r="81901">
          <cell r="F81901">
            <v>1047914</v>
          </cell>
          <cell r="I81901" t="str">
            <v>OPERARIO</v>
          </cell>
        </row>
        <row r="81902">
          <cell r="F81902">
            <v>1027382</v>
          </cell>
          <cell r="I81902" t="str">
            <v>LIDER</v>
          </cell>
        </row>
        <row r="81903">
          <cell r="F81903">
            <v>1047887</v>
          </cell>
          <cell r="I81903" t="str">
            <v>OPERARIO</v>
          </cell>
        </row>
        <row r="81904">
          <cell r="F81904">
            <v>1056681</v>
          </cell>
          <cell r="I81904" t="str">
            <v>SUPERVISOR</v>
          </cell>
        </row>
        <row r="81905">
          <cell r="F81905">
            <v>1047947</v>
          </cell>
          <cell r="I81905" t="str">
            <v>OPERARIO</v>
          </cell>
        </row>
        <row r="81906">
          <cell r="F81906">
            <v>1047902</v>
          </cell>
          <cell r="I81906" t="str">
            <v>OPERARIO</v>
          </cell>
        </row>
        <row r="81907">
          <cell r="F81907">
            <v>1048718</v>
          </cell>
          <cell r="I81907" t="str">
            <v>CHECADOR</v>
          </cell>
        </row>
        <row r="81908">
          <cell r="F81908">
            <v>1046547</v>
          </cell>
          <cell r="I81908" t="str">
            <v>OPERADOR</v>
          </cell>
        </row>
        <row r="81909">
          <cell r="F81909">
            <v>1046581</v>
          </cell>
          <cell r="I81909" t="str">
            <v>OPERADOR</v>
          </cell>
        </row>
        <row r="81910">
          <cell r="F81910">
            <v>1047925</v>
          </cell>
          <cell r="I81910" t="str">
            <v>GERENTE</v>
          </cell>
        </row>
        <row r="81911">
          <cell r="F81911">
            <v>1046727</v>
          </cell>
          <cell r="I81911" t="str">
            <v>OPERADOR</v>
          </cell>
        </row>
        <row r="81912">
          <cell r="F81912">
            <v>1048980</v>
          </cell>
          <cell r="I81912" t="str">
            <v>OPERARIO</v>
          </cell>
        </row>
        <row r="81913">
          <cell r="F81913">
            <v>1048949</v>
          </cell>
          <cell r="I81913" t="str">
            <v>OPERARIO</v>
          </cell>
        </row>
        <row r="81914">
          <cell r="F81914">
            <v>1057146</v>
          </cell>
          <cell r="I81914" t="str">
            <v>OPERARIO</v>
          </cell>
        </row>
        <row r="81915">
          <cell r="F81915">
            <v>208762</v>
          </cell>
          <cell r="I81915" t="str">
            <v>LIDER</v>
          </cell>
        </row>
        <row r="81916">
          <cell r="F81916">
            <v>1054552</v>
          </cell>
          <cell r="I81916" t="str">
            <v>OPERARIO</v>
          </cell>
        </row>
        <row r="81917">
          <cell r="F81917">
            <v>1057148</v>
          </cell>
          <cell r="I81917" t="str">
            <v>OPERARIO</v>
          </cell>
        </row>
        <row r="81918">
          <cell r="F81918">
            <v>1048990</v>
          </cell>
          <cell r="I81918" t="str">
            <v>OPERARIO</v>
          </cell>
        </row>
        <row r="81919">
          <cell r="F81919">
            <v>1048989</v>
          </cell>
          <cell r="I81919" t="str">
            <v>OPERARIO</v>
          </cell>
        </row>
        <row r="81920">
          <cell r="F81920">
            <v>1053578</v>
          </cell>
          <cell r="I81920" t="str">
            <v>OPERADOR</v>
          </cell>
        </row>
        <row r="81921">
          <cell r="F81921">
            <v>1057853</v>
          </cell>
          <cell r="I81921" t="str">
            <v>OPERARIO</v>
          </cell>
        </row>
        <row r="81922">
          <cell r="F81922">
            <v>1046797</v>
          </cell>
          <cell r="I81922" t="str">
            <v>OPERADOR</v>
          </cell>
        </row>
        <row r="81923">
          <cell r="F81923">
            <v>1046687</v>
          </cell>
          <cell r="I81923" t="str">
            <v>OPERADOR</v>
          </cell>
        </row>
        <row r="81924">
          <cell r="F81924">
            <v>1058124</v>
          </cell>
          <cell r="I81924" t="str">
            <v>OPERADOR</v>
          </cell>
        </row>
        <row r="81925">
          <cell r="F81925">
            <v>1047108</v>
          </cell>
          <cell r="I81925" t="str">
            <v>OPERADOR</v>
          </cell>
        </row>
        <row r="81926">
          <cell r="F81926">
            <v>422466</v>
          </cell>
          <cell r="I81926" t="str">
            <v>JEFE</v>
          </cell>
        </row>
        <row r="81927">
          <cell r="F81927">
            <v>1049706</v>
          </cell>
          <cell r="I81927" t="str">
            <v>DIRECTOR</v>
          </cell>
        </row>
        <row r="81928">
          <cell r="F81928">
            <v>1046983</v>
          </cell>
          <cell r="I81928" t="str">
            <v>LIDER</v>
          </cell>
        </row>
        <row r="81929">
          <cell r="F81929">
            <v>1039474</v>
          </cell>
          <cell r="I81929" t="str">
            <v>JEFE</v>
          </cell>
        </row>
        <row r="81930">
          <cell r="F81930">
            <v>423895</v>
          </cell>
          <cell r="I81930" t="str">
            <v>JEFE</v>
          </cell>
        </row>
        <row r="81931">
          <cell r="F81931">
            <v>424134</v>
          </cell>
          <cell r="I81931" t="str">
            <v>JEFE</v>
          </cell>
        </row>
        <row r="81932">
          <cell r="F81932">
            <v>1049019</v>
          </cell>
          <cell r="I81932" t="str">
            <v>OPERARIO</v>
          </cell>
        </row>
        <row r="81933">
          <cell r="F81933">
            <v>1049009</v>
          </cell>
          <cell r="I81933" t="str">
            <v>OPERARIO</v>
          </cell>
        </row>
        <row r="81934">
          <cell r="F81934">
            <v>1052076</v>
          </cell>
          <cell r="I81934" t="str">
            <v>OPERARIO</v>
          </cell>
        </row>
        <row r="81935">
          <cell r="F81935">
            <v>1057696</v>
          </cell>
          <cell r="I81935" t="str">
            <v>OPERADOR</v>
          </cell>
        </row>
        <row r="81936">
          <cell r="F81936">
            <v>424025</v>
          </cell>
          <cell r="I81936" t="str">
            <v>JEFE</v>
          </cell>
        </row>
        <row r="81937">
          <cell r="F81937">
            <v>1041993</v>
          </cell>
          <cell r="I81937" t="str">
            <v>OPERADOR</v>
          </cell>
        </row>
        <row r="81938">
          <cell r="F81938">
            <v>1050171</v>
          </cell>
          <cell r="I81938" t="str">
            <v>OPERARIO</v>
          </cell>
        </row>
        <row r="81939">
          <cell r="F81939">
            <v>714250</v>
          </cell>
          <cell r="I81939" t="str">
            <v>DIRECTOR</v>
          </cell>
        </row>
        <row r="81940">
          <cell r="F81940">
            <v>1057928</v>
          </cell>
          <cell r="I81940" t="str">
            <v>OPERARIO</v>
          </cell>
        </row>
        <row r="81941">
          <cell r="F81941">
            <v>423506</v>
          </cell>
          <cell r="I81941" t="str">
            <v>JEFE</v>
          </cell>
        </row>
        <row r="81942">
          <cell r="F81942">
            <v>1050878</v>
          </cell>
          <cell r="I81942" t="str">
            <v>OPERARIO</v>
          </cell>
        </row>
        <row r="81943">
          <cell r="F81943">
            <v>1052091</v>
          </cell>
          <cell r="I81943" t="str">
            <v>OPERARIO</v>
          </cell>
        </row>
        <row r="81944">
          <cell r="F81944">
            <v>1047419</v>
          </cell>
          <cell r="I81944" t="str">
            <v>OPERADOR</v>
          </cell>
        </row>
        <row r="81945">
          <cell r="F81945">
            <v>1050146</v>
          </cell>
          <cell r="I81945" t="str">
            <v>OPERARIO</v>
          </cell>
        </row>
        <row r="81946">
          <cell r="F81946">
            <v>1050158</v>
          </cell>
          <cell r="I81946" t="str">
            <v>OPERARIO</v>
          </cell>
        </row>
        <row r="81947">
          <cell r="F81947">
            <v>1052571</v>
          </cell>
          <cell r="I81947" t="str">
            <v>OPERARIO</v>
          </cell>
        </row>
        <row r="81948">
          <cell r="F81948">
            <v>1022513</v>
          </cell>
          <cell r="I81948" t="str">
            <v>LIDER</v>
          </cell>
        </row>
        <row r="81949">
          <cell r="F81949">
            <v>1046656</v>
          </cell>
          <cell r="I81949" t="str">
            <v>OPERADOR</v>
          </cell>
        </row>
        <row r="81950">
          <cell r="F81950">
            <v>1046756</v>
          </cell>
          <cell r="I81950" t="str">
            <v>OPERADOR</v>
          </cell>
        </row>
        <row r="81951">
          <cell r="F81951">
            <v>555014</v>
          </cell>
          <cell r="I81951" t="str">
            <v>GERENTE</v>
          </cell>
        </row>
        <row r="81952">
          <cell r="F81952">
            <v>1050147</v>
          </cell>
          <cell r="I81952" t="str">
            <v>OPERARIO</v>
          </cell>
        </row>
        <row r="81953">
          <cell r="F81953">
            <v>1050132</v>
          </cell>
          <cell r="I81953" t="str">
            <v>OPERARIO</v>
          </cell>
        </row>
        <row r="81954">
          <cell r="F81954">
            <v>1046879</v>
          </cell>
          <cell r="I81954" t="str">
            <v>OPERADOR</v>
          </cell>
        </row>
        <row r="81955">
          <cell r="F81955">
            <v>1050715</v>
          </cell>
          <cell r="I81955" t="str">
            <v>OPERARIO</v>
          </cell>
        </row>
        <row r="81956">
          <cell r="F81956">
            <v>1050725</v>
          </cell>
          <cell r="I81956" t="str">
            <v>OPERARIO</v>
          </cell>
        </row>
        <row r="81957">
          <cell r="F81957">
            <v>1046696</v>
          </cell>
          <cell r="I81957" t="str">
            <v>OPERADOR</v>
          </cell>
        </row>
        <row r="81958">
          <cell r="F81958">
            <v>1031125</v>
          </cell>
          <cell r="I81958" t="str">
            <v>JEFE</v>
          </cell>
        </row>
        <row r="81959">
          <cell r="F81959">
            <v>1049020</v>
          </cell>
          <cell r="I81959" t="str">
            <v>OPERADOR</v>
          </cell>
        </row>
        <row r="81960">
          <cell r="F81960">
            <v>1053277</v>
          </cell>
          <cell r="I81960" t="str">
            <v>OPERADOR</v>
          </cell>
        </row>
        <row r="81961">
          <cell r="F81961">
            <v>1057675</v>
          </cell>
          <cell r="I81961" t="str">
            <v>OPERADOR</v>
          </cell>
        </row>
        <row r="81962">
          <cell r="F81962">
            <v>983244</v>
          </cell>
          <cell r="I81962" t="str">
            <v>GERENTE</v>
          </cell>
        </row>
        <row r="81963">
          <cell r="F81963">
            <v>1046710</v>
          </cell>
          <cell r="I81963" t="str">
            <v>OPERADOR</v>
          </cell>
        </row>
        <row r="81964">
          <cell r="F81964">
            <v>1019160</v>
          </cell>
          <cell r="I81964" t="str">
            <v>LIDER</v>
          </cell>
        </row>
        <row r="81965">
          <cell r="F81965">
            <v>1010774</v>
          </cell>
          <cell r="I81965" t="str">
            <v>LIDER</v>
          </cell>
        </row>
        <row r="81966">
          <cell r="F81966">
            <v>1057407</v>
          </cell>
          <cell r="I81966" t="str">
            <v>OPERADOR</v>
          </cell>
        </row>
        <row r="81967">
          <cell r="F81967">
            <v>1029092</v>
          </cell>
          <cell r="I81967" t="str">
            <v>GERENTE</v>
          </cell>
        </row>
        <row r="81968">
          <cell r="F81968">
            <v>1031091</v>
          </cell>
          <cell r="I81968" t="str">
            <v>LIDER</v>
          </cell>
        </row>
        <row r="81969">
          <cell r="F81969">
            <v>1050699</v>
          </cell>
          <cell r="I81969" t="str">
            <v>OPERADOR</v>
          </cell>
        </row>
        <row r="81970">
          <cell r="F81970">
            <v>1057971</v>
          </cell>
          <cell r="I81970" t="str">
            <v>OPERADOR</v>
          </cell>
        </row>
        <row r="81971">
          <cell r="F81971">
            <v>1016273</v>
          </cell>
          <cell r="I81971" t="str">
            <v>LIDER</v>
          </cell>
        </row>
        <row r="81972">
          <cell r="F81972">
            <v>960627</v>
          </cell>
          <cell r="I81972" t="str">
            <v>LIDER</v>
          </cell>
        </row>
        <row r="81973">
          <cell r="F81973">
            <v>1046731</v>
          </cell>
          <cell r="I81973" t="str">
            <v>OPERADOR</v>
          </cell>
        </row>
        <row r="81974">
          <cell r="F81974">
            <v>1031106</v>
          </cell>
          <cell r="I81974" t="str">
            <v>OPERADOR</v>
          </cell>
        </row>
        <row r="81975">
          <cell r="F81975">
            <v>1052190</v>
          </cell>
          <cell r="I81975" t="str">
            <v>OPERADOR</v>
          </cell>
        </row>
        <row r="81976">
          <cell r="F81976">
            <v>1046431</v>
          </cell>
          <cell r="I81976" t="str">
            <v>OPERADOR</v>
          </cell>
        </row>
        <row r="81977">
          <cell r="F81977">
            <v>1052310</v>
          </cell>
          <cell r="I81977" t="str">
            <v>OPERADOR</v>
          </cell>
        </row>
        <row r="81978">
          <cell r="F81978">
            <v>1048466</v>
          </cell>
          <cell r="I81978" t="str">
            <v>LIDER</v>
          </cell>
        </row>
        <row r="81979">
          <cell r="F81979">
            <v>1046755</v>
          </cell>
          <cell r="I81979" t="str">
            <v>OPERADOR</v>
          </cell>
        </row>
        <row r="81980">
          <cell r="F81980">
            <v>1054980</v>
          </cell>
          <cell r="I81980" t="str">
            <v>OPERADOR</v>
          </cell>
        </row>
        <row r="81981">
          <cell r="F81981">
            <v>1019522</v>
          </cell>
          <cell r="I81981" t="str">
            <v>LIDER</v>
          </cell>
        </row>
        <row r="81982">
          <cell r="F81982">
            <v>1046968</v>
          </cell>
          <cell r="I81982" t="str">
            <v>OPERADOR</v>
          </cell>
        </row>
        <row r="81983">
          <cell r="F81983">
            <v>1056241</v>
          </cell>
          <cell r="I81983" t="str">
            <v>LIDER</v>
          </cell>
        </row>
        <row r="81984">
          <cell r="F81984">
            <v>1015784</v>
          </cell>
          <cell r="I81984" t="str">
            <v>LIDER</v>
          </cell>
        </row>
        <row r="81985">
          <cell r="F81985">
            <v>1046726</v>
          </cell>
          <cell r="I81985" t="str">
            <v>OPERADOR</v>
          </cell>
        </row>
        <row r="81986">
          <cell r="F81986">
            <v>1019810</v>
          </cell>
          <cell r="I81986" t="str">
            <v>LIDER</v>
          </cell>
        </row>
        <row r="81987">
          <cell r="F81987">
            <v>1057248</v>
          </cell>
          <cell r="I81987" t="str">
            <v>OPERADOR</v>
          </cell>
        </row>
        <row r="81988">
          <cell r="F81988">
            <v>1047105</v>
          </cell>
          <cell r="I81988" t="str">
            <v>OPERADOR</v>
          </cell>
        </row>
        <row r="81989">
          <cell r="F81989">
            <v>1016703</v>
          </cell>
          <cell r="I81989" t="str">
            <v>LIDER</v>
          </cell>
        </row>
        <row r="81990">
          <cell r="F81990">
            <v>1011357</v>
          </cell>
          <cell r="I81990" t="str">
            <v>GERENTE</v>
          </cell>
        </row>
        <row r="81991">
          <cell r="F81991">
            <v>1057260</v>
          </cell>
          <cell r="I81991" t="str">
            <v>OPERADOR</v>
          </cell>
        </row>
        <row r="81992">
          <cell r="F81992">
            <v>1057358</v>
          </cell>
          <cell r="I81992" t="str">
            <v>OPERADOR</v>
          </cell>
        </row>
        <row r="81993">
          <cell r="F81993">
            <v>1049585</v>
          </cell>
          <cell r="I81993" t="str">
            <v>OPERADOR</v>
          </cell>
        </row>
        <row r="81994">
          <cell r="F81994">
            <v>1046784</v>
          </cell>
          <cell r="I81994" t="str">
            <v>OPERADOR</v>
          </cell>
        </row>
        <row r="81995">
          <cell r="F81995">
            <v>1035221</v>
          </cell>
          <cell r="I81995" t="str">
            <v>OPERARIO</v>
          </cell>
        </row>
        <row r="81996">
          <cell r="F81996">
            <v>1047002</v>
          </cell>
          <cell r="I81996" t="str">
            <v>OPERADOR</v>
          </cell>
        </row>
        <row r="81997">
          <cell r="F81997">
            <v>1047538</v>
          </cell>
          <cell r="I81997" t="str">
            <v>OPERADOR</v>
          </cell>
        </row>
        <row r="81998">
          <cell r="F81998">
            <v>1046936</v>
          </cell>
          <cell r="I81998" t="str">
            <v>OPERADOR</v>
          </cell>
        </row>
        <row r="81999">
          <cell r="F81999">
            <v>1050199</v>
          </cell>
          <cell r="I81999" t="str">
            <v>OPERARIO</v>
          </cell>
        </row>
        <row r="82000">
          <cell r="F82000">
            <v>1054916</v>
          </cell>
          <cell r="I82000" t="str">
            <v>OPERADOR</v>
          </cell>
        </row>
        <row r="82001">
          <cell r="F82001">
            <v>1051491</v>
          </cell>
          <cell r="I82001" t="str">
            <v>OPERADOR</v>
          </cell>
        </row>
        <row r="82002">
          <cell r="F82002">
            <v>1017839</v>
          </cell>
          <cell r="I82002" t="str">
            <v>GERENTE</v>
          </cell>
        </row>
        <row r="82003">
          <cell r="F82003">
            <v>1019587</v>
          </cell>
          <cell r="I82003" t="str">
            <v>LIDER</v>
          </cell>
        </row>
        <row r="82004">
          <cell r="F82004">
            <v>1051572</v>
          </cell>
          <cell r="I82004" t="str">
            <v>OPERADOR</v>
          </cell>
        </row>
        <row r="82005">
          <cell r="F82005">
            <v>1046703</v>
          </cell>
          <cell r="I82005" t="str">
            <v>ANALISTA</v>
          </cell>
        </row>
        <row r="82006">
          <cell r="F82006">
            <v>990555</v>
          </cell>
          <cell r="I82006" t="str">
            <v>LIDER</v>
          </cell>
        </row>
        <row r="82007">
          <cell r="F82007">
            <v>1048727</v>
          </cell>
          <cell r="I82007" t="str">
            <v>OPERADOR</v>
          </cell>
        </row>
        <row r="82008">
          <cell r="F82008">
            <v>1052525</v>
          </cell>
          <cell r="I82008" t="str">
            <v>OPERADOR</v>
          </cell>
        </row>
        <row r="82009">
          <cell r="F82009">
            <v>1046981</v>
          </cell>
          <cell r="I82009" t="str">
            <v>OPERADOR</v>
          </cell>
        </row>
        <row r="82010">
          <cell r="F82010">
            <v>1048809</v>
          </cell>
          <cell r="I82010" t="str">
            <v>OPERADOR</v>
          </cell>
        </row>
        <row r="82011">
          <cell r="F82011">
            <v>1049260</v>
          </cell>
          <cell r="I82011" t="str">
            <v>OPERADOR</v>
          </cell>
        </row>
        <row r="82012">
          <cell r="F82012">
            <v>1029393</v>
          </cell>
          <cell r="I82012" t="str">
            <v>OPERADOR</v>
          </cell>
        </row>
        <row r="82013">
          <cell r="F82013">
            <v>1046808</v>
          </cell>
          <cell r="I82013" t="str">
            <v>OPERADOR</v>
          </cell>
        </row>
        <row r="82014">
          <cell r="F82014">
            <v>975666</v>
          </cell>
          <cell r="I82014" t="str">
            <v>LIDER</v>
          </cell>
        </row>
        <row r="82015">
          <cell r="F82015">
            <v>784956</v>
          </cell>
          <cell r="I82015" t="str">
            <v>LIDER</v>
          </cell>
        </row>
        <row r="82016">
          <cell r="F82016">
            <v>1013939</v>
          </cell>
          <cell r="I82016" t="str">
            <v>LIDER</v>
          </cell>
        </row>
        <row r="82017">
          <cell r="F82017">
            <v>1051400</v>
          </cell>
          <cell r="I82017" t="str">
            <v>OPERADOR</v>
          </cell>
        </row>
        <row r="82018">
          <cell r="F82018">
            <v>987910</v>
          </cell>
          <cell r="I82018" t="str">
            <v>LIDER</v>
          </cell>
        </row>
        <row r="82019">
          <cell r="F82019">
            <v>424327</v>
          </cell>
          <cell r="I82019" t="str">
            <v>CAJERO UNIVERSAL</v>
          </cell>
        </row>
        <row r="82020">
          <cell r="F82020">
            <v>464974</v>
          </cell>
          <cell r="I82020" t="str">
            <v>JEFE DE COBRANZA</v>
          </cell>
        </row>
        <row r="82021">
          <cell r="F82021">
            <v>1055553</v>
          </cell>
          <cell r="I82021" t="str">
            <v>OPERADOR</v>
          </cell>
        </row>
        <row r="82022">
          <cell r="F82022">
            <v>1047031</v>
          </cell>
          <cell r="I82022" t="str">
            <v>OPERADOR</v>
          </cell>
        </row>
        <row r="82023">
          <cell r="F82023">
            <v>1055815</v>
          </cell>
          <cell r="I82023" t="str">
            <v>REABASTECEDOR</v>
          </cell>
        </row>
        <row r="82024">
          <cell r="F82024">
            <v>1056576</v>
          </cell>
          <cell r="I82024" t="str">
            <v>OPERADOR</v>
          </cell>
        </row>
        <row r="82025">
          <cell r="F82025">
            <v>1053438</v>
          </cell>
          <cell r="I82025" t="str">
            <v>JEFE</v>
          </cell>
        </row>
        <row r="82026">
          <cell r="F82026">
            <v>464600</v>
          </cell>
          <cell r="I82026" t="str">
            <v>ASESOR</v>
          </cell>
        </row>
        <row r="82027">
          <cell r="F82027">
            <v>1046941</v>
          </cell>
          <cell r="I82027" t="str">
            <v>OPERADOR</v>
          </cell>
        </row>
        <row r="82028">
          <cell r="F82028">
            <v>1047008</v>
          </cell>
          <cell r="I82028" t="str">
            <v>OPERADOR</v>
          </cell>
        </row>
        <row r="82029">
          <cell r="F82029">
            <v>1051975</v>
          </cell>
          <cell r="I82029" t="str">
            <v>OPERADOR</v>
          </cell>
        </row>
        <row r="82030">
          <cell r="F82030">
            <v>1047040</v>
          </cell>
          <cell r="I82030" t="str">
            <v>OPERADOR</v>
          </cell>
        </row>
        <row r="82031">
          <cell r="F82031">
            <v>1047063</v>
          </cell>
          <cell r="I82031" t="str">
            <v>OPERADOR</v>
          </cell>
        </row>
        <row r="82032">
          <cell r="F82032">
            <v>1047462</v>
          </cell>
          <cell r="I82032" t="str">
            <v>OPERADOR</v>
          </cell>
        </row>
        <row r="82033">
          <cell r="F82033">
            <v>1047443</v>
          </cell>
          <cell r="I82033" t="str">
            <v>OPERADOR</v>
          </cell>
        </row>
        <row r="82034">
          <cell r="F82034">
            <v>464972</v>
          </cell>
          <cell r="I82034" t="str">
            <v>JEFE DE COBRANZA</v>
          </cell>
        </row>
        <row r="82035">
          <cell r="F82035">
            <v>1025311</v>
          </cell>
          <cell r="I82035" t="str">
            <v>GESTOR</v>
          </cell>
        </row>
        <row r="82036">
          <cell r="F82036">
            <v>1034603</v>
          </cell>
          <cell r="I82036" t="str">
            <v>CAJERO UNIVERSAL</v>
          </cell>
        </row>
        <row r="82037">
          <cell r="F82037">
            <v>1037728</v>
          </cell>
          <cell r="I82037" t="str">
            <v>GESTOR</v>
          </cell>
        </row>
        <row r="82038">
          <cell r="F82038">
            <v>1056944</v>
          </cell>
          <cell r="I82038" t="str">
            <v>OPERARIO</v>
          </cell>
        </row>
        <row r="82039">
          <cell r="F82039">
            <v>1023775</v>
          </cell>
          <cell r="I82039" t="str">
            <v>OPERARIO</v>
          </cell>
        </row>
        <row r="82040">
          <cell r="F82040">
            <v>1015335</v>
          </cell>
          <cell r="I82040" t="str">
            <v>GESTOR</v>
          </cell>
        </row>
        <row r="82041">
          <cell r="F82041">
            <v>1023702</v>
          </cell>
          <cell r="I82041" t="str">
            <v>OPERARIO</v>
          </cell>
        </row>
        <row r="82042">
          <cell r="F82042">
            <v>742842</v>
          </cell>
          <cell r="I82042" t="str">
            <v>LIDER</v>
          </cell>
        </row>
        <row r="82043">
          <cell r="F82043">
            <v>1023568</v>
          </cell>
          <cell r="I82043" t="str">
            <v>OPERARIO</v>
          </cell>
        </row>
        <row r="82044">
          <cell r="F82044">
            <v>783148</v>
          </cell>
          <cell r="I82044" t="str">
            <v>ASESOR</v>
          </cell>
        </row>
        <row r="82045">
          <cell r="F82045">
            <v>1023704</v>
          </cell>
          <cell r="I82045" t="str">
            <v>OPERARIO</v>
          </cell>
        </row>
        <row r="82046">
          <cell r="F82046">
            <v>1050339</v>
          </cell>
          <cell r="I82046" t="str">
            <v>OPERADOR</v>
          </cell>
        </row>
        <row r="82047">
          <cell r="F82047">
            <v>1023737</v>
          </cell>
          <cell r="I82047" t="str">
            <v>OPERARIO</v>
          </cell>
        </row>
        <row r="82048">
          <cell r="F82048">
            <v>375465</v>
          </cell>
          <cell r="I82048" t="str">
            <v>CAJERO UNIVERSAL</v>
          </cell>
        </row>
        <row r="82049">
          <cell r="F82049">
            <v>464969</v>
          </cell>
          <cell r="I82049" t="str">
            <v>ANALISTA</v>
          </cell>
        </row>
        <row r="82050">
          <cell r="F82050">
            <v>1054108</v>
          </cell>
          <cell r="I82050" t="str">
            <v>OPERADOR</v>
          </cell>
        </row>
        <row r="82051">
          <cell r="F82051">
            <v>1047036</v>
          </cell>
          <cell r="I82051" t="str">
            <v>COORDINADOR</v>
          </cell>
        </row>
        <row r="82052">
          <cell r="F82052">
            <v>383455</v>
          </cell>
          <cell r="I82052" t="str">
            <v>CAJERO UNIVERSAL</v>
          </cell>
        </row>
        <row r="82053">
          <cell r="F82053">
            <v>1057394</v>
          </cell>
          <cell r="I82053" t="str">
            <v>OPERADOR</v>
          </cell>
        </row>
        <row r="82054">
          <cell r="F82054">
            <v>383458</v>
          </cell>
          <cell r="I82054" t="str">
            <v>CAJERO UNIVERSAL</v>
          </cell>
        </row>
        <row r="82055">
          <cell r="F82055">
            <v>1047037</v>
          </cell>
          <cell r="I82055" t="str">
            <v>OPERADOR</v>
          </cell>
        </row>
        <row r="82056">
          <cell r="F82056">
            <v>1047038</v>
          </cell>
          <cell r="I82056" t="str">
            <v>OPERADOR</v>
          </cell>
        </row>
        <row r="82057">
          <cell r="F82057">
            <v>1042888</v>
          </cell>
          <cell r="I82057" t="str">
            <v>ADMINISTRADOR</v>
          </cell>
        </row>
        <row r="82058">
          <cell r="F82058">
            <v>264920</v>
          </cell>
          <cell r="I82058" t="str">
            <v>GERENTE</v>
          </cell>
        </row>
        <row r="82059">
          <cell r="F82059">
            <v>1008945</v>
          </cell>
          <cell r="I82059" t="str">
            <v>CAJERO UNIVERSAL</v>
          </cell>
        </row>
        <row r="82060">
          <cell r="F82060">
            <v>1047064</v>
          </cell>
          <cell r="I82060" t="str">
            <v>GERENTE</v>
          </cell>
        </row>
        <row r="82061">
          <cell r="F82061">
            <v>1047068</v>
          </cell>
          <cell r="I82061" t="str">
            <v>ANALISTA</v>
          </cell>
        </row>
        <row r="82062">
          <cell r="F82062">
            <v>82941</v>
          </cell>
          <cell r="I82062" t="str">
            <v>OPERADOR</v>
          </cell>
        </row>
        <row r="82063">
          <cell r="F82063">
            <v>1054178</v>
          </cell>
          <cell r="I82063" t="str">
            <v>OPERADOR</v>
          </cell>
        </row>
        <row r="82064">
          <cell r="F82064">
            <v>464335</v>
          </cell>
          <cell r="I82064" t="str">
            <v>ASESOR</v>
          </cell>
        </row>
        <row r="82065">
          <cell r="F82065">
            <v>1047938</v>
          </cell>
          <cell r="I82065" t="str">
            <v>OPERADOR</v>
          </cell>
        </row>
        <row r="82066">
          <cell r="F82066">
            <v>1047418</v>
          </cell>
          <cell r="I82066" t="str">
            <v>OPERADOR</v>
          </cell>
        </row>
        <row r="82067">
          <cell r="F82067">
            <v>1057496</v>
          </cell>
          <cell r="I82067" t="str">
            <v>OPERADOR</v>
          </cell>
        </row>
        <row r="82068">
          <cell r="F82068">
            <v>95488</v>
          </cell>
          <cell r="I82068" t="str">
            <v>GERENTE</v>
          </cell>
        </row>
        <row r="82069">
          <cell r="F82069">
            <v>1049369</v>
          </cell>
          <cell r="I82069" t="str">
            <v>OPERADOR</v>
          </cell>
        </row>
        <row r="82070">
          <cell r="F82070">
            <v>296548</v>
          </cell>
          <cell r="I82070" t="str">
            <v>ANALISTA</v>
          </cell>
        </row>
        <row r="82071">
          <cell r="F82071">
            <v>1047081</v>
          </cell>
          <cell r="I82071" t="str">
            <v>OPERADOR</v>
          </cell>
        </row>
        <row r="82072">
          <cell r="F82072">
            <v>1047142</v>
          </cell>
          <cell r="I82072" t="str">
            <v>OPERADOR</v>
          </cell>
        </row>
        <row r="82073">
          <cell r="F82073">
            <v>1053457</v>
          </cell>
          <cell r="I82073" t="str">
            <v>DESARROLLADOR</v>
          </cell>
        </row>
        <row r="82074">
          <cell r="F82074">
            <v>1052750</v>
          </cell>
          <cell r="I82074" t="str">
            <v>DESARROLLADOR</v>
          </cell>
        </row>
        <row r="82075">
          <cell r="F82075">
            <v>1052747</v>
          </cell>
          <cell r="I82075" t="str">
            <v>DESARROLLADOR</v>
          </cell>
        </row>
        <row r="82076">
          <cell r="F82076">
            <v>1047318</v>
          </cell>
          <cell r="I82076" t="str">
            <v>CHOFER</v>
          </cell>
        </row>
        <row r="82077">
          <cell r="F82077">
            <v>1047132</v>
          </cell>
          <cell r="I82077" t="str">
            <v>OPERADOR</v>
          </cell>
        </row>
        <row r="82078">
          <cell r="F82078">
            <v>1047119</v>
          </cell>
          <cell r="I82078" t="str">
            <v>OPERADOR</v>
          </cell>
        </row>
        <row r="82079">
          <cell r="F82079">
            <v>464837</v>
          </cell>
          <cell r="I82079" t="str">
            <v>JEFE DE COBRANZA</v>
          </cell>
        </row>
        <row r="82080">
          <cell r="F82080">
            <v>1057213</v>
          </cell>
          <cell r="I82080" t="str">
            <v>OPERADOR</v>
          </cell>
        </row>
        <row r="82081">
          <cell r="F82081">
            <v>1047459</v>
          </cell>
          <cell r="I82081" t="str">
            <v>OPERADOR</v>
          </cell>
        </row>
        <row r="82082">
          <cell r="F82082">
            <v>1047131</v>
          </cell>
          <cell r="I82082" t="str">
            <v>OPERADOR</v>
          </cell>
        </row>
        <row r="82083">
          <cell r="F82083">
            <v>1047135</v>
          </cell>
          <cell r="I82083" t="str">
            <v>OPERADOR</v>
          </cell>
        </row>
        <row r="82084">
          <cell r="F82084">
            <v>1047140</v>
          </cell>
          <cell r="I82084" t="str">
            <v>OPERADOR</v>
          </cell>
        </row>
        <row r="82085">
          <cell r="F82085">
            <v>1047143</v>
          </cell>
          <cell r="I82085" t="str">
            <v>OPERADOR</v>
          </cell>
        </row>
        <row r="82086">
          <cell r="F82086">
            <v>1047147</v>
          </cell>
          <cell r="I82086" t="str">
            <v>OPERADOR</v>
          </cell>
        </row>
        <row r="82087">
          <cell r="F82087">
            <v>1047152</v>
          </cell>
          <cell r="I82087" t="str">
            <v>LIDER</v>
          </cell>
        </row>
        <row r="82088">
          <cell r="F82088">
            <v>375001</v>
          </cell>
          <cell r="I82088" t="str">
            <v>GERENTE</v>
          </cell>
        </row>
        <row r="82089">
          <cell r="F82089">
            <v>1025017</v>
          </cell>
          <cell r="I82089" t="str">
            <v>LIDER</v>
          </cell>
        </row>
        <row r="82090">
          <cell r="F82090">
            <v>90521</v>
          </cell>
          <cell r="I82090" t="str">
            <v>ASESOR</v>
          </cell>
        </row>
        <row r="82091">
          <cell r="F82091">
            <v>58220</v>
          </cell>
          <cell r="I82091" t="str">
            <v>ASESOR</v>
          </cell>
        </row>
        <row r="82092">
          <cell r="F82092">
            <v>1047185</v>
          </cell>
          <cell r="I82092" t="str">
            <v>DIRECTOR</v>
          </cell>
        </row>
        <row r="82093">
          <cell r="F82093">
            <v>1047115</v>
          </cell>
          <cell r="I82093" t="str">
            <v>OPERADOR</v>
          </cell>
        </row>
        <row r="82094">
          <cell r="F82094">
            <v>1052039</v>
          </cell>
          <cell r="I82094" t="str">
            <v>OPERADOR</v>
          </cell>
        </row>
        <row r="82095">
          <cell r="F82095">
            <v>383456</v>
          </cell>
          <cell r="I82095" t="str">
            <v>ASESOR</v>
          </cell>
        </row>
        <row r="82096">
          <cell r="F82096">
            <v>1050406</v>
          </cell>
          <cell r="I82096" t="str">
            <v>OPERADOR</v>
          </cell>
        </row>
        <row r="82097">
          <cell r="F82097">
            <v>1047127</v>
          </cell>
          <cell r="I82097" t="str">
            <v>OPERADOR</v>
          </cell>
        </row>
        <row r="82098">
          <cell r="F82098">
            <v>1047130</v>
          </cell>
          <cell r="I82098" t="str">
            <v>OPERADOR</v>
          </cell>
        </row>
        <row r="82099">
          <cell r="F82099">
            <v>1030399</v>
          </cell>
          <cell r="I82099" t="str">
            <v>OPERARIO</v>
          </cell>
        </row>
        <row r="82100">
          <cell r="F82100">
            <v>1023279</v>
          </cell>
          <cell r="I82100" t="str">
            <v>LIDER</v>
          </cell>
        </row>
        <row r="82101">
          <cell r="F82101">
            <v>978176</v>
          </cell>
          <cell r="I82101" t="str">
            <v>GERENTE</v>
          </cell>
        </row>
        <row r="82102">
          <cell r="F82102">
            <v>985116</v>
          </cell>
          <cell r="I82102" t="str">
            <v>ANALISTA</v>
          </cell>
        </row>
        <row r="82103">
          <cell r="F82103">
            <v>96396</v>
          </cell>
          <cell r="I82103" t="str">
            <v>ANALISTA</v>
          </cell>
        </row>
        <row r="82104">
          <cell r="F82104">
            <v>200041</v>
          </cell>
          <cell r="I82104" t="str">
            <v>SECRETARIA</v>
          </cell>
        </row>
        <row r="82105">
          <cell r="F82105">
            <v>1042019</v>
          </cell>
          <cell r="I82105" t="str">
            <v>DISEÑADOR</v>
          </cell>
        </row>
        <row r="82106">
          <cell r="F82106">
            <v>338089</v>
          </cell>
          <cell r="I82106" t="str">
            <v>LIDER</v>
          </cell>
        </row>
        <row r="82107">
          <cell r="F82107">
            <v>1023384</v>
          </cell>
          <cell r="I82107" t="str">
            <v>ANALISTA</v>
          </cell>
        </row>
        <row r="82108">
          <cell r="F82108">
            <v>733634</v>
          </cell>
          <cell r="I82108" t="str">
            <v>COORDINADOR</v>
          </cell>
        </row>
        <row r="82109">
          <cell r="F82109">
            <v>1037253</v>
          </cell>
          <cell r="I82109" t="str">
            <v>ANALISTA</v>
          </cell>
        </row>
        <row r="82110">
          <cell r="F82110">
            <v>1023155</v>
          </cell>
          <cell r="I82110" t="str">
            <v>GERENTE</v>
          </cell>
        </row>
        <row r="82111">
          <cell r="F82111">
            <v>734945</v>
          </cell>
          <cell r="I82111" t="str">
            <v>GERENTE</v>
          </cell>
        </row>
        <row r="82112">
          <cell r="F82112">
            <v>585579</v>
          </cell>
          <cell r="I82112" t="str">
            <v>COORDINADOR</v>
          </cell>
        </row>
        <row r="82113">
          <cell r="F82113">
            <v>1047407</v>
          </cell>
          <cell r="I82113" t="str">
            <v>DIRECTOR</v>
          </cell>
        </row>
        <row r="82114">
          <cell r="F82114">
            <v>308980</v>
          </cell>
          <cell r="I82114" t="str">
            <v>GERENTE</v>
          </cell>
        </row>
        <row r="82115">
          <cell r="F82115">
            <v>1056322</v>
          </cell>
          <cell r="I82115" t="str">
            <v>GERENTE</v>
          </cell>
        </row>
        <row r="82116">
          <cell r="F82116">
            <v>383515</v>
          </cell>
          <cell r="I82116" t="str">
            <v>GERENTE</v>
          </cell>
        </row>
        <row r="82117">
          <cell r="F82117">
            <v>69802</v>
          </cell>
          <cell r="I82117" t="str">
            <v>ANALISTA</v>
          </cell>
        </row>
        <row r="82118">
          <cell r="F82118">
            <v>696239</v>
          </cell>
          <cell r="I82118" t="str">
            <v>DESARROLLADOR</v>
          </cell>
        </row>
        <row r="82119">
          <cell r="F82119">
            <v>969831</v>
          </cell>
          <cell r="I82119" t="str">
            <v>COORDINADOR</v>
          </cell>
        </row>
        <row r="82120">
          <cell r="F82120">
            <v>1030572</v>
          </cell>
          <cell r="I82120" t="str">
            <v>ASESOR</v>
          </cell>
        </row>
        <row r="82121">
          <cell r="F82121">
            <v>988902</v>
          </cell>
          <cell r="I82121" t="str">
            <v>GESTOR</v>
          </cell>
        </row>
        <row r="82122">
          <cell r="F82122">
            <v>1033452</v>
          </cell>
          <cell r="I82122" t="str">
            <v>GERENTE</v>
          </cell>
        </row>
        <row r="82123">
          <cell r="F82123">
            <v>1027242</v>
          </cell>
          <cell r="I82123" t="str">
            <v>GERENTE</v>
          </cell>
        </row>
        <row r="82124">
          <cell r="F82124">
            <v>1027247</v>
          </cell>
          <cell r="I82124" t="str">
            <v>LIDER</v>
          </cell>
        </row>
        <row r="82125">
          <cell r="F82125">
            <v>1031133</v>
          </cell>
          <cell r="I82125" t="str">
            <v>GERENTE</v>
          </cell>
        </row>
        <row r="82126">
          <cell r="F82126">
            <v>1058213</v>
          </cell>
          <cell r="I82126" t="str">
            <v>LIDER</v>
          </cell>
        </row>
        <row r="82127">
          <cell r="F82127">
            <v>1049504</v>
          </cell>
          <cell r="I82127" t="str">
            <v>OPERADOR</v>
          </cell>
        </row>
        <row r="82128">
          <cell r="F82128">
            <v>786390</v>
          </cell>
          <cell r="I82128" t="str">
            <v>JEFE</v>
          </cell>
        </row>
        <row r="82129">
          <cell r="F82129">
            <v>1049283</v>
          </cell>
          <cell r="I82129" t="str">
            <v>OPERADOR</v>
          </cell>
        </row>
        <row r="82130">
          <cell r="F82130">
            <v>1022316</v>
          </cell>
          <cell r="I82130" t="str">
            <v>COORDINADOR</v>
          </cell>
        </row>
        <row r="82131">
          <cell r="F82131">
            <v>183020</v>
          </cell>
          <cell r="I82131" t="str">
            <v>DISEÑADOR</v>
          </cell>
        </row>
        <row r="82132">
          <cell r="F82132">
            <v>1056732</v>
          </cell>
          <cell r="I82132" t="str">
            <v>OPERADOR</v>
          </cell>
        </row>
        <row r="82133">
          <cell r="F82133">
            <v>1047426</v>
          </cell>
          <cell r="I82133" t="str">
            <v>GERENTE</v>
          </cell>
        </row>
        <row r="82134">
          <cell r="F82134">
            <v>348832</v>
          </cell>
          <cell r="I82134" t="str">
            <v>GERENTE</v>
          </cell>
        </row>
        <row r="82135">
          <cell r="F82135">
            <v>1048544</v>
          </cell>
          <cell r="I82135" t="str">
            <v>OPERADOR</v>
          </cell>
        </row>
        <row r="82136">
          <cell r="F82136">
            <v>186318</v>
          </cell>
          <cell r="I82136" t="str">
            <v>GERENTE</v>
          </cell>
        </row>
        <row r="82137">
          <cell r="F82137">
            <v>383460</v>
          </cell>
          <cell r="I82137" t="str">
            <v>CAJERO UNIVERSAL</v>
          </cell>
        </row>
        <row r="82138">
          <cell r="F82138">
            <v>76345</v>
          </cell>
          <cell r="I82138" t="str">
            <v>LIDER</v>
          </cell>
        </row>
        <row r="82139">
          <cell r="F82139">
            <v>1038071</v>
          </cell>
          <cell r="I82139" t="str">
            <v>OPERARIO</v>
          </cell>
        </row>
        <row r="82140">
          <cell r="F82140">
            <v>1054869</v>
          </cell>
          <cell r="I82140" t="str">
            <v>SURTIDOR</v>
          </cell>
        </row>
        <row r="82141">
          <cell r="F82141">
            <v>1048006</v>
          </cell>
          <cell r="I82141" t="str">
            <v>SURTIDOR</v>
          </cell>
        </row>
        <row r="82142">
          <cell r="F82142">
            <v>422981</v>
          </cell>
          <cell r="I82142" t="str">
            <v>ASESOR</v>
          </cell>
        </row>
        <row r="82143">
          <cell r="F82143">
            <v>1048573</v>
          </cell>
          <cell r="I82143" t="str">
            <v>SURTIDOR</v>
          </cell>
        </row>
        <row r="82144">
          <cell r="F82144">
            <v>1048631</v>
          </cell>
          <cell r="I82144" t="str">
            <v>SURTIDOR</v>
          </cell>
        </row>
        <row r="82145">
          <cell r="F82145">
            <v>1048642</v>
          </cell>
          <cell r="I82145" t="str">
            <v>SURTIDOR</v>
          </cell>
        </row>
        <row r="82146">
          <cell r="F82146">
            <v>1047058</v>
          </cell>
          <cell r="I82146" t="str">
            <v>SURTIDOR</v>
          </cell>
        </row>
        <row r="82147">
          <cell r="F82147">
            <v>1048761</v>
          </cell>
          <cell r="I82147" t="str">
            <v>SURTIDOR</v>
          </cell>
        </row>
        <row r="82148">
          <cell r="F82148">
            <v>1048979</v>
          </cell>
          <cell r="I82148" t="str">
            <v>SURTIDOR</v>
          </cell>
        </row>
        <row r="82149">
          <cell r="F82149">
            <v>1049214</v>
          </cell>
          <cell r="I82149" t="str">
            <v>SURTIDOR</v>
          </cell>
        </row>
        <row r="82150">
          <cell r="F82150">
            <v>1058096</v>
          </cell>
          <cell r="I82150" t="str">
            <v>SURTIDOR</v>
          </cell>
        </row>
        <row r="82151">
          <cell r="F82151">
            <v>1056756</v>
          </cell>
          <cell r="I82151" t="str">
            <v>OPERADOR</v>
          </cell>
        </row>
        <row r="82152">
          <cell r="F82152">
            <v>1053028</v>
          </cell>
          <cell r="I82152" t="str">
            <v>OPERADOR</v>
          </cell>
        </row>
        <row r="82153">
          <cell r="F82153">
            <v>1047759</v>
          </cell>
          <cell r="I82153" t="str">
            <v>OPERADOR</v>
          </cell>
        </row>
        <row r="82154">
          <cell r="F82154">
            <v>1042933</v>
          </cell>
          <cell r="I82154" t="str">
            <v>JEFE</v>
          </cell>
        </row>
        <row r="82155">
          <cell r="F82155">
            <v>1047632</v>
          </cell>
          <cell r="I82155" t="str">
            <v>OPERADOR</v>
          </cell>
        </row>
        <row r="82156">
          <cell r="F82156">
            <v>784404</v>
          </cell>
          <cell r="I82156" t="str">
            <v>LIDER</v>
          </cell>
        </row>
        <row r="82157">
          <cell r="F82157">
            <v>1050422</v>
          </cell>
          <cell r="I82157" t="str">
            <v>LIDER</v>
          </cell>
        </row>
        <row r="82158">
          <cell r="F82158">
            <v>1021216</v>
          </cell>
          <cell r="I82158" t="str">
            <v>OPERADOR</v>
          </cell>
        </row>
        <row r="82159">
          <cell r="F82159">
            <v>1047621</v>
          </cell>
          <cell r="I82159" t="str">
            <v>GERENTE</v>
          </cell>
        </row>
        <row r="82160">
          <cell r="F82160">
            <v>1038703</v>
          </cell>
          <cell r="I82160" t="str">
            <v>LIDER</v>
          </cell>
        </row>
        <row r="82161">
          <cell r="F82161">
            <v>1054699</v>
          </cell>
          <cell r="I82161" t="str">
            <v>OPERADOR</v>
          </cell>
        </row>
        <row r="82162">
          <cell r="F82162">
            <v>84041</v>
          </cell>
          <cell r="I82162" t="str">
            <v>GERENTE</v>
          </cell>
        </row>
        <row r="82163">
          <cell r="F82163">
            <v>1050361</v>
          </cell>
          <cell r="I82163" t="str">
            <v>OPERADOR</v>
          </cell>
        </row>
        <row r="82164">
          <cell r="F82164">
            <v>953871</v>
          </cell>
          <cell r="I82164" t="str">
            <v>LIDER</v>
          </cell>
        </row>
        <row r="82165">
          <cell r="F82165">
            <v>987050</v>
          </cell>
          <cell r="I82165" t="str">
            <v>GERENTE</v>
          </cell>
        </row>
        <row r="82166">
          <cell r="F82166">
            <v>1047805</v>
          </cell>
          <cell r="I82166" t="str">
            <v>OPERADOR</v>
          </cell>
        </row>
        <row r="82167">
          <cell r="F82167">
            <v>1047497</v>
          </cell>
          <cell r="I82167" t="str">
            <v>OPERADOR</v>
          </cell>
        </row>
        <row r="82168">
          <cell r="F82168">
            <v>1047878</v>
          </cell>
          <cell r="I82168" t="str">
            <v>ANALISTA</v>
          </cell>
        </row>
        <row r="82169">
          <cell r="F82169">
            <v>1049920</v>
          </cell>
          <cell r="I82169" t="str">
            <v>OPERADOR</v>
          </cell>
        </row>
        <row r="82170">
          <cell r="F82170">
            <v>1053878</v>
          </cell>
          <cell r="I82170" t="str">
            <v>LIDER</v>
          </cell>
        </row>
        <row r="82171">
          <cell r="F82171">
            <v>1053205</v>
          </cell>
          <cell r="I82171" t="str">
            <v>OPERADOR</v>
          </cell>
        </row>
        <row r="82172">
          <cell r="F82172">
            <v>1051525</v>
          </cell>
          <cell r="I82172" t="str">
            <v>OPERADOR</v>
          </cell>
        </row>
        <row r="82173">
          <cell r="F82173">
            <v>1029209</v>
          </cell>
          <cell r="I82173" t="str">
            <v>JEFE</v>
          </cell>
        </row>
        <row r="82174">
          <cell r="F82174">
            <v>1047744</v>
          </cell>
          <cell r="I82174" t="str">
            <v>OPERADOR</v>
          </cell>
        </row>
        <row r="82175">
          <cell r="F82175">
            <v>88650</v>
          </cell>
          <cell r="I82175" t="str">
            <v>LIDER</v>
          </cell>
        </row>
        <row r="82176">
          <cell r="F82176">
            <v>1045530</v>
          </cell>
          <cell r="I82176" t="str">
            <v>LIDER</v>
          </cell>
        </row>
        <row r="82177">
          <cell r="F82177">
            <v>1041259</v>
          </cell>
          <cell r="I82177" t="str">
            <v>LIDER</v>
          </cell>
        </row>
        <row r="82178">
          <cell r="F82178">
            <v>38867</v>
          </cell>
          <cell r="I82178" t="str">
            <v>CHECADOR</v>
          </cell>
        </row>
        <row r="82179">
          <cell r="F82179">
            <v>987350</v>
          </cell>
          <cell r="I82179" t="str">
            <v>CHECADOR</v>
          </cell>
        </row>
        <row r="82180">
          <cell r="F82180">
            <v>1058121</v>
          </cell>
          <cell r="I82180" t="str">
            <v>LIDER</v>
          </cell>
        </row>
        <row r="82181">
          <cell r="F82181">
            <v>1056478</v>
          </cell>
          <cell r="I82181" t="str">
            <v>OPERADOR</v>
          </cell>
        </row>
        <row r="82182">
          <cell r="F82182">
            <v>1053244</v>
          </cell>
          <cell r="I82182" t="str">
            <v>OPERADOR</v>
          </cell>
        </row>
        <row r="82183">
          <cell r="F82183">
            <v>1047636</v>
          </cell>
          <cell r="I82183" t="str">
            <v>LIDER</v>
          </cell>
        </row>
        <row r="82184">
          <cell r="F82184">
            <v>1048076</v>
          </cell>
          <cell r="I82184" t="str">
            <v>GERENTE</v>
          </cell>
        </row>
        <row r="82185">
          <cell r="F82185">
            <v>1047535</v>
          </cell>
          <cell r="I82185" t="str">
            <v>OPERADOR</v>
          </cell>
        </row>
        <row r="82186">
          <cell r="F82186">
            <v>1047823</v>
          </cell>
          <cell r="I82186" t="str">
            <v>OPERADOR</v>
          </cell>
        </row>
        <row r="82187">
          <cell r="F82187">
            <v>1047173</v>
          </cell>
          <cell r="I82187" t="str">
            <v>OPERADOR</v>
          </cell>
        </row>
        <row r="82188">
          <cell r="F82188">
            <v>1047633</v>
          </cell>
          <cell r="I82188" t="str">
            <v>OPERADOR</v>
          </cell>
        </row>
        <row r="82189">
          <cell r="F82189">
            <v>1048598</v>
          </cell>
          <cell r="I82189" t="str">
            <v>OPERADOR</v>
          </cell>
        </row>
        <row r="82190">
          <cell r="F82190">
            <v>1056663</v>
          </cell>
          <cell r="I82190" t="str">
            <v>OPERADOR</v>
          </cell>
        </row>
        <row r="82191">
          <cell r="F82191">
            <v>1054696</v>
          </cell>
          <cell r="I82191" t="str">
            <v>OPERADOR</v>
          </cell>
        </row>
        <row r="82192">
          <cell r="F82192">
            <v>1025650</v>
          </cell>
          <cell r="I82192" t="str">
            <v>OPERADOR</v>
          </cell>
        </row>
        <row r="82193">
          <cell r="F82193">
            <v>1048403</v>
          </cell>
          <cell r="I82193" t="str">
            <v>OPERADOR</v>
          </cell>
        </row>
        <row r="82194">
          <cell r="F82194">
            <v>1047529</v>
          </cell>
          <cell r="I82194" t="str">
            <v>OPERADOR</v>
          </cell>
        </row>
        <row r="82195">
          <cell r="F82195">
            <v>1047501</v>
          </cell>
          <cell r="I82195" t="str">
            <v>OPERADOR</v>
          </cell>
        </row>
        <row r="82196">
          <cell r="F82196">
            <v>1047638</v>
          </cell>
          <cell r="I82196" t="str">
            <v>OPERADOR</v>
          </cell>
        </row>
        <row r="82197">
          <cell r="F82197">
            <v>1047522</v>
          </cell>
          <cell r="I82197" t="str">
            <v>OPERADOR</v>
          </cell>
        </row>
        <row r="82198">
          <cell r="F82198">
            <v>1057546</v>
          </cell>
          <cell r="I82198" t="str">
            <v>LIDER</v>
          </cell>
        </row>
        <row r="82199">
          <cell r="F82199">
            <v>1049922</v>
          </cell>
          <cell r="I82199" t="str">
            <v>OPERADOR</v>
          </cell>
        </row>
        <row r="82200">
          <cell r="F82200">
            <v>1056057</v>
          </cell>
          <cell r="I82200" t="str">
            <v>OPERADOR</v>
          </cell>
        </row>
        <row r="82201">
          <cell r="F82201">
            <v>989087</v>
          </cell>
          <cell r="I82201" t="str">
            <v>LIDER</v>
          </cell>
        </row>
        <row r="82202">
          <cell r="F82202">
            <v>1047505</v>
          </cell>
          <cell r="I82202" t="str">
            <v>OPERADOR</v>
          </cell>
        </row>
        <row r="82203">
          <cell r="F82203">
            <v>1047510</v>
          </cell>
          <cell r="I82203" t="str">
            <v>OPERADOR</v>
          </cell>
        </row>
        <row r="82204">
          <cell r="F82204">
            <v>1047518</v>
          </cell>
          <cell r="I82204" t="str">
            <v>OPERADOR</v>
          </cell>
        </row>
        <row r="82205">
          <cell r="F82205">
            <v>1047664</v>
          </cell>
          <cell r="I82205" t="str">
            <v>OPERADOR</v>
          </cell>
        </row>
        <row r="82206">
          <cell r="F82206">
            <v>1057698</v>
          </cell>
          <cell r="I82206" t="str">
            <v>OPERADOR</v>
          </cell>
        </row>
        <row r="82207">
          <cell r="F82207">
            <v>1035055</v>
          </cell>
          <cell r="I82207" t="str">
            <v>JEFE</v>
          </cell>
        </row>
        <row r="82208">
          <cell r="F82208">
            <v>1008131</v>
          </cell>
          <cell r="I82208" t="str">
            <v>LIDER</v>
          </cell>
        </row>
        <row r="82209">
          <cell r="F82209">
            <v>1047453</v>
          </cell>
          <cell r="I82209" t="str">
            <v>OPERADOR</v>
          </cell>
        </row>
        <row r="82210">
          <cell r="F82210">
            <v>1049028</v>
          </cell>
          <cell r="I82210" t="str">
            <v>OPERADOR</v>
          </cell>
        </row>
        <row r="82211">
          <cell r="F82211">
            <v>722500</v>
          </cell>
          <cell r="I82211" t="str">
            <v>CONSULTOR</v>
          </cell>
        </row>
        <row r="82212">
          <cell r="F82212">
            <v>1047524</v>
          </cell>
          <cell r="I82212" t="str">
            <v>OPERADOR</v>
          </cell>
        </row>
        <row r="82213">
          <cell r="F82213">
            <v>1040263</v>
          </cell>
          <cell r="I82213" t="str">
            <v>LIDER</v>
          </cell>
        </row>
        <row r="82214">
          <cell r="F82214">
            <v>1047548</v>
          </cell>
          <cell r="I82214" t="str">
            <v>OPERADOR</v>
          </cell>
        </row>
        <row r="82215">
          <cell r="F82215">
            <v>1038804</v>
          </cell>
          <cell r="I82215" t="str">
            <v>LIDER</v>
          </cell>
        </row>
        <row r="82216">
          <cell r="F82216">
            <v>1047516</v>
          </cell>
          <cell r="I82216" t="str">
            <v>OPERADOR</v>
          </cell>
        </row>
        <row r="82217">
          <cell r="F82217">
            <v>1047552</v>
          </cell>
          <cell r="I82217" t="str">
            <v>OPERADOR</v>
          </cell>
        </row>
        <row r="82218">
          <cell r="F82218">
            <v>1047463</v>
          </cell>
          <cell r="I82218" t="str">
            <v>OPERADOR</v>
          </cell>
        </row>
        <row r="82219">
          <cell r="F82219">
            <v>1050895</v>
          </cell>
          <cell r="I82219" t="str">
            <v>CONSULTOR</v>
          </cell>
        </row>
        <row r="82220">
          <cell r="F82220">
            <v>1047551</v>
          </cell>
          <cell r="I82220" t="str">
            <v>LIDER</v>
          </cell>
        </row>
        <row r="82221">
          <cell r="F82221">
            <v>945322</v>
          </cell>
          <cell r="I82221" t="str">
            <v>CONSULTOR</v>
          </cell>
        </row>
        <row r="82222">
          <cell r="F82222">
            <v>1054922</v>
          </cell>
          <cell r="I82222" t="str">
            <v>OPERADOR</v>
          </cell>
        </row>
        <row r="82223">
          <cell r="F82223">
            <v>1047474</v>
          </cell>
          <cell r="I82223" t="str">
            <v>LIDER</v>
          </cell>
        </row>
        <row r="82224">
          <cell r="F82224">
            <v>1047630</v>
          </cell>
          <cell r="I82224" t="str">
            <v>OPERADOR</v>
          </cell>
        </row>
        <row r="82225">
          <cell r="F82225">
            <v>1050560</v>
          </cell>
          <cell r="I82225" t="str">
            <v>OPERADOR</v>
          </cell>
        </row>
        <row r="82226">
          <cell r="F82226">
            <v>1011691</v>
          </cell>
          <cell r="I82226" t="str">
            <v>GERENTE</v>
          </cell>
        </row>
        <row r="82227">
          <cell r="F82227">
            <v>1047886</v>
          </cell>
          <cell r="I82227" t="str">
            <v>LIDER</v>
          </cell>
        </row>
        <row r="82228">
          <cell r="F82228">
            <v>967058</v>
          </cell>
          <cell r="I82228" t="str">
            <v>LIDER</v>
          </cell>
        </row>
        <row r="82229">
          <cell r="F82229">
            <v>1047450</v>
          </cell>
          <cell r="I82229" t="str">
            <v>OPERADOR</v>
          </cell>
        </row>
        <row r="82230">
          <cell r="F82230">
            <v>1049537</v>
          </cell>
          <cell r="I82230" t="str">
            <v>LIDER</v>
          </cell>
        </row>
        <row r="82231">
          <cell r="F82231">
            <v>1053973</v>
          </cell>
          <cell r="I82231" t="str">
            <v>OPERADOR</v>
          </cell>
        </row>
        <row r="82232">
          <cell r="F82232">
            <v>1047554</v>
          </cell>
          <cell r="I82232" t="str">
            <v>MANIOBRISTA</v>
          </cell>
        </row>
        <row r="82233">
          <cell r="F82233">
            <v>1057650</v>
          </cell>
          <cell r="I82233" t="str">
            <v>OPERADOR</v>
          </cell>
        </row>
        <row r="82234">
          <cell r="F82234">
            <v>1047460</v>
          </cell>
          <cell r="I82234" t="str">
            <v>OPERADOR</v>
          </cell>
        </row>
        <row r="82235">
          <cell r="F82235">
            <v>1047557</v>
          </cell>
          <cell r="I82235" t="str">
            <v>OPERADOR</v>
          </cell>
        </row>
        <row r="82236">
          <cell r="F82236">
            <v>1050524</v>
          </cell>
          <cell r="I82236" t="str">
            <v>OPERADOR</v>
          </cell>
        </row>
        <row r="82237">
          <cell r="F82237">
            <v>1047476</v>
          </cell>
          <cell r="I82237" t="str">
            <v>OPERADOR</v>
          </cell>
        </row>
        <row r="82238">
          <cell r="F82238">
            <v>1047928</v>
          </cell>
          <cell r="I82238" t="str">
            <v>OPERADOR</v>
          </cell>
        </row>
        <row r="82239">
          <cell r="F82239">
            <v>383478</v>
          </cell>
          <cell r="I82239" t="str">
            <v>CAJERO UNIVERSAL</v>
          </cell>
        </row>
        <row r="82240">
          <cell r="F82240">
            <v>1057344</v>
          </cell>
          <cell r="I82240" t="str">
            <v>OPERADOR</v>
          </cell>
        </row>
        <row r="82241">
          <cell r="F82241">
            <v>1047616</v>
          </cell>
          <cell r="I82241" t="str">
            <v>OPERADOR</v>
          </cell>
        </row>
        <row r="82242">
          <cell r="F82242">
            <v>301829</v>
          </cell>
          <cell r="I82242" t="str">
            <v>DIRECTOR</v>
          </cell>
        </row>
        <row r="82243">
          <cell r="F82243">
            <v>1057398</v>
          </cell>
          <cell r="I82243" t="str">
            <v>OPERADOR</v>
          </cell>
        </row>
        <row r="82244">
          <cell r="F82244">
            <v>1045693</v>
          </cell>
          <cell r="I82244" t="str">
            <v>OPERADOR</v>
          </cell>
        </row>
        <row r="82245">
          <cell r="F82245">
            <v>1047627</v>
          </cell>
          <cell r="I82245" t="str">
            <v>OPERADOR</v>
          </cell>
        </row>
        <row r="82246">
          <cell r="F82246">
            <v>1047742</v>
          </cell>
          <cell r="I82246" t="str">
            <v>OPERADOR</v>
          </cell>
        </row>
        <row r="82247">
          <cell r="F82247">
            <v>1051365</v>
          </cell>
          <cell r="I82247" t="str">
            <v>OPERADOR</v>
          </cell>
        </row>
        <row r="82248">
          <cell r="F82248">
            <v>1054438</v>
          </cell>
          <cell r="I82248" t="str">
            <v>OPERADOR</v>
          </cell>
        </row>
        <row r="82249">
          <cell r="F82249">
            <v>787667</v>
          </cell>
          <cell r="I82249" t="str">
            <v>GERENTE</v>
          </cell>
        </row>
        <row r="82250">
          <cell r="F82250">
            <v>1047507</v>
          </cell>
          <cell r="I82250" t="str">
            <v>OPERADOR</v>
          </cell>
        </row>
        <row r="82251">
          <cell r="F82251">
            <v>1047521</v>
          </cell>
          <cell r="I82251" t="str">
            <v>OPERADOR</v>
          </cell>
        </row>
        <row r="82252">
          <cell r="F82252">
            <v>1047537</v>
          </cell>
          <cell r="I82252" t="str">
            <v>OPERADOR</v>
          </cell>
        </row>
        <row r="82253">
          <cell r="F82253">
            <v>1055214</v>
          </cell>
          <cell r="I82253" t="str">
            <v>OPERADOR</v>
          </cell>
        </row>
        <row r="82254">
          <cell r="F82254">
            <v>1041526</v>
          </cell>
          <cell r="I82254" t="str">
            <v>LIDER</v>
          </cell>
        </row>
        <row r="82255">
          <cell r="F82255">
            <v>383772</v>
          </cell>
          <cell r="I82255" t="str">
            <v>ASESOR</v>
          </cell>
        </row>
        <row r="82256">
          <cell r="F82256">
            <v>1011429</v>
          </cell>
          <cell r="I82256" t="str">
            <v>OPERADOR</v>
          </cell>
        </row>
        <row r="82257">
          <cell r="F82257">
            <v>362616</v>
          </cell>
          <cell r="I82257" t="str">
            <v>GERENTE</v>
          </cell>
        </row>
        <row r="82258">
          <cell r="F82258">
            <v>1047461</v>
          </cell>
          <cell r="I82258" t="str">
            <v>OPERADOR</v>
          </cell>
        </row>
        <row r="82259">
          <cell r="F82259">
            <v>980556</v>
          </cell>
          <cell r="I82259" t="str">
            <v>ASESOR</v>
          </cell>
        </row>
        <row r="82260">
          <cell r="F82260">
            <v>1047546</v>
          </cell>
          <cell r="I82260" t="str">
            <v>OPERADOR</v>
          </cell>
        </row>
        <row r="82261">
          <cell r="F82261">
            <v>1047542</v>
          </cell>
          <cell r="I82261" t="str">
            <v>OPERADOR</v>
          </cell>
        </row>
        <row r="82262">
          <cell r="F82262">
            <v>1051733</v>
          </cell>
          <cell r="I82262" t="str">
            <v>MANIOBRISTA</v>
          </cell>
        </row>
        <row r="82263">
          <cell r="F82263">
            <v>1014372</v>
          </cell>
          <cell r="I82263" t="str">
            <v>AUXILIAR</v>
          </cell>
        </row>
        <row r="82264">
          <cell r="F82264">
            <v>1053595</v>
          </cell>
          <cell r="I82264" t="str">
            <v>OPERADOR</v>
          </cell>
        </row>
        <row r="82265">
          <cell r="F82265">
            <v>1047625</v>
          </cell>
          <cell r="I82265" t="str">
            <v>OPERADOR</v>
          </cell>
        </row>
        <row r="82266">
          <cell r="F82266">
            <v>1048088</v>
          </cell>
          <cell r="I82266" t="str">
            <v>DESARROLLADOR</v>
          </cell>
        </row>
        <row r="82267">
          <cell r="F82267">
            <v>1048171</v>
          </cell>
          <cell r="I82267" t="str">
            <v>DESARROLLADOR</v>
          </cell>
        </row>
        <row r="82268">
          <cell r="F82268">
            <v>1048985</v>
          </cell>
          <cell r="I82268" t="str">
            <v>DESARROLLADOR</v>
          </cell>
        </row>
        <row r="82269">
          <cell r="F82269">
            <v>1048168</v>
          </cell>
          <cell r="I82269" t="str">
            <v>DESARROLLADOR</v>
          </cell>
        </row>
        <row r="82270">
          <cell r="F82270">
            <v>1048502</v>
          </cell>
          <cell r="I82270" t="str">
            <v>DESARROLLADOR</v>
          </cell>
        </row>
        <row r="82271">
          <cell r="F82271">
            <v>1049760</v>
          </cell>
          <cell r="I82271" t="str">
            <v>DESARROLLADOR</v>
          </cell>
        </row>
        <row r="82272">
          <cell r="F82272">
            <v>1048982</v>
          </cell>
          <cell r="I82272" t="str">
            <v>DESARROLLADOR</v>
          </cell>
        </row>
        <row r="82273">
          <cell r="F82273">
            <v>1053367</v>
          </cell>
          <cell r="I82273" t="str">
            <v>DESARROLLADOR</v>
          </cell>
        </row>
        <row r="82274">
          <cell r="F82274">
            <v>1053681</v>
          </cell>
          <cell r="I82274" t="str">
            <v>DESARROLLADOR</v>
          </cell>
        </row>
        <row r="82275">
          <cell r="F82275">
            <v>1056025</v>
          </cell>
          <cell r="I82275" t="str">
            <v>DESARROLLADOR</v>
          </cell>
        </row>
        <row r="82276">
          <cell r="F82276">
            <v>1057741</v>
          </cell>
          <cell r="I82276" t="str">
            <v>DESARROLLADOR</v>
          </cell>
        </row>
        <row r="82277">
          <cell r="F82277">
            <v>1021587</v>
          </cell>
          <cell r="I82277" t="str">
            <v>DESARROLLADOR</v>
          </cell>
        </row>
        <row r="82278">
          <cell r="F82278">
            <v>1028358</v>
          </cell>
          <cell r="I82278" t="str">
            <v>DESARROLLADOR</v>
          </cell>
        </row>
        <row r="82279">
          <cell r="F82279">
            <v>1048026</v>
          </cell>
          <cell r="I82279" t="str">
            <v>DESARROLLADOR</v>
          </cell>
        </row>
        <row r="82280">
          <cell r="F82280">
            <v>1048044</v>
          </cell>
          <cell r="I82280" t="str">
            <v>DESARROLLADOR</v>
          </cell>
        </row>
        <row r="82281">
          <cell r="F82281">
            <v>1048908</v>
          </cell>
          <cell r="I82281" t="str">
            <v>DESARROLLADOR</v>
          </cell>
        </row>
        <row r="82282">
          <cell r="F82282">
            <v>1050046</v>
          </cell>
          <cell r="I82282" t="str">
            <v>DESARROLLADOR</v>
          </cell>
        </row>
        <row r="82283">
          <cell r="F82283">
            <v>1049851</v>
          </cell>
          <cell r="I82283" t="str">
            <v>DESARROLLADOR</v>
          </cell>
        </row>
        <row r="82284">
          <cell r="F82284">
            <v>1048031</v>
          </cell>
          <cell r="I82284" t="str">
            <v>DESARROLLADOR</v>
          </cell>
        </row>
        <row r="82285">
          <cell r="F82285">
            <v>1048185</v>
          </cell>
          <cell r="I82285" t="str">
            <v>DESARROLLADOR</v>
          </cell>
        </row>
        <row r="82286">
          <cell r="F82286">
            <v>1051658</v>
          </cell>
          <cell r="I82286" t="str">
            <v>DESARROLLADOR</v>
          </cell>
        </row>
        <row r="82287">
          <cell r="F82287">
            <v>1048049</v>
          </cell>
          <cell r="I82287" t="str">
            <v>DESARROLLADOR</v>
          </cell>
        </row>
        <row r="82288">
          <cell r="F82288">
            <v>1048978</v>
          </cell>
          <cell r="I82288" t="str">
            <v>DESARROLLADOR</v>
          </cell>
        </row>
        <row r="82289">
          <cell r="F82289">
            <v>1049718</v>
          </cell>
          <cell r="I82289" t="str">
            <v>DESARROLLADOR</v>
          </cell>
        </row>
        <row r="82290">
          <cell r="F82290">
            <v>1049860</v>
          </cell>
          <cell r="I82290" t="str">
            <v>DESARROLLADOR</v>
          </cell>
        </row>
        <row r="82291">
          <cell r="F82291">
            <v>1051942</v>
          </cell>
          <cell r="I82291" t="str">
            <v>DESARROLLADOR</v>
          </cell>
        </row>
        <row r="82292">
          <cell r="F82292">
            <v>1053654</v>
          </cell>
          <cell r="I82292" t="str">
            <v>DESARROLLADOR</v>
          </cell>
        </row>
        <row r="82293">
          <cell r="F82293">
            <v>1053806</v>
          </cell>
          <cell r="I82293" t="str">
            <v>DESARROLLADOR</v>
          </cell>
        </row>
        <row r="82294">
          <cell r="F82294">
            <v>1055582</v>
          </cell>
          <cell r="I82294" t="str">
            <v>DESARROLLADOR</v>
          </cell>
        </row>
        <row r="82295">
          <cell r="F82295">
            <v>1050364</v>
          </cell>
          <cell r="I82295" t="str">
            <v>OPERADOR</v>
          </cell>
        </row>
        <row r="82296">
          <cell r="F82296">
            <v>1009508</v>
          </cell>
          <cell r="I82296" t="str">
            <v>JEFE</v>
          </cell>
        </row>
        <row r="82297">
          <cell r="F82297">
            <v>1046077</v>
          </cell>
          <cell r="I82297" t="str">
            <v>SURTIDOR</v>
          </cell>
        </row>
        <row r="82298">
          <cell r="F82298">
            <v>1044125</v>
          </cell>
          <cell r="I82298" t="str">
            <v>RECUPERADOR</v>
          </cell>
        </row>
        <row r="82299">
          <cell r="F82299">
            <v>1047597</v>
          </cell>
          <cell r="I82299" t="str">
            <v>OPERADOR</v>
          </cell>
        </row>
        <row r="82300">
          <cell r="F82300">
            <v>1022437</v>
          </cell>
          <cell r="I82300" t="str">
            <v>GERENTE</v>
          </cell>
        </row>
        <row r="82301">
          <cell r="F82301">
            <v>1052920</v>
          </cell>
          <cell r="I82301" t="str">
            <v>LIDER</v>
          </cell>
        </row>
        <row r="82302">
          <cell r="F82302">
            <v>1054909</v>
          </cell>
          <cell r="I82302" t="str">
            <v>OPERADOR</v>
          </cell>
        </row>
        <row r="82303">
          <cell r="F82303">
            <v>1047798</v>
          </cell>
          <cell r="I82303" t="str">
            <v>OPERADOR</v>
          </cell>
        </row>
        <row r="82304">
          <cell r="F82304">
            <v>1052249</v>
          </cell>
          <cell r="I82304" t="str">
            <v>OPERADOR</v>
          </cell>
        </row>
        <row r="82305">
          <cell r="F82305">
            <v>288510</v>
          </cell>
          <cell r="I82305" t="str">
            <v>GERENTE</v>
          </cell>
        </row>
        <row r="82306">
          <cell r="F82306">
            <v>1021560</v>
          </cell>
          <cell r="I82306" t="str">
            <v>LIDER</v>
          </cell>
        </row>
        <row r="82307">
          <cell r="F82307">
            <v>1013943</v>
          </cell>
          <cell r="I82307" t="str">
            <v>JEFE</v>
          </cell>
        </row>
        <row r="82308">
          <cell r="F82308">
            <v>94611</v>
          </cell>
          <cell r="I82308" t="str">
            <v>LIDER</v>
          </cell>
        </row>
        <row r="82309">
          <cell r="F82309">
            <v>88296</v>
          </cell>
          <cell r="I82309" t="str">
            <v>LIDER</v>
          </cell>
        </row>
        <row r="82310">
          <cell r="F82310">
            <v>1050254</v>
          </cell>
          <cell r="I82310" t="str">
            <v>OPERADOR</v>
          </cell>
        </row>
        <row r="82311">
          <cell r="F82311">
            <v>1050714</v>
          </cell>
          <cell r="I82311" t="str">
            <v>OPERADOR</v>
          </cell>
        </row>
        <row r="82312">
          <cell r="F82312">
            <v>1048604</v>
          </cell>
          <cell r="I82312" t="str">
            <v>OPERADOR</v>
          </cell>
        </row>
        <row r="82313">
          <cell r="F82313">
            <v>1053530</v>
          </cell>
          <cell r="I82313" t="str">
            <v>LIDER</v>
          </cell>
        </row>
        <row r="82314">
          <cell r="F82314">
            <v>1033151</v>
          </cell>
          <cell r="I82314" t="str">
            <v>OPERADOR</v>
          </cell>
        </row>
        <row r="82315">
          <cell r="F82315">
            <v>1015096</v>
          </cell>
          <cell r="I82315" t="str">
            <v>OPERADOR</v>
          </cell>
        </row>
        <row r="82316">
          <cell r="F82316">
            <v>61487</v>
          </cell>
          <cell r="I82316" t="str">
            <v>GERENTE</v>
          </cell>
        </row>
        <row r="82317">
          <cell r="F82317">
            <v>72781</v>
          </cell>
          <cell r="I82317" t="str">
            <v>GERENTE</v>
          </cell>
        </row>
        <row r="82318">
          <cell r="F82318">
            <v>786156</v>
          </cell>
          <cell r="I82318" t="str">
            <v>GERENTE</v>
          </cell>
        </row>
        <row r="82319">
          <cell r="F82319">
            <v>983462</v>
          </cell>
          <cell r="I82319" t="str">
            <v>LIDER</v>
          </cell>
        </row>
        <row r="82320">
          <cell r="F82320">
            <v>1053594</v>
          </cell>
          <cell r="I82320" t="str">
            <v>OPERADOR</v>
          </cell>
        </row>
        <row r="82321">
          <cell r="F82321">
            <v>787482</v>
          </cell>
          <cell r="I82321" t="str">
            <v>OPERADOR</v>
          </cell>
        </row>
        <row r="82322">
          <cell r="F82322">
            <v>1047615</v>
          </cell>
          <cell r="I82322" t="str">
            <v>OPERADOR</v>
          </cell>
        </row>
        <row r="82323">
          <cell r="F82323">
            <v>1050620</v>
          </cell>
          <cell r="I82323" t="str">
            <v>LIDER</v>
          </cell>
        </row>
        <row r="82324">
          <cell r="F82324">
            <v>1048614</v>
          </cell>
          <cell r="I82324" t="str">
            <v>OPERADOR</v>
          </cell>
        </row>
        <row r="82325">
          <cell r="F82325">
            <v>1047936</v>
          </cell>
          <cell r="I82325" t="str">
            <v>DIRECTOR</v>
          </cell>
        </row>
        <row r="82326">
          <cell r="F82326">
            <v>1050575</v>
          </cell>
          <cell r="I82326" t="str">
            <v>OPERADOR</v>
          </cell>
        </row>
        <row r="82327">
          <cell r="F82327">
            <v>165410</v>
          </cell>
          <cell r="I82327" t="str">
            <v>CONSULTOR</v>
          </cell>
        </row>
        <row r="82328">
          <cell r="F82328">
            <v>1047685</v>
          </cell>
          <cell r="I82328" t="str">
            <v>OPERADOR</v>
          </cell>
        </row>
        <row r="82329">
          <cell r="F82329">
            <v>1053067</v>
          </cell>
          <cell r="I82329" t="str">
            <v>OPERADOR</v>
          </cell>
        </row>
        <row r="82330">
          <cell r="F82330">
            <v>1048351</v>
          </cell>
          <cell r="I82330" t="str">
            <v>OPERADOR</v>
          </cell>
        </row>
        <row r="82331">
          <cell r="F82331">
            <v>1056425</v>
          </cell>
          <cell r="I82331" t="str">
            <v>OPERADOR</v>
          </cell>
        </row>
        <row r="82332">
          <cell r="F82332">
            <v>788677</v>
          </cell>
          <cell r="I82332" t="str">
            <v>LIDER</v>
          </cell>
        </row>
        <row r="82333">
          <cell r="F82333">
            <v>1047684</v>
          </cell>
          <cell r="I82333" t="str">
            <v>OPERADOR</v>
          </cell>
        </row>
        <row r="82334">
          <cell r="F82334">
            <v>1056835</v>
          </cell>
          <cell r="I82334" t="str">
            <v>LIDER</v>
          </cell>
        </row>
        <row r="82335">
          <cell r="F82335">
            <v>1047695</v>
          </cell>
          <cell r="I82335" t="str">
            <v>OPERADOR</v>
          </cell>
        </row>
        <row r="82336">
          <cell r="F82336">
            <v>1048967</v>
          </cell>
          <cell r="I82336" t="str">
            <v>OPERADOR</v>
          </cell>
        </row>
        <row r="82337">
          <cell r="F82337">
            <v>971152</v>
          </cell>
          <cell r="I82337" t="str">
            <v>LIDER</v>
          </cell>
        </row>
        <row r="82338">
          <cell r="F82338">
            <v>79129</v>
          </cell>
          <cell r="I82338" t="str">
            <v>OPERADOR</v>
          </cell>
        </row>
        <row r="82339">
          <cell r="F82339">
            <v>1037141</v>
          </cell>
          <cell r="I82339" t="str">
            <v>GERENTE</v>
          </cell>
        </row>
        <row r="82340">
          <cell r="F82340">
            <v>342214</v>
          </cell>
          <cell r="I82340" t="str">
            <v>GERENTE</v>
          </cell>
        </row>
        <row r="82341">
          <cell r="F82341">
            <v>787502</v>
          </cell>
          <cell r="I82341" t="str">
            <v>LIDER</v>
          </cell>
        </row>
        <row r="82342">
          <cell r="F82342">
            <v>1021034</v>
          </cell>
          <cell r="I82342" t="str">
            <v>OPERADOR</v>
          </cell>
        </row>
        <row r="82343">
          <cell r="F82343">
            <v>1049775</v>
          </cell>
          <cell r="I82343" t="str">
            <v>LIDER</v>
          </cell>
        </row>
        <row r="82344">
          <cell r="F82344">
            <v>1014537</v>
          </cell>
          <cell r="I82344" t="str">
            <v>LIDER</v>
          </cell>
        </row>
        <row r="82345">
          <cell r="F82345">
            <v>963268</v>
          </cell>
          <cell r="I82345" t="str">
            <v>LIDER</v>
          </cell>
        </row>
        <row r="82346">
          <cell r="F82346">
            <v>788907</v>
          </cell>
          <cell r="I82346" t="str">
            <v>LIDER</v>
          </cell>
        </row>
        <row r="82347">
          <cell r="F82347">
            <v>1031222</v>
          </cell>
          <cell r="I82347" t="str">
            <v>LIDER</v>
          </cell>
        </row>
        <row r="82348">
          <cell r="F82348">
            <v>944598</v>
          </cell>
          <cell r="I82348" t="str">
            <v>LIDER</v>
          </cell>
        </row>
        <row r="82349">
          <cell r="F82349">
            <v>1017363</v>
          </cell>
          <cell r="I82349" t="str">
            <v>OPERADOR</v>
          </cell>
        </row>
        <row r="82350">
          <cell r="F82350">
            <v>961081</v>
          </cell>
          <cell r="I82350" t="str">
            <v>GERENTE</v>
          </cell>
        </row>
        <row r="82351">
          <cell r="F82351">
            <v>1052900</v>
          </cell>
          <cell r="I82351" t="str">
            <v>OPERADOR</v>
          </cell>
        </row>
        <row r="82352">
          <cell r="F82352">
            <v>976001</v>
          </cell>
          <cell r="I82352" t="str">
            <v>GERENTE</v>
          </cell>
        </row>
        <row r="82353">
          <cell r="F82353">
            <v>1047903</v>
          </cell>
          <cell r="I82353" t="str">
            <v>OPERADOR</v>
          </cell>
        </row>
        <row r="82354">
          <cell r="F82354">
            <v>783883</v>
          </cell>
          <cell r="I82354" t="str">
            <v>LIDER</v>
          </cell>
        </row>
        <row r="82355">
          <cell r="F82355">
            <v>1047665</v>
          </cell>
          <cell r="I82355" t="str">
            <v>JEFE</v>
          </cell>
        </row>
        <row r="82356">
          <cell r="F82356">
            <v>1054043</v>
          </cell>
          <cell r="I82356" t="str">
            <v>OPERADOR</v>
          </cell>
        </row>
        <row r="82357">
          <cell r="F82357">
            <v>783919</v>
          </cell>
          <cell r="I82357" t="str">
            <v>LIDER</v>
          </cell>
        </row>
        <row r="82358">
          <cell r="F82358">
            <v>193590</v>
          </cell>
          <cell r="I82358" t="str">
            <v>GERENTE</v>
          </cell>
        </row>
        <row r="82359">
          <cell r="F82359">
            <v>1047673</v>
          </cell>
          <cell r="I82359" t="str">
            <v>OPERADOR</v>
          </cell>
        </row>
        <row r="82360">
          <cell r="F82360">
            <v>363205</v>
          </cell>
          <cell r="I82360" t="str">
            <v>OPERADOR</v>
          </cell>
        </row>
        <row r="82361">
          <cell r="F82361">
            <v>783212</v>
          </cell>
          <cell r="I82361" t="str">
            <v>OPERADOR</v>
          </cell>
        </row>
        <row r="82362">
          <cell r="F82362">
            <v>961148</v>
          </cell>
          <cell r="I82362" t="str">
            <v>LIDER</v>
          </cell>
        </row>
        <row r="82363">
          <cell r="F82363">
            <v>383486</v>
          </cell>
          <cell r="I82363" t="str">
            <v>ASESOR</v>
          </cell>
        </row>
        <row r="82364">
          <cell r="F82364">
            <v>1048382</v>
          </cell>
          <cell r="I82364" t="str">
            <v>OPERADOR</v>
          </cell>
        </row>
        <row r="82365">
          <cell r="F82365">
            <v>1046437</v>
          </cell>
          <cell r="I82365" t="str">
            <v>OPERADOR</v>
          </cell>
        </row>
        <row r="82366">
          <cell r="F82366">
            <v>1052377</v>
          </cell>
          <cell r="I82366" t="str">
            <v>OPERADOR</v>
          </cell>
        </row>
        <row r="82367">
          <cell r="F82367">
            <v>1049651</v>
          </cell>
          <cell r="I82367" t="str">
            <v>LIDER</v>
          </cell>
        </row>
        <row r="82368">
          <cell r="F82368">
            <v>1047553</v>
          </cell>
          <cell r="I82368" t="str">
            <v>OPERADOR</v>
          </cell>
        </row>
        <row r="82369">
          <cell r="F82369">
            <v>1030973</v>
          </cell>
          <cell r="I82369" t="str">
            <v>OPERADOR</v>
          </cell>
        </row>
        <row r="82370">
          <cell r="F82370">
            <v>1047670</v>
          </cell>
          <cell r="I82370" t="str">
            <v>OPERADOR</v>
          </cell>
        </row>
        <row r="82371">
          <cell r="F82371">
            <v>783144</v>
          </cell>
          <cell r="I82371" t="str">
            <v>LIDER</v>
          </cell>
        </row>
        <row r="82372">
          <cell r="F82372">
            <v>1007257</v>
          </cell>
          <cell r="I82372" t="str">
            <v>GERENTE</v>
          </cell>
        </row>
        <row r="82373">
          <cell r="F82373">
            <v>1007201</v>
          </cell>
          <cell r="I82373" t="str">
            <v>LIDER</v>
          </cell>
        </row>
        <row r="82374">
          <cell r="F82374">
            <v>1012341</v>
          </cell>
          <cell r="I82374" t="str">
            <v>LIDER</v>
          </cell>
        </row>
        <row r="82375">
          <cell r="F82375">
            <v>784296</v>
          </cell>
          <cell r="I82375" t="str">
            <v>LIDER</v>
          </cell>
        </row>
        <row r="82376">
          <cell r="F82376">
            <v>374073</v>
          </cell>
          <cell r="I82376" t="str">
            <v>GERENTE</v>
          </cell>
        </row>
        <row r="82377">
          <cell r="F82377">
            <v>189891</v>
          </cell>
          <cell r="I82377" t="str">
            <v>GERENTE</v>
          </cell>
        </row>
        <row r="82378">
          <cell r="F82378">
            <v>1054493</v>
          </cell>
          <cell r="I82378" t="str">
            <v>OPERADOR</v>
          </cell>
        </row>
        <row r="82379">
          <cell r="F82379">
            <v>1056662</v>
          </cell>
          <cell r="I82379" t="str">
            <v>LIDER</v>
          </cell>
        </row>
        <row r="82380">
          <cell r="F82380">
            <v>1047814</v>
          </cell>
          <cell r="I82380" t="str">
            <v>OPERADOR</v>
          </cell>
        </row>
        <row r="82381">
          <cell r="F82381">
            <v>1046747</v>
          </cell>
          <cell r="I82381" t="str">
            <v>OPERADOR</v>
          </cell>
        </row>
        <row r="82382">
          <cell r="F82382">
            <v>1015514</v>
          </cell>
          <cell r="I82382" t="str">
            <v>LIDER</v>
          </cell>
        </row>
        <row r="82383">
          <cell r="F82383">
            <v>970330</v>
          </cell>
          <cell r="I82383" t="str">
            <v>LIDER</v>
          </cell>
        </row>
        <row r="82384">
          <cell r="F82384">
            <v>1049981</v>
          </cell>
          <cell r="I82384" t="str">
            <v>OPERADOR</v>
          </cell>
        </row>
        <row r="82385">
          <cell r="F82385">
            <v>1007725</v>
          </cell>
          <cell r="I82385" t="str">
            <v>LIDER</v>
          </cell>
        </row>
        <row r="82386">
          <cell r="F82386">
            <v>963263</v>
          </cell>
          <cell r="I82386" t="str">
            <v>LIDER</v>
          </cell>
        </row>
        <row r="82387">
          <cell r="F82387">
            <v>334676</v>
          </cell>
          <cell r="I82387" t="str">
            <v>LIDER</v>
          </cell>
        </row>
        <row r="82388">
          <cell r="F82388">
            <v>1047872</v>
          </cell>
          <cell r="I82388" t="str">
            <v>OPERADOR</v>
          </cell>
        </row>
        <row r="82389">
          <cell r="F82389">
            <v>53905</v>
          </cell>
          <cell r="I82389" t="str">
            <v>LIDER</v>
          </cell>
        </row>
        <row r="82390">
          <cell r="F82390">
            <v>1047890</v>
          </cell>
          <cell r="I82390" t="str">
            <v>OPERADOR</v>
          </cell>
        </row>
        <row r="82391">
          <cell r="F82391">
            <v>784064</v>
          </cell>
          <cell r="I82391" t="str">
            <v>GERENTE</v>
          </cell>
        </row>
        <row r="82392">
          <cell r="F82392">
            <v>351015</v>
          </cell>
          <cell r="I82392" t="str">
            <v>GERENTE</v>
          </cell>
        </row>
        <row r="82393">
          <cell r="F82393">
            <v>355360</v>
          </cell>
          <cell r="I82393" t="str">
            <v>GERENTE</v>
          </cell>
        </row>
        <row r="82394">
          <cell r="F82394">
            <v>1011693</v>
          </cell>
          <cell r="I82394" t="str">
            <v>LIDER</v>
          </cell>
        </row>
        <row r="82395">
          <cell r="F82395">
            <v>788438</v>
          </cell>
          <cell r="I82395" t="str">
            <v>JEFE</v>
          </cell>
        </row>
        <row r="82396">
          <cell r="F82396">
            <v>1035238</v>
          </cell>
          <cell r="I82396" t="str">
            <v>LIDER</v>
          </cell>
        </row>
        <row r="82397">
          <cell r="F82397">
            <v>984372</v>
          </cell>
          <cell r="I82397" t="str">
            <v>LIDER</v>
          </cell>
        </row>
        <row r="82398">
          <cell r="F82398">
            <v>1054837</v>
          </cell>
          <cell r="I82398" t="str">
            <v>OPERADOR</v>
          </cell>
        </row>
        <row r="82399">
          <cell r="F82399">
            <v>1053914</v>
          </cell>
          <cell r="I82399" t="str">
            <v>OPERADOR</v>
          </cell>
        </row>
        <row r="82400">
          <cell r="F82400">
            <v>1017605</v>
          </cell>
          <cell r="I82400" t="str">
            <v>LIDER</v>
          </cell>
        </row>
        <row r="82401">
          <cell r="F82401">
            <v>1006567</v>
          </cell>
          <cell r="I82401" t="str">
            <v>LIDER</v>
          </cell>
        </row>
        <row r="82402">
          <cell r="F82402">
            <v>1009535</v>
          </cell>
          <cell r="I82402" t="str">
            <v>GERENTE</v>
          </cell>
        </row>
        <row r="82403">
          <cell r="F82403">
            <v>1022624</v>
          </cell>
          <cell r="I82403" t="str">
            <v>LIDER</v>
          </cell>
        </row>
        <row r="82404">
          <cell r="F82404">
            <v>1046987</v>
          </cell>
          <cell r="I82404" t="str">
            <v>OPERADOR</v>
          </cell>
        </row>
        <row r="82405">
          <cell r="F82405">
            <v>1036738</v>
          </cell>
          <cell r="I82405" t="str">
            <v>OPERADOR</v>
          </cell>
        </row>
        <row r="82406">
          <cell r="F82406">
            <v>1027818</v>
          </cell>
          <cell r="I82406" t="str">
            <v>LIDER</v>
          </cell>
        </row>
        <row r="82407">
          <cell r="F82407">
            <v>1047017</v>
          </cell>
          <cell r="I82407" t="str">
            <v>JEFE</v>
          </cell>
        </row>
        <row r="82408">
          <cell r="F82408">
            <v>982737</v>
          </cell>
          <cell r="I82408" t="str">
            <v>LIDER</v>
          </cell>
        </row>
        <row r="82409">
          <cell r="F82409">
            <v>1047023</v>
          </cell>
          <cell r="I82409" t="str">
            <v>OPERADOR</v>
          </cell>
        </row>
        <row r="82410">
          <cell r="F82410">
            <v>1048445</v>
          </cell>
          <cell r="I82410" t="str">
            <v>OPERADOR</v>
          </cell>
        </row>
        <row r="82411">
          <cell r="F82411">
            <v>1047845</v>
          </cell>
          <cell r="I82411" t="str">
            <v>OPERADOR</v>
          </cell>
        </row>
        <row r="82412">
          <cell r="F82412">
            <v>1040380</v>
          </cell>
          <cell r="I82412" t="str">
            <v>LIDER</v>
          </cell>
        </row>
        <row r="82413">
          <cell r="F82413">
            <v>1048396</v>
          </cell>
          <cell r="I82413" t="str">
            <v>OPERADOR</v>
          </cell>
        </row>
        <row r="82414">
          <cell r="F82414">
            <v>1013461</v>
          </cell>
          <cell r="I82414" t="str">
            <v>JEFE</v>
          </cell>
        </row>
        <row r="82415">
          <cell r="F82415">
            <v>1049780</v>
          </cell>
          <cell r="I82415" t="str">
            <v>GERENTE</v>
          </cell>
        </row>
        <row r="82416">
          <cell r="F82416">
            <v>788359</v>
          </cell>
          <cell r="I82416" t="str">
            <v>GERENTE</v>
          </cell>
        </row>
        <row r="82417">
          <cell r="F82417">
            <v>1034936</v>
          </cell>
          <cell r="I82417" t="str">
            <v>GERENTE</v>
          </cell>
        </row>
        <row r="82418">
          <cell r="F82418">
            <v>1057460</v>
          </cell>
          <cell r="I82418" t="str">
            <v>OPERADOR</v>
          </cell>
        </row>
        <row r="82419">
          <cell r="F82419">
            <v>1057218</v>
          </cell>
          <cell r="I82419" t="str">
            <v>OPERADOR</v>
          </cell>
        </row>
        <row r="82420">
          <cell r="F82420">
            <v>1014346</v>
          </cell>
          <cell r="I82420" t="str">
            <v>LIDER</v>
          </cell>
        </row>
        <row r="82421">
          <cell r="F82421">
            <v>786183</v>
          </cell>
          <cell r="I82421" t="str">
            <v>LIDER</v>
          </cell>
        </row>
        <row r="82422">
          <cell r="F82422">
            <v>1009668</v>
          </cell>
          <cell r="I82422" t="str">
            <v>LIDER</v>
          </cell>
        </row>
        <row r="82423">
          <cell r="F82423">
            <v>1028677</v>
          </cell>
          <cell r="I82423" t="str">
            <v>LIDER</v>
          </cell>
        </row>
        <row r="82424">
          <cell r="F82424">
            <v>981399</v>
          </cell>
          <cell r="I82424" t="str">
            <v>LIDER</v>
          </cell>
        </row>
        <row r="82425">
          <cell r="F82425">
            <v>989742</v>
          </cell>
          <cell r="I82425" t="str">
            <v>LIDER</v>
          </cell>
        </row>
        <row r="82426">
          <cell r="F82426">
            <v>788311</v>
          </cell>
          <cell r="I82426" t="str">
            <v>LIDER</v>
          </cell>
        </row>
        <row r="82427">
          <cell r="F82427">
            <v>1049256</v>
          </cell>
          <cell r="I82427" t="str">
            <v>LIDER</v>
          </cell>
        </row>
        <row r="82428">
          <cell r="F82428">
            <v>986316</v>
          </cell>
          <cell r="I82428" t="str">
            <v>LIDER</v>
          </cell>
        </row>
        <row r="82429">
          <cell r="F82429">
            <v>1020576</v>
          </cell>
          <cell r="I82429" t="str">
            <v>LIDER</v>
          </cell>
        </row>
        <row r="82430">
          <cell r="F82430">
            <v>1014058</v>
          </cell>
          <cell r="I82430" t="str">
            <v>JEFE</v>
          </cell>
        </row>
        <row r="82431">
          <cell r="F82431">
            <v>1034774</v>
          </cell>
          <cell r="I82431" t="str">
            <v>OPERADOR</v>
          </cell>
        </row>
        <row r="82432">
          <cell r="F82432">
            <v>1048024</v>
          </cell>
          <cell r="I82432" t="str">
            <v>OPERADOR</v>
          </cell>
        </row>
        <row r="82433">
          <cell r="F82433">
            <v>1047982</v>
          </cell>
          <cell r="I82433" t="str">
            <v>OPERADOR</v>
          </cell>
        </row>
        <row r="82434">
          <cell r="F82434">
            <v>1047988</v>
          </cell>
          <cell r="I82434" t="str">
            <v>OPERADOR</v>
          </cell>
        </row>
        <row r="82435">
          <cell r="F82435">
            <v>1045863</v>
          </cell>
          <cell r="I82435" t="str">
            <v>LIDER</v>
          </cell>
        </row>
        <row r="82436">
          <cell r="F82436">
            <v>1048000</v>
          </cell>
          <cell r="I82436" t="str">
            <v>OPERADOR</v>
          </cell>
        </row>
        <row r="82437">
          <cell r="F82437">
            <v>1048119</v>
          </cell>
          <cell r="I82437" t="str">
            <v>LIDER</v>
          </cell>
        </row>
        <row r="82438">
          <cell r="F82438">
            <v>1048093</v>
          </cell>
          <cell r="I82438" t="str">
            <v>OPERADOR</v>
          </cell>
        </row>
        <row r="82439">
          <cell r="F82439">
            <v>1049914</v>
          </cell>
          <cell r="I82439" t="str">
            <v>OPERADOR</v>
          </cell>
        </row>
        <row r="82440">
          <cell r="F82440">
            <v>1053970</v>
          </cell>
          <cell r="I82440" t="str">
            <v>GERENTE</v>
          </cell>
        </row>
        <row r="82441">
          <cell r="F82441">
            <v>1048058</v>
          </cell>
          <cell r="I82441" t="str">
            <v>OPERADOR</v>
          </cell>
        </row>
        <row r="82442">
          <cell r="F82442">
            <v>1049933</v>
          </cell>
          <cell r="I82442" t="str">
            <v>OPERADOR</v>
          </cell>
        </row>
        <row r="82443">
          <cell r="F82443">
            <v>1053564</v>
          </cell>
          <cell r="I82443" t="str">
            <v>OPERADOR</v>
          </cell>
        </row>
        <row r="82444">
          <cell r="F82444">
            <v>320308</v>
          </cell>
          <cell r="I82444" t="str">
            <v>CAJERO UNIVERSAL</v>
          </cell>
        </row>
        <row r="82445">
          <cell r="F82445">
            <v>424309</v>
          </cell>
          <cell r="I82445" t="str">
            <v>CAJERO UNIVERSAL</v>
          </cell>
        </row>
        <row r="82446">
          <cell r="F82446">
            <v>1053013</v>
          </cell>
          <cell r="I82446" t="str">
            <v>OPERARIO</v>
          </cell>
        </row>
        <row r="82447">
          <cell r="F82447">
            <v>1048942</v>
          </cell>
          <cell r="I82447" t="str">
            <v>OPERARIO</v>
          </cell>
        </row>
        <row r="82448">
          <cell r="F82448">
            <v>1047992</v>
          </cell>
          <cell r="I82448" t="str">
            <v>OPERARIO</v>
          </cell>
        </row>
        <row r="82449">
          <cell r="F82449">
            <v>1047954</v>
          </cell>
          <cell r="I82449" t="str">
            <v>MONTACARGUISTA</v>
          </cell>
        </row>
        <row r="82450">
          <cell r="F82450">
            <v>1047997</v>
          </cell>
          <cell r="I82450" t="str">
            <v>OPERARIO</v>
          </cell>
        </row>
        <row r="82451">
          <cell r="F82451">
            <v>1047990</v>
          </cell>
          <cell r="I82451" t="str">
            <v>OPERARIO</v>
          </cell>
        </row>
        <row r="82452">
          <cell r="F82452">
            <v>1048118</v>
          </cell>
          <cell r="I82452" t="str">
            <v>OPERADOR</v>
          </cell>
        </row>
        <row r="82453">
          <cell r="F82453">
            <v>1053574</v>
          </cell>
          <cell r="I82453" t="str">
            <v>OPERADOR</v>
          </cell>
        </row>
        <row r="82454">
          <cell r="F82454">
            <v>424338</v>
          </cell>
          <cell r="I82454" t="str">
            <v>LIDER</v>
          </cell>
        </row>
        <row r="82455">
          <cell r="F82455">
            <v>1049975</v>
          </cell>
          <cell r="I82455" t="str">
            <v>GERENTE</v>
          </cell>
        </row>
        <row r="82456">
          <cell r="F82456">
            <v>1048065</v>
          </cell>
          <cell r="I82456" t="str">
            <v>LIDER</v>
          </cell>
        </row>
        <row r="82457">
          <cell r="F82457">
            <v>1048815</v>
          </cell>
          <cell r="I82457" t="str">
            <v>LIDER</v>
          </cell>
        </row>
        <row r="82458">
          <cell r="F82458">
            <v>1049980</v>
          </cell>
          <cell r="I82458" t="str">
            <v>LIDER</v>
          </cell>
        </row>
        <row r="82459">
          <cell r="F82459">
            <v>1049133</v>
          </cell>
          <cell r="I82459" t="str">
            <v>DIRECTOR</v>
          </cell>
        </row>
        <row r="82460">
          <cell r="F82460">
            <v>1057533</v>
          </cell>
          <cell r="I82460" t="str">
            <v>OPERADOR</v>
          </cell>
        </row>
        <row r="82461">
          <cell r="F82461">
            <v>1055763</v>
          </cell>
          <cell r="I82461" t="str">
            <v>OPERADOR</v>
          </cell>
        </row>
        <row r="82462">
          <cell r="F82462">
            <v>1055759</v>
          </cell>
          <cell r="I82462" t="str">
            <v>OPERADOR</v>
          </cell>
        </row>
        <row r="82463">
          <cell r="F82463">
            <v>1058085</v>
          </cell>
          <cell r="I82463" t="str">
            <v>LIDER</v>
          </cell>
        </row>
        <row r="82464">
          <cell r="F82464">
            <v>1049090</v>
          </cell>
          <cell r="I82464" t="str">
            <v>GERENTE</v>
          </cell>
        </row>
        <row r="82465">
          <cell r="F82465">
            <v>1048971</v>
          </cell>
          <cell r="I82465" t="str">
            <v>OPERARIO</v>
          </cell>
        </row>
        <row r="82466">
          <cell r="F82466">
            <v>1048968</v>
          </cell>
          <cell r="I82466" t="str">
            <v>OPERARIO</v>
          </cell>
        </row>
        <row r="82467">
          <cell r="F82467">
            <v>1048964</v>
          </cell>
          <cell r="I82467" t="str">
            <v>OPERARIO</v>
          </cell>
        </row>
        <row r="82468">
          <cell r="F82468">
            <v>1048961</v>
          </cell>
          <cell r="I82468" t="str">
            <v>OPERARIO</v>
          </cell>
        </row>
        <row r="82469">
          <cell r="F82469">
            <v>1056354</v>
          </cell>
          <cell r="I82469" t="str">
            <v>OPERARIO</v>
          </cell>
        </row>
        <row r="82470">
          <cell r="F82470">
            <v>743125</v>
          </cell>
          <cell r="I82470" t="str">
            <v>SUPERVISOR</v>
          </cell>
        </row>
        <row r="82471">
          <cell r="F82471">
            <v>1048941</v>
          </cell>
          <cell r="I82471" t="str">
            <v>OPERARIO</v>
          </cell>
        </row>
        <row r="82472">
          <cell r="F82472">
            <v>1056143</v>
          </cell>
          <cell r="I82472" t="str">
            <v>OPERARIO</v>
          </cell>
        </row>
        <row r="82473">
          <cell r="F82473">
            <v>1048914</v>
          </cell>
          <cell r="I82473" t="str">
            <v>CHECADOR</v>
          </cell>
        </row>
        <row r="82474">
          <cell r="F82474">
            <v>1055281</v>
          </cell>
          <cell r="I82474" t="str">
            <v>MONTACARGUISTA</v>
          </cell>
        </row>
        <row r="82475">
          <cell r="F82475">
            <v>1056498</v>
          </cell>
          <cell r="I82475" t="str">
            <v>GERENTE</v>
          </cell>
        </row>
        <row r="82476">
          <cell r="F82476">
            <v>1057830</v>
          </cell>
          <cell r="I82476" t="str">
            <v>OPERARIO</v>
          </cell>
        </row>
        <row r="82477">
          <cell r="F82477">
            <v>1048096</v>
          </cell>
          <cell r="I82477" t="str">
            <v>LIDER</v>
          </cell>
        </row>
        <row r="82478">
          <cell r="F82478">
            <v>1049550</v>
          </cell>
          <cell r="I82478" t="str">
            <v>LIDER</v>
          </cell>
        </row>
        <row r="82479">
          <cell r="F82479">
            <v>988288</v>
          </cell>
          <cell r="I82479" t="str">
            <v>SUPERVISOR</v>
          </cell>
        </row>
        <row r="82480">
          <cell r="F82480">
            <v>1051546</v>
          </cell>
          <cell r="I82480" t="str">
            <v>OPERARIO</v>
          </cell>
        </row>
        <row r="82481">
          <cell r="F82481">
            <v>1050173</v>
          </cell>
          <cell r="I82481" t="str">
            <v>OPERARIO</v>
          </cell>
        </row>
        <row r="82482">
          <cell r="F82482">
            <v>1049041</v>
          </cell>
          <cell r="I82482" t="str">
            <v>SUPERVISOR</v>
          </cell>
        </row>
        <row r="82483">
          <cell r="F82483">
            <v>1050117</v>
          </cell>
          <cell r="I82483" t="str">
            <v>OPERARIO</v>
          </cell>
        </row>
        <row r="82484">
          <cell r="F82484">
            <v>1050159</v>
          </cell>
          <cell r="I82484" t="str">
            <v>SUPERVISOR</v>
          </cell>
        </row>
        <row r="82485">
          <cell r="F82485">
            <v>1050085</v>
          </cell>
          <cell r="I82485" t="str">
            <v>OPERARIO</v>
          </cell>
        </row>
        <row r="82486">
          <cell r="F82486">
            <v>1053501</v>
          </cell>
          <cell r="I82486" t="str">
            <v>OPERARIO</v>
          </cell>
        </row>
        <row r="82487">
          <cell r="F82487">
            <v>1050123</v>
          </cell>
          <cell r="I82487" t="str">
            <v>OPERARIO</v>
          </cell>
        </row>
        <row r="82488">
          <cell r="F82488">
            <v>1050133</v>
          </cell>
          <cell r="I82488" t="str">
            <v>SUPERVISOR</v>
          </cell>
        </row>
        <row r="82489">
          <cell r="F82489">
            <v>1049894</v>
          </cell>
          <cell r="I82489" t="str">
            <v>LIDER</v>
          </cell>
        </row>
        <row r="82490">
          <cell r="F82490">
            <v>1048077</v>
          </cell>
          <cell r="I82490" t="str">
            <v>GERENTE</v>
          </cell>
        </row>
        <row r="82491">
          <cell r="F82491">
            <v>1051194</v>
          </cell>
          <cell r="I82491" t="str">
            <v>OPERADOR</v>
          </cell>
        </row>
        <row r="82492">
          <cell r="F82492">
            <v>420702</v>
          </cell>
          <cell r="I82492" t="str">
            <v>CAJERO UNIVERSAL</v>
          </cell>
        </row>
        <row r="82493">
          <cell r="F82493">
            <v>1048264</v>
          </cell>
          <cell r="I82493" t="str">
            <v>ANALISTA</v>
          </cell>
        </row>
        <row r="82494">
          <cell r="F82494">
            <v>1047980</v>
          </cell>
          <cell r="I82494" t="str">
            <v>OPERADOR</v>
          </cell>
        </row>
        <row r="82495">
          <cell r="F82495">
            <v>1051686</v>
          </cell>
          <cell r="I82495" t="str">
            <v>LIDER</v>
          </cell>
        </row>
        <row r="82496">
          <cell r="F82496">
            <v>88845</v>
          </cell>
          <cell r="I82496" t="str">
            <v>DIRECTOR</v>
          </cell>
        </row>
        <row r="82497">
          <cell r="F82497">
            <v>1047983</v>
          </cell>
          <cell r="I82497" t="str">
            <v>OPERADOR</v>
          </cell>
        </row>
        <row r="82498">
          <cell r="F82498">
            <v>785617</v>
          </cell>
          <cell r="I82498" t="str">
            <v>PROMOTOR</v>
          </cell>
        </row>
        <row r="82499">
          <cell r="F82499">
            <v>368298</v>
          </cell>
          <cell r="I82499" t="str">
            <v>DIRECTOR</v>
          </cell>
        </row>
        <row r="82500">
          <cell r="F82500">
            <v>1047994</v>
          </cell>
          <cell r="I82500" t="str">
            <v>OPERADOR</v>
          </cell>
        </row>
        <row r="82501">
          <cell r="F82501">
            <v>1048133</v>
          </cell>
          <cell r="I82501" t="str">
            <v>OPERADOR</v>
          </cell>
        </row>
        <row r="82502">
          <cell r="F82502">
            <v>1015530</v>
          </cell>
          <cell r="I82502" t="str">
            <v>CAJERO UNIVERSAL</v>
          </cell>
        </row>
        <row r="82503">
          <cell r="F82503">
            <v>1048073</v>
          </cell>
          <cell r="I82503" t="str">
            <v>GERENTE</v>
          </cell>
        </row>
        <row r="82504">
          <cell r="F82504">
            <v>1048057</v>
          </cell>
          <cell r="I82504" t="str">
            <v>OPERADOR</v>
          </cell>
        </row>
        <row r="82505">
          <cell r="F82505">
            <v>423447</v>
          </cell>
          <cell r="I82505" t="str">
            <v>JEFE</v>
          </cell>
        </row>
        <row r="82506">
          <cell r="F82506">
            <v>422727</v>
          </cell>
          <cell r="I82506" t="str">
            <v>JEFE</v>
          </cell>
        </row>
        <row r="82507">
          <cell r="F82507">
            <v>1050610</v>
          </cell>
          <cell r="I82507" t="str">
            <v>OPERADOR</v>
          </cell>
        </row>
        <row r="82508">
          <cell r="F82508">
            <v>947343</v>
          </cell>
          <cell r="I82508" t="str">
            <v>GESTOR</v>
          </cell>
        </row>
        <row r="82509">
          <cell r="F82509">
            <v>58085</v>
          </cell>
          <cell r="I82509" t="str">
            <v>DESARROLLADOR</v>
          </cell>
        </row>
        <row r="82510">
          <cell r="F82510">
            <v>1030321</v>
          </cell>
          <cell r="I82510" t="str">
            <v>ASESOR</v>
          </cell>
        </row>
        <row r="82511">
          <cell r="F82511">
            <v>785140</v>
          </cell>
          <cell r="I82511" t="str">
            <v>LIDER</v>
          </cell>
        </row>
        <row r="82512">
          <cell r="F82512">
            <v>784522</v>
          </cell>
          <cell r="I82512" t="str">
            <v>GERENTE</v>
          </cell>
        </row>
        <row r="82513">
          <cell r="F82513">
            <v>987040</v>
          </cell>
          <cell r="I82513" t="str">
            <v>GERENTE</v>
          </cell>
        </row>
        <row r="82514">
          <cell r="F82514">
            <v>1053489</v>
          </cell>
          <cell r="I82514" t="str">
            <v>OPERADOR</v>
          </cell>
        </row>
        <row r="82515">
          <cell r="F82515">
            <v>1050921</v>
          </cell>
          <cell r="I82515" t="str">
            <v>DESARROLLADOR</v>
          </cell>
        </row>
        <row r="82516">
          <cell r="F82516">
            <v>49163</v>
          </cell>
          <cell r="I82516" t="str">
            <v>ASESOR</v>
          </cell>
        </row>
        <row r="82517">
          <cell r="F82517">
            <v>1054710</v>
          </cell>
          <cell r="I82517" t="str">
            <v>OPERADOR</v>
          </cell>
        </row>
        <row r="82518">
          <cell r="F82518">
            <v>1057369</v>
          </cell>
          <cell r="I82518" t="str">
            <v>OPERADOR</v>
          </cell>
        </row>
        <row r="82519">
          <cell r="F82519">
            <v>176737</v>
          </cell>
          <cell r="I82519" t="str">
            <v>DIRECTOR</v>
          </cell>
        </row>
        <row r="82520">
          <cell r="F82520">
            <v>1057922</v>
          </cell>
          <cell r="I82520" t="str">
            <v>OPERADOR</v>
          </cell>
        </row>
        <row r="82521">
          <cell r="F82521">
            <v>1050530</v>
          </cell>
          <cell r="I82521" t="str">
            <v>OPERADOR</v>
          </cell>
        </row>
        <row r="82522">
          <cell r="F82522">
            <v>1049171</v>
          </cell>
          <cell r="I82522" t="str">
            <v>DESARROLLADOR</v>
          </cell>
        </row>
        <row r="82523">
          <cell r="F82523">
            <v>299045</v>
          </cell>
          <cell r="I82523" t="str">
            <v>CONSULTOR</v>
          </cell>
        </row>
        <row r="82524">
          <cell r="F82524">
            <v>1051114</v>
          </cell>
          <cell r="I82524" t="str">
            <v>OPERADOR</v>
          </cell>
        </row>
        <row r="82525">
          <cell r="F82525">
            <v>1058145</v>
          </cell>
          <cell r="I82525" t="str">
            <v>OPERADOR</v>
          </cell>
        </row>
        <row r="82526">
          <cell r="F82526">
            <v>1051277</v>
          </cell>
          <cell r="I82526" t="str">
            <v>OPERADOR</v>
          </cell>
        </row>
        <row r="82527">
          <cell r="F82527">
            <v>464977</v>
          </cell>
          <cell r="I82527" t="str">
            <v>ANALISTA</v>
          </cell>
        </row>
        <row r="82528">
          <cell r="F82528">
            <v>464978</v>
          </cell>
          <cell r="I82528" t="str">
            <v>ANALISTA</v>
          </cell>
        </row>
        <row r="82529">
          <cell r="F82529">
            <v>1051809</v>
          </cell>
          <cell r="I82529" t="str">
            <v>DESARROLLADOR</v>
          </cell>
        </row>
        <row r="82530">
          <cell r="F82530">
            <v>1051204</v>
          </cell>
          <cell r="I82530" t="str">
            <v>DESARROLLADOR</v>
          </cell>
        </row>
        <row r="82531">
          <cell r="F82531">
            <v>383493</v>
          </cell>
          <cell r="I82531" t="str">
            <v>ANALISTA</v>
          </cell>
        </row>
        <row r="82532">
          <cell r="F82532">
            <v>383625</v>
          </cell>
          <cell r="I82532" t="str">
            <v>ANALISTA</v>
          </cell>
        </row>
        <row r="82533">
          <cell r="F82533">
            <v>383681</v>
          </cell>
          <cell r="I82533" t="str">
            <v>ANALISTA</v>
          </cell>
        </row>
        <row r="82534">
          <cell r="F82534">
            <v>972534</v>
          </cell>
          <cell r="I82534" t="str">
            <v>GERENTE</v>
          </cell>
        </row>
        <row r="82535">
          <cell r="F82535">
            <v>732372</v>
          </cell>
          <cell r="I82535" t="str">
            <v>DIRECTOR</v>
          </cell>
        </row>
        <row r="82536">
          <cell r="F82536">
            <v>752416</v>
          </cell>
          <cell r="I82536" t="str">
            <v>GERENTE</v>
          </cell>
        </row>
        <row r="82537">
          <cell r="F82537">
            <v>1051384</v>
          </cell>
          <cell r="I82537" t="str">
            <v>GESTOR</v>
          </cell>
        </row>
        <row r="82538">
          <cell r="F82538">
            <v>1048431</v>
          </cell>
          <cell r="I82538" t="str">
            <v>GERENTE</v>
          </cell>
        </row>
        <row r="82539">
          <cell r="F82539">
            <v>1048398</v>
          </cell>
          <cell r="I82539" t="str">
            <v>OPERADOR</v>
          </cell>
        </row>
        <row r="82540">
          <cell r="F82540">
            <v>1011699</v>
          </cell>
          <cell r="I82540" t="str">
            <v>GERENTE</v>
          </cell>
        </row>
        <row r="82541">
          <cell r="F82541">
            <v>212912</v>
          </cell>
          <cell r="I82541" t="str">
            <v>LIDER</v>
          </cell>
        </row>
        <row r="82542">
          <cell r="F82542">
            <v>1052217</v>
          </cell>
          <cell r="I82542" t="str">
            <v>OPERADOR</v>
          </cell>
        </row>
        <row r="82543">
          <cell r="F82543">
            <v>47496</v>
          </cell>
          <cell r="I82543" t="str">
            <v>CAJERO UNIVERSAL</v>
          </cell>
        </row>
        <row r="82544">
          <cell r="F82544">
            <v>46053</v>
          </cell>
          <cell r="I82544" t="str">
            <v>CAJERO LIDER</v>
          </cell>
        </row>
        <row r="82545">
          <cell r="F82545">
            <v>1048748</v>
          </cell>
          <cell r="I82545" t="str">
            <v>OPERADOR</v>
          </cell>
        </row>
        <row r="82546">
          <cell r="F82546">
            <v>1049226</v>
          </cell>
          <cell r="I82546" t="str">
            <v>CHOFER</v>
          </cell>
        </row>
        <row r="82547">
          <cell r="F82547">
            <v>1051696</v>
          </cell>
          <cell r="I82547" t="str">
            <v>LIDER</v>
          </cell>
        </row>
        <row r="82548">
          <cell r="F82548">
            <v>1049302</v>
          </cell>
          <cell r="I82548" t="str">
            <v>OPERADOR</v>
          </cell>
        </row>
        <row r="82549">
          <cell r="F82549">
            <v>1049868</v>
          </cell>
          <cell r="I82549" t="str">
            <v>OPERADOR</v>
          </cell>
        </row>
        <row r="82550">
          <cell r="F82550">
            <v>1049396</v>
          </cell>
          <cell r="I82550" t="str">
            <v>DIRECTOR</v>
          </cell>
        </row>
        <row r="82551">
          <cell r="F82551">
            <v>1048444</v>
          </cell>
          <cell r="I82551" t="str">
            <v>OPERADOR</v>
          </cell>
        </row>
        <row r="82552">
          <cell r="F82552">
            <v>1050197</v>
          </cell>
          <cell r="I82552" t="str">
            <v>GERENTE</v>
          </cell>
        </row>
        <row r="82553">
          <cell r="F82553">
            <v>363765</v>
          </cell>
          <cell r="I82553" t="str">
            <v>GERENTE</v>
          </cell>
        </row>
        <row r="82554">
          <cell r="F82554">
            <v>1055825</v>
          </cell>
          <cell r="I82554" t="str">
            <v>OPERADOR</v>
          </cell>
        </row>
        <row r="82555">
          <cell r="F82555">
            <v>1048489</v>
          </cell>
          <cell r="I82555" t="str">
            <v>OPERADOR</v>
          </cell>
        </row>
        <row r="82556">
          <cell r="F82556">
            <v>1048411</v>
          </cell>
          <cell r="I82556" t="str">
            <v>OPERADOR</v>
          </cell>
        </row>
        <row r="82557">
          <cell r="F82557">
            <v>1057946</v>
          </cell>
          <cell r="I82557" t="str">
            <v>OPERADOR</v>
          </cell>
        </row>
        <row r="82558">
          <cell r="F82558">
            <v>1034817</v>
          </cell>
          <cell r="I82558" t="str">
            <v>GERENTE</v>
          </cell>
        </row>
        <row r="82559">
          <cell r="F82559">
            <v>1049799</v>
          </cell>
          <cell r="I82559" t="str">
            <v>OPERADOR</v>
          </cell>
        </row>
        <row r="82560">
          <cell r="F82560">
            <v>1050830</v>
          </cell>
          <cell r="I82560" t="str">
            <v>OPERADOR</v>
          </cell>
        </row>
        <row r="82561">
          <cell r="F82561">
            <v>1048126</v>
          </cell>
          <cell r="I82561" t="str">
            <v>OPERADOR</v>
          </cell>
        </row>
        <row r="82562">
          <cell r="F82562">
            <v>383162</v>
          </cell>
          <cell r="I82562" t="str">
            <v>ASESOR</v>
          </cell>
        </row>
        <row r="82563">
          <cell r="F82563">
            <v>1056546</v>
          </cell>
          <cell r="I82563" t="str">
            <v>GERENTE</v>
          </cell>
        </row>
        <row r="82564">
          <cell r="F82564">
            <v>1050168</v>
          </cell>
          <cell r="I82564" t="str">
            <v>SUPERVISOR</v>
          </cell>
        </row>
        <row r="82565">
          <cell r="F82565">
            <v>1048285</v>
          </cell>
          <cell r="I82565" t="str">
            <v>SUPERVISOR</v>
          </cell>
        </row>
        <row r="82566">
          <cell r="F82566">
            <v>316186</v>
          </cell>
          <cell r="I82566" t="str">
            <v>DIRECTOR</v>
          </cell>
        </row>
        <row r="82567">
          <cell r="F82567">
            <v>60082865</v>
          </cell>
          <cell r="I82567" t="str">
            <v>DESARROLLADOR</v>
          </cell>
        </row>
        <row r="82568">
          <cell r="F82568">
            <v>383506</v>
          </cell>
          <cell r="I82568" t="str">
            <v>JEFE</v>
          </cell>
        </row>
        <row r="82569">
          <cell r="F82569">
            <v>1050931</v>
          </cell>
          <cell r="I82569" t="str">
            <v>CONSULTOR</v>
          </cell>
        </row>
        <row r="82570">
          <cell r="F82570">
            <v>1054515</v>
          </cell>
          <cell r="I82570" t="str">
            <v>CONSULTOR</v>
          </cell>
        </row>
        <row r="82571">
          <cell r="F82571">
            <v>1048772</v>
          </cell>
          <cell r="I82571" t="str">
            <v>GESTOR</v>
          </cell>
        </row>
        <row r="82572">
          <cell r="F82572">
            <v>60062461</v>
          </cell>
          <cell r="I82572" t="str">
            <v>ABOGADO</v>
          </cell>
        </row>
        <row r="82573">
          <cell r="F82573">
            <v>49749</v>
          </cell>
          <cell r="I82573" t="str">
            <v>ANALISTA</v>
          </cell>
        </row>
        <row r="82574">
          <cell r="F82574">
            <v>1048860</v>
          </cell>
          <cell r="I82574" t="str">
            <v>GESTOR</v>
          </cell>
        </row>
        <row r="82575">
          <cell r="F82575">
            <v>1048863</v>
          </cell>
          <cell r="I82575" t="str">
            <v>GESTOR</v>
          </cell>
        </row>
        <row r="82576">
          <cell r="F82576">
            <v>60083276</v>
          </cell>
          <cell r="I82576" t="str">
            <v>ANALISTA</v>
          </cell>
        </row>
        <row r="82577">
          <cell r="F82577">
            <v>313356</v>
          </cell>
          <cell r="I82577" t="str">
            <v>SUPERVISOR</v>
          </cell>
        </row>
        <row r="82578">
          <cell r="F82578">
            <v>1048792</v>
          </cell>
          <cell r="I82578" t="str">
            <v>GESTOR</v>
          </cell>
        </row>
        <row r="82579">
          <cell r="F82579">
            <v>1048876</v>
          </cell>
          <cell r="I82579" t="str">
            <v>GESTOR</v>
          </cell>
        </row>
        <row r="82580">
          <cell r="F82580">
            <v>1048335</v>
          </cell>
          <cell r="I82580" t="str">
            <v>GESTOR</v>
          </cell>
        </row>
        <row r="82581">
          <cell r="F82581">
            <v>1044697</v>
          </cell>
          <cell r="I82581" t="str">
            <v>GESTOR</v>
          </cell>
        </row>
        <row r="82582">
          <cell r="F82582">
            <v>1048434</v>
          </cell>
          <cell r="I82582" t="str">
            <v>GESTOR</v>
          </cell>
        </row>
        <row r="82583">
          <cell r="F82583">
            <v>1049893</v>
          </cell>
          <cell r="I82583" t="str">
            <v>GESTOR</v>
          </cell>
        </row>
        <row r="82584">
          <cell r="F82584">
            <v>1056002</v>
          </cell>
          <cell r="I82584" t="str">
            <v>GESTOR</v>
          </cell>
        </row>
        <row r="82585">
          <cell r="F82585">
            <v>1049683</v>
          </cell>
          <cell r="I82585" t="str">
            <v>GESTOR</v>
          </cell>
        </row>
        <row r="82586">
          <cell r="F82586">
            <v>1045632</v>
          </cell>
          <cell r="I82586" t="str">
            <v>GESTOR</v>
          </cell>
        </row>
        <row r="82587">
          <cell r="F82587">
            <v>1048391</v>
          </cell>
          <cell r="I82587" t="str">
            <v>GESTOR</v>
          </cell>
        </row>
        <row r="82588">
          <cell r="F82588">
            <v>1048412</v>
          </cell>
          <cell r="I82588" t="str">
            <v>GESTOR</v>
          </cell>
        </row>
        <row r="82589">
          <cell r="F82589">
            <v>1056353</v>
          </cell>
          <cell r="I82589" t="str">
            <v>GESTOR</v>
          </cell>
        </row>
        <row r="82590">
          <cell r="F82590">
            <v>1049783</v>
          </cell>
          <cell r="I82590" t="str">
            <v>GESTOR</v>
          </cell>
        </row>
        <row r="82591">
          <cell r="F82591">
            <v>1048556</v>
          </cell>
          <cell r="I82591" t="str">
            <v>GESTOR</v>
          </cell>
        </row>
        <row r="82592">
          <cell r="F82592">
            <v>1046692</v>
          </cell>
          <cell r="I82592" t="str">
            <v>GESTOR</v>
          </cell>
        </row>
        <row r="82593">
          <cell r="F82593">
            <v>1048594</v>
          </cell>
          <cell r="I82593" t="str">
            <v>GESTOR</v>
          </cell>
        </row>
        <row r="82594">
          <cell r="F82594">
            <v>1045213</v>
          </cell>
          <cell r="I82594" t="str">
            <v>GESTOR</v>
          </cell>
        </row>
        <row r="82595">
          <cell r="F82595">
            <v>1038214</v>
          </cell>
          <cell r="I82595" t="str">
            <v>GESTOR</v>
          </cell>
        </row>
        <row r="82596">
          <cell r="F82596">
            <v>1046880</v>
          </cell>
          <cell r="I82596" t="str">
            <v>GESTOR</v>
          </cell>
        </row>
        <row r="82597">
          <cell r="F82597">
            <v>1026727</v>
          </cell>
          <cell r="I82597" t="str">
            <v>GESTOR</v>
          </cell>
        </row>
        <row r="82598">
          <cell r="F82598">
            <v>1052677</v>
          </cell>
          <cell r="I82598" t="str">
            <v>GESTOR</v>
          </cell>
        </row>
        <row r="82599">
          <cell r="F82599">
            <v>1053341</v>
          </cell>
          <cell r="I82599" t="str">
            <v>GESTOR</v>
          </cell>
        </row>
        <row r="82600">
          <cell r="F82600">
            <v>1049390</v>
          </cell>
          <cell r="I82600" t="str">
            <v>GESTOR</v>
          </cell>
        </row>
        <row r="82601">
          <cell r="F82601">
            <v>1048496</v>
          </cell>
          <cell r="I82601" t="str">
            <v>GESTOR</v>
          </cell>
        </row>
        <row r="82602">
          <cell r="F82602">
            <v>1047491</v>
          </cell>
          <cell r="I82602" t="str">
            <v>GESTOR</v>
          </cell>
        </row>
        <row r="82603">
          <cell r="F82603">
            <v>97610</v>
          </cell>
          <cell r="I82603" t="str">
            <v>GESTOR</v>
          </cell>
        </row>
        <row r="82604">
          <cell r="F82604">
            <v>1045666</v>
          </cell>
          <cell r="I82604" t="str">
            <v>GESTOR</v>
          </cell>
        </row>
        <row r="82605">
          <cell r="F82605">
            <v>1053333</v>
          </cell>
          <cell r="I82605" t="str">
            <v>GESTOR</v>
          </cell>
        </row>
        <row r="82606">
          <cell r="F82606">
            <v>1045193</v>
          </cell>
          <cell r="I82606" t="str">
            <v>GESTOR</v>
          </cell>
        </row>
        <row r="82607">
          <cell r="F82607">
            <v>1054879</v>
          </cell>
          <cell r="I82607" t="str">
            <v>GESTOR</v>
          </cell>
        </row>
        <row r="82608">
          <cell r="F82608">
            <v>1049036</v>
          </cell>
          <cell r="I82608" t="str">
            <v>GESTOR</v>
          </cell>
        </row>
        <row r="82609">
          <cell r="F82609">
            <v>1051257</v>
          </cell>
          <cell r="I82609" t="str">
            <v>GESTOR</v>
          </cell>
        </row>
        <row r="82610">
          <cell r="F82610">
            <v>1049179</v>
          </cell>
          <cell r="I82610" t="str">
            <v>GESTOR</v>
          </cell>
        </row>
        <row r="82611">
          <cell r="F82611">
            <v>1048686</v>
          </cell>
          <cell r="I82611" t="str">
            <v>CAJERO UNIVERSAL</v>
          </cell>
        </row>
        <row r="82612">
          <cell r="F82612">
            <v>1042744</v>
          </cell>
          <cell r="I82612" t="str">
            <v>GESTOR</v>
          </cell>
        </row>
        <row r="82613">
          <cell r="F82613">
            <v>1042743</v>
          </cell>
          <cell r="I82613" t="str">
            <v>GESTOR</v>
          </cell>
        </row>
        <row r="82614">
          <cell r="F82614">
            <v>1041918</v>
          </cell>
          <cell r="I82614" t="str">
            <v>GESTOR</v>
          </cell>
        </row>
        <row r="82615">
          <cell r="F82615">
            <v>1045182</v>
          </cell>
          <cell r="I82615" t="str">
            <v>GESTOR</v>
          </cell>
        </row>
        <row r="82616">
          <cell r="F82616">
            <v>1048688</v>
          </cell>
          <cell r="I82616" t="str">
            <v>GESTOR</v>
          </cell>
        </row>
        <row r="82617">
          <cell r="F82617">
            <v>1048457</v>
          </cell>
          <cell r="I82617" t="str">
            <v>GESTOR</v>
          </cell>
        </row>
        <row r="82618">
          <cell r="F82618">
            <v>1048454</v>
          </cell>
          <cell r="I82618" t="str">
            <v>GESTOR</v>
          </cell>
        </row>
        <row r="82619">
          <cell r="F82619">
            <v>1048359</v>
          </cell>
          <cell r="I82619" t="str">
            <v>GESTOR</v>
          </cell>
        </row>
        <row r="82620">
          <cell r="F82620">
            <v>1048374</v>
          </cell>
          <cell r="I82620" t="str">
            <v>GESTOR</v>
          </cell>
        </row>
        <row r="82621">
          <cell r="F82621">
            <v>1048405</v>
          </cell>
          <cell r="I82621" t="str">
            <v>GESTOR</v>
          </cell>
        </row>
        <row r="82622">
          <cell r="F82622">
            <v>1047279</v>
          </cell>
          <cell r="I82622" t="str">
            <v>GESTOR</v>
          </cell>
        </row>
        <row r="82623">
          <cell r="F82623">
            <v>1047626</v>
          </cell>
          <cell r="I82623" t="str">
            <v>GESTOR</v>
          </cell>
        </row>
        <row r="82624">
          <cell r="F82624">
            <v>1044748</v>
          </cell>
          <cell r="I82624" t="str">
            <v>GESTOR</v>
          </cell>
        </row>
        <row r="82625">
          <cell r="F82625">
            <v>1013485</v>
          </cell>
          <cell r="I82625" t="str">
            <v>GESTOR</v>
          </cell>
        </row>
        <row r="82626">
          <cell r="F82626">
            <v>1048816</v>
          </cell>
          <cell r="I82626" t="str">
            <v>GESTOR</v>
          </cell>
        </row>
        <row r="82627">
          <cell r="F82627">
            <v>1045192</v>
          </cell>
          <cell r="I82627" t="str">
            <v>GESTOR</v>
          </cell>
        </row>
        <row r="82628">
          <cell r="F82628">
            <v>1042889</v>
          </cell>
          <cell r="I82628" t="str">
            <v>GESTOR</v>
          </cell>
        </row>
        <row r="82629">
          <cell r="F82629">
            <v>1050418</v>
          </cell>
          <cell r="I82629" t="str">
            <v>GESTOR</v>
          </cell>
        </row>
        <row r="82630">
          <cell r="F82630">
            <v>1053738</v>
          </cell>
          <cell r="I82630" t="str">
            <v>GESTOR</v>
          </cell>
        </row>
        <row r="82631">
          <cell r="F82631">
            <v>1048337</v>
          </cell>
          <cell r="I82631" t="str">
            <v>GESTOR</v>
          </cell>
        </row>
        <row r="82632">
          <cell r="F82632">
            <v>1045612</v>
          </cell>
          <cell r="I82632" t="str">
            <v>GESTOR</v>
          </cell>
        </row>
        <row r="82633">
          <cell r="F82633">
            <v>1045321</v>
          </cell>
          <cell r="I82633" t="str">
            <v>GESTOR</v>
          </cell>
        </row>
        <row r="82634">
          <cell r="F82634">
            <v>1045224</v>
          </cell>
          <cell r="I82634" t="str">
            <v>GESTOR</v>
          </cell>
        </row>
        <row r="82635">
          <cell r="F82635">
            <v>1047362</v>
          </cell>
          <cell r="I82635" t="str">
            <v>GESTOR</v>
          </cell>
        </row>
        <row r="82636">
          <cell r="F82636">
            <v>1047338</v>
          </cell>
          <cell r="I82636" t="str">
            <v>GESTOR</v>
          </cell>
        </row>
        <row r="82637">
          <cell r="F82637">
            <v>1047243</v>
          </cell>
          <cell r="I82637" t="str">
            <v>GESTOR</v>
          </cell>
        </row>
        <row r="82638">
          <cell r="F82638">
            <v>1045025</v>
          </cell>
          <cell r="I82638" t="str">
            <v>GESTOR</v>
          </cell>
        </row>
        <row r="82639">
          <cell r="F82639">
            <v>1045741</v>
          </cell>
          <cell r="I82639" t="str">
            <v>GESTOR</v>
          </cell>
        </row>
        <row r="82640">
          <cell r="F82640">
            <v>1050752</v>
          </cell>
          <cell r="I82640" t="str">
            <v>GESTOR</v>
          </cell>
        </row>
        <row r="82641">
          <cell r="F82641">
            <v>1047378</v>
          </cell>
          <cell r="I82641" t="str">
            <v>GESTOR</v>
          </cell>
        </row>
        <row r="82642">
          <cell r="F82642">
            <v>1042948</v>
          </cell>
          <cell r="I82642" t="str">
            <v>GESTOR</v>
          </cell>
        </row>
        <row r="82643">
          <cell r="F82643">
            <v>1047391</v>
          </cell>
          <cell r="I82643" t="str">
            <v>GESTOR</v>
          </cell>
        </row>
        <row r="82644">
          <cell r="F82644">
            <v>1047449</v>
          </cell>
          <cell r="I82644" t="str">
            <v>GESTOR</v>
          </cell>
        </row>
        <row r="82645">
          <cell r="F82645">
            <v>1046356</v>
          </cell>
          <cell r="I82645" t="str">
            <v>GESTOR</v>
          </cell>
        </row>
        <row r="82646">
          <cell r="F82646">
            <v>1047751</v>
          </cell>
          <cell r="I82646" t="str">
            <v>GESTOR</v>
          </cell>
        </row>
        <row r="82647">
          <cell r="F82647">
            <v>1030334</v>
          </cell>
          <cell r="I82647" t="str">
            <v>GESTOR</v>
          </cell>
        </row>
        <row r="82648">
          <cell r="F82648">
            <v>1051486</v>
          </cell>
          <cell r="I82648" t="str">
            <v>GESTOR</v>
          </cell>
        </row>
        <row r="82649">
          <cell r="F82649">
            <v>1047432</v>
          </cell>
          <cell r="I82649" t="str">
            <v>GESTOR</v>
          </cell>
        </row>
        <row r="82650">
          <cell r="F82650">
            <v>1044780</v>
          </cell>
          <cell r="I82650" t="str">
            <v>GESTOR</v>
          </cell>
        </row>
        <row r="82651">
          <cell r="F82651">
            <v>1045274</v>
          </cell>
          <cell r="I82651" t="str">
            <v>GESTOR</v>
          </cell>
        </row>
        <row r="82652">
          <cell r="F82652">
            <v>1045176</v>
          </cell>
          <cell r="I82652" t="str">
            <v>GESTOR</v>
          </cell>
        </row>
        <row r="82653">
          <cell r="F82653">
            <v>1044805</v>
          </cell>
          <cell r="I82653" t="str">
            <v>GESTOR</v>
          </cell>
        </row>
        <row r="82654">
          <cell r="F82654">
            <v>1030337</v>
          </cell>
          <cell r="I82654" t="str">
            <v>GESTOR</v>
          </cell>
        </row>
        <row r="82655">
          <cell r="F82655">
            <v>1048651</v>
          </cell>
          <cell r="I82655" t="str">
            <v>GESTOR</v>
          </cell>
        </row>
        <row r="82656">
          <cell r="F82656">
            <v>1048655</v>
          </cell>
          <cell r="I82656" t="str">
            <v>GESTOR</v>
          </cell>
        </row>
        <row r="82657">
          <cell r="F82657">
            <v>1048641</v>
          </cell>
          <cell r="I82657" t="str">
            <v>GESTOR</v>
          </cell>
        </row>
        <row r="82658">
          <cell r="F82658">
            <v>1048343</v>
          </cell>
          <cell r="I82658" t="str">
            <v>GESTOR</v>
          </cell>
        </row>
        <row r="82659">
          <cell r="F82659">
            <v>862159</v>
          </cell>
          <cell r="I82659" t="str">
            <v>CAJERO LIDER</v>
          </cell>
        </row>
        <row r="82660">
          <cell r="F82660">
            <v>1050017</v>
          </cell>
          <cell r="I82660" t="str">
            <v>DESARROLLADOR</v>
          </cell>
        </row>
        <row r="82661">
          <cell r="F82661">
            <v>1022022</v>
          </cell>
          <cell r="I82661" t="str">
            <v>CAJERO UNIVERSAL</v>
          </cell>
        </row>
        <row r="82662">
          <cell r="F82662">
            <v>1027771</v>
          </cell>
          <cell r="I82662" t="str">
            <v>CAJERO UNIVERSAL</v>
          </cell>
        </row>
        <row r="82663">
          <cell r="F82663">
            <v>865837</v>
          </cell>
          <cell r="I82663" t="str">
            <v>LIDER</v>
          </cell>
        </row>
        <row r="82664">
          <cell r="F82664">
            <v>1011269</v>
          </cell>
          <cell r="I82664" t="str">
            <v>LIDER</v>
          </cell>
        </row>
        <row r="82665">
          <cell r="F82665">
            <v>1047637</v>
          </cell>
          <cell r="I82665" t="str">
            <v>LIDER</v>
          </cell>
        </row>
        <row r="82666">
          <cell r="F82666">
            <v>1049611</v>
          </cell>
          <cell r="I82666" t="str">
            <v>GESTOR</v>
          </cell>
        </row>
        <row r="82667">
          <cell r="F82667">
            <v>1048735</v>
          </cell>
          <cell r="I82667" t="str">
            <v>GESTOR</v>
          </cell>
        </row>
        <row r="82668">
          <cell r="F82668">
            <v>1048483</v>
          </cell>
          <cell r="I82668" t="str">
            <v>GESTOR</v>
          </cell>
        </row>
        <row r="82669">
          <cell r="F82669">
            <v>34618</v>
          </cell>
          <cell r="I82669" t="str">
            <v>DIRECTOR</v>
          </cell>
        </row>
        <row r="82670">
          <cell r="F82670">
            <v>1048267</v>
          </cell>
          <cell r="I82670" t="str">
            <v>GENERALISTA</v>
          </cell>
        </row>
        <row r="82671">
          <cell r="F82671">
            <v>1050185</v>
          </cell>
          <cell r="I82671" t="str">
            <v>GERENTE</v>
          </cell>
        </row>
        <row r="82672">
          <cell r="F82672">
            <v>52035</v>
          </cell>
          <cell r="I82672" t="str">
            <v>CONSULTOR</v>
          </cell>
        </row>
        <row r="82673">
          <cell r="F82673">
            <v>1048409</v>
          </cell>
          <cell r="I82673" t="str">
            <v>OPERADOR</v>
          </cell>
        </row>
        <row r="82674">
          <cell r="F82674">
            <v>1048416</v>
          </cell>
          <cell r="I82674" t="str">
            <v>OPERADOR</v>
          </cell>
        </row>
        <row r="82675">
          <cell r="F82675">
            <v>1012786</v>
          </cell>
          <cell r="I82675" t="str">
            <v>JEFE</v>
          </cell>
        </row>
        <row r="82676">
          <cell r="F82676">
            <v>1021730</v>
          </cell>
          <cell r="I82676" t="str">
            <v>LIDER</v>
          </cell>
        </row>
        <row r="82677">
          <cell r="F82677">
            <v>1048422</v>
          </cell>
          <cell r="I82677" t="str">
            <v>OPERADOR</v>
          </cell>
        </row>
        <row r="82678">
          <cell r="F82678">
            <v>1048414</v>
          </cell>
          <cell r="I82678" t="str">
            <v>OPERADOR</v>
          </cell>
        </row>
        <row r="82679">
          <cell r="F82679">
            <v>1050455</v>
          </cell>
          <cell r="I82679" t="str">
            <v>OPERADOR</v>
          </cell>
        </row>
        <row r="82680">
          <cell r="F82680">
            <v>1052006</v>
          </cell>
          <cell r="I82680" t="str">
            <v>OPERADOR</v>
          </cell>
        </row>
        <row r="82681">
          <cell r="F82681">
            <v>1048339</v>
          </cell>
          <cell r="I82681" t="str">
            <v>LIDER</v>
          </cell>
        </row>
        <row r="82682">
          <cell r="F82682">
            <v>1054051</v>
          </cell>
          <cell r="I82682" t="str">
            <v>OPERADOR</v>
          </cell>
        </row>
        <row r="82683">
          <cell r="F82683">
            <v>1052535</v>
          </cell>
          <cell r="I82683" t="str">
            <v>OPERADOR</v>
          </cell>
        </row>
        <row r="82684">
          <cell r="F82684">
            <v>1057290</v>
          </cell>
          <cell r="I82684" t="str">
            <v>OPERADOR</v>
          </cell>
        </row>
        <row r="82685">
          <cell r="F82685">
            <v>1052927</v>
          </cell>
          <cell r="I82685" t="str">
            <v>OPERADOR</v>
          </cell>
        </row>
        <row r="82686">
          <cell r="F82686">
            <v>1048372</v>
          </cell>
          <cell r="I82686" t="str">
            <v>OPERADOR</v>
          </cell>
        </row>
        <row r="82687">
          <cell r="F82687">
            <v>1051695</v>
          </cell>
          <cell r="I82687" t="str">
            <v>OPERADOR</v>
          </cell>
        </row>
        <row r="82688">
          <cell r="F82688">
            <v>1049313</v>
          </cell>
          <cell r="I82688" t="str">
            <v>OPERADOR</v>
          </cell>
        </row>
        <row r="82689">
          <cell r="F82689">
            <v>362689</v>
          </cell>
          <cell r="I82689" t="str">
            <v>GERENTE</v>
          </cell>
        </row>
        <row r="82690">
          <cell r="F82690">
            <v>1049334</v>
          </cell>
          <cell r="I82690" t="str">
            <v>OPERADOR</v>
          </cell>
        </row>
        <row r="82691">
          <cell r="F82691">
            <v>989048</v>
          </cell>
          <cell r="I82691" t="str">
            <v>LIDER</v>
          </cell>
        </row>
        <row r="82692">
          <cell r="F82692">
            <v>989053</v>
          </cell>
          <cell r="I82692" t="str">
            <v>LIDER</v>
          </cell>
        </row>
        <row r="82693">
          <cell r="F82693">
            <v>291331</v>
          </cell>
          <cell r="I82693" t="str">
            <v>ASESOR</v>
          </cell>
        </row>
        <row r="82694">
          <cell r="F82694">
            <v>1048721</v>
          </cell>
          <cell r="I82694" t="str">
            <v>CHOFER</v>
          </cell>
        </row>
        <row r="82695">
          <cell r="F82695">
            <v>989273</v>
          </cell>
          <cell r="I82695" t="str">
            <v>JEFE</v>
          </cell>
        </row>
        <row r="82696">
          <cell r="F82696">
            <v>1048648</v>
          </cell>
          <cell r="I82696" t="str">
            <v>OPERADOR</v>
          </cell>
        </row>
        <row r="82697">
          <cell r="F82697">
            <v>1048275</v>
          </cell>
          <cell r="I82697" t="str">
            <v>COORDINADOR</v>
          </cell>
        </row>
        <row r="82698">
          <cell r="F82698">
            <v>1037287</v>
          </cell>
          <cell r="I82698" t="str">
            <v>LIDER</v>
          </cell>
        </row>
        <row r="82699">
          <cell r="F82699">
            <v>976855</v>
          </cell>
          <cell r="I82699" t="str">
            <v>LIDER</v>
          </cell>
        </row>
        <row r="82700">
          <cell r="F82700">
            <v>1013964</v>
          </cell>
          <cell r="I82700" t="str">
            <v>LIDER</v>
          </cell>
        </row>
        <row r="82701">
          <cell r="F82701">
            <v>784301</v>
          </cell>
          <cell r="I82701" t="str">
            <v>LIDER</v>
          </cell>
        </row>
        <row r="82702">
          <cell r="F82702">
            <v>1054906</v>
          </cell>
          <cell r="I82702" t="str">
            <v>OPERADOR</v>
          </cell>
        </row>
        <row r="82703">
          <cell r="F82703">
            <v>1048611</v>
          </cell>
          <cell r="I82703" t="str">
            <v>OPERADOR</v>
          </cell>
        </row>
        <row r="82704">
          <cell r="F82704">
            <v>197262</v>
          </cell>
          <cell r="I82704" t="str">
            <v>GERENTE</v>
          </cell>
        </row>
        <row r="82705">
          <cell r="F82705">
            <v>1048424</v>
          </cell>
          <cell r="I82705" t="str">
            <v>OPERADOR</v>
          </cell>
        </row>
        <row r="82706">
          <cell r="F82706">
            <v>73342</v>
          </cell>
          <cell r="I82706" t="str">
            <v>ASESOR</v>
          </cell>
        </row>
        <row r="82707">
          <cell r="F82707">
            <v>984145</v>
          </cell>
          <cell r="I82707" t="str">
            <v>LIDER</v>
          </cell>
        </row>
        <row r="82708">
          <cell r="F82708">
            <v>1051109</v>
          </cell>
          <cell r="I82708" t="str">
            <v>LIDER</v>
          </cell>
        </row>
        <row r="82709">
          <cell r="F82709">
            <v>1039096</v>
          </cell>
          <cell r="I82709" t="str">
            <v>LIDER</v>
          </cell>
        </row>
        <row r="82710">
          <cell r="F82710">
            <v>81777</v>
          </cell>
          <cell r="I82710" t="str">
            <v>LIDER</v>
          </cell>
        </row>
        <row r="82711">
          <cell r="F82711">
            <v>1013575</v>
          </cell>
          <cell r="I82711" t="str">
            <v>LIDER</v>
          </cell>
        </row>
        <row r="82712">
          <cell r="F82712">
            <v>1048649</v>
          </cell>
          <cell r="I82712" t="str">
            <v>TARIMETO</v>
          </cell>
        </row>
        <row r="82713">
          <cell r="F82713">
            <v>1050104</v>
          </cell>
          <cell r="I82713" t="str">
            <v>ANALISTA</v>
          </cell>
        </row>
        <row r="82714">
          <cell r="F82714">
            <v>684107</v>
          </cell>
          <cell r="I82714" t="str">
            <v>DESARROLLADOR</v>
          </cell>
        </row>
        <row r="82715">
          <cell r="F82715">
            <v>76303</v>
          </cell>
          <cell r="I82715" t="str">
            <v>CONSULTOR</v>
          </cell>
        </row>
        <row r="82716">
          <cell r="F82716">
            <v>329464</v>
          </cell>
          <cell r="I82716" t="str">
            <v>DESARROLLADOR</v>
          </cell>
        </row>
        <row r="82717">
          <cell r="F82717">
            <v>989184</v>
          </cell>
          <cell r="I82717" t="str">
            <v>DESARROLLADOR</v>
          </cell>
        </row>
        <row r="82718">
          <cell r="F82718">
            <v>86802</v>
          </cell>
          <cell r="I82718" t="str">
            <v>DESARROLLADOR</v>
          </cell>
        </row>
        <row r="82719">
          <cell r="F82719">
            <v>783972</v>
          </cell>
          <cell r="I82719" t="str">
            <v>DESARROLLADOR</v>
          </cell>
        </row>
        <row r="82720">
          <cell r="F82720">
            <v>361645</v>
          </cell>
          <cell r="I82720" t="str">
            <v>DESARROLLADOR</v>
          </cell>
        </row>
        <row r="82721">
          <cell r="F82721">
            <v>331492</v>
          </cell>
          <cell r="I82721" t="str">
            <v>DESARROLLADOR</v>
          </cell>
        </row>
        <row r="82722">
          <cell r="F82722">
            <v>288064</v>
          </cell>
          <cell r="I82722" t="str">
            <v>DESARROLLADOR</v>
          </cell>
        </row>
        <row r="82723">
          <cell r="F82723">
            <v>62648</v>
          </cell>
          <cell r="I82723" t="str">
            <v>ASESOR</v>
          </cell>
        </row>
        <row r="82724">
          <cell r="F82724">
            <v>1048586</v>
          </cell>
          <cell r="I82724" t="str">
            <v>LIDER</v>
          </cell>
        </row>
        <row r="82725">
          <cell r="F82725">
            <v>1040836</v>
          </cell>
          <cell r="I82725" t="str">
            <v>LIDER</v>
          </cell>
        </row>
        <row r="82726">
          <cell r="F82726">
            <v>314777</v>
          </cell>
          <cell r="I82726" t="str">
            <v>GERENTE</v>
          </cell>
        </row>
        <row r="82727">
          <cell r="F82727">
            <v>83004</v>
          </cell>
          <cell r="I82727" t="str">
            <v>VERIFICADOR</v>
          </cell>
        </row>
        <row r="82728">
          <cell r="F82728">
            <v>244283</v>
          </cell>
          <cell r="I82728" t="str">
            <v>VERIFICADOR</v>
          </cell>
        </row>
        <row r="82729">
          <cell r="F82729">
            <v>80611</v>
          </cell>
          <cell r="I82729" t="str">
            <v>VERIFICADOR</v>
          </cell>
        </row>
        <row r="82730">
          <cell r="F82730">
            <v>1054899</v>
          </cell>
          <cell r="I82730" t="str">
            <v>MANIOBRISTA</v>
          </cell>
        </row>
        <row r="82731">
          <cell r="F82731">
            <v>1048379</v>
          </cell>
          <cell r="I82731" t="str">
            <v>OPERADOR</v>
          </cell>
        </row>
        <row r="82732">
          <cell r="F82732">
            <v>786964</v>
          </cell>
          <cell r="I82732" t="str">
            <v>LIDER</v>
          </cell>
        </row>
        <row r="82733">
          <cell r="F82733">
            <v>1027285</v>
          </cell>
          <cell r="I82733" t="str">
            <v>GESTOR</v>
          </cell>
        </row>
        <row r="82734">
          <cell r="F82734">
            <v>1048395</v>
          </cell>
          <cell r="I82734" t="str">
            <v>OPERADOR</v>
          </cell>
        </row>
        <row r="82735">
          <cell r="F82735">
            <v>985834</v>
          </cell>
          <cell r="I82735" t="str">
            <v>LIDER</v>
          </cell>
        </row>
        <row r="82736">
          <cell r="F82736">
            <v>1057187</v>
          </cell>
          <cell r="I82736" t="str">
            <v>OPERADOR</v>
          </cell>
        </row>
        <row r="82737">
          <cell r="F82737">
            <v>1048621</v>
          </cell>
          <cell r="I82737" t="str">
            <v>GERENTE</v>
          </cell>
        </row>
        <row r="82738">
          <cell r="F82738">
            <v>1054927</v>
          </cell>
          <cell r="I82738" t="str">
            <v>GERENTE</v>
          </cell>
        </row>
        <row r="82739">
          <cell r="F82739">
            <v>1051356</v>
          </cell>
          <cell r="I82739" t="str">
            <v>OPERADOR</v>
          </cell>
        </row>
        <row r="82740">
          <cell r="F82740">
            <v>1043788</v>
          </cell>
          <cell r="I82740" t="str">
            <v>LIDER</v>
          </cell>
        </row>
        <row r="82741">
          <cell r="F82741">
            <v>464818</v>
          </cell>
          <cell r="I82741" t="str">
            <v>JEFE DE COBRANZA</v>
          </cell>
        </row>
        <row r="82742">
          <cell r="F82742">
            <v>1049271</v>
          </cell>
          <cell r="I82742" t="str">
            <v>OPERADOR</v>
          </cell>
        </row>
        <row r="82743">
          <cell r="F82743">
            <v>424336</v>
          </cell>
          <cell r="I82743" t="str">
            <v>GERENTE</v>
          </cell>
        </row>
        <row r="82744">
          <cell r="F82744">
            <v>1052671</v>
          </cell>
          <cell r="I82744" t="str">
            <v>OPERADOR</v>
          </cell>
        </row>
        <row r="82745">
          <cell r="F82745">
            <v>424337</v>
          </cell>
          <cell r="I82745" t="str">
            <v>ASESOR</v>
          </cell>
        </row>
        <row r="82746">
          <cell r="F82746">
            <v>424458</v>
          </cell>
          <cell r="I82746" t="str">
            <v>ASESOR</v>
          </cell>
        </row>
        <row r="82747">
          <cell r="F82747">
            <v>1058239</v>
          </cell>
          <cell r="I82747" t="str">
            <v>OPERADOR</v>
          </cell>
        </row>
        <row r="82748">
          <cell r="F82748">
            <v>1050489</v>
          </cell>
          <cell r="I82748" t="str">
            <v>LIDER</v>
          </cell>
        </row>
        <row r="82749">
          <cell r="F82749">
            <v>1053967</v>
          </cell>
          <cell r="I82749" t="str">
            <v>OPERADOR</v>
          </cell>
        </row>
        <row r="82750">
          <cell r="F82750">
            <v>1058099</v>
          </cell>
          <cell r="I82750" t="str">
            <v>OPERADOR</v>
          </cell>
        </row>
        <row r="82751">
          <cell r="F82751">
            <v>1052764</v>
          </cell>
          <cell r="I82751" t="str">
            <v>CONSULTOR</v>
          </cell>
        </row>
        <row r="82752">
          <cell r="F82752">
            <v>309736</v>
          </cell>
          <cell r="I82752" t="str">
            <v>ASESOR</v>
          </cell>
        </row>
        <row r="82753">
          <cell r="F82753">
            <v>1058247</v>
          </cell>
          <cell r="I82753" t="str">
            <v>OPERADOR</v>
          </cell>
        </row>
        <row r="82754">
          <cell r="F82754">
            <v>1048775</v>
          </cell>
          <cell r="I82754" t="str">
            <v>OPERADOR</v>
          </cell>
        </row>
        <row r="82755">
          <cell r="F82755">
            <v>1048974</v>
          </cell>
          <cell r="I82755" t="str">
            <v>OPERADOR</v>
          </cell>
        </row>
        <row r="82756">
          <cell r="F82756">
            <v>1048595</v>
          </cell>
          <cell r="I82756" t="str">
            <v>GERENTE</v>
          </cell>
        </row>
        <row r="82757">
          <cell r="F82757">
            <v>1050607</v>
          </cell>
          <cell r="I82757" t="str">
            <v>OPERADOR</v>
          </cell>
        </row>
        <row r="82758">
          <cell r="F82758">
            <v>1048567</v>
          </cell>
          <cell r="I82758" t="str">
            <v>GERENTE</v>
          </cell>
        </row>
        <row r="82759">
          <cell r="F82759">
            <v>1048577</v>
          </cell>
          <cell r="I82759" t="str">
            <v>OPERADOR</v>
          </cell>
        </row>
        <row r="82760">
          <cell r="F82760">
            <v>1057382</v>
          </cell>
          <cell r="I82760" t="str">
            <v>LIDER</v>
          </cell>
        </row>
        <row r="82761">
          <cell r="F82761">
            <v>60070643</v>
          </cell>
          <cell r="I82761" t="str">
            <v>GERENTE</v>
          </cell>
        </row>
        <row r="82762">
          <cell r="F82762">
            <v>1048722</v>
          </cell>
          <cell r="I82762" t="str">
            <v>OPERADOR</v>
          </cell>
        </row>
        <row r="82763">
          <cell r="F82763">
            <v>1050845</v>
          </cell>
          <cell r="I82763" t="str">
            <v>OPERADOR</v>
          </cell>
        </row>
        <row r="82764">
          <cell r="F82764">
            <v>1049406</v>
          </cell>
          <cell r="I82764" t="str">
            <v>DIRECTOR</v>
          </cell>
        </row>
        <row r="82765">
          <cell r="F82765">
            <v>1011817</v>
          </cell>
          <cell r="I82765" t="str">
            <v>LIDER</v>
          </cell>
        </row>
        <row r="82766">
          <cell r="F82766">
            <v>784847</v>
          </cell>
          <cell r="I82766" t="str">
            <v>OPERADOR</v>
          </cell>
        </row>
        <row r="82767">
          <cell r="F82767">
            <v>1048485</v>
          </cell>
          <cell r="I82767" t="str">
            <v>OPERADOR</v>
          </cell>
        </row>
        <row r="82768">
          <cell r="F82768">
            <v>1048613</v>
          </cell>
          <cell r="I82768" t="str">
            <v>OPERADOR</v>
          </cell>
        </row>
        <row r="82769">
          <cell r="F82769">
            <v>1052364</v>
          </cell>
          <cell r="I82769" t="str">
            <v>OPERADOR</v>
          </cell>
        </row>
        <row r="82770">
          <cell r="F82770">
            <v>1042027</v>
          </cell>
          <cell r="I82770" t="str">
            <v>LIDER</v>
          </cell>
        </row>
        <row r="82771">
          <cell r="F82771">
            <v>1053128</v>
          </cell>
          <cell r="I82771" t="str">
            <v>OPERADOR</v>
          </cell>
        </row>
        <row r="82772">
          <cell r="F82772">
            <v>1054442</v>
          </cell>
          <cell r="I82772" t="str">
            <v>OPERADOR</v>
          </cell>
        </row>
        <row r="82773">
          <cell r="F82773">
            <v>1053382</v>
          </cell>
          <cell r="I82773" t="str">
            <v>ABOGADO</v>
          </cell>
        </row>
        <row r="82774">
          <cell r="F82774">
            <v>952174</v>
          </cell>
          <cell r="I82774" t="str">
            <v>GERENTE</v>
          </cell>
        </row>
        <row r="82775">
          <cell r="F82775">
            <v>985602</v>
          </cell>
          <cell r="I82775" t="str">
            <v>LIDER</v>
          </cell>
        </row>
        <row r="82776">
          <cell r="F82776">
            <v>1055749</v>
          </cell>
          <cell r="I82776" t="str">
            <v>OPERADOR</v>
          </cell>
        </row>
        <row r="82777">
          <cell r="F82777">
            <v>1057909</v>
          </cell>
          <cell r="I82777" t="str">
            <v>OPERADOR</v>
          </cell>
        </row>
        <row r="82778">
          <cell r="F82778">
            <v>1055546</v>
          </cell>
          <cell r="I82778" t="str">
            <v>OPERADOR</v>
          </cell>
        </row>
        <row r="82779">
          <cell r="F82779">
            <v>1055747</v>
          </cell>
          <cell r="I82779" t="str">
            <v>OPERADOR</v>
          </cell>
        </row>
        <row r="82780">
          <cell r="F82780">
            <v>1048596</v>
          </cell>
          <cell r="I82780" t="str">
            <v>OPERADOR</v>
          </cell>
        </row>
        <row r="82781">
          <cell r="F82781">
            <v>1048669</v>
          </cell>
          <cell r="I82781" t="str">
            <v>OPERADOR</v>
          </cell>
        </row>
        <row r="82782">
          <cell r="F82782">
            <v>1023865</v>
          </cell>
          <cell r="I82782" t="str">
            <v>OPERADOR</v>
          </cell>
        </row>
        <row r="82783">
          <cell r="F82783">
            <v>1048518</v>
          </cell>
          <cell r="I82783" t="str">
            <v>OPERADOR</v>
          </cell>
        </row>
        <row r="82784">
          <cell r="F82784">
            <v>1056851</v>
          </cell>
          <cell r="I82784" t="str">
            <v>OPERADOR</v>
          </cell>
        </row>
        <row r="82785">
          <cell r="F82785">
            <v>1048482</v>
          </cell>
          <cell r="I82785" t="str">
            <v>OPERADOR</v>
          </cell>
        </row>
        <row r="82786">
          <cell r="F82786">
            <v>1053609</v>
          </cell>
          <cell r="I82786" t="str">
            <v>OPERADOR</v>
          </cell>
        </row>
        <row r="82787">
          <cell r="F82787">
            <v>1048660</v>
          </cell>
          <cell r="I82787" t="str">
            <v>LIDER</v>
          </cell>
        </row>
        <row r="82788">
          <cell r="F82788">
            <v>1048645</v>
          </cell>
          <cell r="I82788" t="str">
            <v>OPERADOR</v>
          </cell>
        </row>
        <row r="82789">
          <cell r="F82789">
            <v>1048719</v>
          </cell>
          <cell r="I82789" t="str">
            <v>LIDER</v>
          </cell>
        </row>
        <row r="82790">
          <cell r="F82790">
            <v>1048653</v>
          </cell>
          <cell r="I82790" t="str">
            <v>LIDER</v>
          </cell>
        </row>
        <row r="82791">
          <cell r="F82791">
            <v>1048650</v>
          </cell>
          <cell r="I82791" t="str">
            <v>OPERADOR</v>
          </cell>
        </row>
        <row r="82792">
          <cell r="F82792">
            <v>1052072</v>
          </cell>
          <cell r="I82792" t="str">
            <v>OPERARIO</v>
          </cell>
        </row>
        <row r="82793">
          <cell r="F82793">
            <v>1049037</v>
          </cell>
          <cell r="I82793" t="str">
            <v>OPERARIO</v>
          </cell>
        </row>
        <row r="82794">
          <cell r="F82794">
            <v>1048895</v>
          </cell>
          <cell r="I82794" t="str">
            <v>TECNICO</v>
          </cell>
        </row>
        <row r="82795">
          <cell r="F82795">
            <v>1049027</v>
          </cell>
          <cell r="I82795" t="str">
            <v>OPERARIO</v>
          </cell>
        </row>
        <row r="82796">
          <cell r="F82796">
            <v>1048652</v>
          </cell>
          <cell r="I82796" t="str">
            <v>OPERADOR</v>
          </cell>
        </row>
        <row r="82797">
          <cell r="F82797">
            <v>1048630</v>
          </cell>
          <cell r="I82797" t="str">
            <v>OPERADOR</v>
          </cell>
        </row>
        <row r="82798">
          <cell r="F82798">
            <v>1048777</v>
          </cell>
          <cell r="I82798" t="str">
            <v>OPERADOR</v>
          </cell>
        </row>
        <row r="82799">
          <cell r="F82799">
            <v>1055816</v>
          </cell>
          <cell r="I82799" t="str">
            <v>OPERADOR</v>
          </cell>
        </row>
        <row r="82800">
          <cell r="F82800">
            <v>92867</v>
          </cell>
          <cell r="I82800" t="str">
            <v>VERIFICADOR</v>
          </cell>
        </row>
        <row r="82801">
          <cell r="F82801">
            <v>1048743</v>
          </cell>
          <cell r="I82801" t="str">
            <v>OPERADOR</v>
          </cell>
        </row>
        <row r="82802">
          <cell r="F82802">
            <v>1048659</v>
          </cell>
          <cell r="I82802" t="str">
            <v>CHOFER</v>
          </cell>
        </row>
        <row r="82803">
          <cell r="F82803">
            <v>92017</v>
          </cell>
          <cell r="I82803" t="str">
            <v>VERIFICADOR</v>
          </cell>
        </row>
        <row r="82804">
          <cell r="F82804">
            <v>92887</v>
          </cell>
          <cell r="I82804" t="str">
            <v>VERIFICADOR</v>
          </cell>
        </row>
        <row r="82805">
          <cell r="F82805">
            <v>1048644</v>
          </cell>
          <cell r="I82805" t="str">
            <v>OPERADOR</v>
          </cell>
        </row>
        <row r="82806">
          <cell r="F82806">
            <v>464970</v>
          </cell>
          <cell r="I82806" t="str">
            <v>JEFE</v>
          </cell>
        </row>
        <row r="82807">
          <cell r="F82807">
            <v>1043002</v>
          </cell>
          <cell r="I82807" t="str">
            <v>OPERADOR</v>
          </cell>
        </row>
        <row r="82808">
          <cell r="F82808">
            <v>464940</v>
          </cell>
          <cell r="I82808" t="str">
            <v>JEFE</v>
          </cell>
        </row>
        <row r="82809">
          <cell r="F82809">
            <v>60045832</v>
          </cell>
          <cell r="I82809" t="str">
            <v>COORDINADOR</v>
          </cell>
        </row>
        <row r="82810">
          <cell r="F82810">
            <v>60049930</v>
          </cell>
          <cell r="I82810" t="str">
            <v>COORDINADOR</v>
          </cell>
        </row>
        <row r="82811">
          <cell r="F82811">
            <v>60050624</v>
          </cell>
          <cell r="I82811" t="str">
            <v>COORDINADOR</v>
          </cell>
        </row>
        <row r="82812">
          <cell r="F82812">
            <v>60083121</v>
          </cell>
          <cell r="I82812" t="str">
            <v>COORDINADOR</v>
          </cell>
        </row>
        <row r="82813">
          <cell r="F82813">
            <v>60050633</v>
          </cell>
          <cell r="I82813" t="str">
            <v>COORDINADOR</v>
          </cell>
        </row>
        <row r="82814">
          <cell r="F82814">
            <v>60083126</v>
          </cell>
          <cell r="I82814" t="str">
            <v>COORDINADOR</v>
          </cell>
        </row>
        <row r="82815">
          <cell r="F82815">
            <v>60051935</v>
          </cell>
          <cell r="I82815" t="str">
            <v>COORDINADOR</v>
          </cell>
        </row>
        <row r="82816">
          <cell r="F82816">
            <v>60067345</v>
          </cell>
          <cell r="I82816" t="str">
            <v>COORDINADOR</v>
          </cell>
        </row>
        <row r="82817">
          <cell r="F82817">
            <v>595145</v>
          </cell>
          <cell r="I82817" t="str">
            <v>DIRECTOR</v>
          </cell>
        </row>
        <row r="82818">
          <cell r="F82818">
            <v>60057033</v>
          </cell>
          <cell r="I82818" t="str">
            <v>COORDINADOR</v>
          </cell>
        </row>
        <row r="82819">
          <cell r="F82819">
            <v>60057040</v>
          </cell>
          <cell r="I82819" t="str">
            <v>COORDINADOR</v>
          </cell>
        </row>
        <row r="82820">
          <cell r="F82820">
            <v>60067560</v>
          </cell>
          <cell r="I82820" t="str">
            <v>COORDINADOR</v>
          </cell>
        </row>
        <row r="82821">
          <cell r="F82821">
            <v>1045799</v>
          </cell>
          <cell r="I82821" t="str">
            <v>GESTOR</v>
          </cell>
        </row>
        <row r="82822">
          <cell r="F82822">
            <v>60061825</v>
          </cell>
          <cell r="I82822" t="str">
            <v>COORDINADOR</v>
          </cell>
        </row>
        <row r="82823">
          <cell r="F82823">
            <v>60062641</v>
          </cell>
          <cell r="I82823" t="str">
            <v>COORDINADOR</v>
          </cell>
        </row>
        <row r="82824">
          <cell r="F82824">
            <v>1044504</v>
          </cell>
          <cell r="I82824" t="str">
            <v>GESTOR</v>
          </cell>
        </row>
        <row r="82825">
          <cell r="F82825">
            <v>60083117</v>
          </cell>
          <cell r="I82825" t="str">
            <v>COORDINADOR</v>
          </cell>
        </row>
        <row r="82826">
          <cell r="F82826">
            <v>60070504</v>
          </cell>
          <cell r="I82826" t="str">
            <v>COORDINADOR</v>
          </cell>
        </row>
        <row r="82827">
          <cell r="F82827">
            <v>983227</v>
          </cell>
          <cell r="I82827" t="str">
            <v>GERENTE</v>
          </cell>
        </row>
        <row r="82828">
          <cell r="F82828">
            <v>1007408</v>
          </cell>
          <cell r="I82828" t="str">
            <v>GERENTE</v>
          </cell>
        </row>
        <row r="82829">
          <cell r="F82829">
            <v>60070497</v>
          </cell>
          <cell r="I82829" t="str">
            <v>COORDINADOR</v>
          </cell>
        </row>
        <row r="82830">
          <cell r="F82830">
            <v>60070499</v>
          </cell>
          <cell r="I82830" t="str">
            <v>COORDINADOR</v>
          </cell>
        </row>
        <row r="82831">
          <cell r="F82831">
            <v>60070509</v>
          </cell>
          <cell r="I82831" t="str">
            <v>COORDINADOR</v>
          </cell>
        </row>
        <row r="82832">
          <cell r="F82832">
            <v>60070517</v>
          </cell>
          <cell r="I82832" t="str">
            <v>COORDINADOR</v>
          </cell>
        </row>
        <row r="82833">
          <cell r="F82833">
            <v>60070521</v>
          </cell>
          <cell r="I82833" t="str">
            <v>COORDINADOR</v>
          </cell>
        </row>
        <row r="82834">
          <cell r="F82834">
            <v>60045738</v>
          </cell>
          <cell r="I82834" t="str">
            <v>DIRECTOR</v>
          </cell>
        </row>
        <row r="82835">
          <cell r="F82835">
            <v>1007973</v>
          </cell>
          <cell r="I82835" t="str">
            <v>GERENTE</v>
          </cell>
        </row>
        <row r="82836">
          <cell r="F82836">
            <v>1057829</v>
          </cell>
          <cell r="I82836" t="str">
            <v>CHOFER</v>
          </cell>
        </row>
        <row r="82837">
          <cell r="F82837">
            <v>1049858</v>
          </cell>
          <cell r="I82837" t="str">
            <v>CHOFER</v>
          </cell>
        </row>
        <row r="82838">
          <cell r="F82838">
            <v>60070502</v>
          </cell>
          <cell r="I82838" t="str">
            <v>COORDINADOR</v>
          </cell>
        </row>
        <row r="82839">
          <cell r="F82839">
            <v>1058215</v>
          </cell>
          <cell r="I82839" t="str">
            <v>OPERADOR</v>
          </cell>
        </row>
        <row r="82840">
          <cell r="F82840">
            <v>60027902</v>
          </cell>
          <cell r="I82840" t="str">
            <v>DIRECTOR</v>
          </cell>
        </row>
        <row r="82841">
          <cell r="F82841">
            <v>1048746</v>
          </cell>
          <cell r="I82841" t="str">
            <v>GERENTE</v>
          </cell>
        </row>
        <row r="82842">
          <cell r="F82842">
            <v>60067558</v>
          </cell>
          <cell r="I82842" t="str">
            <v>COORDINADOR</v>
          </cell>
        </row>
        <row r="82843">
          <cell r="F82843">
            <v>60067569</v>
          </cell>
          <cell r="I82843" t="str">
            <v>COORDINADOR</v>
          </cell>
        </row>
        <row r="82844">
          <cell r="F82844">
            <v>1048737</v>
          </cell>
          <cell r="I82844" t="str">
            <v>OPERADOR</v>
          </cell>
        </row>
        <row r="82845">
          <cell r="F82845">
            <v>1049293</v>
          </cell>
          <cell r="I82845" t="str">
            <v>OPERADOR</v>
          </cell>
        </row>
        <row r="82846">
          <cell r="F82846">
            <v>1048754</v>
          </cell>
          <cell r="I82846" t="str">
            <v>OPERADOR</v>
          </cell>
        </row>
        <row r="82847">
          <cell r="F82847">
            <v>1058125</v>
          </cell>
          <cell r="I82847" t="str">
            <v>OPERADOR</v>
          </cell>
        </row>
        <row r="82848">
          <cell r="F82848">
            <v>1049430</v>
          </cell>
          <cell r="I82848" t="str">
            <v>LIDER</v>
          </cell>
        </row>
        <row r="82849">
          <cell r="F82849">
            <v>1053495</v>
          </cell>
          <cell r="I82849" t="str">
            <v>GERENTE</v>
          </cell>
        </row>
        <row r="82850">
          <cell r="F82850">
            <v>783799</v>
          </cell>
          <cell r="I82850" t="str">
            <v>GERENTE</v>
          </cell>
        </row>
        <row r="82851">
          <cell r="F82851">
            <v>1020313</v>
          </cell>
          <cell r="I82851" t="str">
            <v>LIDER</v>
          </cell>
        </row>
        <row r="82852">
          <cell r="F82852">
            <v>1009497</v>
          </cell>
          <cell r="I82852" t="str">
            <v>OPERADOR</v>
          </cell>
        </row>
        <row r="82853">
          <cell r="F82853">
            <v>986919</v>
          </cell>
          <cell r="I82853" t="str">
            <v>OPERADOR</v>
          </cell>
        </row>
        <row r="82854">
          <cell r="F82854">
            <v>1031793</v>
          </cell>
          <cell r="I82854" t="str">
            <v>LIDER</v>
          </cell>
        </row>
        <row r="82855">
          <cell r="F82855">
            <v>1021203</v>
          </cell>
          <cell r="I82855" t="str">
            <v>GERENTE</v>
          </cell>
        </row>
        <row r="82856">
          <cell r="F82856">
            <v>1029119</v>
          </cell>
          <cell r="I82856" t="str">
            <v>GERENTE</v>
          </cell>
        </row>
        <row r="82857">
          <cell r="F82857">
            <v>421795</v>
          </cell>
          <cell r="I82857" t="str">
            <v>GERENTE</v>
          </cell>
        </row>
        <row r="82858">
          <cell r="F82858">
            <v>424346</v>
          </cell>
          <cell r="I82858" t="str">
            <v>ASESOR</v>
          </cell>
        </row>
        <row r="82859">
          <cell r="F82859">
            <v>1047581</v>
          </cell>
          <cell r="I82859" t="str">
            <v>VERIFICADOR</v>
          </cell>
        </row>
        <row r="82860">
          <cell r="F82860">
            <v>1048902</v>
          </cell>
          <cell r="I82860" t="str">
            <v>JEFE</v>
          </cell>
        </row>
        <row r="82861">
          <cell r="F82861">
            <v>1051268</v>
          </cell>
          <cell r="I82861" t="str">
            <v>OPERADOR</v>
          </cell>
        </row>
        <row r="82862">
          <cell r="F82862">
            <v>984056</v>
          </cell>
          <cell r="I82862" t="str">
            <v>GERENTE</v>
          </cell>
        </row>
        <row r="82863">
          <cell r="F82863">
            <v>1010996</v>
          </cell>
          <cell r="I82863" t="str">
            <v>LIDER</v>
          </cell>
        </row>
        <row r="82864">
          <cell r="F82864">
            <v>1058150</v>
          </cell>
          <cell r="I82864" t="str">
            <v>OPERADOR</v>
          </cell>
        </row>
        <row r="82865">
          <cell r="F82865">
            <v>1048796</v>
          </cell>
          <cell r="I82865" t="str">
            <v>OPERADOR</v>
          </cell>
        </row>
        <row r="82866">
          <cell r="F82866">
            <v>1053552</v>
          </cell>
          <cell r="I82866" t="str">
            <v>OPERADOR</v>
          </cell>
        </row>
        <row r="82867">
          <cell r="F82867">
            <v>1048756</v>
          </cell>
          <cell r="I82867" t="str">
            <v>OPERADOR</v>
          </cell>
        </row>
        <row r="82868">
          <cell r="F82868">
            <v>1050904</v>
          </cell>
          <cell r="I82868" t="str">
            <v>CONSULTOR</v>
          </cell>
        </row>
        <row r="82869">
          <cell r="F82869">
            <v>1050900</v>
          </cell>
          <cell r="I82869" t="str">
            <v>CONSULTOR</v>
          </cell>
        </row>
        <row r="82870">
          <cell r="F82870">
            <v>1050899</v>
          </cell>
          <cell r="I82870" t="str">
            <v>CONSULTOR</v>
          </cell>
        </row>
        <row r="82871">
          <cell r="F82871">
            <v>1050897</v>
          </cell>
          <cell r="I82871" t="str">
            <v>CONSULTOR</v>
          </cell>
        </row>
        <row r="82872">
          <cell r="F82872">
            <v>1050907</v>
          </cell>
          <cell r="I82872" t="str">
            <v>CONSULTOR</v>
          </cell>
        </row>
        <row r="82873">
          <cell r="F82873">
            <v>1051519</v>
          </cell>
          <cell r="I82873" t="str">
            <v>CONSULTOR</v>
          </cell>
        </row>
        <row r="82874">
          <cell r="F82874">
            <v>1048806</v>
          </cell>
          <cell r="I82874" t="str">
            <v>OPERADOR</v>
          </cell>
        </row>
        <row r="82875">
          <cell r="F82875">
            <v>1048752</v>
          </cell>
          <cell r="I82875" t="str">
            <v>OPERADOR</v>
          </cell>
        </row>
        <row r="82876">
          <cell r="F82876">
            <v>1057687</v>
          </cell>
          <cell r="I82876" t="str">
            <v>OPERADOR</v>
          </cell>
        </row>
        <row r="82877">
          <cell r="F82877">
            <v>1013737</v>
          </cell>
          <cell r="I82877" t="str">
            <v>LIDER</v>
          </cell>
        </row>
        <row r="82878">
          <cell r="F82878">
            <v>1048759</v>
          </cell>
          <cell r="I82878" t="str">
            <v>OPERADOR</v>
          </cell>
        </row>
        <row r="82879">
          <cell r="F82879">
            <v>1054963</v>
          </cell>
          <cell r="I82879" t="str">
            <v>OPERADOR</v>
          </cell>
        </row>
        <row r="82880">
          <cell r="F82880">
            <v>1022124</v>
          </cell>
          <cell r="I82880" t="str">
            <v>LIDER</v>
          </cell>
        </row>
        <row r="82881">
          <cell r="F82881">
            <v>1055860</v>
          </cell>
          <cell r="I82881" t="str">
            <v>OPERADOR</v>
          </cell>
        </row>
        <row r="82882">
          <cell r="F82882">
            <v>1048819</v>
          </cell>
          <cell r="I82882" t="str">
            <v>OPERADOR</v>
          </cell>
        </row>
        <row r="82883">
          <cell r="F82883">
            <v>1030966</v>
          </cell>
          <cell r="I82883" t="str">
            <v>OPERADOR</v>
          </cell>
        </row>
        <row r="82884">
          <cell r="F82884">
            <v>1007083</v>
          </cell>
          <cell r="I82884" t="str">
            <v>LIDER</v>
          </cell>
        </row>
        <row r="82885">
          <cell r="F82885">
            <v>1018075</v>
          </cell>
          <cell r="I82885" t="str">
            <v>GERENTE</v>
          </cell>
        </row>
        <row r="82886">
          <cell r="F82886">
            <v>1024938</v>
          </cell>
          <cell r="I82886" t="str">
            <v>JEFE</v>
          </cell>
        </row>
        <row r="82887">
          <cell r="F82887">
            <v>291440</v>
          </cell>
          <cell r="I82887" t="str">
            <v>ASESOR</v>
          </cell>
        </row>
        <row r="82888">
          <cell r="F82888">
            <v>375519</v>
          </cell>
          <cell r="I82888" t="str">
            <v>ASESOR</v>
          </cell>
        </row>
        <row r="82889">
          <cell r="F82889">
            <v>342630</v>
          </cell>
          <cell r="I82889" t="str">
            <v>ASESOR</v>
          </cell>
        </row>
        <row r="82890">
          <cell r="F82890">
            <v>950744</v>
          </cell>
          <cell r="I82890" t="str">
            <v>ASESOR</v>
          </cell>
        </row>
        <row r="82891">
          <cell r="F82891">
            <v>967670</v>
          </cell>
          <cell r="I82891" t="str">
            <v>ASESOR</v>
          </cell>
        </row>
        <row r="82892">
          <cell r="F82892">
            <v>966603</v>
          </cell>
          <cell r="I82892" t="str">
            <v>ASESOR</v>
          </cell>
        </row>
        <row r="82893">
          <cell r="F82893">
            <v>81056</v>
          </cell>
          <cell r="I82893" t="str">
            <v>ASESOR</v>
          </cell>
        </row>
        <row r="82894">
          <cell r="F82894">
            <v>956140</v>
          </cell>
          <cell r="I82894" t="str">
            <v>ASESOR</v>
          </cell>
        </row>
        <row r="82895">
          <cell r="F82895">
            <v>784265</v>
          </cell>
          <cell r="I82895" t="str">
            <v>ASESOR</v>
          </cell>
        </row>
        <row r="82896">
          <cell r="F82896">
            <v>1022710</v>
          </cell>
          <cell r="I82896" t="str">
            <v>ASESOR</v>
          </cell>
        </row>
        <row r="82897">
          <cell r="F82897">
            <v>945332</v>
          </cell>
          <cell r="I82897" t="str">
            <v>ASESOR</v>
          </cell>
        </row>
        <row r="82898">
          <cell r="F82898">
            <v>759565</v>
          </cell>
          <cell r="I82898" t="str">
            <v>ASESOR</v>
          </cell>
        </row>
        <row r="82899">
          <cell r="F82899">
            <v>1034043</v>
          </cell>
          <cell r="I82899" t="str">
            <v>ASESOR</v>
          </cell>
        </row>
        <row r="82900">
          <cell r="F82900">
            <v>321977</v>
          </cell>
          <cell r="I82900" t="str">
            <v>ASESOR</v>
          </cell>
        </row>
        <row r="82901">
          <cell r="F82901">
            <v>872199</v>
          </cell>
          <cell r="I82901" t="str">
            <v>ASESOR</v>
          </cell>
        </row>
        <row r="82902">
          <cell r="F82902">
            <v>47207</v>
          </cell>
          <cell r="I82902" t="str">
            <v>ASESOR</v>
          </cell>
        </row>
        <row r="82903">
          <cell r="F82903">
            <v>283309</v>
          </cell>
          <cell r="I82903" t="str">
            <v>ASESOR</v>
          </cell>
        </row>
        <row r="82904">
          <cell r="F82904">
            <v>542435</v>
          </cell>
          <cell r="I82904" t="str">
            <v>ASESOR</v>
          </cell>
        </row>
        <row r="82905">
          <cell r="F82905">
            <v>259363</v>
          </cell>
          <cell r="I82905" t="str">
            <v>ASESOR</v>
          </cell>
        </row>
        <row r="82906">
          <cell r="F82906">
            <v>59683</v>
          </cell>
          <cell r="I82906" t="str">
            <v>ASESOR</v>
          </cell>
        </row>
        <row r="82907">
          <cell r="F82907">
            <v>161939</v>
          </cell>
          <cell r="I82907" t="str">
            <v>ASESOR</v>
          </cell>
        </row>
        <row r="82908">
          <cell r="F82908">
            <v>1007912</v>
          </cell>
          <cell r="I82908" t="str">
            <v>ASESOR</v>
          </cell>
        </row>
        <row r="82909">
          <cell r="F82909">
            <v>784654</v>
          </cell>
          <cell r="I82909" t="str">
            <v>ASESOR</v>
          </cell>
        </row>
        <row r="82910">
          <cell r="F82910">
            <v>67953</v>
          </cell>
          <cell r="I82910" t="str">
            <v>ASESOR</v>
          </cell>
        </row>
        <row r="82911">
          <cell r="F82911">
            <v>192179</v>
          </cell>
          <cell r="I82911" t="str">
            <v>ASESOR</v>
          </cell>
        </row>
        <row r="82912">
          <cell r="F82912">
            <v>968810</v>
          </cell>
          <cell r="I82912" t="str">
            <v>ASESOR</v>
          </cell>
        </row>
        <row r="82913">
          <cell r="F82913">
            <v>41525</v>
          </cell>
          <cell r="I82913" t="str">
            <v>ASESOR</v>
          </cell>
        </row>
        <row r="82914">
          <cell r="F82914">
            <v>1031625</v>
          </cell>
          <cell r="I82914" t="str">
            <v>ASESOR</v>
          </cell>
        </row>
        <row r="82915">
          <cell r="F82915">
            <v>944132</v>
          </cell>
          <cell r="I82915" t="str">
            <v>ASESOR</v>
          </cell>
        </row>
        <row r="82916">
          <cell r="F82916">
            <v>69694</v>
          </cell>
          <cell r="I82916" t="str">
            <v>ASESOR</v>
          </cell>
        </row>
        <row r="82917">
          <cell r="F82917">
            <v>931296</v>
          </cell>
          <cell r="I82917" t="str">
            <v>ASESOR</v>
          </cell>
        </row>
        <row r="82918">
          <cell r="F82918">
            <v>45007</v>
          </cell>
          <cell r="I82918" t="str">
            <v>ASESOR</v>
          </cell>
        </row>
        <row r="82919">
          <cell r="F82919">
            <v>1054632</v>
          </cell>
          <cell r="I82919" t="str">
            <v>ASESOR</v>
          </cell>
        </row>
        <row r="82920">
          <cell r="F82920">
            <v>303644</v>
          </cell>
          <cell r="I82920" t="str">
            <v>ASESOR</v>
          </cell>
        </row>
        <row r="82921">
          <cell r="F82921">
            <v>335046</v>
          </cell>
          <cell r="I82921" t="str">
            <v>ASESOR</v>
          </cell>
        </row>
        <row r="82922">
          <cell r="F82922">
            <v>60440</v>
          </cell>
          <cell r="I82922" t="str">
            <v>ASESOR</v>
          </cell>
        </row>
        <row r="82923">
          <cell r="F82923">
            <v>786454</v>
          </cell>
          <cell r="I82923" t="str">
            <v>ASESOR</v>
          </cell>
        </row>
        <row r="82924">
          <cell r="F82924">
            <v>140950</v>
          </cell>
          <cell r="I82924" t="str">
            <v>ASESOR</v>
          </cell>
        </row>
        <row r="82925">
          <cell r="F82925">
            <v>70686</v>
          </cell>
          <cell r="I82925" t="str">
            <v>ASESOR</v>
          </cell>
        </row>
        <row r="82926">
          <cell r="F82926">
            <v>349292</v>
          </cell>
          <cell r="I82926" t="str">
            <v>ASESOR</v>
          </cell>
        </row>
        <row r="82927">
          <cell r="F82927">
            <v>260776</v>
          </cell>
          <cell r="I82927" t="str">
            <v>ASESOR</v>
          </cell>
        </row>
        <row r="82928">
          <cell r="F82928">
            <v>956548</v>
          </cell>
          <cell r="I82928" t="str">
            <v>ASESOR</v>
          </cell>
        </row>
        <row r="82929">
          <cell r="F82929">
            <v>972314</v>
          </cell>
          <cell r="I82929" t="str">
            <v>ASESOR</v>
          </cell>
        </row>
        <row r="82930">
          <cell r="F82930">
            <v>1032805</v>
          </cell>
          <cell r="I82930" t="str">
            <v>ASESOR</v>
          </cell>
        </row>
        <row r="82931">
          <cell r="F82931">
            <v>1016857</v>
          </cell>
          <cell r="I82931" t="str">
            <v>ASESOR</v>
          </cell>
        </row>
        <row r="82932">
          <cell r="F82932">
            <v>983450</v>
          </cell>
          <cell r="I82932" t="str">
            <v>ASESOR</v>
          </cell>
        </row>
        <row r="82933">
          <cell r="F82933">
            <v>1025806</v>
          </cell>
          <cell r="I82933" t="str">
            <v>ASESOR</v>
          </cell>
        </row>
        <row r="82934">
          <cell r="F82934">
            <v>164477</v>
          </cell>
          <cell r="I82934" t="str">
            <v>ASESOR</v>
          </cell>
        </row>
        <row r="82935">
          <cell r="F82935">
            <v>1022841</v>
          </cell>
          <cell r="I82935" t="str">
            <v>ASESOR</v>
          </cell>
        </row>
        <row r="82936">
          <cell r="F82936">
            <v>1033309</v>
          </cell>
          <cell r="I82936" t="str">
            <v>ASESOR</v>
          </cell>
        </row>
        <row r="82937">
          <cell r="F82937">
            <v>974250</v>
          </cell>
          <cell r="I82937" t="str">
            <v>ASESOR</v>
          </cell>
        </row>
        <row r="82938">
          <cell r="F82938">
            <v>56775</v>
          </cell>
          <cell r="I82938" t="str">
            <v>ASESOR</v>
          </cell>
        </row>
        <row r="82939">
          <cell r="F82939">
            <v>981582</v>
          </cell>
          <cell r="I82939" t="str">
            <v>ASESOR</v>
          </cell>
        </row>
        <row r="82940">
          <cell r="F82940">
            <v>981657</v>
          </cell>
          <cell r="I82940" t="str">
            <v>ASESOR</v>
          </cell>
        </row>
        <row r="82941">
          <cell r="F82941">
            <v>66561</v>
          </cell>
          <cell r="I82941" t="str">
            <v>ASESOR</v>
          </cell>
        </row>
        <row r="82942">
          <cell r="F82942">
            <v>314907</v>
          </cell>
          <cell r="I82942" t="str">
            <v>ASESOR</v>
          </cell>
        </row>
        <row r="82943">
          <cell r="F82943">
            <v>990669</v>
          </cell>
          <cell r="I82943" t="str">
            <v>ASESOR</v>
          </cell>
        </row>
        <row r="82944">
          <cell r="F82944">
            <v>980702</v>
          </cell>
          <cell r="I82944" t="str">
            <v>ASESOR</v>
          </cell>
        </row>
        <row r="82945">
          <cell r="F82945">
            <v>1011677</v>
          </cell>
          <cell r="I82945" t="str">
            <v>ASESOR</v>
          </cell>
        </row>
        <row r="82946">
          <cell r="F82946">
            <v>984821</v>
          </cell>
          <cell r="I82946" t="str">
            <v>ASESOR</v>
          </cell>
        </row>
        <row r="82947">
          <cell r="F82947">
            <v>946976</v>
          </cell>
          <cell r="I82947" t="str">
            <v>ASESOR</v>
          </cell>
        </row>
        <row r="82948">
          <cell r="F82948">
            <v>1055677</v>
          </cell>
          <cell r="I82948" t="str">
            <v>ASESOR</v>
          </cell>
        </row>
        <row r="82949">
          <cell r="F82949">
            <v>188293</v>
          </cell>
          <cell r="I82949" t="str">
            <v>ASESOR</v>
          </cell>
        </row>
        <row r="82950">
          <cell r="F82950">
            <v>1016254</v>
          </cell>
          <cell r="I82950" t="str">
            <v>ASESOR</v>
          </cell>
        </row>
        <row r="82951">
          <cell r="F82951">
            <v>96095</v>
          </cell>
          <cell r="I82951" t="str">
            <v>ASESOR</v>
          </cell>
        </row>
        <row r="82952">
          <cell r="F82952">
            <v>522559</v>
          </cell>
          <cell r="I82952" t="str">
            <v>ASESOR</v>
          </cell>
        </row>
        <row r="82953">
          <cell r="F82953">
            <v>785543</v>
          </cell>
          <cell r="I82953" t="str">
            <v>ASESOR</v>
          </cell>
        </row>
        <row r="82954">
          <cell r="F82954">
            <v>79152</v>
          </cell>
          <cell r="I82954" t="str">
            <v>ASESOR</v>
          </cell>
        </row>
        <row r="82955">
          <cell r="F82955">
            <v>367572</v>
          </cell>
          <cell r="I82955" t="str">
            <v>ASESOR</v>
          </cell>
        </row>
        <row r="82956">
          <cell r="F82956">
            <v>1014417</v>
          </cell>
          <cell r="I82956" t="str">
            <v>ASESOR</v>
          </cell>
        </row>
        <row r="82957">
          <cell r="F82957">
            <v>344328</v>
          </cell>
          <cell r="I82957" t="str">
            <v>ASESOR</v>
          </cell>
        </row>
        <row r="82958">
          <cell r="F82958">
            <v>1022306</v>
          </cell>
          <cell r="I82958" t="str">
            <v>ASESOR</v>
          </cell>
        </row>
        <row r="82959">
          <cell r="F82959">
            <v>964474</v>
          </cell>
          <cell r="I82959" t="str">
            <v>ASESOR</v>
          </cell>
        </row>
        <row r="82960">
          <cell r="F82960">
            <v>712317</v>
          </cell>
          <cell r="I82960" t="str">
            <v>ASESOR</v>
          </cell>
        </row>
        <row r="82961">
          <cell r="F82961">
            <v>947847</v>
          </cell>
          <cell r="I82961" t="str">
            <v>ASESOR</v>
          </cell>
        </row>
        <row r="82962">
          <cell r="F82962">
            <v>586800</v>
          </cell>
          <cell r="I82962" t="str">
            <v>ASESOR</v>
          </cell>
        </row>
        <row r="82963">
          <cell r="F82963">
            <v>52281</v>
          </cell>
          <cell r="I82963" t="str">
            <v>ASESOR</v>
          </cell>
        </row>
        <row r="82964">
          <cell r="F82964">
            <v>299375</v>
          </cell>
          <cell r="I82964" t="str">
            <v>ASESOR</v>
          </cell>
        </row>
        <row r="82965">
          <cell r="F82965">
            <v>1033466</v>
          </cell>
          <cell r="I82965" t="str">
            <v>ASESOR</v>
          </cell>
        </row>
        <row r="82966">
          <cell r="F82966">
            <v>1057679</v>
          </cell>
          <cell r="I82966" t="str">
            <v>ASESOR</v>
          </cell>
        </row>
        <row r="82967">
          <cell r="F82967">
            <v>153848</v>
          </cell>
          <cell r="I82967" t="str">
            <v>ASESOR</v>
          </cell>
        </row>
        <row r="82968">
          <cell r="F82968">
            <v>341522</v>
          </cell>
          <cell r="I82968" t="str">
            <v>ASESOR</v>
          </cell>
        </row>
        <row r="82969">
          <cell r="F82969">
            <v>786837</v>
          </cell>
          <cell r="I82969" t="str">
            <v>ASESOR</v>
          </cell>
        </row>
        <row r="82970">
          <cell r="F82970">
            <v>183348</v>
          </cell>
          <cell r="I82970" t="str">
            <v>ASESOR</v>
          </cell>
        </row>
        <row r="82971">
          <cell r="F82971">
            <v>353513</v>
          </cell>
          <cell r="I82971" t="str">
            <v>ASESOR</v>
          </cell>
        </row>
        <row r="82972">
          <cell r="F82972">
            <v>354488</v>
          </cell>
          <cell r="I82972" t="str">
            <v>ASESOR</v>
          </cell>
        </row>
        <row r="82973">
          <cell r="F82973">
            <v>176280</v>
          </cell>
          <cell r="I82973" t="str">
            <v>ASESOR</v>
          </cell>
        </row>
        <row r="82974">
          <cell r="F82974">
            <v>1029323</v>
          </cell>
          <cell r="I82974" t="str">
            <v>ASESOR</v>
          </cell>
        </row>
        <row r="82975">
          <cell r="F82975">
            <v>361379</v>
          </cell>
          <cell r="I82975" t="str">
            <v>ASESOR</v>
          </cell>
        </row>
        <row r="82976">
          <cell r="F82976">
            <v>1049074</v>
          </cell>
          <cell r="I82976" t="str">
            <v>ASESOR</v>
          </cell>
        </row>
        <row r="82977">
          <cell r="F82977">
            <v>41674</v>
          </cell>
          <cell r="I82977" t="str">
            <v>ASESOR</v>
          </cell>
        </row>
        <row r="82978">
          <cell r="F82978">
            <v>945202</v>
          </cell>
          <cell r="I82978" t="str">
            <v>ASESOR</v>
          </cell>
        </row>
        <row r="82979">
          <cell r="F82979">
            <v>968778</v>
          </cell>
          <cell r="I82979" t="str">
            <v>ASESOR</v>
          </cell>
        </row>
        <row r="82980">
          <cell r="F82980">
            <v>950683</v>
          </cell>
          <cell r="I82980" t="str">
            <v>ASESOR</v>
          </cell>
        </row>
        <row r="82981">
          <cell r="F82981">
            <v>1023662</v>
          </cell>
          <cell r="I82981" t="str">
            <v>ASESOR</v>
          </cell>
        </row>
        <row r="82982">
          <cell r="F82982">
            <v>177014</v>
          </cell>
          <cell r="I82982" t="str">
            <v>ASESOR</v>
          </cell>
        </row>
        <row r="82983">
          <cell r="F82983">
            <v>954895</v>
          </cell>
          <cell r="I82983" t="str">
            <v>ASESOR</v>
          </cell>
        </row>
        <row r="82984">
          <cell r="F82984">
            <v>70479</v>
          </cell>
          <cell r="I82984" t="str">
            <v>ASESOR</v>
          </cell>
        </row>
        <row r="82985">
          <cell r="F82985">
            <v>967522</v>
          </cell>
          <cell r="I82985" t="str">
            <v>ASESOR</v>
          </cell>
        </row>
        <row r="82986">
          <cell r="F82986">
            <v>990057</v>
          </cell>
          <cell r="I82986" t="str">
            <v>ASESOR</v>
          </cell>
        </row>
        <row r="82987">
          <cell r="F82987">
            <v>860580</v>
          </cell>
          <cell r="I82987" t="str">
            <v>ASESOR</v>
          </cell>
        </row>
        <row r="82988">
          <cell r="F82988">
            <v>893719</v>
          </cell>
          <cell r="I82988" t="str">
            <v>ASESOR</v>
          </cell>
        </row>
        <row r="82989">
          <cell r="F82989">
            <v>990628</v>
          </cell>
          <cell r="I82989" t="str">
            <v>ASESOR</v>
          </cell>
        </row>
        <row r="82990">
          <cell r="F82990">
            <v>100126</v>
          </cell>
          <cell r="I82990" t="str">
            <v>ASESOR</v>
          </cell>
        </row>
        <row r="82991">
          <cell r="F82991">
            <v>200327</v>
          </cell>
          <cell r="I82991" t="str">
            <v>ASESOR</v>
          </cell>
        </row>
        <row r="82992">
          <cell r="F82992">
            <v>293390</v>
          </cell>
          <cell r="I82992" t="str">
            <v>ASESOR</v>
          </cell>
        </row>
        <row r="82993">
          <cell r="F82993">
            <v>766711</v>
          </cell>
          <cell r="I82993" t="str">
            <v>ASESOR</v>
          </cell>
        </row>
        <row r="82994">
          <cell r="F82994">
            <v>151326</v>
          </cell>
          <cell r="I82994" t="str">
            <v>ASESOR</v>
          </cell>
        </row>
        <row r="82995">
          <cell r="F82995">
            <v>297747</v>
          </cell>
          <cell r="I82995" t="str">
            <v>ASESOR</v>
          </cell>
        </row>
        <row r="82996">
          <cell r="F82996">
            <v>94316</v>
          </cell>
          <cell r="I82996" t="str">
            <v>ASESOR</v>
          </cell>
        </row>
        <row r="82997">
          <cell r="F82997">
            <v>40703</v>
          </cell>
          <cell r="I82997" t="str">
            <v>ASESOR</v>
          </cell>
        </row>
        <row r="82998">
          <cell r="F82998">
            <v>869611</v>
          </cell>
          <cell r="I82998" t="str">
            <v>ASESOR</v>
          </cell>
        </row>
        <row r="82999">
          <cell r="F82999">
            <v>192049</v>
          </cell>
          <cell r="I82999" t="str">
            <v>ASESOR</v>
          </cell>
        </row>
        <row r="83000">
          <cell r="F83000">
            <v>273733</v>
          </cell>
          <cell r="I83000" t="str">
            <v>ASESOR</v>
          </cell>
        </row>
        <row r="83001">
          <cell r="F83001">
            <v>368139</v>
          </cell>
          <cell r="I83001" t="str">
            <v>ASESOR</v>
          </cell>
        </row>
        <row r="83002">
          <cell r="F83002">
            <v>183478</v>
          </cell>
          <cell r="I83002" t="str">
            <v>ASESOR</v>
          </cell>
        </row>
        <row r="83003">
          <cell r="F83003">
            <v>183468</v>
          </cell>
          <cell r="I83003" t="str">
            <v>ASESOR</v>
          </cell>
        </row>
        <row r="83004">
          <cell r="F83004">
            <v>299093</v>
          </cell>
          <cell r="I83004" t="str">
            <v>ASESOR</v>
          </cell>
        </row>
        <row r="83005">
          <cell r="F83005">
            <v>970002</v>
          </cell>
          <cell r="I83005" t="str">
            <v>ASESOR</v>
          </cell>
        </row>
        <row r="83006">
          <cell r="F83006">
            <v>196670</v>
          </cell>
          <cell r="I83006" t="str">
            <v>ASESOR</v>
          </cell>
        </row>
        <row r="83007">
          <cell r="F83007">
            <v>356354</v>
          </cell>
          <cell r="I83007" t="str">
            <v>ASESOR</v>
          </cell>
        </row>
        <row r="83008">
          <cell r="F83008">
            <v>347605</v>
          </cell>
          <cell r="I83008" t="str">
            <v>ASESOR</v>
          </cell>
        </row>
        <row r="83009">
          <cell r="F83009">
            <v>176112</v>
          </cell>
          <cell r="I83009" t="str">
            <v>ASESOR</v>
          </cell>
        </row>
        <row r="83010">
          <cell r="F83010">
            <v>990248</v>
          </cell>
          <cell r="I83010" t="str">
            <v>ASESOR</v>
          </cell>
        </row>
        <row r="83011">
          <cell r="F83011">
            <v>59686</v>
          </cell>
          <cell r="I83011" t="str">
            <v>ASESOR</v>
          </cell>
        </row>
        <row r="83012">
          <cell r="F83012">
            <v>333561</v>
          </cell>
          <cell r="I83012" t="str">
            <v>ASESOR</v>
          </cell>
        </row>
        <row r="83013">
          <cell r="F83013">
            <v>69431</v>
          </cell>
          <cell r="I83013" t="str">
            <v>ASESOR</v>
          </cell>
        </row>
        <row r="83014">
          <cell r="F83014">
            <v>950001</v>
          </cell>
          <cell r="I83014" t="str">
            <v>ASESOR</v>
          </cell>
        </row>
        <row r="83015">
          <cell r="F83015">
            <v>363556</v>
          </cell>
          <cell r="I83015" t="str">
            <v>ASESOR</v>
          </cell>
        </row>
        <row r="83016">
          <cell r="F83016">
            <v>1051980</v>
          </cell>
          <cell r="I83016" t="str">
            <v>ASESOR</v>
          </cell>
        </row>
        <row r="83017">
          <cell r="F83017">
            <v>53795</v>
          </cell>
          <cell r="I83017" t="str">
            <v>ASESOR</v>
          </cell>
        </row>
        <row r="83018">
          <cell r="F83018">
            <v>951221</v>
          </cell>
          <cell r="I83018" t="str">
            <v>ASESOR</v>
          </cell>
        </row>
        <row r="83019">
          <cell r="F83019">
            <v>54173</v>
          </cell>
          <cell r="I83019" t="str">
            <v>ASESOR</v>
          </cell>
        </row>
        <row r="83020">
          <cell r="F83020">
            <v>1053648</v>
          </cell>
          <cell r="I83020" t="str">
            <v>ASESOR</v>
          </cell>
        </row>
        <row r="83021">
          <cell r="F83021">
            <v>990615</v>
          </cell>
          <cell r="I83021" t="str">
            <v>ASESOR</v>
          </cell>
        </row>
        <row r="83022">
          <cell r="F83022">
            <v>1056586</v>
          </cell>
          <cell r="I83022" t="str">
            <v>ASESOR</v>
          </cell>
        </row>
        <row r="83023">
          <cell r="F83023">
            <v>1035041</v>
          </cell>
          <cell r="I83023" t="str">
            <v>ASESOR</v>
          </cell>
        </row>
        <row r="83024">
          <cell r="F83024">
            <v>950274</v>
          </cell>
          <cell r="I83024" t="str">
            <v>ASESOR</v>
          </cell>
        </row>
        <row r="83025">
          <cell r="F83025">
            <v>1007831</v>
          </cell>
          <cell r="I83025" t="str">
            <v>ASESOR</v>
          </cell>
        </row>
        <row r="83026">
          <cell r="F83026">
            <v>974155</v>
          </cell>
          <cell r="I83026" t="str">
            <v>ASESOR</v>
          </cell>
        </row>
        <row r="83027">
          <cell r="F83027">
            <v>975932</v>
          </cell>
          <cell r="I83027" t="str">
            <v>ASESOR</v>
          </cell>
        </row>
        <row r="83028">
          <cell r="F83028">
            <v>338580</v>
          </cell>
          <cell r="I83028" t="str">
            <v>ASESOR</v>
          </cell>
        </row>
        <row r="83029">
          <cell r="F83029">
            <v>986147</v>
          </cell>
          <cell r="I83029" t="str">
            <v>ASESOR</v>
          </cell>
        </row>
        <row r="83030">
          <cell r="F83030">
            <v>52347</v>
          </cell>
          <cell r="I83030" t="str">
            <v>ASESOR</v>
          </cell>
        </row>
        <row r="83031">
          <cell r="F83031">
            <v>49043</v>
          </cell>
          <cell r="I83031" t="str">
            <v>ASESOR</v>
          </cell>
        </row>
        <row r="83032">
          <cell r="F83032">
            <v>990286</v>
          </cell>
          <cell r="I83032" t="str">
            <v>ASESOR</v>
          </cell>
        </row>
        <row r="83033">
          <cell r="F83033">
            <v>1036190</v>
          </cell>
          <cell r="I83033" t="str">
            <v>ASESOR</v>
          </cell>
        </row>
        <row r="83034">
          <cell r="F83034">
            <v>981911</v>
          </cell>
          <cell r="I83034" t="str">
            <v>ASESOR</v>
          </cell>
        </row>
        <row r="83035">
          <cell r="F83035">
            <v>1030924</v>
          </cell>
          <cell r="I83035" t="str">
            <v>ASESOR</v>
          </cell>
        </row>
        <row r="83036">
          <cell r="F83036">
            <v>82446</v>
          </cell>
          <cell r="I83036" t="str">
            <v>ASESOR</v>
          </cell>
        </row>
        <row r="83037">
          <cell r="F83037">
            <v>303018</v>
          </cell>
          <cell r="I83037" t="str">
            <v>ASESOR</v>
          </cell>
        </row>
        <row r="83038">
          <cell r="F83038">
            <v>40761</v>
          </cell>
          <cell r="I83038" t="str">
            <v>ASESOR</v>
          </cell>
        </row>
        <row r="83039">
          <cell r="F83039">
            <v>333125</v>
          </cell>
          <cell r="I83039" t="str">
            <v>ASESOR</v>
          </cell>
        </row>
        <row r="83040">
          <cell r="F83040">
            <v>317240</v>
          </cell>
          <cell r="I83040" t="str">
            <v>ASESOR</v>
          </cell>
        </row>
        <row r="83041">
          <cell r="F83041">
            <v>983420</v>
          </cell>
          <cell r="I83041" t="str">
            <v>ASESOR</v>
          </cell>
        </row>
        <row r="83042">
          <cell r="F83042">
            <v>326461</v>
          </cell>
          <cell r="I83042" t="str">
            <v>ASESOR</v>
          </cell>
        </row>
        <row r="83043">
          <cell r="F83043">
            <v>948645</v>
          </cell>
          <cell r="I83043" t="str">
            <v>ASESOR</v>
          </cell>
        </row>
        <row r="83044">
          <cell r="F83044">
            <v>983844</v>
          </cell>
          <cell r="I83044" t="str">
            <v>ASESOR</v>
          </cell>
        </row>
        <row r="83045">
          <cell r="F83045">
            <v>173669</v>
          </cell>
          <cell r="I83045" t="str">
            <v>ASESOR</v>
          </cell>
        </row>
        <row r="83046">
          <cell r="F83046">
            <v>95248</v>
          </cell>
          <cell r="I83046" t="str">
            <v>ASESOR</v>
          </cell>
        </row>
        <row r="83047">
          <cell r="F83047">
            <v>172415</v>
          </cell>
          <cell r="I83047" t="str">
            <v>ASESOR</v>
          </cell>
        </row>
        <row r="83048">
          <cell r="F83048">
            <v>164512</v>
          </cell>
          <cell r="I83048" t="str">
            <v>ASESOR</v>
          </cell>
        </row>
        <row r="83049">
          <cell r="F83049">
            <v>200429</v>
          </cell>
          <cell r="I83049" t="str">
            <v>ASESOR</v>
          </cell>
        </row>
        <row r="83050">
          <cell r="F83050">
            <v>538299</v>
          </cell>
          <cell r="I83050" t="str">
            <v>ASESOR</v>
          </cell>
        </row>
        <row r="83051">
          <cell r="F83051">
            <v>49150</v>
          </cell>
          <cell r="I83051" t="str">
            <v>ASESOR</v>
          </cell>
        </row>
        <row r="83052">
          <cell r="F83052">
            <v>951904</v>
          </cell>
          <cell r="I83052" t="str">
            <v>ASESOR</v>
          </cell>
        </row>
        <row r="83053">
          <cell r="F83053">
            <v>1035106</v>
          </cell>
          <cell r="I83053" t="str">
            <v>ASESOR</v>
          </cell>
        </row>
        <row r="83054">
          <cell r="F83054">
            <v>1035437</v>
          </cell>
          <cell r="I83054" t="str">
            <v>ASESOR</v>
          </cell>
        </row>
        <row r="83055">
          <cell r="F83055">
            <v>974663</v>
          </cell>
          <cell r="I83055" t="str">
            <v>ASESOR</v>
          </cell>
        </row>
        <row r="83056">
          <cell r="F83056">
            <v>319581</v>
          </cell>
          <cell r="I83056" t="str">
            <v>ASESOR</v>
          </cell>
        </row>
        <row r="83057">
          <cell r="F83057">
            <v>955254</v>
          </cell>
          <cell r="I83057" t="str">
            <v>ASESOR</v>
          </cell>
        </row>
        <row r="83058">
          <cell r="F83058">
            <v>1030708</v>
          </cell>
          <cell r="I83058" t="str">
            <v>ASESOR</v>
          </cell>
        </row>
        <row r="83059">
          <cell r="F83059">
            <v>1033061</v>
          </cell>
          <cell r="I83059" t="str">
            <v>ASESOR</v>
          </cell>
        </row>
        <row r="83060">
          <cell r="F83060">
            <v>1032544</v>
          </cell>
          <cell r="I83060" t="str">
            <v>ASESOR</v>
          </cell>
        </row>
        <row r="83061">
          <cell r="F83061">
            <v>146825</v>
          </cell>
          <cell r="I83061" t="str">
            <v>ASESOR</v>
          </cell>
        </row>
        <row r="83062">
          <cell r="F83062">
            <v>989460</v>
          </cell>
          <cell r="I83062" t="str">
            <v>ASESOR</v>
          </cell>
        </row>
        <row r="83063">
          <cell r="F83063">
            <v>986239</v>
          </cell>
          <cell r="I83063" t="str">
            <v>ASESOR</v>
          </cell>
        </row>
        <row r="83064">
          <cell r="F83064">
            <v>320222</v>
          </cell>
          <cell r="I83064" t="str">
            <v>ASESOR</v>
          </cell>
        </row>
        <row r="83065">
          <cell r="F83065">
            <v>783017</v>
          </cell>
          <cell r="I83065" t="str">
            <v>ASESOR</v>
          </cell>
        </row>
        <row r="83066">
          <cell r="F83066">
            <v>1018961</v>
          </cell>
          <cell r="I83066" t="str">
            <v>ASESOR</v>
          </cell>
        </row>
        <row r="83067">
          <cell r="F83067">
            <v>945863</v>
          </cell>
          <cell r="I83067" t="str">
            <v>ASESOR</v>
          </cell>
        </row>
        <row r="83068">
          <cell r="F83068">
            <v>171267</v>
          </cell>
          <cell r="I83068" t="str">
            <v>ASESOR</v>
          </cell>
        </row>
        <row r="83069">
          <cell r="F83069">
            <v>313971</v>
          </cell>
          <cell r="I83069" t="str">
            <v>ASESOR</v>
          </cell>
        </row>
        <row r="83070">
          <cell r="F83070">
            <v>948036</v>
          </cell>
          <cell r="I83070" t="str">
            <v>ASESOR</v>
          </cell>
        </row>
        <row r="83071">
          <cell r="F83071">
            <v>966477</v>
          </cell>
          <cell r="I83071" t="str">
            <v>ASESOR</v>
          </cell>
        </row>
        <row r="83072">
          <cell r="F83072">
            <v>1057348</v>
          </cell>
          <cell r="I83072" t="str">
            <v>ASESOR</v>
          </cell>
        </row>
        <row r="83073">
          <cell r="F83073">
            <v>988881</v>
          </cell>
          <cell r="I83073" t="str">
            <v>ASESOR</v>
          </cell>
        </row>
        <row r="83074">
          <cell r="F83074">
            <v>68403</v>
          </cell>
          <cell r="I83074" t="str">
            <v>ASESOR</v>
          </cell>
        </row>
        <row r="83075">
          <cell r="F83075">
            <v>95240</v>
          </cell>
          <cell r="I83075" t="str">
            <v>ASESOR</v>
          </cell>
        </row>
        <row r="83076">
          <cell r="F83076">
            <v>882320</v>
          </cell>
          <cell r="I83076" t="str">
            <v>ASESOR</v>
          </cell>
        </row>
        <row r="83077">
          <cell r="F83077">
            <v>36244</v>
          </cell>
          <cell r="I83077" t="str">
            <v>ASESOR</v>
          </cell>
        </row>
        <row r="83078">
          <cell r="F83078">
            <v>968065</v>
          </cell>
          <cell r="I83078" t="str">
            <v>ASESOR</v>
          </cell>
        </row>
        <row r="83079">
          <cell r="F83079">
            <v>98245</v>
          </cell>
          <cell r="I83079" t="str">
            <v>ASESOR</v>
          </cell>
        </row>
        <row r="83080">
          <cell r="F83080">
            <v>984828</v>
          </cell>
          <cell r="I83080" t="str">
            <v>ASESOR</v>
          </cell>
        </row>
        <row r="83081">
          <cell r="F83081">
            <v>193135</v>
          </cell>
          <cell r="I83081" t="str">
            <v>ASESOR</v>
          </cell>
        </row>
        <row r="83082">
          <cell r="F83082">
            <v>303635</v>
          </cell>
          <cell r="I83082" t="str">
            <v>ASESOR</v>
          </cell>
        </row>
        <row r="83083">
          <cell r="F83083">
            <v>1032873</v>
          </cell>
          <cell r="I83083" t="str">
            <v>ASESOR</v>
          </cell>
        </row>
        <row r="83084">
          <cell r="F83084">
            <v>1051956</v>
          </cell>
          <cell r="I83084" t="str">
            <v>ASESOR</v>
          </cell>
        </row>
        <row r="83085">
          <cell r="F83085">
            <v>229526</v>
          </cell>
          <cell r="I83085" t="str">
            <v>ASESOR</v>
          </cell>
        </row>
        <row r="83086">
          <cell r="F83086">
            <v>84953</v>
          </cell>
          <cell r="I83086" t="str">
            <v>ASESOR</v>
          </cell>
        </row>
        <row r="83087">
          <cell r="F83087">
            <v>55067</v>
          </cell>
          <cell r="I83087" t="str">
            <v>ASESOR</v>
          </cell>
        </row>
        <row r="83088">
          <cell r="F83088">
            <v>238539</v>
          </cell>
          <cell r="I83088" t="str">
            <v>ASESOR</v>
          </cell>
        </row>
        <row r="83089">
          <cell r="F83089">
            <v>1032650</v>
          </cell>
          <cell r="I83089" t="str">
            <v>ASESOR</v>
          </cell>
        </row>
        <row r="83090">
          <cell r="F83090">
            <v>49157</v>
          </cell>
          <cell r="I83090" t="str">
            <v>ASESOR</v>
          </cell>
        </row>
        <row r="83091">
          <cell r="F83091">
            <v>237917</v>
          </cell>
          <cell r="I83091" t="str">
            <v>ASESOR</v>
          </cell>
        </row>
        <row r="83092">
          <cell r="F83092">
            <v>990457</v>
          </cell>
          <cell r="I83092" t="str">
            <v>ASESOR</v>
          </cell>
        </row>
        <row r="83093">
          <cell r="F83093">
            <v>561128</v>
          </cell>
          <cell r="I83093" t="str">
            <v>ASESOR</v>
          </cell>
        </row>
        <row r="83094">
          <cell r="F83094">
            <v>1054908</v>
          </cell>
          <cell r="I83094" t="str">
            <v>ASESOR</v>
          </cell>
        </row>
        <row r="83095">
          <cell r="F83095">
            <v>282415</v>
          </cell>
          <cell r="I83095" t="str">
            <v>ASESOR</v>
          </cell>
        </row>
        <row r="83096">
          <cell r="F83096">
            <v>711901</v>
          </cell>
          <cell r="I83096" t="str">
            <v>ASESOR</v>
          </cell>
        </row>
        <row r="83097">
          <cell r="F83097">
            <v>768761</v>
          </cell>
          <cell r="I83097" t="str">
            <v>ASESOR</v>
          </cell>
        </row>
        <row r="83098">
          <cell r="F83098">
            <v>173490</v>
          </cell>
          <cell r="I83098" t="str">
            <v>ASESOR</v>
          </cell>
        </row>
        <row r="83099">
          <cell r="F83099">
            <v>61685</v>
          </cell>
          <cell r="I83099" t="str">
            <v>ASESOR</v>
          </cell>
        </row>
        <row r="83100">
          <cell r="F83100">
            <v>1031878</v>
          </cell>
          <cell r="I83100" t="str">
            <v>ASESOR</v>
          </cell>
        </row>
        <row r="83101">
          <cell r="F83101">
            <v>176837</v>
          </cell>
          <cell r="I83101" t="str">
            <v>ASESOR</v>
          </cell>
        </row>
        <row r="83102">
          <cell r="F83102">
            <v>86291</v>
          </cell>
          <cell r="I83102" t="str">
            <v>ASESOR</v>
          </cell>
        </row>
        <row r="83103">
          <cell r="F83103">
            <v>1035865</v>
          </cell>
          <cell r="I83103" t="str">
            <v>ASESOR</v>
          </cell>
        </row>
        <row r="83104">
          <cell r="F83104">
            <v>1010341</v>
          </cell>
          <cell r="I83104" t="str">
            <v>ASESOR</v>
          </cell>
        </row>
        <row r="83105">
          <cell r="F83105">
            <v>202964</v>
          </cell>
          <cell r="I83105" t="str">
            <v>ASESOR</v>
          </cell>
        </row>
        <row r="83106">
          <cell r="F83106">
            <v>334521</v>
          </cell>
          <cell r="I83106" t="str">
            <v>ASESOR</v>
          </cell>
        </row>
        <row r="83107">
          <cell r="F83107">
            <v>985141</v>
          </cell>
          <cell r="I83107" t="str">
            <v>ASESOR</v>
          </cell>
        </row>
        <row r="83108">
          <cell r="F83108">
            <v>261783</v>
          </cell>
          <cell r="I83108" t="str">
            <v>ASESOR</v>
          </cell>
        </row>
        <row r="83109">
          <cell r="F83109">
            <v>36498</v>
          </cell>
          <cell r="I83109" t="str">
            <v>ASESOR</v>
          </cell>
        </row>
        <row r="83110">
          <cell r="F83110">
            <v>167874</v>
          </cell>
          <cell r="I83110" t="str">
            <v>ASESOR</v>
          </cell>
        </row>
        <row r="83111">
          <cell r="F83111">
            <v>340855</v>
          </cell>
          <cell r="I83111" t="str">
            <v>ASESOR</v>
          </cell>
        </row>
        <row r="83112">
          <cell r="F83112">
            <v>355366</v>
          </cell>
          <cell r="I83112" t="str">
            <v>ASESOR</v>
          </cell>
        </row>
        <row r="83113">
          <cell r="F83113">
            <v>357159</v>
          </cell>
          <cell r="I83113" t="str">
            <v>ASESOR</v>
          </cell>
        </row>
        <row r="83114">
          <cell r="F83114">
            <v>60348</v>
          </cell>
          <cell r="I83114" t="str">
            <v>ASESOR</v>
          </cell>
        </row>
        <row r="83115">
          <cell r="F83115">
            <v>984739</v>
          </cell>
          <cell r="I83115" t="str">
            <v>ASESOR</v>
          </cell>
        </row>
        <row r="83116">
          <cell r="F83116">
            <v>530957</v>
          </cell>
          <cell r="I83116" t="str">
            <v>ASESOR</v>
          </cell>
        </row>
        <row r="83117">
          <cell r="F83117">
            <v>847574</v>
          </cell>
          <cell r="I83117" t="str">
            <v>ASESOR</v>
          </cell>
        </row>
        <row r="83118">
          <cell r="F83118">
            <v>984764</v>
          </cell>
          <cell r="I83118" t="str">
            <v>ASESOR</v>
          </cell>
        </row>
        <row r="83119">
          <cell r="F83119">
            <v>208862</v>
          </cell>
          <cell r="I83119" t="str">
            <v>ASESOR</v>
          </cell>
        </row>
        <row r="83120">
          <cell r="F83120">
            <v>1052194</v>
          </cell>
          <cell r="I83120" t="str">
            <v>ASESOR</v>
          </cell>
        </row>
        <row r="83121">
          <cell r="F83121">
            <v>783414</v>
          </cell>
          <cell r="I83121" t="str">
            <v>ASESOR</v>
          </cell>
        </row>
        <row r="83122">
          <cell r="F83122">
            <v>990050</v>
          </cell>
          <cell r="I83122" t="str">
            <v>ASESOR</v>
          </cell>
        </row>
        <row r="83123">
          <cell r="F83123">
            <v>142239</v>
          </cell>
          <cell r="I83123" t="str">
            <v>ASESOR</v>
          </cell>
        </row>
        <row r="83124">
          <cell r="F83124">
            <v>360267</v>
          </cell>
          <cell r="I83124" t="str">
            <v>ASESOR</v>
          </cell>
        </row>
        <row r="83125">
          <cell r="F83125">
            <v>360310</v>
          </cell>
          <cell r="I83125" t="str">
            <v>ASESOR</v>
          </cell>
        </row>
        <row r="83126">
          <cell r="F83126">
            <v>77334</v>
          </cell>
          <cell r="I83126" t="str">
            <v>ASESOR</v>
          </cell>
        </row>
        <row r="83127">
          <cell r="F83127">
            <v>1031052</v>
          </cell>
          <cell r="I83127" t="str">
            <v>ASESOR</v>
          </cell>
        </row>
        <row r="83128">
          <cell r="F83128">
            <v>298487</v>
          </cell>
          <cell r="I83128" t="str">
            <v>ASESOR</v>
          </cell>
        </row>
        <row r="83129">
          <cell r="F83129">
            <v>164983</v>
          </cell>
          <cell r="I83129" t="str">
            <v>ASESOR</v>
          </cell>
        </row>
        <row r="83130">
          <cell r="F83130">
            <v>844758</v>
          </cell>
          <cell r="I83130" t="str">
            <v>ASESOR</v>
          </cell>
        </row>
        <row r="83131">
          <cell r="F83131">
            <v>557250</v>
          </cell>
          <cell r="I83131" t="str">
            <v>ASESOR</v>
          </cell>
        </row>
        <row r="83132">
          <cell r="F83132">
            <v>140117</v>
          </cell>
          <cell r="I83132" t="str">
            <v>ASESOR</v>
          </cell>
        </row>
        <row r="83133">
          <cell r="F83133">
            <v>604235</v>
          </cell>
          <cell r="I83133" t="str">
            <v>ASESOR</v>
          </cell>
        </row>
        <row r="83134">
          <cell r="F83134">
            <v>945208</v>
          </cell>
          <cell r="I83134" t="str">
            <v>ASESOR</v>
          </cell>
        </row>
        <row r="83135">
          <cell r="F83135">
            <v>92735</v>
          </cell>
          <cell r="I83135" t="str">
            <v>ASESOR</v>
          </cell>
        </row>
        <row r="83136">
          <cell r="F83136">
            <v>910890</v>
          </cell>
          <cell r="I83136" t="str">
            <v>ASESOR</v>
          </cell>
        </row>
        <row r="83137">
          <cell r="F83137">
            <v>313629</v>
          </cell>
          <cell r="I83137" t="str">
            <v>ASESOR</v>
          </cell>
        </row>
        <row r="83138">
          <cell r="F83138">
            <v>41305</v>
          </cell>
          <cell r="I83138" t="str">
            <v>ASESOR</v>
          </cell>
        </row>
        <row r="83139">
          <cell r="F83139">
            <v>1031597</v>
          </cell>
          <cell r="I83139" t="str">
            <v>ASESOR</v>
          </cell>
        </row>
        <row r="83140">
          <cell r="F83140">
            <v>525759</v>
          </cell>
          <cell r="I83140" t="str">
            <v>ASESOR</v>
          </cell>
        </row>
        <row r="83141">
          <cell r="F83141">
            <v>945615</v>
          </cell>
          <cell r="I83141" t="str">
            <v>ASESOR</v>
          </cell>
        </row>
        <row r="83142">
          <cell r="F83142">
            <v>1033987</v>
          </cell>
          <cell r="I83142" t="str">
            <v>ASESOR</v>
          </cell>
        </row>
        <row r="83143">
          <cell r="F83143">
            <v>1031600</v>
          </cell>
          <cell r="I83143" t="str">
            <v>ASESOR</v>
          </cell>
        </row>
        <row r="83144">
          <cell r="F83144">
            <v>95184</v>
          </cell>
          <cell r="I83144" t="str">
            <v>ASESOR</v>
          </cell>
        </row>
        <row r="83145">
          <cell r="F83145">
            <v>985620</v>
          </cell>
          <cell r="I83145" t="str">
            <v>ASESOR</v>
          </cell>
        </row>
        <row r="83146">
          <cell r="F83146">
            <v>966113</v>
          </cell>
          <cell r="I83146" t="str">
            <v>ASESOR</v>
          </cell>
        </row>
        <row r="83147">
          <cell r="F83147">
            <v>961888</v>
          </cell>
          <cell r="I83147" t="str">
            <v>ASESOR</v>
          </cell>
        </row>
        <row r="83148">
          <cell r="F83148">
            <v>364519</v>
          </cell>
          <cell r="I83148" t="str">
            <v>ASESOR</v>
          </cell>
        </row>
        <row r="83149">
          <cell r="F83149">
            <v>353571</v>
          </cell>
          <cell r="I83149" t="str">
            <v>ASESOR</v>
          </cell>
        </row>
        <row r="83150">
          <cell r="F83150">
            <v>322721</v>
          </cell>
          <cell r="I83150" t="str">
            <v>ASESOR</v>
          </cell>
        </row>
        <row r="83151">
          <cell r="F83151">
            <v>969160</v>
          </cell>
          <cell r="I83151" t="str">
            <v>ASESOR</v>
          </cell>
        </row>
        <row r="83152">
          <cell r="F83152">
            <v>184373</v>
          </cell>
          <cell r="I83152" t="str">
            <v>ASESOR</v>
          </cell>
        </row>
        <row r="83153">
          <cell r="F83153">
            <v>98833</v>
          </cell>
          <cell r="I83153" t="str">
            <v>ASESOR</v>
          </cell>
        </row>
        <row r="83154">
          <cell r="F83154">
            <v>60185</v>
          </cell>
          <cell r="I83154" t="str">
            <v>ASESOR</v>
          </cell>
        </row>
        <row r="83155">
          <cell r="F83155">
            <v>970602</v>
          </cell>
          <cell r="I83155" t="str">
            <v>ASESOR</v>
          </cell>
        </row>
        <row r="83156">
          <cell r="F83156">
            <v>951265</v>
          </cell>
          <cell r="I83156" t="str">
            <v>ASESOR</v>
          </cell>
        </row>
        <row r="83157">
          <cell r="F83157">
            <v>320878</v>
          </cell>
          <cell r="I83157" t="str">
            <v>ASESOR</v>
          </cell>
        </row>
        <row r="83158">
          <cell r="F83158">
            <v>191525</v>
          </cell>
          <cell r="I83158" t="str">
            <v>ASESOR</v>
          </cell>
        </row>
        <row r="83159">
          <cell r="F83159">
            <v>312528</v>
          </cell>
          <cell r="I83159" t="str">
            <v>ASESOR</v>
          </cell>
        </row>
        <row r="83160">
          <cell r="F83160">
            <v>1032453</v>
          </cell>
          <cell r="I83160" t="str">
            <v>ASESOR</v>
          </cell>
        </row>
        <row r="83161">
          <cell r="F83161">
            <v>985964</v>
          </cell>
          <cell r="I83161" t="str">
            <v>ASESOR</v>
          </cell>
        </row>
        <row r="83162">
          <cell r="F83162">
            <v>1055211</v>
          </cell>
          <cell r="I83162" t="str">
            <v>ASESOR</v>
          </cell>
        </row>
        <row r="83163">
          <cell r="F83163">
            <v>97932</v>
          </cell>
          <cell r="I83163" t="str">
            <v>ASESOR</v>
          </cell>
        </row>
        <row r="83164">
          <cell r="F83164">
            <v>1054040</v>
          </cell>
          <cell r="I83164" t="str">
            <v>ASESOR</v>
          </cell>
        </row>
        <row r="83165">
          <cell r="F83165">
            <v>74535</v>
          </cell>
          <cell r="I83165" t="str">
            <v>ASESOR</v>
          </cell>
        </row>
        <row r="83166">
          <cell r="F83166">
            <v>1028399</v>
          </cell>
          <cell r="I83166" t="str">
            <v>ASESOR</v>
          </cell>
        </row>
        <row r="83167">
          <cell r="F83167">
            <v>944307</v>
          </cell>
          <cell r="I83167" t="str">
            <v>ASESOR</v>
          </cell>
        </row>
        <row r="83168">
          <cell r="F83168">
            <v>954804</v>
          </cell>
          <cell r="I83168" t="str">
            <v>ASESOR</v>
          </cell>
        </row>
        <row r="83169">
          <cell r="F83169">
            <v>277708</v>
          </cell>
          <cell r="I83169" t="str">
            <v>ASESOR</v>
          </cell>
        </row>
        <row r="83170">
          <cell r="F83170">
            <v>41724</v>
          </cell>
          <cell r="I83170" t="str">
            <v>ASESOR</v>
          </cell>
        </row>
        <row r="83171">
          <cell r="F83171">
            <v>316559</v>
          </cell>
          <cell r="I83171" t="str">
            <v>ASESOR</v>
          </cell>
        </row>
        <row r="83172">
          <cell r="F83172">
            <v>160439</v>
          </cell>
          <cell r="I83172" t="str">
            <v>ASESOR</v>
          </cell>
        </row>
        <row r="83173">
          <cell r="F83173">
            <v>202629</v>
          </cell>
          <cell r="I83173" t="str">
            <v>ASESOR</v>
          </cell>
        </row>
        <row r="83174">
          <cell r="F83174">
            <v>198435</v>
          </cell>
          <cell r="I83174" t="str">
            <v>ASESOR</v>
          </cell>
        </row>
        <row r="83175">
          <cell r="F83175">
            <v>1055027</v>
          </cell>
          <cell r="I83175" t="str">
            <v>ASESOR</v>
          </cell>
        </row>
        <row r="83176">
          <cell r="F83176">
            <v>1013856</v>
          </cell>
          <cell r="I83176" t="str">
            <v>ASESOR</v>
          </cell>
        </row>
        <row r="83177">
          <cell r="F83177">
            <v>308103</v>
          </cell>
          <cell r="I83177" t="str">
            <v>ASESOR</v>
          </cell>
        </row>
        <row r="83178">
          <cell r="F83178">
            <v>985132</v>
          </cell>
          <cell r="I83178" t="str">
            <v>ASESOR</v>
          </cell>
        </row>
        <row r="83179">
          <cell r="F83179">
            <v>141708</v>
          </cell>
          <cell r="I83179" t="str">
            <v>ASESOR</v>
          </cell>
        </row>
        <row r="83180">
          <cell r="F83180">
            <v>840913</v>
          </cell>
          <cell r="I83180" t="str">
            <v>ASESOR</v>
          </cell>
        </row>
        <row r="83181">
          <cell r="F83181">
            <v>977125</v>
          </cell>
          <cell r="I83181" t="str">
            <v>ASESOR</v>
          </cell>
        </row>
        <row r="83182">
          <cell r="F83182">
            <v>99353</v>
          </cell>
          <cell r="I83182" t="str">
            <v>ASESOR</v>
          </cell>
        </row>
        <row r="83183">
          <cell r="F83183">
            <v>294819</v>
          </cell>
          <cell r="I83183" t="str">
            <v>ASESOR</v>
          </cell>
        </row>
        <row r="83184">
          <cell r="F83184">
            <v>38962</v>
          </cell>
          <cell r="I83184" t="str">
            <v>ASESOR</v>
          </cell>
        </row>
        <row r="83185">
          <cell r="F83185">
            <v>952124</v>
          </cell>
          <cell r="I83185" t="str">
            <v>ASESOR</v>
          </cell>
        </row>
        <row r="83186">
          <cell r="F83186">
            <v>982304</v>
          </cell>
          <cell r="I83186" t="str">
            <v>ASESOR</v>
          </cell>
        </row>
        <row r="83187">
          <cell r="F83187">
            <v>1032093</v>
          </cell>
          <cell r="I83187" t="str">
            <v>ASESOR</v>
          </cell>
        </row>
        <row r="83188">
          <cell r="F83188">
            <v>1054104</v>
          </cell>
          <cell r="I83188" t="str">
            <v>ASESOR</v>
          </cell>
        </row>
        <row r="83189">
          <cell r="F83189">
            <v>1009961</v>
          </cell>
          <cell r="I83189" t="str">
            <v>ASESOR</v>
          </cell>
        </row>
        <row r="83190">
          <cell r="F83190">
            <v>788245</v>
          </cell>
          <cell r="I83190" t="str">
            <v>ASESOR</v>
          </cell>
        </row>
        <row r="83191">
          <cell r="F83191">
            <v>168351</v>
          </cell>
          <cell r="I83191" t="str">
            <v>ASESOR</v>
          </cell>
        </row>
        <row r="83192">
          <cell r="F83192">
            <v>71974</v>
          </cell>
          <cell r="I83192" t="str">
            <v>ASESOR</v>
          </cell>
        </row>
        <row r="83193">
          <cell r="F83193">
            <v>243830</v>
          </cell>
          <cell r="I83193" t="str">
            <v>ASESOR</v>
          </cell>
        </row>
        <row r="83194">
          <cell r="F83194">
            <v>179202</v>
          </cell>
          <cell r="I83194" t="str">
            <v>ASESOR</v>
          </cell>
        </row>
        <row r="83195">
          <cell r="F83195">
            <v>1019502</v>
          </cell>
          <cell r="I83195" t="str">
            <v>ASESOR</v>
          </cell>
        </row>
        <row r="83196">
          <cell r="F83196">
            <v>982936</v>
          </cell>
          <cell r="I83196" t="str">
            <v>ASESOR</v>
          </cell>
        </row>
        <row r="83197">
          <cell r="F83197">
            <v>785114</v>
          </cell>
          <cell r="I83197" t="str">
            <v>ASESOR</v>
          </cell>
        </row>
        <row r="83198">
          <cell r="F83198">
            <v>1020121</v>
          </cell>
          <cell r="I83198" t="str">
            <v>ASESOR</v>
          </cell>
        </row>
        <row r="83199">
          <cell r="F83199">
            <v>1019734</v>
          </cell>
          <cell r="I83199" t="str">
            <v>ASESOR</v>
          </cell>
        </row>
        <row r="83200">
          <cell r="F83200">
            <v>1024805</v>
          </cell>
          <cell r="I83200" t="str">
            <v>ASESOR</v>
          </cell>
        </row>
        <row r="83201">
          <cell r="F83201">
            <v>1057050</v>
          </cell>
          <cell r="I83201" t="str">
            <v>ASESOR</v>
          </cell>
        </row>
        <row r="83202">
          <cell r="F83202">
            <v>748029</v>
          </cell>
          <cell r="I83202" t="str">
            <v>ASESOR</v>
          </cell>
        </row>
        <row r="83203">
          <cell r="F83203">
            <v>1034317</v>
          </cell>
          <cell r="I83203" t="str">
            <v>ASESOR</v>
          </cell>
        </row>
        <row r="83204">
          <cell r="F83204">
            <v>770073</v>
          </cell>
          <cell r="I83204" t="str">
            <v>ASESOR</v>
          </cell>
        </row>
        <row r="83205">
          <cell r="F83205">
            <v>990805</v>
          </cell>
          <cell r="I83205" t="str">
            <v>ASESOR</v>
          </cell>
        </row>
        <row r="83206">
          <cell r="F83206">
            <v>310717</v>
          </cell>
          <cell r="I83206" t="str">
            <v>ASESOR</v>
          </cell>
        </row>
        <row r="83207">
          <cell r="F83207">
            <v>45296</v>
          </cell>
          <cell r="I83207" t="str">
            <v>ASESOR</v>
          </cell>
        </row>
        <row r="83208">
          <cell r="F83208">
            <v>1057743</v>
          </cell>
          <cell r="I83208" t="str">
            <v>ASESOR</v>
          </cell>
        </row>
        <row r="83209">
          <cell r="F83209">
            <v>336080</v>
          </cell>
          <cell r="I83209" t="str">
            <v>ASESOR</v>
          </cell>
        </row>
        <row r="83210">
          <cell r="F83210">
            <v>81843</v>
          </cell>
          <cell r="I83210" t="str">
            <v>ASESOR</v>
          </cell>
        </row>
        <row r="83211">
          <cell r="F83211">
            <v>327015</v>
          </cell>
          <cell r="I83211" t="str">
            <v>ASESOR</v>
          </cell>
        </row>
        <row r="83212">
          <cell r="F83212">
            <v>151363</v>
          </cell>
          <cell r="I83212" t="str">
            <v>ASESOR</v>
          </cell>
        </row>
        <row r="83213">
          <cell r="F83213">
            <v>862710</v>
          </cell>
          <cell r="I83213" t="str">
            <v>ASESOR</v>
          </cell>
        </row>
        <row r="83214">
          <cell r="F83214">
            <v>955269</v>
          </cell>
          <cell r="I83214" t="str">
            <v>ASESOR</v>
          </cell>
        </row>
        <row r="83215">
          <cell r="F83215">
            <v>324806</v>
          </cell>
          <cell r="I83215" t="str">
            <v>ASESOR</v>
          </cell>
        </row>
        <row r="83216">
          <cell r="F83216">
            <v>97502</v>
          </cell>
          <cell r="I83216" t="str">
            <v>ASESOR</v>
          </cell>
        </row>
        <row r="83217">
          <cell r="F83217">
            <v>291289</v>
          </cell>
          <cell r="I83217" t="str">
            <v>ASESOR</v>
          </cell>
        </row>
        <row r="83218">
          <cell r="F83218">
            <v>1033246</v>
          </cell>
          <cell r="I83218" t="str">
            <v>ASESOR</v>
          </cell>
        </row>
        <row r="83219">
          <cell r="F83219">
            <v>46418</v>
          </cell>
          <cell r="I83219" t="str">
            <v>ASESOR</v>
          </cell>
        </row>
        <row r="83220">
          <cell r="F83220">
            <v>249810</v>
          </cell>
          <cell r="I83220" t="str">
            <v>ASESOR</v>
          </cell>
        </row>
        <row r="83221">
          <cell r="F83221">
            <v>1033032</v>
          </cell>
          <cell r="I83221" t="str">
            <v>ASESOR</v>
          </cell>
        </row>
        <row r="83222">
          <cell r="F83222">
            <v>189004</v>
          </cell>
          <cell r="I83222" t="str">
            <v>ASESOR</v>
          </cell>
        </row>
        <row r="83223">
          <cell r="F83223">
            <v>952564</v>
          </cell>
          <cell r="I83223" t="str">
            <v>ASESOR</v>
          </cell>
        </row>
        <row r="83224">
          <cell r="F83224">
            <v>365719</v>
          </cell>
          <cell r="I83224" t="str">
            <v>ASESOR</v>
          </cell>
        </row>
        <row r="83225">
          <cell r="F83225">
            <v>342033</v>
          </cell>
          <cell r="I83225" t="str">
            <v>ASESOR</v>
          </cell>
        </row>
        <row r="83226">
          <cell r="F83226">
            <v>1030181</v>
          </cell>
          <cell r="I83226" t="str">
            <v>ASESOR</v>
          </cell>
        </row>
        <row r="83227">
          <cell r="F83227">
            <v>987980</v>
          </cell>
          <cell r="I83227" t="str">
            <v>ASESOR</v>
          </cell>
        </row>
        <row r="83228">
          <cell r="F83228">
            <v>1019683</v>
          </cell>
          <cell r="I83228" t="str">
            <v>ASESOR</v>
          </cell>
        </row>
        <row r="83229">
          <cell r="F83229">
            <v>56889</v>
          </cell>
          <cell r="I83229" t="str">
            <v>ASESOR</v>
          </cell>
        </row>
        <row r="83230">
          <cell r="F83230">
            <v>1032314</v>
          </cell>
          <cell r="I83230" t="str">
            <v>ASESOR</v>
          </cell>
        </row>
        <row r="83231">
          <cell r="F83231">
            <v>988010</v>
          </cell>
          <cell r="I83231" t="str">
            <v>ASESOR</v>
          </cell>
        </row>
        <row r="83232">
          <cell r="F83232">
            <v>945273</v>
          </cell>
          <cell r="I83232" t="str">
            <v>ASESOR</v>
          </cell>
        </row>
        <row r="83233">
          <cell r="F83233">
            <v>56195</v>
          </cell>
          <cell r="I83233" t="str">
            <v>ASESOR</v>
          </cell>
        </row>
        <row r="83234">
          <cell r="F83234">
            <v>954664</v>
          </cell>
          <cell r="I83234" t="str">
            <v>ASESOR</v>
          </cell>
        </row>
        <row r="83235">
          <cell r="F83235">
            <v>943838</v>
          </cell>
          <cell r="I83235" t="str">
            <v>ASESOR</v>
          </cell>
        </row>
        <row r="83236">
          <cell r="F83236">
            <v>289057</v>
          </cell>
          <cell r="I83236" t="str">
            <v>ASESOR</v>
          </cell>
        </row>
        <row r="83237">
          <cell r="F83237">
            <v>316558</v>
          </cell>
          <cell r="I83237" t="str">
            <v>ASESOR</v>
          </cell>
        </row>
        <row r="83238">
          <cell r="F83238">
            <v>98310</v>
          </cell>
          <cell r="I83238" t="str">
            <v>ASESOR</v>
          </cell>
        </row>
        <row r="83239">
          <cell r="F83239">
            <v>1057013</v>
          </cell>
          <cell r="I83239" t="str">
            <v>ASESOR</v>
          </cell>
        </row>
        <row r="83240">
          <cell r="F83240">
            <v>209381</v>
          </cell>
          <cell r="I83240" t="str">
            <v>ASESOR</v>
          </cell>
        </row>
        <row r="83241">
          <cell r="F83241">
            <v>872378</v>
          </cell>
          <cell r="I83241" t="str">
            <v>ASESOR</v>
          </cell>
        </row>
        <row r="83242">
          <cell r="F83242">
            <v>932221</v>
          </cell>
          <cell r="I83242" t="str">
            <v>ASESOR</v>
          </cell>
        </row>
        <row r="83243">
          <cell r="F83243">
            <v>143230</v>
          </cell>
          <cell r="I83243" t="str">
            <v>ASESOR</v>
          </cell>
        </row>
        <row r="83244">
          <cell r="F83244">
            <v>300800</v>
          </cell>
          <cell r="I83244" t="str">
            <v>ASESOR</v>
          </cell>
        </row>
        <row r="83245">
          <cell r="F83245">
            <v>1011577</v>
          </cell>
          <cell r="I83245" t="str">
            <v>ASESOR</v>
          </cell>
        </row>
        <row r="83246">
          <cell r="F83246">
            <v>528625</v>
          </cell>
          <cell r="I83246" t="str">
            <v>ASESOR</v>
          </cell>
        </row>
        <row r="83247">
          <cell r="F83247">
            <v>1035047</v>
          </cell>
          <cell r="I83247" t="str">
            <v>ASESOR</v>
          </cell>
        </row>
        <row r="83248">
          <cell r="F83248">
            <v>148255</v>
          </cell>
          <cell r="I83248" t="str">
            <v>ASESOR</v>
          </cell>
        </row>
        <row r="83249">
          <cell r="F83249">
            <v>591678</v>
          </cell>
          <cell r="I83249" t="str">
            <v>ASESOR</v>
          </cell>
        </row>
        <row r="83250">
          <cell r="F83250">
            <v>974208</v>
          </cell>
          <cell r="I83250" t="str">
            <v>ASESOR</v>
          </cell>
        </row>
        <row r="83251">
          <cell r="F83251">
            <v>96569</v>
          </cell>
          <cell r="I83251" t="str">
            <v>ASESOR</v>
          </cell>
        </row>
        <row r="83252">
          <cell r="F83252">
            <v>1055829</v>
          </cell>
          <cell r="I83252" t="str">
            <v>ASESOR</v>
          </cell>
        </row>
        <row r="83253">
          <cell r="F83253">
            <v>962554</v>
          </cell>
          <cell r="I83253" t="str">
            <v>ASESOR</v>
          </cell>
        </row>
        <row r="83254">
          <cell r="F83254">
            <v>68181</v>
          </cell>
          <cell r="I83254" t="str">
            <v>ASESOR</v>
          </cell>
        </row>
        <row r="83255">
          <cell r="F83255">
            <v>1032068</v>
          </cell>
          <cell r="I83255" t="str">
            <v>ASESOR</v>
          </cell>
        </row>
        <row r="83256">
          <cell r="F83256">
            <v>999077</v>
          </cell>
          <cell r="I83256" t="str">
            <v>ASESOR</v>
          </cell>
        </row>
        <row r="83257">
          <cell r="F83257">
            <v>896940</v>
          </cell>
          <cell r="I83257" t="str">
            <v>ASESOR</v>
          </cell>
        </row>
        <row r="83258">
          <cell r="F83258">
            <v>61825</v>
          </cell>
          <cell r="I83258" t="str">
            <v>ASESOR</v>
          </cell>
        </row>
        <row r="83259">
          <cell r="F83259">
            <v>329350</v>
          </cell>
          <cell r="I83259" t="str">
            <v>ASESOR</v>
          </cell>
        </row>
        <row r="83260">
          <cell r="F83260">
            <v>343282</v>
          </cell>
          <cell r="I83260" t="str">
            <v>ASESOR</v>
          </cell>
        </row>
        <row r="83261">
          <cell r="F83261">
            <v>77190</v>
          </cell>
          <cell r="I83261" t="str">
            <v>ASESOR</v>
          </cell>
        </row>
        <row r="83262">
          <cell r="F83262">
            <v>1008848</v>
          </cell>
          <cell r="I83262" t="str">
            <v>ASESOR</v>
          </cell>
        </row>
        <row r="83263">
          <cell r="F83263">
            <v>920880</v>
          </cell>
          <cell r="I83263" t="str">
            <v>ASESOR</v>
          </cell>
        </row>
        <row r="83264">
          <cell r="F83264">
            <v>321387</v>
          </cell>
          <cell r="I83264" t="str">
            <v>ASESOR</v>
          </cell>
        </row>
        <row r="83265">
          <cell r="F83265">
            <v>673794</v>
          </cell>
          <cell r="I83265" t="str">
            <v>ASESOR</v>
          </cell>
        </row>
        <row r="83266">
          <cell r="F83266">
            <v>85713</v>
          </cell>
          <cell r="I83266" t="str">
            <v>ASESOR</v>
          </cell>
        </row>
        <row r="83267">
          <cell r="F83267">
            <v>972358</v>
          </cell>
          <cell r="I83267" t="str">
            <v>ASESOR</v>
          </cell>
        </row>
        <row r="83268">
          <cell r="F83268">
            <v>987284</v>
          </cell>
          <cell r="I83268" t="str">
            <v>ASESOR</v>
          </cell>
        </row>
        <row r="83269">
          <cell r="F83269">
            <v>94966</v>
          </cell>
          <cell r="I83269" t="str">
            <v>ASESOR</v>
          </cell>
        </row>
        <row r="83270">
          <cell r="F83270">
            <v>974073</v>
          </cell>
          <cell r="I83270" t="str">
            <v>ASESOR</v>
          </cell>
        </row>
        <row r="83271">
          <cell r="F83271">
            <v>1028149</v>
          </cell>
          <cell r="I83271" t="str">
            <v>ASESOR</v>
          </cell>
        </row>
        <row r="83272">
          <cell r="F83272">
            <v>168098</v>
          </cell>
          <cell r="I83272" t="str">
            <v>ASESOR</v>
          </cell>
        </row>
        <row r="83273">
          <cell r="F83273">
            <v>335479</v>
          </cell>
          <cell r="I83273" t="str">
            <v>ASESOR</v>
          </cell>
        </row>
        <row r="83274">
          <cell r="F83274">
            <v>946337</v>
          </cell>
          <cell r="I83274" t="str">
            <v>ASESOR</v>
          </cell>
        </row>
        <row r="83275">
          <cell r="F83275">
            <v>816771</v>
          </cell>
          <cell r="I83275" t="str">
            <v>ASESOR</v>
          </cell>
        </row>
        <row r="83276">
          <cell r="F83276">
            <v>268358</v>
          </cell>
          <cell r="I83276" t="str">
            <v>ASESOR</v>
          </cell>
        </row>
        <row r="83277">
          <cell r="F83277">
            <v>1057313</v>
          </cell>
          <cell r="I83277" t="str">
            <v>ASESOR</v>
          </cell>
        </row>
        <row r="83278">
          <cell r="F83278">
            <v>354317</v>
          </cell>
          <cell r="I83278" t="str">
            <v>ASESOR</v>
          </cell>
        </row>
        <row r="83279">
          <cell r="F83279">
            <v>821535</v>
          </cell>
          <cell r="I83279" t="str">
            <v>ASESOR</v>
          </cell>
        </row>
        <row r="83280">
          <cell r="F83280">
            <v>1025601</v>
          </cell>
          <cell r="I83280" t="str">
            <v>ASESOR</v>
          </cell>
        </row>
        <row r="83281">
          <cell r="F83281">
            <v>861897</v>
          </cell>
          <cell r="I83281" t="str">
            <v>ASESOR</v>
          </cell>
        </row>
        <row r="83282">
          <cell r="F83282">
            <v>1053683</v>
          </cell>
          <cell r="I83282" t="str">
            <v>ASESOR</v>
          </cell>
        </row>
        <row r="83283">
          <cell r="F83283">
            <v>206148</v>
          </cell>
          <cell r="I83283" t="str">
            <v>ASESOR</v>
          </cell>
        </row>
        <row r="83284">
          <cell r="F83284">
            <v>348127</v>
          </cell>
          <cell r="I83284" t="str">
            <v>ASESOR</v>
          </cell>
        </row>
        <row r="83285">
          <cell r="F83285">
            <v>1057002</v>
          </cell>
          <cell r="I83285" t="str">
            <v>ASESOR</v>
          </cell>
        </row>
        <row r="83286">
          <cell r="F83286">
            <v>946706</v>
          </cell>
          <cell r="I83286" t="str">
            <v>ASESOR</v>
          </cell>
        </row>
        <row r="83287">
          <cell r="F83287">
            <v>140765</v>
          </cell>
          <cell r="I83287" t="str">
            <v>ASESOR</v>
          </cell>
        </row>
        <row r="83288">
          <cell r="F83288">
            <v>96818</v>
          </cell>
          <cell r="I83288" t="str">
            <v>ASESOR</v>
          </cell>
        </row>
        <row r="83289">
          <cell r="F83289">
            <v>679387</v>
          </cell>
          <cell r="I83289" t="str">
            <v>ASESOR</v>
          </cell>
        </row>
        <row r="83290">
          <cell r="F83290">
            <v>323279</v>
          </cell>
          <cell r="I83290" t="str">
            <v>ASESOR</v>
          </cell>
        </row>
        <row r="83291">
          <cell r="F83291">
            <v>344166</v>
          </cell>
          <cell r="I83291" t="str">
            <v>ASESOR</v>
          </cell>
        </row>
        <row r="83292">
          <cell r="F83292">
            <v>787072</v>
          </cell>
          <cell r="I83292" t="str">
            <v>ASESOR</v>
          </cell>
        </row>
        <row r="83293">
          <cell r="F83293">
            <v>84584</v>
          </cell>
          <cell r="I83293" t="str">
            <v>ASESOR</v>
          </cell>
        </row>
        <row r="83294">
          <cell r="F83294">
            <v>1012582</v>
          </cell>
          <cell r="I83294" t="str">
            <v>ASESOR</v>
          </cell>
        </row>
        <row r="83295">
          <cell r="F83295">
            <v>1018811</v>
          </cell>
          <cell r="I83295" t="str">
            <v>ASESOR</v>
          </cell>
        </row>
        <row r="83296">
          <cell r="F83296">
            <v>1024754</v>
          </cell>
          <cell r="I83296" t="str">
            <v>ASESOR</v>
          </cell>
        </row>
        <row r="83297">
          <cell r="F83297">
            <v>356522</v>
          </cell>
          <cell r="I83297" t="str">
            <v>ASESOR</v>
          </cell>
        </row>
        <row r="83298">
          <cell r="F83298">
            <v>38710</v>
          </cell>
          <cell r="I83298" t="str">
            <v>ASESOR</v>
          </cell>
        </row>
        <row r="83299">
          <cell r="F83299">
            <v>953803</v>
          </cell>
          <cell r="I83299" t="str">
            <v>ASESOR</v>
          </cell>
        </row>
        <row r="83300">
          <cell r="F83300">
            <v>339314</v>
          </cell>
          <cell r="I83300" t="str">
            <v>ASESOR</v>
          </cell>
        </row>
        <row r="83301">
          <cell r="F83301">
            <v>968706</v>
          </cell>
          <cell r="I83301" t="str">
            <v>ASESOR</v>
          </cell>
        </row>
        <row r="83302">
          <cell r="F83302">
            <v>863056</v>
          </cell>
          <cell r="I83302" t="str">
            <v>ASESOR</v>
          </cell>
        </row>
        <row r="83303">
          <cell r="F83303">
            <v>291843</v>
          </cell>
          <cell r="I83303" t="str">
            <v>ASESOR</v>
          </cell>
        </row>
        <row r="83304">
          <cell r="F83304">
            <v>193368</v>
          </cell>
          <cell r="I83304" t="str">
            <v>ASESOR</v>
          </cell>
        </row>
        <row r="83305">
          <cell r="F83305">
            <v>724500</v>
          </cell>
          <cell r="I83305" t="str">
            <v>ASESOR</v>
          </cell>
        </row>
        <row r="83306">
          <cell r="F83306">
            <v>970748</v>
          </cell>
          <cell r="I83306" t="str">
            <v>ASESOR</v>
          </cell>
        </row>
        <row r="83307">
          <cell r="F83307">
            <v>165442</v>
          </cell>
          <cell r="I83307" t="str">
            <v>ASESOR</v>
          </cell>
        </row>
        <row r="83308">
          <cell r="F83308">
            <v>746301</v>
          </cell>
          <cell r="I83308" t="str">
            <v>ASESOR</v>
          </cell>
        </row>
        <row r="83309">
          <cell r="F83309">
            <v>1013777</v>
          </cell>
          <cell r="I83309" t="str">
            <v>ASESOR</v>
          </cell>
        </row>
        <row r="83310">
          <cell r="F83310">
            <v>158368</v>
          </cell>
          <cell r="I83310" t="str">
            <v>ASESOR</v>
          </cell>
        </row>
        <row r="83311">
          <cell r="F83311">
            <v>1010403</v>
          </cell>
          <cell r="I83311" t="str">
            <v>ASESOR</v>
          </cell>
        </row>
        <row r="83312">
          <cell r="F83312">
            <v>905642</v>
          </cell>
          <cell r="I83312" t="str">
            <v>ASESOR</v>
          </cell>
        </row>
        <row r="83313">
          <cell r="F83313">
            <v>1055402</v>
          </cell>
          <cell r="I83313" t="str">
            <v>ASESOR</v>
          </cell>
        </row>
        <row r="83314">
          <cell r="F83314">
            <v>93412</v>
          </cell>
          <cell r="I83314" t="str">
            <v>ASESOR</v>
          </cell>
        </row>
        <row r="83315">
          <cell r="F83315">
            <v>179150</v>
          </cell>
          <cell r="I83315" t="str">
            <v>ASESOR</v>
          </cell>
        </row>
        <row r="83316">
          <cell r="F83316">
            <v>202190</v>
          </cell>
          <cell r="I83316" t="str">
            <v>ASESOR</v>
          </cell>
        </row>
        <row r="83317">
          <cell r="F83317">
            <v>271897</v>
          </cell>
          <cell r="I83317" t="str">
            <v>ASESOR</v>
          </cell>
        </row>
        <row r="83318">
          <cell r="F83318">
            <v>1016438</v>
          </cell>
          <cell r="I83318" t="str">
            <v>ASESOR</v>
          </cell>
        </row>
        <row r="83319">
          <cell r="F83319">
            <v>347138</v>
          </cell>
          <cell r="I83319" t="str">
            <v>ASESOR</v>
          </cell>
        </row>
        <row r="83320">
          <cell r="F83320">
            <v>919804</v>
          </cell>
          <cell r="I83320" t="str">
            <v>ASESOR</v>
          </cell>
        </row>
        <row r="83321">
          <cell r="F83321">
            <v>657523</v>
          </cell>
          <cell r="I83321" t="str">
            <v>ASESOR</v>
          </cell>
        </row>
        <row r="83322">
          <cell r="F83322">
            <v>582257</v>
          </cell>
          <cell r="I83322" t="str">
            <v>ASESOR</v>
          </cell>
        </row>
        <row r="83323">
          <cell r="F83323">
            <v>959894</v>
          </cell>
          <cell r="I83323" t="str">
            <v>ASESOR</v>
          </cell>
        </row>
        <row r="83324">
          <cell r="F83324">
            <v>665242</v>
          </cell>
          <cell r="I83324" t="str">
            <v>ASESOR</v>
          </cell>
        </row>
        <row r="83325">
          <cell r="F83325">
            <v>91213</v>
          </cell>
          <cell r="I83325" t="str">
            <v>ASESOR</v>
          </cell>
        </row>
        <row r="83326">
          <cell r="F83326">
            <v>86513</v>
          </cell>
          <cell r="I83326" t="str">
            <v>ASESOR</v>
          </cell>
        </row>
        <row r="83327">
          <cell r="F83327">
            <v>345976</v>
          </cell>
          <cell r="I83327" t="str">
            <v>ASESOR</v>
          </cell>
        </row>
        <row r="83328">
          <cell r="F83328">
            <v>984577</v>
          </cell>
          <cell r="I83328" t="str">
            <v>ASESOR</v>
          </cell>
        </row>
        <row r="83329">
          <cell r="F83329">
            <v>1017592</v>
          </cell>
          <cell r="I83329" t="str">
            <v>ASESOR</v>
          </cell>
        </row>
        <row r="83330">
          <cell r="F83330">
            <v>952060</v>
          </cell>
          <cell r="I83330" t="str">
            <v>ASESOR</v>
          </cell>
        </row>
        <row r="83331">
          <cell r="F83331">
            <v>786590</v>
          </cell>
          <cell r="I83331" t="str">
            <v>ASESOR</v>
          </cell>
        </row>
        <row r="83332">
          <cell r="F83332">
            <v>139210</v>
          </cell>
          <cell r="I83332" t="str">
            <v>ASESOR</v>
          </cell>
        </row>
        <row r="83333">
          <cell r="F83333">
            <v>785557</v>
          </cell>
          <cell r="I83333" t="str">
            <v>ASESOR</v>
          </cell>
        </row>
        <row r="83334">
          <cell r="F83334">
            <v>1053612</v>
          </cell>
          <cell r="I83334" t="str">
            <v>ASESOR</v>
          </cell>
        </row>
        <row r="83335">
          <cell r="F83335">
            <v>951345</v>
          </cell>
          <cell r="I83335" t="str">
            <v>ASESOR</v>
          </cell>
        </row>
        <row r="83336">
          <cell r="F83336">
            <v>85874</v>
          </cell>
          <cell r="I83336" t="str">
            <v>ASESOR</v>
          </cell>
        </row>
        <row r="83337">
          <cell r="F83337">
            <v>947118</v>
          </cell>
          <cell r="I83337" t="str">
            <v>ASESOR</v>
          </cell>
        </row>
        <row r="83338">
          <cell r="F83338">
            <v>58242</v>
          </cell>
          <cell r="I83338" t="str">
            <v>ASESOR</v>
          </cell>
        </row>
        <row r="83339">
          <cell r="F83339">
            <v>43566</v>
          </cell>
          <cell r="I83339" t="str">
            <v>ASESOR</v>
          </cell>
        </row>
        <row r="83340">
          <cell r="F83340">
            <v>45430</v>
          </cell>
          <cell r="I83340" t="str">
            <v>ASESOR</v>
          </cell>
        </row>
        <row r="83341">
          <cell r="F83341">
            <v>976713</v>
          </cell>
          <cell r="I83341" t="str">
            <v>ASESOR</v>
          </cell>
        </row>
        <row r="83342">
          <cell r="F83342">
            <v>966482</v>
          </cell>
          <cell r="I83342" t="str">
            <v>ASESOR</v>
          </cell>
        </row>
        <row r="83343">
          <cell r="F83343">
            <v>45392</v>
          </cell>
          <cell r="I83343" t="str">
            <v>ASESOR</v>
          </cell>
        </row>
        <row r="83344">
          <cell r="F83344">
            <v>159965</v>
          </cell>
          <cell r="I83344" t="str">
            <v>ASESOR</v>
          </cell>
        </row>
        <row r="83345">
          <cell r="F83345">
            <v>974026</v>
          </cell>
          <cell r="I83345" t="str">
            <v>ASESOR</v>
          </cell>
        </row>
        <row r="83346">
          <cell r="F83346">
            <v>206907</v>
          </cell>
          <cell r="I83346" t="str">
            <v>ASESOR</v>
          </cell>
        </row>
        <row r="83347">
          <cell r="F83347">
            <v>969732</v>
          </cell>
          <cell r="I83347" t="str">
            <v>ASESOR</v>
          </cell>
        </row>
        <row r="83348">
          <cell r="F83348">
            <v>292752</v>
          </cell>
          <cell r="I83348" t="str">
            <v>ASESOR</v>
          </cell>
        </row>
        <row r="83349">
          <cell r="F83349">
            <v>281272</v>
          </cell>
          <cell r="I83349" t="str">
            <v>ASESOR</v>
          </cell>
        </row>
        <row r="83350">
          <cell r="F83350">
            <v>95714</v>
          </cell>
          <cell r="I83350" t="str">
            <v>ASESOR</v>
          </cell>
        </row>
        <row r="83351">
          <cell r="F83351">
            <v>785532</v>
          </cell>
          <cell r="I83351" t="str">
            <v>ASESOR</v>
          </cell>
        </row>
        <row r="83352">
          <cell r="F83352">
            <v>985645</v>
          </cell>
          <cell r="I83352" t="str">
            <v>ASESOR</v>
          </cell>
        </row>
        <row r="83353">
          <cell r="F83353">
            <v>352216</v>
          </cell>
          <cell r="I83353" t="str">
            <v>ASESOR</v>
          </cell>
        </row>
        <row r="83354">
          <cell r="F83354">
            <v>48101</v>
          </cell>
          <cell r="I83354" t="str">
            <v>ASESOR</v>
          </cell>
        </row>
        <row r="83355">
          <cell r="F83355">
            <v>1032158</v>
          </cell>
          <cell r="I83355" t="str">
            <v>ASESOR</v>
          </cell>
        </row>
        <row r="83356">
          <cell r="F83356">
            <v>998399</v>
          </cell>
          <cell r="I83356" t="str">
            <v>ASESOR</v>
          </cell>
        </row>
        <row r="83357">
          <cell r="F83357">
            <v>42047</v>
          </cell>
          <cell r="I83357" t="str">
            <v>ASESOR</v>
          </cell>
        </row>
        <row r="83358">
          <cell r="F83358">
            <v>1009416</v>
          </cell>
          <cell r="I83358" t="str">
            <v>ASESOR</v>
          </cell>
        </row>
        <row r="83359">
          <cell r="F83359">
            <v>71907</v>
          </cell>
          <cell r="I83359" t="str">
            <v>ASESOR</v>
          </cell>
        </row>
        <row r="83360">
          <cell r="F83360">
            <v>787033</v>
          </cell>
          <cell r="I83360" t="str">
            <v>ASESOR</v>
          </cell>
        </row>
        <row r="83361">
          <cell r="F83361">
            <v>152834</v>
          </cell>
          <cell r="I83361" t="str">
            <v>ASESOR</v>
          </cell>
        </row>
        <row r="83362">
          <cell r="F83362">
            <v>72700</v>
          </cell>
          <cell r="I83362" t="str">
            <v>ASESOR</v>
          </cell>
        </row>
        <row r="83363">
          <cell r="F83363">
            <v>1027584</v>
          </cell>
          <cell r="I83363" t="str">
            <v>ASESOR</v>
          </cell>
        </row>
        <row r="83364">
          <cell r="F83364">
            <v>1017761</v>
          </cell>
          <cell r="I83364" t="str">
            <v>ASESOR</v>
          </cell>
        </row>
        <row r="83365">
          <cell r="F83365">
            <v>139476</v>
          </cell>
          <cell r="I83365" t="str">
            <v>ASESOR</v>
          </cell>
        </row>
        <row r="83366">
          <cell r="F83366">
            <v>976549</v>
          </cell>
          <cell r="I83366" t="str">
            <v>ASESOR</v>
          </cell>
        </row>
        <row r="83367">
          <cell r="F83367">
            <v>304329</v>
          </cell>
          <cell r="I83367" t="str">
            <v>ASESOR</v>
          </cell>
        </row>
        <row r="83368">
          <cell r="F83368">
            <v>179346</v>
          </cell>
          <cell r="I83368" t="str">
            <v>ASESOR</v>
          </cell>
        </row>
        <row r="83369">
          <cell r="F83369">
            <v>1051124</v>
          </cell>
          <cell r="I83369" t="str">
            <v>ASESOR</v>
          </cell>
        </row>
        <row r="83370">
          <cell r="F83370">
            <v>1019193</v>
          </cell>
          <cell r="I83370" t="str">
            <v>ASESOR</v>
          </cell>
        </row>
        <row r="83371">
          <cell r="F83371">
            <v>1028788</v>
          </cell>
          <cell r="I83371" t="str">
            <v>ASESOR</v>
          </cell>
        </row>
        <row r="83372">
          <cell r="F83372">
            <v>163217</v>
          </cell>
          <cell r="I83372" t="str">
            <v>ASESOR</v>
          </cell>
        </row>
        <row r="83373">
          <cell r="F83373">
            <v>1027723</v>
          </cell>
          <cell r="I83373" t="str">
            <v>ASESOR</v>
          </cell>
        </row>
        <row r="83374">
          <cell r="F83374">
            <v>337765</v>
          </cell>
          <cell r="I83374" t="str">
            <v>ASESOR</v>
          </cell>
        </row>
        <row r="83375">
          <cell r="F83375">
            <v>892575</v>
          </cell>
          <cell r="I83375" t="str">
            <v>ASESOR</v>
          </cell>
        </row>
        <row r="83376">
          <cell r="F83376">
            <v>1025948</v>
          </cell>
          <cell r="I83376" t="str">
            <v>ASESOR</v>
          </cell>
        </row>
        <row r="83377">
          <cell r="F83377">
            <v>1019400</v>
          </cell>
          <cell r="I83377" t="str">
            <v>ASESOR</v>
          </cell>
        </row>
        <row r="83378">
          <cell r="F83378">
            <v>329290</v>
          </cell>
          <cell r="I83378" t="str">
            <v>ASESOR</v>
          </cell>
        </row>
        <row r="83379">
          <cell r="F83379">
            <v>783102</v>
          </cell>
          <cell r="I83379" t="str">
            <v>ASESOR</v>
          </cell>
        </row>
        <row r="83380">
          <cell r="F83380">
            <v>973742</v>
          </cell>
          <cell r="I83380" t="str">
            <v>ASESOR</v>
          </cell>
        </row>
        <row r="83381">
          <cell r="F83381">
            <v>66653</v>
          </cell>
          <cell r="I83381" t="str">
            <v>ASESOR</v>
          </cell>
        </row>
        <row r="83382">
          <cell r="F83382">
            <v>305680</v>
          </cell>
          <cell r="I83382" t="str">
            <v>ASESOR</v>
          </cell>
        </row>
        <row r="83383">
          <cell r="F83383">
            <v>189468</v>
          </cell>
          <cell r="I83383" t="str">
            <v>ASESOR</v>
          </cell>
        </row>
        <row r="83384">
          <cell r="F83384">
            <v>990213</v>
          </cell>
          <cell r="I83384" t="str">
            <v>ASESOR</v>
          </cell>
        </row>
        <row r="83385">
          <cell r="F83385">
            <v>359994</v>
          </cell>
          <cell r="I83385" t="str">
            <v>ASESOR</v>
          </cell>
        </row>
        <row r="83386">
          <cell r="F83386">
            <v>247571</v>
          </cell>
          <cell r="I83386" t="str">
            <v>ASESOR</v>
          </cell>
        </row>
        <row r="83387">
          <cell r="F83387">
            <v>82273</v>
          </cell>
          <cell r="I83387" t="str">
            <v>ASESOR</v>
          </cell>
        </row>
        <row r="83388">
          <cell r="F83388">
            <v>38587</v>
          </cell>
          <cell r="I83388" t="str">
            <v>ASESOR</v>
          </cell>
        </row>
        <row r="83389">
          <cell r="F83389">
            <v>782962</v>
          </cell>
          <cell r="I83389" t="str">
            <v>ASESOR</v>
          </cell>
        </row>
        <row r="83390">
          <cell r="F83390">
            <v>1036012</v>
          </cell>
          <cell r="I83390" t="str">
            <v>ASESOR</v>
          </cell>
        </row>
        <row r="83391">
          <cell r="F83391">
            <v>205898</v>
          </cell>
          <cell r="I83391" t="str">
            <v>ASESOR</v>
          </cell>
        </row>
        <row r="83392">
          <cell r="F83392">
            <v>930832</v>
          </cell>
          <cell r="I83392" t="str">
            <v>ASESOR</v>
          </cell>
        </row>
        <row r="83393">
          <cell r="F83393">
            <v>60353</v>
          </cell>
          <cell r="I83393" t="str">
            <v>ASESOR</v>
          </cell>
        </row>
        <row r="83394">
          <cell r="F83394">
            <v>1021656</v>
          </cell>
          <cell r="I83394" t="str">
            <v>ASESOR</v>
          </cell>
        </row>
        <row r="83395">
          <cell r="F83395">
            <v>266130</v>
          </cell>
          <cell r="I83395" t="str">
            <v>ASESOR</v>
          </cell>
        </row>
        <row r="83396">
          <cell r="F83396">
            <v>907356</v>
          </cell>
          <cell r="I83396" t="str">
            <v>ASESOR</v>
          </cell>
        </row>
        <row r="83397">
          <cell r="F83397">
            <v>192855</v>
          </cell>
          <cell r="I83397" t="str">
            <v>ASESOR</v>
          </cell>
        </row>
        <row r="83398">
          <cell r="F83398">
            <v>297890</v>
          </cell>
          <cell r="I83398" t="str">
            <v>ASESOR</v>
          </cell>
        </row>
        <row r="83399">
          <cell r="F83399">
            <v>1032765</v>
          </cell>
          <cell r="I83399" t="str">
            <v>ASESOR</v>
          </cell>
        </row>
        <row r="83400">
          <cell r="F83400">
            <v>736434</v>
          </cell>
          <cell r="I83400" t="str">
            <v>ASESOR</v>
          </cell>
        </row>
        <row r="83401">
          <cell r="F83401">
            <v>840768</v>
          </cell>
          <cell r="I83401" t="str">
            <v>ASESOR</v>
          </cell>
        </row>
        <row r="83402">
          <cell r="F83402">
            <v>41461</v>
          </cell>
          <cell r="I83402" t="str">
            <v>ASESOR</v>
          </cell>
        </row>
        <row r="83403">
          <cell r="F83403">
            <v>847772</v>
          </cell>
          <cell r="I83403" t="str">
            <v>ASESOR</v>
          </cell>
        </row>
        <row r="83404">
          <cell r="F83404">
            <v>367239</v>
          </cell>
          <cell r="I83404" t="str">
            <v>ASESOR</v>
          </cell>
        </row>
        <row r="83405">
          <cell r="F83405">
            <v>950748</v>
          </cell>
          <cell r="I83405" t="str">
            <v>ASESOR</v>
          </cell>
        </row>
        <row r="83406">
          <cell r="F83406">
            <v>966390</v>
          </cell>
          <cell r="I83406" t="str">
            <v>ASESOR</v>
          </cell>
        </row>
        <row r="83407">
          <cell r="F83407">
            <v>935500</v>
          </cell>
          <cell r="I83407" t="str">
            <v>ASESOR</v>
          </cell>
        </row>
        <row r="83408">
          <cell r="F83408">
            <v>785001</v>
          </cell>
          <cell r="I83408" t="str">
            <v>ASESOR</v>
          </cell>
        </row>
        <row r="83409">
          <cell r="F83409">
            <v>896993</v>
          </cell>
          <cell r="I83409" t="str">
            <v>ASESOR</v>
          </cell>
        </row>
        <row r="83410">
          <cell r="F83410">
            <v>956030</v>
          </cell>
          <cell r="I83410" t="str">
            <v>ASESOR</v>
          </cell>
        </row>
        <row r="83411">
          <cell r="F83411">
            <v>44707</v>
          </cell>
          <cell r="I83411" t="str">
            <v>ASESOR</v>
          </cell>
        </row>
        <row r="83412">
          <cell r="F83412">
            <v>226454</v>
          </cell>
          <cell r="I83412" t="str">
            <v>ASESOR</v>
          </cell>
        </row>
        <row r="83413">
          <cell r="F83413">
            <v>65047</v>
          </cell>
          <cell r="I83413" t="str">
            <v>ASESOR</v>
          </cell>
        </row>
        <row r="83414">
          <cell r="F83414">
            <v>975330</v>
          </cell>
          <cell r="I83414" t="str">
            <v>ASESOR</v>
          </cell>
        </row>
        <row r="83415">
          <cell r="F83415">
            <v>98858</v>
          </cell>
          <cell r="I83415" t="str">
            <v>ASESOR</v>
          </cell>
        </row>
        <row r="83416">
          <cell r="F83416">
            <v>896782</v>
          </cell>
          <cell r="I83416" t="str">
            <v>ASESOR</v>
          </cell>
        </row>
        <row r="83417">
          <cell r="F83417">
            <v>801937</v>
          </cell>
          <cell r="I83417" t="str">
            <v>ASESOR</v>
          </cell>
        </row>
        <row r="83418">
          <cell r="F83418">
            <v>43096</v>
          </cell>
          <cell r="I83418" t="str">
            <v>ASESOR</v>
          </cell>
        </row>
        <row r="83419">
          <cell r="F83419">
            <v>36386</v>
          </cell>
          <cell r="I83419" t="str">
            <v>ASESOR</v>
          </cell>
        </row>
        <row r="83420">
          <cell r="F83420">
            <v>1031540</v>
          </cell>
          <cell r="I83420" t="str">
            <v>ASESOR</v>
          </cell>
        </row>
        <row r="83421">
          <cell r="F83421">
            <v>987596</v>
          </cell>
          <cell r="I83421" t="str">
            <v>ASESOR</v>
          </cell>
        </row>
        <row r="83422">
          <cell r="F83422">
            <v>1058075</v>
          </cell>
          <cell r="I83422" t="str">
            <v>ASESOR</v>
          </cell>
        </row>
        <row r="83423">
          <cell r="F83423">
            <v>1027709</v>
          </cell>
          <cell r="I83423" t="str">
            <v>ASESOR</v>
          </cell>
        </row>
        <row r="83424">
          <cell r="F83424">
            <v>40048</v>
          </cell>
          <cell r="I83424" t="str">
            <v>ASESOR</v>
          </cell>
        </row>
        <row r="83425">
          <cell r="F83425">
            <v>345647</v>
          </cell>
          <cell r="I83425" t="str">
            <v>ASESOR</v>
          </cell>
        </row>
        <row r="83426">
          <cell r="F83426">
            <v>59269</v>
          </cell>
          <cell r="I83426" t="str">
            <v>ASESOR</v>
          </cell>
        </row>
        <row r="83427">
          <cell r="F83427">
            <v>202951</v>
          </cell>
          <cell r="I83427" t="str">
            <v>ASESOR</v>
          </cell>
        </row>
        <row r="83428">
          <cell r="F83428">
            <v>1019011</v>
          </cell>
          <cell r="I83428" t="str">
            <v>ASESOR</v>
          </cell>
        </row>
        <row r="83429">
          <cell r="F83429">
            <v>185069</v>
          </cell>
          <cell r="I83429" t="str">
            <v>ASESOR</v>
          </cell>
        </row>
        <row r="83430">
          <cell r="F83430">
            <v>99825</v>
          </cell>
          <cell r="I83430" t="str">
            <v>ASESOR</v>
          </cell>
        </row>
        <row r="83431">
          <cell r="F83431">
            <v>972398</v>
          </cell>
          <cell r="I83431" t="str">
            <v>ASESOR</v>
          </cell>
        </row>
        <row r="83432">
          <cell r="F83432">
            <v>1028316</v>
          </cell>
          <cell r="I83432" t="str">
            <v>ASESOR</v>
          </cell>
        </row>
        <row r="83433">
          <cell r="F83433">
            <v>87315</v>
          </cell>
          <cell r="I83433" t="str">
            <v>ASESOR</v>
          </cell>
        </row>
        <row r="83434">
          <cell r="F83434">
            <v>984459</v>
          </cell>
          <cell r="I83434" t="str">
            <v>ASESOR</v>
          </cell>
        </row>
        <row r="83435">
          <cell r="F83435">
            <v>892345</v>
          </cell>
          <cell r="I83435" t="str">
            <v>ASESOR</v>
          </cell>
        </row>
        <row r="83436">
          <cell r="F83436">
            <v>1018575</v>
          </cell>
          <cell r="I83436" t="str">
            <v>ASESOR</v>
          </cell>
        </row>
        <row r="83437">
          <cell r="F83437">
            <v>1022909</v>
          </cell>
          <cell r="I83437" t="str">
            <v>ASESOR</v>
          </cell>
        </row>
        <row r="83438">
          <cell r="F83438">
            <v>1018878</v>
          </cell>
          <cell r="I83438" t="str">
            <v>ASESOR</v>
          </cell>
        </row>
        <row r="83439">
          <cell r="F83439">
            <v>1032145</v>
          </cell>
          <cell r="I83439" t="str">
            <v>ASESOR</v>
          </cell>
        </row>
        <row r="83440">
          <cell r="F83440">
            <v>915809</v>
          </cell>
          <cell r="I83440" t="str">
            <v>ASESOR</v>
          </cell>
        </row>
        <row r="83441">
          <cell r="F83441">
            <v>1009002</v>
          </cell>
          <cell r="I83441" t="str">
            <v>ASESOR</v>
          </cell>
        </row>
        <row r="83442">
          <cell r="F83442">
            <v>365078</v>
          </cell>
          <cell r="I83442" t="str">
            <v>ASESOR</v>
          </cell>
        </row>
        <row r="83443">
          <cell r="F83443">
            <v>141192</v>
          </cell>
          <cell r="I83443" t="str">
            <v>ASESOR</v>
          </cell>
        </row>
        <row r="83444">
          <cell r="F83444">
            <v>205436</v>
          </cell>
          <cell r="I83444" t="str">
            <v>ASESOR</v>
          </cell>
        </row>
        <row r="83445">
          <cell r="F83445">
            <v>1030385</v>
          </cell>
          <cell r="I83445" t="str">
            <v>ASESOR</v>
          </cell>
        </row>
        <row r="83446">
          <cell r="F83446">
            <v>36391</v>
          </cell>
          <cell r="I83446" t="str">
            <v>ASESOR</v>
          </cell>
        </row>
        <row r="83447">
          <cell r="F83447">
            <v>850271</v>
          </cell>
          <cell r="I83447" t="str">
            <v>ASESOR</v>
          </cell>
        </row>
        <row r="83448">
          <cell r="F83448">
            <v>75748</v>
          </cell>
          <cell r="I83448" t="str">
            <v>ASESOR</v>
          </cell>
        </row>
        <row r="83449">
          <cell r="F83449">
            <v>189709</v>
          </cell>
          <cell r="I83449" t="str">
            <v>ASESOR</v>
          </cell>
        </row>
        <row r="83450">
          <cell r="F83450">
            <v>990281</v>
          </cell>
          <cell r="I83450" t="str">
            <v>ASESOR</v>
          </cell>
        </row>
        <row r="83451">
          <cell r="F83451">
            <v>988620</v>
          </cell>
          <cell r="I83451" t="str">
            <v>ASESOR</v>
          </cell>
        </row>
        <row r="83452">
          <cell r="F83452">
            <v>1010822</v>
          </cell>
          <cell r="I83452" t="str">
            <v>ASESOR</v>
          </cell>
        </row>
        <row r="83453">
          <cell r="F83453">
            <v>1007889</v>
          </cell>
          <cell r="I83453" t="str">
            <v>ASESOR</v>
          </cell>
        </row>
        <row r="83454">
          <cell r="F83454">
            <v>354683</v>
          </cell>
          <cell r="I83454" t="str">
            <v>ASESOR</v>
          </cell>
        </row>
        <row r="83455">
          <cell r="F83455">
            <v>204415</v>
          </cell>
          <cell r="I83455" t="str">
            <v>ASESOR</v>
          </cell>
        </row>
        <row r="83456">
          <cell r="F83456">
            <v>1056646</v>
          </cell>
          <cell r="I83456" t="str">
            <v>ASESOR</v>
          </cell>
        </row>
        <row r="83457">
          <cell r="F83457">
            <v>989677</v>
          </cell>
          <cell r="I83457" t="str">
            <v>ASESOR</v>
          </cell>
        </row>
        <row r="83458">
          <cell r="F83458">
            <v>184349</v>
          </cell>
          <cell r="I83458" t="str">
            <v>ASESOR</v>
          </cell>
        </row>
        <row r="83459">
          <cell r="F83459">
            <v>981244</v>
          </cell>
          <cell r="I83459" t="str">
            <v>ASESOR</v>
          </cell>
        </row>
        <row r="83460">
          <cell r="F83460">
            <v>95369</v>
          </cell>
          <cell r="I83460" t="str">
            <v>ASESOR</v>
          </cell>
        </row>
        <row r="83461">
          <cell r="F83461">
            <v>945673</v>
          </cell>
          <cell r="I83461" t="str">
            <v>ASESOR</v>
          </cell>
        </row>
        <row r="83462">
          <cell r="F83462">
            <v>354345</v>
          </cell>
          <cell r="I83462" t="str">
            <v>ASESOR</v>
          </cell>
        </row>
        <row r="83463">
          <cell r="F83463">
            <v>718416</v>
          </cell>
          <cell r="I83463" t="str">
            <v>ASESOR</v>
          </cell>
        </row>
        <row r="83464">
          <cell r="F83464">
            <v>565847</v>
          </cell>
          <cell r="I83464" t="str">
            <v>ASESOR</v>
          </cell>
        </row>
        <row r="83465">
          <cell r="F83465">
            <v>139868</v>
          </cell>
          <cell r="I83465" t="str">
            <v>ASESOR</v>
          </cell>
        </row>
        <row r="83466">
          <cell r="F83466">
            <v>147982</v>
          </cell>
          <cell r="I83466" t="str">
            <v>ASESOR</v>
          </cell>
        </row>
        <row r="83467">
          <cell r="F83467">
            <v>83055</v>
          </cell>
          <cell r="I83467" t="str">
            <v>ASESOR</v>
          </cell>
        </row>
        <row r="83468">
          <cell r="F83468">
            <v>899440</v>
          </cell>
          <cell r="I83468" t="str">
            <v>ASESOR</v>
          </cell>
        </row>
        <row r="83469">
          <cell r="F83469">
            <v>55062</v>
          </cell>
          <cell r="I83469" t="str">
            <v>ASESOR</v>
          </cell>
        </row>
        <row r="83470">
          <cell r="F83470">
            <v>782714</v>
          </cell>
          <cell r="I83470" t="str">
            <v>ASESOR</v>
          </cell>
        </row>
        <row r="83471">
          <cell r="F83471">
            <v>907847</v>
          </cell>
          <cell r="I83471" t="str">
            <v>ASESOR</v>
          </cell>
        </row>
        <row r="83472">
          <cell r="F83472">
            <v>1011405</v>
          </cell>
          <cell r="I83472" t="str">
            <v>ASESOR</v>
          </cell>
        </row>
        <row r="83473">
          <cell r="F83473">
            <v>544799</v>
          </cell>
          <cell r="I83473" t="str">
            <v>ASESOR</v>
          </cell>
        </row>
        <row r="83474">
          <cell r="F83474">
            <v>90967</v>
          </cell>
          <cell r="I83474" t="str">
            <v>ASESOR</v>
          </cell>
        </row>
        <row r="83475">
          <cell r="F83475">
            <v>300874</v>
          </cell>
          <cell r="I83475" t="str">
            <v>ASESOR</v>
          </cell>
        </row>
        <row r="83476">
          <cell r="F83476">
            <v>951787</v>
          </cell>
          <cell r="I83476" t="str">
            <v>ASESOR</v>
          </cell>
        </row>
        <row r="83477">
          <cell r="F83477">
            <v>93404</v>
          </cell>
          <cell r="I83477" t="str">
            <v>ASESOR</v>
          </cell>
        </row>
        <row r="83478">
          <cell r="F83478">
            <v>364802</v>
          </cell>
          <cell r="I83478" t="str">
            <v>ASESOR</v>
          </cell>
        </row>
        <row r="83479">
          <cell r="F83479">
            <v>178304</v>
          </cell>
          <cell r="I83479" t="str">
            <v>ASESOR</v>
          </cell>
        </row>
        <row r="83480">
          <cell r="F83480">
            <v>208243</v>
          </cell>
          <cell r="I83480" t="str">
            <v>ASESOR</v>
          </cell>
        </row>
        <row r="83481">
          <cell r="F83481">
            <v>373261</v>
          </cell>
          <cell r="I83481" t="str">
            <v>ASESOR</v>
          </cell>
        </row>
        <row r="83482">
          <cell r="F83482">
            <v>1020195</v>
          </cell>
          <cell r="I83482" t="str">
            <v>ASESOR</v>
          </cell>
        </row>
        <row r="83483">
          <cell r="F83483">
            <v>1017947</v>
          </cell>
          <cell r="I83483" t="str">
            <v>ASESOR</v>
          </cell>
        </row>
        <row r="83484">
          <cell r="F83484">
            <v>320275</v>
          </cell>
          <cell r="I83484" t="str">
            <v>ASESOR</v>
          </cell>
        </row>
        <row r="83485">
          <cell r="F83485">
            <v>1019963</v>
          </cell>
          <cell r="I83485" t="str">
            <v>ASESOR</v>
          </cell>
        </row>
        <row r="83486">
          <cell r="F83486">
            <v>1014604</v>
          </cell>
          <cell r="I83486" t="str">
            <v>ASESOR</v>
          </cell>
        </row>
        <row r="83487">
          <cell r="F83487">
            <v>945969</v>
          </cell>
          <cell r="I83487" t="str">
            <v>ASESOR</v>
          </cell>
        </row>
        <row r="83488">
          <cell r="F83488">
            <v>82892</v>
          </cell>
          <cell r="I83488" t="str">
            <v>ASESOR</v>
          </cell>
        </row>
        <row r="83489">
          <cell r="F83489">
            <v>1018840</v>
          </cell>
          <cell r="I83489" t="str">
            <v>ASESOR</v>
          </cell>
        </row>
        <row r="83490">
          <cell r="F83490">
            <v>1029467</v>
          </cell>
          <cell r="I83490" t="str">
            <v>ASESOR</v>
          </cell>
        </row>
        <row r="83491">
          <cell r="F83491">
            <v>77717</v>
          </cell>
          <cell r="I83491" t="str">
            <v>ASESOR</v>
          </cell>
        </row>
        <row r="83492">
          <cell r="F83492">
            <v>1008994</v>
          </cell>
          <cell r="I83492" t="str">
            <v>ASESOR</v>
          </cell>
        </row>
        <row r="83493">
          <cell r="F83493">
            <v>92693</v>
          </cell>
          <cell r="I83493" t="str">
            <v>ASESOR</v>
          </cell>
        </row>
        <row r="83494">
          <cell r="F83494">
            <v>1057080</v>
          </cell>
          <cell r="I83494" t="str">
            <v>ASESOR</v>
          </cell>
        </row>
        <row r="83495">
          <cell r="F83495">
            <v>362439</v>
          </cell>
          <cell r="I83495" t="str">
            <v>ASESOR</v>
          </cell>
        </row>
        <row r="83496">
          <cell r="F83496">
            <v>960360</v>
          </cell>
          <cell r="I83496" t="str">
            <v>ASESOR</v>
          </cell>
        </row>
        <row r="83497">
          <cell r="F83497">
            <v>44590</v>
          </cell>
          <cell r="I83497" t="str">
            <v>ASESOR</v>
          </cell>
        </row>
        <row r="83498">
          <cell r="F83498">
            <v>191224</v>
          </cell>
          <cell r="I83498" t="str">
            <v>ASESOR</v>
          </cell>
        </row>
        <row r="83499">
          <cell r="F83499">
            <v>988313</v>
          </cell>
          <cell r="I83499" t="str">
            <v>ASESOR</v>
          </cell>
        </row>
        <row r="83500">
          <cell r="F83500">
            <v>334475</v>
          </cell>
          <cell r="I83500" t="str">
            <v>ASESOR</v>
          </cell>
        </row>
        <row r="83501">
          <cell r="F83501">
            <v>954433</v>
          </cell>
          <cell r="I83501" t="str">
            <v>ASESOR</v>
          </cell>
        </row>
        <row r="83502">
          <cell r="F83502">
            <v>971902</v>
          </cell>
          <cell r="I83502" t="str">
            <v>ASESOR</v>
          </cell>
        </row>
        <row r="83503">
          <cell r="F83503">
            <v>1030167</v>
          </cell>
          <cell r="I83503" t="str">
            <v>ASESOR</v>
          </cell>
        </row>
        <row r="83504">
          <cell r="F83504">
            <v>65692</v>
          </cell>
          <cell r="I83504" t="str">
            <v>ASESOR</v>
          </cell>
        </row>
        <row r="83505">
          <cell r="F83505">
            <v>331292</v>
          </cell>
          <cell r="I83505" t="str">
            <v>ASESOR</v>
          </cell>
        </row>
        <row r="83506">
          <cell r="F83506">
            <v>353969</v>
          </cell>
          <cell r="I83506" t="str">
            <v>ASESOR</v>
          </cell>
        </row>
        <row r="83507">
          <cell r="F83507">
            <v>139698</v>
          </cell>
          <cell r="I83507" t="str">
            <v>ASESOR</v>
          </cell>
        </row>
        <row r="83508">
          <cell r="F83508">
            <v>68447</v>
          </cell>
          <cell r="I83508" t="str">
            <v>ASESOR</v>
          </cell>
        </row>
        <row r="83509">
          <cell r="F83509">
            <v>254992</v>
          </cell>
          <cell r="I83509" t="str">
            <v>ASESOR</v>
          </cell>
        </row>
        <row r="83510">
          <cell r="F83510">
            <v>189443</v>
          </cell>
          <cell r="I83510" t="str">
            <v>ASESOR</v>
          </cell>
        </row>
        <row r="83511">
          <cell r="F83511">
            <v>176549</v>
          </cell>
          <cell r="I83511" t="str">
            <v>ASESOR</v>
          </cell>
        </row>
        <row r="83512">
          <cell r="F83512">
            <v>1012623</v>
          </cell>
          <cell r="I83512" t="str">
            <v>ASESOR</v>
          </cell>
        </row>
        <row r="83513">
          <cell r="F83513">
            <v>972293</v>
          </cell>
          <cell r="I83513" t="str">
            <v>ASESOR</v>
          </cell>
        </row>
        <row r="83514">
          <cell r="F83514">
            <v>967638</v>
          </cell>
          <cell r="I83514" t="str">
            <v>ASESOR</v>
          </cell>
        </row>
        <row r="83515">
          <cell r="F83515">
            <v>961310</v>
          </cell>
          <cell r="I83515" t="str">
            <v>ASESOR</v>
          </cell>
        </row>
        <row r="83516">
          <cell r="F83516">
            <v>958003</v>
          </cell>
          <cell r="I83516" t="str">
            <v>ASESOR</v>
          </cell>
        </row>
        <row r="83517">
          <cell r="F83517">
            <v>806427</v>
          </cell>
          <cell r="I83517" t="str">
            <v>ASESOR</v>
          </cell>
        </row>
        <row r="83518">
          <cell r="F83518">
            <v>783787</v>
          </cell>
          <cell r="I83518" t="str">
            <v>ASESOR</v>
          </cell>
        </row>
        <row r="83519">
          <cell r="F83519">
            <v>1054090</v>
          </cell>
          <cell r="I83519" t="str">
            <v>ASESOR</v>
          </cell>
        </row>
        <row r="83520">
          <cell r="F83520">
            <v>989918</v>
          </cell>
          <cell r="I83520" t="str">
            <v>ASESOR</v>
          </cell>
        </row>
        <row r="83521">
          <cell r="F83521">
            <v>1056308</v>
          </cell>
          <cell r="I83521" t="str">
            <v>ASESOR</v>
          </cell>
        </row>
        <row r="83522">
          <cell r="F83522">
            <v>57243</v>
          </cell>
          <cell r="I83522" t="str">
            <v>ASESOR</v>
          </cell>
        </row>
        <row r="83523">
          <cell r="F83523">
            <v>1011188</v>
          </cell>
          <cell r="I83523" t="str">
            <v>ASESOR</v>
          </cell>
        </row>
        <row r="83524">
          <cell r="F83524">
            <v>952320</v>
          </cell>
          <cell r="I83524" t="str">
            <v>ASESOR</v>
          </cell>
        </row>
        <row r="83525">
          <cell r="F83525">
            <v>209103</v>
          </cell>
          <cell r="I83525" t="str">
            <v>ASESOR</v>
          </cell>
        </row>
        <row r="83526">
          <cell r="F83526">
            <v>966776</v>
          </cell>
          <cell r="I83526" t="str">
            <v>ASESOR</v>
          </cell>
        </row>
        <row r="83527">
          <cell r="F83527">
            <v>1031562</v>
          </cell>
          <cell r="I83527" t="str">
            <v>ASESOR</v>
          </cell>
        </row>
        <row r="83528">
          <cell r="F83528">
            <v>975879</v>
          </cell>
          <cell r="I83528" t="str">
            <v>ASESOR</v>
          </cell>
        </row>
        <row r="83529">
          <cell r="F83529">
            <v>1035750</v>
          </cell>
          <cell r="I83529" t="str">
            <v>ASESOR</v>
          </cell>
        </row>
        <row r="83530">
          <cell r="F83530">
            <v>1055158</v>
          </cell>
          <cell r="I83530" t="str">
            <v>ASESOR</v>
          </cell>
        </row>
        <row r="83531">
          <cell r="F83531">
            <v>253513</v>
          </cell>
          <cell r="I83531" t="str">
            <v>ASESOR</v>
          </cell>
        </row>
        <row r="83532">
          <cell r="F83532">
            <v>1058020</v>
          </cell>
          <cell r="I83532" t="str">
            <v>ASESOR</v>
          </cell>
        </row>
        <row r="83533">
          <cell r="F83533">
            <v>882277</v>
          </cell>
          <cell r="I83533" t="str">
            <v>ASESOR</v>
          </cell>
        </row>
        <row r="83534">
          <cell r="F83534">
            <v>620763</v>
          </cell>
          <cell r="I83534" t="str">
            <v>ASESOR</v>
          </cell>
        </row>
        <row r="83535">
          <cell r="F83535">
            <v>83816</v>
          </cell>
          <cell r="I83535" t="str">
            <v>ASESOR</v>
          </cell>
        </row>
        <row r="83536">
          <cell r="F83536">
            <v>986973</v>
          </cell>
          <cell r="I83536" t="str">
            <v>ASESOR</v>
          </cell>
        </row>
        <row r="83537">
          <cell r="F83537">
            <v>1032615</v>
          </cell>
          <cell r="I83537" t="str">
            <v>ASESOR</v>
          </cell>
        </row>
        <row r="83538">
          <cell r="F83538">
            <v>882380</v>
          </cell>
          <cell r="I83538" t="str">
            <v>ASESOR</v>
          </cell>
        </row>
        <row r="83539">
          <cell r="F83539">
            <v>975874</v>
          </cell>
          <cell r="I83539" t="str">
            <v>ASESOR</v>
          </cell>
        </row>
        <row r="83540">
          <cell r="F83540">
            <v>1009510</v>
          </cell>
          <cell r="I83540" t="str">
            <v>ASESOR</v>
          </cell>
        </row>
        <row r="83541">
          <cell r="F83541">
            <v>950789</v>
          </cell>
          <cell r="I83541" t="str">
            <v>ASESOR</v>
          </cell>
        </row>
        <row r="83542">
          <cell r="F83542">
            <v>43084</v>
          </cell>
          <cell r="I83542" t="str">
            <v>ASESOR</v>
          </cell>
        </row>
        <row r="83543">
          <cell r="F83543">
            <v>152268</v>
          </cell>
          <cell r="I83543" t="str">
            <v>ASESOR</v>
          </cell>
        </row>
        <row r="83544">
          <cell r="F83544">
            <v>1031121</v>
          </cell>
          <cell r="I83544" t="str">
            <v>ASESOR</v>
          </cell>
        </row>
        <row r="83545">
          <cell r="F83545">
            <v>89771</v>
          </cell>
          <cell r="I83545" t="str">
            <v>ASESOR</v>
          </cell>
        </row>
        <row r="83546">
          <cell r="F83546">
            <v>1020451</v>
          </cell>
          <cell r="I83546" t="str">
            <v>ASESOR</v>
          </cell>
        </row>
        <row r="83547">
          <cell r="F83547">
            <v>985264</v>
          </cell>
          <cell r="I83547" t="str">
            <v>ASESOR</v>
          </cell>
        </row>
        <row r="83548">
          <cell r="F83548">
            <v>989610</v>
          </cell>
          <cell r="I83548" t="str">
            <v>ASESOR</v>
          </cell>
        </row>
        <row r="83549">
          <cell r="F83549">
            <v>921288</v>
          </cell>
          <cell r="I83549" t="str">
            <v>ASESOR</v>
          </cell>
        </row>
        <row r="83550">
          <cell r="F83550">
            <v>89640</v>
          </cell>
          <cell r="I83550" t="str">
            <v>ASESOR</v>
          </cell>
        </row>
        <row r="83551">
          <cell r="F83551">
            <v>970177</v>
          </cell>
          <cell r="I83551" t="str">
            <v>ASESOR</v>
          </cell>
        </row>
        <row r="83552">
          <cell r="F83552">
            <v>74471</v>
          </cell>
          <cell r="I83552" t="str">
            <v>ASESOR</v>
          </cell>
        </row>
        <row r="83553">
          <cell r="F83553">
            <v>1010957</v>
          </cell>
          <cell r="I83553" t="str">
            <v>ASESOR</v>
          </cell>
        </row>
        <row r="83554">
          <cell r="F83554">
            <v>252419</v>
          </cell>
          <cell r="I83554" t="str">
            <v>ASESOR</v>
          </cell>
        </row>
        <row r="83555">
          <cell r="F83555">
            <v>1026780</v>
          </cell>
          <cell r="I83555" t="str">
            <v>ASESOR</v>
          </cell>
        </row>
        <row r="83556">
          <cell r="F83556">
            <v>1019077</v>
          </cell>
          <cell r="I83556" t="str">
            <v>ASESOR</v>
          </cell>
        </row>
        <row r="83557">
          <cell r="F83557">
            <v>968809</v>
          </cell>
          <cell r="I83557" t="str">
            <v>ASESOR</v>
          </cell>
        </row>
        <row r="83558">
          <cell r="F83558">
            <v>97741</v>
          </cell>
          <cell r="I83558" t="str">
            <v>ASESOR</v>
          </cell>
        </row>
        <row r="83559">
          <cell r="F83559">
            <v>985180</v>
          </cell>
          <cell r="I83559" t="str">
            <v>ASESOR</v>
          </cell>
        </row>
        <row r="83560">
          <cell r="F83560">
            <v>644667</v>
          </cell>
          <cell r="I83560" t="str">
            <v>ASESOR</v>
          </cell>
        </row>
        <row r="83561">
          <cell r="F83561">
            <v>784272</v>
          </cell>
          <cell r="I83561" t="str">
            <v>ASESOR</v>
          </cell>
        </row>
        <row r="83562">
          <cell r="F83562">
            <v>968417</v>
          </cell>
          <cell r="I83562" t="str">
            <v>ASESOR</v>
          </cell>
        </row>
        <row r="83563">
          <cell r="F83563">
            <v>316969</v>
          </cell>
          <cell r="I83563" t="str">
            <v>ASESOR</v>
          </cell>
        </row>
        <row r="83564">
          <cell r="F83564">
            <v>331509</v>
          </cell>
          <cell r="I83564" t="str">
            <v>ASESOR</v>
          </cell>
        </row>
        <row r="83565">
          <cell r="F83565">
            <v>356885</v>
          </cell>
          <cell r="I83565" t="str">
            <v>ASESOR</v>
          </cell>
        </row>
        <row r="83566">
          <cell r="F83566">
            <v>986516</v>
          </cell>
          <cell r="I83566" t="str">
            <v>ASESOR</v>
          </cell>
        </row>
        <row r="83567">
          <cell r="F83567">
            <v>671932</v>
          </cell>
          <cell r="I83567" t="str">
            <v>ASESOR</v>
          </cell>
        </row>
        <row r="83568">
          <cell r="F83568">
            <v>806878</v>
          </cell>
          <cell r="I83568" t="str">
            <v>ASESOR</v>
          </cell>
        </row>
        <row r="83569">
          <cell r="F83569">
            <v>1015888</v>
          </cell>
          <cell r="I83569" t="str">
            <v>ASESOR</v>
          </cell>
        </row>
        <row r="83570">
          <cell r="F83570">
            <v>82395</v>
          </cell>
          <cell r="I83570" t="str">
            <v>ASESOR</v>
          </cell>
        </row>
        <row r="83571">
          <cell r="F83571">
            <v>1011642</v>
          </cell>
          <cell r="I83571" t="str">
            <v>ASESOR</v>
          </cell>
        </row>
        <row r="83572">
          <cell r="F83572">
            <v>76201</v>
          </cell>
          <cell r="I83572" t="str">
            <v>ASESOR</v>
          </cell>
        </row>
        <row r="83573">
          <cell r="F83573">
            <v>966898</v>
          </cell>
          <cell r="I83573" t="str">
            <v>ASESOR</v>
          </cell>
        </row>
        <row r="83574">
          <cell r="F83574">
            <v>973980</v>
          </cell>
          <cell r="I83574" t="str">
            <v>ASESOR</v>
          </cell>
        </row>
        <row r="83575">
          <cell r="F83575">
            <v>257101</v>
          </cell>
          <cell r="I83575" t="str">
            <v>ASESOR</v>
          </cell>
        </row>
        <row r="83576">
          <cell r="F83576">
            <v>946640</v>
          </cell>
          <cell r="I83576" t="str">
            <v>ASESOR</v>
          </cell>
        </row>
        <row r="83577">
          <cell r="F83577">
            <v>906621</v>
          </cell>
          <cell r="I83577" t="str">
            <v>ASESOR</v>
          </cell>
        </row>
        <row r="83578">
          <cell r="F83578">
            <v>234590</v>
          </cell>
          <cell r="I83578" t="str">
            <v>ASESOR</v>
          </cell>
        </row>
        <row r="83579">
          <cell r="F83579">
            <v>1035936</v>
          </cell>
          <cell r="I83579" t="str">
            <v>ASESOR</v>
          </cell>
        </row>
        <row r="83580">
          <cell r="F83580">
            <v>812285</v>
          </cell>
          <cell r="I83580" t="str">
            <v>ASESOR</v>
          </cell>
        </row>
        <row r="83581">
          <cell r="F83581">
            <v>892506</v>
          </cell>
          <cell r="I83581" t="str">
            <v>ASESOR</v>
          </cell>
        </row>
        <row r="83582">
          <cell r="F83582">
            <v>280424</v>
          </cell>
          <cell r="I83582" t="str">
            <v>ASESOR</v>
          </cell>
        </row>
        <row r="83583">
          <cell r="F83583">
            <v>1030054</v>
          </cell>
          <cell r="I83583" t="str">
            <v>ASESOR</v>
          </cell>
        </row>
        <row r="83584">
          <cell r="F83584">
            <v>343588</v>
          </cell>
          <cell r="I83584" t="str">
            <v>ASESOR</v>
          </cell>
        </row>
        <row r="83585">
          <cell r="F83585">
            <v>1051341</v>
          </cell>
          <cell r="I83585" t="str">
            <v>ASESOR</v>
          </cell>
        </row>
        <row r="83586">
          <cell r="F83586">
            <v>1016247</v>
          </cell>
          <cell r="I83586" t="str">
            <v>ASESOR</v>
          </cell>
        </row>
        <row r="83587">
          <cell r="F83587">
            <v>183194</v>
          </cell>
          <cell r="I83587" t="str">
            <v>ASESOR</v>
          </cell>
        </row>
        <row r="83588">
          <cell r="F83588">
            <v>951812</v>
          </cell>
          <cell r="I83588" t="str">
            <v>ASESOR</v>
          </cell>
        </row>
        <row r="83589">
          <cell r="F83589">
            <v>1030286</v>
          </cell>
          <cell r="I83589" t="str">
            <v>ASESOR</v>
          </cell>
        </row>
        <row r="83590">
          <cell r="F83590">
            <v>171860</v>
          </cell>
          <cell r="I83590" t="str">
            <v>ASESOR</v>
          </cell>
        </row>
        <row r="83591">
          <cell r="F83591">
            <v>361563</v>
          </cell>
          <cell r="I83591" t="str">
            <v>ASESOR</v>
          </cell>
        </row>
        <row r="83592">
          <cell r="F83592">
            <v>321805</v>
          </cell>
          <cell r="I83592" t="str">
            <v>ASESOR</v>
          </cell>
        </row>
        <row r="83593">
          <cell r="F83593">
            <v>783046</v>
          </cell>
          <cell r="I83593" t="str">
            <v>ASESOR</v>
          </cell>
        </row>
        <row r="83594">
          <cell r="F83594">
            <v>42122</v>
          </cell>
          <cell r="I83594" t="str">
            <v>ASESOR</v>
          </cell>
        </row>
        <row r="83595">
          <cell r="F83595">
            <v>1035586</v>
          </cell>
          <cell r="I83595" t="str">
            <v>ASESOR</v>
          </cell>
        </row>
        <row r="83596">
          <cell r="F83596">
            <v>1036114</v>
          </cell>
          <cell r="I83596" t="str">
            <v>ASESOR</v>
          </cell>
        </row>
        <row r="83597">
          <cell r="F83597">
            <v>328938</v>
          </cell>
          <cell r="I83597" t="str">
            <v>ASESOR</v>
          </cell>
        </row>
        <row r="83598">
          <cell r="F83598">
            <v>139819</v>
          </cell>
          <cell r="I83598" t="str">
            <v>ASESOR</v>
          </cell>
        </row>
        <row r="83599">
          <cell r="F83599">
            <v>337334</v>
          </cell>
          <cell r="I83599" t="str">
            <v>ASESOR</v>
          </cell>
        </row>
        <row r="83600">
          <cell r="F83600">
            <v>54018</v>
          </cell>
          <cell r="I83600" t="str">
            <v>ASESOR</v>
          </cell>
        </row>
        <row r="83601">
          <cell r="F83601">
            <v>85165</v>
          </cell>
          <cell r="I83601" t="str">
            <v>ASESOR</v>
          </cell>
        </row>
        <row r="83602">
          <cell r="F83602">
            <v>44729</v>
          </cell>
          <cell r="I83602" t="str">
            <v>ASESOR</v>
          </cell>
        </row>
        <row r="83603">
          <cell r="F83603">
            <v>317438</v>
          </cell>
          <cell r="I83603" t="str">
            <v>ASESOR</v>
          </cell>
        </row>
        <row r="83604">
          <cell r="F83604">
            <v>349352</v>
          </cell>
          <cell r="I83604" t="str">
            <v>ASESOR</v>
          </cell>
        </row>
        <row r="83605">
          <cell r="F83605">
            <v>971832</v>
          </cell>
          <cell r="I83605" t="str">
            <v>ASESOR</v>
          </cell>
        </row>
        <row r="83606">
          <cell r="F83606">
            <v>1011988</v>
          </cell>
          <cell r="I83606" t="str">
            <v>ASESOR</v>
          </cell>
        </row>
        <row r="83607">
          <cell r="F83607">
            <v>84918</v>
          </cell>
          <cell r="I83607" t="str">
            <v>ASESOR</v>
          </cell>
        </row>
        <row r="83608">
          <cell r="F83608">
            <v>962285</v>
          </cell>
          <cell r="I83608" t="str">
            <v>ASESOR</v>
          </cell>
        </row>
        <row r="83609">
          <cell r="F83609">
            <v>85014</v>
          </cell>
          <cell r="I83609" t="str">
            <v>ASESOR</v>
          </cell>
        </row>
        <row r="83610">
          <cell r="F83610">
            <v>956492</v>
          </cell>
          <cell r="I83610" t="str">
            <v>ASESOR</v>
          </cell>
        </row>
        <row r="83611">
          <cell r="F83611">
            <v>984482</v>
          </cell>
          <cell r="I83611" t="str">
            <v>ASESOR</v>
          </cell>
        </row>
        <row r="83612">
          <cell r="F83612">
            <v>1008918</v>
          </cell>
          <cell r="I83612" t="str">
            <v>ASESOR</v>
          </cell>
        </row>
        <row r="83613">
          <cell r="F83613">
            <v>989563</v>
          </cell>
          <cell r="I83613" t="str">
            <v>ASESOR</v>
          </cell>
        </row>
        <row r="83614">
          <cell r="F83614">
            <v>151419</v>
          </cell>
          <cell r="I83614" t="str">
            <v>ASESOR</v>
          </cell>
        </row>
        <row r="83615">
          <cell r="F83615">
            <v>250860</v>
          </cell>
          <cell r="I83615" t="str">
            <v>ASESOR</v>
          </cell>
        </row>
        <row r="83616">
          <cell r="F83616">
            <v>948628</v>
          </cell>
          <cell r="I83616" t="str">
            <v>ASESOR</v>
          </cell>
        </row>
        <row r="83617">
          <cell r="F83617">
            <v>657991</v>
          </cell>
          <cell r="I83617" t="str">
            <v>ASESOR</v>
          </cell>
        </row>
        <row r="83618">
          <cell r="F83618">
            <v>41439</v>
          </cell>
          <cell r="I83618" t="str">
            <v>ASESOR</v>
          </cell>
        </row>
        <row r="83619">
          <cell r="F83619">
            <v>173063</v>
          </cell>
          <cell r="I83619" t="str">
            <v>ASESOR</v>
          </cell>
        </row>
        <row r="83620">
          <cell r="F83620">
            <v>767823</v>
          </cell>
          <cell r="I83620" t="str">
            <v>ASESOR</v>
          </cell>
        </row>
        <row r="83621">
          <cell r="F83621">
            <v>1057217</v>
          </cell>
          <cell r="I83621" t="str">
            <v>ASESOR</v>
          </cell>
        </row>
        <row r="83622">
          <cell r="F83622">
            <v>787693</v>
          </cell>
          <cell r="I83622" t="str">
            <v>ASESOR</v>
          </cell>
        </row>
        <row r="83623">
          <cell r="F83623">
            <v>315662</v>
          </cell>
          <cell r="I83623" t="str">
            <v>ASESOR</v>
          </cell>
        </row>
        <row r="83624">
          <cell r="F83624">
            <v>314140</v>
          </cell>
          <cell r="I83624" t="str">
            <v>ASESOR</v>
          </cell>
        </row>
        <row r="83625">
          <cell r="F83625">
            <v>984495</v>
          </cell>
          <cell r="I83625" t="str">
            <v>ASESOR</v>
          </cell>
        </row>
        <row r="83626">
          <cell r="F83626">
            <v>789390</v>
          </cell>
          <cell r="I83626" t="str">
            <v>ASESOR</v>
          </cell>
        </row>
        <row r="83627">
          <cell r="F83627">
            <v>944387</v>
          </cell>
          <cell r="I83627" t="str">
            <v>ASESOR</v>
          </cell>
        </row>
        <row r="83628">
          <cell r="F83628">
            <v>946758</v>
          </cell>
          <cell r="I83628" t="str">
            <v>ASESOR</v>
          </cell>
        </row>
        <row r="83629">
          <cell r="F83629">
            <v>322286</v>
          </cell>
          <cell r="I83629" t="str">
            <v>ASESOR</v>
          </cell>
        </row>
        <row r="83630">
          <cell r="F83630">
            <v>783097</v>
          </cell>
          <cell r="I83630" t="str">
            <v>ASESOR</v>
          </cell>
        </row>
        <row r="83631">
          <cell r="F83631">
            <v>1022603</v>
          </cell>
          <cell r="I83631" t="str">
            <v>ASESOR</v>
          </cell>
        </row>
        <row r="83632">
          <cell r="F83632">
            <v>96549</v>
          </cell>
          <cell r="I83632" t="str">
            <v>ASESOR</v>
          </cell>
        </row>
        <row r="83633">
          <cell r="F83633">
            <v>1031915</v>
          </cell>
          <cell r="I83633" t="str">
            <v>ASESOR</v>
          </cell>
        </row>
        <row r="83634">
          <cell r="F83634">
            <v>99054</v>
          </cell>
          <cell r="I83634" t="str">
            <v>ASESOR</v>
          </cell>
        </row>
        <row r="83635">
          <cell r="F83635">
            <v>984708</v>
          </cell>
          <cell r="I83635" t="str">
            <v>ASESOR</v>
          </cell>
        </row>
        <row r="83636">
          <cell r="F83636">
            <v>871384</v>
          </cell>
          <cell r="I83636" t="str">
            <v>ASESOR</v>
          </cell>
        </row>
        <row r="83637">
          <cell r="F83637">
            <v>839149</v>
          </cell>
          <cell r="I83637" t="str">
            <v>ASESOR</v>
          </cell>
        </row>
        <row r="83638">
          <cell r="F83638">
            <v>872470</v>
          </cell>
          <cell r="I83638" t="str">
            <v>ASESOR</v>
          </cell>
        </row>
        <row r="83639">
          <cell r="F83639">
            <v>164103</v>
          </cell>
          <cell r="I83639" t="str">
            <v>ASESOR</v>
          </cell>
        </row>
        <row r="83640">
          <cell r="F83640">
            <v>346183</v>
          </cell>
          <cell r="I83640" t="str">
            <v>ASESOR</v>
          </cell>
        </row>
        <row r="83641">
          <cell r="F83641">
            <v>1035758</v>
          </cell>
          <cell r="I83641" t="str">
            <v>ASESOR</v>
          </cell>
        </row>
        <row r="83642">
          <cell r="F83642">
            <v>1030071</v>
          </cell>
          <cell r="I83642" t="str">
            <v>ASESOR</v>
          </cell>
        </row>
        <row r="83643">
          <cell r="F83643">
            <v>1019259</v>
          </cell>
          <cell r="I83643" t="str">
            <v>ASESOR</v>
          </cell>
        </row>
        <row r="83644">
          <cell r="F83644">
            <v>1029235</v>
          </cell>
          <cell r="I83644" t="str">
            <v>ASESOR</v>
          </cell>
        </row>
        <row r="83645">
          <cell r="F83645">
            <v>183037</v>
          </cell>
          <cell r="I83645" t="str">
            <v>ASESOR</v>
          </cell>
        </row>
        <row r="83646">
          <cell r="F83646">
            <v>968329</v>
          </cell>
          <cell r="I83646" t="str">
            <v>ASESOR</v>
          </cell>
        </row>
        <row r="83647">
          <cell r="F83647">
            <v>375447</v>
          </cell>
          <cell r="I83647" t="str">
            <v>ASESOR</v>
          </cell>
        </row>
        <row r="83648">
          <cell r="F83648">
            <v>921553</v>
          </cell>
          <cell r="I83648" t="str">
            <v>ASESOR</v>
          </cell>
        </row>
        <row r="83649">
          <cell r="F83649">
            <v>1057860</v>
          </cell>
          <cell r="I83649" t="str">
            <v>ASESOR</v>
          </cell>
        </row>
        <row r="83650">
          <cell r="F83650">
            <v>970500</v>
          </cell>
          <cell r="I83650" t="str">
            <v>ASESOR</v>
          </cell>
        </row>
        <row r="83651">
          <cell r="F83651">
            <v>158854</v>
          </cell>
          <cell r="I83651" t="str">
            <v>ASESOR</v>
          </cell>
        </row>
        <row r="83652">
          <cell r="F83652">
            <v>1022876</v>
          </cell>
          <cell r="I83652" t="str">
            <v>ASESOR</v>
          </cell>
        </row>
        <row r="83653">
          <cell r="F83653">
            <v>1035763</v>
          </cell>
          <cell r="I83653" t="str">
            <v>ASESOR</v>
          </cell>
        </row>
        <row r="83654">
          <cell r="F83654">
            <v>974295</v>
          </cell>
          <cell r="I83654" t="str">
            <v>ASESOR</v>
          </cell>
        </row>
        <row r="83655">
          <cell r="F83655">
            <v>1026162</v>
          </cell>
          <cell r="I83655" t="str">
            <v>ASESOR</v>
          </cell>
        </row>
        <row r="83656">
          <cell r="F83656">
            <v>967401</v>
          </cell>
          <cell r="I83656" t="str">
            <v>ASESOR</v>
          </cell>
        </row>
        <row r="83657">
          <cell r="F83657">
            <v>360643</v>
          </cell>
          <cell r="I83657" t="str">
            <v>ASESOR</v>
          </cell>
        </row>
        <row r="83658">
          <cell r="F83658">
            <v>364902</v>
          </cell>
          <cell r="I83658" t="str">
            <v>ASESOR</v>
          </cell>
        </row>
        <row r="83659">
          <cell r="F83659">
            <v>1017412</v>
          </cell>
          <cell r="I83659" t="str">
            <v>ASESOR</v>
          </cell>
        </row>
        <row r="83660">
          <cell r="F83660">
            <v>976505</v>
          </cell>
          <cell r="I83660" t="str">
            <v>ASESOR</v>
          </cell>
        </row>
        <row r="83661">
          <cell r="F83661">
            <v>62543</v>
          </cell>
          <cell r="I83661" t="str">
            <v>ASESOR</v>
          </cell>
        </row>
        <row r="83662">
          <cell r="F83662">
            <v>77005</v>
          </cell>
          <cell r="I83662" t="str">
            <v>ASESOR</v>
          </cell>
        </row>
        <row r="83663">
          <cell r="F83663">
            <v>990568</v>
          </cell>
          <cell r="I83663" t="str">
            <v>ASESOR</v>
          </cell>
        </row>
        <row r="83664">
          <cell r="F83664">
            <v>990263</v>
          </cell>
          <cell r="I83664" t="str">
            <v>ASESOR</v>
          </cell>
        </row>
        <row r="83665">
          <cell r="F83665">
            <v>973607</v>
          </cell>
          <cell r="I83665" t="str">
            <v>ASESOR</v>
          </cell>
        </row>
        <row r="83666">
          <cell r="F83666">
            <v>974577</v>
          </cell>
          <cell r="I83666" t="str">
            <v>ASESOR</v>
          </cell>
        </row>
        <row r="83667">
          <cell r="F83667">
            <v>989532</v>
          </cell>
          <cell r="I83667" t="str">
            <v>ASESOR</v>
          </cell>
        </row>
        <row r="83668">
          <cell r="F83668">
            <v>969430</v>
          </cell>
          <cell r="I83668" t="str">
            <v>ASESOR</v>
          </cell>
        </row>
        <row r="83669">
          <cell r="F83669">
            <v>966557</v>
          </cell>
          <cell r="I83669" t="str">
            <v>ASESOR</v>
          </cell>
        </row>
        <row r="83670">
          <cell r="F83670">
            <v>975778</v>
          </cell>
          <cell r="I83670" t="str">
            <v>ASESOR</v>
          </cell>
        </row>
        <row r="83671">
          <cell r="F83671">
            <v>83348</v>
          </cell>
          <cell r="I83671" t="str">
            <v>ASESOR</v>
          </cell>
        </row>
        <row r="83672">
          <cell r="F83672">
            <v>263752</v>
          </cell>
          <cell r="I83672" t="str">
            <v>ASESOR</v>
          </cell>
        </row>
        <row r="83673">
          <cell r="F83673">
            <v>990816</v>
          </cell>
          <cell r="I83673" t="str">
            <v>ASESOR</v>
          </cell>
        </row>
        <row r="83674">
          <cell r="F83674">
            <v>54980</v>
          </cell>
          <cell r="I83674" t="str">
            <v>ASESOR</v>
          </cell>
        </row>
        <row r="83675">
          <cell r="F83675">
            <v>1035808</v>
          </cell>
          <cell r="I83675" t="str">
            <v>ASESOR</v>
          </cell>
        </row>
        <row r="83676">
          <cell r="F83676">
            <v>961048</v>
          </cell>
          <cell r="I83676" t="str">
            <v>ASESOR</v>
          </cell>
        </row>
        <row r="83677">
          <cell r="F83677">
            <v>990442</v>
          </cell>
          <cell r="I83677" t="str">
            <v>ASESOR</v>
          </cell>
        </row>
        <row r="83678">
          <cell r="F83678">
            <v>62589</v>
          </cell>
          <cell r="I83678" t="str">
            <v>ASESOR</v>
          </cell>
        </row>
        <row r="83679">
          <cell r="F83679">
            <v>38594</v>
          </cell>
          <cell r="I83679" t="str">
            <v>ASESOR</v>
          </cell>
        </row>
        <row r="83680">
          <cell r="F83680">
            <v>985766</v>
          </cell>
          <cell r="I83680" t="str">
            <v>ASESOR</v>
          </cell>
        </row>
        <row r="83681">
          <cell r="F83681">
            <v>1012870</v>
          </cell>
          <cell r="I83681" t="str">
            <v>ASESOR</v>
          </cell>
        </row>
        <row r="83682">
          <cell r="F83682">
            <v>366990</v>
          </cell>
          <cell r="I83682" t="str">
            <v>ASESOR</v>
          </cell>
        </row>
        <row r="83683">
          <cell r="F83683">
            <v>906167</v>
          </cell>
          <cell r="I83683" t="str">
            <v>ASESOR</v>
          </cell>
        </row>
        <row r="83684">
          <cell r="F83684">
            <v>161527</v>
          </cell>
          <cell r="I83684" t="str">
            <v>ASESOR</v>
          </cell>
        </row>
        <row r="83685">
          <cell r="F83685">
            <v>95823</v>
          </cell>
          <cell r="I83685" t="str">
            <v>ASESOR</v>
          </cell>
        </row>
        <row r="83686">
          <cell r="F83686">
            <v>956282</v>
          </cell>
          <cell r="I83686" t="str">
            <v>ASESOR</v>
          </cell>
        </row>
        <row r="83687">
          <cell r="F83687">
            <v>161353</v>
          </cell>
          <cell r="I83687" t="str">
            <v>ASESOR</v>
          </cell>
        </row>
        <row r="83688">
          <cell r="F83688">
            <v>294561</v>
          </cell>
          <cell r="I83688" t="str">
            <v>ASESOR</v>
          </cell>
        </row>
        <row r="83689">
          <cell r="F83689">
            <v>89742</v>
          </cell>
          <cell r="I83689" t="str">
            <v>ASESOR</v>
          </cell>
        </row>
        <row r="83690">
          <cell r="F83690">
            <v>196203</v>
          </cell>
          <cell r="I83690" t="str">
            <v>ASESOR</v>
          </cell>
        </row>
        <row r="83691">
          <cell r="F83691">
            <v>1027185</v>
          </cell>
          <cell r="I83691" t="str">
            <v>ASESOR</v>
          </cell>
        </row>
        <row r="83692">
          <cell r="F83692">
            <v>986131</v>
          </cell>
          <cell r="I83692" t="str">
            <v>ASESOR</v>
          </cell>
        </row>
        <row r="83693">
          <cell r="F83693">
            <v>1012238</v>
          </cell>
          <cell r="I83693" t="str">
            <v>ASESOR</v>
          </cell>
        </row>
        <row r="83694">
          <cell r="F83694">
            <v>1013851</v>
          </cell>
          <cell r="I83694" t="str">
            <v>ASESOR</v>
          </cell>
        </row>
        <row r="83695">
          <cell r="F83695">
            <v>984986</v>
          </cell>
          <cell r="I83695" t="str">
            <v>ASESOR</v>
          </cell>
        </row>
        <row r="83696">
          <cell r="F83696">
            <v>988427</v>
          </cell>
          <cell r="I83696" t="str">
            <v>ASESOR</v>
          </cell>
        </row>
        <row r="83697">
          <cell r="F83697">
            <v>316095</v>
          </cell>
          <cell r="I83697" t="str">
            <v>ASESOR</v>
          </cell>
        </row>
        <row r="83698">
          <cell r="F83698">
            <v>989946</v>
          </cell>
          <cell r="I83698" t="str">
            <v>ASESOR</v>
          </cell>
        </row>
        <row r="83699">
          <cell r="F83699">
            <v>773542</v>
          </cell>
          <cell r="I83699" t="str">
            <v>ASESOR</v>
          </cell>
        </row>
        <row r="83700">
          <cell r="F83700">
            <v>1035757</v>
          </cell>
          <cell r="I83700" t="str">
            <v>ASESOR</v>
          </cell>
        </row>
        <row r="83701">
          <cell r="F83701">
            <v>208477</v>
          </cell>
          <cell r="I83701" t="str">
            <v>ASESOR</v>
          </cell>
        </row>
        <row r="83702">
          <cell r="F83702">
            <v>900295</v>
          </cell>
          <cell r="I83702" t="str">
            <v>ASESOR</v>
          </cell>
        </row>
        <row r="83703">
          <cell r="F83703">
            <v>953424</v>
          </cell>
          <cell r="I83703" t="str">
            <v>ASESOR</v>
          </cell>
        </row>
        <row r="83704">
          <cell r="F83704">
            <v>935399</v>
          </cell>
          <cell r="I83704" t="str">
            <v>ASESOR</v>
          </cell>
        </row>
        <row r="83705">
          <cell r="F83705">
            <v>1007748</v>
          </cell>
          <cell r="I83705" t="str">
            <v>ASESOR</v>
          </cell>
        </row>
        <row r="83706">
          <cell r="F83706">
            <v>1023446</v>
          </cell>
          <cell r="I83706" t="str">
            <v>ASESOR</v>
          </cell>
        </row>
        <row r="83707">
          <cell r="F83707">
            <v>319958</v>
          </cell>
          <cell r="I83707" t="str">
            <v>ASESOR</v>
          </cell>
        </row>
        <row r="83708">
          <cell r="F83708">
            <v>985418</v>
          </cell>
          <cell r="I83708" t="str">
            <v>ASESOR</v>
          </cell>
        </row>
        <row r="83709">
          <cell r="F83709">
            <v>358642</v>
          </cell>
          <cell r="I83709" t="str">
            <v>ASESOR</v>
          </cell>
        </row>
        <row r="83710">
          <cell r="F83710">
            <v>993153</v>
          </cell>
          <cell r="I83710" t="str">
            <v>ASESOR</v>
          </cell>
        </row>
        <row r="83711">
          <cell r="F83711">
            <v>953767</v>
          </cell>
          <cell r="I83711" t="str">
            <v>ASESOR</v>
          </cell>
        </row>
        <row r="83712">
          <cell r="F83712">
            <v>1030911</v>
          </cell>
          <cell r="I83712" t="str">
            <v>ASESOR</v>
          </cell>
        </row>
        <row r="83713">
          <cell r="F83713">
            <v>48722</v>
          </cell>
          <cell r="I83713" t="str">
            <v>ASESOR</v>
          </cell>
        </row>
        <row r="83714">
          <cell r="F83714">
            <v>989329</v>
          </cell>
          <cell r="I83714" t="str">
            <v>ASESOR</v>
          </cell>
        </row>
        <row r="83715">
          <cell r="F83715">
            <v>588817</v>
          </cell>
          <cell r="I83715" t="str">
            <v>ASESOR</v>
          </cell>
        </row>
        <row r="83716">
          <cell r="F83716">
            <v>1031308</v>
          </cell>
          <cell r="I83716" t="str">
            <v>ASESOR</v>
          </cell>
        </row>
        <row r="83717">
          <cell r="F83717">
            <v>143503</v>
          </cell>
          <cell r="I83717" t="str">
            <v>ASESOR</v>
          </cell>
        </row>
        <row r="83718">
          <cell r="F83718">
            <v>989129</v>
          </cell>
          <cell r="I83718" t="str">
            <v>ASESOR</v>
          </cell>
        </row>
        <row r="83719">
          <cell r="F83719">
            <v>197591</v>
          </cell>
          <cell r="I83719" t="str">
            <v>ASESOR</v>
          </cell>
        </row>
        <row r="83720">
          <cell r="F83720">
            <v>948984</v>
          </cell>
          <cell r="I83720" t="str">
            <v>ASESOR</v>
          </cell>
        </row>
        <row r="83721">
          <cell r="F83721">
            <v>951109</v>
          </cell>
          <cell r="I83721" t="str">
            <v>ASESOR</v>
          </cell>
        </row>
        <row r="83722">
          <cell r="F83722">
            <v>719796</v>
          </cell>
          <cell r="I83722" t="str">
            <v>ASESOR</v>
          </cell>
        </row>
        <row r="83723">
          <cell r="F83723">
            <v>281567</v>
          </cell>
          <cell r="I83723" t="str">
            <v>ASESOR</v>
          </cell>
        </row>
        <row r="83724">
          <cell r="F83724">
            <v>956150</v>
          </cell>
          <cell r="I83724" t="str">
            <v>ASESOR</v>
          </cell>
        </row>
        <row r="83725">
          <cell r="F83725">
            <v>87385</v>
          </cell>
          <cell r="I83725" t="str">
            <v>ASESOR</v>
          </cell>
        </row>
        <row r="83726">
          <cell r="F83726">
            <v>341478</v>
          </cell>
          <cell r="I83726" t="str">
            <v>ASESOR</v>
          </cell>
        </row>
        <row r="83727">
          <cell r="F83727">
            <v>1019890</v>
          </cell>
          <cell r="I83727" t="str">
            <v>ASESOR</v>
          </cell>
        </row>
        <row r="83728">
          <cell r="F83728">
            <v>204741</v>
          </cell>
          <cell r="I83728" t="str">
            <v>ASESOR</v>
          </cell>
        </row>
        <row r="83729">
          <cell r="F83729">
            <v>42545</v>
          </cell>
          <cell r="I83729" t="str">
            <v>ASESOR</v>
          </cell>
        </row>
        <row r="83730">
          <cell r="F83730">
            <v>343629</v>
          </cell>
          <cell r="I83730" t="str">
            <v>ASESOR</v>
          </cell>
        </row>
        <row r="83731">
          <cell r="F83731">
            <v>1009833</v>
          </cell>
          <cell r="I83731" t="str">
            <v>ASESOR</v>
          </cell>
        </row>
        <row r="83732">
          <cell r="F83732">
            <v>1052653</v>
          </cell>
          <cell r="I83732" t="str">
            <v>ASESOR</v>
          </cell>
        </row>
        <row r="83733">
          <cell r="F83733">
            <v>976539</v>
          </cell>
          <cell r="I83733" t="str">
            <v>ASESOR</v>
          </cell>
        </row>
        <row r="83734">
          <cell r="F83734">
            <v>784389</v>
          </cell>
          <cell r="I83734" t="str">
            <v>ASESOR</v>
          </cell>
        </row>
        <row r="83735">
          <cell r="F83735">
            <v>66047</v>
          </cell>
          <cell r="I83735" t="str">
            <v>ASESOR</v>
          </cell>
        </row>
        <row r="83736">
          <cell r="F83736">
            <v>1033235</v>
          </cell>
          <cell r="I83736" t="str">
            <v>ASESOR</v>
          </cell>
        </row>
        <row r="83737">
          <cell r="F83737">
            <v>1032518</v>
          </cell>
          <cell r="I83737" t="str">
            <v>ASESOR</v>
          </cell>
        </row>
        <row r="83738">
          <cell r="F83738">
            <v>206032</v>
          </cell>
          <cell r="I83738" t="str">
            <v>ASESOR</v>
          </cell>
        </row>
        <row r="83739">
          <cell r="F83739">
            <v>301178</v>
          </cell>
          <cell r="I83739" t="str">
            <v>ASESOR</v>
          </cell>
        </row>
        <row r="83740">
          <cell r="F83740">
            <v>272825</v>
          </cell>
          <cell r="I83740" t="str">
            <v>ASESOR</v>
          </cell>
        </row>
        <row r="83741">
          <cell r="F83741">
            <v>985652</v>
          </cell>
          <cell r="I83741" t="str">
            <v>ASESOR</v>
          </cell>
        </row>
        <row r="83742">
          <cell r="F83742">
            <v>355469</v>
          </cell>
          <cell r="I83742" t="str">
            <v>ASESOR</v>
          </cell>
        </row>
        <row r="83743">
          <cell r="F83743">
            <v>898149</v>
          </cell>
          <cell r="I83743" t="str">
            <v>ASESOR</v>
          </cell>
        </row>
        <row r="83744">
          <cell r="F83744">
            <v>1011665</v>
          </cell>
          <cell r="I83744" t="str">
            <v>ASESOR</v>
          </cell>
        </row>
        <row r="83745">
          <cell r="F83745">
            <v>1034881</v>
          </cell>
          <cell r="I83745" t="str">
            <v>ASESOR</v>
          </cell>
        </row>
        <row r="83746">
          <cell r="F83746">
            <v>287451</v>
          </cell>
          <cell r="I83746" t="str">
            <v>ASESOR</v>
          </cell>
        </row>
        <row r="83747">
          <cell r="F83747">
            <v>1030335</v>
          </cell>
          <cell r="I83747" t="str">
            <v>ASESOR</v>
          </cell>
        </row>
        <row r="83748">
          <cell r="F83748">
            <v>83499</v>
          </cell>
          <cell r="I83748" t="str">
            <v>ASESOR</v>
          </cell>
        </row>
        <row r="83749">
          <cell r="F83749">
            <v>710870</v>
          </cell>
          <cell r="I83749" t="str">
            <v>ASESOR</v>
          </cell>
        </row>
        <row r="83750">
          <cell r="F83750">
            <v>49314</v>
          </cell>
          <cell r="I83750" t="str">
            <v>ASESOR</v>
          </cell>
        </row>
        <row r="83751">
          <cell r="F83751">
            <v>359738</v>
          </cell>
          <cell r="I83751" t="str">
            <v>ASESOR</v>
          </cell>
        </row>
        <row r="83752">
          <cell r="F83752">
            <v>616127</v>
          </cell>
          <cell r="I83752" t="str">
            <v>ASESOR</v>
          </cell>
        </row>
        <row r="83753">
          <cell r="F83753">
            <v>315993</v>
          </cell>
          <cell r="I83753" t="str">
            <v>ASESOR</v>
          </cell>
        </row>
        <row r="83754">
          <cell r="F83754">
            <v>65868</v>
          </cell>
          <cell r="I83754" t="str">
            <v>ASESOR</v>
          </cell>
        </row>
        <row r="83755">
          <cell r="F83755">
            <v>950120</v>
          </cell>
          <cell r="I83755" t="str">
            <v>ASESOR</v>
          </cell>
        </row>
        <row r="83756">
          <cell r="F83756">
            <v>955852</v>
          </cell>
          <cell r="I83756" t="str">
            <v>ASESOR</v>
          </cell>
        </row>
        <row r="83757">
          <cell r="F83757">
            <v>42797</v>
          </cell>
          <cell r="I83757" t="str">
            <v>ASESOR</v>
          </cell>
        </row>
        <row r="83758">
          <cell r="F83758">
            <v>357129</v>
          </cell>
          <cell r="I83758" t="str">
            <v>ASESOR</v>
          </cell>
        </row>
        <row r="83759">
          <cell r="F83759">
            <v>291325</v>
          </cell>
          <cell r="I83759" t="str">
            <v>ASESOR</v>
          </cell>
        </row>
        <row r="83760">
          <cell r="F83760">
            <v>946521</v>
          </cell>
          <cell r="I83760" t="str">
            <v>ASESOR</v>
          </cell>
        </row>
        <row r="83761">
          <cell r="F83761">
            <v>984935</v>
          </cell>
          <cell r="I83761" t="str">
            <v>ASESOR</v>
          </cell>
        </row>
        <row r="83762">
          <cell r="F83762">
            <v>1034420</v>
          </cell>
          <cell r="I83762" t="str">
            <v>ASESOR</v>
          </cell>
        </row>
        <row r="83763">
          <cell r="F83763">
            <v>990453</v>
          </cell>
          <cell r="I83763" t="str">
            <v>ASESOR</v>
          </cell>
        </row>
        <row r="83764">
          <cell r="F83764">
            <v>322342</v>
          </cell>
          <cell r="I83764" t="str">
            <v>ASESOR</v>
          </cell>
        </row>
        <row r="83765">
          <cell r="F83765">
            <v>148665</v>
          </cell>
          <cell r="I83765" t="str">
            <v>ASESOR</v>
          </cell>
        </row>
        <row r="83766">
          <cell r="F83766">
            <v>783073</v>
          </cell>
          <cell r="I83766" t="str">
            <v>ASESOR</v>
          </cell>
        </row>
        <row r="83767">
          <cell r="F83767">
            <v>990440</v>
          </cell>
          <cell r="I83767" t="str">
            <v>ASESOR</v>
          </cell>
        </row>
        <row r="83768">
          <cell r="F83768">
            <v>241278</v>
          </cell>
          <cell r="I83768" t="str">
            <v>ASESOR</v>
          </cell>
        </row>
        <row r="83769">
          <cell r="F83769">
            <v>70091</v>
          </cell>
          <cell r="I83769" t="str">
            <v>ASESOR</v>
          </cell>
        </row>
        <row r="83770">
          <cell r="F83770">
            <v>1030724</v>
          </cell>
          <cell r="I83770" t="str">
            <v>ASESOR</v>
          </cell>
        </row>
        <row r="83771">
          <cell r="F83771">
            <v>873324</v>
          </cell>
          <cell r="I83771" t="str">
            <v>ASESOR</v>
          </cell>
        </row>
        <row r="83772">
          <cell r="F83772">
            <v>345629</v>
          </cell>
          <cell r="I83772" t="str">
            <v>ASESOR</v>
          </cell>
        </row>
        <row r="83773">
          <cell r="F83773">
            <v>321911</v>
          </cell>
          <cell r="I83773" t="str">
            <v>ASESOR</v>
          </cell>
        </row>
        <row r="83774">
          <cell r="F83774">
            <v>93724</v>
          </cell>
          <cell r="I83774" t="str">
            <v>ASESOR</v>
          </cell>
        </row>
        <row r="83775">
          <cell r="F83775">
            <v>145226</v>
          </cell>
          <cell r="I83775" t="str">
            <v>ASESOR</v>
          </cell>
        </row>
        <row r="83776">
          <cell r="F83776">
            <v>343497</v>
          </cell>
          <cell r="I83776" t="str">
            <v>ASESOR</v>
          </cell>
        </row>
        <row r="83777">
          <cell r="F83777">
            <v>1019171</v>
          </cell>
          <cell r="I83777" t="str">
            <v>ASESOR</v>
          </cell>
        </row>
        <row r="83778">
          <cell r="F83778">
            <v>362179</v>
          </cell>
          <cell r="I83778" t="str">
            <v>ASESOR</v>
          </cell>
        </row>
        <row r="83779">
          <cell r="F83779">
            <v>203871</v>
          </cell>
          <cell r="I83779" t="str">
            <v>ASESOR</v>
          </cell>
        </row>
        <row r="83780">
          <cell r="F83780">
            <v>784596</v>
          </cell>
          <cell r="I83780" t="str">
            <v>ASESOR</v>
          </cell>
        </row>
        <row r="83781">
          <cell r="F83781">
            <v>280518</v>
          </cell>
          <cell r="I83781" t="str">
            <v>ASESOR</v>
          </cell>
        </row>
        <row r="83782">
          <cell r="F83782">
            <v>88026</v>
          </cell>
          <cell r="I83782" t="str">
            <v>ASESOR</v>
          </cell>
        </row>
        <row r="83783">
          <cell r="F83783">
            <v>913429</v>
          </cell>
          <cell r="I83783" t="str">
            <v>ASESOR</v>
          </cell>
        </row>
        <row r="83784">
          <cell r="F83784">
            <v>957605</v>
          </cell>
          <cell r="I83784" t="str">
            <v>ASESOR</v>
          </cell>
        </row>
        <row r="83785">
          <cell r="F83785">
            <v>334816</v>
          </cell>
          <cell r="I83785" t="str">
            <v>ASESOR</v>
          </cell>
        </row>
        <row r="83786">
          <cell r="F83786">
            <v>152244</v>
          </cell>
          <cell r="I83786" t="str">
            <v>ASESOR</v>
          </cell>
        </row>
        <row r="83787">
          <cell r="F83787">
            <v>220319</v>
          </cell>
          <cell r="I83787" t="str">
            <v>ASESOR</v>
          </cell>
        </row>
        <row r="83788">
          <cell r="F83788">
            <v>1007864</v>
          </cell>
          <cell r="I83788" t="str">
            <v>ASESOR</v>
          </cell>
        </row>
        <row r="83789">
          <cell r="F83789">
            <v>858596</v>
          </cell>
          <cell r="I83789" t="str">
            <v>ASESOR</v>
          </cell>
        </row>
        <row r="83790">
          <cell r="F83790">
            <v>824142</v>
          </cell>
          <cell r="I83790" t="str">
            <v>ASESOR</v>
          </cell>
        </row>
        <row r="83791">
          <cell r="F83791">
            <v>970574</v>
          </cell>
          <cell r="I83791" t="str">
            <v>ASESOR</v>
          </cell>
        </row>
        <row r="83792">
          <cell r="F83792">
            <v>786910</v>
          </cell>
          <cell r="I83792" t="str">
            <v>ASESOR</v>
          </cell>
        </row>
        <row r="83793">
          <cell r="F83793">
            <v>70236</v>
          </cell>
          <cell r="I83793" t="str">
            <v>ASESOR</v>
          </cell>
        </row>
        <row r="83794">
          <cell r="F83794">
            <v>952037</v>
          </cell>
          <cell r="I83794" t="str">
            <v>ASESOR</v>
          </cell>
        </row>
        <row r="83795">
          <cell r="F83795">
            <v>966393</v>
          </cell>
          <cell r="I83795" t="str">
            <v>ASESOR</v>
          </cell>
        </row>
        <row r="83796">
          <cell r="F83796">
            <v>70548</v>
          </cell>
          <cell r="I83796" t="str">
            <v>ASESOR</v>
          </cell>
        </row>
        <row r="83797">
          <cell r="F83797">
            <v>260035</v>
          </cell>
          <cell r="I83797" t="str">
            <v>ASESOR</v>
          </cell>
        </row>
        <row r="83798">
          <cell r="F83798">
            <v>96366</v>
          </cell>
          <cell r="I83798" t="str">
            <v>ASESOR</v>
          </cell>
        </row>
        <row r="83799">
          <cell r="F83799">
            <v>1008221</v>
          </cell>
          <cell r="I83799" t="str">
            <v>ASESOR</v>
          </cell>
        </row>
        <row r="83800">
          <cell r="F83800">
            <v>970514</v>
          </cell>
          <cell r="I83800" t="str">
            <v>ASESOR</v>
          </cell>
        </row>
        <row r="83801">
          <cell r="F83801">
            <v>702144</v>
          </cell>
          <cell r="I83801" t="str">
            <v>ASESOR</v>
          </cell>
        </row>
        <row r="83802">
          <cell r="F83802">
            <v>775483</v>
          </cell>
          <cell r="I83802" t="str">
            <v>ASESOR</v>
          </cell>
        </row>
        <row r="83803">
          <cell r="F83803">
            <v>98357</v>
          </cell>
          <cell r="I83803" t="str">
            <v>ASESOR</v>
          </cell>
        </row>
        <row r="83804">
          <cell r="F83804">
            <v>643599</v>
          </cell>
          <cell r="I83804" t="str">
            <v>ASESOR</v>
          </cell>
        </row>
        <row r="83805">
          <cell r="F83805">
            <v>39152</v>
          </cell>
          <cell r="I83805" t="str">
            <v>ASESOR</v>
          </cell>
        </row>
        <row r="83806">
          <cell r="F83806">
            <v>1027490</v>
          </cell>
          <cell r="I83806" t="str">
            <v>ASESOR</v>
          </cell>
        </row>
        <row r="83807">
          <cell r="F83807">
            <v>87320</v>
          </cell>
          <cell r="I83807" t="str">
            <v>ASESOR</v>
          </cell>
        </row>
        <row r="83808">
          <cell r="F83808">
            <v>53898</v>
          </cell>
          <cell r="I83808" t="str">
            <v>ASESOR</v>
          </cell>
        </row>
        <row r="83809">
          <cell r="F83809">
            <v>145130</v>
          </cell>
          <cell r="I83809" t="str">
            <v>ASESOR</v>
          </cell>
        </row>
        <row r="83810">
          <cell r="F83810">
            <v>973568</v>
          </cell>
          <cell r="I83810" t="str">
            <v>ASESOR</v>
          </cell>
        </row>
        <row r="83811">
          <cell r="F83811">
            <v>326818</v>
          </cell>
          <cell r="I83811" t="str">
            <v>ASESOR</v>
          </cell>
        </row>
        <row r="83812">
          <cell r="F83812">
            <v>967034</v>
          </cell>
          <cell r="I83812" t="str">
            <v>ASESOR</v>
          </cell>
        </row>
        <row r="83813">
          <cell r="F83813">
            <v>94876</v>
          </cell>
          <cell r="I83813" t="str">
            <v>ASESOR</v>
          </cell>
        </row>
        <row r="83814">
          <cell r="F83814">
            <v>40473</v>
          </cell>
          <cell r="I83814" t="str">
            <v>ASESOR</v>
          </cell>
        </row>
        <row r="83815">
          <cell r="F83815">
            <v>987790</v>
          </cell>
          <cell r="I83815" t="str">
            <v>ASESOR</v>
          </cell>
        </row>
        <row r="83816">
          <cell r="F83816">
            <v>984762</v>
          </cell>
          <cell r="I83816" t="str">
            <v>ASESOR</v>
          </cell>
        </row>
        <row r="83817">
          <cell r="F83817">
            <v>958363</v>
          </cell>
          <cell r="I83817" t="str">
            <v>ASESOR</v>
          </cell>
        </row>
        <row r="83818">
          <cell r="F83818">
            <v>1022700</v>
          </cell>
          <cell r="I83818" t="str">
            <v>ASESOR</v>
          </cell>
        </row>
        <row r="83819">
          <cell r="F83819">
            <v>149821</v>
          </cell>
          <cell r="I83819" t="str">
            <v>ASESOR</v>
          </cell>
        </row>
        <row r="83820">
          <cell r="F83820">
            <v>966166</v>
          </cell>
          <cell r="I83820" t="str">
            <v>ASESOR</v>
          </cell>
        </row>
        <row r="83821">
          <cell r="F83821">
            <v>971724</v>
          </cell>
          <cell r="I83821" t="str">
            <v>ASESOR</v>
          </cell>
        </row>
        <row r="83822">
          <cell r="F83822">
            <v>615142</v>
          </cell>
          <cell r="I83822" t="str">
            <v>ASESOR</v>
          </cell>
        </row>
        <row r="83823">
          <cell r="F83823">
            <v>974101</v>
          </cell>
          <cell r="I83823" t="str">
            <v>ASESOR</v>
          </cell>
        </row>
        <row r="83824">
          <cell r="F83824">
            <v>1055245</v>
          </cell>
          <cell r="I83824" t="str">
            <v>ASESOR</v>
          </cell>
        </row>
        <row r="83825">
          <cell r="F83825">
            <v>985318</v>
          </cell>
          <cell r="I83825" t="str">
            <v>ASESOR</v>
          </cell>
        </row>
        <row r="83826">
          <cell r="F83826">
            <v>1035830</v>
          </cell>
          <cell r="I83826" t="str">
            <v>ASESOR</v>
          </cell>
        </row>
        <row r="83827">
          <cell r="F83827">
            <v>953947</v>
          </cell>
          <cell r="I83827" t="str">
            <v>ASESOR</v>
          </cell>
        </row>
        <row r="83828">
          <cell r="F83828">
            <v>1017084</v>
          </cell>
          <cell r="I83828" t="str">
            <v>ASESOR</v>
          </cell>
        </row>
        <row r="83829">
          <cell r="F83829">
            <v>984892</v>
          </cell>
          <cell r="I83829" t="str">
            <v>ASESOR</v>
          </cell>
        </row>
        <row r="83830">
          <cell r="F83830">
            <v>986096</v>
          </cell>
          <cell r="I83830" t="str">
            <v>ASESOR</v>
          </cell>
        </row>
        <row r="83831">
          <cell r="F83831">
            <v>150589</v>
          </cell>
          <cell r="I83831" t="str">
            <v>ASESOR</v>
          </cell>
        </row>
        <row r="83832">
          <cell r="F83832">
            <v>946767</v>
          </cell>
          <cell r="I83832" t="str">
            <v>ASESOR</v>
          </cell>
        </row>
        <row r="83833">
          <cell r="F83833">
            <v>371910</v>
          </cell>
          <cell r="I83833" t="str">
            <v>ASESOR</v>
          </cell>
        </row>
        <row r="83834">
          <cell r="F83834">
            <v>809902</v>
          </cell>
          <cell r="I83834" t="str">
            <v>ASESOR</v>
          </cell>
        </row>
        <row r="83835">
          <cell r="F83835">
            <v>1030188</v>
          </cell>
          <cell r="I83835" t="str">
            <v>ASESOR</v>
          </cell>
        </row>
        <row r="83836">
          <cell r="F83836">
            <v>1018883</v>
          </cell>
          <cell r="I83836" t="str">
            <v>ASESOR</v>
          </cell>
        </row>
        <row r="83837">
          <cell r="F83837">
            <v>1034123</v>
          </cell>
          <cell r="I83837" t="str">
            <v>ASESOR</v>
          </cell>
        </row>
        <row r="83838">
          <cell r="F83838">
            <v>39264</v>
          </cell>
          <cell r="I83838" t="str">
            <v>ASESOR</v>
          </cell>
        </row>
        <row r="83839">
          <cell r="F83839">
            <v>198554</v>
          </cell>
          <cell r="I83839" t="str">
            <v>ASESOR</v>
          </cell>
        </row>
        <row r="83840">
          <cell r="F83840">
            <v>990110</v>
          </cell>
          <cell r="I83840" t="str">
            <v>ASESOR</v>
          </cell>
        </row>
        <row r="83841">
          <cell r="F83841">
            <v>1055218</v>
          </cell>
          <cell r="I83841" t="str">
            <v>ASESOR</v>
          </cell>
        </row>
        <row r="83842">
          <cell r="F83842">
            <v>989937</v>
          </cell>
          <cell r="I83842" t="str">
            <v>ASESOR</v>
          </cell>
        </row>
        <row r="83843">
          <cell r="F83843">
            <v>942682</v>
          </cell>
          <cell r="I83843" t="str">
            <v>ASESOR</v>
          </cell>
        </row>
        <row r="83844">
          <cell r="F83844">
            <v>42499</v>
          </cell>
          <cell r="I83844" t="str">
            <v>ASESOR</v>
          </cell>
        </row>
        <row r="83845">
          <cell r="F83845">
            <v>987379</v>
          </cell>
          <cell r="I83845" t="str">
            <v>ASESOR</v>
          </cell>
        </row>
        <row r="83846">
          <cell r="F83846">
            <v>325106</v>
          </cell>
          <cell r="I83846" t="str">
            <v>ASESOR</v>
          </cell>
        </row>
        <row r="83847">
          <cell r="F83847">
            <v>876034</v>
          </cell>
          <cell r="I83847" t="str">
            <v>ASESOR</v>
          </cell>
        </row>
        <row r="83848">
          <cell r="F83848">
            <v>965608</v>
          </cell>
          <cell r="I83848" t="str">
            <v>ASESOR</v>
          </cell>
        </row>
        <row r="83849">
          <cell r="F83849">
            <v>374688</v>
          </cell>
          <cell r="I83849" t="str">
            <v>ASESOR</v>
          </cell>
        </row>
        <row r="83850">
          <cell r="F83850">
            <v>909269</v>
          </cell>
          <cell r="I83850" t="str">
            <v>ASESOR</v>
          </cell>
        </row>
        <row r="83851">
          <cell r="F83851">
            <v>305090</v>
          </cell>
          <cell r="I83851" t="str">
            <v>ASESOR</v>
          </cell>
        </row>
        <row r="83852">
          <cell r="F83852">
            <v>239895</v>
          </cell>
          <cell r="I83852" t="str">
            <v>ASESOR</v>
          </cell>
        </row>
        <row r="83853">
          <cell r="F83853">
            <v>321578</v>
          </cell>
          <cell r="I83853" t="str">
            <v>ASESOR</v>
          </cell>
        </row>
        <row r="83854">
          <cell r="F83854">
            <v>292975</v>
          </cell>
          <cell r="I83854" t="str">
            <v>ASESOR</v>
          </cell>
        </row>
        <row r="83855">
          <cell r="F83855">
            <v>61725</v>
          </cell>
          <cell r="I83855" t="str">
            <v>ASESOR</v>
          </cell>
        </row>
        <row r="83856">
          <cell r="F83856">
            <v>597940</v>
          </cell>
          <cell r="I83856" t="str">
            <v>ASESOR</v>
          </cell>
        </row>
        <row r="83857">
          <cell r="F83857">
            <v>181828</v>
          </cell>
          <cell r="I83857" t="str">
            <v>ASESOR</v>
          </cell>
        </row>
        <row r="83858">
          <cell r="F83858">
            <v>42812</v>
          </cell>
          <cell r="I83858" t="str">
            <v>ASESOR</v>
          </cell>
        </row>
        <row r="83859">
          <cell r="F83859">
            <v>302561</v>
          </cell>
          <cell r="I83859" t="str">
            <v>ASESOR</v>
          </cell>
        </row>
        <row r="83860">
          <cell r="F83860">
            <v>310416</v>
          </cell>
          <cell r="I83860" t="str">
            <v>ASESOR</v>
          </cell>
        </row>
        <row r="83861">
          <cell r="F83861">
            <v>97239</v>
          </cell>
          <cell r="I83861" t="str">
            <v>ASESOR</v>
          </cell>
        </row>
        <row r="83862">
          <cell r="F83862">
            <v>196073</v>
          </cell>
          <cell r="I83862" t="str">
            <v>ASESOR</v>
          </cell>
        </row>
        <row r="83863">
          <cell r="F83863">
            <v>1008371</v>
          </cell>
          <cell r="I83863" t="str">
            <v>ASESOR</v>
          </cell>
        </row>
        <row r="83864">
          <cell r="F83864">
            <v>943676</v>
          </cell>
          <cell r="I83864" t="str">
            <v>ASESOR</v>
          </cell>
        </row>
        <row r="83865">
          <cell r="F83865">
            <v>976752</v>
          </cell>
          <cell r="I83865" t="str">
            <v>ASESOR</v>
          </cell>
        </row>
        <row r="83866">
          <cell r="F83866">
            <v>253635</v>
          </cell>
          <cell r="I83866" t="str">
            <v>ASESOR</v>
          </cell>
        </row>
        <row r="83867">
          <cell r="F83867">
            <v>987941</v>
          </cell>
          <cell r="I83867" t="str">
            <v>ASESOR</v>
          </cell>
        </row>
        <row r="83868">
          <cell r="F83868">
            <v>931864</v>
          </cell>
          <cell r="I83868" t="str">
            <v>ASESOR</v>
          </cell>
        </row>
        <row r="83869">
          <cell r="F83869">
            <v>616994</v>
          </cell>
          <cell r="I83869" t="str">
            <v>ASESOR</v>
          </cell>
        </row>
        <row r="83870">
          <cell r="F83870">
            <v>944852</v>
          </cell>
          <cell r="I83870" t="str">
            <v>ASESOR</v>
          </cell>
        </row>
        <row r="83871">
          <cell r="F83871">
            <v>986355</v>
          </cell>
          <cell r="I83871" t="str">
            <v>ASESOR</v>
          </cell>
        </row>
        <row r="83872">
          <cell r="F83872">
            <v>370118</v>
          </cell>
          <cell r="I83872" t="str">
            <v>ASESOR</v>
          </cell>
        </row>
        <row r="83873">
          <cell r="F83873">
            <v>1025522</v>
          </cell>
          <cell r="I83873" t="str">
            <v>ASESOR</v>
          </cell>
        </row>
        <row r="83874">
          <cell r="F83874">
            <v>223997</v>
          </cell>
          <cell r="I83874" t="str">
            <v>ASESOR</v>
          </cell>
        </row>
        <row r="83875">
          <cell r="F83875">
            <v>263900</v>
          </cell>
          <cell r="I83875" t="str">
            <v>ASESOR</v>
          </cell>
        </row>
        <row r="83876">
          <cell r="F83876">
            <v>187173</v>
          </cell>
          <cell r="I83876" t="str">
            <v>ASESOR</v>
          </cell>
        </row>
        <row r="83877">
          <cell r="F83877">
            <v>86870</v>
          </cell>
          <cell r="I83877" t="str">
            <v>ASESOR</v>
          </cell>
        </row>
        <row r="83878">
          <cell r="F83878">
            <v>206198</v>
          </cell>
          <cell r="I83878" t="str">
            <v>ASESOR</v>
          </cell>
        </row>
        <row r="83879">
          <cell r="F83879">
            <v>317929</v>
          </cell>
          <cell r="I83879" t="str">
            <v>ASESOR</v>
          </cell>
        </row>
        <row r="83880">
          <cell r="F83880">
            <v>61831</v>
          </cell>
          <cell r="I83880" t="str">
            <v>ASESOR</v>
          </cell>
        </row>
        <row r="83881">
          <cell r="F83881">
            <v>369068</v>
          </cell>
          <cell r="I83881" t="str">
            <v>ASESOR</v>
          </cell>
        </row>
        <row r="83882">
          <cell r="F83882">
            <v>1055236</v>
          </cell>
          <cell r="I83882" t="str">
            <v>ASESOR</v>
          </cell>
        </row>
        <row r="83883">
          <cell r="F83883">
            <v>1053700</v>
          </cell>
          <cell r="I83883" t="str">
            <v>ASESOR</v>
          </cell>
        </row>
        <row r="83884">
          <cell r="F83884">
            <v>962918</v>
          </cell>
          <cell r="I83884" t="str">
            <v>ASESOR</v>
          </cell>
        </row>
        <row r="83885">
          <cell r="F83885">
            <v>54367</v>
          </cell>
          <cell r="I83885" t="str">
            <v>ASESOR</v>
          </cell>
        </row>
        <row r="83886">
          <cell r="F83886">
            <v>158923</v>
          </cell>
          <cell r="I83886" t="str">
            <v>ASESOR</v>
          </cell>
        </row>
        <row r="83887">
          <cell r="F83887">
            <v>315424</v>
          </cell>
          <cell r="I83887" t="str">
            <v>ASESOR</v>
          </cell>
        </row>
        <row r="83888">
          <cell r="F83888">
            <v>296876</v>
          </cell>
          <cell r="I83888" t="str">
            <v>ASESOR</v>
          </cell>
        </row>
        <row r="83889">
          <cell r="F83889">
            <v>257690</v>
          </cell>
          <cell r="I83889" t="str">
            <v>ASESOR</v>
          </cell>
        </row>
        <row r="83890">
          <cell r="F83890">
            <v>783596</v>
          </cell>
          <cell r="I83890" t="str">
            <v>ASESOR</v>
          </cell>
        </row>
        <row r="83891">
          <cell r="F83891">
            <v>885045</v>
          </cell>
          <cell r="I83891" t="str">
            <v>ASESOR</v>
          </cell>
        </row>
        <row r="83892">
          <cell r="F83892">
            <v>291926</v>
          </cell>
          <cell r="I83892" t="str">
            <v>ASESOR</v>
          </cell>
        </row>
        <row r="83893">
          <cell r="F83893">
            <v>207644</v>
          </cell>
          <cell r="I83893" t="str">
            <v>ASESOR</v>
          </cell>
        </row>
        <row r="83894">
          <cell r="F83894">
            <v>1012715</v>
          </cell>
          <cell r="I83894" t="str">
            <v>ASESOR</v>
          </cell>
        </row>
        <row r="83895">
          <cell r="F83895">
            <v>68212</v>
          </cell>
          <cell r="I83895" t="str">
            <v>ASESOR</v>
          </cell>
        </row>
        <row r="83896">
          <cell r="F83896">
            <v>53255</v>
          </cell>
          <cell r="I83896" t="str">
            <v>ASESOR</v>
          </cell>
        </row>
        <row r="83897">
          <cell r="F83897">
            <v>1030237</v>
          </cell>
          <cell r="I83897" t="str">
            <v>ASESOR</v>
          </cell>
        </row>
        <row r="83898">
          <cell r="F83898">
            <v>140323</v>
          </cell>
          <cell r="I83898" t="str">
            <v>ASESOR</v>
          </cell>
        </row>
        <row r="83899">
          <cell r="F83899">
            <v>375264</v>
          </cell>
          <cell r="I83899" t="str">
            <v>ASESOR</v>
          </cell>
        </row>
        <row r="83900">
          <cell r="F83900">
            <v>313314</v>
          </cell>
          <cell r="I83900" t="str">
            <v>ASESOR</v>
          </cell>
        </row>
        <row r="83901">
          <cell r="F83901">
            <v>307460</v>
          </cell>
          <cell r="I83901" t="str">
            <v>ASESOR</v>
          </cell>
        </row>
        <row r="83902">
          <cell r="F83902">
            <v>1034905</v>
          </cell>
          <cell r="I83902" t="str">
            <v>ASESOR</v>
          </cell>
        </row>
        <row r="83903">
          <cell r="F83903">
            <v>43147</v>
          </cell>
          <cell r="I83903" t="str">
            <v>ASESOR</v>
          </cell>
        </row>
        <row r="83904">
          <cell r="F83904">
            <v>207229</v>
          </cell>
          <cell r="I83904" t="str">
            <v>ASESOR</v>
          </cell>
        </row>
        <row r="83905">
          <cell r="F83905">
            <v>968711</v>
          </cell>
          <cell r="I83905" t="str">
            <v>ASESOR</v>
          </cell>
        </row>
        <row r="83906">
          <cell r="F83906">
            <v>357314</v>
          </cell>
          <cell r="I83906" t="str">
            <v>ASESOR</v>
          </cell>
        </row>
        <row r="83907">
          <cell r="F83907">
            <v>866679</v>
          </cell>
          <cell r="I83907" t="str">
            <v>ASESOR</v>
          </cell>
        </row>
        <row r="83908">
          <cell r="F83908">
            <v>257385</v>
          </cell>
          <cell r="I83908" t="str">
            <v>ASESOR</v>
          </cell>
        </row>
        <row r="83909">
          <cell r="F83909">
            <v>1024793</v>
          </cell>
          <cell r="I83909" t="str">
            <v>ASESOR</v>
          </cell>
        </row>
        <row r="83910">
          <cell r="F83910">
            <v>91789</v>
          </cell>
          <cell r="I83910" t="str">
            <v>ASESOR</v>
          </cell>
        </row>
        <row r="83911">
          <cell r="F83911">
            <v>330765</v>
          </cell>
          <cell r="I83911" t="str">
            <v>ASESOR</v>
          </cell>
        </row>
        <row r="83912">
          <cell r="F83912">
            <v>1030060</v>
          </cell>
          <cell r="I83912" t="str">
            <v>ASESOR</v>
          </cell>
        </row>
        <row r="83913">
          <cell r="F83913">
            <v>365030</v>
          </cell>
          <cell r="I83913" t="str">
            <v>ASESOR</v>
          </cell>
        </row>
        <row r="83914">
          <cell r="F83914">
            <v>324243</v>
          </cell>
          <cell r="I83914" t="str">
            <v>ASESOR</v>
          </cell>
        </row>
        <row r="83915">
          <cell r="F83915">
            <v>990461</v>
          </cell>
          <cell r="I83915" t="str">
            <v>ASESOR</v>
          </cell>
        </row>
        <row r="83916">
          <cell r="F83916">
            <v>950556</v>
          </cell>
          <cell r="I83916" t="str">
            <v>ASESOR</v>
          </cell>
        </row>
        <row r="83917">
          <cell r="F83917">
            <v>335954</v>
          </cell>
          <cell r="I83917" t="str">
            <v>ASESOR</v>
          </cell>
        </row>
        <row r="83918">
          <cell r="F83918">
            <v>973298</v>
          </cell>
          <cell r="I83918" t="str">
            <v>ASESOR</v>
          </cell>
        </row>
        <row r="83919">
          <cell r="F83919">
            <v>972475</v>
          </cell>
          <cell r="I83919" t="str">
            <v>ASESOR</v>
          </cell>
        </row>
        <row r="83920">
          <cell r="F83920">
            <v>1008763</v>
          </cell>
          <cell r="I83920" t="str">
            <v>ASESOR</v>
          </cell>
        </row>
        <row r="83921">
          <cell r="F83921">
            <v>1036038</v>
          </cell>
          <cell r="I83921" t="str">
            <v>ASESOR</v>
          </cell>
        </row>
        <row r="83922">
          <cell r="F83922">
            <v>975477</v>
          </cell>
          <cell r="I83922" t="str">
            <v>ASESOR</v>
          </cell>
        </row>
        <row r="83923">
          <cell r="F83923">
            <v>912713</v>
          </cell>
          <cell r="I83923" t="str">
            <v>ASESOR</v>
          </cell>
        </row>
        <row r="83924">
          <cell r="F83924">
            <v>37377</v>
          </cell>
          <cell r="I83924" t="str">
            <v>ASESOR</v>
          </cell>
        </row>
        <row r="83925">
          <cell r="F83925">
            <v>1030825</v>
          </cell>
          <cell r="I83925" t="str">
            <v>ASESOR</v>
          </cell>
        </row>
        <row r="83926">
          <cell r="F83926">
            <v>971706</v>
          </cell>
          <cell r="I83926" t="str">
            <v>ASESOR</v>
          </cell>
        </row>
        <row r="83927">
          <cell r="F83927">
            <v>1030538</v>
          </cell>
          <cell r="I83927" t="str">
            <v>ASESOR</v>
          </cell>
        </row>
        <row r="83928">
          <cell r="F83928">
            <v>1021713</v>
          </cell>
          <cell r="I83928" t="str">
            <v>ASESOR</v>
          </cell>
        </row>
        <row r="83929">
          <cell r="F83929">
            <v>354948</v>
          </cell>
          <cell r="I83929" t="str">
            <v>ASESOR</v>
          </cell>
        </row>
        <row r="83930">
          <cell r="F83930">
            <v>946925</v>
          </cell>
          <cell r="I83930" t="str">
            <v>ASESOR</v>
          </cell>
        </row>
        <row r="83931">
          <cell r="F83931">
            <v>1052639</v>
          </cell>
          <cell r="I83931" t="str">
            <v>ASESOR</v>
          </cell>
        </row>
        <row r="83932">
          <cell r="F83932">
            <v>990192</v>
          </cell>
          <cell r="I83932" t="str">
            <v>ASESOR</v>
          </cell>
        </row>
        <row r="83933">
          <cell r="F83933">
            <v>1034837</v>
          </cell>
          <cell r="I83933" t="str">
            <v>ASESOR</v>
          </cell>
        </row>
        <row r="83934">
          <cell r="F83934">
            <v>82952</v>
          </cell>
          <cell r="I83934" t="str">
            <v>ASESOR</v>
          </cell>
        </row>
        <row r="83935">
          <cell r="F83935">
            <v>1055452</v>
          </cell>
          <cell r="I83935" t="str">
            <v>ASESOR</v>
          </cell>
        </row>
        <row r="83936">
          <cell r="F83936">
            <v>966055</v>
          </cell>
          <cell r="I83936" t="str">
            <v>ASESOR</v>
          </cell>
        </row>
        <row r="83937">
          <cell r="F83937">
            <v>37373</v>
          </cell>
          <cell r="I83937" t="str">
            <v>ASESOR</v>
          </cell>
        </row>
        <row r="83938">
          <cell r="F83938">
            <v>949586</v>
          </cell>
          <cell r="I83938" t="str">
            <v>ASESOR</v>
          </cell>
        </row>
        <row r="83939">
          <cell r="F83939">
            <v>45743</v>
          </cell>
          <cell r="I83939" t="str">
            <v>ASESOR</v>
          </cell>
        </row>
        <row r="83940">
          <cell r="F83940">
            <v>1031044</v>
          </cell>
          <cell r="I83940" t="str">
            <v>ASESOR</v>
          </cell>
        </row>
        <row r="83941">
          <cell r="F83941">
            <v>72172</v>
          </cell>
          <cell r="I83941" t="str">
            <v>ASESOR</v>
          </cell>
        </row>
        <row r="83942">
          <cell r="F83942">
            <v>277322</v>
          </cell>
          <cell r="I83942" t="str">
            <v>ASESOR</v>
          </cell>
        </row>
        <row r="83943">
          <cell r="F83943">
            <v>948781</v>
          </cell>
          <cell r="I83943" t="str">
            <v>ASESOR</v>
          </cell>
        </row>
        <row r="83944">
          <cell r="F83944">
            <v>787527</v>
          </cell>
          <cell r="I83944" t="str">
            <v>ASESOR</v>
          </cell>
        </row>
        <row r="83945">
          <cell r="F83945">
            <v>1035460</v>
          </cell>
          <cell r="I83945" t="str">
            <v>ASESOR</v>
          </cell>
        </row>
        <row r="83946">
          <cell r="F83946">
            <v>39669</v>
          </cell>
          <cell r="I83946" t="str">
            <v>ASESOR</v>
          </cell>
        </row>
        <row r="83947">
          <cell r="F83947">
            <v>974324</v>
          </cell>
          <cell r="I83947" t="str">
            <v>ASESOR</v>
          </cell>
        </row>
        <row r="83948">
          <cell r="F83948">
            <v>218484</v>
          </cell>
          <cell r="I83948" t="str">
            <v>ASESOR</v>
          </cell>
        </row>
        <row r="83949">
          <cell r="F83949">
            <v>916076</v>
          </cell>
          <cell r="I83949" t="str">
            <v>ASESOR</v>
          </cell>
        </row>
        <row r="83950">
          <cell r="F83950">
            <v>146561</v>
          </cell>
          <cell r="I83950" t="str">
            <v>ASESOR</v>
          </cell>
        </row>
        <row r="83951">
          <cell r="F83951">
            <v>206211</v>
          </cell>
          <cell r="I83951" t="str">
            <v>ASESOR</v>
          </cell>
        </row>
        <row r="83952">
          <cell r="F83952">
            <v>78414</v>
          </cell>
          <cell r="I83952" t="str">
            <v>ASESOR</v>
          </cell>
        </row>
        <row r="83953">
          <cell r="F83953">
            <v>953667</v>
          </cell>
          <cell r="I83953" t="str">
            <v>ASESOR</v>
          </cell>
        </row>
        <row r="83954">
          <cell r="F83954">
            <v>1030876</v>
          </cell>
          <cell r="I83954" t="str">
            <v>ASESOR</v>
          </cell>
        </row>
        <row r="83955">
          <cell r="F83955">
            <v>1033862</v>
          </cell>
          <cell r="I83955" t="str">
            <v>ASESOR</v>
          </cell>
        </row>
        <row r="83956">
          <cell r="F83956">
            <v>1055648</v>
          </cell>
          <cell r="I83956" t="str">
            <v>ASESOR</v>
          </cell>
        </row>
        <row r="83957">
          <cell r="F83957">
            <v>696547</v>
          </cell>
          <cell r="I83957" t="str">
            <v>ASESOR</v>
          </cell>
        </row>
        <row r="83958">
          <cell r="F83958">
            <v>1025919</v>
          </cell>
          <cell r="I83958" t="str">
            <v>ASESOR</v>
          </cell>
        </row>
        <row r="83959">
          <cell r="F83959">
            <v>42919</v>
          </cell>
          <cell r="I83959" t="str">
            <v>ASESOR</v>
          </cell>
        </row>
        <row r="83960">
          <cell r="F83960">
            <v>1014254</v>
          </cell>
          <cell r="I83960" t="str">
            <v>ASESOR</v>
          </cell>
        </row>
        <row r="83961">
          <cell r="F83961">
            <v>1052141</v>
          </cell>
          <cell r="I83961" t="str">
            <v>ASESOR</v>
          </cell>
        </row>
        <row r="83962">
          <cell r="F83962">
            <v>970048</v>
          </cell>
          <cell r="I83962" t="str">
            <v>ASESOR</v>
          </cell>
        </row>
        <row r="83963">
          <cell r="F83963">
            <v>1031639</v>
          </cell>
          <cell r="I83963" t="str">
            <v>ASESOR</v>
          </cell>
        </row>
        <row r="83964">
          <cell r="F83964">
            <v>990810</v>
          </cell>
          <cell r="I83964" t="str">
            <v>ASESOR</v>
          </cell>
        </row>
        <row r="83965">
          <cell r="F83965">
            <v>321930</v>
          </cell>
          <cell r="I83965" t="str">
            <v>ASESOR</v>
          </cell>
        </row>
        <row r="83966">
          <cell r="F83966">
            <v>37754</v>
          </cell>
          <cell r="I83966" t="str">
            <v>ASESOR</v>
          </cell>
        </row>
        <row r="83967">
          <cell r="F83967">
            <v>350510</v>
          </cell>
          <cell r="I83967" t="str">
            <v>ASESOR</v>
          </cell>
        </row>
        <row r="83968">
          <cell r="F83968">
            <v>956742</v>
          </cell>
          <cell r="I83968" t="str">
            <v>ASESOR</v>
          </cell>
        </row>
        <row r="83969">
          <cell r="F83969">
            <v>174472</v>
          </cell>
          <cell r="I83969" t="str">
            <v>ASESOR</v>
          </cell>
        </row>
        <row r="83970">
          <cell r="F83970">
            <v>1031577</v>
          </cell>
          <cell r="I83970" t="str">
            <v>ASESOR</v>
          </cell>
        </row>
        <row r="83971">
          <cell r="F83971">
            <v>984752</v>
          </cell>
          <cell r="I83971" t="str">
            <v>ASESOR</v>
          </cell>
        </row>
        <row r="83972">
          <cell r="F83972">
            <v>1035070</v>
          </cell>
          <cell r="I83972" t="str">
            <v>ASESOR</v>
          </cell>
        </row>
        <row r="83973">
          <cell r="F83973">
            <v>974331</v>
          </cell>
          <cell r="I83973" t="str">
            <v>ASESOR</v>
          </cell>
        </row>
        <row r="83974">
          <cell r="F83974">
            <v>787460</v>
          </cell>
          <cell r="I83974" t="str">
            <v>ASESOR</v>
          </cell>
        </row>
        <row r="83975">
          <cell r="F83975">
            <v>1011514</v>
          </cell>
          <cell r="I83975" t="str">
            <v>ASESOR</v>
          </cell>
        </row>
        <row r="83976">
          <cell r="F83976">
            <v>79889</v>
          </cell>
          <cell r="I83976" t="str">
            <v>ASESOR</v>
          </cell>
        </row>
        <row r="83977">
          <cell r="F83977">
            <v>1052758</v>
          </cell>
          <cell r="I83977" t="str">
            <v>ASESOR</v>
          </cell>
        </row>
        <row r="83978">
          <cell r="F83978">
            <v>78221</v>
          </cell>
          <cell r="I83978" t="str">
            <v>ASESOR</v>
          </cell>
        </row>
        <row r="83979">
          <cell r="F83979">
            <v>293117</v>
          </cell>
          <cell r="I83979" t="str">
            <v>ASESOR</v>
          </cell>
        </row>
        <row r="83980">
          <cell r="F83980">
            <v>97821</v>
          </cell>
          <cell r="I83980" t="str">
            <v>ASESOR</v>
          </cell>
        </row>
        <row r="83981">
          <cell r="F83981">
            <v>51549</v>
          </cell>
          <cell r="I83981" t="str">
            <v>ASESOR</v>
          </cell>
        </row>
        <row r="83982">
          <cell r="F83982">
            <v>177560</v>
          </cell>
          <cell r="I83982" t="str">
            <v>ASESOR</v>
          </cell>
        </row>
        <row r="83983">
          <cell r="F83983">
            <v>1020363</v>
          </cell>
          <cell r="I83983" t="str">
            <v>ASESOR</v>
          </cell>
        </row>
        <row r="83984">
          <cell r="F83984">
            <v>1019855</v>
          </cell>
          <cell r="I83984" t="str">
            <v>ASESOR</v>
          </cell>
        </row>
        <row r="83985">
          <cell r="F83985">
            <v>157352</v>
          </cell>
          <cell r="I83985" t="str">
            <v>ASESOR</v>
          </cell>
        </row>
        <row r="83986">
          <cell r="F83986">
            <v>193119</v>
          </cell>
          <cell r="I83986" t="str">
            <v>ASESOR</v>
          </cell>
        </row>
        <row r="83987">
          <cell r="F83987">
            <v>76097</v>
          </cell>
          <cell r="I83987" t="str">
            <v>ASESOR</v>
          </cell>
        </row>
        <row r="83988">
          <cell r="F83988">
            <v>346187</v>
          </cell>
          <cell r="I83988" t="str">
            <v>ASESOR</v>
          </cell>
        </row>
        <row r="83989">
          <cell r="F83989">
            <v>983990</v>
          </cell>
          <cell r="I83989" t="str">
            <v>ASESOR</v>
          </cell>
        </row>
        <row r="83990">
          <cell r="F83990">
            <v>153449</v>
          </cell>
          <cell r="I83990" t="str">
            <v>ASESOR</v>
          </cell>
        </row>
        <row r="83991">
          <cell r="F83991">
            <v>914946</v>
          </cell>
          <cell r="I83991" t="str">
            <v>ASESOR</v>
          </cell>
        </row>
        <row r="83992">
          <cell r="F83992">
            <v>44572</v>
          </cell>
          <cell r="I83992" t="str">
            <v>ASESOR</v>
          </cell>
        </row>
        <row r="83993">
          <cell r="F83993">
            <v>282490</v>
          </cell>
          <cell r="I83993" t="str">
            <v>ASESOR</v>
          </cell>
        </row>
        <row r="83994">
          <cell r="F83994">
            <v>179230</v>
          </cell>
          <cell r="I83994" t="str">
            <v>ASESOR</v>
          </cell>
        </row>
        <row r="83995">
          <cell r="F83995">
            <v>158759</v>
          </cell>
          <cell r="I83995" t="str">
            <v>ASESOR</v>
          </cell>
        </row>
        <row r="83996">
          <cell r="F83996">
            <v>725073</v>
          </cell>
          <cell r="I83996" t="str">
            <v>ASESOR</v>
          </cell>
        </row>
        <row r="83997">
          <cell r="F83997">
            <v>968169</v>
          </cell>
          <cell r="I83997" t="str">
            <v>ASESOR</v>
          </cell>
        </row>
        <row r="83998">
          <cell r="F83998">
            <v>321796</v>
          </cell>
          <cell r="I83998" t="str">
            <v>ASESOR</v>
          </cell>
        </row>
        <row r="83999">
          <cell r="F83999">
            <v>1033820</v>
          </cell>
          <cell r="I83999" t="str">
            <v>ASESOR</v>
          </cell>
        </row>
        <row r="84000">
          <cell r="F84000">
            <v>785594</v>
          </cell>
          <cell r="I84000" t="str">
            <v>ASESOR</v>
          </cell>
        </row>
        <row r="84001">
          <cell r="F84001">
            <v>202377</v>
          </cell>
          <cell r="I84001" t="str">
            <v>ASESOR</v>
          </cell>
        </row>
        <row r="84002">
          <cell r="F84002">
            <v>1031119</v>
          </cell>
          <cell r="I84002" t="str">
            <v>ASESOR</v>
          </cell>
        </row>
        <row r="84003">
          <cell r="F84003">
            <v>355579</v>
          </cell>
          <cell r="I84003" t="str">
            <v>ASESOR</v>
          </cell>
        </row>
        <row r="84004">
          <cell r="F84004">
            <v>215952</v>
          </cell>
          <cell r="I84004" t="str">
            <v>ASESOR</v>
          </cell>
        </row>
        <row r="84005">
          <cell r="F84005">
            <v>172498</v>
          </cell>
          <cell r="I84005" t="str">
            <v>ASESOR</v>
          </cell>
        </row>
        <row r="84006">
          <cell r="F84006">
            <v>207262</v>
          </cell>
          <cell r="I84006" t="str">
            <v>ASESOR</v>
          </cell>
        </row>
        <row r="84007">
          <cell r="F84007">
            <v>66934</v>
          </cell>
          <cell r="I84007" t="str">
            <v>ASESOR</v>
          </cell>
        </row>
        <row r="84008">
          <cell r="F84008">
            <v>784229</v>
          </cell>
          <cell r="I84008" t="str">
            <v>ASESOR</v>
          </cell>
        </row>
        <row r="84009">
          <cell r="F84009">
            <v>952491</v>
          </cell>
          <cell r="I84009" t="str">
            <v>ASESOR</v>
          </cell>
        </row>
        <row r="84010">
          <cell r="F84010">
            <v>952313</v>
          </cell>
          <cell r="I84010" t="str">
            <v>ASESOR</v>
          </cell>
        </row>
        <row r="84011">
          <cell r="F84011">
            <v>189455</v>
          </cell>
          <cell r="I84011" t="str">
            <v>ASESOR</v>
          </cell>
        </row>
        <row r="84012">
          <cell r="F84012">
            <v>97009</v>
          </cell>
          <cell r="I84012" t="str">
            <v>ASESOR</v>
          </cell>
        </row>
        <row r="84013">
          <cell r="F84013">
            <v>955949</v>
          </cell>
          <cell r="I84013" t="str">
            <v>ASESOR</v>
          </cell>
        </row>
        <row r="84014">
          <cell r="F84014">
            <v>202763</v>
          </cell>
          <cell r="I84014" t="str">
            <v>ASESOR</v>
          </cell>
        </row>
        <row r="84015">
          <cell r="F84015">
            <v>952819</v>
          </cell>
          <cell r="I84015" t="str">
            <v>ASESOR</v>
          </cell>
        </row>
        <row r="84016">
          <cell r="F84016">
            <v>306268</v>
          </cell>
          <cell r="I84016" t="str">
            <v>ASESOR</v>
          </cell>
        </row>
        <row r="84017">
          <cell r="F84017">
            <v>88809</v>
          </cell>
          <cell r="I84017" t="str">
            <v>ASESOR</v>
          </cell>
        </row>
        <row r="84018">
          <cell r="F84018">
            <v>222301</v>
          </cell>
          <cell r="I84018" t="str">
            <v>ASESOR</v>
          </cell>
        </row>
        <row r="84019">
          <cell r="F84019">
            <v>349590</v>
          </cell>
          <cell r="I84019" t="str">
            <v>ASESOR</v>
          </cell>
        </row>
        <row r="84020">
          <cell r="F84020">
            <v>755340</v>
          </cell>
          <cell r="I84020" t="str">
            <v>ASESOR</v>
          </cell>
        </row>
        <row r="84021">
          <cell r="F84021">
            <v>79470</v>
          </cell>
          <cell r="I84021" t="str">
            <v>ASESOR</v>
          </cell>
        </row>
        <row r="84022">
          <cell r="F84022">
            <v>69429</v>
          </cell>
          <cell r="I84022" t="str">
            <v>ASESOR</v>
          </cell>
        </row>
        <row r="84023">
          <cell r="F84023">
            <v>322372</v>
          </cell>
          <cell r="I84023" t="str">
            <v>ASESOR</v>
          </cell>
        </row>
        <row r="84024">
          <cell r="F84024">
            <v>982809</v>
          </cell>
          <cell r="I84024" t="str">
            <v>ASESOR</v>
          </cell>
        </row>
        <row r="84025">
          <cell r="F84025">
            <v>1033591</v>
          </cell>
          <cell r="I84025" t="str">
            <v>ASESOR</v>
          </cell>
        </row>
        <row r="84026">
          <cell r="F84026">
            <v>585074</v>
          </cell>
          <cell r="I84026" t="str">
            <v>ASESOR</v>
          </cell>
        </row>
        <row r="84027">
          <cell r="F84027">
            <v>298076</v>
          </cell>
          <cell r="I84027" t="str">
            <v>ASESOR</v>
          </cell>
        </row>
        <row r="84028">
          <cell r="F84028">
            <v>1034360</v>
          </cell>
          <cell r="I84028" t="str">
            <v>ASESOR</v>
          </cell>
        </row>
        <row r="84029">
          <cell r="F84029">
            <v>291621</v>
          </cell>
          <cell r="I84029" t="str">
            <v>ASESOR</v>
          </cell>
        </row>
        <row r="84030">
          <cell r="F84030">
            <v>1034840</v>
          </cell>
          <cell r="I84030" t="str">
            <v>ASESOR</v>
          </cell>
        </row>
        <row r="84031">
          <cell r="F84031">
            <v>250410</v>
          </cell>
          <cell r="I84031" t="str">
            <v>ASESOR</v>
          </cell>
        </row>
        <row r="84032">
          <cell r="F84032">
            <v>1032264</v>
          </cell>
          <cell r="I84032" t="str">
            <v>ASESOR</v>
          </cell>
        </row>
        <row r="84033">
          <cell r="F84033">
            <v>73117</v>
          </cell>
          <cell r="I84033" t="str">
            <v>ASESOR</v>
          </cell>
        </row>
        <row r="84034">
          <cell r="F84034">
            <v>1028328</v>
          </cell>
          <cell r="I84034" t="str">
            <v>ASESOR</v>
          </cell>
        </row>
        <row r="84035">
          <cell r="F84035">
            <v>1057536</v>
          </cell>
          <cell r="I84035" t="str">
            <v>ASESOR</v>
          </cell>
        </row>
        <row r="84036">
          <cell r="F84036">
            <v>184204</v>
          </cell>
          <cell r="I84036" t="str">
            <v>ASESOR</v>
          </cell>
        </row>
        <row r="84037">
          <cell r="F84037">
            <v>349259</v>
          </cell>
          <cell r="I84037" t="str">
            <v>ASESOR</v>
          </cell>
        </row>
        <row r="84038">
          <cell r="F84038">
            <v>203681</v>
          </cell>
          <cell r="I84038" t="str">
            <v>ASESOR</v>
          </cell>
        </row>
        <row r="84039">
          <cell r="F84039">
            <v>753356</v>
          </cell>
          <cell r="I84039" t="str">
            <v>ASESOR</v>
          </cell>
        </row>
        <row r="84040">
          <cell r="F84040">
            <v>206238</v>
          </cell>
          <cell r="I84040" t="str">
            <v>ASESOR</v>
          </cell>
        </row>
        <row r="84041">
          <cell r="F84041">
            <v>256093</v>
          </cell>
          <cell r="I84041" t="str">
            <v>ASESOR</v>
          </cell>
        </row>
        <row r="84042">
          <cell r="F84042">
            <v>535601</v>
          </cell>
          <cell r="I84042" t="str">
            <v>ASESOR</v>
          </cell>
        </row>
        <row r="84043">
          <cell r="F84043">
            <v>1010672</v>
          </cell>
          <cell r="I84043" t="str">
            <v>ASESOR</v>
          </cell>
        </row>
        <row r="84044">
          <cell r="F84044">
            <v>783404</v>
          </cell>
          <cell r="I84044" t="str">
            <v>ASESOR</v>
          </cell>
        </row>
        <row r="84045">
          <cell r="F84045">
            <v>77092</v>
          </cell>
          <cell r="I84045" t="str">
            <v>ASESOR</v>
          </cell>
        </row>
        <row r="84046">
          <cell r="F84046">
            <v>513909</v>
          </cell>
          <cell r="I84046" t="str">
            <v>ASESOR</v>
          </cell>
        </row>
        <row r="84047">
          <cell r="F84047">
            <v>366655</v>
          </cell>
          <cell r="I84047" t="str">
            <v>ASESOR</v>
          </cell>
        </row>
        <row r="84048">
          <cell r="F84048">
            <v>962987</v>
          </cell>
          <cell r="I84048" t="str">
            <v>ASESOR</v>
          </cell>
        </row>
        <row r="84049">
          <cell r="F84049">
            <v>176509</v>
          </cell>
          <cell r="I84049" t="str">
            <v>ASESOR</v>
          </cell>
        </row>
        <row r="84050">
          <cell r="F84050">
            <v>83250</v>
          </cell>
          <cell r="I84050" t="str">
            <v>ASESOR</v>
          </cell>
        </row>
        <row r="84051">
          <cell r="F84051">
            <v>174036</v>
          </cell>
          <cell r="I84051" t="str">
            <v>ASESOR</v>
          </cell>
        </row>
        <row r="84052">
          <cell r="F84052">
            <v>624550</v>
          </cell>
          <cell r="I84052" t="str">
            <v>ASESOR</v>
          </cell>
        </row>
        <row r="84053">
          <cell r="F84053">
            <v>172713</v>
          </cell>
          <cell r="I84053" t="str">
            <v>ASESOR</v>
          </cell>
        </row>
        <row r="84054">
          <cell r="F84054">
            <v>319974</v>
          </cell>
          <cell r="I84054" t="str">
            <v>ASESOR</v>
          </cell>
        </row>
        <row r="84055">
          <cell r="F84055">
            <v>42757</v>
          </cell>
          <cell r="I84055" t="str">
            <v>ASESOR</v>
          </cell>
        </row>
        <row r="84056">
          <cell r="F84056">
            <v>1013539</v>
          </cell>
          <cell r="I84056" t="str">
            <v>ASESOR</v>
          </cell>
        </row>
        <row r="84057">
          <cell r="F84057">
            <v>209675</v>
          </cell>
          <cell r="I84057" t="str">
            <v>ASESOR</v>
          </cell>
        </row>
        <row r="84058">
          <cell r="F84058">
            <v>984655</v>
          </cell>
          <cell r="I84058" t="str">
            <v>ASESOR</v>
          </cell>
        </row>
        <row r="84059">
          <cell r="F84059">
            <v>56288</v>
          </cell>
          <cell r="I84059" t="str">
            <v>ASESOR</v>
          </cell>
        </row>
        <row r="84060">
          <cell r="F84060">
            <v>784826</v>
          </cell>
          <cell r="I84060" t="str">
            <v>ASESOR</v>
          </cell>
        </row>
        <row r="84061">
          <cell r="F84061">
            <v>976636</v>
          </cell>
          <cell r="I84061" t="str">
            <v>ASESOR</v>
          </cell>
        </row>
        <row r="84062">
          <cell r="F84062">
            <v>1017587</v>
          </cell>
          <cell r="I84062" t="str">
            <v>ASESOR</v>
          </cell>
        </row>
        <row r="84063">
          <cell r="F84063">
            <v>79010</v>
          </cell>
          <cell r="I84063" t="str">
            <v>ASESOR</v>
          </cell>
        </row>
        <row r="84064">
          <cell r="F84064">
            <v>985408</v>
          </cell>
          <cell r="I84064" t="str">
            <v>ASESOR</v>
          </cell>
        </row>
        <row r="84065">
          <cell r="F84065">
            <v>1028027</v>
          </cell>
          <cell r="I84065" t="str">
            <v>ASESOR</v>
          </cell>
        </row>
        <row r="84066">
          <cell r="F84066">
            <v>197435</v>
          </cell>
          <cell r="I84066" t="str">
            <v>ASESOR</v>
          </cell>
        </row>
        <row r="84067">
          <cell r="F84067">
            <v>1033757</v>
          </cell>
          <cell r="I84067" t="str">
            <v>ASESOR</v>
          </cell>
        </row>
        <row r="84068">
          <cell r="F84068">
            <v>143076</v>
          </cell>
          <cell r="I84068" t="str">
            <v>ASESOR</v>
          </cell>
        </row>
        <row r="84069">
          <cell r="F84069">
            <v>785604</v>
          </cell>
          <cell r="I84069" t="str">
            <v>ASESOR</v>
          </cell>
        </row>
        <row r="84070">
          <cell r="F84070">
            <v>65842</v>
          </cell>
          <cell r="I84070" t="str">
            <v>ASESOR</v>
          </cell>
        </row>
        <row r="84071">
          <cell r="F84071">
            <v>324043</v>
          </cell>
          <cell r="I84071" t="str">
            <v>ASESOR</v>
          </cell>
        </row>
        <row r="84072">
          <cell r="F84072">
            <v>969210</v>
          </cell>
          <cell r="I84072" t="str">
            <v>ASESOR</v>
          </cell>
        </row>
        <row r="84073">
          <cell r="F84073">
            <v>973011</v>
          </cell>
          <cell r="I84073" t="str">
            <v>ASESOR</v>
          </cell>
        </row>
        <row r="84074">
          <cell r="F84074">
            <v>37674</v>
          </cell>
          <cell r="I84074" t="str">
            <v>ASESOR</v>
          </cell>
        </row>
        <row r="84075">
          <cell r="F84075">
            <v>956287</v>
          </cell>
          <cell r="I84075" t="str">
            <v>ASESOR</v>
          </cell>
        </row>
        <row r="84076">
          <cell r="F84076">
            <v>45427</v>
          </cell>
          <cell r="I84076" t="str">
            <v>ASESOR</v>
          </cell>
        </row>
        <row r="84077">
          <cell r="F84077">
            <v>303469</v>
          </cell>
          <cell r="I84077" t="str">
            <v>ASESOR</v>
          </cell>
        </row>
        <row r="84078">
          <cell r="F84078">
            <v>1030210</v>
          </cell>
          <cell r="I84078" t="str">
            <v>ASESOR</v>
          </cell>
        </row>
        <row r="84079">
          <cell r="F84079">
            <v>1007914</v>
          </cell>
          <cell r="I84079" t="str">
            <v>ASESOR</v>
          </cell>
        </row>
        <row r="84080">
          <cell r="F84080">
            <v>194819</v>
          </cell>
          <cell r="I84080" t="str">
            <v>ASESOR</v>
          </cell>
        </row>
        <row r="84081">
          <cell r="F84081">
            <v>373059</v>
          </cell>
          <cell r="I84081" t="str">
            <v>ASESOR</v>
          </cell>
        </row>
        <row r="84082">
          <cell r="F84082">
            <v>319053</v>
          </cell>
          <cell r="I84082" t="str">
            <v>ASESOR</v>
          </cell>
        </row>
        <row r="84083">
          <cell r="F84083">
            <v>1015078</v>
          </cell>
          <cell r="I84083" t="str">
            <v>ASESOR</v>
          </cell>
        </row>
        <row r="84084">
          <cell r="F84084">
            <v>983655</v>
          </cell>
          <cell r="I84084" t="str">
            <v>ASESOR</v>
          </cell>
        </row>
        <row r="84085">
          <cell r="F84085">
            <v>1021440</v>
          </cell>
          <cell r="I84085" t="str">
            <v>ASESOR</v>
          </cell>
        </row>
        <row r="84086">
          <cell r="F84086">
            <v>1014572</v>
          </cell>
          <cell r="I84086" t="str">
            <v>ASESOR</v>
          </cell>
        </row>
        <row r="84087">
          <cell r="F84087">
            <v>1031580</v>
          </cell>
          <cell r="I84087" t="str">
            <v>ASESOR</v>
          </cell>
        </row>
        <row r="84088">
          <cell r="F84088">
            <v>84779</v>
          </cell>
          <cell r="I84088" t="str">
            <v>ASESOR</v>
          </cell>
        </row>
        <row r="84089">
          <cell r="F84089">
            <v>228079</v>
          </cell>
          <cell r="I84089" t="str">
            <v>ASESOR</v>
          </cell>
        </row>
        <row r="84090">
          <cell r="F84090">
            <v>171941</v>
          </cell>
          <cell r="I84090" t="str">
            <v>ASESOR</v>
          </cell>
        </row>
        <row r="84091">
          <cell r="F84091">
            <v>959049</v>
          </cell>
          <cell r="I84091" t="str">
            <v>ASESOR</v>
          </cell>
        </row>
        <row r="84092">
          <cell r="F84092">
            <v>959235</v>
          </cell>
          <cell r="I84092" t="str">
            <v>ASESOR</v>
          </cell>
        </row>
        <row r="84093">
          <cell r="F84093">
            <v>194229</v>
          </cell>
          <cell r="I84093" t="str">
            <v>ASESOR</v>
          </cell>
        </row>
        <row r="84094">
          <cell r="F84094">
            <v>270948</v>
          </cell>
          <cell r="I84094" t="str">
            <v>ASESOR</v>
          </cell>
        </row>
        <row r="84095">
          <cell r="F84095">
            <v>42399</v>
          </cell>
          <cell r="I84095" t="str">
            <v>ASESOR</v>
          </cell>
        </row>
        <row r="84096">
          <cell r="F84096">
            <v>72407</v>
          </cell>
          <cell r="I84096" t="str">
            <v>ASESOR</v>
          </cell>
        </row>
        <row r="84097">
          <cell r="F84097">
            <v>95543</v>
          </cell>
          <cell r="I84097" t="str">
            <v>ASESOR</v>
          </cell>
        </row>
        <row r="84098">
          <cell r="F84098">
            <v>150225</v>
          </cell>
          <cell r="I84098" t="str">
            <v>ASESOR</v>
          </cell>
        </row>
        <row r="84099">
          <cell r="F84099">
            <v>944640</v>
          </cell>
          <cell r="I84099" t="str">
            <v>ASESOR</v>
          </cell>
        </row>
        <row r="84100">
          <cell r="F84100">
            <v>41684</v>
          </cell>
          <cell r="I84100" t="str">
            <v>ASESOR</v>
          </cell>
        </row>
        <row r="84101">
          <cell r="F84101">
            <v>950052</v>
          </cell>
          <cell r="I84101" t="str">
            <v>ASESOR</v>
          </cell>
        </row>
        <row r="84102">
          <cell r="F84102">
            <v>96247</v>
          </cell>
          <cell r="I84102" t="str">
            <v>ASESOR</v>
          </cell>
        </row>
        <row r="84103">
          <cell r="F84103">
            <v>339556</v>
          </cell>
          <cell r="I84103" t="str">
            <v>ASESOR</v>
          </cell>
        </row>
        <row r="84104">
          <cell r="F84104">
            <v>363657</v>
          </cell>
          <cell r="I84104" t="str">
            <v>ASESOR</v>
          </cell>
        </row>
        <row r="84105">
          <cell r="F84105">
            <v>952329</v>
          </cell>
          <cell r="I84105" t="str">
            <v>ASESOR</v>
          </cell>
        </row>
        <row r="84106">
          <cell r="F84106">
            <v>971913</v>
          </cell>
          <cell r="I84106" t="str">
            <v>ASESOR</v>
          </cell>
        </row>
        <row r="84107">
          <cell r="F84107">
            <v>985919</v>
          </cell>
          <cell r="I84107" t="str">
            <v>ASESOR</v>
          </cell>
        </row>
        <row r="84108">
          <cell r="F84108">
            <v>1033282</v>
          </cell>
          <cell r="I84108" t="str">
            <v>ASESOR</v>
          </cell>
        </row>
        <row r="84109">
          <cell r="F84109">
            <v>948125</v>
          </cell>
          <cell r="I84109" t="str">
            <v>ASESOR</v>
          </cell>
        </row>
        <row r="84110">
          <cell r="F84110">
            <v>921857</v>
          </cell>
          <cell r="I84110" t="str">
            <v>ASESOR</v>
          </cell>
        </row>
        <row r="84111">
          <cell r="F84111">
            <v>989786</v>
          </cell>
          <cell r="I84111" t="str">
            <v>ASESOR</v>
          </cell>
        </row>
        <row r="84112">
          <cell r="F84112">
            <v>909914</v>
          </cell>
          <cell r="I84112" t="str">
            <v>ASESOR</v>
          </cell>
        </row>
        <row r="84113">
          <cell r="F84113">
            <v>1012412</v>
          </cell>
          <cell r="I84113" t="str">
            <v>ASESOR</v>
          </cell>
        </row>
        <row r="84114">
          <cell r="F84114">
            <v>94924</v>
          </cell>
          <cell r="I84114" t="str">
            <v>ASESOR</v>
          </cell>
        </row>
        <row r="84115">
          <cell r="F84115">
            <v>232566</v>
          </cell>
          <cell r="I84115" t="str">
            <v>ASESOR</v>
          </cell>
        </row>
        <row r="84116">
          <cell r="F84116">
            <v>784617</v>
          </cell>
          <cell r="I84116" t="str">
            <v>ASESOR</v>
          </cell>
        </row>
        <row r="84117">
          <cell r="F84117">
            <v>346567</v>
          </cell>
          <cell r="I84117" t="str">
            <v>ASESOR</v>
          </cell>
        </row>
        <row r="84118">
          <cell r="F84118">
            <v>967113</v>
          </cell>
          <cell r="I84118" t="str">
            <v>ASESOR</v>
          </cell>
        </row>
        <row r="84119">
          <cell r="F84119">
            <v>1034925</v>
          </cell>
          <cell r="I84119" t="str">
            <v>ASESOR</v>
          </cell>
        </row>
        <row r="84120">
          <cell r="F84120">
            <v>1035636</v>
          </cell>
          <cell r="I84120" t="str">
            <v>ASESOR</v>
          </cell>
        </row>
        <row r="84121">
          <cell r="F84121">
            <v>901148</v>
          </cell>
          <cell r="I84121" t="str">
            <v>ASESOR</v>
          </cell>
        </row>
        <row r="84122">
          <cell r="F84122">
            <v>367923</v>
          </cell>
          <cell r="I84122" t="str">
            <v>ASESOR</v>
          </cell>
        </row>
        <row r="84123">
          <cell r="F84123">
            <v>951876</v>
          </cell>
          <cell r="I84123" t="str">
            <v>ASESOR</v>
          </cell>
        </row>
        <row r="84124">
          <cell r="F84124">
            <v>1031854</v>
          </cell>
          <cell r="I84124" t="str">
            <v>ASESOR</v>
          </cell>
        </row>
        <row r="84125">
          <cell r="F84125">
            <v>157177</v>
          </cell>
          <cell r="I84125" t="str">
            <v>ASESOR</v>
          </cell>
        </row>
        <row r="84126">
          <cell r="F84126">
            <v>85049</v>
          </cell>
          <cell r="I84126" t="str">
            <v>ASESOR</v>
          </cell>
        </row>
        <row r="84127">
          <cell r="F84127">
            <v>947589</v>
          </cell>
          <cell r="I84127" t="str">
            <v>ASESOR</v>
          </cell>
        </row>
        <row r="84128">
          <cell r="F84128">
            <v>344867</v>
          </cell>
          <cell r="I84128" t="str">
            <v>ASESOR</v>
          </cell>
        </row>
        <row r="84129">
          <cell r="F84129">
            <v>1016612</v>
          </cell>
          <cell r="I84129" t="str">
            <v>ASESOR</v>
          </cell>
        </row>
        <row r="84130">
          <cell r="F84130">
            <v>256362</v>
          </cell>
          <cell r="I84130" t="str">
            <v>ASESOR</v>
          </cell>
        </row>
        <row r="84131">
          <cell r="F84131">
            <v>947647</v>
          </cell>
          <cell r="I84131" t="str">
            <v>ASESOR</v>
          </cell>
        </row>
        <row r="84132">
          <cell r="F84132">
            <v>220259</v>
          </cell>
          <cell r="I84132" t="str">
            <v>ASESOR</v>
          </cell>
        </row>
        <row r="84133">
          <cell r="F84133">
            <v>215013</v>
          </cell>
          <cell r="I84133" t="str">
            <v>ASESOR</v>
          </cell>
        </row>
        <row r="84134">
          <cell r="F84134">
            <v>1016074</v>
          </cell>
          <cell r="I84134" t="str">
            <v>ASESOR</v>
          </cell>
        </row>
        <row r="84135">
          <cell r="F84135">
            <v>100014</v>
          </cell>
          <cell r="I84135" t="str">
            <v>ASESOR</v>
          </cell>
        </row>
        <row r="84136">
          <cell r="F84136">
            <v>45535</v>
          </cell>
          <cell r="I84136" t="str">
            <v>ASESOR</v>
          </cell>
        </row>
        <row r="84137">
          <cell r="F84137">
            <v>374955</v>
          </cell>
          <cell r="I84137" t="str">
            <v>ASESOR</v>
          </cell>
        </row>
        <row r="84138">
          <cell r="F84138">
            <v>966623</v>
          </cell>
          <cell r="I84138" t="str">
            <v>ASESOR</v>
          </cell>
        </row>
        <row r="84139">
          <cell r="F84139">
            <v>945424</v>
          </cell>
          <cell r="I84139" t="str">
            <v>ASESOR</v>
          </cell>
        </row>
        <row r="84140">
          <cell r="F84140">
            <v>1031102</v>
          </cell>
          <cell r="I84140" t="str">
            <v>ASESOR</v>
          </cell>
        </row>
        <row r="84141">
          <cell r="F84141">
            <v>983982</v>
          </cell>
          <cell r="I84141" t="str">
            <v>ASESOR</v>
          </cell>
        </row>
        <row r="84142">
          <cell r="F84142">
            <v>219926</v>
          </cell>
          <cell r="I84142" t="str">
            <v>ASESOR</v>
          </cell>
        </row>
        <row r="84143">
          <cell r="F84143">
            <v>948127</v>
          </cell>
          <cell r="I84143" t="str">
            <v>ASESOR</v>
          </cell>
        </row>
        <row r="84144">
          <cell r="F84144">
            <v>297296</v>
          </cell>
          <cell r="I84144" t="str">
            <v>ASESOR</v>
          </cell>
        </row>
        <row r="84145">
          <cell r="F84145">
            <v>164836</v>
          </cell>
          <cell r="I84145" t="str">
            <v>ASESOR</v>
          </cell>
        </row>
        <row r="84146">
          <cell r="F84146">
            <v>784503</v>
          </cell>
          <cell r="I84146" t="str">
            <v>ASESOR</v>
          </cell>
        </row>
        <row r="84147">
          <cell r="F84147">
            <v>783744</v>
          </cell>
          <cell r="I84147" t="str">
            <v>ASESOR</v>
          </cell>
        </row>
        <row r="84148">
          <cell r="F84148">
            <v>1031960</v>
          </cell>
          <cell r="I84148" t="str">
            <v>ASESOR</v>
          </cell>
        </row>
        <row r="84149">
          <cell r="F84149">
            <v>345623</v>
          </cell>
          <cell r="I84149" t="str">
            <v>ASESOR</v>
          </cell>
        </row>
        <row r="84150">
          <cell r="F84150">
            <v>718256</v>
          </cell>
          <cell r="I84150" t="str">
            <v>ASESOR</v>
          </cell>
        </row>
        <row r="84151">
          <cell r="F84151">
            <v>162830</v>
          </cell>
          <cell r="I84151" t="str">
            <v>ASESOR</v>
          </cell>
        </row>
        <row r="84152">
          <cell r="F84152">
            <v>912782</v>
          </cell>
          <cell r="I84152" t="str">
            <v>ASESOR</v>
          </cell>
        </row>
        <row r="84153">
          <cell r="F84153">
            <v>74319</v>
          </cell>
          <cell r="I84153" t="str">
            <v>ASESOR</v>
          </cell>
        </row>
        <row r="84154">
          <cell r="F84154">
            <v>310755</v>
          </cell>
          <cell r="I84154" t="str">
            <v>ASESOR</v>
          </cell>
        </row>
        <row r="84155">
          <cell r="F84155">
            <v>41381</v>
          </cell>
          <cell r="I84155" t="str">
            <v>ASESOR</v>
          </cell>
        </row>
        <row r="84156">
          <cell r="F84156">
            <v>207491</v>
          </cell>
          <cell r="I84156" t="str">
            <v>ASESOR</v>
          </cell>
        </row>
        <row r="84157">
          <cell r="F84157">
            <v>37610</v>
          </cell>
          <cell r="I84157" t="str">
            <v>ASESOR</v>
          </cell>
        </row>
        <row r="84158">
          <cell r="F84158">
            <v>1032561</v>
          </cell>
          <cell r="I84158" t="str">
            <v>ASESOR</v>
          </cell>
        </row>
        <row r="84159">
          <cell r="F84159">
            <v>177643</v>
          </cell>
          <cell r="I84159" t="str">
            <v>ASESOR</v>
          </cell>
        </row>
        <row r="84160">
          <cell r="F84160">
            <v>257881</v>
          </cell>
          <cell r="I84160" t="str">
            <v>ASESOR</v>
          </cell>
        </row>
        <row r="84161">
          <cell r="F84161">
            <v>40550</v>
          </cell>
          <cell r="I84161" t="str">
            <v>ASESOR</v>
          </cell>
        </row>
        <row r="84162">
          <cell r="F84162">
            <v>368529</v>
          </cell>
          <cell r="I84162" t="str">
            <v>ASESOR</v>
          </cell>
        </row>
        <row r="84163">
          <cell r="F84163">
            <v>363338</v>
          </cell>
          <cell r="I84163" t="str">
            <v>ASESOR</v>
          </cell>
        </row>
        <row r="84164">
          <cell r="F84164">
            <v>309007</v>
          </cell>
          <cell r="I84164" t="str">
            <v>ASESOR</v>
          </cell>
        </row>
        <row r="84165">
          <cell r="F84165">
            <v>1032946</v>
          </cell>
          <cell r="I84165" t="str">
            <v>ASESOR</v>
          </cell>
        </row>
        <row r="84166">
          <cell r="F84166">
            <v>145456</v>
          </cell>
          <cell r="I84166" t="str">
            <v>ASESOR</v>
          </cell>
        </row>
        <row r="84167">
          <cell r="F84167">
            <v>788379</v>
          </cell>
          <cell r="I84167" t="str">
            <v>ASESOR</v>
          </cell>
        </row>
        <row r="84168">
          <cell r="F84168">
            <v>1011145</v>
          </cell>
          <cell r="I84168" t="str">
            <v>ASESOR</v>
          </cell>
        </row>
        <row r="84169">
          <cell r="F84169">
            <v>37673</v>
          </cell>
          <cell r="I84169" t="str">
            <v>ASESOR</v>
          </cell>
        </row>
        <row r="84170">
          <cell r="F84170">
            <v>156833</v>
          </cell>
          <cell r="I84170" t="str">
            <v>ASESOR</v>
          </cell>
        </row>
        <row r="84171">
          <cell r="F84171">
            <v>87073</v>
          </cell>
          <cell r="I84171" t="str">
            <v>ASESOR</v>
          </cell>
        </row>
        <row r="84172">
          <cell r="F84172">
            <v>984391</v>
          </cell>
          <cell r="I84172" t="str">
            <v>ASESOR</v>
          </cell>
        </row>
        <row r="84173">
          <cell r="F84173">
            <v>189440</v>
          </cell>
          <cell r="I84173" t="str">
            <v>ASESOR</v>
          </cell>
        </row>
        <row r="84174">
          <cell r="F84174">
            <v>986343</v>
          </cell>
          <cell r="I84174" t="str">
            <v>ASESOR</v>
          </cell>
        </row>
        <row r="84175">
          <cell r="F84175">
            <v>883747</v>
          </cell>
          <cell r="I84175" t="str">
            <v>ASESOR</v>
          </cell>
        </row>
        <row r="84176">
          <cell r="F84176">
            <v>960898</v>
          </cell>
          <cell r="I84176" t="str">
            <v>ASESOR</v>
          </cell>
        </row>
        <row r="84177">
          <cell r="F84177">
            <v>40769</v>
          </cell>
          <cell r="I84177" t="str">
            <v>ASESOR</v>
          </cell>
        </row>
        <row r="84178">
          <cell r="F84178">
            <v>1024402</v>
          </cell>
          <cell r="I84178" t="str">
            <v>ASESOR</v>
          </cell>
        </row>
        <row r="84179">
          <cell r="F84179">
            <v>986818</v>
          </cell>
          <cell r="I84179" t="str">
            <v>ASESOR</v>
          </cell>
        </row>
        <row r="84180">
          <cell r="F84180">
            <v>280486</v>
          </cell>
          <cell r="I84180" t="str">
            <v>ASESOR</v>
          </cell>
        </row>
        <row r="84181">
          <cell r="F84181">
            <v>71589</v>
          </cell>
          <cell r="I84181" t="str">
            <v>ASESOR</v>
          </cell>
        </row>
        <row r="84182">
          <cell r="F84182">
            <v>344564</v>
          </cell>
          <cell r="I84182" t="str">
            <v>ASESOR</v>
          </cell>
        </row>
        <row r="84183">
          <cell r="F84183">
            <v>85544</v>
          </cell>
          <cell r="I84183" t="str">
            <v>ASESOR</v>
          </cell>
        </row>
        <row r="84184">
          <cell r="F84184">
            <v>984182</v>
          </cell>
          <cell r="I84184" t="str">
            <v>ASESOR</v>
          </cell>
        </row>
        <row r="84185">
          <cell r="F84185">
            <v>1034019</v>
          </cell>
          <cell r="I84185" t="str">
            <v>ASESOR</v>
          </cell>
        </row>
        <row r="84186">
          <cell r="F84186">
            <v>975525</v>
          </cell>
          <cell r="I84186" t="str">
            <v>ASESOR</v>
          </cell>
        </row>
        <row r="84187">
          <cell r="F84187">
            <v>1052775</v>
          </cell>
          <cell r="I84187" t="str">
            <v>ASESOR</v>
          </cell>
        </row>
        <row r="84188">
          <cell r="F84188">
            <v>93865</v>
          </cell>
          <cell r="I84188" t="str">
            <v>ASESOR</v>
          </cell>
        </row>
        <row r="84189">
          <cell r="F84189">
            <v>1013849</v>
          </cell>
          <cell r="I84189" t="str">
            <v>ASESOR</v>
          </cell>
        </row>
        <row r="84190">
          <cell r="F84190">
            <v>807131</v>
          </cell>
          <cell r="I84190" t="str">
            <v>ASESOR</v>
          </cell>
        </row>
        <row r="84191">
          <cell r="F84191">
            <v>975610</v>
          </cell>
          <cell r="I84191" t="str">
            <v>ASESOR</v>
          </cell>
        </row>
        <row r="84192">
          <cell r="F84192">
            <v>768431</v>
          </cell>
          <cell r="I84192" t="str">
            <v>ASESOR</v>
          </cell>
        </row>
        <row r="84193">
          <cell r="F84193">
            <v>946160</v>
          </cell>
          <cell r="I84193" t="str">
            <v>ASESOR</v>
          </cell>
        </row>
        <row r="84194">
          <cell r="F84194">
            <v>304108</v>
          </cell>
          <cell r="I84194" t="str">
            <v>ASESOR</v>
          </cell>
        </row>
        <row r="84195">
          <cell r="F84195">
            <v>972297</v>
          </cell>
          <cell r="I84195" t="str">
            <v>ASESOR</v>
          </cell>
        </row>
        <row r="84196">
          <cell r="F84196">
            <v>785179</v>
          </cell>
          <cell r="I84196" t="str">
            <v>ASESOR</v>
          </cell>
        </row>
        <row r="84197">
          <cell r="F84197">
            <v>1017876</v>
          </cell>
          <cell r="I84197" t="str">
            <v>ASESOR</v>
          </cell>
        </row>
        <row r="84198">
          <cell r="F84198">
            <v>37487</v>
          </cell>
          <cell r="I84198" t="str">
            <v>ASESOR</v>
          </cell>
        </row>
        <row r="84199">
          <cell r="F84199">
            <v>843263</v>
          </cell>
          <cell r="I84199" t="str">
            <v>ASESOR</v>
          </cell>
        </row>
        <row r="84200">
          <cell r="F84200">
            <v>665408</v>
          </cell>
          <cell r="I84200" t="str">
            <v>ASESOR</v>
          </cell>
        </row>
        <row r="84201">
          <cell r="F84201">
            <v>180227</v>
          </cell>
          <cell r="I84201" t="str">
            <v>ASESOR</v>
          </cell>
        </row>
        <row r="84202">
          <cell r="F84202">
            <v>972432</v>
          </cell>
          <cell r="I84202" t="str">
            <v>ASESOR</v>
          </cell>
        </row>
        <row r="84203">
          <cell r="F84203">
            <v>243486</v>
          </cell>
          <cell r="I84203" t="str">
            <v>ASESOR</v>
          </cell>
        </row>
        <row r="84204">
          <cell r="F84204">
            <v>262565</v>
          </cell>
          <cell r="I84204" t="str">
            <v>ASESOR</v>
          </cell>
        </row>
        <row r="84205">
          <cell r="F84205">
            <v>99702</v>
          </cell>
          <cell r="I84205" t="str">
            <v>ASESOR</v>
          </cell>
        </row>
        <row r="84206">
          <cell r="F84206">
            <v>1022828</v>
          </cell>
          <cell r="I84206" t="str">
            <v>ASESOR</v>
          </cell>
        </row>
        <row r="84207">
          <cell r="F84207">
            <v>1014418</v>
          </cell>
          <cell r="I84207" t="str">
            <v>ASESOR</v>
          </cell>
        </row>
        <row r="84208">
          <cell r="F84208">
            <v>783843</v>
          </cell>
          <cell r="I84208" t="str">
            <v>ASESOR</v>
          </cell>
        </row>
        <row r="84209">
          <cell r="F84209">
            <v>164545</v>
          </cell>
          <cell r="I84209" t="str">
            <v>ASESOR</v>
          </cell>
        </row>
        <row r="84210">
          <cell r="F84210">
            <v>369326</v>
          </cell>
          <cell r="I84210" t="str">
            <v>ASESOR</v>
          </cell>
        </row>
        <row r="84211">
          <cell r="F84211">
            <v>1032171</v>
          </cell>
          <cell r="I84211" t="str">
            <v>ASESOR</v>
          </cell>
        </row>
        <row r="84212">
          <cell r="F84212">
            <v>984523</v>
          </cell>
          <cell r="I84212" t="str">
            <v>ASESOR</v>
          </cell>
        </row>
        <row r="84213">
          <cell r="F84213">
            <v>982952</v>
          </cell>
          <cell r="I84213" t="str">
            <v>ASESOR</v>
          </cell>
        </row>
        <row r="84214">
          <cell r="F84214">
            <v>1053534</v>
          </cell>
          <cell r="I84214" t="str">
            <v>ASESOR</v>
          </cell>
        </row>
        <row r="84215">
          <cell r="F84215">
            <v>970952</v>
          </cell>
          <cell r="I84215" t="str">
            <v>ASESOR</v>
          </cell>
        </row>
        <row r="84216">
          <cell r="F84216">
            <v>1029926</v>
          </cell>
          <cell r="I84216" t="str">
            <v>ASESOR</v>
          </cell>
        </row>
        <row r="84217">
          <cell r="F84217">
            <v>51973</v>
          </cell>
          <cell r="I84217" t="str">
            <v>ASESOR</v>
          </cell>
        </row>
        <row r="84218">
          <cell r="F84218">
            <v>202765</v>
          </cell>
          <cell r="I84218" t="str">
            <v>ASESOR</v>
          </cell>
        </row>
        <row r="84219">
          <cell r="F84219">
            <v>1030236</v>
          </cell>
          <cell r="I84219" t="str">
            <v>ASESOR</v>
          </cell>
        </row>
        <row r="84220">
          <cell r="F84220">
            <v>1056303</v>
          </cell>
          <cell r="I84220" t="str">
            <v>ASESOR</v>
          </cell>
        </row>
        <row r="84221">
          <cell r="F84221">
            <v>94082</v>
          </cell>
          <cell r="I84221" t="str">
            <v>ASESOR</v>
          </cell>
        </row>
        <row r="84222">
          <cell r="F84222">
            <v>935764</v>
          </cell>
          <cell r="I84222" t="str">
            <v>ASESOR</v>
          </cell>
        </row>
        <row r="84223">
          <cell r="F84223">
            <v>290439</v>
          </cell>
          <cell r="I84223" t="str">
            <v>ASESOR</v>
          </cell>
        </row>
        <row r="84224">
          <cell r="F84224">
            <v>81522</v>
          </cell>
          <cell r="I84224" t="str">
            <v>ASESOR</v>
          </cell>
        </row>
        <row r="84225">
          <cell r="F84225">
            <v>804662</v>
          </cell>
          <cell r="I84225" t="str">
            <v>ASESOR</v>
          </cell>
        </row>
        <row r="84226">
          <cell r="F84226">
            <v>988253</v>
          </cell>
          <cell r="I84226" t="str">
            <v>ASESOR</v>
          </cell>
        </row>
        <row r="84227">
          <cell r="F84227">
            <v>890755</v>
          </cell>
          <cell r="I84227" t="str">
            <v>ASESOR</v>
          </cell>
        </row>
        <row r="84228">
          <cell r="F84228">
            <v>42080</v>
          </cell>
          <cell r="I84228" t="str">
            <v>ASESOR</v>
          </cell>
        </row>
        <row r="84229">
          <cell r="F84229">
            <v>349290</v>
          </cell>
          <cell r="I84229" t="str">
            <v>ASESOR</v>
          </cell>
        </row>
        <row r="84230">
          <cell r="F84230">
            <v>94264</v>
          </cell>
          <cell r="I84230" t="str">
            <v>ASESOR</v>
          </cell>
        </row>
        <row r="84231">
          <cell r="F84231">
            <v>88111</v>
          </cell>
          <cell r="I84231" t="str">
            <v>ASESOR</v>
          </cell>
        </row>
        <row r="84232">
          <cell r="F84232">
            <v>181331</v>
          </cell>
          <cell r="I84232" t="str">
            <v>ASESOR</v>
          </cell>
        </row>
        <row r="84233">
          <cell r="F84233">
            <v>202733</v>
          </cell>
          <cell r="I84233" t="str">
            <v>ASESOR</v>
          </cell>
        </row>
        <row r="84234">
          <cell r="F84234">
            <v>988851</v>
          </cell>
          <cell r="I84234" t="str">
            <v>ASESOR</v>
          </cell>
        </row>
        <row r="84235">
          <cell r="F84235">
            <v>203458</v>
          </cell>
          <cell r="I84235" t="str">
            <v>ASESOR</v>
          </cell>
        </row>
        <row r="84236">
          <cell r="F84236">
            <v>84068</v>
          </cell>
          <cell r="I84236" t="str">
            <v>ASESOR</v>
          </cell>
        </row>
        <row r="84237">
          <cell r="F84237">
            <v>986727</v>
          </cell>
          <cell r="I84237" t="str">
            <v>ASESOR</v>
          </cell>
        </row>
        <row r="84238">
          <cell r="F84238">
            <v>989746</v>
          </cell>
          <cell r="I84238" t="str">
            <v>ASESOR</v>
          </cell>
        </row>
        <row r="84239">
          <cell r="F84239">
            <v>231570</v>
          </cell>
          <cell r="I84239" t="str">
            <v>ASESOR</v>
          </cell>
        </row>
        <row r="84240">
          <cell r="F84240">
            <v>963480</v>
          </cell>
          <cell r="I84240" t="str">
            <v>ASESOR</v>
          </cell>
        </row>
        <row r="84241">
          <cell r="F84241">
            <v>53756</v>
          </cell>
          <cell r="I84241" t="str">
            <v>ASESOR</v>
          </cell>
        </row>
        <row r="84242">
          <cell r="F84242">
            <v>82095</v>
          </cell>
          <cell r="I84242" t="str">
            <v>ASESOR</v>
          </cell>
        </row>
        <row r="84243">
          <cell r="F84243">
            <v>41236</v>
          </cell>
          <cell r="I84243" t="str">
            <v>ASESOR</v>
          </cell>
        </row>
        <row r="84244">
          <cell r="F84244">
            <v>141618</v>
          </cell>
          <cell r="I84244" t="str">
            <v>ASESOR</v>
          </cell>
        </row>
        <row r="84245">
          <cell r="F84245">
            <v>590482</v>
          </cell>
          <cell r="I84245" t="str">
            <v>ASESOR</v>
          </cell>
        </row>
        <row r="84246">
          <cell r="F84246">
            <v>516771</v>
          </cell>
          <cell r="I84246" t="str">
            <v>ASESOR</v>
          </cell>
        </row>
        <row r="84247">
          <cell r="F84247">
            <v>789335</v>
          </cell>
          <cell r="I84247" t="str">
            <v>ASESOR</v>
          </cell>
        </row>
        <row r="84248">
          <cell r="F84248">
            <v>83847</v>
          </cell>
          <cell r="I84248" t="str">
            <v>ASESOR</v>
          </cell>
        </row>
        <row r="84249">
          <cell r="F84249">
            <v>1013261</v>
          </cell>
          <cell r="I84249" t="str">
            <v>ASESOR</v>
          </cell>
        </row>
        <row r="84250">
          <cell r="F84250">
            <v>787283</v>
          </cell>
          <cell r="I84250" t="str">
            <v>ASESOR</v>
          </cell>
        </row>
        <row r="84251">
          <cell r="F84251">
            <v>1029131</v>
          </cell>
          <cell r="I84251" t="str">
            <v>ASESOR</v>
          </cell>
        </row>
        <row r="84252">
          <cell r="F84252">
            <v>1024753</v>
          </cell>
          <cell r="I84252" t="str">
            <v>ASESOR</v>
          </cell>
        </row>
        <row r="84253">
          <cell r="F84253">
            <v>1055429</v>
          </cell>
          <cell r="I84253" t="str">
            <v>ASESOR</v>
          </cell>
        </row>
        <row r="84254">
          <cell r="F84254">
            <v>708080</v>
          </cell>
          <cell r="I84254" t="str">
            <v>ASESOR</v>
          </cell>
        </row>
        <row r="84255">
          <cell r="F84255">
            <v>1055113</v>
          </cell>
          <cell r="I84255" t="str">
            <v>ASESOR</v>
          </cell>
        </row>
        <row r="84256">
          <cell r="F84256">
            <v>965371</v>
          </cell>
          <cell r="I84256" t="str">
            <v>ASESOR</v>
          </cell>
        </row>
        <row r="84257">
          <cell r="F84257">
            <v>168227</v>
          </cell>
          <cell r="I84257" t="str">
            <v>ASESOR</v>
          </cell>
        </row>
        <row r="84258">
          <cell r="F84258">
            <v>372530</v>
          </cell>
          <cell r="I84258" t="str">
            <v>ASESOR</v>
          </cell>
        </row>
        <row r="84259">
          <cell r="F84259">
            <v>927547</v>
          </cell>
          <cell r="I84259" t="str">
            <v>ASESOR</v>
          </cell>
        </row>
        <row r="84260">
          <cell r="F84260">
            <v>972472</v>
          </cell>
          <cell r="I84260" t="str">
            <v>ASESOR</v>
          </cell>
        </row>
        <row r="84261">
          <cell r="F84261">
            <v>1032275</v>
          </cell>
          <cell r="I84261" t="str">
            <v>ASESOR</v>
          </cell>
        </row>
        <row r="84262">
          <cell r="F84262">
            <v>55646</v>
          </cell>
          <cell r="I84262" t="str">
            <v>ASESOR</v>
          </cell>
        </row>
        <row r="84263">
          <cell r="F84263">
            <v>947310</v>
          </cell>
          <cell r="I84263" t="str">
            <v>ASESOR</v>
          </cell>
        </row>
        <row r="84264">
          <cell r="F84264">
            <v>985434</v>
          </cell>
          <cell r="I84264" t="str">
            <v>ASESOR</v>
          </cell>
        </row>
        <row r="84265">
          <cell r="F84265">
            <v>1025436</v>
          </cell>
          <cell r="I84265" t="str">
            <v>ASESOR</v>
          </cell>
        </row>
        <row r="84266">
          <cell r="F84266">
            <v>782905</v>
          </cell>
          <cell r="I84266" t="str">
            <v>ASESOR</v>
          </cell>
        </row>
        <row r="84267">
          <cell r="F84267">
            <v>87728</v>
          </cell>
          <cell r="I84267" t="str">
            <v>ASESOR</v>
          </cell>
        </row>
        <row r="84268">
          <cell r="F84268">
            <v>965169</v>
          </cell>
          <cell r="I84268" t="str">
            <v>ASESOR</v>
          </cell>
        </row>
        <row r="84269">
          <cell r="F84269">
            <v>1054642</v>
          </cell>
          <cell r="I84269" t="str">
            <v>ASESOR</v>
          </cell>
        </row>
        <row r="84270">
          <cell r="F84270">
            <v>984751</v>
          </cell>
          <cell r="I84270" t="str">
            <v>ASESOR</v>
          </cell>
        </row>
        <row r="84271">
          <cell r="F84271">
            <v>984834</v>
          </cell>
          <cell r="I84271" t="str">
            <v>ASESOR</v>
          </cell>
        </row>
        <row r="84272">
          <cell r="F84272">
            <v>1034120</v>
          </cell>
          <cell r="I84272" t="str">
            <v>ASESOR</v>
          </cell>
        </row>
        <row r="84273">
          <cell r="F84273">
            <v>157437</v>
          </cell>
          <cell r="I84273" t="str">
            <v>ASESOR</v>
          </cell>
        </row>
        <row r="84274">
          <cell r="F84274">
            <v>968975</v>
          </cell>
          <cell r="I84274" t="str">
            <v>ASESOR</v>
          </cell>
        </row>
        <row r="84275">
          <cell r="F84275">
            <v>966358</v>
          </cell>
          <cell r="I84275" t="str">
            <v>ASESOR</v>
          </cell>
        </row>
        <row r="84276">
          <cell r="F84276">
            <v>787550</v>
          </cell>
          <cell r="I84276" t="str">
            <v>ASESOR</v>
          </cell>
        </row>
        <row r="84277">
          <cell r="F84277">
            <v>989415</v>
          </cell>
          <cell r="I84277" t="str">
            <v>ASESOR</v>
          </cell>
        </row>
        <row r="84278">
          <cell r="F84278">
            <v>45587</v>
          </cell>
          <cell r="I84278" t="str">
            <v>ASESOR</v>
          </cell>
        </row>
        <row r="84279">
          <cell r="F84279">
            <v>368540</v>
          </cell>
          <cell r="I84279" t="str">
            <v>ASESOR</v>
          </cell>
        </row>
        <row r="84280">
          <cell r="F84280">
            <v>833860</v>
          </cell>
          <cell r="I84280" t="str">
            <v>ASESOR</v>
          </cell>
        </row>
        <row r="84281">
          <cell r="F84281">
            <v>152503</v>
          </cell>
          <cell r="I84281" t="str">
            <v>ASESOR</v>
          </cell>
        </row>
        <row r="84282">
          <cell r="F84282">
            <v>292959</v>
          </cell>
          <cell r="I84282" t="str">
            <v>ASESOR</v>
          </cell>
        </row>
        <row r="84283">
          <cell r="F84283">
            <v>951609</v>
          </cell>
          <cell r="I84283" t="str">
            <v>ASESOR</v>
          </cell>
        </row>
        <row r="84284">
          <cell r="F84284">
            <v>38625</v>
          </cell>
          <cell r="I84284" t="str">
            <v>ASESOR</v>
          </cell>
        </row>
        <row r="84285">
          <cell r="F84285">
            <v>140790</v>
          </cell>
          <cell r="I84285" t="str">
            <v>ASESOR</v>
          </cell>
        </row>
        <row r="84286">
          <cell r="F84286">
            <v>59620</v>
          </cell>
          <cell r="I84286" t="str">
            <v>ASESOR</v>
          </cell>
        </row>
        <row r="84287">
          <cell r="F84287">
            <v>1018453</v>
          </cell>
          <cell r="I84287" t="str">
            <v>ASESOR</v>
          </cell>
        </row>
        <row r="84288">
          <cell r="F84288">
            <v>1029478</v>
          </cell>
          <cell r="I84288" t="str">
            <v>ASESOR</v>
          </cell>
        </row>
        <row r="84289">
          <cell r="F84289">
            <v>984876</v>
          </cell>
          <cell r="I84289" t="str">
            <v>ASESOR</v>
          </cell>
        </row>
        <row r="84290">
          <cell r="F84290">
            <v>63453</v>
          </cell>
          <cell r="I84290" t="str">
            <v>ASESOR</v>
          </cell>
        </row>
        <row r="84291">
          <cell r="F84291">
            <v>52806</v>
          </cell>
          <cell r="I84291" t="str">
            <v>ASESOR</v>
          </cell>
        </row>
        <row r="84292">
          <cell r="F84292">
            <v>964532</v>
          </cell>
          <cell r="I84292" t="str">
            <v>ASESOR</v>
          </cell>
        </row>
        <row r="84293">
          <cell r="F84293">
            <v>1011656</v>
          </cell>
          <cell r="I84293" t="str">
            <v>ASESOR</v>
          </cell>
        </row>
        <row r="84294">
          <cell r="F84294">
            <v>949298</v>
          </cell>
          <cell r="I84294" t="str">
            <v>ASESOR</v>
          </cell>
        </row>
        <row r="84295">
          <cell r="F84295">
            <v>345737</v>
          </cell>
          <cell r="I84295" t="str">
            <v>ASESOR</v>
          </cell>
        </row>
        <row r="84296">
          <cell r="F84296">
            <v>42375</v>
          </cell>
          <cell r="I84296" t="str">
            <v>ASESOR</v>
          </cell>
        </row>
        <row r="84297">
          <cell r="F84297">
            <v>1030180</v>
          </cell>
          <cell r="I84297" t="str">
            <v>ASESOR</v>
          </cell>
        </row>
        <row r="84298">
          <cell r="F84298">
            <v>177492</v>
          </cell>
          <cell r="I84298" t="str">
            <v>ASESOR</v>
          </cell>
        </row>
        <row r="84299">
          <cell r="F84299">
            <v>789258</v>
          </cell>
          <cell r="I84299" t="str">
            <v>ASESOR</v>
          </cell>
        </row>
        <row r="84300">
          <cell r="F84300">
            <v>986071</v>
          </cell>
          <cell r="I84300" t="str">
            <v>ASESOR</v>
          </cell>
        </row>
        <row r="84301">
          <cell r="F84301">
            <v>1048389</v>
          </cell>
          <cell r="I84301" t="str">
            <v>ASESOR</v>
          </cell>
        </row>
        <row r="84302">
          <cell r="F84302">
            <v>94732</v>
          </cell>
          <cell r="I84302" t="str">
            <v>ASESOR</v>
          </cell>
        </row>
        <row r="84303">
          <cell r="F84303">
            <v>280395</v>
          </cell>
          <cell r="I84303" t="str">
            <v>ASESOR</v>
          </cell>
        </row>
        <row r="84304">
          <cell r="F84304">
            <v>93458</v>
          </cell>
          <cell r="I84304" t="str">
            <v>ASESOR</v>
          </cell>
        </row>
        <row r="84305">
          <cell r="F84305">
            <v>746784</v>
          </cell>
          <cell r="I84305" t="str">
            <v>ASESOR</v>
          </cell>
        </row>
        <row r="84306">
          <cell r="F84306">
            <v>1030865</v>
          </cell>
          <cell r="I84306" t="str">
            <v>ASESOR</v>
          </cell>
        </row>
        <row r="84307">
          <cell r="F84307">
            <v>954367</v>
          </cell>
          <cell r="I84307" t="str">
            <v>ASESOR</v>
          </cell>
        </row>
        <row r="84308">
          <cell r="F84308">
            <v>989186</v>
          </cell>
          <cell r="I84308" t="str">
            <v>ASESOR</v>
          </cell>
        </row>
        <row r="84309">
          <cell r="F84309">
            <v>1036021</v>
          </cell>
          <cell r="I84309" t="str">
            <v>ASESOR</v>
          </cell>
        </row>
        <row r="84310">
          <cell r="F84310">
            <v>84921</v>
          </cell>
          <cell r="I84310" t="str">
            <v>ASESOR</v>
          </cell>
        </row>
        <row r="84311">
          <cell r="F84311">
            <v>886996</v>
          </cell>
          <cell r="I84311" t="str">
            <v>ASESOR</v>
          </cell>
        </row>
        <row r="84312">
          <cell r="F84312">
            <v>907270</v>
          </cell>
          <cell r="I84312" t="str">
            <v>ASESOR</v>
          </cell>
        </row>
        <row r="84313">
          <cell r="F84313">
            <v>318995</v>
          </cell>
          <cell r="I84313" t="str">
            <v>ASESOR</v>
          </cell>
        </row>
        <row r="84314">
          <cell r="F84314">
            <v>697445</v>
          </cell>
          <cell r="I84314" t="str">
            <v>ASESOR</v>
          </cell>
        </row>
        <row r="84315">
          <cell r="F84315">
            <v>958946</v>
          </cell>
          <cell r="I84315" t="str">
            <v>ASESOR</v>
          </cell>
        </row>
        <row r="84316">
          <cell r="F84316">
            <v>184432</v>
          </cell>
          <cell r="I84316" t="str">
            <v>ASESOR</v>
          </cell>
        </row>
        <row r="84317">
          <cell r="F84317">
            <v>76961</v>
          </cell>
          <cell r="I84317" t="str">
            <v>ASESOR</v>
          </cell>
        </row>
        <row r="84318">
          <cell r="F84318">
            <v>351374</v>
          </cell>
          <cell r="I84318" t="str">
            <v>ASESOR</v>
          </cell>
        </row>
        <row r="84319">
          <cell r="F84319">
            <v>100227</v>
          </cell>
          <cell r="I84319" t="str">
            <v>ASESOR</v>
          </cell>
        </row>
        <row r="84320">
          <cell r="F84320">
            <v>1032745</v>
          </cell>
          <cell r="I84320" t="str">
            <v>ASESOR</v>
          </cell>
        </row>
        <row r="84321">
          <cell r="F84321">
            <v>258047</v>
          </cell>
          <cell r="I84321" t="str">
            <v>ASESOR</v>
          </cell>
        </row>
        <row r="84322">
          <cell r="F84322">
            <v>918121</v>
          </cell>
          <cell r="I84322" t="str">
            <v>ASESOR</v>
          </cell>
        </row>
        <row r="84323">
          <cell r="F84323">
            <v>43651</v>
          </cell>
          <cell r="I84323" t="str">
            <v>ASESOR</v>
          </cell>
        </row>
        <row r="84324">
          <cell r="F84324">
            <v>229914</v>
          </cell>
          <cell r="I84324" t="str">
            <v>ASESOR</v>
          </cell>
        </row>
        <row r="84325">
          <cell r="F84325">
            <v>353401</v>
          </cell>
          <cell r="I84325" t="str">
            <v>ASESOR</v>
          </cell>
        </row>
        <row r="84326">
          <cell r="F84326">
            <v>304736</v>
          </cell>
          <cell r="I84326" t="str">
            <v>ASESOR</v>
          </cell>
        </row>
        <row r="84327">
          <cell r="F84327">
            <v>968074</v>
          </cell>
          <cell r="I84327" t="str">
            <v>ASESOR</v>
          </cell>
        </row>
        <row r="84328">
          <cell r="F84328">
            <v>1030856</v>
          </cell>
          <cell r="I84328" t="str">
            <v>ASESOR</v>
          </cell>
        </row>
        <row r="84329">
          <cell r="F84329">
            <v>954372</v>
          </cell>
          <cell r="I84329" t="str">
            <v>ASESOR</v>
          </cell>
        </row>
        <row r="84330">
          <cell r="F84330">
            <v>279553</v>
          </cell>
          <cell r="I84330" t="str">
            <v>ASESOR</v>
          </cell>
        </row>
        <row r="84331">
          <cell r="F84331">
            <v>369774</v>
          </cell>
          <cell r="I84331" t="str">
            <v>ASESOR</v>
          </cell>
        </row>
        <row r="84332">
          <cell r="F84332">
            <v>321450</v>
          </cell>
          <cell r="I84332" t="str">
            <v>ASESOR</v>
          </cell>
        </row>
        <row r="84333">
          <cell r="F84333">
            <v>366571</v>
          </cell>
          <cell r="I84333" t="str">
            <v>ASESOR</v>
          </cell>
        </row>
        <row r="84334">
          <cell r="F84334">
            <v>1017616</v>
          </cell>
          <cell r="I84334" t="str">
            <v>ASESOR</v>
          </cell>
        </row>
        <row r="84335">
          <cell r="F84335">
            <v>787989</v>
          </cell>
          <cell r="I84335" t="str">
            <v>ASESOR</v>
          </cell>
        </row>
        <row r="84336">
          <cell r="F84336">
            <v>916465</v>
          </cell>
          <cell r="I84336" t="str">
            <v>ASESOR</v>
          </cell>
        </row>
        <row r="84337">
          <cell r="F84337">
            <v>326718</v>
          </cell>
          <cell r="I84337" t="str">
            <v>ASESOR</v>
          </cell>
        </row>
        <row r="84338">
          <cell r="F84338">
            <v>64773</v>
          </cell>
          <cell r="I84338" t="str">
            <v>ASESOR</v>
          </cell>
        </row>
        <row r="84339">
          <cell r="F84339">
            <v>888568</v>
          </cell>
          <cell r="I84339" t="str">
            <v>ASESOR</v>
          </cell>
        </row>
        <row r="84340">
          <cell r="F84340">
            <v>202449</v>
          </cell>
          <cell r="I84340" t="str">
            <v>ASESOR</v>
          </cell>
        </row>
        <row r="84341">
          <cell r="F84341">
            <v>315684</v>
          </cell>
          <cell r="I84341" t="str">
            <v>ASESOR</v>
          </cell>
        </row>
        <row r="84342">
          <cell r="F84342">
            <v>1053994</v>
          </cell>
          <cell r="I84342" t="str">
            <v>ASESOR</v>
          </cell>
        </row>
        <row r="84343">
          <cell r="F84343">
            <v>36617</v>
          </cell>
          <cell r="I84343" t="str">
            <v>ASESOR</v>
          </cell>
        </row>
        <row r="84344">
          <cell r="F84344">
            <v>351200</v>
          </cell>
          <cell r="I84344" t="str">
            <v>ASESOR</v>
          </cell>
        </row>
        <row r="84345">
          <cell r="F84345">
            <v>1031579</v>
          </cell>
          <cell r="I84345" t="str">
            <v>ASESOR</v>
          </cell>
        </row>
        <row r="84346">
          <cell r="F84346">
            <v>47959</v>
          </cell>
          <cell r="I84346" t="str">
            <v>ASESOR</v>
          </cell>
        </row>
        <row r="84347">
          <cell r="F84347">
            <v>88217</v>
          </cell>
          <cell r="I84347" t="str">
            <v>ASESOR</v>
          </cell>
        </row>
        <row r="84348">
          <cell r="F84348">
            <v>534379</v>
          </cell>
          <cell r="I84348" t="str">
            <v>ASESOR</v>
          </cell>
        </row>
        <row r="84349">
          <cell r="F84349">
            <v>164916</v>
          </cell>
          <cell r="I84349" t="str">
            <v>ASESOR</v>
          </cell>
        </row>
        <row r="84350">
          <cell r="F84350">
            <v>167388</v>
          </cell>
          <cell r="I84350" t="str">
            <v>ASESOR</v>
          </cell>
        </row>
        <row r="84351">
          <cell r="F84351">
            <v>211838</v>
          </cell>
          <cell r="I84351" t="str">
            <v>ASESOR</v>
          </cell>
        </row>
        <row r="84352">
          <cell r="F84352">
            <v>996243</v>
          </cell>
          <cell r="I84352" t="str">
            <v>ASESOR</v>
          </cell>
        </row>
        <row r="84353">
          <cell r="F84353">
            <v>1027566</v>
          </cell>
          <cell r="I84353" t="str">
            <v>ASESOR</v>
          </cell>
        </row>
        <row r="84354">
          <cell r="F84354">
            <v>237356</v>
          </cell>
          <cell r="I84354" t="str">
            <v>ASESOR</v>
          </cell>
        </row>
        <row r="84355">
          <cell r="F84355">
            <v>807088</v>
          </cell>
          <cell r="I84355" t="str">
            <v>ASESOR</v>
          </cell>
        </row>
        <row r="84356">
          <cell r="F84356">
            <v>964243</v>
          </cell>
          <cell r="I84356" t="str">
            <v>ASESOR</v>
          </cell>
        </row>
        <row r="84357">
          <cell r="F84357">
            <v>331880</v>
          </cell>
          <cell r="I84357" t="str">
            <v>ASESOR</v>
          </cell>
        </row>
        <row r="84358">
          <cell r="F84358">
            <v>715074</v>
          </cell>
          <cell r="I84358" t="str">
            <v>ASESOR</v>
          </cell>
        </row>
        <row r="84359">
          <cell r="F84359">
            <v>990578</v>
          </cell>
          <cell r="I84359" t="str">
            <v>ASESOR</v>
          </cell>
        </row>
        <row r="84360">
          <cell r="F84360">
            <v>990831</v>
          </cell>
          <cell r="I84360" t="str">
            <v>ASESOR</v>
          </cell>
        </row>
        <row r="84361">
          <cell r="F84361">
            <v>368001</v>
          </cell>
          <cell r="I84361" t="str">
            <v>ASESOR</v>
          </cell>
        </row>
        <row r="84362">
          <cell r="F84362">
            <v>179088</v>
          </cell>
          <cell r="I84362" t="str">
            <v>ASESOR</v>
          </cell>
        </row>
        <row r="84363">
          <cell r="F84363">
            <v>963119</v>
          </cell>
          <cell r="I84363" t="str">
            <v>ASESOR</v>
          </cell>
        </row>
        <row r="84364">
          <cell r="F84364">
            <v>366585</v>
          </cell>
          <cell r="I84364" t="str">
            <v>ASESOR</v>
          </cell>
        </row>
        <row r="84365">
          <cell r="F84365">
            <v>1019427</v>
          </cell>
          <cell r="I84365" t="str">
            <v>ASESOR</v>
          </cell>
        </row>
        <row r="84366">
          <cell r="F84366">
            <v>371110</v>
          </cell>
          <cell r="I84366" t="str">
            <v>ASESOR</v>
          </cell>
        </row>
        <row r="84367">
          <cell r="F84367">
            <v>817205</v>
          </cell>
          <cell r="I84367" t="str">
            <v>ASESOR</v>
          </cell>
        </row>
        <row r="84368">
          <cell r="F84368">
            <v>217118</v>
          </cell>
          <cell r="I84368" t="str">
            <v>ASESOR</v>
          </cell>
        </row>
        <row r="84369">
          <cell r="F84369">
            <v>784255</v>
          </cell>
          <cell r="I84369" t="str">
            <v>ASESOR</v>
          </cell>
        </row>
        <row r="84370">
          <cell r="F84370">
            <v>963068</v>
          </cell>
          <cell r="I84370" t="str">
            <v>ASESOR</v>
          </cell>
        </row>
        <row r="84371">
          <cell r="F84371">
            <v>1010584</v>
          </cell>
          <cell r="I84371" t="str">
            <v>ASESOR</v>
          </cell>
        </row>
        <row r="84372">
          <cell r="F84372">
            <v>988000</v>
          </cell>
          <cell r="I84372" t="str">
            <v>ASESOR</v>
          </cell>
        </row>
        <row r="84373">
          <cell r="F84373">
            <v>80209</v>
          </cell>
          <cell r="I84373" t="str">
            <v>ASESOR</v>
          </cell>
        </row>
        <row r="84374">
          <cell r="F84374">
            <v>1017157</v>
          </cell>
          <cell r="I84374" t="str">
            <v>ASESOR</v>
          </cell>
        </row>
        <row r="84375">
          <cell r="F84375">
            <v>1053049</v>
          </cell>
          <cell r="I84375" t="str">
            <v>ASESOR</v>
          </cell>
        </row>
        <row r="84376">
          <cell r="F84376">
            <v>956204</v>
          </cell>
          <cell r="I84376" t="str">
            <v>ASESOR</v>
          </cell>
        </row>
        <row r="84377">
          <cell r="F84377">
            <v>92790</v>
          </cell>
          <cell r="I84377" t="str">
            <v>ASESOR</v>
          </cell>
        </row>
        <row r="84378">
          <cell r="F84378">
            <v>93957</v>
          </cell>
          <cell r="I84378" t="str">
            <v>ASESOR</v>
          </cell>
        </row>
        <row r="84379">
          <cell r="F84379">
            <v>93889</v>
          </cell>
          <cell r="I84379" t="str">
            <v>ASESOR</v>
          </cell>
        </row>
        <row r="84380">
          <cell r="F84380">
            <v>971079</v>
          </cell>
          <cell r="I84380" t="str">
            <v>ASESOR</v>
          </cell>
        </row>
        <row r="84381">
          <cell r="F84381">
            <v>93885</v>
          </cell>
          <cell r="I84381" t="str">
            <v>ASESOR</v>
          </cell>
        </row>
        <row r="84382">
          <cell r="F84382">
            <v>959423</v>
          </cell>
          <cell r="I84382" t="str">
            <v>ASESOR</v>
          </cell>
        </row>
        <row r="84383">
          <cell r="F84383">
            <v>187664</v>
          </cell>
          <cell r="I84383" t="str">
            <v>ASESOR</v>
          </cell>
        </row>
        <row r="84384">
          <cell r="F84384">
            <v>40881</v>
          </cell>
          <cell r="I84384" t="str">
            <v>ASESOR</v>
          </cell>
        </row>
        <row r="84385">
          <cell r="F84385">
            <v>92751</v>
          </cell>
          <cell r="I84385" t="str">
            <v>ASESOR</v>
          </cell>
        </row>
        <row r="84386">
          <cell r="F84386">
            <v>961751</v>
          </cell>
          <cell r="I84386" t="str">
            <v>ASESOR</v>
          </cell>
        </row>
        <row r="84387">
          <cell r="F84387">
            <v>958252</v>
          </cell>
          <cell r="I84387" t="str">
            <v>ASESOR</v>
          </cell>
        </row>
        <row r="84388">
          <cell r="F84388">
            <v>970517</v>
          </cell>
          <cell r="I84388" t="str">
            <v>ASESOR</v>
          </cell>
        </row>
        <row r="84389">
          <cell r="F84389">
            <v>359732</v>
          </cell>
          <cell r="I84389" t="str">
            <v>ASESOR</v>
          </cell>
        </row>
        <row r="84390">
          <cell r="F84390">
            <v>989691</v>
          </cell>
          <cell r="I84390" t="str">
            <v>ASESOR</v>
          </cell>
        </row>
        <row r="84391">
          <cell r="F84391">
            <v>370351</v>
          </cell>
          <cell r="I84391" t="str">
            <v>ASESOR</v>
          </cell>
        </row>
        <row r="84392">
          <cell r="F84392">
            <v>98924</v>
          </cell>
          <cell r="I84392" t="str">
            <v>ASESOR</v>
          </cell>
        </row>
        <row r="84393">
          <cell r="F84393">
            <v>1057958</v>
          </cell>
          <cell r="I84393" t="str">
            <v>ASESOR</v>
          </cell>
        </row>
        <row r="84394">
          <cell r="F84394">
            <v>1052690</v>
          </cell>
          <cell r="I84394" t="str">
            <v>ASESOR</v>
          </cell>
        </row>
        <row r="84395">
          <cell r="F84395">
            <v>1029200</v>
          </cell>
          <cell r="I84395" t="str">
            <v>ASESOR</v>
          </cell>
        </row>
        <row r="84396">
          <cell r="F84396">
            <v>1025959</v>
          </cell>
          <cell r="I84396" t="str">
            <v>ASESOR</v>
          </cell>
        </row>
        <row r="84397">
          <cell r="F84397">
            <v>1009314</v>
          </cell>
          <cell r="I84397" t="str">
            <v>ASESOR</v>
          </cell>
        </row>
        <row r="84398">
          <cell r="F84398">
            <v>965651</v>
          </cell>
          <cell r="I84398" t="str">
            <v>ASESOR</v>
          </cell>
        </row>
        <row r="84399">
          <cell r="F84399">
            <v>59350</v>
          </cell>
          <cell r="I84399" t="str">
            <v>ASESOR</v>
          </cell>
        </row>
        <row r="84400">
          <cell r="F84400">
            <v>1031798</v>
          </cell>
          <cell r="I84400" t="str">
            <v>ASESOR</v>
          </cell>
        </row>
        <row r="84401">
          <cell r="F84401">
            <v>194788</v>
          </cell>
          <cell r="I84401" t="str">
            <v>ASESOR</v>
          </cell>
        </row>
        <row r="84402">
          <cell r="F84402">
            <v>143501</v>
          </cell>
          <cell r="I84402" t="str">
            <v>ASESOR</v>
          </cell>
        </row>
        <row r="84403">
          <cell r="F84403">
            <v>40611</v>
          </cell>
          <cell r="I84403" t="str">
            <v>ASESOR</v>
          </cell>
        </row>
        <row r="84404">
          <cell r="F84404">
            <v>956231</v>
          </cell>
          <cell r="I84404" t="str">
            <v>ASESOR</v>
          </cell>
        </row>
        <row r="84405">
          <cell r="F84405">
            <v>82299</v>
          </cell>
          <cell r="I84405" t="str">
            <v>ASESOR</v>
          </cell>
        </row>
        <row r="84406">
          <cell r="F84406">
            <v>66132</v>
          </cell>
          <cell r="I84406" t="str">
            <v>ASESOR</v>
          </cell>
        </row>
        <row r="84407">
          <cell r="F84407">
            <v>990317</v>
          </cell>
          <cell r="I84407" t="str">
            <v>ASESOR</v>
          </cell>
        </row>
        <row r="84408">
          <cell r="F84408">
            <v>1033614</v>
          </cell>
          <cell r="I84408" t="str">
            <v>ASESOR</v>
          </cell>
        </row>
        <row r="84409">
          <cell r="F84409">
            <v>1014728</v>
          </cell>
          <cell r="I84409" t="str">
            <v>ASESOR</v>
          </cell>
        </row>
        <row r="84410">
          <cell r="F84410">
            <v>986039</v>
          </cell>
          <cell r="I84410" t="str">
            <v>ASESOR</v>
          </cell>
        </row>
        <row r="84411">
          <cell r="F84411">
            <v>242415</v>
          </cell>
          <cell r="I84411" t="str">
            <v>ASESOR</v>
          </cell>
        </row>
        <row r="84412">
          <cell r="F84412">
            <v>211211</v>
          </cell>
          <cell r="I84412" t="str">
            <v>ASESOR</v>
          </cell>
        </row>
        <row r="84413">
          <cell r="F84413">
            <v>321415</v>
          </cell>
          <cell r="I84413" t="str">
            <v>ASESOR</v>
          </cell>
        </row>
        <row r="84414">
          <cell r="F84414">
            <v>271937</v>
          </cell>
          <cell r="I84414" t="str">
            <v>ASESOR</v>
          </cell>
        </row>
        <row r="84415">
          <cell r="F84415">
            <v>364799</v>
          </cell>
          <cell r="I84415" t="str">
            <v>ASESOR</v>
          </cell>
        </row>
        <row r="84416">
          <cell r="F84416">
            <v>1014132</v>
          </cell>
          <cell r="I84416" t="str">
            <v>ASESOR</v>
          </cell>
        </row>
        <row r="84417">
          <cell r="F84417">
            <v>60929</v>
          </cell>
          <cell r="I84417" t="str">
            <v>ASESOR</v>
          </cell>
        </row>
        <row r="84418">
          <cell r="F84418">
            <v>69929</v>
          </cell>
          <cell r="I84418" t="str">
            <v>ASESOR</v>
          </cell>
        </row>
        <row r="84419">
          <cell r="F84419">
            <v>1010741</v>
          </cell>
          <cell r="I84419" t="str">
            <v>ASESOR</v>
          </cell>
        </row>
        <row r="84420">
          <cell r="F84420">
            <v>952342</v>
          </cell>
          <cell r="I84420" t="str">
            <v>ASESOR</v>
          </cell>
        </row>
        <row r="84421">
          <cell r="F84421">
            <v>856255</v>
          </cell>
          <cell r="I84421" t="str">
            <v>ASESOR</v>
          </cell>
        </row>
        <row r="84422">
          <cell r="F84422">
            <v>598213</v>
          </cell>
          <cell r="I84422" t="str">
            <v>ASESOR</v>
          </cell>
        </row>
        <row r="84423">
          <cell r="F84423">
            <v>307412</v>
          </cell>
          <cell r="I84423" t="str">
            <v>ASESOR</v>
          </cell>
        </row>
        <row r="84424">
          <cell r="F84424">
            <v>788074</v>
          </cell>
          <cell r="I84424" t="str">
            <v>ASESOR</v>
          </cell>
        </row>
        <row r="84425">
          <cell r="F84425">
            <v>38939</v>
          </cell>
          <cell r="I84425" t="str">
            <v>ASESOR</v>
          </cell>
        </row>
        <row r="84426">
          <cell r="F84426">
            <v>94784</v>
          </cell>
          <cell r="I84426" t="str">
            <v>ASESOR</v>
          </cell>
        </row>
        <row r="84427">
          <cell r="F84427">
            <v>956119</v>
          </cell>
          <cell r="I84427" t="str">
            <v>ASESOR</v>
          </cell>
        </row>
        <row r="84428">
          <cell r="F84428">
            <v>177193</v>
          </cell>
          <cell r="I84428" t="str">
            <v>ASESOR</v>
          </cell>
        </row>
        <row r="84429">
          <cell r="F84429">
            <v>67995</v>
          </cell>
          <cell r="I84429" t="str">
            <v>ASESOR</v>
          </cell>
        </row>
        <row r="84430">
          <cell r="F84430">
            <v>788072</v>
          </cell>
          <cell r="I84430" t="str">
            <v>ASESOR</v>
          </cell>
        </row>
        <row r="84431">
          <cell r="F84431">
            <v>349217</v>
          </cell>
          <cell r="I84431" t="str">
            <v>ASESOR</v>
          </cell>
        </row>
        <row r="84432">
          <cell r="F84432">
            <v>1017809</v>
          </cell>
          <cell r="I84432" t="str">
            <v>ASESOR</v>
          </cell>
        </row>
        <row r="84433">
          <cell r="F84433">
            <v>950602</v>
          </cell>
          <cell r="I84433" t="str">
            <v>ASESOR</v>
          </cell>
        </row>
        <row r="84434">
          <cell r="F84434">
            <v>310545</v>
          </cell>
          <cell r="I84434" t="str">
            <v>ASESOR</v>
          </cell>
        </row>
        <row r="84435">
          <cell r="F84435">
            <v>333546</v>
          </cell>
          <cell r="I84435" t="str">
            <v>ASESOR</v>
          </cell>
        </row>
        <row r="84436">
          <cell r="F84436">
            <v>1030036</v>
          </cell>
          <cell r="I84436" t="str">
            <v>ASESOR</v>
          </cell>
        </row>
        <row r="84437">
          <cell r="F84437">
            <v>1029864</v>
          </cell>
          <cell r="I84437" t="str">
            <v>ASESOR</v>
          </cell>
        </row>
        <row r="84438">
          <cell r="F84438">
            <v>956083</v>
          </cell>
          <cell r="I84438" t="str">
            <v>ASESOR</v>
          </cell>
        </row>
        <row r="84439">
          <cell r="F84439">
            <v>965320</v>
          </cell>
          <cell r="I84439" t="str">
            <v>ASESOR</v>
          </cell>
        </row>
        <row r="84440">
          <cell r="F84440">
            <v>590558</v>
          </cell>
          <cell r="I84440" t="str">
            <v>ASESOR</v>
          </cell>
        </row>
        <row r="84441">
          <cell r="F84441">
            <v>1032186</v>
          </cell>
          <cell r="I84441" t="str">
            <v>ASESOR</v>
          </cell>
        </row>
        <row r="84442">
          <cell r="F84442">
            <v>984685</v>
          </cell>
          <cell r="I84442" t="str">
            <v>ASESOR</v>
          </cell>
        </row>
        <row r="84443">
          <cell r="F84443">
            <v>181026</v>
          </cell>
          <cell r="I84443" t="str">
            <v>ASESOR</v>
          </cell>
        </row>
        <row r="84444">
          <cell r="F84444">
            <v>190167</v>
          </cell>
          <cell r="I84444" t="str">
            <v>ASESOR</v>
          </cell>
        </row>
        <row r="84445">
          <cell r="F84445">
            <v>37875</v>
          </cell>
          <cell r="I84445" t="str">
            <v>ASESOR</v>
          </cell>
        </row>
        <row r="84446">
          <cell r="F84446">
            <v>990045</v>
          </cell>
          <cell r="I84446" t="str">
            <v>ASESOR</v>
          </cell>
        </row>
        <row r="84447">
          <cell r="F84447">
            <v>783802</v>
          </cell>
          <cell r="I84447" t="str">
            <v>ASESOR</v>
          </cell>
        </row>
        <row r="84448">
          <cell r="F84448">
            <v>152777</v>
          </cell>
          <cell r="I84448" t="str">
            <v>ASESOR</v>
          </cell>
        </row>
        <row r="84449">
          <cell r="F84449">
            <v>44089</v>
          </cell>
          <cell r="I84449" t="str">
            <v>ASESOR</v>
          </cell>
        </row>
        <row r="84450">
          <cell r="F84450">
            <v>49594</v>
          </cell>
          <cell r="I84450" t="str">
            <v>ASESOR</v>
          </cell>
        </row>
        <row r="84451">
          <cell r="F84451">
            <v>1008238</v>
          </cell>
          <cell r="I84451" t="str">
            <v>ASESOR</v>
          </cell>
        </row>
        <row r="84452">
          <cell r="F84452">
            <v>226356</v>
          </cell>
          <cell r="I84452" t="str">
            <v>ASESOR</v>
          </cell>
        </row>
        <row r="84453">
          <cell r="F84453">
            <v>199405</v>
          </cell>
          <cell r="I84453" t="str">
            <v>ASESOR</v>
          </cell>
        </row>
        <row r="84454">
          <cell r="F84454">
            <v>199305</v>
          </cell>
          <cell r="I84454" t="str">
            <v>ASESOR</v>
          </cell>
        </row>
        <row r="84455">
          <cell r="F84455">
            <v>559954</v>
          </cell>
          <cell r="I84455" t="str">
            <v>ASESOR</v>
          </cell>
        </row>
        <row r="84456">
          <cell r="F84456">
            <v>294614</v>
          </cell>
          <cell r="I84456" t="str">
            <v>ASESOR</v>
          </cell>
        </row>
        <row r="84457">
          <cell r="F84457">
            <v>728797</v>
          </cell>
          <cell r="I84457" t="str">
            <v>ASESOR</v>
          </cell>
        </row>
        <row r="84458">
          <cell r="F84458">
            <v>64370</v>
          </cell>
          <cell r="I84458" t="str">
            <v>ASESOR</v>
          </cell>
        </row>
        <row r="84459">
          <cell r="F84459">
            <v>954076</v>
          </cell>
          <cell r="I84459" t="str">
            <v>ASESOR</v>
          </cell>
        </row>
        <row r="84460">
          <cell r="F84460">
            <v>357604</v>
          </cell>
          <cell r="I84460" t="str">
            <v>ASESOR</v>
          </cell>
        </row>
        <row r="84461">
          <cell r="F84461">
            <v>1017933</v>
          </cell>
          <cell r="I84461" t="str">
            <v>ASESOR</v>
          </cell>
        </row>
        <row r="84462">
          <cell r="F84462">
            <v>951346</v>
          </cell>
          <cell r="I84462" t="str">
            <v>ASESOR</v>
          </cell>
        </row>
        <row r="84463">
          <cell r="F84463">
            <v>325115</v>
          </cell>
          <cell r="I84463" t="str">
            <v>ASESOR</v>
          </cell>
        </row>
        <row r="84464">
          <cell r="F84464">
            <v>333012</v>
          </cell>
          <cell r="I84464" t="str">
            <v>ASESOR</v>
          </cell>
        </row>
        <row r="84465">
          <cell r="F84465">
            <v>89659</v>
          </cell>
          <cell r="I84465" t="str">
            <v>ASESOR</v>
          </cell>
        </row>
        <row r="84466">
          <cell r="F84466">
            <v>969687</v>
          </cell>
          <cell r="I84466" t="str">
            <v>ASESOR</v>
          </cell>
        </row>
        <row r="84467">
          <cell r="F84467">
            <v>788784</v>
          </cell>
          <cell r="I84467" t="str">
            <v>ASESOR</v>
          </cell>
        </row>
        <row r="84468">
          <cell r="F84468">
            <v>1017119</v>
          </cell>
          <cell r="I84468" t="str">
            <v>ASESOR</v>
          </cell>
        </row>
        <row r="84469">
          <cell r="F84469">
            <v>1025538</v>
          </cell>
          <cell r="I84469" t="str">
            <v>ASESOR</v>
          </cell>
        </row>
        <row r="84470">
          <cell r="F84470">
            <v>958537</v>
          </cell>
          <cell r="I84470" t="str">
            <v>ASESOR</v>
          </cell>
        </row>
        <row r="84471">
          <cell r="F84471">
            <v>196146</v>
          </cell>
          <cell r="I84471" t="str">
            <v>ASESOR</v>
          </cell>
        </row>
        <row r="84472">
          <cell r="F84472">
            <v>96047</v>
          </cell>
          <cell r="I84472" t="str">
            <v>ASESOR</v>
          </cell>
        </row>
        <row r="84473">
          <cell r="F84473">
            <v>1032949</v>
          </cell>
          <cell r="I84473" t="str">
            <v>ASESOR</v>
          </cell>
        </row>
        <row r="84474">
          <cell r="F84474">
            <v>54620</v>
          </cell>
          <cell r="I84474" t="str">
            <v>ASESOR</v>
          </cell>
        </row>
        <row r="84475">
          <cell r="F84475">
            <v>359875</v>
          </cell>
          <cell r="I84475" t="str">
            <v>ASESOR</v>
          </cell>
        </row>
        <row r="84476">
          <cell r="F84476">
            <v>757634</v>
          </cell>
          <cell r="I84476" t="str">
            <v>ASESOR</v>
          </cell>
        </row>
        <row r="84477">
          <cell r="F84477">
            <v>1030245</v>
          </cell>
          <cell r="I84477" t="str">
            <v>ASESOR</v>
          </cell>
        </row>
        <row r="84478">
          <cell r="F84478">
            <v>1055836</v>
          </cell>
          <cell r="I84478" t="str">
            <v>ASESOR</v>
          </cell>
        </row>
        <row r="84479">
          <cell r="F84479">
            <v>1018380</v>
          </cell>
          <cell r="I84479" t="str">
            <v>ASESOR</v>
          </cell>
        </row>
        <row r="84480">
          <cell r="F84480">
            <v>1030163</v>
          </cell>
          <cell r="I84480" t="str">
            <v>ASESOR</v>
          </cell>
        </row>
        <row r="84481">
          <cell r="F84481">
            <v>187347</v>
          </cell>
          <cell r="I84481" t="str">
            <v>ASESOR</v>
          </cell>
        </row>
        <row r="84482">
          <cell r="F84482">
            <v>251727</v>
          </cell>
          <cell r="I84482" t="str">
            <v>ASESOR</v>
          </cell>
        </row>
        <row r="84483">
          <cell r="F84483">
            <v>208392</v>
          </cell>
          <cell r="I84483" t="str">
            <v>ASESOR</v>
          </cell>
        </row>
        <row r="84484">
          <cell r="F84484">
            <v>329256</v>
          </cell>
          <cell r="I84484" t="str">
            <v>ASESOR</v>
          </cell>
        </row>
        <row r="84485">
          <cell r="F84485">
            <v>1057422</v>
          </cell>
          <cell r="I84485" t="str">
            <v>ASESOR</v>
          </cell>
        </row>
        <row r="84486">
          <cell r="F84486">
            <v>1030190</v>
          </cell>
          <cell r="I84486" t="str">
            <v>ASESOR</v>
          </cell>
        </row>
        <row r="84487">
          <cell r="F84487">
            <v>302451</v>
          </cell>
          <cell r="I84487" t="str">
            <v>ASESOR</v>
          </cell>
        </row>
        <row r="84488">
          <cell r="F84488">
            <v>141456</v>
          </cell>
          <cell r="I84488" t="str">
            <v>ASESOR</v>
          </cell>
        </row>
        <row r="84489">
          <cell r="F84489">
            <v>984108</v>
          </cell>
          <cell r="I84489" t="str">
            <v>ASESOR</v>
          </cell>
        </row>
        <row r="84490">
          <cell r="F84490">
            <v>969073</v>
          </cell>
          <cell r="I84490" t="str">
            <v>ASESOR</v>
          </cell>
        </row>
        <row r="84491">
          <cell r="F84491">
            <v>1058296</v>
          </cell>
          <cell r="I84491" t="str">
            <v>ASESOR</v>
          </cell>
        </row>
        <row r="84492">
          <cell r="F84492">
            <v>303007</v>
          </cell>
          <cell r="I84492" t="str">
            <v>ASESOR</v>
          </cell>
        </row>
        <row r="84493">
          <cell r="F84493">
            <v>82308</v>
          </cell>
          <cell r="I84493" t="str">
            <v>ASESOR</v>
          </cell>
        </row>
        <row r="84494">
          <cell r="F84494">
            <v>937504</v>
          </cell>
          <cell r="I84494" t="str">
            <v>ASESOR</v>
          </cell>
        </row>
        <row r="84495">
          <cell r="F84495">
            <v>354022</v>
          </cell>
          <cell r="I84495" t="str">
            <v>ASESOR</v>
          </cell>
        </row>
        <row r="84496">
          <cell r="F84496">
            <v>987478</v>
          </cell>
          <cell r="I84496" t="str">
            <v>ASESOR</v>
          </cell>
        </row>
        <row r="84497">
          <cell r="F84497">
            <v>1030537</v>
          </cell>
          <cell r="I84497" t="str">
            <v>ASESOR</v>
          </cell>
        </row>
        <row r="84498">
          <cell r="F84498">
            <v>877646</v>
          </cell>
          <cell r="I84498" t="str">
            <v>ASESOR</v>
          </cell>
        </row>
        <row r="84499">
          <cell r="F84499">
            <v>322199</v>
          </cell>
          <cell r="I84499" t="str">
            <v>ASESOR</v>
          </cell>
        </row>
        <row r="84500">
          <cell r="F84500">
            <v>829661</v>
          </cell>
          <cell r="I84500" t="str">
            <v>ASESOR</v>
          </cell>
        </row>
        <row r="84501">
          <cell r="F84501">
            <v>1030676</v>
          </cell>
          <cell r="I84501" t="str">
            <v>ASESOR</v>
          </cell>
        </row>
        <row r="84502">
          <cell r="F84502">
            <v>734139</v>
          </cell>
          <cell r="I84502" t="str">
            <v>ASESOR</v>
          </cell>
        </row>
        <row r="84503">
          <cell r="F84503">
            <v>528378</v>
          </cell>
          <cell r="I84503" t="str">
            <v>ASESOR</v>
          </cell>
        </row>
        <row r="84504">
          <cell r="F84504">
            <v>975796</v>
          </cell>
          <cell r="I84504" t="str">
            <v>ASESOR</v>
          </cell>
        </row>
        <row r="84505">
          <cell r="F84505">
            <v>224848</v>
          </cell>
          <cell r="I84505" t="str">
            <v>ASESOR</v>
          </cell>
        </row>
        <row r="84506">
          <cell r="F84506">
            <v>988973</v>
          </cell>
          <cell r="I84506" t="str">
            <v>ASESOR</v>
          </cell>
        </row>
        <row r="84507">
          <cell r="F84507">
            <v>968933</v>
          </cell>
          <cell r="I84507" t="str">
            <v>ASESOR</v>
          </cell>
        </row>
        <row r="84508">
          <cell r="F84508">
            <v>950700</v>
          </cell>
          <cell r="I84508" t="str">
            <v>ASESOR</v>
          </cell>
        </row>
        <row r="84509">
          <cell r="F84509">
            <v>1034134</v>
          </cell>
          <cell r="I84509" t="str">
            <v>ASESOR</v>
          </cell>
        </row>
        <row r="84510">
          <cell r="F84510">
            <v>1031632</v>
          </cell>
          <cell r="I84510" t="str">
            <v>ASESOR</v>
          </cell>
        </row>
        <row r="84511">
          <cell r="F84511">
            <v>61615</v>
          </cell>
          <cell r="I84511" t="str">
            <v>ASESOR</v>
          </cell>
        </row>
        <row r="84512">
          <cell r="F84512">
            <v>970666</v>
          </cell>
          <cell r="I84512" t="str">
            <v>ASESOR</v>
          </cell>
        </row>
        <row r="84513">
          <cell r="F84513">
            <v>319578</v>
          </cell>
          <cell r="I84513" t="str">
            <v>ASESOR</v>
          </cell>
        </row>
        <row r="84514">
          <cell r="F84514">
            <v>955443</v>
          </cell>
          <cell r="I84514" t="str">
            <v>ASESOR</v>
          </cell>
        </row>
        <row r="84515">
          <cell r="F84515">
            <v>1035456</v>
          </cell>
          <cell r="I84515" t="str">
            <v>ASESOR</v>
          </cell>
        </row>
        <row r="84516">
          <cell r="F84516">
            <v>1054010</v>
          </cell>
          <cell r="I84516" t="str">
            <v>ASESOR</v>
          </cell>
        </row>
        <row r="84517">
          <cell r="F84517">
            <v>290244</v>
          </cell>
          <cell r="I84517" t="str">
            <v>ASESOR</v>
          </cell>
        </row>
        <row r="84518">
          <cell r="F84518">
            <v>967402</v>
          </cell>
          <cell r="I84518" t="str">
            <v>ASESOR</v>
          </cell>
        </row>
        <row r="84519">
          <cell r="F84519">
            <v>1030325</v>
          </cell>
          <cell r="I84519" t="str">
            <v>ASESOR</v>
          </cell>
        </row>
        <row r="84520">
          <cell r="F84520">
            <v>311576</v>
          </cell>
          <cell r="I84520" t="str">
            <v>ASESOR</v>
          </cell>
        </row>
        <row r="84521">
          <cell r="F84521">
            <v>985885</v>
          </cell>
          <cell r="I84521" t="str">
            <v>ASESOR</v>
          </cell>
        </row>
        <row r="84522">
          <cell r="F84522">
            <v>1033204</v>
          </cell>
          <cell r="I84522" t="str">
            <v>ASESOR</v>
          </cell>
        </row>
        <row r="84523">
          <cell r="F84523">
            <v>974926</v>
          </cell>
          <cell r="I84523" t="str">
            <v>ASESOR</v>
          </cell>
        </row>
        <row r="84524">
          <cell r="F84524">
            <v>947594</v>
          </cell>
          <cell r="I84524" t="str">
            <v>ASESOR</v>
          </cell>
        </row>
        <row r="84525">
          <cell r="F84525">
            <v>977820</v>
          </cell>
          <cell r="I84525" t="str">
            <v>ASESOR</v>
          </cell>
        </row>
        <row r="84526">
          <cell r="F84526">
            <v>328698</v>
          </cell>
          <cell r="I84526" t="str">
            <v>ASESOR</v>
          </cell>
        </row>
        <row r="84527">
          <cell r="F84527">
            <v>878035</v>
          </cell>
          <cell r="I84527" t="str">
            <v>ASESOR</v>
          </cell>
        </row>
        <row r="84528">
          <cell r="F84528">
            <v>60807</v>
          </cell>
          <cell r="I84528" t="str">
            <v>ASESOR</v>
          </cell>
        </row>
        <row r="84529">
          <cell r="F84529">
            <v>1052623</v>
          </cell>
          <cell r="I84529" t="str">
            <v>ASESOR</v>
          </cell>
        </row>
        <row r="84530">
          <cell r="F84530">
            <v>872547</v>
          </cell>
          <cell r="I84530" t="str">
            <v>ASESOR</v>
          </cell>
        </row>
        <row r="84531">
          <cell r="F84531">
            <v>732910</v>
          </cell>
          <cell r="I84531" t="str">
            <v>ASESOR</v>
          </cell>
        </row>
        <row r="84532">
          <cell r="F84532">
            <v>786294</v>
          </cell>
          <cell r="I84532" t="str">
            <v>ASESOR</v>
          </cell>
        </row>
        <row r="84533">
          <cell r="F84533">
            <v>367225</v>
          </cell>
          <cell r="I84533" t="str">
            <v>ASESOR</v>
          </cell>
        </row>
        <row r="84534">
          <cell r="F84534">
            <v>94694</v>
          </cell>
          <cell r="I84534" t="str">
            <v>ASESOR</v>
          </cell>
        </row>
        <row r="84535">
          <cell r="F84535">
            <v>84938</v>
          </cell>
          <cell r="I84535" t="str">
            <v>ASESOR</v>
          </cell>
        </row>
        <row r="84536">
          <cell r="F84536">
            <v>84937</v>
          </cell>
          <cell r="I84536" t="str">
            <v>ASESOR</v>
          </cell>
        </row>
        <row r="84537">
          <cell r="F84537">
            <v>908392</v>
          </cell>
          <cell r="I84537" t="str">
            <v>ASESOR</v>
          </cell>
        </row>
        <row r="84538">
          <cell r="F84538">
            <v>42299</v>
          </cell>
          <cell r="I84538" t="str">
            <v>ASESOR</v>
          </cell>
        </row>
        <row r="84539">
          <cell r="F84539">
            <v>953525</v>
          </cell>
          <cell r="I84539" t="str">
            <v>ASESOR</v>
          </cell>
        </row>
        <row r="84540">
          <cell r="F84540">
            <v>984790</v>
          </cell>
          <cell r="I84540" t="str">
            <v>ASESOR</v>
          </cell>
        </row>
        <row r="84541">
          <cell r="F84541">
            <v>945883</v>
          </cell>
          <cell r="I84541" t="str">
            <v>ASESOR</v>
          </cell>
        </row>
        <row r="84542">
          <cell r="F84542">
            <v>822410</v>
          </cell>
          <cell r="I84542" t="str">
            <v>ASESOR</v>
          </cell>
        </row>
        <row r="84543">
          <cell r="F84543">
            <v>1023194</v>
          </cell>
          <cell r="I84543" t="str">
            <v>ASESOR</v>
          </cell>
        </row>
        <row r="84544">
          <cell r="F84544">
            <v>745309</v>
          </cell>
          <cell r="I84544" t="str">
            <v>ASESOR</v>
          </cell>
        </row>
        <row r="84545">
          <cell r="F84545">
            <v>204244</v>
          </cell>
          <cell r="I84545" t="str">
            <v>ASESOR</v>
          </cell>
        </row>
        <row r="84546">
          <cell r="F84546">
            <v>150574</v>
          </cell>
          <cell r="I84546" t="str">
            <v>ASESOR</v>
          </cell>
        </row>
        <row r="84547">
          <cell r="F84547">
            <v>962419</v>
          </cell>
          <cell r="I84547" t="str">
            <v>ASESOR</v>
          </cell>
        </row>
        <row r="84548">
          <cell r="F84548">
            <v>716522</v>
          </cell>
          <cell r="I84548" t="str">
            <v>ASESOR</v>
          </cell>
        </row>
        <row r="84549">
          <cell r="F84549">
            <v>544599</v>
          </cell>
          <cell r="I84549" t="str">
            <v>ASESOR</v>
          </cell>
        </row>
        <row r="84550">
          <cell r="F84550">
            <v>266277</v>
          </cell>
          <cell r="I84550" t="str">
            <v>ASESOR</v>
          </cell>
        </row>
        <row r="84551">
          <cell r="F84551">
            <v>93543</v>
          </cell>
          <cell r="I84551" t="str">
            <v>ASESOR</v>
          </cell>
        </row>
        <row r="84552">
          <cell r="F84552">
            <v>969051</v>
          </cell>
          <cell r="I84552" t="str">
            <v>ASESOR</v>
          </cell>
        </row>
        <row r="84553">
          <cell r="F84553">
            <v>1029253</v>
          </cell>
          <cell r="I84553" t="str">
            <v>ASESOR</v>
          </cell>
        </row>
        <row r="84554">
          <cell r="F84554">
            <v>165127</v>
          </cell>
          <cell r="I84554" t="str">
            <v>ASESOR</v>
          </cell>
        </row>
        <row r="84555">
          <cell r="F84555">
            <v>329196</v>
          </cell>
          <cell r="I84555" t="str">
            <v>ASESOR</v>
          </cell>
        </row>
        <row r="84556">
          <cell r="F84556">
            <v>177836</v>
          </cell>
          <cell r="I84556" t="str">
            <v>ASESOR</v>
          </cell>
        </row>
        <row r="84557">
          <cell r="F84557">
            <v>183249</v>
          </cell>
          <cell r="I84557" t="str">
            <v>ASESOR</v>
          </cell>
        </row>
        <row r="84558">
          <cell r="F84558">
            <v>642363</v>
          </cell>
          <cell r="I84558" t="str">
            <v>ASESOR</v>
          </cell>
        </row>
        <row r="84559">
          <cell r="F84559">
            <v>36323</v>
          </cell>
          <cell r="I84559" t="str">
            <v>ASESOR</v>
          </cell>
        </row>
        <row r="84560">
          <cell r="F84560">
            <v>181139</v>
          </cell>
          <cell r="I84560" t="str">
            <v>ASESOR</v>
          </cell>
        </row>
        <row r="84561">
          <cell r="F84561">
            <v>607641</v>
          </cell>
          <cell r="I84561" t="str">
            <v>ASESOR</v>
          </cell>
        </row>
        <row r="84562">
          <cell r="F84562">
            <v>968869</v>
          </cell>
          <cell r="I84562" t="str">
            <v>ASESOR</v>
          </cell>
        </row>
        <row r="84563">
          <cell r="F84563">
            <v>785004</v>
          </cell>
          <cell r="I84563" t="str">
            <v>ASESOR</v>
          </cell>
        </row>
        <row r="84564">
          <cell r="F84564">
            <v>360306</v>
          </cell>
          <cell r="I84564" t="str">
            <v>ASESOR</v>
          </cell>
        </row>
        <row r="84565">
          <cell r="F84565">
            <v>749202</v>
          </cell>
          <cell r="I84565" t="str">
            <v>ASESOR</v>
          </cell>
        </row>
        <row r="84566">
          <cell r="F84566">
            <v>898637</v>
          </cell>
          <cell r="I84566" t="str">
            <v>ASESOR</v>
          </cell>
        </row>
        <row r="84567">
          <cell r="F84567">
            <v>63129</v>
          </cell>
          <cell r="I84567" t="str">
            <v>ASESOR</v>
          </cell>
        </row>
        <row r="84568">
          <cell r="F84568">
            <v>1030720</v>
          </cell>
          <cell r="I84568" t="str">
            <v>ASESOR</v>
          </cell>
        </row>
        <row r="84569">
          <cell r="F84569">
            <v>92273</v>
          </cell>
          <cell r="I84569" t="str">
            <v>ASESOR</v>
          </cell>
        </row>
        <row r="84570">
          <cell r="F84570">
            <v>38603</v>
          </cell>
          <cell r="I84570" t="str">
            <v>ASESOR</v>
          </cell>
        </row>
        <row r="84571">
          <cell r="F84571">
            <v>1010098</v>
          </cell>
          <cell r="I84571" t="str">
            <v>ASESOR</v>
          </cell>
        </row>
        <row r="84572">
          <cell r="F84572">
            <v>964848</v>
          </cell>
          <cell r="I84572" t="str">
            <v>ASESOR</v>
          </cell>
        </row>
        <row r="84573">
          <cell r="F84573">
            <v>299294</v>
          </cell>
          <cell r="I84573" t="str">
            <v>ASESOR</v>
          </cell>
        </row>
        <row r="84574">
          <cell r="F84574">
            <v>783541</v>
          </cell>
          <cell r="I84574" t="str">
            <v>ASESOR</v>
          </cell>
        </row>
        <row r="84575">
          <cell r="F84575">
            <v>783592</v>
          </cell>
          <cell r="I84575" t="str">
            <v>ASESOR</v>
          </cell>
        </row>
        <row r="84576">
          <cell r="F84576">
            <v>783628</v>
          </cell>
          <cell r="I84576" t="str">
            <v>ASESOR</v>
          </cell>
        </row>
        <row r="84577">
          <cell r="F84577">
            <v>1020647</v>
          </cell>
          <cell r="I84577" t="str">
            <v>ASESOR</v>
          </cell>
        </row>
        <row r="84578">
          <cell r="F84578">
            <v>1011229</v>
          </cell>
          <cell r="I84578" t="str">
            <v>ASESOR</v>
          </cell>
        </row>
        <row r="84579">
          <cell r="F84579">
            <v>1052755</v>
          </cell>
          <cell r="I84579" t="str">
            <v>ASESOR</v>
          </cell>
        </row>
        <row r="84580">
          <cell r="F84580">
            <v>984163</v>
          </cell>
          <cell r="I84580" t="str">
            <v>ASESOR</v>
          </cell>
        </row>
        <row r="84581">
          <cell r="F84581">
            <v>1035444</v>
          </cell>
          <cell r="I84581" t="str">
            <v>ASESOR</v>
          </cell>
        </row>
        <row r="84582">
          <cell r="F84582">
            <v>1052559</v>
          </cell>
          <cell r="I84582" t="str">
            <v>ASESOR</v>
          </cell>
        </row>
        <row r="84583">
          <cell r="F84583">
            <v>946481</v>
          </cell>
          <cell r="I84583" t="str">
            <v>ASESOR</v>
          </cell>
        </row>
        <row r="84584">
          <cell r="F84584">
            <v>990420</v>
          </cell>
          <cell r="I84584" t="str">
            <v>ASESOR</v>
          </cell>
        </row>
        <row r="84585">
          <cell r="F84585">
            <v>1024951</v>
          </cell>
          <cell r="I84585" t="str">
            <v>ASESOR</v>
          </cell>
        </row>
        <row r="84586">
          <cell r="F84586">
            <v>747612</v>
          </cell>
          <cell r="I84586" t="str">
            <v>ASESOR</v>
          </cell>
        </row>
        <row r="84587">
          <cell r="F84587">
            <v>46390</v>
          </cell>
          <cell r="I84587" t="str">
            <v>ASESOR</v>
          </cell>
        </row>
        <row r="84588">
          <cell r="F84588">
            <v>309350</v>
          </cell>
          <cell r="I84588" t="str">
            <v>ASESOR</v>
          </cell>
        </row>
        <row r="84589">
          <cell r="F84589">
            <v>971677</v>
          </cell>
          <cell r="I84589" t="str">
            <v>ASESOR</v>
          </cell>
        </row>
        <row r="84590">
          <cell r="F84590">
            <v>1030555</v>
          </cell>
          <cell r="I84590" t="str">
            <v>ASESOR</v>
          </cell>
        </row>
        <row r="84591">
          <cell r="F84591">
            <v>260704</v>
          </cell>
          <cell r="I84591" t="str">
            <v>ASESOR</v>
          </cell>
        </row>
        <row r="84592">
          <cell r="F84592">
            <v>947600</v>
          </cell>
          <cell r="I84592" t="str">
            <v>ASESOR</v>
          </cell>
        </row>
        <row r="84593">
          <cell r="F84593">
            <v>341980</v>
          </cell>
          <cell r="I84593" t="str">
            <v>ASESOR</v>
          </cell>
        </row>
        <row r="84594">
          <cell r="F84594">
            <v>332010</v>
          </cell>
          <cell r="I84594" t="str">
            <v>ASESOR</v>
          </cell>
        </row>
        <row r="84595">
          <cell r="F84595">
            <v>955855</v>
          </cell>
          <cell r="I84595" t="str">
            <v>ASESOR</v>
          </cell>
        </row>
        <row r="84596">
          <cell r="F84596">
            <v>959065</v>
          </cell>
          <cell r="I84596" t="str">
            <v>ASESOR</v>
          </cell>
        </row>
        <row r="84597">
          <cell r="F84597">
            <v>38986</v>
          </cell>
          <cell r="I84597" t="str">
            <v>ASESOR</v>
          </cell>
        </row>
        <row r="84598">
          <cell r="F84598">
            <v>957434</v>
          </cell>
          <cell r="I84598" t="str">
            <v>ASESOR</v>
          </cell>
        </row>
        <row r="84599">
          <cell r="F84599">
            <v>948668</v>
          </cell>
          <cell r="I84599" t="str">
            <v>ASESOR</v>
          </cell>
        </row>
        <row r="84600">
          <cell r="F84600">
            <v>329317</v>
          </cell>
          <cell r="I84600" t="str">
            <v>ASESOR</v>
          </cell>
        </row>
        <row r="84601">
          <cell r="F84601">
            <v>63485</v>
          </cell>
          <cell r="I84601" t="str">
            <v>ASESOR</v>
          </cell>
        </row>
        <row r="84602">
          <cell r="F84602">
            <v>366378</v>
          </cell>
          <cell r="I84602" t="str">
            <v>ASESOR</v>
          </cell>
        </row>
        <row r="84603">
          <cell r="F84603">
            <v>259734</v>
          </cell>
          <cell r="I84603" t="str">
            <v>ASESOR</v>
          </cell>
        </row>
        <row r="84604">
          <cell r="F84604">
            <v>949000</v>
          </cell>
          <cell r="I84604" t="str">
            <v>ASESOR</v>
          </cell>
        </row>
        <row r="84605">
          <cell r="F84605">
            <v>183671</v>
          </cell>
          <cell r="I84605" t="str">
            <v>ASESOR</v>
          </cell>
        </row>
        <row r="84606">
          <cell r="F84606">
            <v>597531</v>
          </cell>
          <cell r="I84606" t="str">
            <v>ASESOR</v>
          </cell>
        </row>
        <row r="84607">
          <cell r="F84607">
            <v>1030299</v>
          </cell>
          <cell r="I84607" t="str">
            <v>ASESOR</v>
          </cell>
        </row>
        <row r="84608">
          <cell r="F84608">
            <v>745840</v>
          </cell>
          <cell r="I84608" t="str">
            <v>ASESOR</v>
          </cell>
        </row>
        <row r="84609">
          <cell r="F84609">
            <v>257752</v>
          </cell>
          <cell r="I84609" t="str">
            <v>ASESOR</v>
          </cell>
        </row>
        <row r="84610">
          <cell r="F84610">
            <v>1032315</v>
          </cell>
          <cell r="I84610" t="str">
            <v>ASESOR</v>
          </cell>
        </row>
        <row r="84611">
          <cell r="F84611">
            <v>1025540</v>
          </cell>
          <cell r="I84611" t="str">
            <v>ASESOR</v>
          </cell>
        </row>
        <row r="84612">
          <cell r="F84612">
            <v>30722</v>
          </cell>
          <cell r="I84612" t="str">
            <v>ASESOR</v>
          </cell>
        </row>
        <row r="84613">
          <cell r="F84613">
            <v>958794</v>
          </cell>
          <cell r="I84613" t="str">
            <v>ASESOR</v>
          </cell>
        </row>
        <row r="84614">
          <cell r="F84614">
            <v>786631</v>
          </cell>
          <cell r="I84614" t="str">
            <v>ASESOR</v>
          </cell>
        </row>
        <row r="84615">
          <cell r="F84615">
            <v>1029940</v>
          </cell>
          <cell r="I84615" t="str">
            <v>ASESOR</v>
          </cell>
        </row>
        <row r="84616">
          <cell r="F84616">
            <v>989543</v>
          </cell>
          <cell r="I84616" t="str">
            <v>ASESOR</v>
          </cell>
        </row>
        <row r="84617">
          <cell r="F84617">
            <v>786079</v>
          </cell>
          <cell r="I84617" t="str">
            <v>ASESOR</v>
          </cell>
        </row>
        <row r="84618">
          <cell r="F84618">
            <v>293588</v>
          </cell>
          <cell r="I84618" t="str">
            <v>ASESOR</v>
          </cell>
        </row>
        <row r="84619">
          <cell r="F84619">
            <v>320004</v>
          </cell>
          <cell r="I84619" t="str">
            <v>ASESOR</v>
          </cell>
        </row>
        <row r="84620">
          <cell r="F84620">
            <v>958991</v>
          </cell>
          <cell r="I84620" t="str">
            <v>ASESOR</v>
          </cell>
        </row>
        <row r="84621">
          <cell r="F84621">
            <v>341151</v>
          </cell>
          <cell r="I84621" t="str">
            <v>ASESOR</v>
          </cell>
        </row>
        <row r="84622">
          <cell r="F84622">
            <v>1032708</v>
          </cell>
          <cell r="I84622" t="str">
            <v>ASESOR</v>
          </cell>
        </row>
        <row r="84623">
          <cell r="F84623">
            <v>283197</v>
          </cell>
          <cell r="I84623" t="str">
            <v>ASESOR</v>
          </cell>
        </row>
        <row r="84624">
          <cell r="F84624">
            <v>351589</v>
          </cell>
          <cell r="I84624" t="str">
            <v>ASESOR</v>
          </cell>
        </row>
        <row r="84625">
          <cell r="F84625">
            <v>955378</v>
          </cell>
          <cell r="I84625" t="str">
            <v>ASESOR</v>
          </cell>
        </row>
        <row r="84626">
          <cell r="F84626">
            <v>1013890</v>
          </cell>
          <cell r="I84626" t="str">
            <v>ASESOR</v>
          </cell>
        </row>
        <row r="84627">
          <cell r="F84627">
            <v>1035042</v>
          </cell>
          <cell r="I84627" t="str">
            <v>ASESOR</v>
          </cell>
        </row>
        <row r="84628">
          <cell r="F84628">
            <v>553043</v>
          </cell>
          <cell r="I84628" t="str">
            <v>ASESOR</v>
          </cell>
        </row>
        <row r="84629">
          <cell r="F84629">
            <v>345700</v>
          </cell>
          <cell r="I84629" t="str">
            <v>ASESOR</v>
          </cell>
        </row>
        <row r="84630">
          <cell r="F84630">
            <v>1021334</v>
          </cell>
          <cell r="I84630" t="str">
            <v>ASESOR</v>
          </cell>
        </row>
        <row r="84631">
          <cell r="F84631">
            <v>1011246</v>
          </cell>
          <cell r="I84631" t="str">
            <v>ASESOR</v>
          </cell>
        </row>
        <row r="84632">
          <cell r="F84632">
            <v>339503</v>
          </cell>
          <cell r="I84632" t="str">
            <v>ASESOR</v>
          </cell>
        </row>
        <row r="84633">
          <cell r="F84633">
            <v>1013745</v>
          </cell>
          <cell r="I84633" t="str">
            <v>ASESOR</v>
          </cell>
        </row>
        <row r="84634">
          <cell r="F84634">
            <v>346480</v>
          </cell>
          <cell r="I84634" t="str">
            <v>ASESOR</v>
          </cell>
        </row>
        <row r="84635">
          <cell r="F84635">
            <v>369952</v>
          </cell>
          <cell r="I84635" t="str">
            <v>ASESOR</v>
          </cell>
        </row>
        <row r="84636">
          <cell r="F84636">
            <v>578699</v>
          </cell>
          <cell r="I84636" t="str">
            <v>ASESOR</v>
          </cell>
        </row>
        <row r="84637">
          <cell r="F84637">
            <v>76218</v>
          </cell>
          <cell r="I84637" t="str">
            <v>ASESOR</v>
          </cell>
        </row>
        <row r="84638">
          <cell r="F84638">
            <v>1054060</v>
          </cell>
          <cell r="I84638" t="str">
            <v>ASESOR</v>
          </cell>
        </row>
        <row r="84639">
          <cell r="F84639">
            <v>1029907</v>
          </cell>
          <cell r="I84639" t="str">
            <v>ASESOR</v>
          </cell>
        </row>
        <row r="84640">
          <cell r="F84640">
            <v>1035905</v>
          </cell>
          <cell r="I84640" t="str">
            <v>ASESOR</v>
          </cell>
        </row>
        <row r="84641">
          <cell r="F84641">
            <v>539083</v>
          </cell>
          <cell r="I84641" t="str">
            <v>ASESOR</v>
          </cell>
        </row>
        <row r="84642">
          <cell r="F84642">
            <v>95324</v>
          </cell>
          <cell r="I84642" t="str">
            <v>ASESOR</v>
          </cell>
        </row>
        <row r="84643">
          <cell r="F84643">
            <v>982695</v>
          </cell>
          <cell r="I84643" t="str">
            <v>ASESOR</v>
          </cell>
        </row>
        <row r="84644">
          <cell r="F84644">
            <v>68826</v>
          </cell>
          <cell r="I84644" t="str">
            <v>ASESOR</v>
          </cell>
        </row>
        <row r="84645">
          <cell r="F84645">
            <v>1030835</v>
          </cell>
          <cell r="I84645" t="str">
            <v>ASESOR</v>
          </cell>
        </row>
        <row r="84646">
          <cell r="F84646">
            <v>1032823</v>
          </cell>
          <cell r="I84646" t="str">
            <v>ASESOR</v>
          </cell>
        </row>
        <row r="84647">
          <cell r="F84647">
            <v>784111</v>
          </cell>
          <cell r="I84647" t="str">
            <v>ASESOR</v>
          </cell>
        </row>
        <row r="84648">
          <cell r="F84648">
            <v>1028107</v>
          </cell>
          <cell r="I84648" t="str">
            <v>ASESOR</v>
          </cell>
        </row>
        <row r="84649">
          <cell r="F84649">
            <v>1034920</v>
          </cell>
          <cell r="I84649" t="str">
            <v>ASESOR</v>
          </cell>
        </row>
        <row r="84650">
          <cell r="F84650">
            <v>1033478</v>
          </cell>
          <cell r="I84650" t="str">
            <v>ASESOR</v>
          </cell>
        </row>
        <row r="84651">
          <cell r="F84651">
            <v>1033605</v>
          </cell>
          <cell r="I84651" t="str">
            <v>ASESOR</v>
          </cell>
        </row>
        <row r="84652">
          <cell r="F84652">
            <v>99437</v>
          </cell>
          <cell r="I84652" t="str">
            <v>ASESOR</v>
          </cell>
        </row>
        <row r="84653">
          <cell r="F84653">
            <v>774100</v>
          </cell>
          <cell r="I84653" t="str">
            <v>ASESOR</v>
          </cell>
        </row>
        <row r="84654">
          <cell r="F84654">
            <v>730574</v>
          </cell>
          <cell r="I84654" t="str">
            <v>ASESOR</v>
          </cell>
        </row>
        <row r="84655">
          <cell r="F84655">
            <v>986542</v>
          </cell>
          <cell r="I84655" t="str">
            <v>ASESOR</v>
          </cell>
        </row>
        <row r="84656">
          <cell r="F84656">
            <v>545766</v>
          </cell>
          <cell r="I84656" t="str">
            <v>ASESOR</v>
          </cell>
        </row>
        <row r="84657">
          <cell r="F84657">
            <v>949493</v>
          </cell>
          <cell r="I84657" t="str">
            <v>ASESOR</v>
          </cell>
        </row>
        <row r="84658">
          <cell r="F84658">
            <v>984926</v>
          </cell>
          <cell r="I84658" t="str">
            <v>ASESOR</v>
          </cell>
        </row>
        <row r="84659">
          <cell r="F84659">
            <v>970161</v>
          </cell>
          <cell r="I84659" t="str">
            <v>ASESOR</v>
          </cell>
        </row>
        <row r="84660">
          <cell r="F84660">
            <v>974427</v>
          </cell>
          <cell r="I84660" t="str">
            <v>ASESOR</v>
          </cell>
        </row>
        <row r="84661">
          <cell r="F84661">
            <v>977631</v>
          </cell>
          <cell r="I84661" t="str">
            <v>ASESOR</v>
          </cell>
        </row>
        <row r="84662">
          <cell r="F84662">
            <v>97530</v>
          </cell>
          <cell r="I84662" t="str">
            <v>ASESOR</v>
          </cell>
        </row>
        <row r="84663">
          <cell r="F84663">
            <v>1024473</v>
          </cell>
          <cell r="I84663" t="str">
            <v>ASESOR</v>
          </cell>
        </row>
        <row r="84664">
          <cell r="F84664">
            <v>977513</v>
          </cell>
          <cell r="I84664" t="str">
            <v>ASESOR</v>
          </cell>
        </row>
        <row r="84665">
          <cell r="F84665">
            <v>1015492</v>
          </cell>
          <cell r="I84665" t="str">
            <v>ASESOR</v>
          </cell>
        </row>
        <row r="84666">
          <cell r="F84666">
            <v>1052266</v>
          </cell>
          <cell r="I84666" t="str">
            <v>ASESOR</v>
          </cell>
        </row>
        <row r="84667">
          <cell r="F84667">
            <v>1021580</v>
          </cell>
          <cell r="I84667" t="str">
            <v>ASESOR</v>
          </cell>
        </row>
        <row r="84668">
          <cell r="F84668">
            <v>190258</v>
          </cell>
          <cell r="I84668" t="str">
            <v>ASESOR</v>
          </cell>
        </row>
        <row r="84669">
          <cell r="F84669">
            <v>77829</v>
          </cell>
          <cell r="I84669" t="str">
            <v>ASESOR</v>
          </cell>
        </row>
        <row r="84670">
          <cell r="F84670">
            <v>1053651</v>
          </cell>
          <cell r="I84670" t="str">
            <v>ASESOR</v>
          </cell>
        </row>
        <row r="84671">
          <cell r="F84671">
            <v>950628</v>
          </cell>
          <cell r="I84671" t="str">
            <v>ASESOR</v>
          </cell>
        </row>
        <row r="84672">
          <cell r="F84672">
            <v>303013</v>
          </cell>
          <cell r="I84672" t="str">
            <v>ASESOR</v>
          </cell>
        </row>
        <row r="84673">
          <cell r="F84673">
            <v>366536</v>
          </cell>
          <cell r="I84673" t="str">
            <v>ASESOR</v>
          </cell>
        </row>
        <row r="84674">
          <cell r="F84674">
            <v>783385</v>
          </cell>
          <cell r="I84674" t="str">
            <v>ASESOR</v>
          </cell>
        </row>
        <row r="84675">
          <cell r="F84675">
            <v>193777</v>
          </cell>
          <cell r="I84675" t="str">
            <v>ASESOR</v>
          </cell>
        </row>
        <row r="84676">
          <cell r="F84676">
            <v>947587</v>
          </cell>
          <cell r="I84676" t="str">
            <v>ASESOR</v>
          </cell>
        </row>
        <row r="84677">
          <cell r="F84677">
            <v>149824</v>
          </cell>
          <cell r="I84677" t="str">
            <v>ASESOR</v>
          </cell>
        </row>
        <row r="84678">
          <cell r="F84678">
            <v>76479</v>
          </cell>
          <cell r="I84678" t="str">
            <v>ASESOR</v>
          </cell>
        </row>
        <row r="84679">
          <cell r="F84679">
            <v>981439</v>
          </cell>
          <cell r="I84679" t="str">
            <v>ASESOR</v>
          </cell>
        </row>
        <row r="84680">
          <cell r="F84680">
            <v>79489</v>
          </cell>
          <cell r="I84680" t="str">
            <v>ASESOR</v>
          </cell>
        </row>
        <row r="84681">
          <cell r="F84681">
            <v>90590</v>
          </cell>
          <cell r="I84681" t="str">
            <v>ASESOR</v>
          </cell>
        </row>
        <row r="84682">
          <cell r="F84682">
            <v>1015399</v>
          </cell>
          <cell r="I84682" t="str">
            <v>ASESOR</v>
          </cell>
        </row>
        <row r="84683">
          <cell r="F84683">
            <v>292953</v>
          </cell>
          <cell r="I84683" t="str">
            <v>ASESOR</v>
          </cell>
        </row>
        <row r="84684">
          <cell r="F84684">
            <v>961518</v>
          </cell>
          <cell r="I84684" t="str">
            <v>ASESOR</v>
          </cell>
        </row>
        <row r="84685">
          <cell r="F84685">
            <v>77564</v>
          </cell>
          <cell r="I84685" t="str">
            <v>ASESOR</v>
          </cell>
        </row>
        <row r="84686">
          <cell r="F84686">
            <v>783113</v>
          </cell>
          <cell r="I84686" t="str">
            <v>ASESOR</v>
          </cell>
        </row>
        <row r="84687">
          <cell r="F84687">
            <v>78018</v>
          </cell>
          <cell r="I84687" t="str">
            <v>ASESOR</v>
          </cell>
        </row>
        <row r="84688">
          <cell r="F84688">
            <v>907959</v>
          </cell>
          <cell r="I84688" t="str">
            <v>ASESOR</v>
          </cell>
        </row>
        <row r="84689">
          <cell r="F84689">
            <v>984783</v>
          </cell>
          <cell r="I84689" t="str">
            <v>ASESOR</v>
          </cell>
        </row>
        <row r="84690">
          <cell r="F84690">
            <v>657293</v>
          </cell>
          <cell r="I84690" t="str">
            <v>ASESOR</v>
          </cell>
        </row>
        <row r="84691">
          <cell r="F84691">
            <v>262972</v>
          </cell>
          <cell r="I84691" t="str">
            <v>ASESOR</v>
          </cell>
        </row>
        <row r="84692">
          <cell r="F84692">
            <v>930830</v>
          </cell>
          <cell r="I84692" t="str">
            <v>ASESOR</v>
          </cell>
        </row>
        <row r="84693">
          <cell r="F84693">
            <v>952780</v>
          </cell>
          <cell r="I84693" t="str">
            <v>ASESOR</v>
          </cell>
        </row>
        <row r="84694">
          <cell r="F84694">
            <v>975825</v>
          </cell>
          <cell r="I84694" t="str">
            <v>ASESOR</v>
          </cell>
        </row>
        <row r="84695">
          <cell r="F84695">
            <v>881111</v>
          </cell>
          <cell r="I84695" t="str">
            <v>ASESOR</v>
          </cell>
        </row>
        <row r="84696">
          <cell r="F84696">
            <v>99071</v>
          </cell>
          <cell r="I84696" t="str">
            <v>ASESOR</v>
          </cell>
        </row>
        <row r="84697">
          <cell r="F84697">
            <v>945595</v>
          </cell>
          <cell r="I84697" t="str">
            <v>ASESOR</v>
          </cell>
        </row>
        <row r="84698">
          <cell r="F84698">
            <v>289190</v>
          </cell>
          <cell r="I84698" t="str">
            <v>ASESOR</v>
          </cell>
        </row>
        <row r="84699">
          <cell r="F84699">
            <v>364017</v>
          </cell>
          <cell r="I84699" t="str">
            <v>ASESOR</v>
          </cell>
        </row>
        <row r="84700">
          <cell r="F84700">
            <v>988959</v>
          </cell>
          <cell r="I84700" t="str">
            <v>ASESOR</v>
          </cell>
        </row>
        <row r="84701">
          <cell r="F84701">
            <v>246247</v>
          </cell>
          <cell r="I84701" t="str">
            <v>ASESOR</v>
          </cell>
        </row>
        <row r="84702">
          <cell r="F84702">
            <v>69932</v>
          </cell>
          <cell r="I84702" t="str">
            <v>ASESOR</v>
          </cell>
        </row>
        <row r="84703">
          <cell r="F84703">
            <v>230210</v>
          </cell>
          <cell r="I84703" t="str">
            <v>ASESOR</v>
          </cell>
        </row>
        <row r="84704">
          <cell r="F84704">
            <v>59048</v>
          </cell>
          <cell r="I84704" t="str">
            <v>ASESOR</v>
          </cell>
        </row>
        <row r="84705">
          <cell r="F84705">
            <v>866401</v>
          </cell>
          <cell r="I84705" t="str">
            <v>ASESOR</v>
          </cell>
        </row>
        <row r="84706">
          <cell r="F84706">
            <v>1030838</v>
          </cell>
          <cell r="I84706" t="str">
            <v>ASESOR</v>
          </cell>
        </row>
        <row r="84707">
          <cell r="F84707">
            <v>1029395</v>
          </cell>
          <cell r="I84707" t="str">
            <v>ASESOR</v>
          </cell>
        </row>
        <row r="84708">
          <cell r="F84708">
            <v>1018225</v>
          </cell>
          <cell r="I84708" t="str">
            <v>ASESOR</v>
          </cell>
        </row>
        <row r="84709">
          <cell r="F84709">
            <v>1033620</v>
          </cell>
          <cell r="I84709" t="str">
            <v>ASESOR</v>
          </cell>
        </row>
        <row r="84710">
          <cell r="F84710">
            <v>968773</v>
          </cell>
          <cell r="I84710" t="str">
            <v>ASESOR</v>
          </cell>
        </row>
        <row r="84711">
          <cell r="F84711">
            <v>1035233</v>
          </cell>
          <cell r="I84711" t="str">
            <v>ASESOR</v>
          </cell>
        </row>
        <row r="84712">
          <cell r="F84712">
            <v>214589</v>
          </cell>
          <cell r="I84712" t="str">
            <v>ASESOR</v>
          </cell>
        </row>
        <row r="84713">
          <cell r="F84713">
            <v>1008626</v>
          </cell>
          <cell r="I84713" t="str">
            <v>ASESOR</v>
          </cell>
        </row>
        <row r="84714">
          <cell r="F84714">
            <v>1009814</v>
          </cell>
          <cell r="I84714" t="str">
            <v>ASESOR</v>
          </cell>
        </row>
        <row r="84715">
          <cell r="F84715">
            <v>89006</v>
          </cell>
          <cell r="I84715" t="str">
            <v>ASESOR</v>
          </cell>
        </row>
        <row r="84716">
          <cell r="F84716">
            <v>953346</v>
          </cell>
          <cell r="I84716" t="str">
            <v>ASESOR</v>
          </cell>
        </row>
        <row r="84717">
          <cell r="F84717">
            <v>66904</v>
          </cell>
          <cell r="I84717" t="str">
            <v>ASESOR</v>
          </cell>
        </row>
        <row r="84718">
          <cell r="F84718">
            <v>807690</v>
          </cell>
          <cell r="I84718" t="str">
            <v>ASESOR</v>
          </cell>
        </row>
        <row r="84719">
          <cell r="F84719">
            <v>949944</v>
          </cell>
          <cell r="I84719" t="str">
            <v>ASESOR</v>
          </cell>
        </row>
        <row r="84720">
          <cell r="F84720">
            <v>986003</v>
          </cell>
          <cell r="I84720" t="str">
            <v>ASESOR</v>
          </cell>
        </row>
        <row r="84721">
          <cell r="F84721">
            <v>948513</v>
          </cell>
          <cell r="I84721" t="str">
            <v>ASESOR</v>
          </cell>
        </row>
        <row r="84722">
          <cell r="F84722">
            <v>966691</v>
          </cell>
          <cell r="I84722" t="str">
            <v>ASESOR</v>
          </cell>
        </row>
        <row r="84723">
          <cell r="F84723">
            <v>49538</v>
          </cell>
          <cell r="I84723" t="str">
            <v>ASESOR</v>
          </cell>
        </row>
        <row r="84724">
          <cell r="F84724">
            <v>1030770</v>
          </cell>
          <cell r="I84724" t="str">
            <v>ASESOR</v>
          </cell>
        </row>
        <row r="84725">
          <cell r="F84725">
            <v>1031855</v>
          </cell>
          <cell r="I84725" t="str">
            <v>ASESOR</v>
          </cell>
        </row>
        <row r="84726">
          <cell r="F84726">
            <v>91596</v>
          </cell>
          <cell r="I84726" t="str">
            <v>ASESOR</v>
          </cell>
        </row>
        <row r="84727">
          <cell r="F84727">
            <v>785191</v>
          </cell>
          <cell r="I84727" t="str">
            <v>ASESOR</v>
          </cell>
        </row>
        <row r="84728">
          <cell r="F84728">
            <v>315366</v>
          </cell>
          <cell r="I84728" t="str">
            <v>ASESOR</v>
          </cell>
        </row>
        <row r="84729">
          <cell r="F84729">
            <v>948183</v>
          </cell>
          <cell r="I84729" t="str">
            <v>ASESOR</v>
          </cell>
        </row>
        <row r="84730">
          <cell r="F84730">
            <v>947268</v>
          </cell>
          <cell r="I84730" t="str">
            <v>ASESOR</v>
          </cell>
        </row>
        <row r="84731">
          <cell r="F84731">
            <v>1024273</v>
          </cell>
          <cell r="I84731" t="str">
            <v>ASESOR</v>
          </cell>
        </row>
        <row r="84732">
          <cell r="F84732">
            <v>985791</v>
          </cell>
          <cell r="I84732" t="str">
            <v>ASESOR</v>
          </cell>
        </row>
        <row r="84733">
          <cell r="F84733">
            <v>83009</v>
          </cell>
          <cell r="I84733" t="str">
            <v>ASESOR</v>
          </cell>
        </row>
        <row r="84734">
          <cell r="F84734">
            <v>143604</v>
          </cell>
          <cell r="I84734" t="str">
            <v>ASESOR</v>
          </cell>
        </row>
        <row r="84735">
          <cell r="F84735">
            <v>972717</v>
          </cell>
          <cell r="I84735" t="str">
            <v>ASESOR</v>
          </cell>
        </row>
        <row r="84736">
          <cell r="F84736">
            <v>62682</v>
          </cell>
          <cell r="I84736" t="str">
            <v>ASESOR</v>
          </cell>
        </row>
        <row r="84737">
          <cell r="F84737">
            <v>91768</v>
          </cell>
          <cell r="I84737" t="str">
            <v>ASESOR</v>
          </cell>
        </row>
        <row r="84738">
          <cell r="F84738">
            <v>972418</v>
          </cell>
          <cell r="I84738" t="str">
            <v>ASESOR</v>
          </cell>
        </row>
        <row r="84739">
          <cell r="F84739">
            <v>919620</v>
          </cell>
          <cell r="I84739" t="str">
            <v>ASESOR</v>
          </cell>
        </row>
        <row r="84740">
          <cell r="F84740">
            <v>736276</v>
          </cell>
          <cell r="I84740" t="str">
            <v>ASESOR</v>
          </cell>
        </row>
        <row r="84741">
          <cell r="F84741">
            <v>190360</v>
          </cell>
          <cell r="I84741" t="str">
            <v>ASESOR</v>
          </cell>
        </row>
        <row r="84742">
          <cell r="F84742">
            <v>1012433</v>
          </cell>
          <cell r="I84742" t="str">
            <v>ASESOR</v>
          </cell>
        </row>
        <row r="84743">
          <cell r="F84743">
            <v>46631</v>
          </cell>
          <cell r="I84743" t="str">
            <v>ASESOR</v>
          </cell>
        </row>
        <row r="84744">
          <cell r="F84744">
            <v>152845</v>
          </cell>
          <cell r="I84744" t="str">
            <v>ASESOR</v>
          </cell>
        </row>
        <row r="84745">
          <cell r="F84745">
            <v>149410</v>
          </cell>
          <cell r="I84745" t="str">
            <v>ASESOR</v>
          </cell>
        </row>
        <row r="84746">
          <cell r="F84746">
            <v>975548</v>
          </cell>
          <cell r="I84746" t="str">
            <v>ASESOR</v>
          </cell>
        </row>
        <row r="84747">
          <cell r="F84747">
            <v>353066</v>
          </cell>
          <cell r="I84747" t="str">
            <v>ASESOR</v>
          </cell>
        </row>
        <row r="84748">
          <cell r="F84748">
            <v>238054</v>
          </cell>
          <cell r="I84748" t="str">
            <v>ASESOR</v>
          </cell>
        </row>
        <row r="84749">
          <cell r="F84749">
            <v>324259</v>
          </cell>
          <cell r="I84749" t="str">
            <v>ASESOR</v>
          </cell>
        </row>
        <row r="84750">
          <cell r="F84750">
            <v>303100</v>
          </cell>
          <cell r="I84750" t="str">
            <v>ASESOR</v>
          </cell>
        </row>
        <row r="84751">
          <cell r="F84751">
            <v>1054194</v>
          </cell>
          <cell r="I84751" t="str">
            <v>ASESOR</v>
          </cell>
        </row>
        <row r="84752">
          <cell r="F84752">
            <v>1017447</v>
          </cell>
          <cell r="I84752" t="str">
            <v>ASESOR</v>
          </cell>
        </row>
        <row r="84753">
          <cell r="F84753">
            <v>235303</v>
          </cell>
          <cell r="I84753" t="str">
            <v>ASESOR</v>
          </cell>
        </row>
        <row r="84754">
          <cell r="F84754">
            <v>942168</v>
          </cell>
          <cell r="I84754" t="str">
            <v>ASESOR</v>
          </cell>
        </row>
        <row r="84755">
          <cell r="F84755">
            <v>163427</v>
          </cell>
          <cell r="I84755" t="str">
            <v>ASESOR</v>
          </cell>
        </row>
        <row r="84756">
          <cell r="F84756">
            <v>840771</v>
          </cell>
          <cell r="I84756" t="str">
            <v>ASESOR</v>
          </cell>
        </row>
        <row r="84757">
          <cell r="F84757">
            <v>93982</v>
          </cell>
          <cell r="I84757" t="str">
            <v>ASESOR</v>
          </cell>
        </row>
        <row r="84758">
          <cell r="F84758">
            <v>350560</v>
          </cell>
          <cell r="I84758" t="str">
            <v>ASESOR</v>
          </cell>
        </row>
        <row r="84759">
          <cell r="F84759">
            <v>271502</v>
          </cell>
          <cell r="I84759" t="str">
            <v>ASESOR</v>
          </cell>
        </row>
        <row r="84760">
          <cell r="F84760">
            <v>817235</v>
          </cell>
          <cell r="I84760" t="str">
            <v>ASESOR</v>
          </cell>
        </row>
        <row r="84761">
          <cell r="F84761">
            <v>76360</v>
          </cell>
          <cell r="I84761" t="str">
            <v>ASESOR</v>
          </cell>
        </row>
        <row r="84762">
          <cell r="F84762">
            <v>990592</v>
          </cell>
          <cell r="I84762" t="str">
            <v>ASESOR</v>
          </cell>
        </row>
        <row r="84763">
          <cell r="F84763">
            <v>985090</v>
          </cell>
          <cell r="I84763" t="str">
            <v>ASESOR</v>
          </cell>
        </row>
        <row r="84764">
          <cell r="F84764">
            <v>205878</v>
          </cell>
          <cell r="I84764" t="str">
            <v>ASESOR</v>
          </cell>
        </row>
        <row r="84765">
          <cell r="F84765">
            <v>58385</v>
          </cell>
          <cell r="I84765" t="str">
            <v>ASESOR</v>
          </cell>
        </row>
        <row r="84766">
          <cell r="F84766">
            <v>60837</v>
          </cell>
          <cell r="I84766" t="str">
            <v>ASESOR</v>
          </cell>
        </row>
        <row r="84767">
          <cell r="F84767">
            <v>358136</v>
          </cell>
          <cell r="I84767" t="str">
            <v>ASESOR</v>
          </cell>
        </row>
        <row r="84768">
          <cell r="F84768">
            <v>42946</v>
          </cell>
          <cell r="I84768" t="str">
            <v>ASESOR</v>
          </cell>
        </row>
        <row r="84769">
          <cell r="F84769">
            <v>786431</v>
          </cell>
          <cell r="I84769" t="str">
            <v>ASESOR</v>
          </cell>
        </row>
        <row r="84770">
          <cell r="F84770">
            <v>904741</v>
          </cell>
          <cell r="I84770" t="str">
            <v>ASESOR</v>
          </cell>
        </row>
        <row r="84771">
          <cell r="F84771">
            <v>364882</v>
          </cell>
          <cell r="I84771" t="str">
            <v>ASESOR</v>
          </cell>
        </row>
        <row r="84772">
          <cell r="F84772">
            <v>345176</v>
          </cell>
          <cell r="I84772" t="str">
            <v>ASESOR</v>
          </cell>
        </row>
        <row r="84773">
          <cell r="F84773">
            <v>88777</v>
          </cell>
          <cell r="I84773" t="str">
            <v>ASESOR</v>
          </cell>
        </row>
        <row r="84774">
          <cell r="F84774">
            <v>944527</v>
          </cell>
          <cell r="I84774" t="str">
            <v>ASESOR</v>
          </cell>
        </row>
        <row r="84775">
          <cell r="F84775">
            <v>368285</v>
          </cell>
          <cell r="I84775" t="str">
            <v>ASESOR</v>
          </cell>
        </row>
        <row r="84776">
          <cell r="F84776">
            <v>323157</v>
          </cell>
          <cell r="I84776" t="str">
            <v>ASESOR</v>
          </cell>
        </row>
        <row r="84777">
          <cell r="F84777">
            <v>990204</v>
          </cell>
          <cell r="I84777" t="str">
            <v>ASESOR</v>
          </cell>
        </row>
        <row r="84778">
          <cell r="F84778">
            <v>356416</v>
          </cell>
          <cell r="I84778" t="str">
            <v>ASESOR</v>
          </cell>
        </row>
        <row r="84779">
          <cell r="F84779">
            <v>956881</v>
          </cell>
          <cell r="I84779" t="str">
            <v>ASESOR</v>
          </cell>
        </row>
        <row r="84780">
          <cell r="F84780">
            <v>958276</v>
          </cell>
          <cell r="I84780" t="str">
            <v>ASESOR</v>
          </cell>
        </row>
        <row r="84781">
          <cell r="F84781">
            <v>949924</v>
          </cell>
          <cell r="I84781" t="str">
            <v>ASESOR</v>
          </cell>
        </row>
        <row r="84782">
          <cell r="F84782">
            <v>970492</v>
          </cell>
          <cell r="I84782" t="str">
            <v>ASESOR</v>
          </cell>
        </row>
        <row r="84783">
          <cell r="F84783">
            <v>1035312</v>
          </cell>
          <cell r="I84783" t="str">
            <v>ASESOR</v>
          </cell>
        </row>
        <row r="84784">
          <cell r="F84784">
            <v>1054973</v>
          </cell>
          <cell r="I84784" t="str">
            <v>ASESOR</v>
          </cell>
        </row>
        <row r="84785">
          <cell r="F84785">
            <v>62913</v>
          </cell>
          <cell r="I84785" t="str">
            <v>ASESOR</v>
          </cell>
        </row>
        <row r="84786">
          <cell r="F84786">
            <v>365092</v>
          </cell>
          <cell r="I84786" t="str">
            <v>ASESOR</v>
          </cell>
        </row>
        <row r="84787">
          <cell r="F84787">
            <v>1024742</v>
          </cell>
          <cell r="I84787" t="str">
            <v>ASESOR</v>
          </cell>
        </row>
        <row r="84788">
          <cell r="F84788">
            <v>951580</v>
          </cell>
          <cell r="I84788" t="str">
            <v>ASESOR</v>
          </cell>
        </row>
        <row r="84789">
          <cell r="F84789">
            <v>852742</v>
          </cell>
          <cell r="I84789" t="str">
            <v>ASESOR</v>
          </cell>
        </row>
        <row r="84790">
          <cell r="F84790">
            <v>30846</v>
          </cell>
          <cell r="I84790" t="str">
            <v>ASESOR</v>
          </cell>
        </row>
        <row r="84791">
          <cell r="F84791">
            <v>755753</v>
          </cell>
          <cell r="I84791" t="str">
            <v>ASESOR</v>
          </cell>
        </row>
        <row r="84792">
          <cell r="F84792">
            <v>171692</v>
          </cell>
          <cell r="I84792" t="str">
            <v>ASESOR</v>
          </cell>
        </row>
        <row r="84793">
          <cell r="F84793">
            <v>38073</v>
          </cell>
          <cell r="I84793" t="str">
            <v>ASESOR</v>
          </cell>
        </row>
        <row r="84794">
          <cell r="F84794">
            <v>990823</v>
          </cell>
          <cell r="I84794" t="str">
            <v>ASESOR</v>
          </cell>
        </row>
        <row r="84795">
          <cell r="F84795">
            <v>938414</v>
          </cell>
          <cell r="I84795" t="str">
            <v>ASESOR</v>
          </cell>
        </row>
        <row r="84796">
          <cell r="F84796">
            <v>784534</v>
          </cell>
          <cell r="I84796" t="str">
            <v>ASESOR</v>
          </cell>
        </row>
        <row r="84797">
          <cell r="F84797">
            <v>966367</v>
          </cell>
          <cell r="I84797" t="str">
            <v>ASESOR</v>
          </cell>
        </row>
        <row r="84798">
          <cell r="F84798">
            <v>1057866</v>
          </cell>
          <cell r="I84798" t="str">
            <v>ASESOR</v>
          </cell>
        </row>
        <row r="84799">
          <cell r="F84799">
            <v>84983</v>
          </cell>
          <cell r="I84799" t="str">
            <v>ASESOR</v>
          </cell>
        </row>
        <row r="84800">
          <cell r="F84800">
            <v>294717</v>
          </cell>
          <cell r="I84800" t="str">
            <v>ASESOR</v>
          </cell>
        </row>
        <row r="84801">
          <cell r="F84801">
            <v>514827</v>
          </cell>
          <cell r="I84801" t="str">
            <v>ASESOR</v>
          </cell>
        </row>
        <row r="84802">
          <cell r="F84802">
            <v>159644</v>
          </cell>
          <cell r="I84802" t="str">
            <v>ASESOR</v>
          </cell>
        </row>
        <row r="84803">
          <cell r="F84803">
            <v>42941</v>
          </cell>
          <cell r="I84803" t="str">
            <v>ASESOR</v>
          </cell>
        </row>
        <row r="84804">
          <cell r="F84804">
            <v>957103</v>
          </cell>
          <cell r="I84804" t="str">
            <v>ASESOR</v>
          </cell>
        </row>
        <row r="84805">
          <cell r="F84805">
            <v>165525</v>
          </cell>
          <cell r="I84805" t="str">
            <v>ASESOR</v>
          </cell>
        </row>
        <row r="84806">
          <cell r="F84806">
            <v>169871</v>
          </cell>
          <cell r="I84806" t="str">
            <v>ASESOR</v>
          </cell>
        </row>
        <row r="84807">
          <cell r="F84807">
            <v>72018</v>
          </cell>
          <cell r="I84807" t="str">
            <v>ASESOR</v>
          </cell>
        </row>
        <row r="84808">
          <cell r="F84808">
            <v>989427</v>
          </cell>
          <cell r="I84808" t="str">
            <v>ASESOR</v>
          </cell>
        </row>
        <row r="84809">
          <cell r="F84809">
            <v>201883</v>
          </cell>
          <cell r="I84809" t="str">
            <v>ASESOR</v>
          </cell>
        </row>
        <row r="84810">
          <cell r="F84810">
            <v>351574</v>
          </cell>
          <cell r="I84810" t="str">
            <v>ASESOR</v>
          </cell>
        </row>
        <row r="84811">
          <cell r="F84811">
            <v>206299</v>
          </cell>
          <cell r="I84811" t="str">
            <v>ASESOR</v>
          </cell>
        </row>
        <row r="84812">
          <cell r="F84812">
            <v>76630</v>
          </cell>
          <cell r="I84812" t="str">
            <v>ASESOR</v>
          </cell>
        </row>
        <row r="84813">
          <cell r="F84813">
            <v>40003</v>
          </cell>
          <cell r="I84813" t="str">
            <v>ASESOR</v>
          </cell>
        </row>
        <row r="84814">
          <cell r="F84814">
            <v>46200</v>
          </cell>
          <cell r="I84814" t="str">
            <v>ASESOR</v>
          </cell>
        </row>
        <row r="84815">
          <cell r="F84815">
            <v>945597</v>
          </cell>
          <cell r="I84815" t="str">
            <v>ASESOR</v>
          </cell>
        </row>
        <row r="84816">
          <cell r="F84816">
            <v>43074</v>
          </cell>
          <cell r="I84816" t="str">
            <v>ASESOR</v>
          </cell>
        </row>
        <row r="84817">
          <cell r="F84817">
            <v>48678</v>
          </cell>
          <cell r="I84817" t="str">
            <v>ASESOR</v>
          </cell>
        </row>
        <row r="84818">
          <cell r="F84818">
            <v>976619</v>
          </cell>
          <cell r="I84818" t="str">
            <v>ASESOR</v>
          </cell>
        </row>
        <row r="84819">
          <cell r="F84819">
            <v>573225</v>
          </cell>
          <cell r="I84819" t="str">
            <v>ASESOR</v>
          </cell>
        </row>
        <row r="84820">
          <cell r="F84820">
            <v>75716</v>
          </cell>
          <cell r="I84820" t="str">
            <v>ASESOR</v>
          </cell>
        </row>
        <row r="84821">
          <cell r="F84821">
            <v>352524</v>
          </cell>
          <cell r="I84821" t="str">
            <v>ASESOR</v>
          </cell>
        </row>
        <row r="84822">
          <cell r="F84822">
            <v>282416</v>
          </cell>
          <cell r="I84822" t="str">
            <v>ASESOR</v>
          </cell>
        </row>
        <row r="84823">
          <cell r="F84823">
            <v>983694</v>
          </cell>
          <cell r="I84823" t="str">
            <v>ASESOR</v>
          </cell>
        </row>
        <row r="84824">
          <cell r="F84824">
            <v>1032777</v>
          </cell>
          <cell r="I84824" t="str">
            <v>ASESOR</v>
          </cell>
        </row>
        <row r="84825">
          <cell r="F84825">
            <v>967571</v>
          </cell>
          <cell r="I84825" t="str">
            <v>ASESOR</v>
          </cell>
        </row>
        <row r="84826">
          <cell r="F84826">
            <v>980264</v>
          </cell>
          <cell r="I84826" t="str">
            <v>ASESOR</v>
          </cell>
        </row>
        <row r="84827">
          <cell r="F84827">
            <v>1033865</v>
          </cell>
          <cell r="I84827" t="str">
            <v>ASESOR</v>
          </cell>
        </row>
        <row r="84828">
          <cell r="F84828">
            <v>984601</v>
          </cell>
          <cell r="I84828" t="str">
            <v>ASESOR</v>
          </cell>
        </row>
        <row r="84829">
          <cell r="F84829">
            <v>1026450</v>
          </cell>
          <cell r="I84829" t="str">
            <v>ASESOR</v>
          </cell>
        </row>
        <row r="84830">
          <cell r="F84830">
            <v>358050</v>
          </cell>
          <cell r="I84830" t="str">
            <v>ASESOR</v>
          </cell>
        </row>
        <row r="84831">
          <cell r="F84831">
            <v>760750</v>
          </cell>
          <cell r="I84831" t="str">
            <v>ASESOR</v>
          </cell>
        </row>
        <row r="84832">
          <cell r="F84832">
            <v>970485</v>
          </cell>
          <cell r="I84832" t="str">
            <v>ASESOR</v>
          </cell>
        </row>
        <row r="84833">
          <cell r="F84833">
            <v>973987</v>
          </cell>
          <cell r="I84833" t="str">
            <v>ASESOR</v>
          </cell>
        </row>
        <row r="84834">
          <cell r="F84834">
            <v>1031356</v>
          </cell>
          <cell r="I84834" t="str">
            <v>ASESOR</v>
          </cell>
        </row>
        <row r="84835">
          <cell r="F84835">
            <v>946999</v>
          </cell>
          <cell r="I84835" t="str">
            <v>ASESOR</v>
          </cell>
        </row>
        <row r="84836">
          <cell r="F84836">
            <v>1030862</v>
          </cell>
          <cell r="I84836" t="str">
            <v>ASESOR</v>
          </cell>
        </row>
        <row r="84837">
          <cell r="F84837">
            <v>1033146</v>
          </cell>
          <cell r="I84837" t="str">
            <v>ASESOR</v>
          </cell>
        </row>
        <row r="84838">
          <cell r="F84838">
            <v>906901</v>
          </cell>
          <cell r="I84838" t="str">
            <v>ASESOR</v>
          </cell>
        </row>
        <row r="84839">
          <cell r="F84839">
            <v>227910</v>
          </cell>
          <cell r="I84839" t="str">
            <v>ASESOR</v>
          </cell>
        </row>
        <row r="84840">
          <cell r="F84840">
            <v>986537</v>
          </cell>
          <cell r="I84840" t="str">
            <v>ASESOR</v>
          </cell>
        </row>
        <row r="84841">
          <cell r="F84841">
            <v>976545</v>
          </cell>
          <cell r="I84841" t="str">
            <v>ASESOR</v>
          </cell>
        </row>
        <row r="84842">
          <cell r="F84842">
            <v>951432</v>
          </cell>
          <cell r="I84842" t="str">
            <v>ASESOR</v>
          </cell>
        </row>
        <row r="84843">
          <cell r="F84843">
            <v>1031078</v>
          </cell>
          <cell r="I84843" t="str">
            <v>ASESOR</v>
          </cell>
        </row>
        <row r="84844">
          <cell r="F84844">
            <v>989917</v>
          </cell>
          <cell r="I84844" t="str">
            <v>ASESOR</v>
          </cell>
        </row>
        <row r="84845">
          <cell r="F84845">
            <v>323756</v>
          </cell>
          <cell r="I84845" t="str">
            <v>ASESOR</v>
          </cell>
        </row>
        <row r="84846">
          <cell r="F84846">
            <v>356908</v>
          </cell>
          <cell r="I84846" t="str">
            <v>ASESOR</v>
          </cell>
        </row>
        <row r="84847">
          <cell r="F84847">
            <v>1010125</v>
          </cell>
          <cell r="I84847" t="str">
            <v>ASESOR</v>
          </cell>
        </row>
        <row r="84848">
          <cell r="F84848">
            <v>1015590</v>
          </cell>
          <cell r="I84848" t="str">
            <v>ASESOR</v>
          </cell>
        </row>
        <row r="84849">
          <cell r="F84849">
            <v>785138</v>
          </cell>
          <cell r="I84849" t="str">
            <v>ASESOR</v>
          </cell>
        </row>
        <row r="84850">
          <cell r="F84850">
            <v>40814</v>
          </cell>
          <cell r="I84850" t="str">
            <v>ASESOR</v>
          </cell>
        </row>
        <row r="84851">
          <cell r="F84851">
            <v>186546</v>
          </cell>
          <cell r="I84851" t="str">
            <v>ASESOR</v>
          </cell>
        </row>
        <row r="84852">
          <cell r="F84852">
            <v>234371</v>
          </cell>
          <cell r="I84852" t="str">
            <v>ASESOR</v>
          </cell>
        </row>
        <row r="84853">
          <cell r="F84853">
            <v>236280</v>
          </cell>
          <cell r="I84853" t="str">
            <v>ASESOR</v>
          </cell>
        </row>
        <row r="84854">
          <cell r="F84854">
            <v>1045662</v>
          </cell>
          <cell r="I84854" t="str">
            <v>ASESOR</v>
          </cell>
        </row>
        <row r="84855">
          <cell r="F84855">
            <v>341850</v>
          </cell>
          <cell r="I84855" t="str">
            <v>ASESOR</v>
          </cell>
        </row>
        <row r="84856">
          <cell r="F84856">
            <v>1056411</v>
          </cell>
          <cell r="I84856" t="str">
            <v>ASESOR</v>
          </cell>
        </row>
        <row r="84857">
          <cell r="F84857">
            <v>951625</v>
          </cell>
          <cell r="I84857" t="str">
            <v>ASESOR</v>
          </cell>
        </row>
        <row r="84858">
          <cell r="F84858">
            <v>997101</v>
          </cell>
          <cell r="I84858" t="str">
            <v>ASESOR</v>
          </cell>
        </row>
        <row r="84859">
          <cell r="F84859">
            <v>259402</v>
          </cell>
          <cell r="I84859" t="str">
            <v>ASESOR</v>
          </cell>
        </row>
        <row r="84860">
          <cell r="F84860">
            <v>972941</v>
          </cell>
          <cell r="I84860" t="str">
            <v>ASESOR</v>
          </cell>
        </row>
        <row r="84861">
          <cell r="F84861">
            <v>956046</v>
          </cell>
          <cell r="I84861" t="str">
            <v>ASESOR</v>
          </cell>
        </row>
        <row r="84862">
          <cell r="F84862">
            <v>1020652</v>
          </cell>
          <cell r="I84862" t="str">
            <v>ASESOR</v>
          </cell>
        </row>
        <row r="84863">
          <cell r="F84863">
            <v>350232</v>
          </cell>
          <cell r="I84863" t="str">
            <v>ASESOR</v>
          </cell>
        </row>
        <row r="84864">
          <cell r="F84864">
            <v>967538</v>
          </cell>
          <cell r="I84864" t="str">
            <v>ASESOR</v>
          </cell>
        </row>
        <row r="84865">
          <cell r="F84865">
            <v>327162</v>
          </cell>
          <cell r="I84865" t="str">
            <v>ASESOR</v>
          </cell>
        </row>
        <row r="84866">
          <cell r="F84866">
            <v>952523</v>
          </cell>
          <cell r="I84866" t="str">
            <v>ASESOR</v>
          </cell>
        </row>
        <row r="84867">
          <cell r="F84867">
            <v>245780</v>
          </cell>
          <cell r="I84867" t="str">
            <v>ASESOR</v>
          </cell>
        </row>
        <row r="84868">
          <cell r="F84868">
            <v>169997</v>
          </cell>
          <cell r="I84868" t="str">
            <v>ASESOR</v>
          </cell>
        </row>
        <row r="84869">
          <cell r="F84869">
            <v>955242</v>
          </cell>
          <cell r="I84869" t="str">
            <v>ASESOR</v>
          </cell>
        </row>
        <row r="84870">
          <cell r="F84870">
            <v>1030653</v>
          </cell>
          <cell r="I84870" t="str">
            <v>ASESOR</v>
          </cell>
        </row>
        <row r="84871">
          <cell r="F84871">
            <v>205148</v>
          </cell>
          <cell r="I84871" t="str">
            <v>ASESOR</v>
          </cell>
        </row>
        <row r="84872">
          <cell r="F84872">
            <v>343906</v>
          </cell>
          <cell r="I84872" t="str">
            <v>ASESOR</v>
          </cell>
        </row>
        <row r="84873">
          <cell r="F84873">
            <v>365833</v>
          </cell>
          <cell r="I84873" t="str">
            <v>ASESOR</v>
          </cell>
        </row>
        <row r="84874">
          <cell r="F84874">
            <v>161135</v>
          </cell>
          <cell r="I84874" t="str">
            <v>ASESOR</v>
          </cell>
        </row>
        <row r="84875">
          <cell r="F84875">
            <v>1009207</v>
          </cell>
          <cell r="I84875" t="str">
            <v>ASESOR</v>
          </cell>
        </row>
        <row r="84876">
          <cell r="F84876">
            <v>144064</v>
          </cell>
          <cell r="I84876" t="str">
            <v>ASESOR</v>
          </cell>
        </row>
        <row r="84877">
          <cell r="F84877">
            <v>234201</v>
          </cell>
          <cell r="I84877" t="str">
            <v>ASESOR</v>
          </cell>
        </row>
        <row r="84878">
          <cell r="F84878">
            <v>372109</v>
          </cell>
          <cell r="I84878" t="str">
            <v>ASESOR</v>
          </cell>
        </row>
        <row r="84879">
          <cell r="F84879">
            <v>197186</v>
          </cell>
          <cell r="I84879" t="str">
            <v>ASESOR</v>
          </cell>
        </row>
        <row r="84880">
          <cell r="F84880">
            <v>169854</v>
          </cell>
          <cell r="I84880" t="str">
            <v>ASESOR</v>
          </cell>
        </row>
        <row r="84881">
          <cell r="F84881">
            <v>200360</v>
          </cell>
          <cell r="I84881" t="str">
            <v>ASESOR</v>
          </cell>
        </row>
        <row r="84882">
          <cell r="F84882">
            <v>36023</v>
          </cell>
          <cell r="I84882" t="str">
            <v>ASESOR</v>
          </cell>
        </row>
        <row r="84883">
          <cell r="F84883">
            <v>1031477</v>
          </cell>
          <cell r="I84883" t="str">
            <v>ASESOR</v>
          </cell>
        </row>
        <row r="84884">
          <cell r="F84884">
            <v>1033634</v>
          </cell>
          <cell r="I84884" t="str">
            <v>ASESOR</v>
          </cell>
        </row>
        <row r="84885">
          <cell r="F84885">
            <v>1025886</v>
          </cell>
          <cell r="I84885" t="str">
            <v>ASESOR</v>
          </cell>
        </row>
        <row r="84886">
          <cell r="F84886">
            <v>344876</v>
          </cell>
          <cell r="I84886" t="str">
            <v>ASESOR</v>
          </cell>
        </row>
        <row r="84887">
          <cell r="F84887">
            <v>164847</v>
          </cell>
          <cell r="I84887" t="str">
            <v>ASESOR</v>
          </cell>
        </row>
        <row r="84888">
          <cell r="F84888">
            <v>1056442</v>
          </cell>
          <cell r="I84888" t="str">
            <v>ASESOR</v>
          </cell>
        </row>
        <row r="84889">
          <cell r="F84889">
            <v>1032190</v>
          </cell>
          <cell r="I84889" t="str">
            <v>ASESOR</v>
          </cell>
        </row>
        <row r="84890">
          <cell r="F84890">
            <v>1013459</v>
          </cell>
          <cell r="I84890" t="str">
            <v>ASESOR</v>
          </cell>
        </row>
        <row r="84891">
          <cell r="F84891">
            <v>242772</v>
          </cell>
          <cell r="I84891" t="str">
            <v>ASESOR</v>
          </cell>
        </row>
        <row r="84892">
          <cell r="F84892">
            <v>375457</v>
          </cell>
          <cell r="I84892" t="str">
            <v>ASESOR</v>
          </cell>
        </row>
        <row r="84893">
          <cell r="F84893">
            <v>39258</v>
          </cell>
          <cell r="I84893" t="str">
            <v>ASESOR</v>
          </cell>
        </row>
        <row r="84894">
          <cell r="F84894">
            <v>946756</v>
          </cell>
          <cell r="I84894" t="str">
            <v>ASESOR</v>
          </cell>
        </row>
        <row r="84895">
          <cell r="F84895">
            <v>1010723</v>
          </cell>
          <cell r="I84895" t="str">
            <v>ASESOR</v>
          </cell>
        </row>
        <row r="84896">
          <cell r="F84896">
            <v>971171</v>
          </cell>
          <cell r="I84896" t="str">
            <v>ASESOR</v>
          </cell>
        </row>
        <row r="84897">
          <cell r="F84897">
            <v>1016093</v>
          </cell>
          <cell r="I84897" t="str">
            <v>ASESOR</v>
          </cell>
        </row>
        <row r="84898">
          <cell r="F84898">
            <v>347678</v>
          </cell>
          <cell r="I84898" t="str">
            <v>ASESOR</v>
          </cell>
        </row>
        <row r="84899">
          <cell r="F84899">
            <v>1017468</v>
          </cell>
          <cell r="I84899" t="str">
            <v>ASESOR</v>
          </cell>
        </row>
        <row r="84900">
          <cell r="F84900">
            <v>79422</v>
          </cell>
          <cell r="I84900" t="str">
            <v>ASESOR</v>
          </cell>
        </row>
        <row r="84901">
          <cell r="F84901">
            <v>1008895</v>
          </cell>
          <cell r="I84901" t="str">
            <v>ASESOR</v>
          </cell>
        </row>
        <row r="84902">
          <cell r="F84902">
            <v>346743</v>
          </cell>
          <cell r="I84902" t="str">
            <v>ASESOR</v>
          </cell>
        </row>
        <row r="84903">
          <cell r="F84903">
            <v>365687</v>
          </cell>
          <cell r="I84903" t="str">
            <v>ASESOR</v>
          </cell>
        </row>
        <row r="84904">
          <cell r="F84904">
            <v>342728</v>
          </cell>
          <cell r="I84904" t="str">
            <v>ASESOR</v>
          </cell>
        </row>
        <row r="84905">
          <cell r="F84905">
            <v>980290</v>
          </cell>
          <cell r="I84905" t="str">
            <v>ASESOR</v>
          </cell>
        </row>
        <row r="84906">
          <cell r="F84906">
            <v>92717</v>
          </cell>
          <cell r="I84906" t="str">
            <v>ASESOR</v>
          </cell>
        </row>
        <row r="84907">
          <cell r="F84907">
            <v>78478</v>
          </cell>
          <cell r="I84907" t="str">
            <v>ASESOR</v>
          </cell>
        </row>
        <row r="84908">
          <cell r="F84908">
            <v>278412</v>
          </cell>
          <cell r="I84908" t="str">
            <v>ASESOR</v>
          </cell>
        </row>
        <row r="84909">
          <cell r="F84909">
            <v>159626</v>
          </cell>
          <cell r="I84909" t="str">
            <v>ASESOR</v>
          </cell>
        </row>
        <row r="84910">
          <cell r="F84910">
            <v>1017375</v>
          </cell>
          <cell r="I84910" t="str">
            <v>ASESOR</v>
          </cell>
        </row>
        <row r="84911">
          <cell r="F84911">
            <v>952140</v>
          </cell>
          <cell r="I84911" t="str">
            <v>ASESOR</v>
          </cell>
        </row>
        <row r="84912">
          <cell r="F84912">
            <v>370045</v>
          </cell>
          <cell r="I84912" t="str">
            <v>ASESOR</v>
          </cell>
        </row>
        <row r="84913">
          <cell r="F84913">
            <v>1055986</v>
          </cell>
          <cell r="I84913" t="str">
            <v>ASESOR</v>
          </cell>
        </row>
        <row r="84914">
          <cell r="F84914">
            <v>1032319</v>
          </cell>
          <cell r="I84914" t="str">
            <v>ASESOR</v>
          </cell>
        </row>
        <row r="84915">
          <cell r="F84915">
            <v>83256</v>
          </cell>
          <cell r="I84915" t="str">
            <v>ASESOR</v>
          </cell>
        </row>
        <row r="84916">
          <cell r="F84916">
            <v>1031521</v>
          </cell>
          <cell r="I84916" t="str">
            <v>ASESOR</v>
          </cell>
        </row>
        <row r="84917">
          <cell r="F84917">
            <v>987789</v>
          </cell>
          <cell r="I84917" t="str">
            <v>ASESOR</v>
          </cell>
        </row>
        <row r="84918">
          <cell r="F84918">
            <v>1031471</v>
          </cell>
          <cell r="I84918" t="str">
            <v>ASESOR</v>
          </cell>
        </row>
        <row r="84919">
          <cell r="F84919">
            <v>158564</v>
          </cell>
          <cell r="I84919" t="str">
            <v>ASESOR</v>
          </cell>
        </row>
        <row r="84920">
          <cell r="F84920">
            <v>158915</v>
          </cell>
          <cell r="I84920" t="str">
            <v>ASESOR</v>
          </cell>
        </row>
        <row r="84921">
          <cell r="F84921">
            <v>1008820</v>
          </cell>
          <cell r="I84921" t="str">
            <v>ASESOR</v>
          </cell>
        </row>
        <row r="84922">
          <cell r="F84922">
            <v>1032930</v>
          </cell>
          <cell r="I84922" t="str">
            <v>ASESOR</v>
          </cell>
        </row>
        <row r="84923">
          <cell r="F84923">
            <v>1014928</v>
          </cell>
          <cell r="I84923" t="str">
            <v>ASESOR</v>
          </cell>
        </row>
        <row r="84924">
          <cell r="F84924">
            <v>257082</v>
          </cell>
          <cell r="I84924" t="str">
            <v>ASESOR</v>
          </cell>
        </row>
        <row r="84925">
          <cell r="F84925">
            <v>907804</v>
          </cell>
          <cell r="I84925" t="str">
            <v>ASESOR</v>
          </cell>
        </row>
        <row r="84926">
          <cell r="F84926">
            <v>84148</v>
          </cell>
          <cell r="I84926" t="str">
            <v>ASESOR</v>
          </cell>
        </row>
        <row r="84927">
          <cell r="F84927">
            <v>962618</v>
          </cell>
          <cell r="I84927" t="str">
            <v>ASESOR</v>
          </cell>
        </row>
        <row r="84928">
          <cell r="F84928">
            <v>969428</v>
          </cell>
          <cell r="I84928" t="str">
            <v>ASESOR</v>
          </cell>
        </row>
        <row r="84929">
          <cell r="F84929">
            <v>49619</v>
          </cell>
          <cell r="I84929" t="str">
            <v>ASESOR</v>
          </cell>
        </row>
        <row r="84930">
          <cell r="F84930">
            <v>189132</v>
          </cell>
          <cell r="I84930" t="str">
            <v>ASESOR</v>
          </cell>
        </row>
        <row r="84931">
          <cell r="F84931">
            <v>1054174</v>
          </cell>
          <cell r="I84931" t="str">
            <v>ASESOR</v>
          </cell>
        </row>
        <row r="84932">
          <cell r="F84932">
            <v>189801</v>
          </cell>
          <cell r="I84932" t="str">
            <v>ASESOR</v>
          </cell>
        </row>
        <row r="84933">
          <cell r="F84933">
            <v>147434</v>
          </cell>
          <cell r="I84933" t="str">
            <v>ASESOR</v>
          </cell>
        </row>
        <row r="84934">
          <cell r="F84934">
            <v>197536</v>
          </cell>
          <cell r="I84934" t="str">
            <v>ASESOR</v>
          </cell>
        </row>
        <row r="84935">
          <cell r="F84935">
            <v>312829</v>
          </cell>
          <cell r="I84935" t="str">
            <v>ASESOR</v>
          </cell>
        </row>
        <row r="84936">
          <cell r="F84936">
            <v>184299</v>
          </cell>
          <cell r="I84936" t="str">
            <v>ASESOR</v>
          </cell>
        </row>
        <row r="84937">
          <cell r="F84937">
            <v>1028909</v>
          </cell>
          <cell r="I84937" t="str">
            <v>ASESOR</v>
          </cell>
        </row>
        <row r="84938">
          <cell r="F84938">
            <v>861195</v>
          </cell>
          <cell r="I84938" t="str">
            <v>ASESOR</v>
          </cell>
        </row>
        <row r="84939">
          <cell r="F84939">
            <v>977369</v>
          </cell>
          <cell r="I84939" t="str">
            <v>ASESOR</v>
          </cell>
        </row>
        <row r="84940">
          <cell r="F84940">
            <v>1033890</v>
          </cell>
          <cell r="I84940" t="str">
            <v>ASESOR</v>
          </cell>
        </row>
        <row r="84941">
          <cell r="F84941">
            <v>958410</v>
          </cell>
          <cell r="I84941" t="str">
            <v>ASESOR</v>
          </cell>
        </row>
        <row r="84942">
          <cell r="F84942">
            <v>786741</v>
          </cell>
          <cell r="I84942" t="str">
            <v>ASESOR</v>
          </cell>
        </row>
        <row r="84943">
          <cell r="F84943">
            <v>970592</v>
          </cell>
          <cell r="I84943" t="str">
            <v>ASESOR</v>
          </cell>
        </row>
        <row r="84944">
          <cell r="F84944">
            <v>256816</v>
          </cell>
          <cell r="I84944" t="str">
            <v>ASESOR</v>
          </cell>
        </row>
        <row r="84945">
          <cell r="F84945">
            <v>48602</v>
          </cell>
          <cell r="I84945" t="str">
            <v>ASESOR</v>
          </cell>
        </row>
        <row r="84946">
          <cell r="F84946">
            <v>207131</v>
          </cell>
          <cell r="I84946" t="str">
            <v>ASESOR</v>
          </cell>
        </row>
        <row r="84947">
          <cell r="F84947">
            <v>92416</v>
          </cell>
          <cell r="I84947" t="str">
            <v>ASESOR</v>
          </cell>
        </row>
        <row r="84948">
          <cell r="F84948">
            <v>262182</v>
          </cell>
          <cell r="I84948" t="str">
            <v>ASESOR</v>
          </cell>
        </row>
        <row r="84949">
          <cell r="F84949">
            <v>358726</v>
          </cell>
          <cell r="I84949" t="str">
            <v>ASESOR</v>
          </cell>
        </row>
        <row r="84950">
          <cell r="F84950">
            <v>1031464</v>
          </cell>
          <cell r="I84950" t="str">
            <v>ASESOR</v>
          </cell>
        </row>
        <row r="84951">
          <cell r="F84951">
            <v>343290</v>
          </cell>
          <cell r="I84951" t="str">
            <v>ASESOR</v>
          </cell>
        </row>
        <row r="84952">
          <cell r="F84952">
            <v>65035</v>
          </cell>
          <cell r="I84952" t="str">
            <v>ASESOR</v>
          </cell>
        </row>
        <row r="84953">
          <cell r="F84953">
            <v>1013275</v>
          </cell>
          <cell r="I84953" t="str">
            <v>ASESOR</v>
          </cell>
        </row>
        <row r="84954">
          <cell r="F84954">
            <v>206060</v>
          </cell>
          <cell r="I84954" t="str">
            <v>ASESOR</v>
          </cell>
        </row>
        <row r="84955">
          <cell r="F84955">
            <v>1018396</v>
          </cell>
          <cell r="I84955" t="str">
            <v>ASESOR</v>
          </cell>
        </row>
        <row r="84956">
          <cell r="F84956">
            <v>967748</v>
          </cell>
          <cell r="I84956" t="str">
            <v>ASESOR</v>
          </cell>
        </row>
        <row r="84957">
          <cell r="F84957">
            <v>271861</v>
          </cell>
          <cell r="I84957" t="str">
            <v>ASESOR</v>
          </cell>
        </row>
        <row r="84958">
          <cell r="F84958">
            <v>300233</v>
          </cell>
          <cell r="I84958" t="str">
            <v>ASESOR</v>
          </cell>
        </row>
        <row r="84959">
          <cell r="F84959">
            <v>1032578</v>
          </cell>
          <cell r="I84959" t="str">
            <v>ASESOR</v>
          </cell>
        </row>
        <row r="84960">
          <cell r="F84960">
            <v>99299</v>
          </cell>
          <cell r="I84960" t="str">
            <v>ASESOR</v>
          </cell>
        </row>
        <row r="84961">
          <cell r="F84961">
            <v>75287</v>
          </cell>
          <cell r="I84961" t="str">
            <v>ASESOR</v>
          </cell>
        </row>
        <row r="84962">
          <cell r="F84962">
            <v>38159</v>
          </cell>
          <cell r="I84962" t="str">
            <v>ASESOR</v>
          </cell>
        </row>
        <row r="84963">
          <cell r="F84963">
            <v>369707</v>
          </cell>
          <cell r="I84963" t="str">
            <v>ASESOR</v>
          </cell>
        </row>
        <row r="84964">
          <cell r="F84964">
            <v>318912</v>
          </cell>
          <cell r="I84964" t="str">
            <v>ASESOR</v>
          </cell>
        </row>
        <row r="84965">
          <cell r="F84965">
            <v>345558</v>
          </cell>
          <cell r="I84965" t="str">
            <v>ASESOR</v>
          </cell>
        </row>
        <row r="84966">
          <cell r="F84966">
            <v>1017822</v>
          </cell>
          <cell r="I84966" t="str">
            <v>ASESOR</v>
          </cell>
        </row>
        <row r="84967">
          <cell r="F84967">
            <v>1031524</v>
          </cell>
          <cell r="I84967" t="str">
            <v>ASESOR</v>
          </cell>
        </row>
        <row r="84968">
          <cell r="F84968">
            <v>328313</v>
          </cell>
          <cell r="I84968" t="str">
            <v>ASESOR</v>
          </cell>
        </row>
        <row r="84969">
          <cell r="F84969">
            <v>719590</v>
          </cell>
          <cell r="I84969" t="str">
            <v>ASESOR</v>
          </cell>
        </row>
        <row r="84970">
          <cell r="F84970">
            <v>1032639</v>
          </cell>
          <cell r="I84970" t="str">
            <v>ASESOR</v>
          </cell>
        </row>
        <row r="84971">
          <cell r="F84971">
            <v>788430</v>
          </cell>
          <cell r="I84971" t="str">
            <v>ASESOR</v>
          </cell>
        </row>
        <row r="84972">
          <cell r="F84972">
            <v>919745</v>
          </cell>
          <cell r="I84972" t="str">
            <v>ASESOR</v>
          </cell>
        </row>
        <row r="84973">
          <cell r="F84973">
            <v>163529</v>
          </cell>
          <cell r="I84973" t="str">
            <v>ASESOR</v>
          </cell>
        </row>
        <row r="84974">
          <cell r="F84974">
            <v>715783</v>
          </cell>
          <cell r="I84974" t="str">
            <v>ASESOR</v>
          </cell>
        </row>
        <row r="84975">
          <cell r="F84975">
            <v>164499</v>
          </cell>
          <cell r="I84975" t="str">
            <v>ASESOR</v>
          </cell>
        </row>
        <row r="84976">
          <cell r="F84976">
            <v>1035626</v>
          </cell>
          <cell r="I84976" t="str">
            <v>ASESOR</v>
          </cell>
        </row>
        <row r="84977">
          <cell r="F84977">
            <v>946824</v>
          </cell>
          <cell r="I84977" t="str">
            <v>ASESOR</v>
          </cell>
        </row>
        <row r="84978">
          <cell r="F84978">
            <v>783750</v>
          </cell>
          <cell r="I84978" t="str">
            <v>ASESOR</v>
          </cell>
        </row>
        <row r="84979">
          <cell r="F84979">
            <v>969132</v>
          </cell>
          <cell r="I84979" t="str">
            <v>ASESOR</v>
          </cell>
        </row>
        <row r="84980">
          <cell r="F84980">
            <v>48342</v>
          </cell>
          <cell r="I84980" t="str">
            <v>ASESOR</v>
          </cell>
        </row>
        <row r="84981">
          <cell r="F84981">
            <v>992071</v>
          </cell>
          <cell r="I84981" t="str">
            <v>ASESOR</v>
          </cell>
        </row>
        <row r="84982">
          <cell r="F84982">
            <v>335550</v>
          </cell>
          <cell r="I84982" t="str">
            <v>ASESOR</v>
          </cell>
        </row>
        <row r="84983">
          <cell r="F84983">
            <v>291797</v>
          </cell>
          <cell r="I84983" t="str">
            <v>ASESOR</v>
          </cell>
        </row>
        <row r="84984">
          <cell r="F84984">
            <v>70697</v>
          </cell>
          <cell r="I84984" t="str">
            <v>ASESOR</v>
          </cell>
        </row>
        <row r="84985">
          <cell r="F84985">
            <v>966011</v>
          </cell>
          <cell r="I84985" t="str">
            <v>ASESOR</v>
          </cell>
        </row>
        <row r="84986">
          <cell r="F84986">
            <v>986562</v>
          </cell>
          <cell r="I84986" t="str">
            <v>ASESOR</v>
          </cell>
        </row>
        <row r="84987">
          <cell r="F84987">
            <v>1026581</v>
          </cell>
          <cell r="I84987" t="str">
            <v>ASESOR</v>
          </cell>
        </row>
        <row r="84988">
          <cell r="F84988">
            <v>959544</v>
          </cell>
          <cell r="I84988" t="str">
            <v>ASESOR</v>
          </cell>
        </row>
        <row r="84989">
          <cell r="F84989">
            <v>326696</v>
          </cell>
          <cell r="I84989" t="str">
            <v>ASESOR</v>
          </cell>
        </row>
        <row r="84990">
          <cell r="F84990">
            <v>88107</v>
          </cell>
          <cell r="I84990" t="str">
            <v>ASESOR</v>
          </cell>
        </row>
        <row r="84991">
          <cell r="F84991">
            <v>317210</v>
          </cell>
          <cell r="I84991" t="str">
            <v>ASESOR</v>
          </cell>
        </row>
        <row r="84992">
          <cell r="F84992">
            <v>64785</v>
          </cell>
          <cell r="I84992" t="str">
            <v>ASESOR</v>
          </cell>
        </row>
        <row r="84993">
          <cell r="F84993">
            <v>1057848</v>
          </cell>
          <cell r="I84993" t="str">
            <v>ASESOR</v>
          </cell>
        </row>
        <row r="84994">
          <cell r="F84994">
            <v>340850</v>
          </cell>
          <cell r="I84994" t="str">
            <v>ASESOR</v>
          </cell>
        </row>
        <row r="84995">
          <cell r="F84995">
            <v>932529</v>
          </cell>
          <cell r="I84995" t="str">
            <v>ASESOR</v>
          </cell>
        </row>
        <row r="84996">
          <cell r="F84996">
            <v>1027904</v>
          </cell>
          <cell r="I84996" t="str">
            <v>ASESOR</v>
          </cell>
        </row>
        <row r="84997">
          <cell r="F84997">
            <v>1018235</v>
          </cell>
          <cell r="I84997" t="str">
            <v>ASESOR</v>
          </cell>
        </row>
        <row r="84998">
          <cell r="F84998">
            <v>968230</v>
          </cell>
          <cell r="I84998" t="str">
            <v>ASESOR</v>
          </cell>
        </row>
        <row r="84999">
          <cell r="F84999">
            <v>45570</v>
          </cell>
          <cell r="I84999" t="str">
            <v>ASESOR</v>
          </cell>
        </row>
        <row r="85000">
          <cell r="F85000">
            <v>98477</v>
          </cell>
          <cell r="I85000" t="str">
            <v>ASESOR</v>
          </cell>
        </row>
        <row r="85001">
          <cell r="F85001">
            <v>1024472</v>
          </cell>
          <cell r="I85001" t="str">
            <v>ASESOR</v>
          </cell>
        </row>
        <row r="85002">
          <cell r="F85002">
            <v>1014746</v>
          </cell>
          <cell r="I85002" t="str">
            <v>ASESOR</v>
          </cell>
        </row>
        <row r="85003">
          <cell r="F85003">
            <v>948832</v>
          </cell>
          <cell r="I85003" t="str">
            <v>ASESOR</v>
          </cell>
        </row>
        <row r="85004">
          <cell r="F85004">
            <v>819018</v>
          </cell>
          <cell r="I85004" t="str">
            <v>ASESOR</v>
          </cell>
        </row>
        <row r="85005">
          <cell r="F85005">
            <v>951789</v>
          </cell>
          <cell r="I85005" t="str">
            <v>ASESOR</v>
          </cell>
        </row>
        <row r="85006">
          <cell r="F85006">
            <v>82472</v>
          </cell>
          <cell r="I85006" t="str">
            <v>ASESOR</v>
          </cell>
        </row>
        <row r="85007">
          <cell r="F85007">
            <v>293330</v>
          </cell>
          <cell r="I85007" t="str">
            <v>ASESOR</v>
          </cell>
        </row>
        <row r="85008">
          <cell r="F85008">
            <v>333786</v>
          </cell>
          <cell r="I85008" t="str">
            <v>ASESOR</v>
          </cell>
        </row>
        <row r="85009">
          <cell r="F85009">
            <v>153904</v>
          </cell>
          <cell r="I85009" t="str">
            <v>ASESOR</v>
          </cell>
        </row>
        <row r="85010">
          <cell r="F85010">
            <v>547478</v>
          </cell>
          <cell r="I85010" t="str">
            <v>ASESOR</v>
          </cell>
        </row>
        <row r="85011">
          <cell r="F85011">
            <v>1025104</v>
          </cell>
          <cell r="I85011" t="str">
            <v>ASESOR</v>
          </cell>
        </row>
        <row r="85012">
          <cell r="F85012">
            <v>989618</v>
          </cell>
          <cell r="I85012" t="str">
            <v>ASESOR</v>
          </cell>
        </row>
        <row r="85013">
          <cell r="F85013">
            <v>873987</v>
          </cell>
          <cell r="I85013" t="str">
            <v>ASESOR</v>
          </cell>
        </row>
        <row r="85014">
          <cell r="F85014">
            <v>1030613</v>
          </cell>
          <cell r="I85014" t="str">
            <v>ASESOR</v>
          </cell>
        </row>
        <row r="85015">
          <cell r="F85015">
            <v>81565</v>
          </cell>
          <cell r="I85015" t="str">
            <v>ASESOR</v>
          </cell>
        </row>
        <row r="85016">
          <cell r="F85016">
            <v>166759</v>
          </cell>
          <cell r="I85016" t="str">
            <v>ASESOR</v>
          </cell>
        </row>
        <row r="85017">
          <cell r="F85017">
            <v>173559</v>
          </cell>
          <cell r="I85017" t="str">
            <v>ASESOR</v>
          </cell>
        </row>
        <row r="85018">
          <cell r="F85018">
            <v>993523</v>
          </cell>
          <cell r="I85018" t="str">
            <v>ASESOR</v>
          </cell>
        </row>
        <row r="85019">
          <cell r="F85019">
            <v>319331</v>
          </cell>
          <cell r="I85019" t="str">
            <v>ASESOR</v>
          </cell>
        </row>
        <row r="85020">
          <cell r="F85020">
            <v>974614</v>
          </cell>
          <cell r="I85020" t="str">
            <v>ASESOR</v>
          </cell>
        </row>
        <row r="85021">
          <cell r="F85021">
            <v>98797</v>
          </cell>
          <cell r="I85021" t="str">
            <v>ASESOR</v>
          </cell>
        </row>
        <row r="85022">
          <cell r="F85022">
            <v>1030057</v>
          </cell>
          <cell r="I85022" t="str">
            <v>ASESOR</v>
          </cell>
        </row>
        <row r="85023">
          <cell r="F85023">
            <v>355395</v>
          </cell>
          <cell r="I85023" t="str">
            <v>ASESOR</v>
          </cell>
        </row>
        <row r="85024">
          <cell r="F85024">
            <v>293395</v>
          </cell>
          <cell r="I85024" t="str">
            <v>ASESOR</v>
          </cell>
        </row>
        <row r="85025">
          <cell r="F85025">
            <v>85663</v>
          </cell>
          <cell r="I85025" t="str">
            <v>ASESOR</v>
          </cell>
        </row>
        <row r="85026">
          <cell r="F85026">
            <v>77344</v>
          </cell>
          <cell r="I85026" t="str">
            <v>ASESOR</v>
          </cell>
        </row>
        <row r="85027">
          <cell r="F85027">
            <v>207129</v>
          </cell>
          <cell r="I85027" t="str">
            <v>ASESOR</v>
          </cell>
        </row>
        <row r="85028">
          <cell r="F85028">
            <v>293666</v>
          </cell>
          <cell r="I85028" t="str">
            <v>ASESOR</v>
          </cell>
        </row>
        <row r="85029">
          <cell r="F85029">
            <v>787036</v>
          </cell>
          <cell r="I85029" t="str">
            <v>ASESOR</v>
          </cell>
        </row>
        <row r="85030">
          <cell r="F85030">
            <v>949738</v>
          </cell>
          <cell r="I85030" t="str">
            <v>ASESOR</v>
          </cell>
        </row>
        <row r="85031">
          <cell r="F85031">
            <v>73087</v>
          </cell>
          <cell r="I85031" t="str">
            <v>ASESOR</v>
          </cell>
        </row>
        <row r="85032">
          <cell r="F85032">
            <v>1035310</v>
          </cell>
          <cell r="I85032" t="str">
            <v>ASESOR</v>
          </cell>
        </row>
        <row r="85033">
          <cell r="F85033">
            <v>330367</v>
          </cell>
          <cell r="I85033" t="str">
            <v>ASESOR</v>
          </cell>
        </row>
        <row r="85034">
          <cell r="F85034">
            <v>49893</v>
          </cell>
          <cell r="I85034" t="str">
            <v>ASESOR</v>
          </cell>
        </row>
        <row r="85035">
          <cell r="F85035">
            <v>919756</v>
          </cell>
          <cell r="I85035" t="str">
            <v>ASESOR</v>
          </cell>
        </row>
        <row r="85036">
          <cell r="F85036">
            <v>876964</v>
          </cell>
          <cell r="I85036" t="str">
            <v>ASESOR</v>
          </cell>
        </row>
        <row r="85037">
          <cell r="F85037">
            <v>179015</v>
          </cell>
          <cell r="I85037" t="str">
            <v>ASESOR</v>
          </cell>
        </row>
        <row r="85038">
          <cell r="F85038">
            <v>1033162</v>
          </cell>
          <cell r="I85038" t="str">
            <v>ASESOR</v>
          </cell>
        </row>
        <row r="85039">
          <cell r="F85039">
            <v>785816</v>
          </cell>
          <cell r="I85039" t="str">
            <v>ASESOR</v>
          </cell>
        </row>
        <row r="85040">
          <cell r="F85040">
            <v>309732</v>
          </cell>
          <cell r="I85040" t="str">
            <v>ASESOR</v>
          </cell>
        </row>
        <row r="85041">
          <cell r="F85041">
            <v>194883</v>
          </cell>
          <cell r="I85041" t="str">
            <v>ASESOR</v>
          </cell>
        </row>
        <row r="85042">
          <cell r="F85042">
            <v>55211</v>
          </cell>
          <cell r="I85042" t="str">
            <v>ASESOR</v>
          </cell>
        </row>
        <row r="85043">
          <cell r="F85043">
            <v>946581</v>
          </cell>
          <cell r="I85043" t="str">
            <v>ASESOR</v>
          </cell>
        </row>
        <row r="85044">
          <cell r="F85044">
            <v>953226</v>
          </cell>
          <cell r="I85044" t="str">
            <v>ASESOR</v>
          </cell>
        </row>
        <row r="85045">
          <cell r="F85045">
            <v>956666</v>
          </cell>
          <cell r="I85045" t="str">
            <v>ASESOR</v>
          </cell>
        </row>
        <row r="85046">
          <cell r="F85046">
            <v>1019658</v>
          </cell>
          <cell r="I85046" t="str">
            <v>ASESOR</v>
          </cell>
        </row>
        <row r="85047">
          <cell r="F85047">
            <v>1020014</v>
          </cell>
          <cell r="I85047" t="str">
            <v>ASESOR</v>
          </cell>
        </row>
        <row r="85048">
          <cell r="F85048">
            <v>955325</v>
          </cell>
          <cell r="I85048" t="str">
            <v>ASESOR</v>
          </cell>
        </row>
        <row r="85049">
          <cell r="F85049">
            <v>84285</v>
          </cell>
          <cell r="I85049" t="str">
            <v>ASESOR</v>
          </cell>
        </row>
        <row r="85050">
          <cell r="F85050">
            <v>569445</v>
          </cell>
          <cell r="I85050" t="str">
            <v>ASESOR</v>
          </cell>
        </row>
        <row r="85051">
          <cell r="F85051">
            <v>366210</v>
          </cell>
          <cell r="I85051" t="str">
            <v>ASESOR</v>
          </cell>
        </row>
        <row r="85052">
          <cell r="F85052">
            <v>972894</v>
          </cell>
          <cell r="I85052" t="str">
            <v>ASESOR</v>
          </cell>
        </row>
        <row r="85053">
          <cell r="F85053">
            <v>761459</v>
          </cell>
          <cell r="I85053" t="str">
            <v>ASESOR</v>
          </cell>
        </row>
        <row r="85054">
          <cell r="F85054">
            <v>35996</v>
          </cell>
          <cell r="I85054" t="str">
            <v>ASESOR</v>
          </cell>
        </row>
        <row r="85055">
          <cell r="F85055">
            <v>331313</v>
          </cell>
          <cell r="I85055" t="str">
            <v>ASESOR</v>
          </cell>
        </row>
        <row r="85056">
          <cell r="F85056">
            <v>1056192</v>
          </cell>
          <cell r="I85056" t="str">
            <v>ASESOR</v>
          </cell>
        </row>
        <row r="85057">
          <cell r="F85057">
            <v>178719</v>
          </cell>
          <cell r="I85057" t="str">
            <v>ASESOR</v>
          </cell>
        </row>
        <row r="85058">
          <cell r="F85058">
            <v>986243</v>
          </cell>
          <cell r="I85058" t="str">
            <v>ASESOR</v>
          </cell>
        </row>
        <row r="85059">
          <cell r="F85059">
            <v>1027090</v>
          </cell>
          <cell r="I85059" t="str">
            <v>ASESOR</v>
          </cell>
        </row>
        <row r="85060">
          <cell r="F85060">
            <v>990305</v>
          </cell>
          <cell r="I85060" t="str">
            <v>ASESOR</v>
          </cell>
        </row>
        <row r="85061">
          <cell r="F85061">
            <v>976794</v>
          </cell>
          <cell r="I85061" t="str">
            <v>ASESOR</v>
          </cell>
        </row>
        <row r="85062">
          <cell r="F85062">
            <v>507073</v>
          </cell>
          <cell r="I85062" t="str">
            <v>ASESOR</v>
          </cell>
        </row>
        <row r="85063">
          <cell r="F85063">
            <v>162908</v>
          </cell>
          <cell r="I85063" t="str">
            <v>ASESOR</v>
          </cell>
        </row>
        <row r="85064">
          <cell r="F85064">
            <v>987015</v>
          </cell>
          <cell r="I85064" t="str">
            <v>ASESOR</v>
          </cell>
        </row>
        <row r="85065">
          <cell r="F85065">
            <v>784562</v>
          </cell>
          <cell r="I85065" t="str">
            <v>ASESOR</v>
          </cell>
        </row>
        <row r="85066">
          <cell r="F85066">
            <v>968305</v>
          </cell>
          <cell r="I85066" t="str">
            <v>ASESOR</v>
          </cell>
        </row>
        <row r="85067">
          <cell r="F85067">
            <v>38893</v>
          </cell>
          <cell r="I85067" t="str">
            <v>ASESOR</v>
          </cell>
        </row>
        <row r="85068">
          <cell r="F85068">
            <v>333358</v>
          </cell>
          <cell r="I85068" t="str">
            <v>ASESOR</v>
          </cell>
        </row>
        <row r="85069">
          <cell r="F85069">
            <v>45638</v>
          </cell>
          <cell r="I85069" t="str">
            <v>ASESOR</v>
          </cell>
        </row>
        <row r="85070">
          <cell r="F85070">
            <v>1033800</v>
          </cell>
          <cell r="I85070" t="str">
            <v>ASESOR</v>
          </cell>
        </row>
        <row r="85071">
          <cell r="F85071">
            <v>81850</v>
          </cell>
          <cell r="I85071" t="str">
            <v>ASESOR</v>
          </cell>
        </row>
        <row r="85072">
          <cell r="F85072">
            <v>92234</v>
          </cell>
          <cell r="I85072" t="str">
            <v>ASESOR</v>
          </cell>
        </row>
        <row r="85073">
          <cell r="F85073">
            <v>1034979</v>
          </cell>
          <cell r="I85073" t="str">
            <v>ASESOR</v>
          </cell>
        </row>
        <row r="85074">
          <cell r="F85074">
            <v>990472</v>
          </cell>
          <cell r="I85074" t="str">
            <v>ASESOR</v>
          </cell>
        </row>
        <row r="85075">
          <cell r="F85075">
            <v>91527</v>
          </cell>
          <cell r="I85075" t="str">
            <v>ASESOR</v>
          </cell>
        </row>
        <row r="85076">
          <cell r="F85076">
            <v>785454</v>
          </cell>
          <cell r="I85076" t="str">
            <v>ASESOR</v>
          </cell>
        </row>
        <row r="85077">
          <cell r="F85077">
            <v>947902</v>
          </cell>
          <cell r="I85077" t="str">
            <v>ASESOR</v>
          </cell>
        </row>
        <row r="85078">
          <cell r="F85078">
            <v>162566</v>
          </cell>
          <cell r="I85078" t="str">
            <v>ASESOR</v>
          </cell>
        </row>
        <row r="85079">
          <cell r="F85079">
            <v>783459</v>
          </cell>
          <cell r="I85079" t="str">
            <v>ASESOR</v>
          </cell>
        </row>
        <row r="85080">
          <cell r="F85080">
            <v>1012201</v>
          </cell>
          <cell r="I85080" t="str">
            <v>ASESOR</v>
          </cell>
        </row>
        <row r="85081">
          <cell r="F85081">
            <v>1027647</v>
          </cell>
          <cell r="I85081" t="str">
            <v>ASESOR</v>
          </cell>
        </row>
        <row r="85082">
          <cell r="F85082">
            <v>357080</v>
          </cell>
          <cell r="I85082" t="str">
            <v>ASESOR</v>
          </cell>
        </row>
        <row r="85083">
          <cell r="F85083">
            <v>953016</v>
          </cell>
          <cell r="I85083" t="str">
            <v>ASESOR</v>
          </cell>
        </row>
        <row r="85084">
          <cell r="F85084">
            <v>332035</v>
          </cell>
          <cell r="I85084" t="str">
            <v>ASESOR</v>
          </cell>
        </row>
        <row r="85085">
          <cell r="F85085">
            <v>945550</v>
          </cell>
          <cell r="I85085" t="str">
            <v>ASESOR</v>
          </cell>
        </row>
        <row r="85086">
          <cell r="F85086">
            <v>565351</v>
          </cell>
          <cell r="I85086" t="str">
            <v>ASESOR</v>
          </cell>
        </row>
        <row r="85087">
          <cell r="F85087">
            <v>1027017</v>
          </cell>
          <cell r="I85087" t="str">
            <v>ASESOR</v>
          </cell>
        </row>
        <row r="85088">
          <cell r="F85088">
            <v>1022801</v>
          </cell>
          <cell r="I85088" t="str">
            <v>ASESOR</v>
          </cell>
        </row>
        <row r="85089">
          <cell r="F85089">
            <v>1019034</v>
          </cell>
          <cell r="I85089" t="str">
            <v>ASESOR</v>
          </cell>
        </row>
        <row r="85090">
          <cell r="F85090">
            <v>296841</v>
          </cell>
          <cell r="I85090" t="str">
            <v>ASESOR</v>
          </cell>
        </row>
        <row r="85091">
          <cell r="F85091">
            <v>346194</v>
          </cell>
          <cell r="I85091" t="str">
            <v>ASESOR</v>
          </cell>
        </row>
        <row r="85092">
          <cell r="F85092">
            <v>304733</v>
          </cell>
          <cell r="I85092" t="str">
            <v>ASESOR</v>
          </cell>
        </row>
        <row r="85093">
          <cell r="F85093">
            <v>1024280</v>
          </cell>
          <cell r="I85093" t="str">
            <v>ASESOR</v>
          </cell>
        </row>
        <row r="85094">
          <cell r="F85094">
            <v>953735</v>
          </cell>
          <cell r="I85094" t="str">
            <v>ASESOR</v>
          </cell>
        </row>
        <row r="85095">
          <cell r="F85095">
            <v>47770</v>
          </cell>
          <cell r="I85095" t="str">
            <v>ASESOR</v>
          </cell>
        </row>
        <row r="85096">
          <cell r="F85096">
            <v>1056412</v>
          </cell>
          <cell r="I85096" t="str">
            <v>ASESOR</v>
          </cell>
        </row>
        <row r="85097">
          <cell r="F85097">
            <v>1029838</v>
          </cell>
          <cell r="I85097" t="str">
            <v>ASESOR</v>
          </cell>
        </row>
        <row r="85098">
          <cell r="F85098">
            <v>1030654</v>
          </cell>
          <cell r="I85098" t="str">
            <v>ASESOR</v>
          </cell>
        </row>
        <row r="85099">
          <cell r="F85099">
            <v>856293</v>
          </cell>
          <cell r="I85099" t="str">
            <v>ASESOR</v>
          </cell>
        </row>
        <row r="85100">
          <cell r="F85100">
            <v>767960</v>
          </cell>
          <cell r="I85100" t="str">
            <v>ASESOR</v>
          </cell>
        </row>
        <row r="85101">
          <cell r="F85101">
            <v>765102</v>
          </cell>
          <cell r="I85101" t="str">
            <v>ASESOR</v>
          </cell>
        </row>
        <row r="85102">
          <cell r="F85102">
            <v>1027816</v>
          </cell>
          <cell r="I85102" t="str">
            <v>ASESOR</v>
          </cell>
        </row>
        <row r="85103">
          <cell r="F85103">
            <v>1018906</v>
          </cell>
          <cell r="I85103" t="str">
            <v>ASESOR</v>
          </cell>
        </row>
        <row r="85104">
          <cell r="F85104">
            <v>182071</v>
          </cell>
          <cell r="I85104" t="str">
            <v>ASESOR</v>
          </cell>
        </row>
        <row r="85105">
          <cell r="F85105">
            <v>256040</v>
          </cell>
          <cell r="I85105" t="str">
            <v>ASESOR</v>
          </cell>
        </row>
        <row r="85106">
          <cell r="F85106">
            <v>80077</v>
          </cell>
          <cell r="I85106" t="str">
            <v>ASESOR</v>
          </cell>
        </row>
        <row r="85107">
          <cell r="F85107">
            <v>954460</v>
          </cell>
          <cell r="I85107" t="str">
            <v>ASESOR</v>
          </cell>
        </row>
        <row r="85108">
          <cell r="F85108">
            <v>1012114</v>
          </cell>
          <cell r="I85108" t="str">
            <v>ASESOR</v>
          </cell>
        </row>
        <row r="85109">
          <cell r="F85109">
            <v>366093</v>
          </cell>
          <cell r="I85109" t="str">
            <v>ASESOR</v>
          </cell>
        </row>
        <row r="85110">
          <cell r="F85110">
            <v>49780</v>
          </cell>
          <cell r="I85110" t="str">
            <v>ASESOR</v>
          </cell>
        </row>
        <row r="85111">
          <cell r="F85111">
            <v>1057558</v>
          </cell>
          <cell r="I85111" t="str">
            <v>ASESOR</v>
          </cell>
        </row>
        <row r="85112">
          <cell r="F85112">
            <v>140229</v>
          </cell>
          <cell r="I85112" t="str">
            <v>ASESOR</v>
          </cell>
        </row>
        <row r="85113">
          <cell r="F85113">
            <v>988585</v>
          </cell>
          <cell r="I85113" t="str">
            <v>ASESOR</v>
          </cell>
        </row>
        <row r="85114">
          <cell r="F85114">
            <v>164799</v>
          </cell>
          <cell r="I85114" t="str">
            <v>ASESOR</v>
          </cell>
        </row>
        <row r="85115">
          <cell r="F85115">
            <v>1035627</v>
          </cell>
          <cell r="I85115" t="str">
            <v>ASESOR</v>
          </cell>
        </row>
        <row r="85116">
          <cell r="F85116">
            <v>243562</v>
          </cell>
          <cell r="I85116" t="str">
            <v>ASESOR</v>
          </cell>
        </row>
        <row r="85117">
          <cell r="F85117">
            <v>338544</v>
          </cell>
          <cell r="I85117" t="str">
            <v>ASESOR</v>
          </cell>
        </row>
        <row r="85118">
          <cell r="F85118">
            <v>86412</v>
          </cell>
          <cell r="I85118" t="str">
            <v>ASESOR</v>
          </cell>
        </row>
        <row r="85119">
          <cell r="F85119">
            <v>37899</v>
          </cell>
          <cell r="I85119" t="str">
            <v>ASESOR</v>
          </cell>
        </row>
        <row r="85120">
          <cell r="F85120">
            <v>953047</v>
          </cell>
          <cell r="I85120" t="str">
            <v>ASESOR</v>
          </cell>
        </row>
        <row r="85121">
          <cell r="F85121">
            <v>340346</v>
          </cell>
          <cell r="I85121" t="str">
            <v>ASESOR</v>
          </cell>
        </row>
        <row r="85122">
          <cell r="F85122">
            <v>92343</v>
          </cell>
          <cell r="I85122" t="str">
            <v>ASESOR</v>
          </cell>
        </row>
        <row r="85123">
          <cell r="F85123">
            <v>366663</v>
          </cell>
          <cell r="I85123" t="str">
            <v>ASESOR</v>
          </cell>
        </row>
        <row r="85124">
          <cell r="F85124">
            <v>853771</v>
          </cell>
          <cell r="I85124" t="str">
            <v>ASESOR</v>
          </cell>
        </row>
        <row r="85125">
          <cell r="F85125">
            <v>70753</v>
          </cell>
          <cell r="I85125" t="str">
            <v>ASESOR</v>
          </cell>
        </row>
        <row r="85126">
          <cell r="F85126">
            <v>973605</v>
          </cell>
          <cell r="I85126" t="str">
            <v>ASESOR</v>
          </cell>
        </row>
        <row r="85127">
          <cell r="F85127">
            <v>372831</v>
          </cell>
          <cell r="I85127" t="str">
            <v>ASESOR</v>
          </cell>
        </row>
        <row r="85128">
          <cell r="F85128">
            <v>1055480</v>
          </cell>
          <cell r="I85128" t="str">
            <v>ASESOR</v>
          </cell>
        </row>
        <row r="85129">
          <cell r="F85129">
            <v>335821</v>
          </cell>
          <cell r="I85129" t="str">
            <v>ASESOR</v>
          </cell>
        </row>
        <row r="85130">
          <cell r="F85130">
            <v>1008665</v>
          </cell>
          <cell r="I85130" t="str">
            <v>ASESOR</v>
          </cell>
        </row>
        <row r="85131">
          <cell r="F85131">
            <v>1036102</v>
          </cell>
          <cell r="I85131" t="str">
            <v>ASESOR</v>
          </cell>
        </row>
        <row r="85132">
          <cell r="F85132">
            <v>971570</v>
          </cell>
          <cell r="I85132" t="str">
            <v>ASESOR</v>
          </cell>
        </row>
        <row r="85133">
          <cell r="F85133">
            <v>946878</v>
          </cell>
          <cell r="I85133" t="str">
            <v>ASESOR</v>
          </cell>
        </row>
        <row r="85134">
          <cell r="F85134">
            <v>1054769</v>
          </cell>
          <cell r="I85134" t="str">
            <v>ASESOR</v>
          </cell>
        </row>
        <row r="85135">
          <cell r="F85135">
            <v>89380</v>
          </cell>
          <cell r="I85135" t="str">
            <v>ASESOR</v>
          </cell>
        </row>
        <row r="85136">
          <cell r="F85136">
            <v>42036</v>
          </cell>
          <cell r="I85136" t="str">
            <v>ASESOR</v>
          </cell>
        </row>
        <row r="85137">
          <cell r="F85137">
            <v>200134</v>
          </cell>
          <cell r="I85137" t="str">
            <v>ASESOR</v>
          </cell>
        </row>
        <row r="85138">
          <cell r="F85138">
            <v>45718</v>
          </cell>
          <cell r="I85138" t="str">
            <v>ASESOR</v>
          </cell>
        </row>
        <row r="85139">
          <cell r="F85139">
            <v>1055106</v>
          </cell>
          <cell r="I85139" t="str">
            <v>ASESOR</v>
          </cell>
        </row>
        <row r="85140">
          <cell r="F85140">
            <v>1054304</v>
          </cell>
          <cell r="I85140" t="str">
            <v>ASESOR</v>
          </cell>
        </row>
        <row r="85141">
          <cell r="F85141">
            <v>953584</v>
          </cell>
          <cell r="I85141" t="str">
            <v>ASESOR</v>
          </cell>
        </row>
        <row r="85142">
          <cell r="F85142">
            <v>983614</v>
          </cell>
          <cell r="I85142" t="str">
            <v>ASESOR</v>
          </cell>
        </row>
        <row r="85143">
          <cell r="F85143">
            <v>957144</v>
          </cell>
          <cell r="I85143" t="str">
            <v>ASESOR</v>
          </cell>
        </row>
        <row r="85144">
          <cell r="F85144">
            <v>49701</v>
          </cell>
          <cell r="I85144" t="str">
            <v>ASESOR</v>
          </cell>
        </row>
        <row r="85145">
          <cell r="F85145">
            <v>946164</v>
          </cell>
          <cell r="I85145" t="str">
            <v>ASESOR</v>
          </cell>
        </row>
        <row r="85146">
          <cell r="F85146">
            <v>1015047</v>
          </cell>
          <cell r="I85146" t="str">
            <v>ASESOR</v>
          </cell>
        </row>
        <row r="85147">
          <cell r="F85147">
            <v>977805</v>
          </cell>
          <cell r="I85147" t="str">
            <v>ASESOR</v>
          </cell>
        </row>
        <row r="85148">
          <cell r="F85148">
            <v>943684</v>
          </cell>
          <cell r="I85148" t="str">
            <v>ASESOR</v>
          </cell>
        </row>
        <row r="85149">
          <cell r="F85149">
            <v>370965</v>
          </cell>
          <cell r="I85149" t="str">
            <v>ASESOR</v>
          </cell>
        </row>
        <row r="85150">
          <cell r="F85150">
            <v>89712</v>
          </cell>
          <cell r="I85150" t="str">
            <v>ASESOR</v>
          </cell>
        </row>
        <row r="85151">
          <cell r="F85151">
            <v>208417</v>
          </cell>
          <cell r="I85151" t="str">
            <v>ASESOR</v>
          </cell>
        </row>
        <row r="85152">
          <cell r="F85152">
            <v>770536</v>
          </cell>
          <cell r="I85152" t="str">
            <v>ASESOR</v>
          </cell>
        </row>
        <row r="85153">
          <cell r="F85153">
            <v>74286</v>
          </cell>
          <cell r="I85153" t="str">
            <v>ASESOR</v>
          </cell>
        </row>
        <row r="85154">
          <cell r="F85154">
            <v>985466</v>
          </cell>
          <cell r="I85154" t="str">
            <v>ASESOR</v>
          </cell>
        </row>
        <row r="85155">
          <cell r="F85155">
            <v>1035011</v>
          </cell>
          <cell r="I85155" t="str">
            <v>ASESOR</v>
          </cell>
        </row>
        <row r="85156">
          <cell r="F85156">
            <v>907197</v>
          </cell>
          <cell r="I85156" t="str">
            <v>ASESOR</v>
          </cell>
        </row>
        <row r="85157">
          <cell r="F85157">
            <v>958534</v>
          </cell>
          <cell r="I85157" t="str">
            <v>ASESOR</v>
          </cell>
        </row>
        <row r="85158">
          <cell r="F85158">
            <v>79172</v>
          </cell>
          <cell r="I85158" t="str">
            <v>ASESOR</v>
          </cell>
        </row>
        <row r="85159">
          <cell r="F85159">
            <v>1032005</v>
          </cell>
          <cell r="I85159" t="str">
            <v>ASESOR</v>
          </cell>
        </row>
        <row r="85160">
          <cell r="F85160">
            <v>58758</v>
          </cell>
          <cell r="I85160" t="str">
            <v>ASESOR</v>
          </cell>
        </row>
        <row r="85161">
          <cell r="F85161">
            <v>297760</v>
          </cell>
          <cell r="I85161" t="str">
            <v>ASESOR</v>
          </cell>
        </row>
        <row r="85162">
          <cell r="F85162">
            <v>71831</v>
          </cell>
          <cell r="I85162" t="str">
            <v>ASESOR</v>
          </cell>
        </row>
        <row r="85163">
          <cell r="F85163">
            <v>1031531</v>
          </cell>
          <cell r="I85163" t="str">
            <v>ASESOR</v>
          </cell>
        </row>
        <row r="85164">
          <cell r="F85164">
            <v>348979</v>
          </cell>
          <cell r="I85164" t="str">
            <v>ASESOR</v>
          </cell>
        </row>
        <row r="85165">
          <cell r="F85165">
            <v>1028746</v>
          </cell>
          <cell r="I85165" t="str">
            <v>ASESOR</v>
          </cell>
        </row>
        <row r="85166">
          <cell r="F85166">
            <v>1034042</v>
          </cell>
          <cell r="I85166" t="str">
            <v>ASESOR</v>
          </cell>
        </row>
        <row r="85167">
          <cell r="F85167">
            <v>1023426</v>
          </cell>
          <cell r="I85167" t="str">
            <v>ASESOR</v>
          </cell>
        </row>
        <row r="85168">
          <cell r="F85168">
            <v>960376</v>
          </cell>
          <cell r="I85168" t="str">
            <v>ASESOR</v>
          </cell>
        </row>
        <row r="85169">
          <cell r="F85169">
            <v>1031590</v>
          </cell>
          <cell r="I85169" t="str">
            <v>ASESOR</v>
          </cell>
        </row>
        <row r="85170">
          <cell r="F85170">
            <v>1052612</v>
          </cell>
          <cell r="I85170" t="str">
            <v>ASESOR</v>
          </cell>
        </row>
        <row r="85171">
          <cell r="F85171">
            <v>336847</v>
          </cell>
          <cell r="I85171" t="str">
            <v>ASESOR</v>
          </cell>
        </row>
        <row r="85172">
          <cell r="F85172">
            <v>1052658</v>
          </cell>
          <cell r="I85172" t="str">
            <v>ASESOR</v>
          </cell>
        </row>
        <row r="85173">
          <cell r="F85173">
            <v>1032137</v>
          </cell>
          <cell r="I85173" t="str">
            <v>ASESOR</v>
          </cell>
        </row>
        <row r="85174">
          <cell r="F85174">
            <v>968533</v>
          </cell>
          <cell r="I85174" t="str">
            <v>ASESOR</v>
          </cell>
        </row>
        <row r="85175">
          <cell r="F85175">
            <v>352382</v>
          </cell>
          <cell r="I85175" t="str">
            <v>ASESOR</v>
          </cell>
        </row>
        <row r="85176">
          <cell r="F85176">
            <v>315720</v>
          </cell>
          <cell r="I85176" t="str">
            <v>ASESOR</v>
          </cell>
        </row>
        <row r="85177">
          <cell r="F85177">
            <v>333825</v>
          </cell>
          <cell r="I85177" t="str">
            <v>ASESOR</v>
          </cell>
        </row>
        <row r="85178">
          <cell r="F85178">
            <v>45542</v>
          </cell>
          <cell r="I85178" t="str">
            <v>ASESOR</v>
          </cell>
        </row>
        <row r="85179">
          <cell r="F85179">
            <v>357004</v>
          </cell>
          <cell r="I85179" t="str">
            <v>ASESOR</v>
          </cell>
        </row>
        <row r="85180">
          <cell r="F85180">
            <v>64870</v>
          </cell>
          <cell r="I85180" t="str">
            <v>ASESOR</v>
          </cell>
        </row>
        <row r="85181">
          <cell r="F85181">
            <v>99774</v>
          </cell>
          <cell r="I85181" t="str">
            <v>ASESOR</v>
          </cell>
        </row>
        <row r="85182">
          <cell r="F85182">
            <v>989785</v>
          </cell>
          <cell r="I85182" t="str">
            <v>ASESOR</v>
          </cell>
        </row>
        <row r="85183">
          <cell r="F85183">
            <v>38327</v>
          </cell>
          <cell r="I85183" t="str">
            <v>ASESOR</v>
          </cell>
        </row>
        <row r="85184">
          <cell r="F85184">
            <v>97940</v>
          </cell>
          <cell r="I85184" t="str">
            <v>ASESOR</v>
          </cell>
        </row>
        <row r="85185">
          <cell r="F85185">
            <v>170059</v>
          </cell>
          <cell r="I85185" t="str">
            <v>ASESOR</v>
          </cell>
        </row>
        <row r="85186">
          <cell r="F85186">
            <v>953653</v>
          </cell>
          <cell r="I85186" t="str">
            <v>ASESOR</v>
          </cell>
        </row>
        <row r="85187">
          <cell r="F85187">
            <v>82440</v>
          </cell>
          <cell r="I85187" t="str">
            <v>ASESOR</v>
          </cell>
        </row>
        <row r="85188">
          <cell r="F85188">
            <v>1013604</v>
          </cell>
          <cell r="I85188" t="str">
            <v>ASESOR</v>
          </cell>
        </row>
        <row r="85189">
          <cell r="F85189">
            <v>48145</v>
          </cell>
          <cell r="I85189" t="str">
            <v>ASESOR</v>
          </cell>
        </row>
        <row r="85190">
          <cell r="F85190">
            <v>1024385</v>
          </cell>
          <cell r="I85190" t="str">
            <v>ASESOR</v>
          </cell>
        </row>
        <row r="85191">
          <cell r="F85191">
            <v>95533</v>
          </cell>
          <cell r="I85191" t="str">
            <v>ASESOR</v>
          </cell>
        </row>
        <row r="85192">
          <cell r="F85192">
            <v>95541</v>
          </cell>
          <cell r="I85192" t="str">
            <v>ASESOR</v>
          </cell>
        </row>
        <row r="85193">
          <cell r="F85193">
            <v>88280</v>
          </cell>
          <cell r="I85193" t="str">
            <v>ASESOR</v>
          </cell>
        </row>
        <row r="85194">
          <cell r="F85194">
            <v>1016195</v>
          </cell>
          <cell r="I85194" t="str">
            <v>ASESOR</v>
          </cell>
        </row>
        <row r="85195">
          <cell r="F85195">
            <v>984990</v>
          </cell>
          <cell r="I85195" t="str">
            <v>ASESOR</v>
          </cell>
        </row>
        <row r="85196">
          <cell r="F85196">
            <v>958283</v>
          </cell>
          <cell r="I85196" t="str">
            <v>ASESOR</v>
          </cell>
        </row>
        <row r="85197">
          <cell r="F85197">
            <v>710641</v>
          </cell>
          <cell r="I85197" t="str">
            <v>ASESOR</v>
          </cell>
        </row>
        <row r="85198">
          <cell r="F85198">
            <v>590628</v>
          </cell>
          <cell r="I85198" t="str">
            <v>ASESOR</v>
          </cell>
        </row>
        <row r="85199">
          <cell r="F85199">
            <v>81132</v>
          </cell>
          <cell r="I85199" t="str">
            <v>ASESOR</v>
          </cell>
        </row>
        <row r="85200">
          <cell r="F85200">
            <v>370804</v>
          </cell>
          <cell r="I85200" t="str">
            <v>ASESOR</v>
          </cell>
        </row>
        <row r="85201">
          <cell r="F85201">
            <v>145855</v>
          </cell>
          <cell r="I85201" t="str">
            <v>ASESOR</v>
          </cell>
        </row>
        <row r="85202">
          <cell r="F85202">
            <v>989845</v>
          </cell>
          <cell r="I85202" t="str">
            <v>ASESOR</v>
          </cell>
        </row>
        <row r="85203">
          <cell r="F85203">
            <v>1030536</v>
          </cell>
          <cell r="I85203" t="str">
            <v>ASESOR</v>
          </cell>
        </row>
        <row r="85204">
          <cell r="F85204">
            <v>96786</v>
          </cell>
          <cell r="I85204" t="str">
            <v>ASESOR</v>
          </cell>
        </row>
        <row r="85205">
          <cell r="F85205">
            <v>949271</v>
          </cell>
          <cell r="I85205" t="str">
            <v>ASESOR</v>
          </cell>
        </row>
        <row r="85206">
          <cell r="F85206">
            <v>951504</v>
          </cell>
          <cell r="I85206" t="str">
            <v>ASESOR</v>
          </cell>
        </row>
        <row r="85207">
          <cell r="F85207">
            <v>963498</v>
          </cell>
          <cell r="I85207" t="str">
            <v>ASESOR</v>
          </cell>
        </row>
        <row r="85208">
          <cell r="F85208">
            <v>36518</v>
          </cell>
          <cell r="I85208" t="str">
            <v>ASESOR</v>
          </cell>
        </row>
        <row r="85209">
          <cell r="F85209">
            <v>282965</v>
          </cell>
          <cell r="I85209" t="str">
            <v>ASESOR</v>
          </cell>
        </row>
        <row r="85210">
          <cell r="F85210">
            <v>50291</v>
          </cell>
          <cell r="I85210" t="str">
            <v>ASESOR</v>
          </cell>
        </row>
        <row r="85211">
          <cell r="F85211">
            <v>53711</v>
          </cell>
          <cell r="I85211" t="str">
            <v>ASESOR</v>
          </cell>
        </row>
        <row r="85212">
          <cell r="F85212">
            <v>335333</v>
          </cell>
          <cell r="I85212" t="str">
            <v>ASESOR</v>
          </cell>
        </row>
        <row r="85213">
          <cell r="F85213">
            <v>70827</v>
          </cell>
          <cell r="I85213" t="str">
            <v>ASESOR</v>
          </cell>
        </row>
        <row r="85214">
          <cell r="F85214">
            <v>955170</v>
          </cell>
          <cell r="I85214" t="str">
            <v>ASESOR</v>
          </cell>
        </row>
        <row r="85215">
          <cell r="F85215">
            <v>778838</v>
          </cell>
          <cell r="I85215" t="str">
            <v>ASESOR</v>
          </cell>
        </row>
        <row r="85216">
          <cell r="F85216">
            <v>981933</v>
          </cell>
          <cell r="I85216" t="str">
            <v>ASESOR</v>
          </cell>
        </row>
        <row r="85217">
          <cell r="F85217">
            <v>40267</v>
          </cell>
          <cell r="I85217" t="str">
            <v>ASESOR</v>
          </cell>
        </row>
        <row r="85218">
          <cell r="F85218">
            <v>304816</v>
          </cell>
          <cell r="I85218" t="str">
            <v>ASESOR</v>
          </cell>
        </row>
        <row r="85219">
          <cell r="F85219">
            <v>737103</v>
          </cell>
          <cell r="I85219" t="str">
            <v>ASESOR</v>
          </cell>
        </row>
        <row r="85220">
          <cell r="F85220">
            <v>181052</v>
          </cell>
          <cell r="I85220" t="str">
            <v>ASESOR</v>
          </cell>
        </row>
        <row r="85221">
          <cell r="F85221">
            <v>882047</v>
          </cell>
          <cell r="I85221" t="str">
            <v>ASESOR</v>
          </cell>
        </row>
        <row r="85222">
          <cell r="F85222">
            <v>28883</v>
          </cell>
          <cell r="I85222" t="str">
            <v>ASESOR</v>
          </cell>
        </row>
        <row r="85223">
          <cell r="F85223">
            <v>282267</v>
          </cell>
          <cell r="I85223" t="str">
            <v>ASESOR</v>
          </cell>
        </row>
        <row r="85224">
          <cell r="F85224">
            <v>79423</v>
          </cell>
          <cell r="I85224" t="str">
            <v>ASESOR</v>
          </cell>
        </row>
        <row r="85225">
          <cell r="F85225">
            <v>278131</v>
          </cell>
          <cell r="I85225" t="str">
            <v>ASESOR</v>
          </cell>
        </row>
        <row r="85226">
          <cell r="F85226">
            <v>59874</v>
          </cell>
          <cell r="I85226" t="str">
            <v>ASESOR</v>
          </cell>
        </row>
        <row r="85227">
          <cell r="F85227">
            <v>84064</v>
          </cell>
          <cell r="I85227" t="str">
            <v>ASESOR</v>
          </cell>
        </row>
        <row r="85228">
          <cell r="F85228">
            <v>893145</v>
          </cell>
          <cell r="I85228" t="str">
            <v>ASESOR</v>
          </cell>
        </row>
        <row r="85229">
          <cell r="F85229">
            <v>42117</v>
          </cell>
          <cell r="I85229" t="str">
            <v>ASESOR</v>
          </cell>
        </row>
        <row r="85230">
          <cell r="F85230">
            <v>66053</v>
          </cell>
          <cell r="I85230" t="str">
            <v>ASESOR</v>
          </cell>
        </row>
        <row r="85231">
          <cell r="F85231">
            <v>789356</v>
          </cell>
          <cell r="I85231" t="str">
            <v>ASESOR</v>
          </cell>
        </row>
        <row r="85232">
          <cell r="F85232">
            <v>1031851</v>
          </cell>
          <cell r="I85232" t="str">
            <v>ASESOR</v>
          </cell>
        </row>
        <row r="85233">
          <cell r="F85233">
            <v>139662</v>
          </cell>
          <cell r="I85233" t="str">
            <v>ASESOR</v>
          </cell>
        </row>
        <row r="85234">
          <cell r="F85234">
            <v>48085</v>
          </cell>
          <cell r="I85234" t="str">
            <v>ASESOR</v>
          </cell>
        </row>
        <row r="85235">
          <cell r="F85235">
            <v>1011609</v>
          </cell>
          <cell r="I85235" t="str">
            <v>ASESOR</v>
          </cell>
        </row>
        <row r="85236">
          <cell r="F85236">
            <v>139225</v>
          </cell>
          <cell r="I85236" t="str">
            <v>ASESOR</v>
          </cell>
        </row>
        <row r="85237">
          <cell r="F85237">
            <v>84969</v>
          </cell>
          <cell r="I85237" t="str">
            <v>ASESOR</v>
          </cell>
        </row>
        <row r="85238">
          <cell r="F85238">
            <v>784312</v>
          </cell>
          <cell r="I85238" t="str">
            <v>ASESOR</v>
          </cell>
        </row>
        <row r="85239">
          <cell r="F85239">
            <v>954896</v>
          </cell>
          <cell r="I85239" t="str">
            <v>ASESOR</v>
          </cell>
        </row>
        <row r="85240">
          <cell r="F85240">
            <v>1035887</v>
          </cell>
          <cell r="I85240" t="str">
            <v>ASESOR</v>
          </cell>
        </row>
        <row r="85241">
          <cell r="F85241">
            <v>53771</v>
          </cell>
          <cell r="I85241" t="str">
            <v>ASESOR</v>
          </cell>
        </row>
        <row r="85242">
          <cell r="F85242">
            <v>1029698</v>
          </cell>
          <cell r="I85242" t="str">
            <v>ASESOR</v>
          </cell>
        </row>
        <row r="85243">
          <cell r="F85243">
            <v>952854</v>
          </cell>
          <cell r="I85243" t="str">
            <v>ASESOR</v>
          </cell>
        </row>
        <row r="85244">
          <cell r="F85244">
            <v>282777</v>
          </cell>
          <cell r="I85244" t="str">
            <v>ASESOR</v>
          </cell>
        </row>
        <row r="85245">
          <cell r="F85245">
            <v>318757</v>
          </cell>
          <cell r="I85245" t="str">
            <v>ASESOR</v>
          </cell>
        </row>
        <row r="85246">
          <cell r="F85246">
            <v>52208</v>
          </cell>
          <cell r="I85246" t="str">
            <v>ASESOR</v>
          </cell>
        </row>
        <row r="85247">
          <cell r="F85247">
            <v>949465</v>
          </cell>
          <cell r="I85247" t="str">
            <v>ASESOR</v>
          </cell>
        </row>
        <row r="85248">
          <cell r="F85248">
            <v>1053836</v>
          </cell>
          <cell r="I85248" t="str">
            <v>ASESOR</v>
          </cell>
        </row>
        <row r="85249">
          <cell r="F85249">
            <v>983463</v>
          </cell>
          <cell r="I85249" t="str">
            <v>ASESOR</v>
          </cell>
        </row>
        <row r="85250">
          <cell r="F85250">
            <v>77946</v>
          </cell>
          <cell r="I85250" t="str">
            <v>ASESOR</v>
          </cell>
        </row>
        <row r="85251">
          <cell r="F85251">
            <v>945477</v>
          </cell>
          <cell r="I85251" t="str">
            <v>ASESOR</v>
          </cell>
        </row>
        <row r="85252">
          <cell r="F85252">
            <v>322118</v>
          </cell>
          <cell r="I85252" t="str">
            <v>ASESOR</v>
          </cell>
        </row>
        <row r="85253">
          <cell r="F85253">
            <v>787224</v>
          </cell>
          <cell r="I85253" t="str">
            <v>ASESOR</v>
          </cell>
        </row>
        <row r="85254">
          <cell r="F85254">
            <v>189544</v>
          </cell>
          <cell r="I85254" t="str">
            <v>ASESOR</v>
          </cell>
        </row>
        <row r="85255">
          <cell r="F85255">
            <v>357012</v>
          </cell>
          <cell r="I85255" t="str">
            <v>ASESOR</v>
          </cell>
        </row>
        <row r="85256">
          <cell r="F85256">
            <v>887830</v>
          </cell>
          <cell r="I85256" t="str">
            <v>ASESOR</v>
          </cell>
        </row>
        <row r="85257">
          <cell r="F85257">
            <v>973462</v>
          </cell>
          <cell r="I85257" t="str">
            <v>ASESOR</v>
          </cell>
        </row>
        <row r="85258">
          <cell r="F85258">
            <v>966689</v>
          </cell>
          <cell r="I85258" t="str">
            <v>ASESOR</v>
          </cell>
        </row>
        <row r="85259">
          <cell r="F85259">
            <v>954447</v>
          </cell>
          <cell r="I85259" t="str">
            <v>ASESOR</v>
          </cell>
        </row>
        <row r="85260">
          <cell r="F85260">
            <v>1028984</v>
          </cell>
          <cell r="I85260" t="str">
            <v>ASESOR</v>
          </cell>
        </row>
        <row r="85261">
          <cell r="F85261">
            <v>1017023</v>
          </cell>
          <cell r="I85261" t="str">
            <v>ASESOR</v>
          </cell>
        </row>
        <row r="85262">
          <cell r="F85262">
            <v>372752</v>
          </cell>
          <cell r="I85262" t="str">
            <v>ASESOR</v>
          </cell>
        </row>
        <row r="85263">
          <cell r="F85263">
            <v>1055996</v>
          </cell>
          <cell r="I85263" t="str">
            <v>ASESOR</v>
          </cell>
        </row>
        <row r="85264">
          <cell r="F85264">
            <v>99517</v>
          </cell>
          <cell r="I85264" t="str">
            <v>ASESOR</v>
          </cell>
        </row>
        <row r="85265">
          <cell r="F85265">
            <v>627030</v>
          </cell>
          <cell r="I85265" t="str">
            <v>ASESOR</v>
          </cell>
        </row>
        <row r="85266">
          <cell r="F85266">
            <v>1058103</v>
          </cell>
          <cell r="I85266" t="str">
            <v>ASESOR</v>
          </cell>
        </row>
        <row r="85267">
          <cell r="F85267">
            <v>81331</v>
          </cell>
          <cell r="I85267" t="str">
            <v>ASESOR</v>
          </cell>
        </row>
        <row r="85268">
          <cell r="F85268">
            <v>1031493</v>
          </cell>
          <cell r="I85268" t="str">
            <v>ASESOR</v>
          </cell>
        </row>
        <row r="85269">
          <cell r="F85269">
            <v>188476</v>
          </cell>
          <cell r="I85269" t="str">
            <v>ASESOR</v>
          </cell>
        </row>
        <row r="85270">
          <cell r="F85270">
            <v>785329</v>
          </cell>
          <cell r="I85270" t="str">
            <v>ASESOR</v>
          </cell>
        </row>
        <row r="85271">
          <cell r="F85271">
            <v>342510</v>
          </cell>
          <cell r="I85271" t="str">
            <v>ASESOR</v>
          </cell>
        </row>
        <row r="85272">
          <cell r="F85272">
            <v>212652</v>
          </cell>
          <cell r="I85272" t="str">
            <v>ASESOR</v>
          </cell>
        </row>
        <row r="85273">
          <cell r="F85273">
            <v>994841</v>
          </cell>
          <cell r="I85273" t="str">
            <v>ASESOR</v>
          </cell>
        </row>
        <row r="85274">
          <cell r="F85274">
            <v>161355</v>
          </cell>
          <cell r="I85274" t="str">
            <v>ASESOR</v>
          </cell>
        </row>
        <row r="85275">
          <cell r="F85275">
            <v>1026341</v>
          </cell>
          <cell r="I85275" t="str">
            <v>ASESOR</v>
          </cell>
        </row>
        <row r="85276">
          <cell r="F85276">
            <v>96566</v>
          </cell>
          <cell r="I85276" t="str">
            <v>ASESOR</v>
          </cell>
        </row>
        <row r="85277">
          <cell r="F85277">
            <v>1033991</v>
          </cell>
          <cell r="I85277" t="str">
            <v>ASESOR</v>
          </cell>
        </row>
        <row r="85278">
          <cell r="F85278">
            <v>94715</v>
          </cell>
          <cell r="I85278" t="str">
            <v>ASESOR</v>
          </cell>
        </row>
        <row r="85279">
          <cell r="F85279">
            <v>975354</v>
          </cell>
          <cell r="I85279" t="str">
            <v>ASESOR</v>
          </cell>
        </row>
        <row r="85280">
          <cell r="F85280">
            <v>907483</v>
          </cell>
          <cell r="I85280" t="str">
            <v>ASESOR</v>
          </cell>
        </row>
        <row r="85281">
          <cell r="F85281">
            <v>47316</v>
          </cell>
          <cell r="I85281" t="str">
            <v>ASESOR</v>
          </cell>
        </row>
        <row r="85282">
          <cell r="F85282">
            <v>64912</v>
          </cell>
          <cell r="I85282" t="str">
            <v>ASESOR</v>
          </cell>
        </row>
        <row r="85283">
          <cell r="F85283">
            <v>1029042</v>
          </cell>
          <cell r="I85283" t="str">
            <v>ASESOR</v>
          </cell>
        </row>
        <row r="85284">
          <cell r="F85284">
            <v>1051254</v>
          </cell>
          <cell r="I85284" t="str">
            <v>ASESOR</v>
          </cell>
        </row>
        <row r="85285">
          <cell r="F85285">
            <v>333018</v>
          </cell>
          <cell r="I85285" t="str">
            <v>ASESOR</v>
          </cell>
        </row>
        <row r="85286">
          <cell r="F85286">
            <v>253100</v>
          </cell>
          <cell r="I85286" t="str">
            <v>ASESOR</v>
          </cell>
        </row>
        <row r="85287">
          <cell r="F85287">
            <v>231038</v>
          </cell>
          <cell r="I85287" t="str">
            <v>ASESOR</v>
          </cell>
        </row>
        <row r="85288">
          <cell r="F85288">
            <v>58982</v>
          </cell>
          <cell r="I85288" t="str">
            <v>ASESOR</v>
          </cell>
        </row>
        <row r="85289">
          <cell r="F85289">
            <v>277123</v>
          </cell>
          <cell r="I85289" t="str">
            <v>ASESOR</v>
          </cell>
        </row>
        <row r="85290">
          <cell r="F85290">
            <v>825442</v>
          </cell>
          <cell r="I85290" t="str">
            <v>ASESOR</v>
          </cell>
        </row>
        <row r="85291">
          <cell r="F85291">
            <v>807122</v>
          </cell>
          <cell r="I85291" t="str">
            <v>ASESOR</v>
          </cell>
        </row>
        <row r="85292">
          <cell r="F85292">
            <v>85443</v>
          </cell>
          <cell r="I85292" t="str">
            <v>ASESOR</v>
          </cell>
        </row>
        <row r="85293">
          <cell r="F85293">
            <v>302004</v>
          </cell>
          <cell r="I85293" t="str">
            <v>ASESOR</v>
          </cell>
        </row>
        <row r="85294">
          <cell r="F85294">
            <v>868784</v>
          </cell>
          <cell r="I85294" t="str">
            <v>ASESOR</v>
          </cell>
        </row>
        <row r="85295">
          <cell r="F85295">
            <v>204373</v>
          </cell>
          <cell r="I85295" t="str">
            <v>ASESOR</v>
          </cell>
        </row>
        <row r="85296">
          <cell r="F85296">
            <v>865652</v>
          </cell>
          <cell r="I85296" t="str">
            <v>ASESOR</v>
          </cell>
        </row>
        <row r="85297">
          <cell r="F85297">
            <v>837527</v>
          </cell>
          <cell r="I85297" t="str">
            <v>ASESOR</v>
          </cell>
        </row>
        <row r="85298">
          <cell r="F85298">
            <v>518020</v>
          </cell>
          <cell r="I85298" t="str">
            <v>ASESOR</v>
          </cell>
        </row>
        <row r="85299">
          <cell r="F85299">
            <v>214124</v>
          </cell>
          <cell r="I85299" t="str">
            <v>ASESOR</v>
          </cell>
        </row>
        <row r="85300">
          <cell r="F85300">
            <v>41879</v>
          </cell>
          <cell r="I85300" t="str">
            <v>ASESOR</v>
          </cell>
        </row>
        <row r="85301">
          <cell r="F85301">
            <v>336345</v>
          </cell>
          <cell r="I85301" t="str">
            <v>ASESOR</v>
          </cell>
        </row>
        <row r="85302">
          <cell r="F85302">
            <v>509224</v>
          </cell>
          <cell r="I85302" t="str">
            <v>ASESOR</v>
          </cell>
        </row>
        <row r="85303">
          <cell r="F85303">
            <v>1052608</v>
          </cell>
          <cell r="I85303" t="str">
            <v>ASESOR</v>
          </cell>
        </row>
        <row r="85304">
          <cell r="F85304">
            <v>323061</v>
          </cell>
          <cell r="I85304" t="str">
            <v>ASESOR</v>
          </cell>
        </row>
        <row r="85305">
          <cell r="F85305">
            <v>783837</v>
          </cell>
          <cell r="I85305" t="str">
            <v>ASESOR</v>
          </cell>
        </row>
        <row r="85306">
          <cell r="F85306">
            <v>346530</v>
          </cell>
          <cell r="I85306" t="str">
            <v>ASESOR</v>
          </cell>
        </row>
        <row r="85307">
          <cell r="F85307">
            <v>175446</v>
          </cell>
          <cell r="I85307" t="str">
            <v>ASESOR</v>
          </cell>
        </row>
        <row r="85308">
          <cell r="F85308">
            <v>289497</v>
          </cell>
          <cell r="I85308" t="str">
            <v>ASESOR</v>
          </cell>
        </row>
        <row r="85309">
          <cell r="F85309">
            <v>925358</v>
          </cell>
          <cell r="I85309" t="str">
            <v>ASESOR</v>
          </cell>
        </row>
        <row r="85310">
          <cell r="F85310">
            <v>187833</v>
          </cell>
          <cell r="I85310" t="str">
            <v>ASESOR</v>
          </cell>
        </row>
        <row r="85311">
          <cell r="F85311">
            <v>210130</v>
          </cell>
          <cell r="I85311" t="str">
            <v>ASESOR</v>
          </cell>
        </row>
        <row r="85312">
          <cell r="F85312">
            <v>842101</v>
          </cell>
          <cell r="I85312" t="str">
            <v>ASESOR</v>
          </cell>
        </row>
        <row r="85313">
          <cell r="F85313">
            <v>295522</v>
          </cell>
          <cell r="I85313" t="str">
            <v>ASESOR</v>
          </cell>
        </row>
        <row r="85314">
          <cell r="F85314">
            <v>322679</v>
          </cell>
          <cell r="I85314" t="str">
            <v>ASESOR</v>
          </cell>
        </row>
        <row r="85315">
          <cell r="F85315">
            <v>290146</v>
          </cell>
          <cell r="I85315" t="str">
            <v>ASESOR</v>
          </cell>
        </row>
        <row r="85316">
          <cell r="F85316">
            <v>321662</v>
          </cell>
          <cell r="I85316" t="str">
            <v>ASESOR</v>
          </cell>
        </row>
        <row r="85317">
          <cell r="F85317">
            <v>985996</v>
          </cell>
          <cell r="I85317" t="str">
            <v>ASESOR</v>
          </cell>
        </row>
        <row r="85318">
          <cell r="F85318">
            <v>326309</v>
          </cell>
          <cell r="I85318" t="str">
            <v>ASESOR</v>
          </cell>
        </row>
        <row r="85319">
          <cell r="F85319">
            <v>210361</v>
          </cell>
          <cell r="I85319" t="str">
            <v>ASESOR</v>
          </cell>
        </row>
        <row r="85320">
          <cell r="F85320">
            <v>40304</v>
          </cell>
          <cell r="I85320" t="str">
            <v>ASESOR</v>
          </cell>
        </row>
        <row r="85321">
          <cell r="F85321">
            <v>282399</v>
          </cell>
          <cell r="I85321" t="str">
            <v>ASESOR</v>
          </cell>
        </row>
        <row r="85322">
          <cell r="F85322">
            <v>181976</v>
          </cell>
          <cell r="I85322" t="str">
            <v>ASESOR</v>
          </cell>
        </row>
        <row r="85323">
          <cell r="F85323">
            <v>300948</v>
          </cell>
          <cell r="I85323" t="str">
            <v>ASESOR</v>
          </cell>
        </row>
        <row r="85324">
          <cell r="F85324">
            <v>297174</v>
          </cell>
          <cell r="I85324" t="str">
            <v>ASESOR</v>
          </cell>
        </row>
        <row r="85325">
          <cell r="F85325">
            <v>1015950</v>
          </cell>
          <cell r="I85325" t="str">
            <v>ASESOR</v>
          </cell>
        </row>
        <row r="85326">
          <cell r="F85326">
            <v>97766</v>
          </cell>
          <cell r="I85326" t="str">
            <v>ASESOR</v>
          </cell>
        </row>
        <row r="85327">
          <cell r="F85327">
            <v>93419</v>
          </cell>
          <cell r="I85327" t="str">
            <v>ASESOR</v>
          </cell>
        </row>
        <row r="85328">
          <cell r="F85328">
            <v>1034617</v>
          </cell>
          <cell r="I85328" t="str">
            <v>ASESOR</v>
          </cell>
        </row>
        <row r="85329">
          <cell r="F85329">
            <v>803250</v>
          </cell>
          <cell r="I85329" t="str">
            <v>ASESOR</v>
          </cell>
        </row>
        <row r="85330">
          <cell r="F85330">
            <v>282571</v>
          </cell>
          <cell r="I85330" t="str">
            <v>ASESOR</v>
          </cell>
        </row>
        <row r="85331">
          <cell r="F85331">
            <v>994536</v>
          </cell>
          <cell r="I85331" t="str">
            <v>ASESOR</v>
          </cell>
        </row>
        <row r="85332">
          <cell r="F85332">
            <v>86980</v>
          </cell>
          <cell r="I85332" t="str">
            <v>ASESOR</v>
          </cell>
        </row>
        <row r="85333">
          <cell r="F85333">
            <v>302953</v>
          </cell>
          <cell r="I85333" t="str">
            <v>ASESOR</v>
          </cell>
        </row>
        <row r="85334">
          <cell r="F85334">
            <v>877257</v>
          </cell>
          <cell r="I85334" t="str">
            <v>ASESOR</v>
          </cell>
        </row>
        <row r="85335">
          <cell r="F85335">
            <v>957212</v>
          </cell>
          <cell r="I85335" t="str">
            <v>ASESOR</v>
          </cell>
        </row>
        <row r="85336">
          <cell r="F85336">
            <v>157526</v>
          </cell>
          <cell r="I85336" t="str">
            <v>ASESOR</v>
          </cell>
        </row>
        <row r="85337">
          <cell r="F85337">
            <v>257095</v>
          </cell>
          <cell r="I85337" t="str">
            <v>ASESOR</v>
          </cell>
        </row>
        <row r="85338">
          <cell r="F85338">
            <v>47470</v>
          </cell>
          <cell r="I85338" t="str">
            <v>ASESOR</v>
          </cell>
        </row>
        <row r="85339">
          <cell r="F85339">
            <v>1012937</v>
          </cell>
          <cell r="I85339" t="str">
            <v>ASESOR</v>
          </cell>
        </row>
        <row r="85340">
          <cell r="F85340">
            <v>944229</v>
          </cell>
          <cell r="I85340" t="str">
            <v>ASESOR</v>
          </cell>
        </row>
        <row r="85341">
          <cell r="F85341">
            <v>784131</v>
          </cell>
          <cell r="I85341" t="str">
            <v>ASESOR</v>
          </cell>
        </row>
        <row r="85342">
          <cell r="F85342">
            <v>987825</v>
          </cell>
          <cell r="I85342" t="str">
            <v>ASESOR</v>
          </cell>
        </row>
        <row r="85343">
          <cell r="F85343">
            <v>39621</v>
          </cell>
          <cell r="I85343" t="str">
            <v>ASESOR</v>
          </cell>
        </row>
        <row r="85344">
          <cell r="F85344">
            <v>1032766</v>
          </cell>
          <cell r="I85344" t="str">
            <v>ASESOR</v>
          </cell>
        </row>
        <row r="85345">
          <cell r="F85345">
            <v>970636</v>
          </cell>
          <cell r="I85345" t="str">
            <v>ASESOR</v>
          </cell>
        </row>
        <row r="85346">
          <cell r="F85346">
            <v>1035664</v>
          </cell>
          <cell r="I85346" t="str">
            <v>ASESOR</v>
          </cell>
        </row>
        <row r="85347">
          <cell r="F85347">
            <v>785278</v>
          </cell>
          <cell r="I85347" t="str">
            <v>ASESOR</v>
          </cell>
        </row>
        <row r="85348">
          <cell r="F85348">
            <v>1013152</v>
          </cell>
          <cell r="I85348" t="str">
            <v>ASESOR</v>
          </cell>
        </row>
        <row r="85349">
          <cell r="F85349">
            <v>975329</v>
          </cell>
          <cell r="I85349" t="str">
            <v>ASESOR</v>
          </cell>
        </row>
        <row r="85350">
          <cell r="F85350">
            <v>339460</v>
          </cell>
          <cell r="I85350" t="str">
            <v>ASESOR</v>
          </cell>
        </row>
        <row r="85351">
          <cell r="F85351">
            <v>985009</v>
          </cell>
          <cell r="I85351" t="str">
            <v>ASESOR</v>
          </cell>
        </row>
        <row r="85352">
          <cell r="F85352">
            <v>292790</v>
          </cell>
          <cell r="I85352" t="str">
            <v>ASESOR</v>
          </cell>
        </row>
        <row r="85353">
          <cell r="F85353">
            <v>975785</v>
          </cell>
          <cell r="I85353" t="str">
            <v>ASESOR</v>
          </cell>
        </row>
        <row r="85354">
          <cell r="F85354">
            <v>990273</v>
          </cell>
          <cell r="I85354" t="str">
            <v>ASESOR</v>
          </cell>
        </row>
        <row r="85355">
          <cell r="F85355">
            <v>990120</v>
          </cell>
          <cell r="I85355" t="str">
            <v>ASESOR</v>
          </cell>
        </row>
        <row r="85356">
          <cell r="F85356">
            <v>921936</v>
          </cell>
          <cell r="I85356" t="str">
            <v>ASESOR</v>
          </cell>
        </row>
        <row r="85357">
          <cell r="F85357">
            <v>41475</v>
          </cell>
          <cell r="I85357" t="str">
            <v>ASESOR</v>
          </cell>
        </row>
        <row r="85358">
          <cell r="F85358">
            <v>46603</v>
          </cell>
          <cell r="I85358" t="str">
            <v>ASESOR</v>
          </cell>
        </row>
        <row r="85359">
          <cell r="F85359">
            <v>1029892</v>
          </cell>
          <cell r="I85359" t="str">
            <v>ASESOR</v>
          </cell>
        </row>
        <row r="85360">
          <cell r="F85360">
            <v>84999</v>
          </cell>
          <cell r="I85360" t="str">
            <v>ASESOR</v>
          </cell>
        </row>
        <row r="85361">
          <cell r="F85361">
            <v>985304</v>
          </cell>
          <cell r="I85361" t="str">
            <v>ASESOR</v>
          </cell>
        </row>
        <row r="85362">
          <cell r="F85362">
            <v>59051</v>
          </cell>
          <cell r="I85362" t="str">
            <v>ASESOR</v>
          </cell>
        </row>
        <row r="85363">
          <cell r="F85363">
            <v>335465</v>
          </cell>
          <cell r="I85363" t="str">
            <v>ASESOR</v>
          </cell>
        </row>
        <row r="85364">
          <cell r="F85364">
            <v>370243</v>
          </cell>
          <cell r="I85364" t="str">
            <v>ASESOR</v>
          </cell>
        </row>
        <row r="85365">
          <cell r="F85365">
            <v>64771</v>
          </cell>
          <cell r="I85365" t="str">
            <v>ASESOR</v>
          </cell>
        </row>
        <row r="85366">
          <cell r="F85366">
            <v>345325</v>
          </cell>
          <cell r="I85366" t="str">
            <v>ASESOR</v>
          </cell>
        </row>
        <row r="85367">
          <cell r="F85367">
            <v>366318</v>
          </cell>
          <cell r="I85367" t="str">
            <v>ASESOR</v>
          </cell>
        </row>
        <row r="85368">
          <cell r="F85368">
            <v>983806</v>
          </cell>
          <cell r="I85368" t="str">
            <v>ASESOR</v>
          </cell>
        </row>
        <row r="85369">
          <cell r="F85369">
            <v>203814</v>
          </cell>
          <cell r="I85369" t="str">
            <v>ASESOR</v>
          </cell>
        </row>
        <row r="85370">
          <cell r="F85370">
            <v>168019</v>
          </cell>
          <cell r="I85370" t="str">
            <v>ASESOR</v>
          </cell>
        </row>
        <row r="85371">
          <cell r="F85371">
            <v>967115</v>
          </cell>
          <cell r="I85371" t="str">
            <v>ASESOR</v>
          </cell>
        </row>
        <row r="85372">
          <cell r="F85372">
            <v>1035798</v>
          </cell>
          <cell r="I85372" t="str">
            <v>ASESOR</v>
          </cell>
        </row>
        <row r="85373">
          <cell r="F85373">
            <v>332952</v>
          </cell>
          <cell r="I85373" t="str">
            <v>ASESOR</v>
          </cell>
        </row>
        <row r="85374">
          <cell r="F85374">
            <v>920678</v>
          </cell>
          <cell r="I85374" t="str">
            <v>ASESOR</v>
          </cell>
        </row>
        <row r="85375">
          <cell r="F85375">
            <v>687954</v>
          </cell>
          <cell r="I85375" t="str">
            <v>ASESOR</v>
          </cell>
        </row>
        <row r="85376">
          <cell r="F85376">
            <v>326556</v>
          </cell>
          <cell r="I85376" t="str">
            <v>ASESOR</v>
          </cell>
        </row>
        <row r="85377">
          <cell r="F85377">
            <v>927919</v>
          </cell>
          <cell r="I85377" t="str">
            <v>ASESOR</v>
          </cell>
        </row>
        <row r="85378">
          <cell r="F85378">
            <v>1026454</v>
          </cell>
          <cell r="I85378" t="str">
            <v>ASESOR</v>
          </cell>
        </row>
        <row r="85379">
          <cell r="F85379">
            <v>159253</v>
          </cell>
          <cell r="I85379" t="str">
            <v>ASESOR</v>
          </cell>
        </row>
        <row r="85380">
          <cell r="F85380">
            <v>333381</v>
          </cell>
          <cell r="I85380" t="str">
            <v>ASESOR</v>
          </cell>
        </row>
        <row r="85381">
          <cell r="F85381">
            <v>67395</v>
          </cell>
          <cell r="I85381" t="str">
            <v>ASESOR</v>
          </cell>
        </row>
        <row r="85382">
          <cell r="F85382">
            <v>205561</v>
          </cell>
          <cell r="I85382" t="str">
            <v>ASESOR</v>
          </cell>
        </row>
        <row r="85383">
          <cell r="F85383">
            <v>371271</v>
          </cell>
          <cell r="I85383" t="str">
            <v>ASESOR</v>
          </cell>
        </row>
        <row r="85384">
          <cell r="F85384">
            <v>97743</v>
          </cell>
          <cell r="I85384" t="str">
            <v>ASESOR</v>
          </cell>
        </row>
        <row r="85385">
          <cell r="F85385">
            <v>951126</v>
          </cell>
          <cell r="I85385" t="str">
            <v>ASESOR</v>
          </cell>
        </row>
        <row r="85386">
          <cell r="F85386">
            <v>320795</v>
          </cell>
          <cell r="I85386" t="str">
            <v>ASESOR</v>
          </cell>
        </row>
        <row r="85387">
          <cell r="F85387">
            <v>1029351</v>
          </cell>
          <cell r="I85387" t="str">
            <v>ASESOR</v>
          </cell>
        </row>
        <row r="85388">
          <cell r="F85388">
            <v>343019</v>
          </cell>
          <cell r="I85388" t="str">
            <v>ASESOR</v>
          </cell>
        </row>
        <row r="85389">
          <cell r="F85389">
            <v>363412</v>
          </cell>
          <cell r="I85389" t="str">
            <v>ASESOR</v>
          </cell>
        </row>
        <row r="85390">
          <cell r="F85390">
            <v>990820</v>
          </cell>
          <cell r="I85390" t="str">
            <v>ASESOR</v>
          </cell>
        </row>
        <row r="85391">
          <cell r="F85391">
            <v>196147</v>
          </cell>
          <cell r="I85391" t="str">
            <v>ASESOR</v>
          </cell>
        </row>
        <row r="85392">
          <cell r="F85392">
            <v>144591</v>
          </cell>
          <cell r="I85392" t="str">
            <v>ASESOR</v>
          </cell>
        </row>
        <row r="85393">
          <cell r="F85393">
            <v>1027358</v>
          </cell>
          <cell r="I85393" t="str">
            <v>ASESOR</v>
          </cell>
        </row>
        <row r="85394">
          <cell r="F85394">
            <v>945364</v>
          </cell>
          <cell r="I85394" t="str">
            <v>ASESOR</v>
          </cell>
        </row>
        <row r="85395">
          <cell r="F85395">
            <v>1019205</v>
          </cell>
          <cell r="I85395" t="str">
            <v>ASESOR</v>
          </cell>
        </row>
        <row r="85396">
          <cell r="F85396">
            <v>1030095</v>
          </cell>
          <cell r="I85396" t="str">
            <v>ASESOR</v>
          </cell>
        </row>
        <row r="85397">
          <cell r="F85397">
            <v>966723</v>
          </cell>
          <cell r="I85397" t="str">
            <v>ASESOR</v>
          </cell>
        </row>
        <row r="85398">
          <cell r="F85398">
            <v>157030</v>
          </cell>
          <cell r="I85398" t="str">
            <v>ASESOR</v>
          </cell>
        </row>
        <row r="85399">
          <cell r="F85399">
            <v>350848</v>
          </cell>
          <cell r="I85399" t="str">
            <v>ASESOR</v>
          </cell>
        </row>
        <row r="85400">
          <cell r="F85400">
            <v>324283</v>
          </cell>
          <cell r="I85400" t="str">
            <v>ASESOR</v>
          </cell>
        </row>
        <row r="85401">
          <cell r="F85401">
            <v>76047</v>
          </cell>
          <cell r="I85401" t="str">
            <v>ASESOR</v>
          </cell>
        </row>
        <row r="85402">
          <cell r="F85402">
            <v>46351</v>
          </cell>
          <cell r="I85402" t="str">
            <v>ASESOR</v>
          </cell>
        </row>
        <row r="85403">
          <cell r="F85403">
            <v>973235</v>
          </cell>
          <cell r="I85403" t="str">
            <v>ASESOR</v>
          </cell>
        </row>
        <row r="85404">
          <cell r="F85404">
            <v>817461</v>
          </cell>
          <cell r="I85404" t="str">
            <v>ASESOR</v>
          </cell>
        </row>
        <row r="85405">
          <cell r="F85405">
            <v>947420</v>
          </cell>
          <cell r="I85405" t="str">
            <v>ASESOR</v>
          </cell>
        </row>
        <row r="85406">
          <cell r="F85406">
            <v>1057800</v>
          </cell>
          <cell r="I85406" t="str">
            <v>ASESOR</v>
          </cell>
        </row>
        <row r="85407">
          <cell r="F85407">
            <v>1027356</v>
          </cell>
          <cell r="I85407" t="str">
            <v>ASESOR</v>
          </cell>
        </row>
        <row r="85408">
          <cell r="F85408">
            <v>784452</v>
          </cell>
          <cell r="I85408" t="str">
            <v>ASESOR</v>
          </cell>
        </row>
        <row r="85409">
          <cell r="F85409">
            <v>1033573</v>
          </cell>
          <cell r="I85409" t="str">
            <v>ASESOR</v>
          </cell>
        </row>
        <row r="85410">
          <cell r="F85410">
            <v>346301</v>
          </cell>
          <cell r="I85410" t="str">
            <v>ASESOR</v>
          </cell>
        </row>
        <row r="85411">
          <cell r="F85411">
            <v>951117</v>
          </cell>
          <cell r="I85411" t="str">
            <v>ASESOR</v>
          </cell>
        </row>
        <row r="85412">
          <cell r="F85412">
            <v>1029277</v>
          </cell>
          <cell r="I85412" t="str">
            <v>ASESOR</v>
          </cell>
        </row>
        <row r="85413">
          <cell r="F85413">
            <v>782950</v>
          </cell>
          <cell r="I85413" t="str">
            <v>ASESOR</v>
          </cell>
        </row>
        <row r="85414">
          <cell r="F85414">
            <v>38528</v>
          </cell>
          <cell r="I85414" t="str">
            <v>ASESOR</v>
          </cell>
        </row>
        <row r="85415">
          <cell r="F85415">
            <v>1015411</v>
          </cell>
          <cell r="I85415" t="str">
            <v>ASESOR</v>
          </cell>
        </row>
        <row r="85416">
          <cell r="F85416">
            <v>583513</v>
          </cell>
          <cell r="I85416" t="str">
            <v>ASESOR</v>
          </cell>
        </row>
        <row r="85417">
          <cell r="F85417">
            <v>257910</v>
          </cell>
          <cell r="I85417" t="str">
            <v>ASESOR</v>
          </cell>
        </row>
        <row r="85418">
          <cell r="F85418">
            <v>782932</v>
          </cell>
          <cell r="I85418" t="str">
            <v>ASESOR</v>
          </cell>
        </row>
        <row r="85419">
          <cell r="F85419">
            <v>67177</v>
          </cell>
          <cell r="I85419" t="str">
            <v>ASESOR</v>
          </cell>
        </row>
        <row r="85420">
          <cell r="F85420">
            <v>1034141</v>
          </cell>
          <cell r="I85420" t="str">
            <v>ASESOR</v>
          </cell>
        </row>
        <row r="85421">
          <cell r="F85421">
            <v>47317</v>
          </cell>
          <cell r="I85421" t="str">
            <v>ASESOR</v>
          </cell>
        </row>
        <row r="85422">
          <cell r="F85422">
            <v>43539</v>
          </cell>
          <cell r="I85422" t="str">
            <v>ASESOR</v>
          </cell>
        </row>
        <row r="85423">
          <cell r="F85423">
            <v>98126</v>
          </cell>
          <cell r="I85423" t="str">
            <v>ASESOR</v>
          </cell>
        </row>
        <row r="85424">
          <cell r="F85424">
            <v>985323</v>
          </cell>
          <cell r="I85424" t="str">
            <v>ASESOR</v>
          </cell>
        </row>
        <row r="85425">
          <cell r="F85425">
            <v>1033033</v>
          </cell>
          <cell r="I85425" t="str">
            <v>ASESOR</v>
          </cell>
        </row>
        <row r="85426">
          <cell r="F85426">
            <v>259513</v>
          </cell>
          <cell r="I85426" t="str">
            <v>ASESOR</v>
          </cell>
        </row>
        <row r="85427">
          <cell r="F85427">
            <v>328939</v>
          </cell>
          <cell r="I85427" t="str">
            <v>ASESOR</v>
          </cell>
        </row>
        <row r="85428">
          <cell r="F85428">
            <v>144578</v>
          </cell>
          <cell r="I85428" t="str">
            <v>ASESOR</v>
          </cell>
        </row>
        <row r="85429">
          <cell r="F85429">
            <v>632414</v>
          </cell>
          <cell r="I85429" t="str">
            <v>ASESOR</v>
          </cell>
        </row>
        <row r="85430">
          <cell r="F85430">
            <v>833334</v>
          </cell>
          <cell r="I85430" t="str">
            <v>ASESOR</v>
          </cell>
        </row>
        <row r="85431">
          <cell r="F85431">
            <v>986989</v>
          </cell>
          <cell r="I85431" t="str">
            <v>ASESOR</v>
          </cell>
        </row>
        <row r="85432">
          <cell r="F85432">
            <v>217245</v>
          </cell>
          <cell r="I85432" t="str">
            <v>ASESOR</v>
          </cell>
        </row>
        <row r="85433">
          <cell r="F85433">
            <v>224182</v>
          </cell>
          <cell r="I85433" t="str">
            <v>ASESOR</v>
          </cell>
        </row>
        <row r="85434">
          <cell r="F85434">
            <v>50329</v>
          </cell>
          <cell r="I85434" t="str">
            <v>ASESOR</v>
          </cell>
        </row>
        <row r="85435">
          <cell r="F85435">
            <v>356622</v>
          </cell>
          <cell r="I85435" t="str">
            <v>ASESOR</v>
          </cell>
        </row>
        <row r="85436">
          <cell r="F85436">
            <v>356380</v>
          </cell>
          <cell r="I85436" t="str">
            <v>ASESOR</v>
          </cell>
        </row>
        <row r="85437">
          <cell r="F85437">
            <v>1053337</v>
          </cell>
          <cell r="I85437" t="str">
            <v>ASESOR</v>
          </cell>
        </row>
        <row r="85438">
          <cell r="F85438">
            <v>1017845</v>
          </cell>
          <cell r="I85438" t="str">
            <v>ASESOR</v>
          </cell>
        </row>
        <row r="85439">
          <cell r="F85439">
            <v>352730</v>
          </cell>
          <cell r="I85439" t="str">
            <v>ASESOR</v>
          </cell>
        </row>
        <row r="85440">
          <cell r="F85440">
            <v>67513</v>
          </cell>
          <cell r="I85440" t="str">
            <v>ASESOR</v>
          </cell>
        </row>
        <row r="85441">
          <cell r="F85441">
            <v>93764</v>
          </cell>
          <cell r="I85441" t="str">
            <v>ASESOR</v>
          </cell>
        </row>
        <row r="85442">
          <cell r="F85442">
            <v>962691</v>
          </cell>
          <cell r="I85442" t="str">
            <v>ASESOR</v>
          </cell>
        </row>
        <row r="85443">
          <cell r="F85443">
            <v>240514</v>
          </cell>
          <cell r="I85443" t="str">
            <v>ASESOR</v>
          </cell>
        </row>
        <row r="85444">
          <cell r="F85444">
            <v>174987</v>
          </cell>
          <cell r="I85444" t="str">
            <v>ASESOR</v>
          </cell>
        </row>
        <row r="85445">
          <cell r="F85445">
            <v>1056338</v>
          </cell>
          <cell r="I85445" t="str">
            <v>ASESOR</v>
          </cell>
        </row>
        <row r="85446">
          <cell r="F85446">
            <v>1036148</v>
          </cell>
          <cell r="I85446" t="str">
            <v>ASESOR</v>
          </cell>
        </row>
        <row r="85447">
          <cell r="F85447">
            <v>191033</v>
          </cell>
          <cell r="I85447" t="str">
            <v>ASESOR</v>
          </cell>
        </row>
        <row r="85448">
          <cell r="F85448">
            <v>1052443</v>
          </cell>
          <cell r="I85448" t="str">
            <v>ASESOR</v>
          </cell>
        </row>
        <row r="85449">
          <cell r="F85449">
            <v>970783</v>
          </cell>
          <cell r="I85449" t="str">
            <v>ASESOR</v>
          </cell>
        </row>
        <row r="85450">
          <cell r="F85450">
            <v>986304</v>
          </cell>
          <cell r="I85450" t="str">
            <v>ASESOR</v>
          </cell>
        </row>
        <row r="85451">
          <cell r="F85451">
            <v>1057789</v>
          </cell>
          <cell r="I85451" t="str">
            <v>ASESOR</v>
          </cell>
        </row>
        <row r="85452">
          <cell r="F85452">
            <v>315344</v>
          </cell>
          <cell r="I85452" t="str">
            <v>ASESOR</v>
          </cell>
        </row>
        <row r="85453">
          <cell r="F85453">
            <v>1051349</v>
          </cell>
          <cell r="I85453" t="str">
            <v>ASESOR</v>
          </cell>
        </row>
        <row r="85454">
          <cell r="F85454">
            <v>374313</v>
          </cell>
          <cell r="I85454" t="str">
            <v>ASESOR</v>
          </cell>
        </row>
        <row r="85455">
          <cell r="F85455">
            <v>1035622</v>
          </cell>
          <cell r="I85455" t="str">
            <v>ASESOR</v>
          </cell>
        </row>
        <row r="85456">
          <cell r="F85456">
            <v>167818</v>
          </cell>
          <cell r="I85456" t="str">
            <v>ASESOR</v>
          </cell>
        </row>
        <row r="85457">
          <cell r="F85457">
            <v>249620</v>
          </cell>
          <cell r="I85457" t="str">
            <v>ASESOR</v>
          </cell>
        </row>
        <row r="85458">
          <cell r="F85458">
            <v>921404</v>
          </cell>
          <cell r="I85458" t="str">
            <v>ASESOR</v>
          </cell>
        </row>
        <row r="85459">
          <cell r="F85459">
            <v>1057085</v>
          </cell>
          <cell r="I85459" t="str">
            <v>ASESOR</v>
          </cell>
        </row>
        <row r="85460">
          <cell r="F85460">
            <v>311390</v>
          </cell>
          <cell r="I85460" t="str">
            <v>ASESOR</v>
          </cell>
        </row>
        <row r="85461">
          <cell r="F85461">
            <v>366278</v>
          </cell>
          <cell r="I85461" t="str">
            <v>ASESOR</v>
          </cell>
        </row>
        <row r="85462">
          <cell r="F85462">
            <v>950162</v>
          </cell>
          <cell r="I85462" t="str">
            <v>ASESOR</v>
          </cell>
        </row>
        <row r="85463">
          <cell r="F85463">
            <v>965349</v>
          </cell>
          <cell r="I85463" t="str">
            <v>ASESOR</v>
          </cell>
        </row>
        <row r="85464">
          <cell r="F85464">
            <v>330307</v>
          </cell>
          <cell r="I85464" t="str">
            <v>ASESOR</v>
          </cell>
        </row>
        <row r="85465">
          <cell r="F85465">
            <v>1029608</v>
          </cell>
          <cell r="I85465" t="str">
            <v>ASESOR</v>
          </cell>
        </row>
        <row r="85466">
          <cell r="F85466">
            <v>331197</v>
          </cell>
          <cell r="I85466" t="str">
            <v>ASESOR</v>
          </cell>
        </row>
        <row r="85467">
          <cell r="F85467">
            <v>363940</v>
          </cell>
          <cell r="I85467" t="str">
            <v>ASESOR</v>
          </cell>
        </row>
        <row r="85468">
          <cell r="F85468">
            <v>916090</v>
          </cell>
          <cell r="I85468" t="str">
            <v>ASESOR</v>
          </cell>
        </row>
        <row r="85469">
          <cell r="F85469">
            <v>983796</v>
          </cell>
          <cell r="I85469" t="str">
            <v>ASESOR</v>
          </cell>
        </row>
        <row r="85470">
          <cell r="F85470">
            <v>969044</v>
          </cell>
          <cell r="I85470" t="str">
            <v>ASESOR</v>
          </cell>
        </row>
        <row r="85471">
          <cell r="F85471">
            <v>361203</v>
          </cell>
          <cell r="I85471" t="str">
            <v>ASESOR</v>
          </cell>
        </row>
        <row r="85472">
          <cell r="F85472">
            <v>79556</v>
          </cell>
          <cell r="I85472" t="str">
            <v>ASESOR</v>
          </cell>
        </row>
        <row r="85473">
          <cell r="F85473">
            <v>871662</v>
          </cell>
          <cell r="I85473" t="str">
            <v>ASESOR</v>
          </cell>
        </row>
        <row r="85474">
          <cell r="F85474">
            <v>369388</v>
          </cell>
          <cell r="I85474" t="str">
            <v>ASESOR</v>
          </cell>
        </row>
        <row r="85475">
          <cell r="F85475">
            <v>1019838</v>
          </cell>
          <cell r="I85475" t="str">
            <v>ASESOR</v>
          </cell>
        </row>
        <row r="85476">
          <cell r="F85476">
            <v>1033880</v>
          </cell>
          <cell r="I85476" t="str">
            <v>ASESOR</v>
          </cell>
        </row>
        <row r="85477">
          <cell r="F85477">
            <v>1027454</v>
          </cell>
          <cell r="I85477" t="str">
            <v>ASESOR</v>
          </cell>
        </row>
        <row r="85478">
          <cell r="F85478">
            <v>990080</v>
          </cell>
          <cell r="I85478" t="str">
            <v>ASESOR</v>
          </cell>
        </row>
        <row r="85479">
          <cell r="F85479">
            <v>786911</v>
          </cell>
          <cell r="I85479" t="str">
            <v>ASESOR</v>
          </cell>
        </row>
        <row r="85480">
          <cell r="F85480">
            <v>313058</v>
          </cell>
          <cell r="I85480" t="str">
            <v>ASESOR</v>
          </cell>
        </row>
        <row r="85481">
          <cell r="F85481">
            <v>934455</v>
          </cell>
          <cell r="I85481" t="str">
            <v>ASESOR</v>
          </cell>
        </row>
        <row r="85482">
          <cell r="F85482">
            <v>987993</v>
          </cell>
          <cell r="I85482" t="str">
            <v>ASESOR</v>
          </cell>
        </row>
        <row r="85483">
          <cell r="F85483">
            <v>819719</v>
          </cell>
          <cell r="I85483" t="str">
            <v>ASESOR</v>
          </cell>
        </row>
        <row r="85484">
          <cell r="F85484">
            <v>1057292</v>
          </cell>
          <cell r="I85484" t="str">
            <v>ASESOR</v>
          </cell>
        </row>
        <row r="85485">
          <cell r="F85485">
            <v>71870</v>
          </cell>
          <cell r="I85485" t="str">
            <v>ASESOR</v>
          </cell>
        </row>
        <row r="85486">
          <cell r="F85486">
            <v>88267</v>
          </cell>
          <cell r="I85486" t="str">
            <v>ASESOR</v>
          </cell>
        </row>
        <row r="85487">
          <cell r="F85487">
            <v>872900</v>
          </cell>
          <cell r="I85487" t="str">
            <v>ASESOR</v>
          </cell>
        </row>
        <row r="85488">
          <cell r="F85488">
            <v>716883</v>
          </cell>
          <cell r="I85488" t="str">
            <v>ASESOR</v>
          </cell>
        </row>
        <row r="85489">
          <cell r="F85489">
            <v>90543</v>
          </cell>
          <cell r="I85489" t="str">
            <v>ASESOR</v>
          </cell>
        </row>
        <row r="85490">
          <cell r="F85490">
            <v>783318</v>
          </cell>
          <cell r="I85490" t="str">
            <v>ASESOR</v>
          </cell>
        </row>
        <row r="85491">
          <cell r="F85491">
            <v>295238</v>
          </cell>
          <cell r="I85491" t="str">
            <v>ASESOR</v>
          </cell>
        </row>
        <row r="85492">
          <cell r="F85492">
            <v>952284</v>
          </cell>
          <cell r="I85492" t="str">
            <v>ASESOR</v>
          </cell>
        </row>
        <row r="85493">
          <cell r="F85493">
            <v>215552</v>
          </cell>
          <cell r="I85493" t="str">
            <v>ASESOR</v>
          </cell>
        </row>
        <row r="85494">
          <cell r="F85494">
            <v>1030641</v>
          </cell>
          <cell r="I85494" t="str">
            <v>ASESOR</v>
          </cell>
        </row>
        <row r="85495">
          <cell r="F85495">
            <v>374096</v>
          </cell>
          <cell r="I85495" t="str">
            <v>ASESOR</v>
          </cell>
        </row>
        <row r="85496">
          <cell r="F85496">
            <v>340800</v>
          </cell>
          <cell r="I85496" t="str">
            <v>ASESOR</v>
          </cell>
        </row>
        <row r="85497">
          <cell r="F85497">
            <v>762676</v>
          </cell>
          <cell r="I85497" t="str">
            <v>ASESOR</v>
          </cell>
        </row>
        <row r="85498">
          <cell r="F85498">
            <v>370558</v>
          </cell>
          <cell r="I85498" t="str">
            <v>ASESOR</v>
          </cell>
        </row>
        <row r="85499">
          <cell r="F85499">
            <v>70009</v>
          </cell>
          <cell r="I85499" t="str">
            <v>ASESOR</v>
          </cell>
        </row>
        <row r="85500">
          <cell r="F85500">
            <v>263832</v>
          </cell>
          <cell r="I85500" t="str">
            <v>ASESOR</v>
          </cell>
        </row>
        <row r="85501">
          <cell r="F85501">
            <v>1016047</v>
          </cell>
          <cell r="I85501" t="str">
            <v>ASESOR</v>
          </cell>
        </row>
        <row r="85502">
          <cell r="F85502">
            <v>1009811</v>
          </cell>
          <cell r="I85502" t="str">
            <v>ASESOR</v>
          </cell>
        </row>
        <row r="85503">
          <cell r="F85503">
            <v>139379</v>
          </cell>
          <cell r="I85503" t="str">
            <v>ASESOR</v>
          </cell>
        </row>
        <row r="85504">
          <cell r="F85504">
            <v>82069</v>
          </cell>
          <cell r="I85504" t="str">
            <v>ASESOR</v>
          </cell>
        </row>
        <row r="85505">
          <cell r="F85505">
            <v>945791</v>
          </cell>
          <cell r="I85505" t="str">
            <v>ASESOR</v>
          </cell>
        </row>
        <row r="85506">
          <cell r="F85506">
            <v>956128</v>
          </cell>
          <cell r="I85506" t="str">
            <v>ASESOR</v>
          </cell>
        </row>
        <row r="85507">
          <cell r="F85507">
            <v>837578</v>
          </cell>
          <cell r="I85507" t="str">
            <v>ASESOR</v>
          </cell>
        </row>
        <row r="85508">
          <cell r="F85508">
            <v>1019434</v>
          </cell>
          <cell r="I85508" t="str">
            <v>ASESOR</v>
          </cell>
        </row>
        <row r="85509">
          <cell r="F85509">
            <v>99171</v>
          </cell>
          <cell r="I85509" t="str">
            <v>ASESOR</v>
          </cell>
        </row>
        <row r="85510">
          <cell r="F85510">
            <v>1014033</v>
          </cell>
          <cell r="I85510" t="str">
            <v>ASESOR</v>
          </cell>
        </row>
        <row r="85511">
          <cell r="F85511">
            <v>1018851</v>
          </cell>
          <cell r="I85511" t="str">
            <v>ASESOR</v>
          </cell>
        </row>
        <row r="85512">
          <cell r="F85512">
            <v>1053516</v>
          </cell>
          <cell r="I85512" t="str">
            <v>ASESOR</v>
          </cell>
        </row>
        <row r="85513">
          <cell r="F85513">
            <v>968966</v>
          </cell>
          <cell r="I85513" t="str">
            <v>ASESOR</v>
          </cell>
        </row>
        <row r="85514">
          <cell r="F85514">
            <v>974561</v>
          </cell>
          <cell r="I85514" t="str">
            <v>ASESOR</v>
          </cell>
        </row>
        <row r="85515">
          <cell r="F85515">
            <v>172880</v>
          </cell>
          <cell r="I85515" t="str">
            <v>ASESOR</v>
          </cell>
        </row>
        <row r="85516">
          <cell r="F85516">
            <v>1018601</v>
          </cell>
          <cell r="I85516" t="str">
            <v>ASESOR</v>
          </cell>
        </row>
        <row r="85517">
          <cell r="F85517">
            <v>1016794</v>
          </cell>
          <cell r="I85517" t="str">
            <v>ASESOR</v>
          </cell>
        </row>
        <row r="85518">
          <cell r="F85518">
            <v>200637</v>
          </cell>
          <cell r="I85518" t="str">
            <v>ASESOR</v>
          </cell>
        </row>
        <row r="85519">
          <cell r="F85519">
            <v>189266</v>
          </cell>
          <cell r="I85519" t="str">
            <v>ASESOR</v>
          </cell>
        </row>
        <row r="85520">
          <cell r="F85520">
            <v>969219</v>
          </cell>
          <cell r="I85520" t="str">
            <v>ASESOR</v>
          </cell>
        </row>
        <row r="85521">
          <cell r="F85521">
            <v>143587</v>
          </cell>
          <cell r="I85521" t="str">
            <v>ASESOR</v>
          </cell>
        </row>
        <row r="85522">
          <cell r="F85522">
            <v>1011824</v>
          </cell>
          <cell r="I85522" t="str">
            <v>ASESOR</v>
          </cell>
        </row>
        <row r="85523">
          <cell r="F85523">
            <v>374973</v>
          </cell>
          <cell r="I85523" t="str">
            <v>ASESOR</v>
          </cell>
        </row>
        <row r="85524">
          <cell r="F85524">
            <v>322231</v>
          </cell>
          <cell r="I85524" t="str">
            <v>ASESOR</v>
          </cell>
        </row>
        <row r="85525">
          <cell r="F85525">
            <v>979582</v>
          </cell>
          <cell r="I85525" t="str">
            <v>ASESOR</v>
          </cell>
        </row>
        <row r="85526">
          <cell r="F85526">
            <v>1034003</v>
          </cell>
          <cell r="I85526" t="str">
            <v>ASESOR</v>
          </cell>
        </row>
        <row r="85527">
          <cell r="F85527">
            <v>146134</v>
          </cell>
          <cell r="I85527" t="str">
            <v>ASESOR</v>
          </cell>
        </row>
        <row r="85528">
          <cell r="F85528">
            <v>83605</v>
          </cell>
          <cell r="I85528" t="str">
            <v>ASESOR</v>
          </cell>
        </row>
        <row r="85529">
          <cell r="F85529">
            <v>165504</v>
          </cell>
          <cell r="I85529" t="str">
            <v>ASESOR</v>
          </cell>
        </row>
        <row r="85530">
          <cell r="F85530">
            <v>984400</v>
          </cell>
          <cell r="I85530" t="str">
            <v>ASESOR</v>
          </cell>
        </row>
        <row r="85531">
          <cell r="F85531">
            <v>294241</v>
          </cell>
          <cell r="I85531" t="str">
            <v>ASESOR</v>
          </cell>
        </row>
        <row r="85532">
          <cell r="F85532">
            <v>950462</v>
          </cell>
          <cell r="I85532" t="str">
            <v>ASESOR</v>
          </cell>
        </row>
        <row r="85533">
          <cell r="F85533">
            <v>1008437</v>
          </cell>
          <cell r="I85533" t="str">
            <v>ASESOR</v>
          </cell>
        </row>
        <row r="85534">
          <cell r="F85534">
            <v>49550</v>
          </cell>
          <cell r="I85534" t="str">
            <v>ASESOR</v>
          </cell>
        </row>
        <row r="85535">
          <cell r="F85535">
            <v>301949</v>
          </cell>
          <cell r="I85535" t="str">
            <v>ASESOR</v>
          </cell>
        </row>
        <row r="85536">
          <cell r="F85536">
            <v>276962</v>
          </cell>
          <cell r="I85536" t="str">
            <v>ASESOR</v>
          </cell>
        </row>
        <row r="85537">
          <cell r="F85537">
            <v>57793</v>
          </cell>
          <cell r="I85537" t="str">
            <v>ASESOR</v>
          </cell>
        </row>
        <row r="85538">
          <cell r="F85538">
            <v>184749</v>
          </cell>
          <cell r="I85538" t="str">
            <v>ASESOR</v>
          </cell>
        </row>
        <row r="85539">
          <cell r="F85539">
            <v>807137</v>
          </cell>
          <cell r="I85539" t="str">
            <v>ASESOR</v>
          </cell>
        </row>
        <row r="85540">
          <cell r="F85540">
            <v>144505</v>
          </cell>
          <cell r="I85540" t="str">
            <v>ASESOR</v>
          </cell>
        </row>
        <row r="85541">
          <cell r="F85541">
            <v>983977</v>
          </cell>
          <cell r="I85541" t="str">
            <v>ASESOR</v>
          </cell>
        </row>
        <row r="85542">
          <cell r="F85542">
            <v>350343</v>
          </cell>
          <cell r="I85542" t="str">
            <v>ASESOR</v>
          </cell>
        </row>
        <row r="85543">
          <cell r="F85543">
            <v>1012877</v>
          </cell>
          <cell r="I85543" t="str">
            <v>ASESOR</v>
          </cell>
        </row>
        <row r="85544">
          <cell r="F85544">
            <v>366207</v>
          </cell>
          <cell r="I85544" t="str">
            <v>ASESOR</v>
          </cell>
        </row>
        <row r="85545">
          <cell r="F85545">
            <v>178151</v>
          </cell>
          <cell r="I85545" t="str">
            <v>ASESOR</v>
          </cell>
        </row>
        <row r="85546">
          <cell r="F85546">
            <v>1029816</v>
          </cell>
          <cell r="I85546" t="str">
            <v>ASESOR</v>
          </cell>
        </row>
        <row r="85547">
          <cell r="F85547">
            <v>39515</v>
          </cell>
          <cell r="I85547" t="str">
            <v>ASESOR</v>
          </cell>
        </row>
        <row r="85548">
          <cell r="F85548">
            <v>263978</v>
          </cell>
          <cell r="I85548" t="str">
            <v>ASESOR</v>
          </cell>
        </row>
        <row r="85549">
          <cell r="F85549">
            <v>892726</v>
          </cell>
          <cell r="I85549" t="str">
            <v>ASESOR</v>
          </cell>
        </row>
        <row r="85550">
          <cell r="F85550">
            <v>158377</v>
          </cell>
          <cell r="I85550" t="str">
            <v>ASESOR</v>
          </cell>
        </row>
        <row r="85551">
          <cell r="F85551">
            <v>351233</v>
          </cell>
          <cell r="I85551" t="str">
            <v>ASESOR</v>
          </cell>
        </row>
        <row r="85552">
          <cell r="F85552">
            <v>96266</v>
          </cell>
          <cell r="I85552" t="str">
            <v>ASESOR</v>
          </cell>
        </row>
        <row r="85553">
          <cell r="F85553">
            <v>1023874</v>
          </cell>
          <cell r="I85553" t="str">
            <v>ASESOR</v>
          </cell>
        </row>
        <row r="85554">
          <cell r="F85554">
            <v>358305</v>
          </cell>
          <cell r="I85554" t="str">
            <v>ASESOR</v>
          </cell>
        </row>
        <row r="85555">
          <cell r="F85555">
            <v>176802</v>
          </cell>
          <cell r="I85555" t="str">
            <v>ASESOR</v>
          </cell>
        </row>
        <row r="85556">
          <cell r="F85556">
            <v>658394</v>
          </cell>
          <cell r="I85556" t="str">
            <v>ASESOR</v>
          </cell>
        </row>
        <row r="85557">
          <cell r="F85557">
            <v>95995</v>
          </cell>
          <cell r="I85557" t="str">
            <v>ASESOR</v>
          </cell>
        </row>
        <row r="85558">
          <cell r="F85558">
            <v>197641</v>
          </cell>
          <cell r="I85558" t="str">
            <v>ASESOR</v>
          </cell>
        </row>
        <row r="85559">
          <cell r="F85559">
            <v>984738</v>
          </cell>
          <cell r="I85559" t="str">
            <v>ASESOR</v>
          </cell>
        </row>
        <row r="85560">
          <cell r="F85560">
            <v>1034858</v>
          </cell>
          <cell r="I85560" t="str">
            <v>ASESOR</v>
          </cell>
        </row>
        <row r="85561">
          <cell r="F85561">
            <v>1025779</v>
          </cell>
          <cell r="I85561" t="str">
            <v>ASESOR</v>
          </cell>
        </row>
        <row r="85562">
          <cell r="F85562">
            <v>247403</v>
          </cell>
          <cell r="I85562" t="str">
            <v>ASESOR</v>
          </cell>
        </row>
        <row r="85563">
          <cell r="F85563">
            <v>958647</v>
          </cell>
          <cell r="I85563" t="str">
            <v>ASESOR</v>
          </cell>
        </row>
        <row r="85564">
          <cell r="F85564">
            <v>178384</v>
          </cell>
          <cell r="I85564" t="str">
            <v>ASESOR</v>
          </cell>
        </row>
        <row r="85565">
          <cell r="F85565">
            <v>984414</v>
          </cell>
          <cell r="I85565" t="str">
            <v>ASESOR</v>
          </cell>
        </row>
        <row r="85566">
          <cell r="F85566">
            <v>952143</v>
          </cell>
          <cell r="I85566" t="str">
            <v>ASESOR</v>
          </cell>
        </row>
        <row r="85567">
          <cell r="F85567">
            <v>1027326</v>
          </cell>
          <cell r="I85567" t="str">
            <v>ASESOR</v>
          </cell>
        </row>
        <row r="85568">
          <cell r="F85568">
            <v>858305</v>
          </cell>
          <cell r="I85568" t="str">
            <v>ASESOR</v>
          </cell>
        </row>
        <row r="85569">
          <cell r="F85569">
            <v>160893</v>
          </cell>
          <cell r="I85569" t="str">
            <v>ASESOR</v>
          </cell>
        </row>
        <row r="85570">
          <cell r="F85570">
            <v>316755</v>
          </cell>
          <cell r="I85570" t="str">
            <v>ASESOR</v>
          </cell>
        </row>
        <row r="85571">
          <cell r="F85571">
            <v>325173</v>
          </cell>
          <cell r="I85571" t="str">
            <v>ASESOR</v>
          </cell>
        </row>
        <row r="85572">
          <cell r="F85572">
            <v>259619</v>
          </cell>
          <cell r="I85572" t="str">
            <v>ASESOR</v>
          </cell>
        </row>
        <row r="85573">
          <cell r="F85573">
            <v>824521</v>
          </cell>
          <cell r="I85573" t="str">
            <v>ASESOR</v>
          </cell>
        </row>
        <row r="85574">
          <cell r="F85574">
            <v>43970</v>
          </cell>
          <cell r="I85574" t="str">
            <v>ASESOR</v>
          </cell>
        </row>
        <row r="85575">
          <cell r="F85575">
            <v>226768</v>
          </cell>
          <cell r="I85575" t="str">
            <v>ASESOR</v>
          </cell>
        </row>
        <row r="85576">
          <cell r="F85576">
            <v>78559</v>
          </cell>
          <cell r="I85576" t="str">
            <v>ASESOR</v>
          </cell>
        </row>
        <row r="85577">
          <cell r="F85577">
            <v>1044182</v>
          </cell>
          <cell r="I85577" t="str">
            <v>ASESOR</v>
          </cell>
        </row>
        <row r="85578">
          <cell r="F85578">
            <v>970297</v>
          </cell>
          <cell r="I85578" t="str">
            <v>ASESOR</v>
          </cell>
        </row>
        <row r="85579">
          <cell r="F85579">
            <v>1028267</v>
          </cell>
          <cell r="I85579" t="str">
            <v>ASESOR</v>
          </cell>
        </row>
        <row r="85580">
          <cell r="F85580">
            <v>699151</v>
          </cell>
          <cell r="I85580" t="str">
            <v>ASESOR</v>
          </cell>
        </row>
        <row r="85581">
          <cell r="F85581">
            <v>929520</v>
          </cell>
          <cell r="I85581" t="str">
            <v>ASESOR</v>
          </cell>
        </row>
        <row r="85582">
          <cell r="F85582">
            <v>306997</v>
          </cell>
          <cell r="I85582" t="str">
            <v>ASESOR</v>
          </cell>
        </row>
        <row r="85583">
          <cell r="F85583">
            <v>1031642</v>
          </cell>
          <cell r="I85583" t="str">
            <v>ASESOR</v>
          </cell>
        </row>
        <row r="85584">
          <cell r="F85584">
            <v>307632</v>
          </cell>
          <cell r="I85584" t="str">
            <v>ASESOR</v>
          </cell>
        </row>
        <row r="85585">
          <cell r="F85585">
            <v>315056</v>
          </cell>
          <cell r="I85585" t="str">
            <v>ASESOR</v>
          </cell>
        </row>
        <row r="85586">
          <cell r="F85586">
            <v>1026783</v>
          </cell>
          <cell r="I85586" t="str">
            <v>ASESOR</v>
          </cell>
        </row>
        <row r="85587">
          <cell r="F85587">
            <v>43957</v>
          </cell>
          <cell r="I85587" t="str">
            <v>ASESOR</v>
          </cell>
        </row>
        <row r="85588">
          <cell r="F85588">
            <v>90615</v>
          </cell>
          <cell r="I85588" t="str">
            <v>ASESOR</v>
          </cell>
        </row>
        <row r="85589">
          <cell r="F85589">
            <v>800831</v>
          </cell>
          <cell r="I85589" t="str">
            <v>ASESOR</v>
          </cell>
        </row>
        <row r="85590">
          <cell r="F85590">
            <v>296332</v>
          </cell>
          <cell r="I85590" t="str">
            <v>ASESOR</v>
          </cell>
        </row>
        <row r="85591">
          <cell r="F85591">
            <v>1011486</v>
          </cell>
          <cell r="I85591" t="str">
            <v>ASESOR</v>
          </cell>
        </row>
        <row r="85592">
          <cell r="F85592">
            <v>951243</v>
          </cell>
          <cell r="I85592" t="str">
            <v>ASESOR</v>
          </cell>
        </row>
        <row r="85593">
          <cell r="F85593">
            <v>906907</v>
          </cell>
          <cell r="I85593" t="str">
            <v>ASESOR</v>
          </cell>
        </row>
        <row r="85594">
          <cell r="F85594">
            <v>956398</v>
          </cell>
          <cell r="I85594" t="str">
            <v>ASESOR</v>
          </cell>
        </row>
        <row r="85595">
          <cell r="F85595">
            <v>945537</v>
          </cell>
          <cell r="I85595" t="str">
            <v>ASESOR</v>
          </cell>
        </row>
        <row r="85596">
          <cell r="F85596">
            <v>1040210</v>
          </cell>
          <cell r="I85596" t="str">
            <v>ASESOR</v>
          </cell>
        </row>
        <row r="85597">
          <cell r="F85597">
            <v>1033526</v>
          </cell>
          <cell r="I85597" t="str">
            <v>ASESOR</v>
          </cell>
        </row>
        <row r="85598">
          <cell r="F85598">
            <v>38520</v>
          </cell>
          <cell r="I85598" t="str">
            <v>ASESOR</v>
          </cell>
        </row>
        <row r="85599">
          <cell r="F85599">
            <v>1026620</v>
          </cell>
          <cell r="I85599" t="str">
            <v>ASESOR</v>
          </cell>
        </row>
        <row r="85600">
          <cell r="F85600">
            <v>253613</v>
          </cell>
          <cell r="I85600" t="str">
            <v>ASESOR</v>
          </cell>
        </row>
        <row r="85601">
          <cell r="F85601">
            <v>308841</v>
          </cell>
          <cell r="I85601" t="str">
            <v>ASESOR</v>
          </cell>
        </row>
        <row r="85602">
          <cell r="F85602">
            <v>964438</v>
          </cell>
          <cell r="I85602" t="str">
            <v>ASESOR</v>
          </cell>
        </row>
        <row r="85603">
          <cell r="F85603">
            <v>961263</v>
          </cell>
          <cell r="I85603" t="str">
            <v>ASESOR</v>
          </cell>
        </row>
        <row r="85604">
          <cell r="F85604">
            <v>351852</v>
          </cell>
          <cell r="I85604" t="str">
            <v>ASESOR</v>
          </cell>
        </row>
        <row r="85605">
          <cell r="F85605">
            <v>347384</v>
          </cell>
          <cell r="I85605" t="str">
            <v>ASESOR</v>
          </cell>
        </row>
        <row r="85606">
          <cell r="F85606">
            <v>150731</v>
          </cell>
          <cell r="I85606" t="str">
            <v>ASESOR</v>
          </cell>
        </row>
        <row r="85607">
          <cell r="F85607">
            <v>967585</v>
          </cell>
          <cell r="I85607" t="str">
            <v>ASESOR</v>
          </cell>
        </row>
        <row r="85608">
          <cell r="F85608">
            <v>783742</v>
          </cell>
          <cell r="I85608" t="str">
            <v>ASESOR</v>
          </cell>
        </row>
        <row r="85609">
          <cell r="F85609">
            <v>283994</v>
          </cell>
          <cell r="I85609" t="str">
            <v>ASESOR</v>
          </cell>
        </row>
        <row r="85610">
          <cell r="F85610">
            <v>1031306</v>
          </cell>
          <cell r="I85610" t="str">
            <v>ASESOR</v>
          </cell>
        </row>
        <row r="85611">
          <cell r="F85611">
            <v>918858</v>
          </cell>
          <cell r="I85611" t="str">
            <v>ASESOR</v>
          </cell>
        </row>
        <row r="85612">
          <cell r="F85612">
            <v>291780</v>
          </cell>
          <cell r="I85612" t="str">
            <v>ASESOR</v>
          </cell>
        </row>
        <row r="85613">
          <cell r="F85613">
            <v>83047</v>
          </cell>
          <cell r="I85613" t="str">
            <v>ASESOR</v>
          </cell>
        </row>
        <row r="85614">
          <cell r="F85614">
            <v>220237</v>
          </cell>
          <cell r="I85614" t="str">
            <v>ASESOR</v>
          </cell>
        </row>
        <row r="85615">
          <cell r="F85615">
            <v>915084</v>
          </cell>
          <cell r="I85615" t="str">
            <v>ASESOR</v>
          </cell>
        </row>
        <row r="85616">
          <cell r="F85616">
            <v>945957</v>
          </cell>
          <cell r="I85616" t="str">
            <v>ASESOR</v>
          </cell>
        </row>
        <row r="85617">
          <cell r="F85617">
            <v>46240</v>
          </cell>
          <cell r="I85617" t="str">
            <v>ASESOR</v>
          </cell>
        </row>
        <row r="85618">
          <cell r="F85618">
            <v>998270</v>
          </cell>
          <cell r="I85618" t="str">
            <v>ASESOR</v>
          </cell>
        </row>
        <row r="85619">
          <cell r="F85619">
            <v>784013</v>
          </cell>
          <cell r="I85619" t="str">
            <v>ASESOR</v>
          </cell>
        </row>
        <row r="85620">
          <cell r="F85620">
            <v>881499</v>
          </cell>
          <cell r="I85620" t="str">
            <v>ASESOR</v>
          </cell>
        </row>
        <row r="85621">
          <cell r="F85621">
            <v>232624</v>
          </cell>
          <cell r="I85621" t="str">
            <v>ASESOR</v>
          </cell>
        </row>
        <row r="85622">
          <cell r="F85622">
            <v>985555</v>
          </cell>
          <cell r="I85622" t="str">
            <v>ASESOR</v>
          </cell>
        </row>
        <row r="85623">
          <cell r="F85623">
            <v>309843</v>
          </cell>
          <cell r="I85623" t="str">
            <v>ASESOR</v>
          </cell>
        </row>
        <row r="85624">
          <cell r="F85624">
            <v>40197</v>
          </cell>
          <cell r="I85624" t="str">
            <v>ASESOR</v>
          </cell>
        </row>
        <row r="85625">
          <cell r="F85625">
            <v>906536</v>
          </cell>
          <cell r="I85625" t="str">
            <v>ASESOR</v>
          </cell>
        </row>
        <row r="85626">
          <cell r="F85626">
            <v>70734</v>
          </cell>
          <cell r="I85626" t="str">
            <v>ASESOR</v>
          </cell>
        </row>
        <row r="85627">
          <cell r="F85627">
            <v>96614</v>
          </cell>
          <cell r="I85627" t="str">
            <v>ASESOR</v>
          </cell>
        </row>
        <row r="85628">
          <cell r="F85628">
            <v>73550</v>
          </cell>
          <cell r="I85628" t="str">
            <v>ASESOR</v>
          </cell>
        </row>
        <row r="85629">
          <cell r="F85629">
            <v>368212</v>
          </cell>
          <cell r="I85629" t="str">
            <v>ASESOR</v>
          </cell>
        </row>
        <row r="85630">
          <cell r="F85630">
            <v>1031231</v>
          </cell>
          <cell r="I85630" t="str">
            <v>ASESOR</v>
          </cell>
        </row>
        <row r="85631">
          <cell r="F85631">
            <v>990397</v>
          </cell>
          <cell r="I85631" t="str">
            <v>ASESOR</v>
          </cell>
        </row>
        <row r="85632">
          <cell r="F85632">
            <v>1021748</v>
          </cell>
          <cell r="I85632" t="str">
            <v>ASESOR</v>
          </cell>
        </row>
        <row r="85633">
          <cell r="F85633">
            <v>1007996</v>
          </cell>
          <cell r="I85633" t="str">
            <v>ASESOR</v>
          </cell>
        </row>
        <row r="85634">
          <cell r="F85634">
            <v>72111</v>
          </cell>
          <cell r="I85634" t="str">
            <v>ASESOR</v>
          </cell>
        </row>
        <row r="85635">
          <cell r="F85635">
            <v>1029906</v>
          </cell>
          <cell r="I85635" t="str">
            <v>ASESOR</v>
          </cell>
        </row>
        <row r="85636">
          <cell r="F85636">
            <v>47012</v>
          </cell>
          <cell r="I85636" t="str">
            <v>ASESOR</v>
          </cell>
        </row>
        <row r="85637">
          <cell r="F85637">
            <v>896107</v>
          </cell>
          <cell r="I85637" t="str">
            <v>ASESOR</v>
          </cell>
        </row>
        <row r="85638">
          <cell r="F85638">
            <v>989366</v>
          </cell>
          <cell r="I85638" t="str">
            <v>ASESOR</v>
          </cell>
        </row>
        <row r="85639">
          <cell r="F85639">
            <v>1035554</v>
          </cell>
          <cell r="I85639" t="str">
            <v>ASESOR</v>
          </cell>
        </row>
        <row r="85640">
          <cell r="F85640">
            <v>970651</v>
          </cell>
          <cell r="I85640" t="str">
            <v>ASESOR</v>
          </cell>
        </row>
        <row r="85641">
          <cell r="F85641">
            <v>1053917</v>
          </cell>
          <cell r="I85641" t="str">
            <v>ASESOR</v>
          </cell>
        </row>
        <row r="85642">
          <cell r="F85642">
            <v>246689</v>
          </cell>
          <cell r="I85642" t="str">
            <v>ASESOR</v>
          </cell>
        </row>
        <row r="85643">
          <cell r="F85643">
            <v>1011755</v>
          </cell>
          <cell r="I85643" t="str">
            <v>ASESOR</v>
          </cell>
        </row>
        <row r="85644">
          <cell r="F85644">
            <v>1028066</v>
          </cell>
          <cell r="I85644" t="str">
            <v>ASESOR</v>
          </cell>
        </row>
        <row r="85645">
          <cell r="F85645">
            <v>1011152</v>
          </cell>
          <cell r="I85645" t="str">
            <v>ASESOR</v>
          </cell>
        </row>
        <row r="85646">
          <cell r="F85646">
            <v>294042</v>
          </cell>
          <cell r="I85646" t="str">
            <v>ASESOR</v>
          </cell>
        </row>
        <row r="85647">
          <cell r="F85647">
            <v>328880</v>
          </cell>
          <cell r="I85647" t="str">
            <v>ASESOR</v>
          </cell>
        </row>
        <row r="85648">
          <cell r="F85648">
            <v>989580</v>
          </cell>
          <cell r="I85648" t="str">
            <v>ASESOR</v>
          </cell>
        </row>
        <row r="85649">
          <cell r="F85649">
            <v>324587</v>
          </cell>
          <cell r="I85649" t="str">
            <v>ASESOR</v>
          </cell>
        </row>
        <row r="85650">
          <cell r="F85650">
            <v>323869</v>
          </cell>
          <cell r="I85650" t="str">
            <v>ASESOR</v>
          </cell>
        </row>
        <row r="85651">
          <cell r="F85651">
            <v>173746</v>
          </cell>
          <cell r="I85651" t="str">
            <v>ASESOR</v>
          </cell>
        </row>
        <row r="85652">
          <cell r="F85652">
            <v>1030765</v>
          </cell>
          <cell r="I85652" t="str">
            <v>ASESOR</v>
          </cell>
        </row>
        <row r="85653">
          <cell r="F85653">
            <v>44621</v>
          </cell>
          <cell r="I85653" t="str">
            <v>ASESOR</v>
          </cell>
        </row>
        <row r="85654">
          <cell r="F85654">
            <v>990255</v>
          </cell>
          <cell r="I85654" t="str">
            <v>ASESOR</v>
          </cell>
        </row>
        <row r="85655">
          <cell r="F85655">
            <v>1035600</v>
          </cell>
          <cell r="I85655" t="str">
            <v>ASESOR</v>
          </cell>
        </row>
        <row r="85656">
          <cell r="F85656">
            <v>1035617</v>
          </cell>
          <cell r="I85656" t="str">
            <v>ASESOR</v>
          </cell>
        </row>
        <row r="85657">
          <cell r="F85657">
            <v>327154</v>
          </cell>
          <cell r="I85657" t="str">
            <v>ASESOR</v>
          </cell>
        </row>
        <row r="85658">
          <cell r="F85658">
            <v>966926</v>
          </cell>
          <cell r="I85658" t="str">
            <v>ASESOR</v>
          </cell>
        </row>
        <row r="85659">
          <cell r="F85659">
            <v>67198</v>
          </cell>
          <cell r="I85659" t="str">
            <v>ASESOR</v>
          </cell>
        </row>
        <row r="85660">
          <cell r="F85660">
            <v>334447</v>
          </cell>
          <cell r="I85660" t="str">
            <v>ASESOR</v>
          </cell>
        </row>
        <row r="85661">
          <cell r="F85661">
            <v>838214</v>
          </cell>
          <cell r="I85661" t="str">
            <v>ASESOR</v>
          </cell>
        </row>
        <row r="85662">
          <cell r="F85662">
            <v>953308</v>
          </cell>
          <cell r="I85662" t="str">
            <v>ASESOR</v>
          </cell>
        </row>
        <row r="85663">
          <cell r="F85663">
            <v>784399</v>
          </cell>
          <cell r="I85663" t="str">
            <v>ASESOR</v>
          </cell>
        </row>
        <row r="85664">
          <cell r="F85664">
            <v>788410</v>
          </cell>
          <cell r="I85664" t="str">
            <v>ASESOR</v>
          </cell>
        </row>
        <row r="85665">
          <cell r="F85665">
            <v>326555</v>
          </cell>
          <cell r="I85665" t="str">
            <v>ASESOR</v>
          </cell>
        </row>
        <row r="85666">
          <cell r="F85666">
            <v>292831</v>
          </cell>
          <cell r="I85666" t="str">
            <v>ASESOR</v>
          </cell>
        </row>
        <row r="85667">
          <cell r="F85667">
            <v>976119</v>
          </cell>
          <cell r="I85667" t="str">
            <v>ASESOR</v>
          </cell>
        </row>
        <row r="85668">
          <cell r="F85668">
            <v>981661</v>
          </cell>
          <cell r="I85668" t="str">
            <v>ASESOR</v>
          </cell>
        </row>
        <row r="85669">
          <cell r="F85669">
            <v>1012021</v>
          </cell>
          <cell r="I85669" t="str">
            <v>ASESOR</v>
          </cell>
        </row>
        <row r="85670">
          <cell r="F85670">
            <v>38885</v>
          </cell>
          <cell r="I85670" t="str">
            <v>ASESOR</v>
          </cell>
        </row>
        <row r="85671">
          <cell r="F85671">
            <v>1032828</v>
          </cell>
          <cell r="I85671" t="str">
            <v>ASESOR</v>
          </cell>
        </row>
        <row r="85672">
          <cell r="F85672">
            <v>1058294</v>
          </cell>
          <cell r="I85672" t="str">
            <v>ASESOR</v>
          </cell>
        </row>
        <row r="85673">
          <cell r="F85673">
            <v>340296</v>
          </cell>
          <cell r="I85673" t="str">
            <v>ASESOR</v>
          </cell>
        </row>
        <row r="85674">
          <cell r="F85674">
            <v>61694</v>
          </cell>
          <cell r="I85674" t="str">
            <v>ASESOR</v>
          </cell>
        </row>
        <row r="85675">
          <cell r="F85675">
            <v>987995</v>
          </cell>
          <cell r="I85675" t="str">
            <v>ASESOR</v>
          </cell>
        </row>
        <row r="85676">
          <cell r="F85676">
            <v>166013</v>
          </cell>
          <cell r="I85676" t="str">
            <v>ASESOR</v>
          </cell>
        </row>
        <row r="85677">
          <cell r="F85677">
            <v>737076</v>
          </cell>
          <cell r="I85677" t="str">
            <v>ASESOR</v>
          </cell>
        </row>
        <row r="85678">
          <cell r="F85678">
            <v>86282</v>
          </cell>
          <cell r="I85678" t="str">
            <v>ASESOR</v>
          </cell>
        </row>
        <row r="85679">
          <cell r="F85679">
            <v>950724</v>
          </cell>
          <cell r="I85679" t="str">
            <v>ASESOR</v>
          </cell>
        </row>
        <row r="85680">
          <cell r="F85680">
            <v>76532</v>
          </cell>
          <cell r="I85680" t="str">
            <v>ASESOR</v>
          </cell>
        </row>
        <row r="85681">
          <cell r="F85681">
            <v>963956</v>
          </cell>
          <cell r="I85681" t="str">
            <v>ASESOR</v>
          </cell>
        </row>
        <row r="85682">
          <cell r="F85682">
            <v>1030586</v>
          </cell>
          <cell r="I85682" t="str">
            <v>ASESOR</v>
          </cell>
        </row>
        <row r="85683">
          <cell r="F85683">
            <v>908285</v>
          </cell>
          <cell r="I85683" t="str">
            <v>ASESOR</v>
          </cell>
        </row>
        <row r="85684">
          <cell r="F85684">
            <v>783965</v>
          </cell>
          <cell r="I85684" t="str">
            <v>ASESOR</v>
          </cell>
        </row>
        <row r="85685">
          <cell r="F85685">
            <v>971476</v>
          </cell>
          <cell r="I85685" t="str">
            <v>ASESOR</v>
          </cell>
        </row>
        <row r="85686">
          <cell r="F85686">
            <v>177365</v>
          </cell>
          <cell r="I85686" t="str">
            <v>ASESOR</v>
          </cell>
        </row>
        <row r="85687">
          <cell r="F85687">
            <v>1055375</v>
          </cell>
          <cell r="I85687" t="str">
            <v>ASESOR</v>
          </cell>
        </row>
        <row r="85688">
          <cell r="F85688">
            <v>973835</v>
          </cell>
          <cell r="I85688" t="str">
            <v>ASESOR</v>
          </cell>
        </row>
        <row r="85689">
          <cell r="F85689">
            <v>175695</v>
          </cell>
          <cell r="I85689" t="str">
            <v>ASESOR</v>
          </cell>
        </row>
        <row r="85690">
          <cell r="F85690">
            <v>64263</v>
          </cell>
          <cell r="I85690" t="str">
            <v>ASESOR</v>
          </cell>
        </row>
        <row r="85691">
          <cell r="F85691">
            <v>947560</v>
          </cell>
          <cell r="I85691" t="str">
            <v>ASESOR</v>
          </cell>
        </row>
        <row r="85692">
          <cell r="F85692">
            <v>311421</v>
          </cell>
          <cell r="I85692" t="str">
            <v>ASESOR</v>
          </cell>
        </row>
        <row r="85693">
          <cell r="F85693">
            <v>1016605</v>
          </cell>
          <cell r="I85693" t="str">
            <v>ASESOR</v>
          </cell>
        </row>
        <row r="85694">
          <cell r="F85694">
            <v>37420</v>
          </cell>
          <cell r="I85694" t="str">
            <v>ASESOR</v>
          </cell>
        </row>
        <row r="85695">
          <cell r="F85695">
            <v>976826</v>
          </cell>
          <cell r="I85695" t="str">
            <v>ASESOR</v>
          </cell>
        </row>
        <row r="85696">
          <cell r="F85696">
            <v>359388</v>
          </cell>
          <cell r="I85696" t="str">
            <v>ASESOR</v>
          </cell>
        </row>
        <row r="85697">
          <cell r="F85697">
            <v>1017082</v>
          </cell>
          <cell r="I85697" t="str">
            <v>ASESOR</v>
          </cell>
        </row>
        <row r="85698">
          <cell r="F85698">
            <v>1021418</v>
          </cell>
          <cell r="I85698" t="str">
            <v>ASESOR</v>
          </cell>
        </row>
        <row r="85699">
          <cell r="F85699">
            <v>783970</v>
          </cell>
          <cell r="I85699" t="str">
            <v>ASESOR</v>
          </cell>
        </row>
        <row r="85700">
          <cell r="F85700">
            <v>148673</v>
          </cell>
          <cell r="I85700" t="str">
            <v>ASESOR</v>
          </cell>
        </row>
        <row r="85701">
          <cell r="F85701">
            <v>332070</v>
          </cell>
          <cell r="I85701" t="str">
            <v>ASESOR</v>
          </cell>
        </row>
        <row r="85702">
          <cell r="F85702">
            <v>96725</v>
          </cell>
          <cell r="I85702" t="str">
            <v>ASESOR</v>
          </cell>
        </row>
        <row r="85703">
          <cell r="F85703">
            <v>1030550</v>
          </cell>
          <cell r="I85703" t="str">
            <v>ASESOR</v>
          </cell>
        </row>
        <row r="85704">
          <cell r="F85704">
            <v>1018254</v>
          </cell>
          <cell r="I85704" t="str">
            <v>ASESOR</v>
          </cell>
        </row>
        <row r="85705">
          <cell r="F85705">
            <v>94004</v>
          </cell>
          <cell r="I85705" t="str">
            <v>ASESOR</v>
          </cell>
        </row>
        <row r="85706">
          <cell r="F85706">
            <v>1009880</v>
          </cell>
          <cell r="I85706" t="str">
            <v>ASESOR</v>
          </cell>
        </row>
        <row r="85707">
          <cell r="F85707">
            <v>945850</v>
          </cell>
          <cell r="I85707" t="str">
            <v>ASESOR</v>
          </cell>
        </row>
        <row r="85708">
          <cell r="F85708">
            <v>989540</v>
          </cell>
          <cell r="I85708" t="str">
            <v>ASESOR</v>
          </cell>
        </row>
        <row r="85709">
          <cell r="F85709">
            <v>1054290</v>
          </cell>
          <cell r="I85709" t="str">
            <v>ASESOR</v>
          </cell>
        </row>
        <row r="85710">
          <cell r="F85710">
            <v>98198</v>
          </cell>
          <cell r="I85710" t="str">
            <v>ASESOR</v>
          </cell>
        </row>
        <row r="85711">
          <cell r="F85711">
            <v>965091</v>
          </cell>
          <cell r="I85711" t="str">
            <v>ASESOR</v>
          </cell>
        </row>
        <row r="85712">
          <cell r="F85712">
            <v>877494</v>
          </cell>
          <cell r="I85712" t="str">
            <v>ASESOR</v>
          </cell>
        </row>
        <row r="85713">
          <cell r="F85713">
            <v>343478</v>
          </cell>
          <cell r="I85713" t="str">
            <v>ASESOR</v>
          </cell>
        </row>
        <row r="85714">
          <cell r="F85714">
            <v>85834</v>
          </cell>
          <cell r="I85714" t="str">
            <v>ASESOR</v>
          </cell>
        </row>
        <row r="85715">
          <cell r="F85715">
            <v>331669</v>
          </cell>
          <cell r="I85715" t="str">
            <v>ASESOR</v>
          </cell>
        </row>
        <row r="85716">
          <cell r="F85716">
            <v>1030082</v>
          </cell>
          <cell r="I85716" t="str">
            <v>ASESOR</v>
          </cell>
        </row>
        <row r="85717">
          <cell r="F85717">
            <v>1027376</v>
          </cell>
          <cell r="I85717" t="str">
            <v>ASESOR</v>
          </cell>
        </row>
        <row r="85718">
          <cell r="F85718">
            <v>141259</v>
          </cell>
          <cell r="I85718" t="str">
            <v>ASESOR</v>
          </cell>
        </row>
        <row r="85719">
          <cell r="F85719">
            <v>241285</v>
          </cell>
          <cell r="I85719" t="str">
            <v>ASESOR</v>
          </cell>
        </row>
        <row r="85720">
          <cell r="F85720">
            <v>1018101</v>
          </cell>
          <cell r="I85720" t="str">
            <v>ASESOR</v>
          </cell>
        </row>
        <row r="85721">
          <cell r="F85721">
            <v>982568</v>
          </cell>
          <cell r="I85721" t="str">
            <v>ASESOR</v>
          </cell>
        </row>
        <row r="85722">
          <cell r="F85722">
            <v>267458</v>
          </cell>
          <cell r="I85722" t="str">
            <v>ASESOR</v>
          </cell>
        </row>
        <row r="85723">
          <cell r="F85723">
            <v>971610</v>
          </cell>
          <cell r="I85723" t="str">
            <v>ASESOR</v>
          </cell>
        </row>
        <row r="85724">
          <cell r="F85724">
            <v>367383</v>
          </cell>
          <cell r="I85724" t="str">
            <v>ASESOR</v>
          </cell>
        </row>
        <row r="85725">
          <cell r="F85725">
            <v>1030682</v>
          </cell>
          <cell r="I85725" t="str">
            <v>ASESOR</v>
          </cell>
        </row>
        <row r="85726">
          <cell r="F85726">
            <v>345773</v>
          </cell>
          <cell r="I85726" t="str">
            <v>ASESOR</v>
          </cell>
        </row>
        <row r="85727">
          <cell r="F85727">
            <v>342438</v>
          </cell>
          <cell r="I85727" t="str">
            <v>ASESOR</v>
          </cell>
        </row>
        <row r="85728">
          <cell r="F85728">
            <v>323325</v>
          </cell>
          <cell r="I85728" t="str">
            <v>ASESOR</v>
          </cell>
        </row>
        <row r="85729">
          <cell r="F85729">
            <v>375274</v>
          </cell>
          <cell r="I85729" t="str">
            <v>ASESOR</v>
          </cell>
        </row>
        <row r="85730">
          <cell r="F85730">
            <v>958325</v>
          </cell>
          <cell r="I85730" t="str">
            <v>ASESOR</v>
          </cell>
        </row>
        <row r="85731">
          <cell r="F85731">
            <v>932011</v>
          </cell>
          <cell r="I85731" t="str">
            <v>ASESOR</v>
          </cell>
        </row>
        <row r="85732">
          <cell r="F85732">
            <v>82239</v>
          </cell>
          <cell r="I85732" t="str">
            <v>ASESOR</v>
          </cell>
        </row>
        <row r="85733">
          <cell r="F85733">
            <v>786730</v>
          </cell>
          <cell r="I85733" t="str">
            <v>ASESOR</v>
          </cell>
        </row>
        <row r="85734">
          <cell r="F85734">
            <v>44479</v>
          </cell>
          <cell r="I85734" t="str">
            <v>ASESOR</v>
          </cell>
        </row>
        <row r="85735">
          <cell r="F85735">
            <v>1039509</v>
          </cell>
          <cell r="I85735" t="str">
            <v>ASESOR</v>
          </cell>
        </row>
        <row r="85736">
          <cell r="F85736">
            <v>197292</v>
          </cell>
          <cell r="I85736" t="str">
            <v>ASESOR</v>
          </cell>
        </row>
        <row r="85737">
          <cell r="F85737">
            <v>273835</v>
          </cell>
          <cell r="I85737" t="str">
            <v>ASESOR</v>
          </cell>
        </row>
        <row r="85738">
          <cell r="F85738">
            <v>1015960</v>
          </cell>
          <cell r="I85738" t="str">
            <v>ASESOR</v>
          </cell>
        </row>
        <row r="85739">
          <cell r="F85739">
            <v>41404</v>
          </cell>
          <cell r="I85739" t="str">
            <v>ASESOR</v>
          </cell>
        </row>
        <row r="85740">
          <cell r="F85740">
            <v>965170</v>
          </cell>
          <cell r="I85740" t="str">
            <v>ASESOR</v>
          </cell>
        </row>
        <row r="85741">
          <cell r="F85741">
            <v>948467</v>
          </cell>
          <cell r="I85741" t="str">
            <v>ASESOR</v>
          </cell>
        </row>
        <row r="85742">
          <cell r="F85742">
            <v>948470</v>
          </cell>
          <cell r="I85742" t="str">
            <v>ASESOR</v>
          </cell>
        </row>
        <row r="85743">
          <cell r="F85743">
            <v>166313</v>
          </cell>
          <cell r="I85743" t="str">
            <v>ASESOR</v>
          </cell>
        </row>
        <row r="85744">
          <cell r="F85744">
            <v>988761</v>
          </cell>
          <cell r="I85744" t="str">
            <v>ASESOR</v>
          </cell>
        </row>
        <row r="85745">
          <cell r="F85745">
            <v>322749</v>
          </cell>
          <cell r="I85745" t="str">
            <v>ASESOR</v>
          </cell>
        </row>
        <row r="85746">
          <cell r="F85746">
            <v>206333</v>
          </cell>
          <cell r="I85746" t="str">
            <v>ASESOR</v>
          </cell>
        </row>
        <row r="85747">
          <cell r="F85747">
            <v>311356</v>
          </cell>
          <cell r="I85747" t="str">
            <v>ASESOR</v>
          </cell>
        </row>
        <row r="85748">
          <cell r="F85748">
            <v>311778</v>
          </cell>
          <cell r="I85748" t="str">
            <v>ASESOR</v>
          </cell>
        </row>
        <row r="85749">
          <cell r="F85749">
            <v>1026158</v>
          </cell>
          <cell r="I85749" t="str">
            <v>ASESOR</v>
          </cell>
        </row>
        <row r="85750">
          <cell r="F85750">
            <v>333459</v>
          </cell>
          <cell r="I85750" t="str">
            <v>ASESOR</v>
          </cell>
        </row>
        <row r="85751">
          <cell r="F85751">
            <v>989996</v>
          </cell>
          <cell r="I85751" t="str">
            <v>ASESOR</v>
          </cell>
        </row>
        <row r="85752">
          <cell r="F85752">
            <v>331874</v>
          </cell>
          <cell r="I85752" t="str">
            <v>ASESOR</v>
          </cell>
        </row>
        <row r="85753">
          <cell r="F85753">
            <v>989697</v>
          </cell>
          <cell r="I85753" t="str">
            <v>ASESOR</v>
          </cell>
        </row>
        <row r="85754">
          <cell r="F85754">
            <v>351643</v>
          </cell>
          <cell r="I85754" t="str">
            <v>ASESOR</v>
          </cell>
        </row>
        <row r="85755">
          <cell r="F85755">
            <v>988762</v>
          </cell>
          <cell r="I85755" t="str">
            <v>ASESOR</v>
          </cell>
        </row>
        <row r="85756">
          <cell r="F85756">
            <v>95925</v>
          </cell>
          <cell r="I85756" t="str">
            <v>ASESOR</v>
          </cell>
        </row>
        <row r="85757">
          <cell r="F85757">
            <v>786142</v>
          </cell>
          <cell r="I85757" t="str">
            <v>ASESOR</v>
          </cell>
        </row>
        <row r="85758">
          <cell r="F85758">
            <v>972305</v>
          </cell>
          <cell r="I85758" t="str">
            <v>ASESOR</v>
          </cell>
        </row>
        <row r="85759">
          <cell r="F85759">
            <v>1030328</v>
          </cell>
          <cell r="I85759" t="str">
            <v>ASESOR</v>
          </cell>
        </row>
        <row r="85760">
          <cell r="F85760">
            <v>370890</v>
          </cell>
          <cell r="I85760" t="str">
            <v>ASESOR</v>
          </cell>
        </row>
        <row r="85761">
          <cell r="F85761">
            <v>323850</v>
          </cell>
          <cell r="I85761" t="str">
            <v>ASESOR</v>
          </cell>
        </row>
        <row r="85762">
          <cell r="F85762">
            <v>360152</v>
          </cell>
          <cell r="I85762" t="str">
            <v>ASESOR</v>
          </cell>
        </row>
        <row r="85763">
          <cell r="F85763">
            <v>89579</v>
          </cell>
          <cell r="I85763" t="str">
            <v>ASESOR</v>
          </cell>
        </row>
        <row r="85764">
          <cell r="F85764">
            <v>95892</v>
          </cell>
          <cell r="I85764" t="str">
            <v>ASESOR</v>
          </cell>
        </row>
        <row r="85765">
          <cell r="F85765">
            <v>1012570</v>
          </cell>
          <cell r="I85765" t="str">
            <v>ASESOR</v>
          </cell>
        </row>
        <row r="85766">
          <cell r="F85766">
            <v>360719</v>
          </cell>
          <cell r="I85766" t="str">
            <v>ASESOR</v>
          </cell>
        </row>
        <row r="85767">
          <cell r="F85767">
            <v>210201</v>
          </cell>
          <cell r="I85767" t="str">
            <v>ASESOR</v>
          </cell>
        </row>
        <row r="85768">
          <cell r="F85768">
            <v>294560</v>
          </cell>
          <cell r="I85768" t="str">
            <v>ASESOR</v>
          </cell>
        </row>
        <row r="85769">
          <cell r="F85769">
            <v>74233</v>
          </cell>
          <cell r="I85769" t="str">
            <v>ASESOR</v>
          </cell>
        </row>
        <row r="85770">
          <cell r="F85770">
            <v>970568</v>
          </cell>
          <cell r="I85770" t="str">
            <v>ASESOR</v>
          </cell>
        </row>
        <row r="85771">
          <cell r="F85771">
            <v>1030892</v>
          </cell>
          <cell r="I85771" t="str">
            <v>ASESOR</v>
          </cell>
        </row>
        <row r="85772">
          <cell r="F85772">
            <v>945669</v>
          </cell>
          <cell r="I85772" t="str">
            <v>ASESOR</v>
          </cell>
        </row>
        <row r="85773">
          <cell r="F85773">
            <v>321184</v>
          </cell>
          <cell r="I85773" t="str">
            <v>ASESOR</v>
          </cell>
        </row>
        <row r="85774">
          <cell r="F85774">
            <v>329235</v>
          </cell>
          <cell r="I85774" t="str">
            <v>ASESOR</v>
          </cell>
        </row>
        <row r="85775">
          <cell r="F85775">
            <v>1033467</v>
          </cell>
          <cell r="I85775" t="str">
            <v>ASESOR</v>
          </cell>
        </row>
        <row r="85776">
          <cell r="F85776">
            <v>307456</v>
          </cell>
          <cell r="I85776" t="str">
            <v>ASESOR</v>
          </cell>
        </row>
        <row r="85777">
          <cell r="F85777">
            <v>953853</v>
          </cell>
          <cell r="I85777" t="str">
            <v>ASESOR</v>
          </cell>
        </row>
        <row r="85778">
          <cell r="F85778">
            <v>346309</v>
          </cell>
          <cell r="I85778" t="str">
            <v>ASESOR</v>
          </cell>
        </row>
        <row r="85779">
          <cell r="F85779">
            <v>276867</v>
          </cell>
          <cell r="I85779" t="str">
            <v>ASESOR</v>
          </cell>
        </row>
        <row r="85780">
          <cell r="F85780">
            <v>1029830</v>
          </cell>
          <cell r="I85780" t="str">
            <v>ASESOR</v>
          </cell>
        </row>
        <row r="85781">
          <cell r="F85781">
            <v>166334</v>
          </cell>
          <cell r="I85781" t="str">
            <v>ASESOR</v>
          </cell>
        </row>
        <row r="85782">
          <cell r="F85782">
            <v>784475</v>
          </cell>
          <cell r="I85782" t="str">
            <v>ASESOR</v>
          </cell>
        </row>
        <row r="85783">
          <cell r="F85783">
            <v>55106</v>
          </cell>
          <cell r="I85783" t="str">
            <v>ASESOR</v>
          </cell>
        </row>
        <row r="85784">
          <cell r="F85784">
            <v>1032744</v>
          </cell>
          <cell r="I85784" t="str">
            <v>ASESOR</v>
          </cell>
        </row>
        <row r="85785">
          <cell r="F85785">
            <v>1007068</v>
          </cell>
          <cell r="I85785" t="str">
            <v>ASESOR</v>
          </cell>
        </row>
        <row r="85786">
          <cell r="F85786">
            <v>1019516</v>
          </cell>
          <cell r="I85786" t="str">
            <v>ASESOR</v>
          </cell>
        </row>
        <row r="85787">
          <cell r="F85787">
            <v>258873</v>
          </cell>
          <cell r="I85787" t="str">
            <v>ASESOR</v>
          </cell>
        </row>
        <row r="85788">
          <cell r="F85788">
            <v>364895</v>
          </cell>
          <cell r="I85788" t="str">
            <v>ASESOR</v>
          </cell>
        </row>
        <row r="85789">
          <cell r="F85789">
            <v>983586</v>
          </cell>
          <cell r="I85789" t="str">
            <v>ASESOR</v>
          </cell>
        </row>
        <row r="85790">
          <cell r="F85790">
            <v>87283</v>
          </cell>
          <cell r="I85790" t="str">
            <v>ASESOR</v>
          </cell>
        </row>
        <row r="85791">
          <cell r="F85791">
            <v>944115</v>
          </cell>
          <cell r="I85791" t="str">
            <v>ASESOR</v>
          </cell>
        </row>
        <row r="85792">
          <cell r="F85792">
            <v>981894</v>
          </cell>
          <cell r="I85792" t="str">
            <v>ASESOR</v>
          </cell>
        </row>
        <row r="85793">
          <cell r="F85793">
            <v>943585</v>
          </cell>
          <cell r="I85793" t="str">
            <v>ASESOR</v>
          </cell>
        </row>
        <row r="85794">
          <cell r="F85794">
            <v>1054482</v>
          </cell>
          <cell r="I85794" t="str">
            <v>ASESOR</v>
          </cell>
        </row>
        <row r="85795">
          <cell r="F85795">
            <v>949355</v>
          </cell>
          <cell r="I85795" t="str">
            <v>ASESOR</v>
          </cell>
        </row>
        <row r="85796">
          <cell r="F85796">
            <v>333075</v>
          </cell>
          <cell r="I85796" t="str">
            <v>ASESOR</v>
          </cell>
        </row>
        <row r="85797">
          <cell r="F85797">
            <v>83660</v>
          </cell>
          <cell r="I85797" t="str">
            <v>ASESOR</v>
          </cell>
        </row>
        <row r="85798">
          <cell r="F85798">
            <v>169438</v>
          </cell>
          <cell r="I85798" t="str">
            <v>ASESOR</v>
          </cell>
        </row>
        <row r="85799">
          <cell r="F85799">
            <v>869058</v>
          </cell>
          <cell r="I85799" t="str">
            <v>ASESOR</v>
          </cell>
        </row>
        <row r="85800">
          <cell r="F85800">
            <v>51298</v>
          </cell>
          <cell r="I85800" t="str">
            <v>ASESOR</v>
          </cell>
        </row>
        <row r="85801">
          <cell r="F85801">
            <v>44118</v>
          </cell>
          <cell r="I85801" t="str">
            <v>ASESOR</v>
          </cell>
        </row>
        <row r="85802">
          <cell r="F85802">
            <v>988012</v>
          </cell>
          <cell r="I85802" t="str">
            <v>ASESOR</v>
          </cell>
        </row>
        <row r="85803">
          <cell r="F85803">
            <v>968670</v>
          </cell>
          <cell r="I85803" t="str">
            <v>ASESOR</v>
          </cell>
        </row>
        <row r="85804">
          <cell r="F85804">
            <v>974011</v>
          </cell>
          <cell r="I85804" t="str">
            <v>ASESOR</v>
          </cell>
        </row>
        <row r="85805">
          <cell r="F85805">
            <v>946713</v>
          </cell>
          <cell r="I85805" t="str">
            <v>ASESOR</v>
          </cell>
        </row>
        <row r="85806">
          <cell r="F85806">
            <v>970372</v>
          </cell>
          <cell r="I85806" t="str">
            <v>ASESOR</v>
          </cell>
        </row>
        <row r="85807">
          <cell r="F85807">
            <v>40129</v>
          </cell>
          <cell r="I85807" t="str">
            <v>ASESOR</v>
          </cell>
        </row>
        <row r="85808">
          <cell r="F85808">
            <v>969684</v>
          </cell>
          <cell r="I85808" t="str">
            <v>ASESOR</v>
          </cell>
        </row>
        <row r="85809">
          <cell r="F85809">
            <v>175802</v>
          </cell>
          <cell r="I85809" t="str">
            <v>ASESOR</v>
          </cell>
        </row>
        <row r="85810">
          <cell r="F85810">
            <v>144538</v>
          </cell>
          <cell r="I85810" t="str">
            <v>ASESOR</v>
          </cell>
        </row>
        <row r="85811">
          <cell r="F85811">
            <v>1012945</v>
          </cell>
          <cell r="I85811" t="str">
            <v>ASESOR</v>
          </cell>
        </row>
        <row r="85812">
          <cell r="F85812">
            <v>953798</v>
          </cell>
          <cell r="I85812" t="str">
            <v>ASESOR</v>
          </cell>
        </row>
        <row r="85813">
          <cell r="F85813">
            <v>1027705</v>
          </cell>
          <cell r="I85813" t="str">
            <v>ASESOR</v>
          </cell>
        </row>
        <row r="85814">
          <cell r="F85814">
            <v>874711</v>
          </cell>
          <cell r="I85814" t="str">
            <v>ASESOR</v>
          </cell>
        </row>
        <row r="85815">
          <cell r="F85815">
            <v>180948</v>
          </cell>
          <cell r="I85815" t="str">
            <v>ASESOR</v>
          </cell>
        </row>
        <row r="85816">
          <cell r="F85816">
            <v>832721</v>
          </cell>
          <cell r="I85816" t="str">
            <v>ASESOR</v>
          </cell>
        </row>
        <row r="85817">
          <cell r="F85817">
            <v>984638</v>
          </cell>
          <cell r="I85817" t="str">
            <v>ASESOR</v>
          </cell>
        </row>
        <row r="85818">
          <cell r="F85818">
            <v>984013</v>
          </cell>
          <cell r="I85818" t="str">
            <v>ASESOR</v>
          </cell>
        </row>
        <row r="85819">
          <cell r="F85819">
            <v>330036</v>
          </cell>
          <cell r="I85819" t="str">
            <v>ASESOR</v>
          </cell>
        </row>
        <row r="85820">
          <cell r="F85820">
            <v>63953</v>
          </cell>
          <cell r="I85820" t="str">
            <v>ASESOR</v>
          </cell>
        </row>
        <row r="85821">
          <cell r="F85821">
            <v>976944</v>
          </cell>
          <cell r="I85821" t="str">
            <v>ASESOR</v>
          </cell>
        </row>
        <row r="85822">
          <cell r="F85822">
            <v>963789</v>
          </cell>
          <cell r="I85822" t="str">
            <v>ASESOR</v>
          </cell>
        </row>
        <row r="85823">
          <cell r="F85823">
            <v>64054</v>
          </cell>
          <cell r="I85823" t="str">
            <v>ASESOR</v>
          </cell>
        </row>
        <row r="85824">
          <cell r="F85824">
            <v>142234</v>
          </cell>
          <cell r="I85824" t="str">
            <v>ASESOR</v>
          </cell>
        </row>
        <row r="85825">
          <cell r="F85825">
            <v>1027932</v>
          </cell>
          <cell r="I85825" t="str">
            <v>ASESOR</v>
          </cell>
        </row>
        <row r="85826">
          <cell r="F85826">
            <v>139544</v>
          </cell>
          <cell r="I85826" t="str">
            <v>ASESOR</v>
          </cell>
        </row>
        <row r="85827">
          <cell r="F85827">
            <v>954011</v>
          </cell>
          <cell r="I85827" t="str">
            <v>ASESOR</v>
          </cell>
        </row>
        <row r="85828">
          <cell r="F85828">
            <v>969952</v>
          </cell>
          <cell r="I85828" t="str">
            <v>ASESOR</v>
          </cell>
        </row>
        <row r="85829">
          <cell r="F85829">
            <v>372188</v>
          </cell>
          <cell r="I85829" t="str">
            <v>ASESOR</v>
          </cell>
        </row>
        <row r="85830">
          <cell r="F85830">
            <v>347327</v>
          </cell>
          <cell r="I85830" t="str">
            <v>ASESOR</v>
          </cell>
        </row>
        <row r="85831">
          <cell r="F85831">
            <v>785016</v>
          </cell>
          <cell r="I85831" t="str">
            <v>ASESOR</v>
          </cell>
        </row>
        <row r="85832">
          <cell r="F85832">
            <v>1013490</v>
          </cell>
          <cell r="I85832" t="str">
            <v>ASESOR</v>
          </cell>
        </row>
        <row r="85833">
          <cell r="F85833">
            <v>345197</v>
          </cell>
          <cell r="I85833" t="str">
            <v>ASESOR</v>
          </cell>
        </row>
        <row r="85834">
          <cell r="F85834">
            <v>830580</v>
          </cell>
          <cell r="I85834" t="str">
            <v>ASESOR</v>
          </cell>
        </row>
        <row r="85835">
          <cell r="F85835">
            <v>341720</v>
          </cell>
          <cell r="I85835" t="str">
            <v>ASESOR</v>
          </cell>
        </row>
        <row r="85836">
          <cell r="F85836">
            <v>349476</v>
          </cell>
          <cell r="I85836" t="str">
            <v>ASESOR</v>
          </cell>
        </row>
        <row r="85837">
          <cell r="F85837">
            <v>83296</v>
          </cell>
          <cell r="I85837" t="str">
            <v>ASESOR</v>
          </cell>
        </row>
        <row r="85838">
          <cell r="F85838">
            <v>186810</v>
          </cell>
          <cell r="I85838" t="str">
            <v>ASESOR</v>
          </cell>
        </row>
        <row r="85839">
          <cell r="F85839">
            <v>320312</v>
          </cell>
          <cell r="I85839" t="str">
            <v>ASESOR</v>
          </cell>
        </row>
        <row r="85840">
          <cell r="F85840">
            <v>359563</v>
          </cell>
          <cell r="I85840" t="str">
            <v>ASESOR</v>
          </cell>
        </row>
        <row r="85841">
          <cell r="F85841">
            <v>355889</v>
          </cell>
          <cell r="I85841" t="str">
            <v>ASESOR</v>
          </cell>
        </row>
        <row r="85842">
          <cell r="F85842">
            <v>352434</v>
          </cell>
          <cell r="I85842" t="str">
            <v>ASESOR</v>
          </cell>
        </row>
        <row r="85843">
          <cell r="F85843">
            <v>55793</v>
          </cell>
          <cell r="I85843" t="str">
            <v>ASESOR</v>
          </cell>
        </row>
        <row r="85844">
          <cell r="F85844">
            <v>952566</v>
          </cell>
          <cell r="I85844" t="str">
            <v>ASESOR</v>
          </cell>
        </row>
        <row r="85845">
          <cell r="F85845">
            <v>1019019</v>
          </cell>
          <cell r="I85845" t="str">
            <v>ASESOR</v>
          </cell>
        </row>
        <row r="85846">
          <cell r="F85846">
            <v>371221</v>
          </cell>
          <cell r="I85846" t="str">
            <v>ASESOR</v>
          </cell>
        </row>
        <row r="85847">
          <cell r="F85847">
            <v>1034196</v>
          </cell>
          <cell r="I85847" t="str">
            <v>ASESOR</v>
          </cell>
        </row>
        <row r="85848">
          <cell r="F85848">
            <v>366321</v>
          </cell>
          <cell r="I85848" t="str">
            <v>ASESOR</v>
          </cell>
        </row>
        <row r="85849">
          <cell r="F85849">
            <v>902932</v>
          </cell>
          <cell r="I85849" t="str">
            <v>ASESOR</v>
          </cell>
        </row>
        <row r="85850">
          <cell r="F85850">
            <v>947358</v>
          </cell>
          <cell r="I85850" t="str">
            <v>ASESOR</v>
          </cell>
        </row>
        <row r="85851">
          <cell r="F85851">
            <v>784758</v>
          </cell>
          <cell r="I85851" t="str">
            <v>ASESOR</v>
          </cell>
        </row>
        <row r="85852">
          <cell r="F85852">
            <v>1013387</v>
          </cell>
          <cell r="I85852" t="str">
            <v>ASESOR</v>
          </cell>
        </row>
        <row r="85853">
          <cell r="F85853">
            <v>1047766</v>
          </cell>
          <cell r="I85853" t="str">
            <v>ASESOR</v>
          </cell>
        </row>
        <row r="85854">
          <cell r="F85854">
            <v>162847</v>
          </cell>
          <cell r="I85854" t="str">
            <v>ASESOR</v>
          </cell>
        </row>
        <row r="85855">
          <cell r="F85855">
            <v>801885</v>
          </cell>
          <cell r="I85855" t="str">
            <v>ASESOR</v>
          </cell>
        </row>
        <row r="85856">
          <cell r="F85856">
            <v>206261</v>
          </cell>
          <cell r="I85856" t="str">
            <v>ASESOR</v>
          </cell>
        </row>
        <row r="85857">
          <cell r="F85857">
            <v>951875</v>
          </cell>
          <cell r="I85857" t="str">
            <v>ASESOR</v>
          </cell>
        </row>
        <row r="85858">
          <cell r="F85858">
            <v>681428</v>
          </cell>
          <cell r="I85858" t="str">
            <v>ASESOR</v>
          </cell>
        </row>
        <row r="85859">
          <cell r="F85859">
            <v>970564</v>
          </cell>
          <cell r="I85859" t="str">
            <v>ASESOR</v>
          </cell>
        </row>
        <row r="85860">
          <cell r="F85860">
            <v>196955</v>
          </cell>
          <cell r="I85860" t="str">
            <v>ASESOR</v>
          </cell>
        </row>
        <row r="85861">
          <cell r="F85861">
            <v>288951</v>
          </cell>
          <cell r="I85861" t="str">
            <v>ASESOR</v>
          </cell>
        </row>
        <row r="85862">
          <cell r="F85862">
            <v>149398</v>
          </cell>
          <cell r="I85862" t="str">
            <v>ASESOR</v>
          </cell>
        </row>
        <row r="85863">
          <cell r="F85863">
            <v>879837</v>
          </cell>
          <cell r="I85863" t="str">
            <v>ASESOR</v>
          </cell>
        </row>
        <row r="85864">
          <cell r="F85864">
            <v>205044</v>
          </cell>
          <cell r="I85864" t="str">
            <v>ASESOR</v>
          </cell>
        </row>
        <row r="85865">
          <cell r="F85865">
            <v>162491</v>
          </cell>
          <cell r="I85865" t="str">
            <v>ASESOR</v>
          </cell>
        </row>
        <row r="85866">
          <cell r="F85866">
            <v>203982</v>
          </cell>
          <cell r="I85866" t="str">
            <v>ASESOR</v>
          </cell>
        </row>
        <row r="85867">
          <cell r="F85867">
            <v>956734</v>
          </cell>
          <cell r="I85867" t="str">
            <v>ASESOR</v>
          </cell>
        </row>
        <row r="85868">
          <cell r="F85868">
            <v>976382</v>
          </cell>
          <cell r="I85868" t="str">
            <v>ASESOR</v>
          </cell>
        </row>
        <row r="85869">
          <cell r="F85869">
            <v>362424</v>
          </cell>
          <cell r="I85869" t="str">
            <v>ASESOR</v>
          </cell>
        </row>
        <row r="85870">
          <cell r="F85870">
            <v>243051</v>
          </cell>
          <cell r="I85870" t="str">
            <v>ASESOR</v>
          </cell>
        </row>
        <row r="85871">
          <cell r="F85871">
            <v>213413</v>
          </cell>
          <cell r="I85871" t="str">
            <v>ASESOR</v>
          </cell>
        </row>
        <row r="85872">
          <cell r="F85872">
            <v>70587</v>
          </cell>
          <cell r="I85872" t="str">
            <v>ASESOR</v>
          </cell>
        </row>
        <row r="85873">
          <cell r="F85873">
            <v>351129</v>
          </cell>
          <cell r="I85873" t="str">
            <v>ASESOR</v>
          </cell>
        </row>
        <row r="85874">
          <cell r="F85874">
            <v>309572</v>
          </cell>
          <cell r="I85874" t="str">
            <v>ASESOR</v>
          </cell>
        </row>
        <row r="85875">
          <cell r="F85875">
            <v>947964</v>
          </cell>
          <cell r="I85875" t="str">
            <v>ASESOR</v>
          </cell>
        </row>
        <row r="85876">
          <cell r="F85876">
            <v>348688</v>
          </cell>
          <cell r="I85876" t="str">
            <v>ASESOR</v>
          </cell>
        </row>
        <row r="85877">
          <cell r="F85877">
            <v>96637</v>
          </cell>
          <cell r="I85877" t="str">
            <v>ASESOR</v>
          </cell>
        </row>
        <row r="85878">
          <cell r="F85878">
            <v>354521</v>
          </cell>
          <cell r="I85878" t="str">
            <v>ASESOR</v>
          </cell>
        </row>
        <row r="85879">
          <cell r="F85879">
            <v>188041</v>
          </cell>
          <cell r="I85879" t="str">
            <v>ASESOR</v>
          </cell>
        </row>
        <row r="85880">
          <cell r="F85880">
            <v>950146</v>
          </cell>
          <cell r="I85880" t="str">
            <v>ASESOR</v>
          </cell>
        </row>
        <row r="85881">
          <cell r="F85881">
            <v>1032968</v>
          </cell>
          <cell r="I85881" t="str">
            <v>ASESOR</v>
          </cell>
        </row>
        <row r="85882">
          <cell r="F85882">
            <v>207929</v>
          </cell>
          <cell r="I85882" t="str">
            <v>ASESOR</v>
          </cell>
        </row>
        <row r="85883">
          <cell r="F85883">
            <v>255578</v>
          </cell>
          <cell r="I85883" t="str">
            <v>ASESOR</v>
          </cell>
        </row>
        <row r="85884">
          <cell r="F85884">
            <v>1008234</v>
          </cell>
          <cell r="I85884" t="str">
            <v>ASESOR</v>
          </cell>
        </row>
        <row r="85885">
          <cell r="F85885">
            <v>1024154</v>
          </cell>
          <cell r="I85885" t="str">
            <v>ASESOR</v>
          </cell>
        </row>
        <row r="85886">
          <cell r="F85886">
            <v>358655</v>
          </cell>
          <cell r="I85886" t="str">
            <v>ASESOR</v>
          </cell>
        </row>
        <row r="85887">
          <cell r="F85887">
            <v>903107</v>
          </cell>
          <cell r="I85887" t="str">
            <v>ASESOR</v>
          </cell>
        </row>
        <row r="85888">
          <cell r="F85888">
            <v>641581</v>
          </cell>
          <cell r="I85888" t="str">
            <v>ASESOR</v>
          </cell>
        </row>
        <row r="85889">
          <cell r="F85889">
            <v>1012035</v>
          </cell>
          <cell r="I85889" t="str">
            <v>ASESOR</v>
          </cell>
        </row>
        <row r="85890">
          <cell r="F85890">
            <v>681643</v>
          </cell>
          <cell r="I85890" t="str">
            <v>ASESOR</v>
          </cell>
        </row>
        <row r="85891">
          <cell r="F85891">
            <v>263343</v>
          </cell>
          <cell r="I85891" t="str">
            <v>ASESOR</v>
          </cell>
        </row>
        <row r="85892">
          <cell r="F85892">
            <v>313499</v>
          </cell>
          <cell r="I85892" t="str">
            <v>ASESOR</v>
          </cell>
        </row>
        <row r="85893">
          <cell r="F85893">
            <v>789001</v>
          </cell>
          <cell r="I85893" t="str">
            <v>ASESOR</v>
          </cell>
        </row>
        <row r="85894">
          <cell r="F85894">
            <v>1023130</v>
          </cell>
          <cell r="I85894" t="str">
            <v>ASESOR</v>
          </cell>
        </row>
        <row r="85895">
          <cell r="F85895">
            <v>1058154</v>
          </cell>
          <cell r="I85895" t="str">
            <v>ASESOR</v>
          </cell>
        </row>
        <row r="85896">
          <cell r="F85896">
            <v>950478</v>
          </cell>
          <cell r="I85896" t="str">
            <v>ASESOR</v>
          </cell>
        </row>
        <row r="85897">
          <cell r="F85897">
            <v>1057265</v>
          </cell>
          <cell r="I85897" t="str">
            <v>ASESOR</v>
          </cell>
        </row>
        <row r="85898">
          <cell r="F85898">
            <v>48148</v>
          </cell>
          <cell r="I85898" t="str">
            <v>ASESOR</v>
          </cell>
        </row>
        <row r="85899">
          <cell r="F85899">
            <v>973824</v>
          </cell>
          <cell r="I85899" t="str">
            <v>ASESOR</v>
          </cell>
        </row>
        <row r="85900">
          <cell r="F85900">
            <v>49006</v>
          </cell>
          <cell r="I85900" t="str">
            <v>ASESOR</v>
          </cell>
        </row>
        <row r="85901">
          <cell r="F85901">
            <v>1032757</v>
          </cell>
          <cell r="I85901" t="str">
            <v>ASESOR</v>
          </cell>
        </row>
        <row r="85902">
          <cell r="F85902">
            <v>1055465</v>
          </cell>
          <cell r="I85902" t="str">
            <v>ASESOR</v>
          </cell>
        </row>
        <row r="85903">
          <cell r="F85903">
            <v>200243</v>
          </cell>
          <cell r="I85903" t="str">
            <v>ASESOR</v>
          </cell>
        </row>
        <row r="85904">
          <cell r="F85904">
            <v>1031118</v>
          </cell>
          <cell r="I85904" t="str">
            <v>ASESOR</v>
          </cell>
        </row>
        <row r="85905">
          <cell r="F85905">
            <v>819792</v>
          </cell>
          <cell r="I85905" t="str">
            <v>ASESOR</v>
          </cell>
        </row>
        <row r="85906">
          <cell r="F85906">
            <v>60997</v>
          </cell>
          <cell r="I85906" t="str">
            <v>ASESOR</v>
          </cell>
        </row>
        <row r="85907">
          <cell r="F85907">
            <v>62049</v>
          </cell>
          <cell r="I85907" t="str">
            <v>ASESOR</v>
          </cell>
        </row>
        <row r="85908">
          <cell r="F85908">
            <v>227859</v>
          </cell>
          <cell r="I85908" t="str">
            <v>ASESOR</v>
          </cell>
        </row>
        <row r="85909">
          <cell r="F85909">
            <v>983419</v>
          </cell>
          <cell r="I85909" t="str">
            <v>ASESOR</v>
          </cell>
        </row>
        <row r="85910">
          <cell r="F85910">
            <v>333348</v>
          </cell>
          <cell r="I85910" t="str">
            <v>ASESOR</v>
          </cell>
        </row>
        <row r="85911">
          <cell r="F85911">
            <v>370463</v>
          </cell>
          <cell r="I85911" t="str">
            <v>ASESOR</v>
          </cell>
        </row>
        <row r="85912">
          <cell r="F85912">
            <v>921806</v>
          </cell>
          <cell r="I85912" t="str">
            <v>ASESOR</v>
          </cell>
        </row>
        <row r="85913">
          <cell r="F85913">
            <v>884344</v>
          </cell>
          <cell r="I85913" t="str">
            <v>ASESOR</v>
          </cell>
        </row>
        <row r="85914">
          <cell r="F85914">
            <v>163830</v>
          </cell>
          <cell r="I85914" t="str">
            <v>ASESOR</v>
          </cell>
        </row>
        <row r="85915">
          <cell r="F85915">
            <v>983870</v>
          </cell>
          <cell r="I85915" t="str">
            <v>ASESOR</v>
          </cell>
        </row>
        <row r="85916">
          <cell r="F85916">
            <v>967419</v>
          </cell>
          <cell r="I85916" t="str">
            <v>ASESOR</v>
          </cell>
        </row>
        <row r="85917">
          <cell r="F85917">
            <v>163175</v>
          </cell>
          <cell r="I85917" t="str">
            <v>ASESOR</v>
          </cell>
        </row>
        <row r="85918">
          <cell r="F85918">
            <v>684240</v>
          </cell>
          <cell r="I85918" t="str">
            <v>ASESOR</v>
          </cell>
        </row>
        <row r="85919">
          <cell r="F85919">
            <v>95701</v>
          </cell>
          <cell r="I85919" t="str">
            <v>ASESOR</v>
          </cell>
        </row>
        <row r="85920">
          <cell r="F85920">
            <v>370007</v>
          </cell>
          <cell r="I85920" t="str">
            <v>ASESOR</v>
          </cell>
        </row>
        <row r="85921">
          <cell r="F85921">
            <v>361812</v>
          </cell>
          <cell r="I85921" t="str">
            <v>ASESOR</v>
          </cell>
        </row>
        <row r="85922">
          <cell r="F85922">
            <v>648182</v>
          </cell>
          <cell r="I85922" t="str">
            <v>ASESOR</v>
          </cell>
        </row>
        <row r="85923">
          <cell r="F85923">
            <v>49903</v>
          </cell>
          <cell r="I85923" t="str">
            <v>ASESOR</v>
          </cell>
        </row>
        <row r="85924">
          <cell r="F85924">
            <v>188471</v>
          </cell>
          <cell r="I85924" t="str">
            <v>ASESOR</v>
          </cell>
        </row>
        <row r="85925">
          <cell r="F85925">
            <v>43374</v>
          </cell>
          <cell r="I85925" t="str">
            <v>ASESOR</v>
          </cell>
        </row>
        <row r="85926">
          <cell r="F85926">
            <v>304033</v>
          </cell>
          <cell r="I85926" t="str">
            <v>ASESOR</v>
          </cell>
        </row>
        <row r="85927">
          <cell r="F85927">
            <v>262140</v>
          </cell>
          <cell r="I85927" t="str">
            <v>ASESOR</v>
          </cell>
        </row>
        <row r="85928">
          <cell r="F85928">
            <v>277006</v>
          </cell>
          <cell r="I85928" t="str">
            <v>ASESOR</v>
          </cell>
        </row>
        <row r="85929">
          <cell r="F85929">
            <v>1019232</v>
          </cell>
          <cell r="I85929" t="str">
            <v>ASESOR</v>
          </cell>
        </row>
        <row r="85930">
          <cell r="F85930">
            <v>786309</v>
          </cell>
          <cell r="I85930" t="str">
            <v>ASESOR</v>
          </cell>
        </row>
        <row r="85931">
          <cell r="F85931">
            <v>1055737</v>
          </cell>
          <cell r="I85931" t="str">
            <v>ASESOR</v>
          </cell>
        </row>
        <row r="85932">
          <cell r="F85932">
            <v>1029794</v>
          </cell>
          <cell r="I85932" t="str">
            <v>ASESOR</v>
          </cell>
        </row>
        <row r="85933">
          <cell r="F85933">
            <v>319407</v>
          </cell>
          <cell r="I85933" t="str">
            <v>ASESOR</v>
          </cell>
        </row>
        <row r="85934">
          <cell r="F85934">
            <v>318362</v>
          </cell>
          <cell r="I85934" t="str">
            <v>ASESOR</v>
          </cell>
        </row>
        <row r="85935">
          <cell r="F85935">
            <v>1009421</v>
          </cell>
          <cell r="I85935" t="str">
            <v>ASESOR</v>
          </cell>
        </row>
        <row r="85936">
          <cell r="F85936">
            <v>950788</v>
          </cell>
          <cell r="I85936" t="str">
            <v>ASESOR</v>
          </cell>
        </row>
        <row r="85937">
          <cell r="F85937">
            <v>79569</v>
          </cell>
          <cell r="I85937" t="str">
            <v>ASESOR</v>
          </cell>
        </row>
        <row r="85938">
          <cell r="F85938">
            <v>1030481</v>
          </cell>
          <cell r="I85938" t="str">
            <v>ASESOR</v>
          </cell>
        </row>
        <row r="85939">
          <cell r="F85939">
            <v>375308</v>
          </cell>
          <cell r="I85939" t="str">
            <v>ASESOR</v>
          </cell>
        </row>
        <row r="85940">
          <cell r="F85940">
            <v>299328</v>
          </cell>
          <cell r="I85940" t="str">
            <v>ASESOR</v>
          </cell>
        </row>
        <row r="85941">
          <cell r="F85941">
            <v>810607</v>
          </cell>
          <cell r="I85941" t="str">
            <v>ASESOR</v>
          </cell>
        </row>
        <row r="85942">
          <cell r="F85942">
            <v>41897</v>
          </cell>
          <cell r="I85942" t="str">
            <v>ASESOR</v>
          </cell>
        </row>
        <row r="85943">
          <cell r="F85943">
            <v>1029241</v>
          </cell>
          <cell r="I85943" t="str">
            <v>ASESOR</v>
          </cell>
        </row>
        <row r="85944">
          <cell r="F85944">
            <v>36528</v>
          </cell>
          <cell r="I85944" t="str">
            <v>ASESOR</v>
          </cell>
        </row>
        <row r="85945">
          <cell r="F85945">
            <v>254709</v>
          </cell>
          <cell r="I85945" t="str">
            <v>ASESOR</v>
          </cell>
        </row>
        <row r="85946">
          <cell r="F85946">
            <v>1029877</v>
          </cell>
          <cell r="I85946" t="str">
            <v>ASESOR</v>
          </cell>
        </row>
        <row r="85947">
          <cell r="F85947">
            <v>298251</v>
          </cell>
          <cell r="I85947" t="str">
            <v>ASESOR</v>
          </cell>
        </row>
        <row r="85948">
          <cell r="F85948">
            <v>1030213</v>
          </cell>
          <cell r="I85948" t="str">
            <v>ASESOR</v>
          </cell>
        </row>
        <row r="85949">
          <cell r="F85949">
            <v>1028063</v>
          </cell>
          <cell r="I85949" t="str">
            <v>ASESOR</v>
          </cell>
        </row>
        <row r="85950">
          <cell r="F85950">
            <v>987755</v>
          </cell>
          <cell r="I85950" t="str">
            <v>ASESOR</v>
          </cell>
        </row>
        <row r="85951">
          <cell r="F85951">
            <v>151143</v>
          </cell>
          <cell r="I85951" t="str">
            <v>ASESOR</v>
          </cell>
        </row>
        <row r="85952">
          <cell r="F85952">
            <v>37479</v>
          </cell>
          <cell r="I85952" t="str">
            <v>ASESOR</v>
          </cell>
        </row>
        <row r="85953">
          <cell r="F85953">
            <v>994719</v>
          </cell>
          <cell r="I85953" t="str">
            <v>ASESOR</v>
          </cell>
        </row>
        <row r="85954">
          <cell r="F85954">
            <v>204775</v>
          </cell>
          <cell r="I85954" t="str">
            <v>ASESOR</v>
          </cell>
        </row>
        <row r="85955">
          <cell r="F85955">
            <v>517794</v>
          </cell>
          <cell r="I85955" t="str">
            <v>ASESOR</v>
          </cell>
        </row>
        <row r="85956">
          <cell r="F85956">
            <v>992758</v>
          </cell>
          <cell r="I85956" t="str">
            <v>ASESOR</v>
          </cell>
        </row>
        <row r="85957">
          <cell r="F85957">
            <v>945586</v>
          </cell>
          <cell r="I85957" t="str">
            <v>ASESOR</v>
          </cell>
        </row>
        <row r="85958">
          <cell r="F85958">
            <v>961932</v>
          </cell>
          <cell r="I85958" t="str">
            <v>ASESOR</v>
          </cell>
        </row>
        <row r="85959">
          <cell r="F85959">
            <v>87300</v>
          </cell>
          <cell r="I85959" t="str">
            <v>ASESOR</v>
          </cell>
        </row>
        <row r="85960">
          <cell r="F85960">
            <v>173506</v>
          </cell>
          <cell r="I85960" t="str">
            <v>ASESOR</v>
          </cell>
        </row>
        <row r="85961">
          <cell r="F85961">
            <v>931383</v>
          </cell>
          <cell r="I85961" t="str">
            <v>ASESOR</v>
          </cell>
        </row>
        <row r="85962">
          <cell r="F85962">
            <v>43917</v>
          </cell>
          <cell r="I85962" t="str">
            <v>ASESOR</v>
          </cell>
        </row>
        <row r="85963">
          <cell r="F85963">
            <v>989461</v>
          </cell>
          <cell r="I85963" t="str">
            <v>ASESOR</v>
          </cell>
        </row>
        <row r="85964">
          <cell r="F85964">
            <v>1031656</v>
          </cell>
          <cell r="I85964" t="str">
            <v>ASESOR</v>
          </cell>
        </row>
        <row r="85965">
          <cell r="F85965">
            <v>1016336</v>
          </cell>
          <cell r="I85965" t="str">
            <v>ASESOR</v>
          </cell>
        </row>
        <row r="85966">
          <cell r="F85966">
            <v>303138</v>
          </cell>
          <cell r="I85966" t="str">
            <v>ASESOR</v>
          </cell>
        </row>
        <row r="85967">
          <cell r="F85967">
            <v>787082</v>
          </cell>
          <cell r="I85967" t="str">
            <v>ASESOR</v>
          </cell>
        </row>
        <row r="85968">
          <cell r="F85968">
            <v>1030288</v>
          </cell>
          <cell r="I85968" t="str">
            <v>ASESOR</v>
          </cell>
        </row>
        <row r="85969">
          <cell r="F85969">
            <v>66944</v>
          </cell>
          <cell r="I85969" t="str">
            <v>ASESOR</v>
          </cell>
        </row>
        <row r="85970">
          <cell r="F85970">
            <v>782912</v>
          </cell>
          <cell r="I85970" t="str">
            <v>ASESOR</v>
          </cell>
        </row>
        <row r="85971">
          <cell r="F85971">
            <v>957353</v>
          </cell>
          <cell r="I85971" t="str">
            <v>ASESOR</v>
          </cell>
        </row>
        <row r="85972">
          <cell r="F85972">
            <v>98890</v>
          </cell>
          <cell r="I85972" t="str">
            <v>ASESOR</v>
          </cell>
        </row>
        <row r="85973">
          <cell r="F85973">
            <v>241737</v>
          </cell>
          <cell r="I85973" t="str">
            <v>ASESOR</v>
          </cell>
        </row>
        <row r="85974">
          <cell r="F85974">
            <v>333376</v>
          </cell>
          <cell r="I85974" t="str">
            <v>ASESOR</v>
          </cell>
        </row>
        <row r="85975">
          <cell r="F85975">
            <v>927318</v>
          </cell>
          <cell r="I85975" t="str">
            <v>ASESOR</v>
          </cell>
        </row>
        <row r="85976">
          <cell r="F85976">
            <v>95557</v>
          </cell>
          <cell r="I85976" t="str">
            <v>ASESOR</v>
          </cell>
        </row>
        <row r="85977">
          <cell r="F85977">
            <v>164475</v>
          </cell>
          <cell r="I85977" t="str">
            <v>ASESOR</v>
          </cell>
        </row>
        <row r="85978">
          <cell r="F85978">
            <v>987915</v>
          </cell>
          <cell r="I85978" t="str">
            <v>ASESOR</v>
          </cell>
        </row>
        <row r="85979">
          <cell r="F85979">
            <v>1028884</v>
          </cell>
          <cell r="I85979" t="str">
            <v>ASESOR</v>
          </cell>
        </row>
        <row r="85980">
          <cell r="F85980">
            <v>1051863</v>
          </cell>
          <cell r="I85980" t="str">
            <v>ASESOR</v>
          </cell>
        </row>
        <row r="85981">
          <cell r="F85981">
            <v>914811</v>
          </cell>
          <cell r="I85981" t="str">
            <v>ASESOR</v>
          </cell>
        </row>
        <row r="85982">
          <cell r="F85982">
            <v>912571</v>
          </cell>
          <cell r="I85982" t="str">
            <v>ASESOR</v>
          </cell>
        </row>
        <row r="85983">
          <cell r="F85983">
            <v>193771</v>
          </cell>
          <cell r="I85983" t="str">
            <v>ASESOR</v>
          </cell>
        </row>
        <row r="85984">
          <cell r="F85984">
            <v>273401</v>
          </cell>
          <cell r="I85984" t="str">
            <v>ASESOR</v>
          </cell>
        </row>
        <row r="85985">
          <cell r="F85985">
            <v>942763</v>
          </cell>
          <cell r="I85985" t="str">
            <v>ASESOR</v>
          </cell>
        </row>
        <row r="85986">
          <cell r="F85986">
            <v>89677</v>
          </cell>
          <cell r="I85986" t="str">
            <v>ASESOR</v>
          </cell>
        </row>
        <row r="85987">
          <cell r="F85987">
            <v>968701</v>
          </cell>
          <cell r="I85987" t="str">
            <v>ASESOR</v>
          </cell>
        </row>
        <row r="85988">
          <cell r="F85988">
            <v>67806</v>
          </cell>
          <cell r="I85988" t="str">
            <v>ASESOR</v>
          </cell>
        </row>
        <row r="85989">
          <cell r="F85989">
            <v>972033</v>
          </cell>
          <cell r="I85989" t="str">
            <v>ASESOR</v>
          </cell>
        </row>
        <row r="85990">
          <cell r="F85990">
            <v>953341</v>
          </cell>
          <cell r="I85990" t="str">
            <v>ASESOR</v>
          </cell>
        </row>
        <row r="85991">
          <cell r="F85991">
            <v>326242</v>
          </cell>
          <cell r="I85991" t="str">
            <v>ASESOR</v>
          </cell>
        </row>
        <row r="85992">
          <cell r="F85992">
            <v>72088</v>
          </cell>
          <cell r="I85992" t="str">
            <v>ASESOR</v>
          </cell>
        </row>
        <row r="85993">
          <cell r="F85993">
            <v>89406</v>
          </cell>
          <cell r="I85993" t="str">
            <v>ASESOR</v>
          </cell>
        </row>
        <row r="85994">
          <cell r="F85994">
            <v>962567</v>
          </cell>
          <cell r="I85994" t="str">
            <v>ASESOR</v>
          </cell>
        </row>
        <row r="85995">
          <cell r="F85995">
            <v>1033215</v>
          </cell>
          <cell r="I85995" t="str">
            <v>ASESOR</v>
          </cell>
        </row>
        <row r="85996">
          <cell r="F85996">
            <v>783055</v>
          </cell>
          <cell r="I85996" t="str">
            <v>ASESOR</v>
          </cell>
        </row>
        <row r="85997">
          <cell r="F85997">
            <v>974899</v>
          </cell>
          <cell r="I85997" t="str">
            <v>ASESOR</v>
          </cell>
        </row>
        <row r="85998">
          <cell r="F85998">
            <v>919907</v>
          </cell>
          <cell r="I85998" t="str">
            <v>ASESOR</v>
          </cell>
        </row>
        <row r="85999">
          <cell r="F85999">
            <v>910050</v>
          </cell>
          <cell r="I85999" t="str">
            <v>ASESOR</v>
          </cell>
        </row>
        <row r="86000">
          <cell r="F86000">
            <v>788877</v>
          </cell>
          <cell r="I86000" t="str">
            <v>ASESOR</v>
          </cell>
        </row>
        <row r="86001">
          <cell r="F86001">
            <v>76999</v>
          </cell>
          <cell r="I86001" t="str">
            <v>ASESOR</v>
          </cell>
        </row>
        <row r="86002">
          <cell r="F86002">
            <v>365445</v>
          </cell>
          <cell r="I86002" t="str">
            <v>ASESOR</v>
          </cell>
        </row>
        <row r="86003">
          <cell r="F86003">
            <v>883498</v>
          </cell>
          <cell r="I86003" t="str">
            <v>ASESOR</v>
          </cell>
        </row>
        <row r="86004">
          <cell r="F86004">
            <v>975984</v>
          </cell>
          <cell r="I86004" t="str">
            <v>ASESOR</v>
          </cell>
        </row>
        <row r="86005">
          <cell r="F86005">
            <v>163059</v>
          </cell>
          <cell r="I86005" t="str">
            <v>ASESOR</v>
          </cell>
        </row>
        <row r="86006">
          <cell r="F86006">
            <v>990064</v>
          </cell>
          <cell r="I86006" t="str">
            <v>ASESOR</v>
          </cell>
        </row>
        <row r="86007">
          <cell r="F86007">
            <v>783925</v>
          </cell>
          <cell r="I86007" t="str">
            <v>ASESOR</v>
          </cell>
        </row>
        <row r="86008">
          <cell r="F86008">
            <v>67453</v>
          </cell>
          <cell r="I86008" t="str">
            <v>ASESOR</v>
          </cell>
        </row>
        <row r="86009">
          <cell r="F86009">
            <v>162933</v>
          </cell>
          <cell r="I86009" t="str">
            <v>ASESOR</v>
          </cell>
        </row>
        <row r="86010">
          <cell r="F86010">
            <v>1030093</v>
          </cell>
          <cell r="I86010" t="str">
            <v>ASESOR</v>
          </cell>
        </row>
        <row r="86011">
          <cell r="F86011">
            <v>368906</v>
          </cell>
          <cell r="I86011" t="str">
            <v>ASESOR</v>
          </cell>
        </row>
        <row r="86012">
          <cell r="F86012">
            <v>94144</v>
          </cell>
          <cell r="I86012" t="str">
            <v>ASESOR</v>
          </cell>
        </row>
        <row r="86013">
          <cell r="F86013">
            <v>188372</v>
          </cell>
          <cell r="I86013" t="str">
            <v>ASESOR</v>
          </cell>
        </row>
        <row r="86014">
          <cell r="F86014">
            <v>983770</v>
          </cell>
          <cell r="I86014" t="str">
            <v>ASESOR</v>
          </cell>
        </row>
        <row r="86015">
          <cell r="F86015">
            <v>878075</v>
          </cell>
          <cell r="I86015" t="str">
            <v>ASESOR</v>
          </cell>
        </row>
        <row r="86016">
          <cell r="F86016">
            <v>325708</v>
          </cell>
          <cell r="I86016" t="str">
            <v>ASESOR</v>
          </cell>
        </row>
        <row r="86017">
          <cell r="F86017">
            <v>989500</v>
          </cell>
          <cell r="I86017" t="str">
            <v>ASESOR</v>
          </cell>
        </row>
        <row r="86018">
          <cell r="F86018">
            <v>1029282</v>
          </cell>
          <cell r="I86018" t="str">
            <v>ASESOR</v>
          </cell>
        </row>
        <row r="86019">
          <cell r="F86019">
            <v>971938</v>
          </cell>
          <cell r="I86019" t="str">
            <v>ASESOR</v>
          </cell>
        </row>
        <row r="86020">
          <cell r="F86020">
            <v>305182</v>
          </cell>
          <cell r="I86020" t="str">
            <v>ASESOR</v>
          </cell>
        </row>
        <row r="86021">
          <cell r="F86021">
            <v>956387</v>
          </cell>
          <cell r="I86021" t="str">
            <v>ASESOR</v>
          </cell>
        </row>
        <row r="86022">
          <cell r="F86022">
            <v>960867</v>
          </cell>
          <cell r="I86022" t="str">
            <v>ASESOR</v>
          </cell>
        </row>
        <row r="86023">
          <cell r="F86023">
            <v>1021296</v>
          </cell>
          <cell r="I86023" t="str">
            <v>ASESOR</v>
          </cell>
        </row>
        <row r="86024">
          <cell r="F86024">
            <v>178591</v>
          </cell>
          <cell r="I86024" t="str">
            <v>ASESOR</v>
          </cell>
        </row>
        <row r="86025">
          <cell r="F86025">
            <v>86259</v>
          </cell>
          <cell r="I86025" t="str">
            <v>ASESOR</v>
          </cell>
        </row>
        <row r="86026">
          <cell r="F86026">
            <v>69327</v>
          </cell>
          <cell r="I86026" t="str">
            <v>ASESOR</v>
          </cell>
        </row>
        <row r="86027">
          <cell r="F86027">
            <v>846556</v>
          </cell>
          <cell r="I86027" t="str">
            <v>ASESOR</v>
          </cell>
        </row>
        <row r="86028">
          <cell r="F86028">
            <v>955236</v>
          </cell>
          <cell r="I86028" t="str">
            <v>ASESOR</v>
          </cell>
        </row>
        <row r="86029">
          <cell r="F86029">
            <v>990299</v>
          </cell>
          <cell r="I86029" t="str">
            <v>ASESOR</v>
          </cell>
        </row>
        <row r="86030">
          <cell r="F86030">
            <v>303246</v>
          </cell>
          <cell r="I86030" t="str">
            <v>ASESOR</v>
          </cell>
        </row>
        <row r="86031">
          <cell r="F86031">
            <v>1031776</v>
          </cell>
          <cell r="I86031" t="str">
            <v>ASESOR</v>
          </cell>
        </row>
        <row r="86032">
          <cell r="F86032">
            <v>345215</v>
          </cell>
          <cell r="I86032" t="str">
            <v>ASESOR</v>
          </cell>
        </row>
        <row r="86033">
          <cell r="F86033">
            <v>365877</v>
          </cell>
          <cell r="I86033" t="str">
            <v>ASESOR</v>
          </cell>
        </row>
        <row r="86034">
          <cell r="F86034">
            <v>83467</v>
          </cell>
          <cell r="I86034" t="str">
            <v>ASESOR</v>
          </cell>
        </row>
        <row r="86035">
          <cell r="F86035">
            <v>82690</v>
          </cell>
          <cell r="I86035" t="str">
            <v>ASESOR</v>
          </cell>
        </row>
        <row r="86036">
          <cell r="F86036">
            <v>877013</v>
          </cell>
          <cell r="I86036" t="str">
            <v>ASESOR</v>
          </cell>
        </row>
        <row r="86037">
          <cell r="F86037">
            <v>165990</v>
          </cell>
          <cell r="I86037" t="str">
            <v>ASESOR</v>
          </cell>
        </row>
        <row r="86038">
          <cell r="F86038">
            <v>352402</v>
          </cell>
          <cell r="I86038" t="str">
            <v>ASESOR</v>
          </cell>
        </row>
        <row r="86039">
          <cell r="F86039">
            <v>354442</v>
          </cell>
          <cell r="I86039" t="str">
            <v>ASESOR</v>
          </cell>
        </row>
        <row r="86040">
          <cell r="F86040">
            <v>1053596</v>
          </cell>
          <cell r="I86040" t="str">
            <v>ASESOR</v>
          </cell>
        </row>
        <row r="86041">
          <cell r="F86041">
            <v>784640</v>
          </cell>
          <cell r="I86041" t="str">
            <v>ASESOR</v>
          </cell>
        </row>
        <row r="86042">
          <cell r="F86042">
            <v>179278</v>
          </cell>
          <cell r="I86042" t="str">
            <v>ASESOR</v>
          </cell>
        </row>
        <row r="86043">
          <cell r="F86043">
            <v>965217</v>
          </cell>
          <cell r="I86043" t="str">
            <v>ASESOR</v>
          </cell>
        </row>
        <row r="86044">
          <cell r="F86044">
            <v>177572</v>
          </cell>
          <cell r="I86044" t="str">
            <v>ASESOR</v>
          </cell>
        </row>
        <row r="86045">
          <cell r="F86045">
            <v>953221</v>
          </cell>
          <cell r="I86045" t="str">
            <v>ASESOR</v>
          </cell>
        </row>
        <row r="86046">
          <cell r="F86046">
            <v>187108</v>
          </cell>
          <cell r="I86046" t="str">
            <v>ASESOR</v>
          </cell>
        </row>
        <row r="86047">
          <cell r="F86047">
            <v>368770</v>
          </cell>
          <cell r="I86047" t="str">
            <v>ASESOR</v>
          </cell>
        </row>
        <row r="86048">
          <cell r="F86048">
            <v>784672</v>
          </cell>
          <cell r="I86048" t="str">
            <v>ASESOR</v>
          </cell>
        </row>
        <row r="86049">
          <cell r="F86049">
            <v>1024994</v>
          </cell>
          <cell r="I86049" t="str">
            <v>ASESOR</v>
          </cell>
        </row>
        <row r="86050">
          <cell r="F86050">
            <v>985129</v>
          </cell>
          <cell r="I86050" t="str">
            <v>ASESOR</v>
          </cell>
        </row>
        <row r="86051">
          <cell r="F86051">
            <v>1030551</v>
          </cell>
          <cell r="I86051" t="str">
            <v>ASESOR</v>
          </cell>
        </row>
        <row r="86052">
          <cell r="F86052">
            <v>361642</v>
          </cell>
          <cell r="I86052" t="str">
            <v>ASESOR</v>
          </cell>
        </row>
        <row r="86053">
          <cell r="F86053">
            <v>51022</v>
          </cell>
          <cell r="I86053" t="str">
            <v>ASESOR</v>
          </cell>
        </row>
        <row r="86054">
          <cell r="F86054">
            <v>1024334</v>
          </cell>
          <cell r="I86054" t="str">
            <v>ASESOR</v>
          </cell>
        </row>
        <row r="86055">
          <cell r="F86055">
            <v>1023363</v>
          </cell>
          <cell r="I86055" t="str">
            <v>ASESOR</v>
          </cell>
        </row>
        <row r="86056">
          <cell r="F86056">
            <v>990010</v>
          </cell>
          <cell r="I86056" t="str">
            <v>ASESOR</v>
          </cell>
        </row>
        <row r="86057">
          <cell r="F86057">
            <v>1015151</v>
          </cell>
          <cell r="I86057" t="str">
            <v>ASESOR</v>
          </cell>
        </row>
        <row r="86058">
          <cell r="F86058">
            <v>976461</v>
          </cell>
          <cell r="I86058" t="str">
            <v>ASESOR</v>
          </cell>
        </row>
        <row r="86059">
          <cell r="F86059">
            <v>952200</v>
          </cell>
          <cell r="I86059" t="str">
            <v>ASESOR</v>
          </cell>
        </row>
        <row r="86060">
          <cell r="F86060">
            <v>981853</v>
          </cell>
          <cell r="I86060" t="str">
            <v>ASESOR</v>
          </cell>
        </row>
        <row r="86061">
          <cell r="F86061">
            <v>952421</v>
          </cell>
          <cell r="I86061" t="str">
            <v>ASESOR</v>
          </cell>
        </row>
        <row r="86062">
          <cell r="F86062">
            <v>1027373</v>
          </cell>
          <cell r="I86062" t="str">
            <v>ASESOR</v>
          </cell>
        </row>
        <row r="86063">
          <cell r="F86063">
            <v>374039</v>
          </cell>
          <cell r="I86063" t="str">
            <v>ASESOR</v>
          </cell>
        </row>
        <row r="86064">
          <cell r="F86064">
            <v>863768</v>
          </cell>
          <cell r="I86064" t="str">
            <v>ASESOR</v>
          </cell>
        </row>
        <row r="86065">
          <cell r="F86065">
            <v>174585</v>
          </cell>
          <cell r="I86065" t="str">
            <v>ASESOR</v>
          </cell>
        </row>
        <row r="86066">
          <cell r="F86066">
            <v>313852</v>
          </cell>
          <cell r="I86066" t="str">
            <v>ASESOR</v>
          </cell>
        </row>
        <row r="86067">
          <cell r="F86067">
            <v>1031719</v>
          </cell>
          <cell r="I86067" t="str">
            <v>ASESOR</v>
          </cell>
        </row>
        <row r="86068">
          <cell r="F86068">
            <v>1024163</v>
          </cell>
          <cell r="I86068" t="str">
            <v>ASESOR</v>
          </cell>
        </row>
        <row r="86069">
          <cell r="F86069">
            <v>1024158</v>
          </cell>
          <cell r="I86069" t="str">
            <v>ASESOR</v>
          </cell>
        </row>
        <row r="86070">
          <cell r="F86070">
            <v>1050285</v>
          </cell>
          <cell r="I86070" t="str">
            <v>ASESOR</v>
          </cell>
        </row>
        <row r="86071">
          <cell r="F86071">
            <v>1043422</v>
          </cell>
          <cell r="I86071" t="str">
            <v>ASESOR</v>
          </cell>
        </row>
        <row r="86072">
          <cell r="F86072">
            <v>63781</v>
          </cell>
          <cell r="I86072" t="str">
            <v>ASESOR</v>
          </cell>
        </row>
        <row r="86073">
          <cell r="F86073">
            <v>986978</v>
          </cell>
          <cell r="I86073" t="str">
            <v>ASESOR</v>
          </cell>
        </row>
        <row r="86074">
          <cell r="F86074">
            <v>990011</v>
          </cell>
          <cell r="I86074" t="str">
            <v>ASESOR</v>
          </cell>
        </row>
        <row r="86075">
          <cell r="F86075">
            <v>1032155</v>
          </cell>
          <cell r="I86075" t="str">
            <v>ASESOR</v>
          </cell>
        </row>
        <row r="86076">
          <cell r="F86076">
            <v>343519</v>
          </cell>
          <cell r="I86076" t="str">
            <v>ASESOR</v>
          </cell>
        </row>
        <row r="86077">
          <cell r="F86077">
            <v>173339</v>
          </cell>
          <cell r="I86077" t="str">
            <v>ASESOR</v>
          </cell>
        </row>
        <row r="86078">
          <cell r="F86078">
            <v>298470</v>
          </cell>
          <cell r="I86078" t="str">
            <v>ASESOR</v>
          </cell>
        </row>
        <row r="86079">
          <cell r="F86079">
            <v>59023</v>
          </cell>
          <cell r="I86079" t="str">
            <v>ASESOR</v>
          </cell>
        </row>
        <row r="86080">
          <cell r="F86080">
            <v>970426</v>
          </cell>
          <cell r="I86080" t="str">
            <v>ASESOR</v>
          </cell>
        </row>
        <row r="86081">
          <cell r="F86081">
            <v>1026755</v>
          </cell>
          <cell r="I86081" t="str">
            <v>ASESOR</v>
          </cell>
        </row>
        <row r="86082">
          <cell r="F86082">
            <v>68197</v>
          </cell>
          <cell r="I86082" t="str">
            <v>ASESOR</v>
          </cell>
        </row>
        <row r="86083">
          <cell r="F86083">
            <v>64597</v>
          </cell>
          <cell r="I86083" t="str">
            <v>ASESOR</v>
          </cell>
        </row>
        <row r="86084">
          <cell r="F86084">
            <v>44434</v>
          </cell>
          <cell r="I86084" t="str">
            <v>ASESOR</v>
          </cell>
        </row>
        <row r="86085">
          <cell r="F86085">
            <v>202831</v>
          </cell>
          <cell r="I86085" t="str">
            <v>ASESOR</v>
          </cell>
        </row>
        <row r="86086">
          <cell r="F86086">
            <v>153331</v>
          </cell>
          <cell r="I86086" t="str">
            <v>ASESOR</v>
          </cell>
        </row>
        <row r="86087">
          <cell r="F86087">
            <v>1020933</v>
          </cell>
          <cell r="I86087" t="str">
            <v>ASESOR</v>
          </cell>
        </row>
        <row r="86088">
          <cell r="F86088">
            <v>1033132</v>
          </cell>
          <cell r="I86088" t="str">
            <v>ASESOR</v>
          </cell>
        </row>
        <row r="86089">
          <cell r="F86089">
            <v>356573</v>
          </cell>
          <cell r="I86089" t="str">
            <v>ASESOR</v>
          </cell>
        </row>
        <row r="86090">
          <cell r="F86090">
            <v>199750</v>
          </cell>
          <cell r="I86090" t="str">
            <v>ASESOR</v>
          </cell>
        </row>
        <row r="86091">
          <cell r="F86091">
            <v>293803</v>
          </cell>
          <cell r="I86091" t="str">
            <v>ASESOR</v>
          </cell>
        </row>
        <row r="86092">
          <cell r="F86092">
            <v>984785</v>
          </cell>
          <cell r="I86092" t="str">
            <v>ASESOR</v>
          </cell>
        </row>
        <row r="86093">
          <cell r="F86093">
            <v>1034002</v>
          </cell>
          <cell r="I86093" t="str">
            <v>ASESOR</v>
          </cell>
        </row>
        <row r="86094">
          <cell r="F86094">
            <v>335857</v>
          </cell>
          <cell r="I86094" t="str">
            <v>ASESOR</v>
          </cell>
        </row>
        <row r="86095">
          <cell r="F86095">
            <v>946587</v>
          </cell>
          <cell r="I86095" t="str">
            <v>ASESOR</v>
          </cell>
        </row>
        <row r="86096">
          <cell r="F86096">
            <v>996902</v>
          </cell>
          <cell r="I86096" t="str">
            <v>ASESOR</v>
          </cell>
        </row>
        <row r="86097">
          <cell r="F86097">
            <v>882754</v>
          </cell>
          <cell r="I86097" t="str">
            <v>ASESOR</v>
          </cell>
        </row>
        <row r="86098">
          <cell r="F86098">
            <v>65664</v>
          </cell>
          <cell r="I86098" t="str">
            <v>ASESOR</v>
          </cell>
        </row>
        <row r="86099">
          <cell r="F86099">
            <v>1055958</v>
          </cell>
          <cell r="I86099" t="str">
            <v>ASESOR</v>
          </cell>
        </row>
        <row r="86100">
          <cell r="F86100">
            <v>990603</v>
          </cell>
          <cell r="I86100" t="str">
            <v>ASESOR</v>
          </cell>
        </row>
        <row r="86101">
          <cell r="F86101">
            <v>976817</v>
          </cell>
          <cell r="I86101" t="str">
            <v>ASESOR</v>
          </cell>
        </row>
        <row r="86102">
          <cell r="F86102">
            <v>43332</v>
          </cell>
          <cell r="I86102" t="str">
            <v>ASESOR</v>
          </cell>
        </row>
        <row r="86103">
          <cell r="F86103">
            <v>993150</v>
          </cell>
          <cell r="I86103" t="str">
            <v>ASESOR</v>
          </cell>
        </row>
        <row r="86104">
          <cell r="F86104">
            <v>180461</v>
          </cell>
          <cell r="I86104" t="str">
            <v>ASESOR</v>
          </cell>
        </row>
        <row r="86105">
          <cell r="F86105">
            <v>1016915</v>
          </cell>
          <cell r="I86105" t="str">
            <v>ASESOR</v>
          </cell>
        </row>
        <row r="86106">
          <cell r="F86106">
            <v>963510</v>
          </cell>
          <cell r="I86106" t="str">
            <v>ASESOR</v>
          </cell>
        </row>
        <row r="86107">
          <cell r="F86107">
            <v>911692</v>
          </cell>
          <cell r="I86107" t="str">
            <v>ASESOR</v>
          </cell>
        </row>
        <row r="86108">
          <cell r="F86108">
            <v>912763</v>
          </cell>
          <cell r="I86108" t="str">
            <v>ASESOR</v>
          </cell>
        </row>
        <row r="86109">
          <cell r="F86109">
            <v>184998</v>
          </cell>
          <cell r="I86109" t="str">
            <v>ASESOR</v>
          </cell>
        </row>
        <row r="86110">
          <cell r="F86110">
            <v>988720</v>
          </cell>
          <cell r="I86110" t="str">
            <v>ASESOR</v>
          </cell>
        </row>
        <row r="86111">
          <cell r="F86111">
            <v>954427</v>
          </cell>
          <cell r="I86111" t="str">
            <v>ASESOR</v>
          </cell>
        </row>
        <row r="86112">
          <cell r="F86112">
            <v>41817</v>
          </cell>
          <cell r="I86112" t="str">
            <v>ASESOR</v>
          </cell>
        </row>
        <row r="86113">
          <cell r="F86113">
            <v>366963</v>
          </cell>
          <cell r="I86113" t="str">
            <v>ASESOR</v>
          </cell>
        </row>
        <row r="86114">
          <cell r="F86114">
            <v>260492</v>
          </cell>
          <cell r="I86114" t="str">
            <v>ASESOR</v>
          </cell>
        </row>
        <row r="86115">
          <cell r="F86115">
            <v>259908</v>
          </cell>
          <cell r="I86115" t="str">
            <v>ASESOR</v>
          </cell>
        </row>
        <row r="86116">
          <cell r="F86116">
            <v>822789</v>
          </cell>
          <cell r="I86116" t="str">
            <v>ASESOR</v>
          </cell>
        </row>
        <row r="86117">
          <cell r="F86117">
            <v>374764</v>
          </cell>
          <cell r="I86117" t="str">
            <v>ASESOR</v>
          </cell>
        </row>
        <row r="86118">
          <cell r="F86118">
            <v>363136</v>
          </cell>
          <cell r="I86118" t="str">
            <v>ASESOR</v>
          </cell>
        </row>
        <row r="86119">
          <cell r="F86119">
            <v>652708</v>
          </cell>
          <cell r="I86119" t="str">
            <v>ASESOR</v>
          </cell>
        </row>
        <row r="86120">
          <cell r="F86120">
            <v>354005</v>
          </cell>
          <cell r="I86120" t="str">
            <v>ASESOR</v>
          </cell>
        </row>
        <row r="86121">
          <cell r="F86121">
            <v>305211</v>
          </cell>
          <cell r="I86121" t="str">
            <v>ASESOR</v>
          </cell>
        </row>
        <row r="86122">
          <cell r="F86122">
            <v>352647</v>
          </cell>
          <cell r="I86122" t="str">
            <v>ASESOR</v>
          </cell>
        </row>
        <row r="86123">
          <cell r="F86123">
            <v>1014910</v>
          </cell>
          <cell r="I86123" t="str">
            <v>ASESOR</v>
          </cell>
        </row>
        <row r="86124">
          <cell r="F86124">
            <v>85804</v>
          </cell>
          <cell r="I86124" t="str">
            <v>ASESOR</v>
          </cell>
        </row>
        <row r="86125">
          <cell r="F86125">
            <v>47712</v>
          </cell>
          <cell r="I86125" t="str">
            <v>ASESOR</v>
          </cell>
        </row>
        <row r="86126">
          <cell r="F86126">
            <v>988573</v>
          </cell>
          <cell r="I86126" t="str">
            <v>ASESOR</v>
          </cell>
        </row>
        <row r="86127">
          <cell r="F86127">
            <v>1031846</v>
          </cell>
          <cell r="I86127" t="str">
            <v>ASESOR</v>
          </cell>
        </row>
        <row r="86128">
          <cell r="F86128">
            <v>57672</v>
          </cell>
          <cell r="I86128" t="str">
            <v>ASESOR</v>
          </cell>
        </row>
        <row r="86129">
          <cell r="F86129">
            <v>1034959</v>
          </cell>
          <cell r="I86129" t="str">
            <v>ASESOR</v>
          </cell>
        </row>
        <row r="86130">
          <cell r="F86130">
            <v>302507</v>
          </cell>
          <cell r="I86130" t="str">
            <v>ASESOR</v>
          </cell>
        </row>
        <row r="86131">
          <cell r="F86131">
            <v>1025098</v>
          </cell>
          <cell r="I86131" t="str">
            <v>ASESOR</v>
          </cell>
        </row>
        <row r="86132">
          <cell r="F86132">
            <v>1018571</v>
          </cell>
          <cell r="I86132" t="str">
            <v>ASESOR</v>
          </cell>
        </row>
        <row r="86133">
          <cell r="F86133">
            <v>328235</v>
          </cell>
          <cell r="I86133" t="str">
            <v>ASESOR</v>
          </cell>
        </row>
        <row r="86134">
          <cell r="F86134">
            <v>1058334</v>
          </cell>
          <cell r="I86134" t="str">
            <v>ASESOR</v>
          </cell>
        </row>
        <row r="86135">
          <cell r="F86135">
            <v>273402</v>
          </cell>
          <cell r="I86135" t="str">
            <v>ASESOR</v>
          </cell>
        </row>
        <row r="86136">
          <cell r="F86136">
            <v>292320</v>
          </cell>
          <cell r="I86136" t="str">
            <v>ASESOR</v>
          </cell>
        </row>
        <row r="86137">
          <cell r="F86137">
            <v>41131</v>
          </cell>
          <cell r="I86137" t="str">
            <v>ASESOR</v>
          </cell>
        </row>
        <row r="86138">
          <cell r="F86138">
            <v>99309</v>
          </cell>
          <cell r="I86138" t="str">
            <v>ASESOR</v>
          </cell>
        </row>
        <row r="86139">
          <cell r="F86139">
            <v>954950</v>
          </cell>
          <cell r="I86139" t="str">
            <v>ASESOR</v>
          </cell>
        </row>
        <row r="86140">
          <cell r="F86140">
            <v>957909</v>
          </cell>
          <cell r="I86140" t="str">
            <v>ASESOR</v>
          </cell>
        </row>
        <row r="86141">
          <cell r="F86141">
            <v>345162</v>
          </cell>
          <cell r="I86141" t="str">
            <v>ASESOR</v>
          </cell>
        </row>
        <row r="86142">
          <cell r="F86142">
            <v>1054257</v>
          </cell>
          <cell r="I86142" t="str">
            <v>ASESOR</v>
          </cell>
        </row>
        <row r="86143">
          <cell r="F86143">
            <v>176600</v>
          </cell>
          <cell r="I86143" t="str">
            <v>ASESOR</v>
          </cell>
        </row>
        <row r="86144">
          <cell r="F86144">
            <v>957131</v>
          </cell>
          <cell r="I86144" t="str">
            <v>ASESOR</v>
          </cell>
        </row>
        <row r="86145">
          <cell r="F86145">
            <v>768126</v>
          </cell>
          <cell r="I86145" t="str">
            <v>ASESOR</v>
          </cell>
        </row>
        <row r="86146">
          <cell r="F86146">
            <v>54889</v>
          </cell>
          <cell r="I86146" t="str">
            <v>ASESOR</v>
          </cell>
        </row>
        <row r="86147">
          <cell r="F86147">
            <v>956228</v>
          </cell>
          <cell r="I86147" t="str">
            <v>ASESOR</v>
          </cell>
        </row>
        <row r="86148">
          <cell r="F86148">
            <v>352885</v>
          </cell>
          <cell r="I86148" t="str">
            <v>ASESOR</v>
          </cell>
        </row>
        <row r="86149">
          <cell r="F86149">
            <v>280532</v>
          </cell>
          <cell r="I86149" t="str">
            <v>ASESOR</v>
          </cell>
        </row>
        <row r="86150">
          <cell r="F86150">
            <v>307067</v>
          </cell>
          <cell r="I86150" t="str">
            <v>ASESOR</v>
          </cell>
        </row>
        <row r="86151">
          <cell r="F86151">
            <v>59748</v>
          </cell>
          <cell r="I86151" t="str">
            <v>ASESOR</v>
          </cell>
        </row>
        <row r="86152">
          <cell r="F86152">
            <v>321124</v>
          </cell>
          <cell r="I86152" t="str">
            <v>ASESOR</v>
          </cell>
        </row>
        <row r="86153">
          <cell r="F86153">
            <v>99512</v>
          </cell>
          <cell r="I86153" t="str">
            <v>ASESOR</v>
          </cell>
        </row>
        <row r="86154">
          <cell r="F86154">
            <v>955248</v>
          </cell>
          <cell r="I86154" t="str">
            <v>ASESOR</v>
          </cell>
        </row>
        <row r="86155">
          <cell r="F86155">
            <v>288398</v>
          </cell>
          <cell r="I86155" t="str">
            <v>ASESOR</v>
          </cell>
        </row>
        <row r="86156">
          <cell r="F86156">
            <v>356902</v>
          </cell>
          <cell r="I86156" t="str">
            <v>ASESOR</v>
          </cell>
        </row>
        <row r="86157">
          <cell r="F86157">
            <v>96378</v>
          </cell>
          <cell r="I86157" t="str">
            <v>ASESOR</v>
          </cell>
        </row>
        <row r="86158">
          <cell r="F86158">
            <v>93008</v>
          </cell>
          <cell r="I86158" t="str">
            <v>ASESOR</v>
          </cell>
        </row>
        <row r="86159">
          <cell r="F86159">
            <v>310829</v>
          </cell>
          <cell r="I86159" t="str">
            <v>ASESOR</v>
          </cell>
        </row>
        <row r="86160">
          <cell r="F86160">
            <v>1034851</v>
          </cell>
          <cell r="I86160" t="str">
            <v>ASESOR</v>
          </cell>
        </row>
        <row r="86161">
          <cell r="F86161">
            <v>951907</v>
          </cell>
          <cell r="I86161" t="str">
            <v>ASESOR</v>
          </cell>
        </row>
        <row r="86162">
          <cell r="F86162">
            <v>948652</v>
          </cell>
          <cell r="I86162" t="str">
            <v>ASESOR</v>
          </cell>
        </row>
        <row r="86163">
          <cell r="F86163">
            <v>951099</v>
          </cell>
          <cell r="I86163" t="str">
            <v>ASESOR</v>
          </cell>
        </row>
        <row r="86164">
          <cell r="F86164">
            <v>784084</v>
          </cell>
          <cell r="I86164" t="str">
            <v>ASESOR</v>
          </cell>
        </row>
        <row r="86165">
          <cell r="F86165">
            <v>1016148</v>
          </cell>
          <cell r="I86165" t="str">
            <v>ASESOR</v>
          </cell>
        </row>
        <row r="86166">
          <cell r="F86166">
            <v>970623</v>
          </cell>
          <cell r="I86166" t="str">
            <v>ASESOR</v>
          </cell>
        </row>
        <row r="86167">
          <cell r="F86167">
            <v>40254</v>
          </cell>
          <cell r="I86167" t="str">
            <v>ASESOR</v>
          </cell>
        </row>
        <row r="86168">
          <cell r="F86168">
            <v>41662</v>
          </cell>
          <cell r="I86168" t="str">
            <v>ASESOR</v>
          </cell>
        </row>
        <row r="86169">
          <cell r="F86169">
            <v>956641</v>
          </cell>
          <cell r="I86169" t="str">
            <v>ASESOR</v>
          </cell>
        </row>
        <row r="86170">
          <cell r="F86170">
            <v>951088</v>
          </cell>
          <cell r="I86170" t="str">
            <v>ASESOR</v>
          </cell>
        </row>
        <row r="86171">
          <cell r="F86171">
            <v>69386</v>
          </cell>
          <cell r="I86171" t="str">
            <v>ASESOR</v>
          </cell>
        </row>
        <row r="86172">
          <cell r="F86172">
            <v>348663</v>
          </cell>
          <cell r="I86172" t="str">
            <v>ASESOR</v>
          </cell>
        </row>
        <row r="86173">
          <cell r="F86173">
            <v>72463</v>
          </cell>
          <cell r="I86173" t="str">
            <v>ASESOR</v>
          </cell>
        </row>
        <row r="86174">
          <cell r="F86174">
            <v>983387</v>
          </cell>
          <cell r="I86174" t="str">
            <v>ASESOR</v>
          </cell>
        </row>
        <row r="86175">
          <cell r="F86175">
            <v>307974</v>
          </cell>
          <cell r="I86175" t="str">
            <v>ASESOR</v>
          </cell>
        </row>
        <row r="86176">
          <cell r="F86176">
            <v>1036125</v>
          </cell>
          <cell r="I86176" t="str">
            <v>ASESOR</v>
          </cell>
        </row>
        <row r="86177">
          <cell r="F86177">
            <v>177200</v>
          </cell>
          <cell r="I86177" t="str">
            <v>ASESOR</v>
          </cell>
        </row>
        <row r="86178">
          <cell r="F86178">
            <v>273554</v>
          </cell>
          <cell r="I86178" t="str">
            <v>ASESOR</v>
          </cell>
        </row>
        <row r="86179">
          <cell r="F86179">
            <v>1010033</v>
          </cell>
          <cell r="I86179" t="str">
            <v>ASESOR</v>
          </cell>
        </row>
        <row r="86180">
          <cell r="F86180">
            <v>96927</v>
          </cell>
          <cell r="I86180" t="str">
            <v>ASESOR</v>
          </cell>
        </row>
        <row r="86181">
          <cell r="F86181">
            <v>967041</v>
          </cell>
          <cell r="I86181" t="str">
            <v>ASESOR</v>
          </cell>
        </row>
        <row r="86182">
          <cell r="F86182">
            <v>1053792</v>
          </cell>
          <cell r="I86182" t="str">
            <v>ASESOR</v>
          </cell>
        </row>
        <row r="86183">
          <cell r="F86183">
            <v>961626</v>
          </cell>
          <cell r="I86183" t="str">
            <v>ASESOR</v>
          </cell>
        </row>
        <row r="86184">
          <cell r="F86184">
            <v>52860</v>
          </cell>
          <cell r="I86184" t="str">
            <v>ASESOR</v>
          </cell>
        </row>
        <row r="86185">
          <cell r="F86185">
            <v>382963</v>
          </cell>
          <cell r="I86185" t="str">
            <v>ASESOR</v>
          </cell>
        </row>
        <row r="86186">
          <cell r="F86186">
            <v>280028</v>
          </cell>
          <cell r="I86186" t="str">
            <v>ASESOR</v>
          </cell>
        </row>
        <row r="86187">
          <cell r="F86187">
            <v>951747</v>
          </cell>
          <cell r="I86187" t="str">
            <v>ASESOR</v>
          </cell>
        </row>
        <row r="86188">
          <cell r="F86188">
            <v>969562</v>
          </cell>
          <cell r="I86188" t="str">
            <v>ASESOR</v>
          </cell>
        </row>
        <row r="86189">
          <cell r="F86189">
            <v>1019040</v>
          </cell>
          <cell r="I86189" t="str">
            <v>ASESOR</v>
          </cell>
        </row>
        <row r="86190">
          <cell r="F86190">
            <v>326135</v>
          </cell>
          <cell r="I86190" t="str">
            <v>ASESOR</v>
          </cell>
        </row>
        <row r="86191">
          <cell r="F86191">
            <v>316239</v>
          </cell>
          <cell r="I86191" t="str">
            <v>ASESOR</v>
          </cell>
        </row>
        <row r="86192">
          <cell r="F86192">
            <v>38720</v>
          </cell>
          <cell r="I86192" t="str">
            <v>ASESOR</v>
          </cell>
        </row>
        <row r="86193">
          <cell r="F86193">
            <v>954016</v>
          </cell>
          <cell r="I86193" t="str">
            <v>ASESOR</v>
          </cell>
        </row>
        <row r="86194">
          <cell r="F86194">
            <v>74807</v>
          </cell>
          <cell r="I86194" t="str">
            <v>ASESOR</v>
          </cell>
        </row>
        <row r="86195">
          <cell r="F86195">
            <v>911827</v>
          </cell>
          <cell r="I86195" t="str">
            <v>ASESOR</v>
          </cell>
        </row>
        <row r="86196">
          <cell r="F86196">
            <v>357010</v>
          </cell>
          <cell r="I86196" t="str">
            <v>ASESOR</v>
          </cell>
        </row>
        <row r="86197">
          <cell r="F86197">
            <v>956335</v>
          </cell>
          <cell r="I86197" t="str">
            <v>ASESOR</v>
          </cell>
        </row>
        <row r="86198">
          <cell r="F86198">
            <v>39435</v>
          </cell>
          <cell r="I86198" t="str">
            <v>ASESOR</v>
          </cell>
        </row>
        <row r="86199">
          <cell r="F86199">
            <v>1036121</v>
          </cell>
          <cell r="I86199" t="str">
            <v>ASESOR</v>
          </cell>
        </row>
        <row r="86200">
          <cell r="F86200">
            <v>999955</v>
          </cell>
          <cell r="I86200" t="str">
            <v>ASESOR</v>
          </cell>
        </row>
        <row r="86201">
          <cell r="F86201">
            <v>951644</v>
          </cell>
          <cell r="I86201" t="str">
            <v>ASESOR</v>
          </cell>
        </row>
        <row r="86202">
          <cell r="F86202">
            <v>332882</v>
          </cell>
          <cell r="I86202" t="str">
            <v>ASESOR</v>
          </cell>
        </row>
        <row r="86203">
          <cell r="F86203">
            <v>841952</v>
          </cell>
          <cell r="I86203" t="str">
            <v>ASESOR</v>
          </cell>
        </row>
        <row r="86204">
          <cell r="F86204">
            <v>298054</v>
          </cell>
          <cell r="I86204" t="str">
            <v>ASESOR</v>
          </cell>
        </row>
        <row r="86205">
          <cell r="F86205">
            <v>1010442</v>
          </cell>
          <cell r="I86205" t="str">
            <v>ASESOR</v>
          </cell>
        </row>
        <row r="86206">
          <cell r="F86206">
            <v>983886</v>
          </cell>
          <cell r="I86206" t="str">
            <v>ASESOR</v>
          </cell>
        </row>
        <row r="86207">
          <cell r="F86207">
            <v>994973</v>
          </cell>
          <cell r="I86207" t="str">
            <v>ASESOR</v>
          </cell>
        </row>
        <row r="86208">
          <cell r="F86208">
            <v>677290</v>
          </cell>
          <cell r="I86208" t="str">
            <v>ASESOR</v>
          </cell>
        </row>
        <row r="86209">
          <cell r="F86209">
            <v>323280</v>
          </cell>
          <cell r="I86209" t="str">
            <v>ASESOR</v>
          </cell>
        </row>
        <row r="86210">
          <cell r="F86210">
            <v>945463</v>
          </cell>
          <cell r="I86210" t="str">
            <v>ASESOR</v>
          </cell>
        </row>
        <row r="86211">
          <cell r="F86211">
            <v>989782</v>
          </cell>
          <cell r="I86211" t="str">
            <v>ASESOR</v>
          </cell>
        </row>
        <row r="86212">
          <cell r="F86212">
            <v>1053684</v>
          </cell>
          <cell r="I86212" t="str">
            <v>ASESOR</v>
          </cell>
        </row>
        <row r="86213">
          <cell r="F86213">
            <v>295261</v>
          </cell>
          <cell r="I86213" t="str">
            <v>ASESOR</v>
          </cell>
        </row>
        <row r="86214">
          <cell r="F86214">
            <v>1014895</v>
          </cell>
          <cell r="I86214" t="str">
            <v>ASESOR</v>
          </cell>
        </row>
        <row r="86215">
          <cell r="F86215">
            <v>969703</v>
          </cell>
          <cell r="I86215" t="str">
            <v>ASESOR</v>
          </cell>
        </row>
        <row r="86216">
          <cell r="F86216">
            <v>943669</v>
          </cell>
          <cell r="I86216" t="str">
            <v>ASESOR</v>
          </cell>
        </row>
        <row r="86217">
          <cell r="F86217">
            <v>161266</v>
          </cell>
          <cell r="I86217" t="str">
            <v>ASESOR</v>
          </cell>
        </row>
        <row r="86218">
          <cell r="F86218">
            <v>1024910</v>
          </cell>
          <cell r="I86218" t="str">
            <v>ASESOR</v>
          </cell>
        </row>
        <row r="86219">
          <cell r="F86219">
            <v>968664</v>
          </cell>
          <cell r="I86219" t="str">
            <v>ASESOR</v>
          </cell>
        </row>
        <row r="86220">
          <cell r="F86220">
            <v>93722</v>
          </cell>
          <cell r="I86220" t="str">
            <v>ASESOR</v>
          </cell>
        </row>
        <row r="86221">
          <cell r="F86221">
            <v>43319</v>
          </cell>
          <cell r="I86221" t="str">
            <v>ASESOR</v>
          </cell>
        </row>
        <row r="86222">
          <cell r="F86222">
            <v>933104</v>
          </cell>
          <cell r="I86222" t="str">
            <v>ASESOR</v>
          </cell>
        </row>
        <row r="86223">
          <cell r="F86223">
            <v>353829</v>
          </cell>
          <cell r="I86223" t="str">
            <v>ASESOR</v>
          </cell>
        </row>
        <row r="86224">
          <cell r="F86224">
            <v>344314</v>
          </cell>
          <cell r="I86224" t="str">
            <v>ASESOR</v>
          </cell>
        </row>
        <row r="86225">
          <cell r="F86225">
            <v>345350</v>
          </cell>
          <cell r="I86225" t="str">
            <v>ASESOR</v>
          </cell>
        </row>
        <row r="86226">
          <cell r="F86226">
            <v>46675</v>
          </cell>
          <cell r="I86226" t="str">
            <v>ASESOR</v>
          </cell>
        </row>
        <row r="86227">
          <cell r="F86227">
            <v>1030554</v>
          </cell>
          <cell r="I86227" t="str">
            <v>ASESOR</v>
          </cell>
        </row>
        <row r="86228">
          <cell r="F86228">
            <v>98882</v>
          </cell>
          <cell r="I86228" t="str">
            <v>ASESOR</v>
          </cell>
        </row>
        <row r="86229">
          <cell r="F86229">
            <v>1008736</v>
          </cell>
          <cell r="I86229" t="str">
            <v>ASESOR</v>
          </cell>
        </row>
        <row r="86230">
          <cell r="F86230">
            <v>1036255</v>
          </cell>
          <cell r="I86230" t="str">
            <v>ASESOR</v>
          </cell>
        </row>
        <row r="86231">
          <cell r="F86231">
            <v>1027641</v>
          </cell>
          <cell r="I86231" t="str">
            <v>ASESOR</v>
          </cell>
        </row>
        <row r="86232">
          <cell r="F86232">
            <v>971817</v>
          </cell>
          <cell r="I86232" t="str">
            <v>ASESOR</v>
          </cell>
        </row>
        <row r="86233">
          <cell r="F86233">
            <v>984191</v>
          </cell>
          <cell r="I86233" t="str">
            <v>ASESOR</v>
          </cell>
        </row>
        <row r="86234">
          <cell r="F86234">
            <v>208713</v>
          </cell>
          <cell r="I86234" t="str">
            <v>ASESOR</v>
          </cell>
        </row>
        <row r="86235">
          <cell r="F86235">
            <v>625541</v>
          </cell>
          <cell r="I86235" t="str">
            <v>ASESOR</v>
          </cell>
        </row>
        <row r="86236">
          <cell r="F86236">
            <v>303577</v>
          </cell>
          <cell r="I86236" t="str">
            <v>ASESOR</v>
          </cell>
        </row>
        <row r="86237">
          <cell r="F86237">
            <v>1010116</v>
          </cell>
          <cell r="I86237" t="str">
            <v>ASESOR</v>
          </cell>
        </row>
        <row r="86238">
          <cell r="F86238">
            <v>950023</v>
          </cell>
          <cell r="I86238" t="str">
            <v>ASESOR</v>
          </cell>
        </row>
        <row r="86239">
          <cell r="F86239">
            <v>46216</v>
          </cell>
          <cell r="I86239" t="str">
            <v>ASESOR</v>
          </cell>
        </row>
        <row r="86240">
          <cell r="F86240">
            <v>983068</v>
          </cell>
          <cell r="I86240" t="str">
            <v>ASESOR</v>
          </cell>
        </row>
        <row r="86241">
          <cell r="F86241">
            <v>323348</v>
          </cell>
          <cell r="I86241" t="str">
            <v>ASESOR</v>
          </cell>
        </row>
        <row r="86242">
          <cell r="F86242">
            <v>1012313</v>
          </cell>
          <cell r="I86242" t="str">
            <v>ASESOR</v>
          </cell>
        </row>
        <row r="86243">
          <cell r="F86243">
            <v>950375</v>
          </cell>
          <cell r="I86243" t="str">
            <v>ASESOR</v>
          </cell>
        </row>
        <row r="86244">
          <cell r="F86244">
            <v>784305</v>
          </cell>
          <cell r="I86244" t="str">
            <v>ASESOR</v>
          </cell>
        </row>
        <row r="86245">
          <cell r="F86245">
            <v>146000</v>
          </cell>
          <cell r="I86245" t="str">
            <v>ASESOR</v>
          </cell>
        </row>
        <row r="86246">
          <cell r="F86246">
            <v>304968</v>
          </cell>
          <cell r="I86246" t="str">
            <v>ASESOR</v>
          </cell>
        </row>
        <row r="86247">
          <cell r="F86247">
            <v>989656</v>
          </cell>
          <cell r="I86247" t="str">
            <v>ASESOR</v>
          </cell>
        </row>
        <row r="86248">
          <cell r="F86248">
            <v>278075</v>
          </cell>
          <cell r="I86248" t="str">
            <v>ASESOR</v>
          </cell>
        </row>
        <row r="86249">
          <cell r="F86249">
            <v>1020368</v>
          </cell>
          <cell r="I86249" t="str">
            <v>ASESOR</v>
          </cell>
        </row>
        <row r="86250">
          <cell r="F86250">
            <v>1020406</v>
          </cell>
          <cell r="I86250" t="str">
            <v>ASESOR</v>
          </cell>
        </row>
        <row r="86251">
          <cell r="F86251">
            <v>1020492</v>
          </cell>
          <cell r="I86251" t="str">
            <v>ASESOR</v>
          </cell>
        </row>
        <row r="86252">
          <cell r="F86252">
            <v>283149</v>
          </cell>
          <cell r="I86252" t="str">
            <v>ASESOR</v>
          </cell>
        </row>
        <row r="86253">
          <cell r="F86253">
            <v>151876</v>
          </cell>
          <cell r="I86253" t="str">
            <v>ASESOR</v>
          </cell>
        </row>
        <row r="86254">
          <cell r="F86254">
            <v>962437</v>
          </cell>
          <cell r="I86254" t="str">
            <v>ASESOR</v>
          </cell>
        </row>
        <row r="86255">
          <cell r="F86255">
            <v>304111</v>
          </cell>
          <cell r="I86255" t="str">
            <v>ASESOR</v>
          </cell>
        </row>
        <row r="86256">
          <cell r="F86256">
            <v>1056539</v>
          </cell>
          <cell r="I86256" t="str">
            <v>ASESOR</v>
          </cell>
        </row>
        <row r="86257">
          <cell r="F86257">
            <v>303551</v>
          </cell>
          <cell r="I86257" t="str">
            <v>ASESOR</v>
          </cell>
        </row>
        <row r="86258">
          <cell r="F86258">
            <v>52766</v>
          </cell>
          <cell r="I86258" t="str">
            <v>ASESOR</v>
          </cell>
        </row>
        <row r="86259">
          <cell r="F86259">
            <v>73783</v>
          </cell>
          <cell r="I86259" t="str">
            <v>ASESOR</v>
          </cell>
        </row>
        <row r="86260">
          <cell r="F86260">
            <v>953289</v>
          </cell>
          <cell r="I86260" t="str">
            <v>ASESOR</v>
          </cell>
        </row>
        <row r="86261">
          <cell r="F86261">
            <v>63048</v>
          </cell>
          <cell r="I86261" t="str">
            <v>ASESOR</v>
          </cell>
        </row>
        <row r="86262">
          <cell r="F86262">
            <v>66801</v>
          </cell>
          <cell r="I86262" t="str">
            <v>ASESOR</v>
          </cell>
        </row>
        <row r="86263">
          <cell r="F86263">
            <v>77863</v>
          </cell>
          <cell r="I86263" t="str">
            <v>ASESOR</v>
          </cell>
        </row>
        <row r="86264">
          <cell r="F86264">
            <v>990494</v>
          </cell>
          <cell r="I86264" t="str">
            <v>ASESOR</v>
          </cell>
        </row>
        <row r="86265">
          <cell r="F86265">
            <v>150095</v>
          </cell>
          <cell r="I86265" t="str">
            <v>ASESOR</v>
          </cell>
        </row>
        <row r="86266">
          <cell r="F86266">
            <v>300824</v>
          </cell>
          <cell r="I86266" t="str">
            <v>ASESOR</v>
          </cell>
        </row>
        <row r="86267">
          <cell r="F86267">
            <v>207682</v>
          </cell>
          <cell r="I86267" t="str">
            <v>ASESOR</v>
          </cell>
        </row>
        <row r="86268">
          <cell r="F86268">
            <v>142738</v>
          </cell>
          <cell r="I86268" t="str">
            <v>ASESOR</v>
          </cell>
        </row>
        <row r="86269">
          <cell r="F86269">
            <v>195772</v>
          </cell>
          <cell r="I86269" t="str">
            <v>ASESOR</v>
          </cell>
        </row>
        <row r="86270">
          <cell r="F86270">
            <v>956598</v>
          </cell>
          <cell r="I86270" t="str">
            <v>ASESOR</v>
          </cell>
        </row>
        <row r="86271">
          <cell r="F86271">
            <v>1010864</v>
          </cell>
          <cell r="I86271" t="str">
            <v>ASESOR</v>
          </cell>
        </row>
        <row r="86272">
          <cell r="F86272">
            <v>1024982</v>
          </cell>
          <cell r="I86272" t="str">
            <v>ASESOR</v>
          </cell>
        </row>
        <row r="86273">
          <cell r="F86273">
            <v>981683</v>
          </cell>
          <cell r="I86273" t="str">
            <v>ASESOR</v>
          </cell>
        </row>
        <row r="86274">
          <cell r="F86274">
            <v>1019818</v>
          </cell>
          <cell r="I86274" t="str">
            <v>ASESOR</v>
          </cell>
        </row>
        <row r="86275">
          <cell r="F86275">
            <v>224982</v>
          </cell>
          <cell r="I86275" t="str">
            <v>ASESOR</v>
          </cell>
        </row>
        <row r="86276">
          <cell r="F86276">
            <v>1053592</v>
          </cell>
          <cell r="I86276" t="str">
            <v>ASESOR</v>
          </cell>
        </row>
        <row r="86277">
          <cell r="F86277">
            <v>874151</v>
          </cell>
          <cell r="I86277" t="str">
            <v>ASESOR</v>
          </cell>
        </row>
        <row r="86278">
          <cell r="F86278">
            <v>311878</v>
          </cell>
          <cell r="I86278" t="str">
            <v>ASESOR</v>
          </cell>
        </row>
        <row r="86279">
          <cell r="F86279">
            <v>1013530</v>
          </cell>
          <cell r="I86279" t="str">
            <v>ASESOR</v>
          </cell>
        </row>
        <row r="86280">
          <cell r="F86280">
            <v>283783</v>
          </cell>
          <cell r="I86280" t="str">
            <v>ASESOR</v>
          </cell>
        </row>
        <row r="86281">
          <cell r="F86281">
            <v>371405</v>
          </cell>
          <cell r="I86281" t="str">
            <v>ASESOR</v>
          </cell>
        </row>
        <row r="86282">
          <cell r="F86282">
            <v>45664</v>
          </cell>
          <cell r="I86282" t="str">
            <v>ASESOR</v>
          </cell>
        </row>
        <row r="86283">
          <cell r="F86283">
            <v>988326</v>
          </cell>
          <cell r="I86283" t="str">
            <v>ASESOR</v>
          </cell>
        </row>
        <row r="86284">
          <cell r="F86284">
            <v>994311</v>
          </cell>
          <cell r="I86284" t="str">
            <v>ASESOR</v>
          </cell>
        </row>
        <row r="86285">
          <cell r="F86285">
            <v>1033115</v>
          </cell>
          <cell r="I86285" t="str">
            <v>ASESOR</v>
          </cell>
        </row>
        <row r="86286">
          <cell r="F86286">
            <v>372138</v>
          </cell>
          <cell r="I86286" t="str">
            <v>ASESOR</v>
          </cell>
        </row>
        <row r="86287">
          <cell r="F86287">
            <v>1017773</v>
          </cell>
          <cell r="I86287" t="str">
            <v>ASESOR</v>
          </cell>
        </row>
        <row r="86288">
          <cell r="F86288">
            <v>346550</v>
          </cell>
          <cell r="I86288" t="str">
            <v>ASESOR</v>
          </cell>
        </row>
        <row r="86289">
          <cell r="F86289">
            <v>653528</v>
          </cell>
          <cell r="I86289" t="str">
            <v>ASESOR</v>
          </cell>
        </row>
        <row r="86290">
          <cell r="F86290">
            <v>1031263</v>
          </cell>
          <cell r="I86290" t="str">
            <v>ASESOR</v>
          </cell>
        </row>
        <row r="86291">
          <cell r="F86291">
            <v>179779</v>
          </cell>
          <cell r="I86291" t="str">
            <v>ASESOR</v>
          </cell>
        </row>
        <row r="86292">
          <cell r="F86292">
            <v>200294</v>
          </cell>
          <cell r="I86292" t="str">
            <v>ASESOR</v>
          </cell>
        </row>
        <row r="86293">
          <cell r="F86293">
            <v>1032619</v>
          </cell>
          <cell r="I86293" t="str">
            <v>ASESOR</v>
          </cell>
        </row>
        <row r="86294">
          <cell r="F86294">
            <v>821773</v>
          </cell>
          <cell r="I86294" t="str">
            <v>ASESOR</v>
          </cell>
        </row>
        <row r="86295">
          <cell r="F86295">
            <v>955767</v>
          </cell>
          <cell r="I86295" t="str">
            <v>ASESOR</v>
          </cell>
        </row>
        <row r="86296">
          <cell r="F86296">
            <v>328307</v>
          </cell>
          <cell r="I86296" t="str">
            <v>ASESOR</v>
          </cell>
        </row>
        <row r="86297">
          <cell r="F86297">
            <v>1013810</v>
          </cell>
          <cell r="I86297" t="str">
            <v>ASESOR</v>
          </cell>
        </row>
        <row r="86298">
          <cell r="F86298">
            <v>985522</v>
          </cell>
          <cell r="I86298" t="str">
            <v>ASESOR</v>
          </cell>
        </row>
        <row r="86299">
          <cell r="F86299">
            <v>736521</v>
          </cell>
          <cell r="I86299" t="str">
            <v>ASESOR</v>
          </cell>
        </row>
        <row r="86300">
          <cell r="F86300">
            <v>1030502</v>
          </cell>
          <cell r="I86300" t="str">
            <v>ASESOR</v>
          </cell>
        </row>
        <row r="86301">
          <cell r="F86301">
            <v>140364</v>
          </cell>
          <cell r="I86301" t="str">
            <v>ASESOR</v>
          </cell>
        </row>
        <row r="86302">
          <cell r="F86302">
            <v>96969</v>
          </cell>
          <cell r="I86302" t="str">
            <v>ASESOR</v>
          </cell>
        </row>
        <row r="86303">
          <cell r="F86303">
            <v>280445</v>
          </cell>
          <cell r="I86303" t="str">
            <v>ASESOR</v>
          </cell>
        </row>
        <row r="86304">
          <cell r="F86304">
            <v>92812</v>
          </cell>
          <cell r="I86304" t="str">
            <v>ASESOR</v>
          </cell>
        </row>
        <row r="86305">
          <cell r="F86305">
            <v>280961</v>
          </cell>
          <cell r="I86305" t="str">
            <v>ASESOR</v>
          </cell>
        </row>
        <row r="86306">
          <cell r="F86306">
            <v>1020197</v>
          </cell>
          <cell r="I86306" t="str">
            <v>ASESOR</v>
          </cell>
        </row>
        <row r="86307">
          <cell r="F86307">
            <v>141005</v>
          </cell>
          <cell r="I86307" t="str">
            <v>ASESOR</v>
          </cell>
        </row>
        <row r="86308">
          <cell r="F86308">
            <v>202715</v>
          </cell>
          <cell r="I86308" t="str">
            <v>ASESOR</v>
          </cell>
        </row>
        <row r="86309">
          <cell r="F86309">
            <v>374094</v>
          </cell>
          <cell r="I86309" t="str">
            <v>ASESOR</v>
          </cell>
        </row>
        <row r="86310">
          <cell r="F86310">
            <v>1008933</v>
          </cell>
          <cell r="I86310" t="str">
            <v>ASESOR</v>
          </cell>
        </row>
        <row r="86311">
          <cell r="F86311">
            <v>73490</v>
          </cell>
          <cell r="I86311" t="str">
            <v>ASESOR</v>
          </cell>
        </row>
        <row r="86312">
          <cell r="F86312">
            <v>47473</v>
          </cell>
          <cell r="I86312" t="str">
            <v>ASESOR</v>
          </cell>
        </row>
        <row r="86313">
          <cell r="F86313">
            <v>989879</v>
          </cell>
          <cell r="I86313" t="str">
            <v>ASESOR</v>
          </cell>
        </row>
        <row r="86314">
          <cell r="F86314">
            <v>206292</v>
          </cell>
          <cell r="I86314" t="str">
            <v>ASESOR</v>
          </cell>
        </row>
        <row r="86315">
          <cell r="F86315">
            <v>326360</v>
          </cell>
          <cell r="I86315" t="str">
            <v>ASESOR</v>
          </cell>
        </row>
        <row r="86316">
          <cell r="F86316">
            <v>206084</v>
          </cell>
          <cell r="I86316" t="str">
            <v>ASESOR</v>
          </cell>
        </row>
        <row r="86317">
          <cell r="F86317">
            <v>358021</v>
          </cell>
          <cell r="I86317" t="str">
            <v>ASESOR</v>
          </cell>
        </row>
        <row r="86318">
          <cell r="F86318">
            <v>953558</v>
          </cell>
          <cell r="I86318" t="str">
            <v>ASESOR</v>
          </cell>
        </row>
        <row r="86319">
          <cell r="F86319">
            <v>99661</v>
          </cell>
          <cell r="I86319" t="str">
            <v>ASESOR</v>
          </cell>
        </row>
        <row r="86320">
          <cell r="F86320">
            <v>161523</v>
          </cell>
          <cell r="I86320" t="str">
            <v>ASESOR</v>
          </cell>
        </row>
        <row r="86321">
          <cell r="F86321">
            <v>341027</v>
          </cell>
          <cell r="I86321" t="str">
            <v>ASESOR</v>
          </cell>
        </row>
        <row r="86322">
          <cell r="F86322">
            <v>99305</v>
          </cell>
          <cell r="I86322" t="str">
            <v>ASESOR</v>
          </cell>
        </row>
        <row r="86323">
          <cell r="F86323">
            <v>939347</v>
          </cell>
          <cell r="I86323" t="str">
            <v>ASESOR</v>
          </cell>
        </row>
        <row r="86324">
          <cell r="F86324">
            <v>178766</v>
          </cell>
          <cell r="I86324" t="str">
            <v>ASESOR</v>
          </cell>
        </row>
        <row r="86325">
          <cell r="F86325">
            <v>208130</v>
          </cell>
          <cell r="I86325" t="str">
            <v>ASESOR</v>
          </cell>
        </row>
        <row r="86326">
          <cell r="F86326">
            <v>959900</v>
          </cell>
          <cell r="I86326" t="str">
            <v>ASESOR</v>
          </cell>
        </row>
        <row r="86327">
          <cell r="F86327">
            <v>845235</v>
          </cell>
          <cell r="I86327" t="str">
            <v>ASESOR</v>
          </cell>
        </row>
        <row r="86328">
          <cell r="F86328">
            <v>950824</v>
          </cell>
          <cell r="I86328" t="str">
            <v>ASESOR</v>
          </cell>
        </row>
        <row r="86329">
          <cell r="F86329">
            <v>1029449</v>
          </cell>
          <cell r="I86329" t="str">
            <v>ASESOR</v>
          </cell>
        </row>
        <row r="86330">
          <cell r="F86330">
            <v>209645</v>
          </cell>
          <cell r="I86330" t="str">
            <v>ASESOR</v>
          </cell>
        </row>
        <row r="86331">
          <cell r="F86331">
            <v>1035059</v>
          </cell>
          <cell r="I86331" t="str">
            <v>ASESOR</v>
          </cell>
        </row>
        <row r="86332">
          <cell r="F86332">
            <v>367731</v>
          </cell>
          <cell r="I86332" t="str">
            <v>ASESOR</v>
          </cell>
        </row>
        <row r="86333">
          <cell r="F86333">
            <v>97558</v>
          </cell>
          <cell r="I86333" t="str">
            <v>ASESOR</v>
          </cell>
        </row>
        <row r="86334">
          <cell r="F86334">
            <v>351363</v>
          </cell>
          <cell r="I86334" t="str">
            <v>ASESOR</v>
          </cell>
        </row>
        <row r="86335">
          <cell r="F86335">
            <v>1016697</v>
          </cell>
          <cell r="I86335" t="str">
            <v>ASESOR</v>
          </cell>
        </row>
        <row r="86336">
          <cell r="F86336">
            <v>1030199</v>
          </cell>
          <cell r="I86336" t="str">
            <v>ASESOR</v>
          </cell>
        </row>
        <row r="86337">
          <cell r="F86337">
            <v>186183</v>
          </cell>
          <cell r="I86337" t="str">
            <v>ASESOR</v>
          </cell>
        </row>
        <row r="86338">
          <cell r="F86338">
            <v>289472</v>
          </cell>
          <cell r="I86338" t="str">
            <v>ASESOR</v>
          </cell>
        </row>
        <row r="86339">
          <cell r="F86339">
            <v>99850</v>
          </cell>
          <cell r="I86339" t="str">
            <v>ASESOR</v>
          </cell>
        </row>
        <row r="86340">
          <cell r="F86340">
            <v>1008883</v>
          </cell>
          <cell r="I86340" t="str">
            <v>ASESOR</v>
          </cell>
        </row>
        <row r="86341">
          <cell r="F86341">
            <v>700993</v>
          </cell>
          <cell r="I86341" t="str">
            <v>ASESOR</v>
          </cell>
        </row>
        <row r="86342">
          <cell r="F86342">
            <v>862850</v>
          </cell>
          <cell r="I86342" t="str">
            <v>ASESOR</v>
          </cell>
        </row>
        <row r="86343">
          <cell r="F86343">
            <v>787509</v>
          </cell>
          <cell r="I86343" t="str">
            <v>ASESOR</v>
          </cell>
        </row>
        <row r="86344">
          <cell r="F86344">
            <v>1030235</v>
          </cell>
          <cell r="I86344" t="str">
            <v>ASESOR</v>
          </cell>
        </row>
        <row r="86345">
          <cell r="F86345">
            <v>210121</v>
          </cell>
          <cell r="I86345" t="str">
            <v>ASESOR</v>
          </cell>
        </row>
        <row r="86346">
          <cell r="F86346">
            <v>351264</v>
          </cell>
          <cell r="I86346" t="str">
            <v>ASESOR</v>
          </cell>
        </row>
        <row r="86347">
          <cell r="F86347">
            <v>38600</v>
          </cell>
          <cell r="I86347" t="str">
            <v>ASESOR</v>
          </cell>
        </row>
        <row r="86348">
          <cell r="F86348">
            <v>294113</v>
          </cell>
          <cell r="I86348" t="str">
            <v>ASESOR</v>
          </cell>
        </row>
        <row r="86349">
          <cell r="F86349">
            <v>348749</v>
          </cell>
          <cell r="I86349" t="str">
            <v>ASESOR</v>
          </cell>
        </row>
        <row r="86350">
          <cell r="F86350">
            <v>313832</v>
          </cell>
          <cell r="I86350" t="str">
            <v>ASESOR</v>
          </cell>
        </row>
        <row r="86351">
          <cell r="F86351">
            <v>354081</v>
          </cell>
          <cell r="I86351" t="str">
            <v>ASESOR</v>
          </cell>
        </row>
        <row r="86352">
          <cell r="F86352">
            <v>989849</v>
          </cell>
          <cell r="I86352" t="str">
            <v>ASESOR</v>
          </cell>
        </row>
        <row r="86353">
          <cell r="F86353">
            <v>345345</v>
          </cell>
          <cell r="I86353" t="str">
            <v>ASESOR</v>
          </cell>
        </row>
        <row r="86354">
          <cell r="F86354">
            <v>1033223</v>
          </cell>
          <cell r="I86354" t="str">
            <v>ASESOR</v>
          </cell>
        </row>
        <row r="86355">
          <cell r="F86355">
            <v>162161</v>
          </cell>
          <cell r="I86355" t="str">
            <v>ASESOR</v>
          </cell>
        </row>
        <row r="86356">
          <cell r="F86356">
            <v>331855</v>
          </cell>
          <cell r="I86356" t="str">
            <v>ASESOR</v>
          </cell>
        </row>
        <row r="86357">
          <cell r="F86357">
            <v>959624</v>
          </cell>
          <cell r="I86357" t="str">
            <v>ASESOR</v>
          </cell>
        </row>
        <row r="86358">
          <cell r="F86358">
            <v>964726</v>
          </cell>
          <cell r="I86358" t="str">
            <v>ASESOR</v>
          </cell>
        </row>
        <row r="86359">
          <cell r="F86359">
            <v>966387</v>
          </cell>
          <cell r="I86359" t="str">
            <v>ASESOR</v>
          </cell>
        </row>
        <row r="86360">
          <cell r="F86360">
            <v>1016009</v>
          </cell>
          <cell r="I86360" t="str">
            <v>ASESOR</v>
          </cell>
        </row>
        <row r="86361">
          <cell r="F86361">
            <v>63021</v>
          </cell>
          <cell r="I86361" t="str">
            <v>ASESOR</v>
          </cell>
        </row>
        <row r="86362">
          <cell r="F86362">
            <v>1052761</v>
          </cell>
          <cell r="I86362" t="str">
            <v>ASESOR</v>
          </cell>
        </row>
        <row r="86363">
          <cell r="F86363">
            <v>71262</v>
          </cell>
          <cell r="I86363" t="str">
            <v>ASESOR</v>
          </cell>
        </row>
        <row r="86364">
          <cell r="F86364">
            <v>142225</v>
          </cell>
          <cell r="I86364" t="str">
            <v>ASESOR</v>
          </cell>
        </row>
        <row r="86365">
          <cell r="F86365">
            <v>971528</v>
          </cell>
          <cell r="I86365" t="str">
            <v>ASESOR</v>
          </cell>
        </row>
        <row r="86366">
          <cell r="F86366">
            <v>1024382</v>
          </cell>
          <cell r="I86366" t="str">
            <v>ASESOR</v>
          </cell>
        </row>
        <row r="86367">
          <cell r="F86367">
            <v>975258</v>
          </cell>
          <cell r="I86367" t="str">
            <v>ASESOR</v>
          </cell>
        </row>
        <row r="86368">
          <cell r="F86368">
            <v>784884</v>
          </cell>
          <cell r="I86368" t="str">
            <v>ASESOR</v>
          </cell>
        </row>
        <row r="86369">
          <cell r="F86369">
            <v>149561</v>
          </cell>
          <cell r="I86369" t="str">
            <v>ASESOR</v>
          </cell>
        </row>
        <row r="86370">
          <cell r="F86370">
            <v>1029412</v>
          </cell>
          <cell r="I86370" t="str">
            <v>ASESOR</v>
          </cell>
        </row>
        <row r="86371">
          <cell r="F86371">
            <v>162921</v>
          </cell>
          <cell r="I86371" t="str">
            <v>ASESOR</v>
          </cell>
        </row>
        <row r="86372">
          <cell r="F86372">
            <v>924857</v>
          </cell>
          <cell r="I86372" t="str">
            <v>ASESOR</v>
          </cell>
        </row>
        <row r="86373">
          <cell r="F86373">
            <v>351018</v>
          </cell>
          <cell r="I86373" t="str">
            <v>ASESOR</v>
          </cell>
        </row>
        <row r="86374">
          <cell r="F86374">
            <v>631800</v>
          </cell>
          <cell r="I86374" t="str">
            <v>ASESOR</v>
          </cell>
        </row>
        <row r="86375">
          <cell r="F86375">
            <v>159224</v>
          </cell>
          <cell r="I86375" t="str">
            <v>ASESOR</v>
          </cell>
        </row>
        <row r="86376">
          <cell r="F86376">
            <v>306255</v>
          </cell>
          <cell r="I86376" t="str">
            <v>ASESOR</v>
          </cell>
        </row>
        <row r="86377">
          <cell r="F86377">
            <v>971488</v>
          </cell>
          <cell r="I86377" t="str">
            <v>ASESOR</v>
          </cell>
        </row>
        <row r="86378">
          <cell r="F86378">
            <v>891353</v>
          </cell>
          <cell r="I86378" t="str">
            <v>ASESOR</v>
          </cell>
        </row>
        <row r="86379">
          <cell r="F86379">
            <v>197233</v>
          </cell>
          <cell r="I86379" t="str">
            <v>ASESOR</v>
          </cell>
        </row>
        <row r="86380">
          <cell r="F86380">
            <v>1032613</v>
          </cell>
          <cell r="I86380" t="str">
            <v>ASESOR</v>
          </cell>
        </row>
        <row r="86381">
          <cell r="F86381">
            <v>36609</v>
          </cell>
          <cell r="I86381" t="str">
            <v>ASESOR</v>
          </cell>
        </row>
        <row r="86382">
          <cell r="F86382">
            <v>1028931</v>
          </cell>
          <cell r="I86382" t="str">
            <v>ASESOR</v>
          </cell>
        </row>
        <row r="86383">
          <cell r="F86383">
            <v>343808</v>
          </cell>
          <cell r="I86383" t="str">
            <v>ASESOR</v>
          </cell>
        </row>
        <row r="86384">
          <cell r="F86384">
            <v>1033778</v>
          </cell>
          <cell r="I86384" t="str">
            <v>ASESOR</v>
          </cell>
        </row>
        <row r="86385">
          <cell r="F86385">
            <v>952456</v>
          </cell>
          <cell r="I86385" t="str">
            <v>ASESOR</v>
          </cell>
        </row>
        <row r="86386">
          <cell r="F86386">
            <v>333471</v>
          </cell>
          <cell r="I86386" t="str">
            <v>ASESOR</v>
          </cell>
        </row>
        <row r="86387">
          <cell r="F86387">
            <v>883054</v>
          </cell>
          <cell r="I86387" t="str">
            <v>ASESOR</v>
          </cell>
        </row>
        <row r="86388">
          <cell r="F86388">
            <v>877493</v>
          </cell>
          <cell r="I86388" t="str">
            <v>ASESOR</v>
          </cell>
        </row>
        <row r="86389">
          <cell r="F86389">
            <v>207266</v>
          </cell>
          <cell r="I86389" t="str">
            <v>ASESOR</v>
          </cell>
        </row>
        <row r="86390">
          <cell r="F86390">
            <v>39403</v>
          </cell>
          <cell r="I86390" t="str">
            <v>ASESOR</v>
          </cell>
        </row>
        <row r="86391">
          <cell r="F86391">
            <v>315980</v>
          </cell>
          <cell r="I86391" t="str">
            <v>ASESOR</v>
          </cell>
        </row>
        <row r="86392">
          <cell r="F86392">
            <v>97779</v>
          </cell>
          <cell r="I86392" t="str">
            <v>ASESOR</v>
          </cell>
        </row>
        <row r="86393">
          <cell r="F86393">
            <v>972180</v>
          </cell>
          <cell r="I86393" t="str">
            <v>ASESOR</v>
          </cell>
        </row>
        <row r="86394">
          <cell r="F86394">
            <v>1030635</v>
          </cell>
          <cell r="I86394" t="str">
            <v>ASESOR</v>
          </cell>
        </row>
        <row r="86395">
          <cell r="F86395">
            <v>1055646</v>
          </cell>
          <cell r="I86395" t="str">
            <v>ASESOR</v>
          </cell>
        </row>
        <row r="86396">
          <cell r="F86396">
            <v>97792</v>
          </cell>
          <cell r="I86396" t="str">
            <v>ASESOR</v>
          </cell>
        </row>
        <row r="86397">
          <cell r="F86397">
            <v>747405</v>
          </cell>
          <cell r="I86397" t="str">
            <v>ASESOR</v>
          </cell>
        </row>
        <row r="86398">
          <cell r="F86398">
            <v>206849</v>
          </cell>
          <cell r="I86398" t="str">
            <v>ASESOR</v>
          </cell>
        </row>
        <row r="86399">
          <cell r="F86399">
            <v>292207</v>
          </cell>
          <cell r="I86399" t="str">
            <v>ASESOR</v>
          </cell>
        </row>
        <row r="86400">
          <cell r="F86400">
            <v>986073</v>
          </cell>
          <cell r="I86400" t="str">
            <v>ASESOR</v>
          </cell>
        </row>
        <row r="86401">
          <cell r="F86401">
            <v>99821</v>
          </cell>
          <cell r="I86401" t="str">
            <v>ASESOR</v>
          </cell>
        </row>
        <row r="86402">
          <cell r="F86402">
            <v>1053235</v>
          </cell>
          <cell r="I86402" t="str">
            <v>ASESOR</v>
          </cell>
        </row>
        <row r="86403">
          <cell r="F86403">
            <v>85270</v>
          </cell>
          <cell r="I86403" t="str">
            <v>ASESOR</v>
          </cell>
        </row>
        <row r="86404">
          <cell r="F86404">
            <v>333648</v>
          </cell>
          <cell r="I86404" t="str">
            <v>ASESOR</v>
          </cell>
        </row>
        <row r="86405">
          <cell r="F86405">
            <v>77306</v>
          </cell>
          <cell r="I86405" t="str">
            <v>ASESOR</v>
          </cell>
        </row>
        <row r="86406">
          <cell r="F86406">
            <v>67049</v>
          </cell>
          <cell r="I86406" t="str">
            <v>ASESOR</v>
          </cell>
        </row>
        <row r="86407">
          <cell r="F86407">
            <v>1011015</v>
          </cell>
          <cell r="I86407" t="str">
            <v>ASESOR</v>
          </cell>
        </row>
        <row r="86408">
          <cell r="F86408">
            <v>1010988</v>
          </cell>
          <cell r="I86408" t="str">
            <v>ASESOR</v>
          </cell>
        </row>
        <row r="86409">
          <cell r="F86409">
            <v>1032051</v>
          </cell>
          <cell r="I86409" t="str">
            <v>ASESOR</v>
          </cell>
        </row>
        <row r="86410">
          <cell r="F86410">
            <v>375320</v>
          </cell>
          <cell r="I86410" t="str">
            <v>ASESOR</v>
          </cell>
        </row>
        <row r="86411">
          <cell r="F86411">
            <v>984650</v>
          </cell>
          <cell r="I86411" t="str">
            <v>ASESOR</v>
          </cell>
        </row>
        <row r="86412">
          <cell r="F86412">
            <v>1035670</v>
          </cell>
          <cell r="I86412" t="str">
            <v>ASESOR</v>
          </cell>
        </row>
        <row r="86413">
          <cell r="F86413">
            <v>974127</v>
          </cell>
          <cell r="I86413" t="str">
            <v>ASESOR</v>
          </cell>
        </row>
        <row r="86414">
          <cell r="F86414">
            <v>1030545</v>
          </cell>
          <cell r="I86414" t="str">
            <v>ASESOR</v>
          </cell>
        </row>
        <row r="86415">
          <cell r="F86415">
            <v>76716</v>
          </cell>
          <cell r="I86415" t="str">
            <v>ASESOR</v>
          </cell>
        </row>
        <row r="86416">
          <cell r="F86416">
            <v>95725</v>
          </cell>
          <cell r="I86416" t="str">
            <v>ASESOR</v>
          </cell>
        </row>
        <row r="86417">
          <cell r="F86417">
            <v>313877</v>
          </cell>
          <cell r="I86417" t="str">
            <v>ASESOR</v>
          </cell>
        </row>
        <row r="86418">
          <cell r="F86418">
            <v>333309</v>
          </cell>
          <cell r="I86418" t="str">
            <v>ASESOR</v>
          </cell>
        </row>
        <row r="86419">
          <cell r="F86419">
            <v>171487</v>
          </cell>
          <cell r="I86419" t="str">
            <v>ASESOR</v>
          </cell>
        </row>
        <row r="86420">
          <cell r="F86420">
            <v>325385</v>
          </cell>
          <cell r="I86420" t="str">
            <v>ASESOR</v>
          </cell>
        </row>
        <row r="86421">
          <cell r="F86421">
            <v>1031934</v>
          </cell>
          <cell r="I86421" t="str">
            <v>ASESOR</v>
          </cell>
        </row>
        <row r="86422">
          <cell r="F86422">
            <v>197635</v>
          </cell>
          <cell r="I86422" t="str">
            <v>ASESOR</v>
          </cell>
        </row>
        <row r="86423">
          <cell r="F86423">
            <v>1016568</v>
          </cell>
          <cell r="I86423" t="str">
            <v>ASESOR</v>
          </cell>
        </row>
        <row r="86424">
          <cell r="F86424">
            <v>183732</v>
          </cell>
          <cell r="I86424" t="str">
            <v>ASESOR</v>
          </cell>
        </row>
        <row r="86425">
          <cell r="F86425">
            <v>919881</v>
          </cell>
          <cell r="I86425" t="str">
            <v>ASESOR</v>
          </cell>
        </row>
        <row r="86426">
          <cell r="F86426">
            <v>771758</v>
          </cell>
          <cell r="I86426" t="str">
            <v>ASESOR</v>
          </cell>
        </row>
        <row r="86427">
          <cell r="F86427">
            <v>193124</v>
          </cell>
          <cell r="I86427" t="str">
            <v>ASESOR</v>
          </cell>
        </row>
        <row r="86428">
          <cell r="F86428">
            <v>41339</v>
          </cell>
          <cell r="I86428" t="str">
            <v>ASESOR</v>
          </cell>
        </row>
        <row r="86429">
          <cell r="F86429">
            <v>99784</v>
          </cell>
          <cell r="I86429" t="str">
            <v>ASESOR</v>
          </cell>
        </row>
        <row r="86430">
          <cell r="F86430">
            <v>967066</v>
          </cell>
          <cell r="I86430" t="str">
            <v>ASESOR</v>
          </cell>
        </row>
        <row r="86431">
          <cell r="F86431">
            <v>344117</v>
          </cell>
          <cell r="I86431" t="str">
            <v>ASESOR</v>
          </cell>
        </row>
        <row r="86432">
          <cell r="F86432">
            <v>216361</v>
          </cell>
          <cell r="I86432" t="str">
            <v>ASESOR</v>
          </cell>
        </row>
        <row r="86433">
          <cell r="F86433">
            <v>966389</v>
          </cell>
          <cell r="I86433" t="str">
            <v>ASESOR</v>
          </cell>
        </row>
        <row r="86434">
          <cell r="F86434">
            <v>1056978</v>
          </cell>
          <cell r="I86434" t="str">
            <v>ASESOR</v>
          </cell>
        </row>
        <row r="86435">
          <cell r="F86435">
            <v>43820</v>
          </cell>
          <cell r="I86435" t="str">
            <v>ASESOR</v>
          </cell>
        </row>
        <row r="86436">
          <cell r="F86436">
            <v>349452</v>
          </cell>
          <cell r="I86436" t="str">
            <v>ASESOR</v>
          </cell>
        </row>
        <row r="86437">
          <cell r="F86437">
            <v>989972</v>
          </cell>
          <cell r="I86437" t="str">
            <v>ASESOR</v>
          </cell>
        </row>
        <row r="86438">
          <cell r="F86438">
            <v>43893</v>
          </cell>
          <cell r="I86438" t="str">
            <v>ASESOR</v>
          </cell>
        </row>
        <row r="86439">
          <cell r="F86439">
            <v>986056</v>
          </cell>
          <cell r="I86439" t="str">
            <v>ASESOR</v>
          </cell>
        </row>
        <row r="86440">
          <cell r="F86440">
            <v>575377</v>
          </cell>
          <cell r="I86440" t="str">
            <v>ASESOR</v>
          </cell>
        </row>
        <row r="86441">
          <cell r="F86441">
            <v>989630</v>
          </cell>
          <cell r="I86441" t="str">
            <v>ASESOR</v>
          </cell>
        </row>
        <row r="86442">
          <cell r="F86442">
            <v>1008869</v>
          </cell>
          <cell r="I86442" t="str">
            <v>ASESOR</v>
          </cell>
        </row>
        <row r="86443">
          <cell r="F86443">
            <v>83978</v>
          </cell>
          <cell r="I86443" t="str">
            <v>ASESOR</v>
          </cell>
        </row>
        <row r="86444">
          <cell r="F86444">
            <v>787251</v>
          </cell>
          <cell r="I86444" t="str">
            <v>ASESOR</v>
          </cell>
        </row>
        <row r="86445">
          <cell r="F86445">
            <v>197327</v>
          </cell>
          <cell r="I86445" t="str">
            <v>ASESOR</v>
          </cell>
        </row>
        <row r="86446">
          <cell r="F86446">
            <v>963517</v>
          </cell>
          <cell r="I86446" t="str">
            <v>ASESOR</v>
          </cell>
        </row>
        <row r="86447">
          <cell r="F86447">
            <v>316497</v>
          </cell>
          <cell r="I86447" t="str">
            <v>ASESOR</v>
          </cell>
        </row>
        <row r="86448">
          <cell r="F86448">
            <v>353249</v>
          </cell>
          <cell r="I86448" t="str">
            <v>ASESOR</v>
          </cell>
        </row>
        <row r="86449">
          <cell r="F86449">
            <v>179568</v>
          </cell>
          <cell r="I86449" t="str">
            <v>ASESOR</v>
          </cell>
        </row>
        <row r="86450">
          <cell r="F86450">
            <v>1030052</v>
          </cell>
          <cell r="I86450" t="str">
            <v>ASESOR</v>
          </cell>
        </row>
        <row r="86451">
          <cell r="F86451">
            <v>83105</v>
          </cell>
          <cell r="I86451" t="str">
            <v>ASESOR</v>
          </cell>
        </row>
        <row r="86452">
          <cell r="F86452">
            <v>713985</v>
          </cell>
          <cell r="I86452" t="str">
            <v>ASESOR</v>
          </cell>
        </row>
        <row r="86453">
          <cell r="F86453">
            <v>943888</v>
          </cell>
          <cell r="I86453" t="str">
            <v>ASESOR</v>
          </cell>
        </row>
        <row r="86454">
          <cell r="F86454">
            <v>1031056</v>
          </cell>
          <cell r="I86454" t="str">
            <v>ASESOR</v>
          </cell>
        </row>
        <row r="86455">
          <cell r="F86455">
            <v>323854</v>
          </cell>
          <cell r="I86455" t="str">
            <v>ASESOR</v>
          </cell>
        </row>
        <row r="86456">
          <cell r="F86456">
            <v>950567</v>
          </cell>
          <cell r="I86456" t="str">
            <v>ASESOR</v>
          </cell>
        </row>
        <row r="86457">
          <cell r="F86457">
            <v>70447</v>
          </cell>
          <cell r="I86457" t="str">
            <v>ASESOR</v>
          </cell>
        </row>
        <row r="86458">
          <cell r="F86458">
            <v>68240</v>
          </cell>
          <cell r="I86458" t="str">
            <v>ASESOR</v>
          </cell>
        </row>
        <row r="86459">
          <cell r="F86459">
            <v>179321</v>
          </cell>
          <cell r="I86459" t="str">
            <v>ASESOR</v>
          </cell>
        </row>
        <row r="86460">
          <cell r="F86460">
            <v>953197</v>
          </cell>
          <cell r="I86460" t="str">
            <v>ASESOR</v>
          </cell>
        </row>
        <row r="86461">
          <cell r="F86461">
            <v>974136</v>
          </cell>
          <cell r="I86461" t="str">
            <v>ASESOR</v>
          </cell>
        </row>
        <row r="86462">
          <cell r="F86462">
            <v>990066</v>
          </cell>
          <cell r="I86462" t="str">
            <v>ASESOR</v>
          </cell>
        </row>
        <row r="86463">
          <cell r="F86463">
            <v>371369</v>
          </cell>
          <cell r="I86463" t="str">
            <v>ASESOR</v>
          </cell>
        </row>
        <row r="86464">
          <cell r="F86464">
            <v>784140</v>
          </cell>
          <cell r="I86464" t="str">
            <v>ASESOR</v>
          </cell>
        </row>
        <row r="86465">
          <cell r="F86465">
            <v>246798</v>
          </cell>
          <cell r="I86465" t="str">
            <v>ASESOR</v>
          </cell>
        </row>
        <row r="86466">
          <cell r="F86466">
            <v>369016</v>
          </cell>
          <cell r="I86466" t="str">
            <v>ASESOR</v>
          </cell>
        </row>
        <row r="86467">
          <cell r="F86467">
            <v>984867</v>
          </cell>
          <cell r="I86467" t="str">
            <v>ASESOR</v>
          </cell>
        </row>
        <row r="86468">
          <cell r="F86468">
            <v>985377</v>
          </cell>
          <cell r="I86468" t="str">
            <v>ASESOR</v>
          </cell>
        </row>
        <row r="86469">
          <cell r="F86469">
            <v>984461</v>
          </cell>
          <cell r="I86469" t="str">
            <v>ASESOR</v>
          </cell>
        </row>
        <row r="86470">
          <cell r="F86470">
            <v>73560</v>
          </cell>
          <cell r="I86470" t="str">
            <v>ASESOR</v>
          </cell>
        </row>
        <row r="86471">
          <cell r="F86471">
            <v>555116</v>
          </cell>
          <cell r="I86471" t="str">
            <v>ASESOR</v>
          </cell>
        </row>
        <row r="86472">
          <cell r="F86472">
            <v>154367</v>
          </cell>
          <cell r="I86472" t="str">
            <v>ASESOR</v>
          </cell>
        </row>
        <row r="86473">
          <cell r="F86473">
            <v>96354</v>
          </cell>
          <cell r="I86473" t="str">
            <v>ASESOR</v>
          </cell>
        </row>
        <row r="86474">
          <cell r="F86474">
            <v>984146</v>
          </cell>
          <cell r="I86474" t="str">
            <v>ASESOR</v>
          </cell>
        </row>
        <row r="86475">
          <cell r="F86475">
            <v>85176</v>
          </cell>
          <cell r="I86475" t="str">
            <v>ASESOR</v>
          </cell>
        </row>
        <row r="86476">
          <cell r="F86476">
            <v>361801</v>
          </cell>
          <cell r="I86476" t="str">
            <v>ASESOR</v>
          </cell>
        </row>
        <row r="86477">
          <cell r="F86477">
            <v>97120</v>
          </cell>
          <cell r="I86477" t="str">
            <v>ASESOR</v>
          </cell>
        </row>
        <row r="86478">
          <cell r="F86478">
            <v>228953</v>
          </cell>
          <cell r="I86478" t="str">
            <v>ASESOR</v>
          </cell>
        </row>
        <row r="86479">
          <cell r="F86479">
            <v>163497</v>
          </cell>
          <cell r="I86479" t="str">
            <v>ASESOR</v>
          </cell>
        </row>
        <row r="86480">
          <cell r="F86480">
            <v>280892</v>
          </cell>
          <cell r="I86480" t="str">
            <v>ASESOR</v>
          </cell>
        </row>
        <row r="86481">
          <cell r="F86481">
            <v>1057249</v>
          </cell>
          <cell r="I86481" t="str">
            <v>ASESOR</v>
          </cell>
        </row>
        <row r="86482">
          <cell r="F86482">
            <v>291367</v>
          </cell>
          <cell r="I86482" t="str">
            <v>ASESOR</v>
          </cell>
        </row>
        <row r="86483">
          <cell r="F86483">
            <v>161246</v>
          </cell>
          <cell r="I86483" t="str">
            <v>ASESOR</v>
          </cell>
        </row>
        <row r="86484">
          <cell r="F86484">
            <v>1036153</v>
          </cell>
          <cell r="I86484" t="str">
            <v>ASESOR</v>
          </cell>
        </row>
        <row r="86485">
          <cell r="F86485">
            <v>974739</v>
          </cell>
          <cell r="I86485" t="str">
            <v>ASESOR</v>
          </cell>
        </row>
        <row r="86486">
          <cell r="F86486">
            <v>261392</v>
          </cell>
          <cell r="I86486" t="str">
            <v>ASESOR</v>
          </cell>
        </row>
        <row r="86487">
          <cell r="F86487">
            <v>521157</v>
          </cell>
          <cell r="I86487" t="str">
            <v>ASESOR</v>
          </cell>
        </row>
        <row r="86488">
          <cell r="F86488">
            <v>1030268</v>
          </cell>
          <cell r="I86488" t="str">
            <v>ASESOR</v>
          </cell>
        </row>
        <row r="86489">
          <cell r="F86489">
            <v>984361</v>
          </cell>
          <cell r="I86489" t="str">
            <v>ASESOR</v>
          </cell>
        </row>
        <row r="86490">
          <cell r="F86490">
            <v>1055814</v>
          </cell>
          <cell r="I86490" t="str">
            <v>ASESOR</v>
          </cell>
        </row>
        <row r="86491">
          <cell r="F86491">
            <v>50163</v>
          </cell>
          <cell r="I86491" t="str">
            <v>ASESOR</v>
          </cell>
        </row>
        <row r="86492">
          <cell r="F86492">
            <v>947700</v>
          </cell>
          <cell r="I86492" t="str">
            <v>ASESOR</v>
          </cell>
        </row>
        <row r="86493">
          <cell r="F86493">
            <v>1018570</v>
          </cell>
          <cell r="I86493" t="str">
            <v>ASESOR</v>
          </cell>
        </row>
        <row r="86494">
          <cell r="F86494">
            <v>961026</v>
          </cell>
          <cell r="I86494" t="str">
            <v>ASESOR</v>
          </cell>
        </row>
        <row r="86495">
          <cell r="F86495">
            <v>1024628</v>
          </cell>
          <cell r="I86495" t="str">
            <v>ASESOR</v>
          </cell>
        </row>
        <row r="86496">
          <cell r="F86496">
            <v>974219</v>
          </cell>
          <cell r="I86496" t="str">
            <v>ASESOR</v>
          </cell>
        </row>
        <row r="86497">
          <cell r="F86497">
            <v>320036</v>
          </cell>
          <cell r="I86497" t="str">
            <v>ASESOR</v>
          </cell>
        </row>
        <row r="86498">
          <cell r="F86498">
            <v>193817</v>
          </cell>
          <cell r="I86498" t="str">
            <v>ASESOR</v>
          </cell>
        </row>
        <row r="86499">
          <cell r="F86499">
            <v>1026507</v>
          </cell>
          <cell r="I86499" t="str">
            <v>ASESOR</v>
          </cell>
        </row>
        <row r="86500">
          <cell r="F86500">
            <v>49726</v>
          </cell>
          <cell r="I86500" t="str">
            <v>ASESOR</v>
          </cell>
        </row>
        <row r="86501">
          <cell r="F86501">
            <v>943643</v>
          </cell>
          <cell r="I86501" t="str">
            <v>ASESOR</v>
          </cell>
        </row>
        <row r="86502">
          <cell r="F86502">
            <v>78792</v>
          </cell>
          <cell r="I86502" t="str">
            <v>ASESOR</v>
          </cell>
        </row>
        <row r="86503">
          <cell r="F86503">
            <v>883329</v>
          </cell>
          <cell r="I86503" t="str">
            <v>ASESOR</v>
          </cell>
        </row>
        <row r="86504">
          <cell r="F86504">
            <v>89187</v>
          </cell>
          <cell r="I86504" t="str">
            <v>ASESOR</v>
          </cell>
        </row>
        <row r="86505">
          <cell r="F86505">
            <v>1028327</v>
          </cell>
          <cell r="I86505" t="str">
            <v>ASESOR</v>
          </cell>
        </row>
        <row r="86506">
          <cell r="F86506">
            <v>93655</v>
          </cell>
          <cell r="I86506" t="str">
            <v>ASESOR</v>
          </cell>
        </row>
        <row r="86507">
          <cell r="F86507">
            <v>174829</v>
          </cell>
          <cell r="I86507" t="str">
            <v>ASESOR</v>
          </cell>
        </row>
        <row r="86508">
          <cell r="F86508">
            <v>40328</v>
          </cell>
          <cell r="I86508" t="str">
            <v>ASESOR</v>
          </cell>
        </row>
        <row r="86509">
          <cell r="F86509">
            <v>951268</v>
          </cell>
          <cell r="I86509" t="str">
            <v>ASESOR</v>
          </cell>
        </row>
        <row r="86510">
          <cell r="F86510">
            <v>348630</v>
          </cell>
          <cell r="I86510" t="str">
            <v>ASESOR</v>
          </cell>
        </row>
        <row r="86511">
          <cell r="F86511">
            <v>370502</v>
          </cell>
          <cell r="I86511" t="str">
            <v>ASESOR</v>
          </cell>
        </row>
        <row r="86512">
          <cell r="F86512">
            <v>952916</v>
          </cell>
          <cell r="I86512" t="str">
            <v>ASESOR</v>
          </cell>
        </row>
        <row r="86513">
          <cell r="F86513">
            <v>1030191</v>
          </cell>
          <cell r="I86513" t="str">
            <v>ASESOR</v>
          </cell>
        </row>
        <row r="86514">
          <cell r="F86514">
            <v>949035</v>
          </cell>
          <cell r="I86514" t="str">
            <v>ASESOR</v>
          </cell>
        </row>
        <row r="86515">
          <cell r="F86515">
            <v>1018874</v>
          </cell>
          <cell r="I86515" t="str">
            <v>ASESOR</v>
          </cell>
        </row>
        <row r="86516">
          <cell r="F86516">
            <v>190778</v>
          </cell>
          <cell r="I86516" t="str">
            <v>ASESOR</v>
          </cell>
        </row>
        <row r="86517">
          <cell r="F86517">
            <v>978927</v>
          </cell>
          <cell r="I86517" t="str">
            <v>ASESOR</v>
          </cell>
        </row>
        <row r="86518">
          <cell r="F86518">
            <v>865568</v>
          </cell>
          <cell r="I86518" t="str">
            <v>ASESOR</v>
          </cell>
        </row>
        <row r="86519">
          <cell r="F86519">
            <v>787657</v>
          </cell>
          <cell r="I86519" t="str">
            <v>ASESOR</v>
          </cell>
        </row>
        <row r="86520">
          <cell r="F86520">
            <v>888931</v>
          </cell>
          <cell r="I86520" t="str">
            <v>ASESOR</v>
          </cell>
        </row>
        <row r="86521">
          <cell r="F86521">
            <v>569533</v>
          </cell>
          <cell r="I86521" t="str">
            <v>ASESOR</v>
          </cell>
        </row>
        <row r="86522">
          <cell r="F86522">
            <v>314999</v>
          </cell>
          <cell r="I86522" t="str">
            <v>ASESOR</v>
          </cell>
        </row>
        <row r="86523">
          <cell r="F86523">
            <v>96921</v>
          </cell>
          <cell r="I86523" t="str">
            <v>ASESOR</v>
          </cell>
        </row>
        <row r="86524">
          <cell r="F86524">
            <v>928170</v>
          </cell>
          <cell r="I86524" t="str">
            <v>ASESOR</v>
          </cell>
        </row>
        <row r="86525">
          <cell r="F86525">
            <v>55050</v>
          </cell>
          <cell r="I86525" t="str">
            <v>ASESOR</v>
          </cell>
        </row>
        <row r="86526">
          <cell r="F86526">
            <v>177563</v>
          </cell>
          <cell r="I86526" t="str">
            <v>ASESOR</v>
          </cell>
        </row>
        <row r="86527">
          <cell r="F86527">
            <v>1028198</v>
          </cell>
          <cell r="I86527" t="str">
            <v>ASESOR</v>
          </cell>
        </row>
        <row r="86528">
          <cell r="F86528">
            <v>1011746</v>
          </cell>
          <cell r="I86528" t="str">
            <v>ASESOR</v>
          </cell>
        </row>
        <row r="86529">
          <cell r="F86529">
            <v>98006</v>
          </cell>
          <cell r="I86529" t="str">
            <v>ASESOR</v>
          </cell>
        </row>
        <row r="86530">
          <cell r="F86530">
            <v>1011576</v>
          </cell>
          <cell r="I86530" t="str">
            <v>ASESOR</v>
          </cell>
        </row>
        <row r="86531">
          <cell r="F86531">
            <v>1015496</v>
          </cell>
          <cell r="I86531" t="str">
            <v>ASESOR</v>
          </cell>
        </row>
        <row r="86532">
          <cell r="F86532">
            <v>761444</v>
          </cell>
          <cell r="I86532" t="str">
            <v>ASESOR</v>
          </cell>
        </row>
        <row r="86533">
          <cell r="F86533">
            <v>90949</v>
          </cell>
          <cell r="I86533" t="str">
            <v>ASESOR</v>
          </cell>
        </row>
        <row r="86534">
          <cell r="F86534">
            <v>200547</v>
          </cell>
          <cell r="I86534" t="str">
            <v>ASESOR</v>
          </cell>
        </row>
        <row r="86535">
          <cell r="F86535">
            <v>75758</v>
          </cell>
          <cell r="I86535" t="str">
            <v>ASESOR</v>
          </cell>
        </row>
        <row r="86536">
          <cell r="F86536">
            <v>249477</v>
          </cell>
          <cell r="I86536" t="str">
            <v>ASESOR</v>
          </cell>
        </row>
        <row r="86537">
          <cell r="F86537">
            <v>1035904</v>
          </cell>
          <cell r="I86537" t="str">
            <v>ASESOR</v>
          </cell>
        </row>
        <row r="86538">
          <cell r="F86538">
            <v>173477</v>
          </cell>
          <cell r="I86538" t="str">
            <v>ASESOR</v>
          </cell>
        </row>
        <row r="86539">
          <cell r="F86539">
            <v>255485</v>
          </cell>
          <cell r="I86539" t="str">
            <v>ASESOR</v>
          </cell>
        </row>
        <row r="86540">
          <cell r="F86540">
            <v>986797</v>
          </cell>
          <cell r="I86540" t="str">
            <v>ASESOR</v>
          </cell>
        </row>
        <row r="86541">
          <cell r="F86541">
            <v>1006855</v>
          </cell>
          <cell r="I86541" t="str">
            <v>ASESOR</v>
          </cell>
        </row>
        <row r="86542">
          <cell r="F86542">
            <v>164416</v>
          </cell>
          <cell r="I86542" t="str">
            <v>ASESOR</v>
          </cell>
        </row>
        <row r="86543">
          <cell r="F86543">
            <v>1015228</v>
          </cell>
          <cell r="I86543" t="str">
            <v>ASESOR</v>
          </cell>
        </row>
        <row r="86544">
          <cell r="F86544">
            <v>606909</v>
          </cell>
          <cell r="I86544" t="str">
            <v>ASESOR</v>
          </cell>
        </row>
        <row r="86545">
          <cell r="F86545">
            <v>970544</v>
          </cell>
          <cell r="I86545" t="str">
            <v>ASESOR</v>
          </cell>
        </row>
        <row r="86546">
          <cell r="F86546">
            <v>368187</v>
          </cell>
          <cell r="I86546" t="str">
            <v>ASESOR</v>
          </cell>
        </row>
        <row r="86547">
          <cell r="F86547">
            <v>243938</v>
          </cell>
          <cell r="I86547" t="str">
            <v>ASESOR</v>
          </cell>
        </row>
        <row r="86548">
          <cell r="F86548">
            <v>45360</v>
          </cell>
          <cell r="I86548" t="str">
            <v>ASESOR</v>
          </cell>
        </row>
        <row r="86549">
          <cell r="F86549">
            <v>975508</v>
          </cell>
          <cell r="I86549" t="str">
            <v>ASESOR</v>
          </cell>
        </row>
        <row r="86550">
          <cell r="F86550">
            <v>1055233</v>
          </cell>
          <cell r="I86550" t="str">
            <v>ASESOR</v>
          </cell>
        </row>
        <row r="86551">
          <cell r="F86551">
            <v>1025615</v>
          </cell>
          <cell r="I86551" t="str">
            <v>ASESOR</v>
          </cell>
        </row>
        <row r="86552">
          <cell r="F86552">
            <v>941034</v>
          </cell>
          <cell r="I86552" t="str">
            <v>ASESOR</v>
          </cell>
        </row>
        <row r="86553">
          <cell r="F86553">
            <v>76400</v>
          </cell>
          <cell r="I86553" t="str">
            <v>ASESOR</v>
          </cell>
        </row>
        <row r="86554">
          <cell r="F86554">
            <v>815185</v>
          </cell>
          <cell r="I86554" t="str">
            <v>ASESOR</v>
          </cell>
        </row>
        <row r="86555">
          <cell r="F86555">
            <v>768746</v>
          </cell>
          <cell r="I86555" t="str">
            <v>ASESOR</v>
          </cell>
        </row>
        <row r="86556">
          <cell r="F86556">
            <v>701479</v>
          </cell>
          <cell r="I86556" t="str">
            <v>ASESOR</v>
          </cell>
        </row>
        <row r="86557">
          <cell r="F86557">
            <v>328058</v>
          </cell>
          <cell r="I86557" t="str">
            <v>ASESOR</v>
          </cell>
        </row>
        <row r="86558">
          <cell r="F86558">
            <v>299220</v>
          </cell>
          <cell r="I86558" t="str">
            <v>ASESOR</v>
          </cell>
        </row>
        <row r="86559">
          <cell r="F86559">
            <v>955125</v>
          </cell>
          <cell r="I86559" t="str">
            <v>ASESOR</v>
          </cell>
        </row>
        <row r="86560">
          <cell r="F86560">
            <v>99455</v>
          </cell>
          <cell r="I86560" t="str">
            <v>ASESOR</v>
          </cell>
        </row>
        <row r="86561">
          <cell r="F86561">
            <v>1053826</v>
          </cell>
          <cell r="I86561" t="str">
            <v>ASESOR</v>
          </cell>
        </row>
        <row r="86562">
          <cell r="F86562">
            <v>942046</v>
          </cell>
          <cell r="I86562" t="str">
            <v>ASESOR</v>
          </cell>
        </row>
        <row r="86563">
          <cell r="F86563">
            <v>360259</v>
          </cell>
          <cell r="I86563" t="str">
            <v>ASESOR</v>
          </cell>
        </row>
        <row r="86564">
          <cell r="F86564">
            <v>971925</v>
          </cell>
          <cell r="I86564" t="str">
            <v>ASESOR</v>
          </cell>
        </row>
        <row r="86565">
          <cell r="F86565">
            <v>769138</v>
          </cell>
          <cell r="I86565" t="str">
            <v>ASESOR</v>
          </cell>
        </row>
        <row r="86566">
          <cell r="F86566">
            <v>1022879</v>
          </cell>
          <cell r="I86566" t="str">
            <v>ASESOR</v>
          </cell>
        </row>
        <row r="86567">
          <cell r="F86567">
            <v>292171</v>
          </cell>
          <cell r="I86567" t="str">
            <v>ASESOR</v>
          </cell>
        </row>
        <row r="86568">
          <cell r="F86568">
            <v>955860</v>
          </cell>
          <cell r="I86568" t="str">
            <v>ASESOR</v>
          </cell>
        </row>
        <row r="86569">
          <cell r="F86569">
            <v>192566</v>
          </cell>
          <cell r="I86569" t="str">
            <v>ASESOR</v>
          </cell>
        </row>
        <row r="86570">
          <cell r="F86570">
            <v>931033</v>
          </cell>
          <cell r="I86570" t="str">
            <v>ASESOR</v>
          </cell>
        </row>
        <row r="86571">
          <cell r="F86571">
            <v>374454</v>
          </cell>
          <cell r="I86571" t="str">
            <v>ASESOR</v>
          </cell>
        </row>
        <row r="86572">
          <cell r="F86572">
            <v>36394</v>
          </cell>
          <cell r="I86572" t="str">
            <v>ASESOR</v>
          </cell>
        </row>
        <row r="86573">
          <cell r="F86573">
            <v>1031410</v>
          </cell>
          <cell r="I86573" t="str">
            <v>ASESOR</v>
          </cell>
        </row>
        <row r="86574">
          <cell r="F86574">
            <v>965448</v>
          </cell>
          <cell r="I86574" t="str">
            <v>ASESOR</v>
          </cell>
        </row>
        <row r="86575">
          <cell r="F86575">
            <v>938031</v>
          </cell>
          <cell r="I86575" t="str">
            <v>ASESOR</v>
          </cell>
        </row>
        <row r="86576">
          <cell r="F86576">
            <v>230008</v>
          </cell>
          <cell r="I86576" t="str">
            <v>ASESOR</v>
          </cell>
        </row>
        <row r="86577">
          <cell r="F86577">
            <v>975917</v>
          </cell>
          <cell r="I86577" t="str">
            <v>ASESOR</v>
          </cell>
        </row>
        <row r="86578">
          <cell r="F86578">
            <v>1009643</v>
          </cell>
          <cell r="I86578" t="str">
            <v>ASESOR</v>
          </cell>
        </row>
        <row r="86579">
          <cell r="F86579">
            <v>141343</v>
          </cell>
          <cell r="I86579" t="str">
            <v>ASESOR</v>
          </cell>
        </row>
        <row r="86580">
          <cell r="F86580">
            <v>1013750</v>
          </cell>
          <cell r="I86580" t="str">
            <v>ASESOR</v>
          </cell>
        </row>
        <row r="86581">
          <cell r="F86581">
            <v>173644</v>
          </cell>
          <cell r="I86581" t="str">
            <v>ASESOR</v>
          </cell>
        </row>
        <row r="86582">
          <cell r="F86582">
            <v>947685</v>
          </cell>
          <cell r="I86582" t="str">
            <v>ASESOR</v>
          </cell>
        </row>
        <row r="86583">
          <cell r="F86583">
            <v>957725</v>
          </cell>
          <cell r="I86583" t="str">
            <v>ASESOR</v>
          </cell>
        </row>
        <row r="86584">
          <cell r="F86584">
            <v>78522</v>
          </cell>
          <cell r="I86584" t="str">
            <v>ASESOR</v>
          </cell>
        </row>
        <row r="86585">
          <cell r="F86585">
            <v>1052634</v>
          </cell>
          <cell r="I86585" t="str">
            <v>ASESOR</v>
          </cell>
        </row>
        <row r="86586">
          <cell r="F86586">
            <v>1008335</v>
          </cell>
          <cell r="I86586" t="str">
            <v>ASESOR</v>
          </cell>
        </row>
        <row r="86587">
          <cell r="F86587">
            <v>951527</v>
          </cell>
          <cell r="I86587" t="str">
            <v>ASESOR</v>
          </cell>
        </row>
        <row r="86588">
          <cell r="F86588">
            <v>74595</v>
          </cell>
          <cell r="I86588" t="str">
            <v>ASESOR</v>
          </cell>
        </row>
        <row r="86589">
          <cell r="F86589">
            <v>333164</v>
          </cell>
          <cell r="I86589" t="str">
            <v>ASESOR</v>
          </cell>
        </row>
        <row r="86590">
          <cell r="F86590">
            <v>360221</v>
          </cell>
          <cell r="I86590" t="str">
            <v>ASESOR</v>
          </cell>
        </row>
        <row r="86591">
          <cell r="F86591">
            <v>193776</v>
          </cell>
          <cell r="I86591" t="str">
            <v>ASESOR</v>
          </cell>
        </row>
        <row r="86592">
          <cell r="F86592">
            <v>312676</v>
          </cell>
          <cell r="I86592" t="str">
            <v>ASESOR</v>
          </cell>
        </row>
        <row r="86593">
          <cell r="F86593">
            <v>968365</v>
          </cell>
          <cell r="I86593" t="str">
            <v>ASESOR</v>
          </cell>
        </row>
        <row r="86594">
          <cell r="F86594">
            <v>313403</v>
          </cell>
          <cell r="I86594" t="str">
            <v>ASESOR</v>
          </cell>
        </row>
        <row r="86595">
          <cell r="F86595">
            <v>954766</v>
          </cell>
          <cell r="I86595" t="str">
            <v>ASESOR</v>
          </cell>
        </row>
        <row r="86596">
          <cell r="F86596">
            <v>1035979</v>
          </cell>
          <cell r="I86596" t="str">
            <v>ASESOR</v>
          </cell>
        </row>
        <row r="86597">
          <cell r="F86597">
            <v>310447</v>
          </cell>
          <cell r="I86597" t="str">
            <v>ASESOR</v>
          </cell>
        </row>
        <row r="86598">
          <cell r="F86598">
            <v>1010494</v>
          </cell>
          <cell r="I86598" t="str">
            <v>ASESOR</v>
          </cell>
        </row>
        <row r="86599">
          <cell r="F86599">
            <v>782873</v>
          </cell>
          <cell r="I86599" t="str">
            <v>ASESOR</v>
          </cell>
        </row>
        <row r="86600">
          <cell r="F86600">
            <v>983959</v>
          </cell>
          <cell r="I86600" t="str">
            <v>ASESOR</v>
          </cell>
        </row>
        <row r="86601">
          <cell r="F86601">
            <v>77640</v>
          </cell>
          <cell r="I86601" t="str">
            <v>ASESOR</v>
          </cell>
        </row>
        <row r="86602">
          <cell r="F86602">
            <v>1012605</v>
          </cell>
          <cell r="I86602" t="str">
            <v>ASESOR</v>
          </cell>
        </row>
        <row r="86603">
          <cell r="F86603">
            <v>1026967</v>
          </cell>
          <cell r="I86603" t="str">
            <v>ASESOR</v>
          </cell>
        </row>
        <row r="86604">
          <cell r="F86604">
            <v>868777</v>
          </cell>
          <cell r="I86604" t="str">
            <v>ASESOR</v>
          </cell>
        </row>
        <row r="86605">
          <cell r="F86605">
            <v>282629</v>
          </cell>
          <cell r="I86605" t="str">
            <v>ASESOR</v>
          </cell>
        </row>
        <row r="86606">
          <cell r="F86606">
            <v>42304</v>
          </cell>
          <cell r="I86606" t="str">
            <v>ASESOR</v>
          </cell>
        </row>
        <row r="86607">
          <cell r="F86607">
            <v>73209</v>
          </cell>
          <cell r="I86607" t="str">
            <v>ASESOR</v>
          </cell>
        </row>
        <row r="86608">
          <cell r="F86608">
            <v>961045</v>
          </cell>
          <cell r="I86608" t="str">
            <v>ASESOR</v>
          </cell>
        </row>
        <row r="86609">
          <cell r="F86609">
            <v>187438</v>
          </cell>
          <cell r="I86609" t="str">
            <v>ASESOR</v>
          </cell>
        </row>
        <row r="86610">
          <cell r="F86610">
            <v>371266</v>
          </cell>
          <cell r="I86610" t="str">
            <v>ASESOR</v>
          </cell>
        </row>
        <row r="86611">
          <cell r="F86611">
            <v>195651</v>
          </cell>
          <cell r="I86611" t="str">
            <v>ASESOR</v>
          </cell>
        </row>
        <row r="86612">
          <cell r="F86612">
            <v>869360</v>
          </cell>
          <cell r="I86612" t="str">
            <v>ASESOR</v>
          </cell>
        </row>
        <row r="86613">
          <cell r="F86613">
            <v>964340</v>
          </cell>
          <cell r="I86613" t="str">
            <v>ASESOR</v>
          </cell>
        </row>
        <row r="86614">
          <cell r="F86614">
            <v>290263</v>
          </cell>
          <cell r="I86614" t="str">
            <v>ASESOR</v>
          </cell>
        </row>
        <row r="86615">
          <cell r="F86615">
            <v>97839</v>
          </cell>
          <cell r="I86615" t="str">
            <v>ASESOR</v>
          </cell>
        </row>
        <row r="86616">
          <cell r="F86616">
            <v>767498</v>
          </cell>
          <cell r="I86616" t="str">
            <v>ASESOR</v>
          </cell>
        </row>
        <row r="86617">
          <cell r="F86617">
            <v>57320</v>
          </cell>
          <cell r="I86617" t="str">
            <v>ASESOR</v>
          </cell>
        </row>
        <row r="86618">
          <cell r="F86618">
            <v>97566</v>
          </cell>
          <cell r="I86618" t="str">
            <v>ASESOR</v>
          </cell>
        </row>
        <row r="86619">
          <cell r="F86619">
            <v>1032770</v>
          </cell>
          <cell r="I86619" t="str">
            <v>ASESOR</v>
          </cell>
        </row>
        <row r="86620">
          <cell r="F86620">
            <v>982614</v>
          </cell>
          <cell r="I86620" t="str">
            <v>ASESOR</v>
          </cell>
        </row>
        <row r="86621">
          <cell r="F86621">
            <v>1030531</v>
          </cell>
          <cell r="I86621" t="str">
            <v>ASESOR</v>
          </cell>
        </row>
        <row r="86622">
          <cell r="F86622">
            <v>914247</v>
          </cell>
          <cell r="I86622" t="str">
            <v>ASESOR</v>
          </cell>
        </row>
        <row r="86623">
          <cell r="F86623">
            <v>865987</v>
          </cell>
          <cell r="I86623" t="str">
            <v>ASESOR</v>
          </cell>
        </row>
        <row r="86624">
          <cell r="F86624">
            <v>365902</v>
          </cell>
          <cell r="I86624" t="str">
            <v>ASESOR</v>
          </cell>
        </row>
        <row r="86625">
          <cell r="F86625">
            <v>43082</v>
          </cell>
          <cell r="I86625" t="str">
            <v>ASESOR</v>
          </cell>
        </row>
        <row r="86626">
          <cell r="F86626">
            <v>863451</v>
          </cell>
          <cell r="I86626" t="str">
            <v>ASESOR</v>
          </cell>
        </row>
        <row r="86627">
          <cell r="F86627">
            <v>1024759</v>
          </cell>
          <cell r="I86627" t="str">
            <v>ASESOR</v>
          </cell>
        </row>
        <row r="86628">
          <cell r="F86628">
            <v>145236</v>
          </cell>
          <cell r="I86628" t="str">
            <v>ASESOR</v>
          </cell>
        </row>
        <row r="86629">
          <cell r="F86629">
            <v>1057293</v>
          </cell>
          <cell r="I86629" t="str">
            <v>ASESOR</v>
          </cell>
        </row>
        <row r="86630">
          <cell r="F86630">
            <v>65088</v>
          </cell>
          <cell r="I86630" t="str">
            <v>ASESOR</v>
          </cell>
        </row>
        <row r="86631">
          <cell r="F86631">
            <v>782928</v>
          </cell>
          <cell r="I86631" t="str">
            <v>ASESOR</v>
          </cell>
        </row>
        <row r="86632">
          <cell r="F86632">
            <v>1007033</v>
          </cell>
          <cell r="I86632" t="str">
            <v>ASESOR</v>
          </cell>
        </row>
        <row r="86633">
          <cell r="F86633">
            <v>1012198</v>
          </cell>
          <cell r="I86633" t="str">
            <v>ASESOR</v>
          </cell>
        </row>
        <row r="86634">
          <cell r="F86634">
            <v>231835</v>
          </cell>
          <cell r="I86634" t="str">
            <v>ASESOR</v>
          </cell>
        </row>
        <row r="86635">
          <cell r="F86635">
            <v>269473</v>
          </cell>
          <cell r="I86635" t="str">
            <v>ASESOR</v>
          </cell>
        </row>
        <row r="86636">
          <cell r="F86636">
            <v>178690</v>
          </cell>
          <cell r="I86636" t="str">
            <v>ASESOR</v>
          </cell>
        </row>
        <row r="86637">
          <cell r="F86637">
            <v>276852</v>
          </cell>
          <cell r="I86637" t="str">
            <v>ASESOR</v>
          </cell>
        </row>
        <row r="86638">
          <cell r="F86638">
            <v>206169</v>
          </cell>
          <cell r="I86638" t="str">
            <v>ASESOR</v>
          </cell>
        </row>
        <row r="86639">
          <cell r="F86639">
            <v>176470</v>
          </cell>
          <cell r="I86639" t="str">
            <v>ASESOR</v>
          </cell>
        </row>
        <row r="86640">
          <cell r="F86640">
            <v>349597</v>
          </cell>
          <cell r="I86640" t="str">
            <v>ASESOR</v>
          </cell>
        </row>
        <row r="86641">
          <cell r="F86641">
            <v>197414</v>
          </cell>
          <cell r="I86641" t="str">
            <v>ASESOR</v>
          </cell>
        </row>
        <row r="86642">
          <cell r="F86642">
            <v>1028508</v>
          </cell>
          <cell r="I86642" t="str">
            <v>ASESOR</v>
          </cell>
        </row>
        <row r="86643">
          <cell r="F86643">
            <v>943681</v>
          </cell>
          <cell r="I86643" t="str">
            <v>ASESOR</v>
          </cell>
        </row>
        <row r="86644">
          <cell r="F86644">
            <v>367669</v>
          </cell>
          <cell r="I86644" t="str">
            <v>ASESOR</v>
          </cell>
        </row>
        <row r="86645">
          <cell r="F86645">
            <v>1020568</v>
          </cell>
          <cell r="I86645" t="str">
            <v>ASESOR</v>
          </cell>
        </row>
        <row r="86646">
          <cell r="F86646">
            <v>163403</v>
          </cell>
          <cell r="I86646" t="str">
            <v>ASESOR</v>
          </cell>
        </row>
        <row r="86647">
          <cell r="F86647">
            <v>785420</v>
          </cell>
          <cell r="I86647" t="str">
            <v>ASESOR</v>
          </cell>
        </row>
        <row r="86648">
          <cell r="F86648">
            <v>972099</v>
          </cell>
          <cell r="I86648" t="str">
            <v>ASESOR</v>
          </cell>
        </row>
        <row r="86649">
          <cell r="F86649">
            <v>970529</v>
          </cell>
          <cell r="I86649" t="str">
            <v>ASESOR</v>
          </cell>
        </row>
        <row r="86650">
          <cell r="F86650">
            <v>308558</v>
          </cell>
          <cell r="I86650" t="str">
            <v>ASESOR</v>
          </cell>
        </row>
        <row r="86651">
          <cell r="F86651">
            <v>1053192</v>
          </cell>
          <cell r="I86651" t="str">
            <v>ASESOR</v>
          </cell>
        </row>
        <row r="86652">
          <cell r="F86652">
            <v>94978</v>
          </cell>
          <cell r="I86652" t="str">
            <v>ASESOR</v>
          </cell>
        </row>
        <row r="86653">
          <cell r="F86653">
            <v>788929</v>
          </cell>
          <cell r="I86653" t="str">
            <v>ASESOR</v>
          </cell>
        </row>
        <row r="86654">
          <cell r="F86654">
            <v>198966</v>
          </cell>
          <cell r="I86654" t="str">
            <v>ASESOR</v>
          </cell>
        </row>
        <row r="86655">
          <cell r="F86655">
            <v>69202</v>
          </cell>
          <cell r="I86655" t="str">
            <v>ASESOR</v>
          </cell>
        </row>
        <row r="86656">
          <cell r="F86656">
            <v>41841</v>
          </cell>
          <cell r="I86656" t="str">
            <v>ASESOR</v>
          </cell>
        </row>
        <row r="86657">
          <cell r="F86657">
            <v>74709</v>
          </cell>
          <cell r="I86657" t="str">
            <v>ASESOR</v>
          </cell>
        </row>
        <row r="86658">
          <cell r="F86658">
            <v>811918</v>
          </cell>
          <cell r="I86658" t="str">
            <v>ASESOR</v>
          </cell>
        </row>
        <row r="86659">
          <cell r="F86659">
            <v>190777</v>
          </cell>
          <cell r="I86659" t="str">
            <v>ASESOR</v>
          </cell>
        </row>
        <row r="86660">
          <cell r="F86660">
            <v>187838</v>
          </cell>
          <cell r="I86660" t="str">
            <v>ASESOR</v>
          </cell>
        </row>
        <row r="86661">
          <cell r="F86661">
            <v>95518</v>
          </cell>
          <cell r="I86661" t="str">
            <v>ASESOR</v>
          </cell>
        </row>
        <row r="86662">
          <cell r="F86662">
            <v>1056167</v>
          </cell>
          <cell r="I86662" t="str">
            <v>ASESOR</v>
          </cell>
        </row>
        <row r="86663">
          <cell r="F86663">
            <v>976075</v>
          </cell>
          <cell r="I86663" t="str">
            <v>ASESOR</v>
          </cell>
        </row>
        <row r="86664">
          <cell r="F86664">
            <v>93659</v>
          </cell>
          <cell r="I86664" t="str">
            <v>ASESOR</v>
          </cell>
        </row>
        <row r="86665">
          <cell r="F86665">
            <v>957668</v>
          </cell>
          <cell r="I86665" t="str">
            <v>ASESOR</v>
          </cell>
        </row>
        <row r="86666">
          <cell r="F86666">
            <v>83517</v>
          </cell>
          <cell r="I86666" t="str">
            <v>ASESOR</v>
          </cell>
        </row>
        <row r="86667">
          <cell r="F86667">
            <v>326134</v>
          </cell>
          <cell r="I86667" t="str">
            <v>ASESOR</v>
          </cell>
        </row>
        <row r="86668">
          <cell r="F86668">
            <v>374167</v>
          </cell>
          <cell r="I86668" t="str">
            <v>ASESOR</v>
          </cell>
        </row>
        <row r="86669">
          <cell r="F86669">
            <v>49654</v>
          </cell>
          <cell r="I86669" t="str">
            <v>ASESOR</v>
          </cell>
        </row>
        <row r="86670">
          <cell r="F86670">
            <v>943758</v>
          </cell>
          <cell r="I86670" t="str">
            <v>ASESOR</v>
          </cell>
        </row>
        <row r="86671">
          <cell r="F86671">
            <v>373946</v>
          </cell>
          <cell r="I86671" t="str">
            <v>ASESOR</v>
          </cell>
        </row>
        <row r="86672">
          <cell r="F86672">
            <v>886834</v>
          </cell>
          <cell r="I86672" t="str">
            <v>ASESOR</v>
          </cell>
        </row>
        <row r="86673">
          <cell r="F86673">
            <v>950370</v>
          </cell>
          <cell r="I86673" t="str">
            <v>ASESOR</v>
          </cell>
        </row>
        <row r="86674">
          <cell r="F86674">
            <v>144847</v>
          </cell>
          <cell r="I86674" t="str">
            <v>ASESOR</v>
          </cell>
        </row>
        <row r="86675">
          <cell r="F86675">
            <v>291110</v>
          </cell>
          <cell r="I86675" t="str">
            <v>ASESOR</v>
          </cell>
        </row>
        <row r="86676">
          <cell r="F86676">
            <v>160401</v>
          </cell>
          <cell r="I86676" t="str">
            <v>ASESOR</v>
          </cell>
        </row>
        <row r="86677">
          <cell r="F86677">
            <v>298595</v>
          </cell>
          <cell r="I86677" t="str">
            <v>ASESOR</v>
          </cell>
        </row>
        <row r="86678">
          <cell r="F86678">
            <v>54029</v>
          </cell>
          <cell r="I86678" t="str">
            <v>ASESOR</v>
          </cell>
        </row>
        <row r="86679">
          <cell r="F86679">
            <v>970334</v>
          </cell>
          <cell r="I86679" t="str">
            <v>ASESOR</v>
          </cell>
        </row>
        <row r="86680">
          <cell r="F86680">
            <v>1023079</v>
          </cell>
          <cell r="I86680" t="str">
            <v>ASESOR</v>
          </cell>
        </row>
        <row r="86681">
          <cell r="F86681">
            <v>960600</v>
          </cell>
          <cell r="I86681" t="str">
            <v>ASESOR</v>
          </cell>
        </row>
        <row r="86682">
          <cell r="F86682">
            <v>1021794</v>
          </cell>
          <cell r="I86682" t="str">
            <v>ASESOR</v>
          </cell>
        </row>
        <row r="86683">
          <cell r="F86683">
            <v>1018272</v>
          </cell>
          <cell r="I86683" t="str">
            <v>ASESOR</v>
          </cell>
        </row>
        <row r="86684">
          <cell r="F86684">
            <v>948059</v>
          </cell>
          <cell r="I86684" t="str">
            <v>ASESOR</v>
          </cell>
        </row>
        <row r="86685">
          <cell r="F86685">
            <v>1033816</v>
          </cell>
          <cell r="I86685" t="str">
            <v>ASESOR</v>
          </cell>
        </row>
        <row r="86686">
          <cell r="F86686">
            <v>351109</v>
          </cell>
          <cell r="I86686" t="str">
            <v>ASESOR</v>
          </cell>
        </row>
        <row r="86687">
          <cell r="F86687">
            <v>351280</v>
          </cell>
          <cell r="I86687" t="str">
            <v>ASESOR</v>
          </cell>
        </row>
        <row r="86688">
          <cell r="F86688">
            <v>205269</v>
          </cell>
          <cell r="I86688" t="str">
            <v>ASESOR</v>
          </cell>
        </row>
        <row r="86689">
          <cell r="F86689">
            <v>625469</v>
          </cell>
          <cell r="I86689" t="str">
            <v>ASESOR</v>
          </cell>
        </row>
        <row r="86690">
          <cell r="F86690">
            <v>968453</v>
          </cell>
          <cell r="I86690" t="str">
            <v>ASESOR</v>
          </cell>
        </row>
        <row r="86691">
          <cell r="F86691">
            <v>949544</v>
          </cell>
          <cell r="I86691" t="str">
            <v>ASESOR</v>
          </cell>
        </row>
        <row r="86692">
          <cell r="F86692">
            <v>1031629</v>
          </cell>
          <cell r="I86692" t="str">
            <v>ASESOR</v>
          </cell>
        </row>
        <row r="86693">
          <cell r="F86693">
            <v>1055686</v>
          </cell>
          <cell r="I86693" t="str">
            <v>ASESOR</v>
          </cell>
        </row>
        <row r="86694">
          <cell r="F86694">
            <v>990466</v>
          </cell>
          <cell r="I86694" t="str">
            <v>ASESOR</v>
          </cell>
        </row>
        <row r="86695">
          <cell r="F86695">
            <v>975867</v>
          </cell>
          <cell r="I86695" t="str">
            <v>ASESOR</v>
          </cell>
        </row>
        <row r="86696">
          <cell r="F86696">
            <v>1029003</v>
          </cell>
          <cell r="I86696" t="str">
            <v>ASESOR</v>
          </cell>
        </row>
        <row r="86697">
          <cell r="F86697">
            <v>315859</v>
          </cell>
          <cell r="I86697" t="str">
            <v>ASESOR</v>
          </cell>
        </row>
        <row r="86698">
          <cell r="F86698">
            <v>170364</v>
          </cell>
          <cell r="I86698" t="str">
            <v>ASESOR</v>
          </cell>
        </row>
        <row r="86699">
          <cell r="F86699">
            <v>1013909</v>
          </cell>
          <cell r="I86699" t="str">
            <v>ASESOR</v>
          </cell>
        </row>
        <row r="86700">
          <cell r="F86700">
            <v>1028646</v>
          </cell>
          <cell r="I86700" t="str">
            <v>ASESOR</v>
          </cell>
        </row>
        <row r="86701">
          <cell r="F86701">
            <v>336046</v>
          </cell>
          <cell r="I86701" t="str">
            <v>ASESOR</v>
          </cell>
        </row>
        <row r="86702">
          <cell r="F86702">
            <v>786534</v>
          </cell>
          <cell r="I86702" t="str">
            <v>ASESOR</v>
          </cell>
        </row>
        <row r="86703">
          <cell r="F86703">
            <v>1035812</v>
          </cell>
          <cell r="I86703" t="str">
            <v>ASESOR</v>
          </cell>
        </row>
        <row r="86704">
          <cell r="F86704">
            <v>71588</v>
          </cell>
          <cell r="I86704" t="str">
            <v>ASESOR</v>
          </cell>
        </row>
        <row r="86705">
          <cell r="F86705">
            <v>951445</v>
          </cell>
          <cell r="I86705" t="str">
            <v>ASESOR</v>
          </cell>
        </row>
        <row r="86706">
          <cell r="F86706">
            <v>1018873</v>
          </cell>
          <cell r="I86706" t="str">
            <v>ASESOR</v>
          </cell>
        </row>
        <row r="86707">
          <cell r="F86707">
            <v>1029258</v>
          </cell>
          <cell r="I86707" t="str">
            <v>ASESOR</v>
          </cell>
        </row>
        <row r="86708">
          <cell r="F86708">
            <v>90331</v>
          </cell>
          <cell r="I86708" t="str">
            <v>ASESOR</v>
          </cell>
        </row>
        <row r="86709">
          <cell r="F86709">
            <v>347065</v>
          </cell>
          <cell r="I86709" t="str">
            <v>ASESOR</v>
          </cell>
        </row>
        <row r="86710">
          <cell r="F86710">
            <v>268972</v>
          </cell>
          <cell r="I86710" t="str">
            <v>ASESOR</v>
          </cell>
        </row>
        <row r="86711">
          <cell r="F86711">
            <v>824967</v>
          </cell>
          <cell r="I86711" t="str">
            <v>ASESOR</v>
          </cell>
        </row>
        <row r="86712">
          <cell r="F86712">
            <v>293091</v>
          </cell>
          <cell r="I86712" t="str">
            <v>ASESOR</v>
          </cell>
        </row>
        <row r="86713">
          <cell r="F86713">
            <v>368276</v>
          </cell>
          <cell r="I86713" t="str">
            <v>ASESOR</v>
          </cell>
        </row>
        <row r="86714">
          <cell r="F86714">
            <v>1057453</v>
          </cell>
          <cell r="I86714" t="str">
            <v>ASESOR</v>
          </cell>
        </row>
        <row r="86715">
          <cell r="F86715">
            <v>965997</v>
          </cell>
          <cell r="I86715" t="str">
            <v>ASESOR</v>
          </cell>
        </row>
        <row r="86716">
          <cell r="F86716">
            <v>958687</v>
          </cell>
          <cell r="I86716" t="str">
            <v>ASESOR</v>
          </cell>
        </row>
        <row r="86717">
          <cell r="F86717">
            <v>784793</v>
          </cell>
          <cell r="I86717" t="str">
            <v>ASESOR</v>
          </cell>
        </row>
        <row r="86718">
          <cell r="F86718">
            <v>373254</v>
          </cell>
          <cell r="I86718" t="str">
            <v>ASESOR</v>
          </cell>
        </row>
        <row r="86719">
          <cell r="F86719">
            <v>77521</v>
          </cell>
          <cell r="I86719" t="str">
            <v>ASESOR</v>
          </cell>
        </row>
        <row r="86720">
          <cell r="F86720">
            <v>990811</v>
          </cell>
          <cell r="I86720" t="str">
            <v>ASESOR</v>
          </cell>
        </row>
        <row r="86721">
          <cell r="F86721">
            <v>259018</v>
          </cell>
          <cell r="I86721" t="str">
            <v>ASESOR</v>
          </cell>
        </row>
        <row r="86722">
          <cell r="F86722">
            <v>37068</v>
          </cell>
          <cell r="I86722" t="str">
            <v>ASESOR</v>
          </cell>
        </row>
        <row r="86723">
          <cell r="F86723">
            <v>185625</v>
          </cell>
          <cell r="I86723" t="str">
            <v>ASESOR</v>
          </cell>
        </row>
        <row r="86724">
          <cell r="F86724">
            <v>302700</v>
          </cell>
          <cell r="I86724" t="str">
            <v>ASESOR</v>
          </cell>
        </row>
        <row r="86725">
          <cell r="F86725">
            <v>145784</v>
          </cell>
          <cell r="I86725" t="str">
            <v>ASESOR</v>
          </cell>
        </row>
        <row r="86726">
          <cell r="F86726">
            <v>42511</v>
          </cell>
          <cell r="I86726" t="str">
            <v>ASESOR</v>
          </cell>
        </row>
        <row r="86727">
          <cell r="F86727">
            <v>968437</v>
          </cell>
          <cell r="I86727" t="str">
            <v>ASESOR</v>
          </cell>
        </row>
        <row r="86728">
          <cell r="F86728">
            <v>96632</v>
          </cell>
          <cell r="I86728" t="str">
            <v>ASESOR</v>
          </cell>
        </row>
        <row r="86729">
          <cell r="F86729">
            <v>49393</v>
          </cell>
          <cell r="I86729" t="str">
            <v>ASESOR</v>
          </cell>
        </row>
        <row r="86730">
          <cell r="F86730">
            <v>314943</v>
          </cell>
          <cell r="I86730" t="str">
            <v>ASESOR</v>
          </cell>
        </row>
        <row r="86731">
          <cell r="F86731">
            <v>45884</v>
          </cell>
          <cell r="I86731" t="str">
            <v>ASESOR</v>
          </cell>
        </row>
        <row r="86732">
          <cell r="F86732">
            <v>1029033</v>
          </cell>
          <cell r="I86732" t="str">
            <v>ASESOR</v>
          </cell>
        </row>
        <row r="86733">
          <cell r="F86733">
            <v>355210</v>
          </cell>
          <cell r="I86733" t="str">
            <v>ASESOR</v>
          </cell>
        </row>
        <row r="86734">
          <cell r="F86734">
            <v>222538</v>
          </cell>
          <cell r="I86734" t="str">
            <v>ASESOR</v>
          </cell>
        </row>
        <row r="86735">
          <cell r="F86735">
            <v>345394</v>
          </cell>
          <cell r="I86735" t="str">
            <v>ASESOR</v>
          </cell>
        </row>
        <row r="86736">
          <cell r="F86736">
            <v>967583</v>
          </cell>
          <cell r="I86736" t="str">
            <v>ASESOR</v>
          </cell>
        </row>
        <row r="86737">
          <cell r="F86737">
            <v>355261</v>
          </cell>
          <cell r="I86737" t="str">
            <v>ASESOR</v>
          </cell>
        </row>
        <row r="86738">
          <cell r="F86738">
            <v>66032</v>
          </cell>
          <cell r="I86738" t="str">
            <v>ASESOR</v>
          </cell>
        </row>
        <row r="86739">
          <cell r="F86739">
            <v>970978</v>
          </cell>
          <cell r="I86739" t="str">
            <v>ASESOR</v>
          </cell>
        </row>
        <row r="86740">
          <cell r="F86740">
            <v>183495</v>
          </cell>
          <cell r="I86740" t="str">
            <v>ASESOR</v>
          </cell>
        </row>
        <row r="86741">
          <cell r="F86741">
            <v>1035031</v>
          </cell>
          <cell r="I86741" t="str">
            <v>ASESOR</v>
          </cell>
        </row>
        <row r="86742">
          <cell r="F86742">
            <v>785689</v>
          </cell>
          <cell r="I86742" t="str">
            <v>ASESOR</v>
          </cell>
        </row>
        <row r="86743">
          <cell r="F86743">
            <v>40104</v>
          </cell>
          <cell r="I86743" t="str">
            <v>ASESOR</v>
          </cell>
        </row>
        <row r="86744">
          <cell r="F86744">
            <v>64106</v>
          </cell>
          <cell r="I86744" t="str">
            <v>ASESOR</v>
          </cell>
        </row>
        <row r="86745">
          <cell r="F86745">
            <v>950153</v>
          </cell>
          <cell r="I86745" t="str">
            <v>ASESOR</v>
          </cell>
        </row>
        <row r="86746">
          <cell r="F86746">
            <v>221086</v>
          </cell>
          <cell r="I86746" t="str">
            <v>ASESOR</v>
          </cell>
        </row>
        <row r="86747">
          <cell r="F86747">
            <v>264501</v>
          </cell>
          <cell r="I86747" t="str">
            <v>ASESOR</v>
          </cell>
        </row>
        <row r="86748">
          <cell r="F86748">
            <v>83097</v>
          </cell>
          <cell r="I86748" t="str">
            <v>ASESOR</v>
          </cell>
        </row>
        <row r="86749">
          <cell r="F86749">
            <v>951667</v>
          </cell>
          <cell r="I86749" t="str">
            <v>ASESOR</v>
          </cell>
        </row>
        <row r="86750">
          <cell r="F86750">
            <v>951177</v>
          </cell>
          <cell r="I86750" t="str">
            <v>ASESOR</v>
          </cell>
        </row>
        <row r="86751">
          <cell r="F86751">
            <v>1011007</v>
          </cell>
          <cell r="I86751" t="str">
            <v>ASESOR</v>
          </cell>
        </row>
        <row r="86752">
          <cell r="F86752">
            <v>97469</v>
          </cell>
          <cell r="I86752" t="str">
            <v>ASESOR</v>
          </cell>
        </row>
        <row r="86753">
          <cell r="F86753">
            <v>194106</v>
          </cell>
          <cell r="I86753" t="str">
            <v>ASESOR</v>
          </cell>
        </row>
        <row r="86754">
          <cell r="F86754">
            <v>150362</v>
          </cell>
          <cell r="I86754" t="str">
            <v>ASESOR</v>
          </cell>
        </row>
        <row r="86755">
          <cell r="F86755">
            <v>990118</v>
          </cell>
          <cell r="I86755" t="str">
            <v>ASESOR</v>
          </cell>
        </row>
        <row r="86756">
          <cell r="F86756">
            <v>91278</v>
          </cell>
          <cell r="I86756" t="str">
            <v>ASESOR</v>
          </cell>
        </row>
        <row r="86757">
          <cell r="F86757">
            <v>149685</v>
          </cell>
          <cell r="I86757" t="str">
            <v>ASESOR</v>
          </cell>
        </row>
        <row r="86758">
          <cell r="F86758">
            <v>169890</v>
          </cell>
          <cell r="I86758" t="str">
            <v>ASESOR</v>
          </cell>
        </row>
        <row r="86759">
          <cell r="F86759">
            <v>319045</v>
          </cell>
          <cell r="I86759" t="str">
            <v>ASESOR</v>
          </cell>
        </row>
        <row r="86760">
          <cell r="F86760">
            <v>48358</v>
          </cell>
          <cell r="I86760" t="str">
            <v>ASESOR</v>
          </cell>
        </row>
        <row r="86761">
          <cell r="F86761">
            <v>77511</v>
          </cell>
          <cell r="I86761" t="str">
            <v>ASESOR</v>
          </cell>
        </row>
        <row r="86762">
          <cell r="F86762">
            <v>1034429</v>
          </cell>
          <cell r="I86762" t="str">
            <v>ASESOR</v>
          </cell>
        </row>
        <row r="86763">
          <cell r="F86763">
            <v>973106</v>
          </cell>
          <cell r="I86763" t="str">
            <v>ASESOR</v>
          </cell>
        </row>
        <row r="86764">
          <cell r="F86764">
            <v>1053711</v>
          </cell>
          <cell r="I86764" t="str">
            <v>ASESOR</v>
          </cell>
        </row>
        <row r="86765">
          <cell r="F86765">
            <v>1033023</v>
          </cell>
          <cell r="I86765" t="str">
            <v>ASESOR</v>
          </cell>
        </row>
        <row r="86766">
          <cell r="F86766">
            <v>175060</v>
          </cell>
          <cell r="I86766" t="str">
            <v>ASESOR</v>
          </cell>
        </row>
        <row r="86767">
          <cell r="F86767">
            <v>981635</v>
          </cell>
          <cell r="I86767" t="str">
            <v>ASESOR</v>
          </cell>
        </row>
        <row r="86768">
          <cell r="F86768">
            <v>953539</v>
          </cell>
          <cell r="I86768" t="str">
            <v>ASESOR</v>
          </cell>
        </row>
        <row r="86769">
          <cell r="F86769">
            <v>958367</v>
          </cell>
          <cell r="I86769" t="str">
            <v>ASESOR</v>
          </cell>
        </row>
        <row r="86770">
          <cell r="F86770">
            <v>1035911</v>
          </cell>
          <cell r="I86770" t="str">
            <v>ASESOR</v>
          </cell>
        </row>
        <row r="86771">
          <cell r="F86771">
            <v>825011</v>
          </cell>
          <cell r="I86771" t="str">
            <v>ASESOR</v>
          </cell>
        </row>
        <row r="86772">
          <cell r="F86772">
            <v>310799</v>
          </cell>
          <cell r="I86772" t="str">
            <v>ASESOR</v>
          </cell>
        </row>
        <row r="86773">
          <cell r="F86773">
            <v>373804</v>
          </cell>
          <cell r="I86773" t="str">
            <v>ASESOR</v>
          </cell>
        </row>
        <row r="86774">
          <cell r="F86774">
            <v>302220</v>
          </cell>
          <cell r="I86774" t="str">
            <v>ASESOR</v>
          </cell>
        </row>
        <row r="86775">
          <cell r="F86775">
            <v>876429</v>
          </cell>
          <cell r="I86775" t="str">
            <v>ASESOR</v>
          </cell>
        </row>
        <row r="86776">
          <cell r="F86776">
            <v>345436</v>
          </cell>
          <cell r="I86776" t="str">
            <v>ASESOR</v>
          </cell>
        </row>
        <row r="86777">
          <cell r="F86777">
            <v>985369</v>
          </cell>
          <cell r="I86777" t="str">
            <v>ASESOR</v>
          </cell>
        </row>
        <row r="86778">
          <cell r="F86778">
            <v>359289</v>
          </cell>
          <cell r="I86778" t="str">
            <v>ASESOR</v>
          </cell>
        </row>
        <row r="86779">
          <cell r="F86779">
            <v>201247</v>
          </cell>
          <cell r="I86779" t="str">
            <v>ASESOR</v>
          </cell>
        </row>
        <row r="86780">
          <cell r="F86780">
            <v>363033</v>
          </cell>
          <cell r="I86780" t="str">
            <v>ASESOR</v>
          </cell>
        </row>
        <row r="86781">
          <cell r="F86781">
            <v>949448</v>
          </cell>
          <cell r="I86781" t="str">
            <v>ASESOR</v>
          </cell>
        </row>
        <row r="86782">
          <cell r="F86782">
            <v>953569</v>
          </cell>
          <cell r="I86782" t="str">
            <v>ASESOR</v>
          </cell>
        </row>
        <row r="86783">
          <cell r="F86783">
            <v>830556</v>
          </cell>
          <cell r="I86783" t="str">
            <v>ASESOR</v>
          </cell>
        </row>
        <row r="86784">
          <cell r="F86784">
            <v>49110</v>
          </cell>
          <cell r="I86784" t="str">
            <v>ASESOR</v>
          </cell>
        </row>
        <row r="86785">
          <cell r="F86785">
            <v>1029994</v>
          </cell>
          <cell r="I86785" t="str">
            <v>ASESOR</v>
          </cell>
        </row>
        <row r="86786">
          <cell r="F86786">
            <v>47805</v>
          </cell>
          <cell r="I86786" t="str">
            <v>ASESOR</v>
          </cell>
        </row>
        <row r="86787">
          <cell r="F86787">
            <v>985897</v>
          </cell>
          <cell r="I86787" t="str">
            <v>ASESOR</v>
          </cell>
        </row>
        <row r="86788">
          <cell r="F86788">
            <v>949998</v>
          </cell>
          <cell r="I86788" t="str">
            <v>ASESOR</v>
          </cell>
        </row>
        <row r="86789">
          <cell r="F86789">
            <v>196633</v>
          </cell>
          <cell r="I86789" t="str">
            <v>ASESOR</v>
          </cell>
        </row>
        <row r="86790">
          <cell r="F86790">
            <v>1013286</v>
          </cell>
          <cell r="I86790" t="str">
            <v>ASESOR</v>
          </cell>
        </row>
        <row r="86791">
          <cell r="F86791">
            <v>1033135</v>
          </cell>
          <cell r="I86791" t="str">
            <v>ASESOR</v>
          </cell>
        </row>
        <row r="86792">
          <cell r="F86792">
            <v>874859</v>
          </cell>
          <cell r="I86792" t="str">
            <v>ASESOR</v>
          </cell>
        </row>
        <row r="86793">
          <cell r="F86793">
            <v>351576</v>
          </cell>
          <cell r="I86793" t="str">
            <v>ASESOR</v>
          </cell>
        </row>
        <row r="86794">
          <cell r="F86794">
            <v>329031</v>
          </cell>
          <cell r="I86794" t="str">
            <v>ASESOR</v>
          </cell>
        </row>
        <row r="86795">
          <cell r="F86795">
            <v>50169</v>
          </cell>
          <cell r="I86795" t="str">
            <v>ASESOR</v>
          </cell>
        </row>
        <row r="86796">
          <cell r="F86796">
            <v>911855</v>
          </cell>
          <cell r="I86796" t="str">
            <v>ASESOR</v>
          </cell>
        </row>
        <row r="86797">
          <cell r="F86797">
            <v>172513</v>
          </cell>
          <cell r="I86797" t="str">
            <v>ASESOR</v>
          </cell>
        </row>
        <row r="86798">
          <cell r="F86798">
            <v>1015875</v>
          </cell>
          <cell r="I86798" t="str">
            <v>ASESOR</v>
          </cell>
        </row>
        <row r="86799">
          <cell r="F86799">
            <v>79528</v>
          </cell>
          <cell r="I86799" t="str">
            <v>ASESOR</v>
          </cell>
        </row>
        <row r="86800">
          <cell r="F86800">
            <v>990747</v>
          </cell>
          <cell r="I86800" t="str">
            <v>ASESOR</v>
          </cell>
        </row>
        <row r="86801">
          <cell r="F86801">
            <v>158493</v>
          </cell>
          <cell r="I86801" t="str">
            <v>ASESOR</v>
          </cell>
        </row>
        <row r="86802">
          <cell r="F86802">
            <v>145415</v>
          </cell>
          <cell r="I86802" t="str">
            <v>ASESOR</v>
          </cell>
        </row>
        <row r="86803">
          <cell r="F86803">
            <v>877262</v>
          </cell>
          <cell r="I86803" t="str">
            <v>ASESOR</v>
          </cell>
        </row>
        <row r="86804">
          <cell r="F86804">
            <v>46866</v>
          </cell>
          <cell r="I86804" t="str">
            <v>ASESOR</v>
          </cell>
        </row>
        <row r="86805">
          <cell r="F86805">
            <v>355132</v>
          </cell>
          <cell r="I86805" t="str">
            <v>ASESOR</v>
          </cell>
        </row>
        <row r="86806">
          <cell r="F86806">
            <v>51076</v>
          </cell>
          <cell r="I86806" t="str">
            <v>ASESOR</v>
          </cell>
        </row>
        <row r="86807">
          <cell r="F86807">
            <v>947975</v>
          </cell>
          <cell r="I86807" t="str">
            <v>ASESOR</v>
          </cell>
        </row>
        <row r="86808">
          <cell r="F86808">
            <v>367457</v>
          </cell>
          <cell r="I86808" t="str">
            <v>ASESOR</v>
          </cell>
        </row>
        <row r="86809">
          <cell r="F86809">
            <v>374987</v>
          </cell>
          <cell r="I86809" t="str">
            <v>ASESOR</v>
          </cell>
        </row>
        <row r="86810">
          <cell r="F86810">
            <v>282991</v>
          </cell>
          <cell r="I86810" t="str">
            <v>ASESOR</v>
          </cell>
        </row>
        <row r="86811">
          <cell r="F86811">
            <v>100136</v>
          </cell>
          <cell r="I86811" t="str">
            <v>ASESOR</v>
          </cell>
        </row>
        <row r="86812">
          <cell r="F86812">
            <v>1035552</v>
          </cell>
          <cell r="I86812" t="str">
            <v>ASESOR</v>
          </cell>
        </row>
        <row r="86813">
          <cell r="F86813">
            <v>1016871</v>
          </cell>
          <cell r="I86813" t="str">
            <v>ASESOR</v>
          </cell>
        </row>
        <row r="86814">
          <cell r="F86814">
            <v>161784</v>
          </cell>
          <cell r="I86814" t="str">
            <v>ASESOR</v>
          </cell>
        </row>
        <row r="86815">
          <cell r="F86815">
            <v>963573</v>
          </cell>
          <cell r="I86815" t="str">
            <v>ASESOR</v>
          </cell>
        </row>
        <row r="86816">
          <cell r="F86816">
            <v>161491</v>
          </cell>
          <cell r="I86816" t="str">
            <v>ASESOR</v>
          </cell>
        </row>
        <row r="86817">
          <cell r="F86817">
            <v>315726</v>
          </cell>
          <cell r="I86817" t="str">
            <v>ASESOR</v>
          </cell>
        </row>
        <row r="86818">
          <cell r="F86818">
            <v>773624</v>
          </cell>
          <cell r="I86818" t="str">
            <v>ASESOR</v>
          </cell>
        </row>
        <row r="86819">
          <cell r="F86819">
            <v>950010</v>
          </cell>
          <cell r="I86819" t="str">
            <v>ASESOR</v>
          </cell>
        </row>
        <row r="86820">
          <cell r="F86820">
            <v>1024095</v>
          </cell>
          <cell r="I86820" t="str">
            <v>ASESOR</v>
          </cell>
        </row>
        <row r="86821">
          <cell r="F86821">
            <v>333656</v>
          </cell>
          <cell r="I86821" t="str">
            <v>ASESOR</v>
          </cell>
        </row>
        <row r="86822">
          <cell r="F86822">
            <v>42394</v>
          </cell>
          <cell r="I86822" t="str">
            <v>ASESOR</v>
          </cell>
        </row>
        <row r="86823">
          <cell r="F86823">
            <v>910924</v>
          </cell>
          <cell r="I86823" t="str">
            <v>ASESOR</v>
          </cell>
        </row>
        <row r="86824">
          <cell r="F86824">
            <v>1035153</v>
          </cell>
          <cell r="I86824" t="str">
            <v>ASESOR</v>
          </cell>
        </row>
        <row r="86825">
          <cell r="F86825">
            <v>954801</v>
          </cell>
          <cell r="I86825" t="str">
            <v>ASESOR</v>
          </cell>
        </row>
        <row r="86826">
          <cell r="F86826">
            <v>966154</v>
          </cell>
          <cell r="I86826" t="str">
            <v>ASESOR</v>
          </cell>
        </row>
        <row r="86827">
          <cell r="F86827">
            <v>303948</v>
          </cell>
          <cell r="I86827" t="str">
            <v>ASESOR</v>
          </cell>
        </row>
        <row r="86828">
          <cell r="F86828">
            <v>983918</v>
          </cell>
          <cell r="I86828" t="str">
            <v>ASESOR</v>
          </cell>
        </row>
        <row r="86829">
          <cell r="F86829">
            <v>74952</v>
          </cell>
          <cell r="I86829" t="str">
            <v>ASESOR</v>
          </cell>
        </row>
        <row r="86830">
          <cell r="F86830">
            <v>943278</v>
          </cell>
          <cell r="I86830" t="str">
            <v>ASESOR</v>
          </cell>
        </row>
        <row r="86831">
          <cell r="F86831">
            <v>301659</v>
          </cell>
          <cell r="I86831" t="str">
            <v>ASESOR</v>
          </cell>
        </row>
        <row r="86832">
          <cell r="F86832">
            <v>1030689</v>
          </cell>
          <cell r="I86832" t="str">
            <v>ASESOR</v>
          </cell>
        </row>
        <row r="86833">
          <cell r="F86833">
            <v>78678</v>
          </cell>
          <cell r="I86833" t="str">
            <v>ASESOR</v>
          </cell>
        </row>
        <row r="86834">
          <cell r="F86834">
            <v>327974</v>
          </cell>
          <cell r="I86834" t="str">
            <v>ASESOR</v>
          </cell>
        </row>
        <row r="86835">
          <cell r="F86835">
            <v>94822</v>
          </cell>
          <cell r="I86835" t="str">
            <v>ASESOR</v>
          </cell>
        </row>
        <row r="86836">
          <cell r="F86836">
            <v>723082</v>
          </cell>
          <cell r="I86836" t="str">
            <v>ASESOR</v>
          </cell>
        </row>
        <row r="86837">
          <cell r="F86837">
            <v>373955</v>
          </cell>
          <cell r="I86837" t="str">
            <v>ASESOR</v>
          </cell>
        </row>
        <row r="86838">
          <cell r="F86838">
            <v>963623</v>
          </cell>
          <cell r="I86838" t="str">
            <v>ASESOR</v>
          </cell>
        </row>
        <row r="86839">
          <cell r="F86839">
            <v>248453</v>
          </cell>
          <cell r="I86839" t="str">
            <v>ASESOR</v>
          </cell>
        </row>
        <row r="86840">
          <cell r="F86840">
            <v>63087</v>
          </cell>
          <cell r="I86840" t="str">
            <v>ASESOR</v>
          </cell>
        </row>
        <row r="86841">
          <cell r="F86841">
            <v>330672</v>
          </cell>
          <cell r="I86841" t="str">
            <v>ASESOR</v>
          </cell>
        </row>
        <row r="86842">
          <cell r="F86842">
            <v>953382</v>
          </cell>
          <cell r="I86842" t="str">
            <v>ASESOR</v>
          </cell>
        </row>
        <row r="86843">
          <cell r="F86843">
            <v>306916</v>
          </cell>
          <cell r="I86843" t="str">
            <v>ASESOR</v>
          </cell>
        </row>
        <row r="86844">
          <cell r="F86844">
            <v>1035695</v>
          </cell>
          <cell r="I86844" t="str">
            <v>ASESOR</v>
          </cell>
        </row>
        <row r="86845">
          <cell r="F86845">
            <v>93164</v>
          </cell>
          <cell r="I86845" t="str">
            <v>ASESOR</v>
          </cell>
        </row>
        <row r="86846">
          <cell r="F86846">
            <v>44719</v>
          </cell>
          <cell r="I86846" t="str">
            <v>ASESOR</v>
          </cell>
        </row>
        <row r="86847">
          <cell r="F86847">
            <v>253991</v>
          </cell>
          <cell r="I86847" t="str">
            <v>ASESOR</v>
          </cell>
        </row>
        <row r="86848">
          <cell r="F86848">
            <v>35930</v>
          </cell>
          <cell r="I86848" t="str">
            <v>ASESOR</v>
          </cell>
        </row>
        <row r="86849">
          <cell r="F86849">
            <v>1054121</v>
          </cell>
          <cell r="I86849" t="str">
            <v>ASESOR</v>
          </cell>
        </row>
        <row r="86850">
          <cell r="F86850">
            <v>94445</v>
          </cell>
          <cell r="I86850" t="str">
            <v>ASESOR</v>
          </cell>
        </row>
        <row r="86851">
          <cell r="F86851">
            <v>945992</v>
          </cell>
          <cell r="I86851" t="str">
            <v>ASESOR</v>
          </cell>
        </row>
        <row r="86852">
          <cell r="F86852">
            <v>1025912</v>
          </cell>
          <cell r="I86852" t="str">
            <v>ASESOR</v>
          </cell>
        </row>
        <row r="86853">
          <cell r="F86853">
            <v>893786</v>
          </cell>
          <cell r="I86853" t="str">
            <v>ASESOR</v>
          </cell>
        </row>
        <row r="86854">
          <cell r="F86854">
            <v>357662</v>
          </cell>
          <cell r="I86854" t="str">
            <v>ASESOR</v>
          </cell>
        </row>
        <row r="86855">
          <cell r="F86855">
            <v>61067</v>
          </cell>
          <cell r="I86855" t="str">
            <v>ASESOR</v>
          </cell>
        </row>
        <row r="86856">
          <cell r="F86856">
            <v>82849</v>
          </cell>
          <cell r="I86856" t="str">
            <v>ASESOR</v>
          </cell>
        </row>
        <row r="86857">
          <cell r="F86857">
            <v>955702</v>
          </cell>
          <cell r="I86857" t="str">
            <v>ASESOR</v>
          </cell>
        </row>
        <row r="86858">
          <cell r="F86858">
            <v>343296</v>
          </cell>
          <cell r="I86858" t="str">
            <v>ASESOR</v>
          </cell>
        </row>
        <row r="86859">
          <cell r="F86859">
            <v>38564</v>
          </cell>
          <cell r="I86859" t="str">
            <v>ASESOR</v>
          </cell>
        </row>
        <row r="86860">
          <cell r="F86860">
            <v>78272</v>
          </cell>
          <cell r="I86860" t="str">
            <v>ASESOR</v>
          </cell>
        </row>
        <row r="86861">
          <cell r="F86861">
            <v>1013243</v>
          </cell>
          <cell r="I86861" t="str">
            <v>ASESOR</v>
          </cell>
        </row>
        <row r="86862">
          <cell r="F86862">
            <v>856464</v>
          </cell>
          <cell r="I86862" t="str">
            <v>ASESOR</v>
          </cell>
        </row>
        <row r="86863">
          <cell r="F86863">
            <v>1033116</v>
          </cell>
          <cell r="I86863" t="str">
            <v>ASESOR</v>
          </cell>
        </row>
        <row r="86864">
          <cell r="F86864">
            <v>151653</v>
          </cell>
          <cell r="I86864" t="str">
            <v>ASESOR</v>
          </cell>
        </row>
        <row r="86865">
          <cell r="F86865">
            <v>1055267</v>
          </cell>
          <cell r="I86865" t="str">
            <v>ASESOR</v>
          </cell>
        </row>
        <row r="86866">
          <cell r="F86866">
            <v>952255</v>
          </cell>
          <cell r="I86866" t="str">
            <v>ASESOR</v>
          </cell>
        </row>
        <row r="86867">
          <cell r="F86867">
            <v>1055872</v>
          </cell>
          <cell r="I86867" t="str">
            <v>ASESOR</v>
          </cell>
        </row>
        <row r="86868">
          <cell r="F86868">
            <v>785630</v>
          </cell>
          <cell r="I86868" t="str">
            <v>ASESOR</v>
          </cell>
        </row>
        <row r="86869">
          <cell r="F86869">
            <v>941228</v>
          </cell>
          <cell r="I86869" t="str">
            <v>ASESOR</v>
          </cell>
        </row>
        <row r="86870">
          <cell r="F86870">
            <v>1025081</v>
          </cell>
          <cell r="I86870" t="str">
            <v>ASESOR</v>
          </cell>
        </row>
        <row r="86871">
          <cell r="F86871">
            <v>1055623</v>
          </cell>
          <cell r="I86871" t="str">
            <v>ASESOR</v>
          </cell>
        </row>
        <row r="86872">
          <cell r="F86872">
            <v>206771</v>
          </cell>
          <cell r="I86872" t="str">
            <v>ASESOR</v>
          </cell>
        </row>
        <row r="86873">
          <cell r="F86873">
            <v>254689</v>
          </cell>
          <cell r="I86873" t="str">
            <v>ASESOR</v>
          </cell>
        </row>
        <row r="86874">
          <cell r="F86874">
            <v>319232</v>
          </cell>
          <cell r="I86874" t="str">
            <v>ASESOR</v>
          </cell>
        </row>
        <row r="86875">
          <cell r="F86875">
            <v>87914</v>
          </cell>
          <cell r="I86875" t="str">
            <v>ASESOR</v>
          </cell>
        </row>
        <row r="86876">
          <cell r="F86876">
            <v>786566</v>
          </cell>
          <cell r="I86876" t="str">
            <v>ASESOR</v>
          </cell>
        </row>
        <row r="86877">
          <cell r="F86877">
            <v>88706</v>
          </cell>
          <cell r="I86877" t="str">
            <v>ASESOR</v>
          </cell>
        </row>
        <row r="86878">
          <cell r="F86878">
            <v>1036001</v>
          </cell>
          <cell r="I86878" t="str">
            <v>ASESOR</v>
          </cell>
        </row>
        <row r="86879">
          <cell r="F86879">
            <v>1030782</v>
          </cell>
          <cell r="I86879" t="str">
            <v>ASESOR</v>
          </cell>
        </row>
        <row r="86880">
          <cell r="F86880">
            <v>59530</v>
          </cell>
          <cell r="I86880" t="str">
            <v>ASESOR</v>
          </cell>
        </row>
        <row r="86881">
          <cell r="F86881">
            <v>64468</v>
          </cell>
          <cell r="I86881" t="str">
            <v>ASESOR</v>
          </cell>
        </row>
        <row r="86882">
          <cell r="F86882">
            <v>206884</v>
          </cell>
          <cell r="I86882" t="str">
            <v>ASESOR</v>
          </cell>
        </row>
        <row r="86883">
          <cell r="F86883">
            <v>327852</v>
          </cell>
          <cell r="I86883" t="str">
            <v>ASESOR</v>
          </cell>
        </row>
        <row r="86884">
          <cell r="F86884">
            <v>1031865</v>
          </cell>
          <cell r="I86884" t="str">
            <v>ASESOR</v>
          </cell>
        </row>
        <row r="86885">
          <cell r="F86885">
            <v>784477</v>
          </cell>
          <cell r="I86885" t="str">
            <v>ASESOR</v>
          </cell>
        </row>
        <row r="86886">
          <cell r="F86886">
            <v>54117</v>
          </cell>
          <cell r="I86886" t="str">
            <v>ASESOR</v>
          </cell>
        </row>
        <row r="86887">
          <cell r="F86887">
            <v>1057163</v>
          </cell>
          <cell r="I86887" t="str">
            <v>ASESOR</v>
          </cell>
        </row>
        <row r="86888">
          <cell r="F86888">
            <v>1013418</v>
          </cell>
          <cell r="I86888" t="str">
            <v>ASESOR</v>
          </cell>
        </row>
        <row r="86889">
          <cell r="F86889">
            <v>144404</v>
          </cell>
          <cell r="I86889" t="str">
            <v>ASESOR</v>
          </cell>
        </row>
        <row r="86890">
          <cell r="F86890">
            <v>185788</v>
          </cell>
          <cell r="I86890" t="str">
            <v>ASESOR</v>
          </cell>
        </row>
        <row r="86891">
          <cell r="F86891">
            <v>788694</v>
          </cell>
          <cell r="I86891" t="str">
            <v>ASESOR</v>
          </cell>
        </row>
        <row r="86892">
          <cell r="F86892">
            <v>1056884</v>
          </cell>
          <cell r="I86892" t="str">
            <v>ASESOR</v>
          </cell>
        </row>
        <row r="86893">
          <cell r="F86893">
            <v>1031224</v>
          </cell>
          <cell r="I86893" t="str">
            <v>ASESOR</v>
          </cell>
        </row>
        <row r="86894">
          <cell r="F86894">
            <v>803494</v>
          </cell>
          <cell r="I86894" t="str">
            <v>ASESOR</v>
          </cell>
        </row>
        <row r="86895">
          <cell r="F86895">
            <v>50898</v>
          </cell>
          <cell r="I86895" t="str">
            <v>ASESOR</v>
          </cell>
        </row>
        <row r="86896">
          <cell r="F86896">
            <v>998564</v>
          </cell>
          <cell r="I86896" t="str">
            <v>ASESOR</v>
          </cell>
        </row>
        <row r="86897">
          <cell r="F86897">
            <v>651480</v>
          </cell>
          <cell r="I86897" t="str">
            <v>ASESOR</v>
          </cell>
        </row>
        <row r="86898">
          <cell r="F86898">
            <v>1023135</v>
          </cell>
          <cell r="I86898" t="str">
            <v>ASESOR</v>
          </cell>
        </row>
        <row r="86899">
          <cell r="F86899">
            <v>208062</v>
          </cell>
          <cell r="I86899" t="str">
            <v>ASESOR</v>
          </cell>
        </row>
        <row r="86900">
          <cell r="F86900">
            <v>1029925</v>
          </cell>
          <cell r="I86900" t="str">
            <v>ASESOR</v>
          </cell>
        </row>
        <row r="86901">
          <cell r="F86901">
            <v>165573</v>
          </cell>
          <cell r="I86901" t="str">
            <v>ASESOR</v>
          </cell>
        </row>
        <row r="86902">
          <cell r="F86902">
            <v>784153</v>
          </cell>
          <cell r="I86902" t="str">
            <v>ASESOR</v>
          </cell>
        </row>
        <row r="86903">
          <cell r="F86903">
            <v>96203</v>
          </cell>
          <cell r="I86903" t="str">
            <v>ASESOR</v>
          </cell>
        </row>
        <row r="86904">
          <cell r="F86904">
            <v>306053</v>
          </cell>
          <cell r="I86904" t="str">
            <v>ASESOR</v>
          </cell>
        </row>
        <row r="86905">
          <cell r="F86905">
            <v>276355</v>
          </cell>
          <cell r="I86905" t="str">
            <v>ASESOR</v>
          </cell>
        </row>
        <row r="86906">
          <cell r="F86906">
            <v>1027699</v>
          </cell>
          <cell r="I86906" t="str">
            <v>ASESOR</v>
          </cell>
        </row>
        <row r="86907">
          <cell r="F86907">
            <v>1022386</v>
          </cell>
          <cell r="I86907" t="str">
            <v>ASESOR</v>
          </cell>
        </row>
        <row r="86908">
          <cell r="F86908">
            <v>1031585</v>
          </cell>
          <cell r="I86908" t="str">
            <v>ASESOR</v>
          </cell>
        </row>
        <row r="86909">
          <cell r="F86909">
            <v>1029971</v>
          </cell>
          <cell r="I86909" t="str">
            <v>ASESOR</v>
          </cell>
        </row>
        <row r="86910">
          <cell r="F86910">
            <v>932366</v>
          </cell>
          <cell r="I86910" t="str">
            <v>ASESOR</v>
          </cell>
        </row>
        <row r="86911">
          <cell r="F86911">
            <v>1011911</v>
          </cell>
          <cell r="I86911" t="str">
            <v>ASESOR</v>
          </cell>
        </row>
        <row r="86912">
          <cell r="F86912">
            <v>989652</v>
          </cell>
          <cell r="I86912" t="str">
            <v>ASESOR</v>
          </cell>
        </row>
        <row r="86913">
          <cell r="F86913">
            <v>275629</v>
          </cell>
          <cell r="I86913" t="str">
            <v>ASESOR</v>
          </cell>
        </row>
        <row r="86914">
          <cell r="F86914">
            <v>234199</v>
          </cell>
          <cell r="I86914" t="str">
            <v>ASESOR</v>
          </cell>
        </row>
        <row r="86915">
          <cell r="F86915">
            <v>952868</v>
          </cell>
          <cell r="I86915" t="str">
            <v>ASESOR</v>
          </cell>
        </row>
        <row r="86916">
          <cell r="F86916">
            <v>68720</v>
          </cell>
          <cell r="I86916" t="str">
            <v>ASESOR</v>
          </cell>
        </row>
        <row r="86917">
          <cell r="F86917">
            <v>345944</v>
          </cell>
          <cell r="I86917" t="str">
            <v>ASESOR</v>
          </cell>
        </row>
        <row r="86918">
          <cell r="F86918">
            <v>1029868</v>
          </cell>
          <cell r="I86918" t="str">
            <v>ASESOR</v>
          </cell>
        </row>
        <row r="86919">
          <cell r="F86919">
            <v>367054</v>
          </cell>
          <cell r="I86919" t="str">
            <v>ASESOR</v>
          </cell>
        </row>
        <row r="86920">
          <cell r="F86920">
            <v>1028925</v>
          </cell>
          <cell r="I86920" t="str">
            <v>ASESOR</v>
          </cell>
        </row>
        <row r="86921">
          <cell r="F86921">
            <v>230911</v>
          </cell>
          <cell r="I86921" t="str">
            <v>ASESOR</v>
          </cell>
        </row>
        <row r="86922">
          <cell r="F86922">
            <v>65128</v>
          </cell>
          <cell r="I86922" t="str">
            <v>ASESOR</v>
          </cell>
        </row>
        <row r="86923">
          <cell r="F86923">
            <v>149441</v>
          </cell>
          <cell r="I86923" t="str">
            <v>ASESOR</v>
          </cell>
        </row>
        <row r="86924">
          <cell r="F86924">
            <v>176584</v>
          </cell>
          <cell r="I86924" t="str">
            <v>ASESOR</v>
          </cell>
        </row>
        <row r="86925">
          <cell r="F86925">
            <v>39628</v>
          </cell>
          <cell r="I86925" t="str">
            <v>ASESOR</v>
          </cell>
        </row>
        <row r="86926">
          <cell r="F86926">
            <v>288654</v>
          </cell>
          <cell r="I86926" t="str">
            <v>ASESOR</v>
          </cell>
        </row>
        <row r="86927">
          <cell r="F86927">
            <v>990491</v>
          </cell>
          <cell r="I86927" t="str">
            <v>ASESOR</v>
          </cell>
        </row>
        <row r="86928">
          <cell r="F86928">
            <v>962678</v>
          </cell>
          <cell r="I86928" t="str">
            <v>ASESOR</v>
          </cell>
        </row>
        <row r="86929">
          <cell r="F86929">
            <v>785536</v>
          </cell>
          <cell r="I86929" t="str">
            <v>ASESOR</v>
          </cell>
        </row>
        <row r="86930">
          <cell r="F86930">
            <v>352411</v>
          </cell>
          <cell r="I86930" t="str">
            <v>ASESOR</v>
          </cell>
        </row>
        <row r="86931">
          <cell r="F86931">
            <v>722051</v>
          </cell>
          <cell r="I86931" t="str">
            <v>ASESOR</v>
          </cell>
        </row>
        <row r="86932">
          <cell r="F86932">
            <v>78507</v>
          </cell>
          <cell r="I86932" t="str">
            <v>ASESOR</v>
          </cell>
        </row>
        <row r="86933">
          <cell r="F86933">
            <v>204804</v>
          </cell>
          <cell r="I86933" t="str">
            <v>ASESOR</v>
          </cell>
        </row>
        <row r="86934">
          <cell r="F86934">
            <v>166576</v>
          </cell>
          <cell r="I86934" t="str">
            <v>ASESOR</v>
          </cell>
        </row>
        <row r="86935">
          <cell r="F86935">
            <v>951246</v>
          </cell>
          <cell r="I86935" t="str">
            <v>ASESOR</v>
          </cell>
        </row>
        <row r="86936">
          <cell r="F86936">
            <v>1014565</v>
          </cell>
          <cell r="I86936" t="str">
            <v>ASESOR</v>
          </cell>
        </row>
        <row r="86937">
          <cell r="F86937">
            <v>375621</v>
          </cell>
          <cell r="I86937" t="str">
            <v>ASESOR</v>
          </cell>
        </row>
        <row r="86938">
          <cell r="F86938">
            <v>81332</v>
          </cell>
          <cell r="I86938" t="str">
            <v>ASESOR</v>
          </cell>
        </row>
        <row r="86939">
          <cell r="F86939">
            <v>367878</v>
          </cell>
          <cell r="I86939" t="str">
            <v>ASESOR</v>
          </cell>
        </row>
        <row r="86940">
          <cell r="F86940">
            <v>50028</v>
          </cell>
          <cell r="I86940" t="str">
            <v>ASESOR</v>
          </cell>
        </row>
        <row r="86941">
          <cell r="F86941">
            <v>185457</v>
          </cell>
          <cell r="I86941" t="str">
            <v>ASESOR</v>
          </cell>
        </row>
        <row r="86942">
          <cell r="F86942">
            <v>984600</v>
          </cell>
          <cell r="I86942" t="str">
            <v>ASESOR</v>
          </cell>
        </row>
        <row r="86943">
          <cell r="F86943">
            <v>307031</v>
          </cell>
          <cell r="I86943" t="str">
            <v>ASESOR</v>
          </cell>
        </row>
        <row r="86944">
          <cell r="F86944">
            <v>1012222</v>
          </cell>
          <cell r="I86944" t="str">
            <v>ASESOR</v>
          </cell>
        </row>
        <row r="86945">
          <cell r="F86945">
            <v>1018922</v>
          </cell>
          <cell r="I86945" t="str">
            <v>ASESOR</v>
          </cell>
        </row>
        <row r="86946">
          <cell r="F86946">
            <v>1018346</v>
          </cell>
          <cell r="I86946" t="str">
            <v>ASESOR</v>
          </cell>
        </row>
        <row r="86947">
          <cell r="F86947">
            <v>79337</v>
          </cell>
          <cell r="I86947" t="str">
            <v>ASESOR</v>
          </cell>
        </row>
        <row r="86948">
          <cell r="F86948">
            <v>943899</v>
          </cell>
          <cell r="I86948" t="str">
            <v>ASESOR</v>
          </cell>
        </row>
        <row r="86949">
          <cell r="F86949">
            <v>1055490</v>
          </cell>
          <cell r="I86949" t="str">
            <v>ASESOR</v>
          </cell>
        </row>
        <row r="86950">
          <cell r="F86950">
            <v>1017015</v>
          </cell>
          <cell r="I86950" t="str">
            <v>ASESOR</v>
          </cell>
        </row>
        <row r="86951">
          <cell r="F86951">
            <v>1035090</v>
          </cell>
          <cell r="I86951" t="str">
            <v>ASESOR</v>
          </cell>
        </row>
        <row r="86952">
          <cell r="F86952">
            <v>1009307</v>
          </cell>
          <cell r="I86952" t="str">
            <v>ASESOR</v>
          </cell>
        </row>
        <row r="86953">
          <cell r="F86953">
            <v>1052829</v>
          </cell>
          <cell r="I86953" t="str">
            <v>ASESOR</v>
          </cell>
        </row>
        <row r="86954">
          <cell r="F86954">
            <v>1012685</v>
          </cell>
          <cell r="I86954" t="str">
            <v>ASESOR</v>
          </cell>
        </row>
        <row r="86955">
          <cell r="F86955">
            <v>977195</v>
          </cell>
          <cell r="I86955" t="str">
            <v>ASESOR</v>
          </cell>
        </row>
        <row r="86956">
          <cell r="F86956">
            <v>367687</v>
          </cell>
          <cell r="I86956" t="str">
            <v>ASESOR</v>
          </cell>
        </row>
        <row r="86957">
          <cell r="F86957">
            <v>48269</v>
          </cell>
          <cell r="I86957" t="str">
            <v>ASESOR</v>
          </cell>
        </row>
        <row r="86958">
          <cell r="F86958">
            <v>952292</v>
          </cell>
          <cell r="I86958" t="str">
            <v>ASESOR</v>
          </cell>
        </row>
        <row r="86959">
          <cell r="F86959">
            <v>989457</v>
          </cell>
          <cell r="I86959" t="str">
            <v>ASESOR</v>
          </cell>
        </row>
        <row r="86960">
          <cell r="F86960">
            <v>224344</v>
          </cell>
          <cell r="I86960" t="str">
            <v>ASESOR</v>
          </cell>
        </row>
        <row r="86961">
          <cell r="F86961">
            <v>783975</v>
          </cell>
          <cell r="I86961" t="str">
            <v>ASESOR</v>
          </cell>
        </row>
        <row r="86962">
          <cell r="F86962">
            <v>982754</v>
          </cell>
          <cell r="I86962" t="str">
            <v>ASESOR</v>
          </cell>
        </row>
        <row r="86963">
          <cell r="F86963">
            <v>784297</v>
          </cell>
          <cell r="I86963" t="str">
            <v>ASESOR</v>
          </cell>
        </row>
        <row r="86964">
          <cell r="F86964">
            <v>901381</v>
          </cell>
          <cell r="I86964" t="str">
            <v>ASESOR</v>
          </cell>
        </row>
        <row r="86965">
          <cell r="F86965">
            <v>315241</v>
          </cell>
          <cell r="I86965" t="str">
            <v>ASESOR</v>
          </cell>
        </row>
        <row r="86966">
          <cell r="F86966">
            <v>767780</v>
          </cell>
          <cell r="I86966" t="str">
            <v>ASESOR</v>
          </cell>
        </row>
        <row r="86967">
          <cell r="F86967">
            <v>339958</v>
          </cell>
          <cell r="I86967" t="str">
            <v>ASESOR</v>
          </cell>
        </row>
        <row r="86968">
          <cell r="F86968">
            <v>175649</v>
          </cell>
          <cell r="I86968" t="str">
            <v>ASESOR</v>
          </cell>
        </row>
        <row r="86969">
          <cell r="F86969">
            <v>68326</v>
          </cell>
          <cell r="I86969" t="str">
            <v>ASESOR</v>
          </cell>
        </row>
        <row r="86970">
          <cell r="F86970">
            <v>322297</v>
          </cell>
          <cell r="I86970" t="str">
            <v>ASESOR</v>
          </cell>
        </row>
        <row r="86971">
          <cell r="F86971">
            <v>1025709</v>
          </cell>
          <cell r="I86971" t="str">
            <v>ASESOR</v>
          </cell>
        </row>
        <row r="86972">
          <cell r="F86972">
            <v>1029304</v>
          </cell>
          <cell r="I86972" t="str">
            <v>ASESOR</v>
          </cell>
        </row>
        <row r="86973">
          <cell r="F86973">
            <v>370383</v>
          </cell>
          <cell r="I86973" t="str">
            <v>ASESOR</v>
          </cell>
        </row>
        <row r="86974">
          <cell r="F86974">
            <v>96285</v>
          </cell>
          <cell r="I86974" t="str">
            <v>ASESOR</v>
          </cell>
        </row>
        <row r="86975">
          <cell r="F86975">
            <v>1035140</v>
          </cell>
          <cell r="I86975" t="str">
            <v>ASESOR</v>
          </cell>
        </row>
        <row r="86976">
          <cell r="F86976">
            <v>1035959</v>
          </cell>
          <cell r="I86976" t="str">
            <v>ASESOR</v>
          </cell>
        </row>
        <row r="86977">
          <cell r="F86977">
            <v>954377</v>
          </cell>
          <cell r="I86977" t="str">
            <v>ASESOR</v>
          </cell>
        </row>
        <row r="86978">
          <cell r="F86978">
            <v>951410</v>
          </cell>
          <cell r="I86978" t="str">
            <v>ASESOR</v>
          </cell>
        </row>
        <row r="86979">
          <cell r="F86979">
            <v>951416</v>
          </cell>
          <cell r="I86979" t="str">
            <v>ASESOR</v>
          </cell>
        </row>
        <row r="86980">
          <cell r="F86980">
            <v>329471</v>
          </cell>
          <cell r="I86980" t="str">
            <v>ASESOR</v>
          </cell>
        </row>
        <row r="86981">
          <cell r="F86981">
            <v>1031640</v>
          </cell>
          <cell r="I86981" t="str">
            <v>ASESOR</v>
          </cell>
        </row>
        <row r="86982">
          <cell r="F86982">
            <v>964980</v>
          </cell>
          <cell r="I86982" t="str">
            <v>ASESOR</v>
          </cell>
        </row>
        <row r="86983">
          <cell r="F86983">
            <v>66932</v>
          </cell>
          <cell r="I86983" t="str">
            <v>ASESOR</v>
          </cell>
        </row>
        <row r="86984">
          <cell r="F86984">
            <v>975588</v>
          </cell>
          <cell r="I86984" t="str">
            <v>ASESOR</v>
          </cell>
        </row>
        <row r="86985">
          <cell r="F86985">
            <v>955015</v>
          </cell>
          <cell r="I86985" t="str">
            <v>ASESOR</v>
          </cell>
        </row>
        <row r="86986">
          <cell r="F86986">
            <v>217680</v>
          </cell>
          <cell r="I86986" t="str">
            <v>ASESOR</v>
          </cell>
        </row>
        <row r="86987">
          <cell r="F86987">
            <v>94940</v>
          </cell>
          <cell r="I86987" t="str">
            <v>ASESOR</v>
          </cell>
        </row>
        <row r="86988">
          <cell r="F86988">
            <v>956854</v>
          </cell>
          <cell r="I86988" t="str">
            <v>ASESOR</v>
          </cell>
        </row>
        <row r="86989">
          <cell r="F86989">
            <v>951164</v>
          </cell>
          <cell r="I86989" t="str">
            <v>ASESOR</v>
          </cell>
        </row>
        <row r="86990">
          <cell r="F86990">
            <v>1017678</v>
          </cell>
          <cell r="I86990" t="str">
            <v>ASESOR</v>
          </cell>
        </row>
        <row r="86991">
          <cell r="F86991">
            <v>1025129</v>
          </cell>
          <cell r="I86991" t="str">
            <v>ASESOR</v>
          </cell>
        </row>
        <row r="86992">
          <cell r="F86992">
            <v>328760</v>
          </cell>
          <cell r="I86992" t="str">
            <v>ASESOR</v>
          </cell>
        </row>
        <row r="86993">
          <cell r="F86993">
            <v>69930</v>
          </cell>
          <cell r="I86993" t="str">
            <v>ASESOR</v>
          </cell>
        </row>
        <row r="86994">
          <cell r="F86994">
            <v>975621</v>
          </cell>
          <cell r="I86994" t="str">
            <v>ASESOR</v>
          </cell>
        </row>
        <row r="86995">
          <cell r="F86995">
            <v>98482</v>
          </cell>
          <cell r="I86995" t="str">
            <v>ASESOR</v>
          </cell>
        </row>
        <row r="86996">
          <cell r="F86996">
            <v>1020268</v>
          </cell>
          <cell r="I86996" t="str">
            <v>ASESOR</v>
          </cell>
        </row>
        <row r="86997">
          <cell r="F86997">
            <v>228820</v>
          </cell>
          <cell r="I86997" t="str">
            <v>ASESOR</v>
          </cell>
        </row>
        <row r="86998">
          <cell r="F86998">
            <v>53689</v>
          </cell>
          <cell r="I86998" t="str">
            <v>ASESOR</v>
          </cell>
        </row>
        <row r="86999">
          <cell r="F86999">
            <v>298934</v>
          </cell>
          <cell r="I86999" t="str">
            <v>ASESOR</v>
          </cell>
        </row>
        <row r="87000">
          <cell r="F87000">
            <v>52064</v>
          </cell>
          <cell r="I87000" t="str">
            <v>ASESOR</v>
          </cell>
        </row>
        <row r="87001">
          <cell r="F87001">
            <v>1051839</v>
          </cell>
          <cell r="I87001" t="str">
            <v>ASESOR</v>
          </cell>
        </row>
        <row r="87002">
          <cell r="F87002">
            <v>92793</v>
          </cell>
          <cell r="I87002" t="str">
            <v>ASESOR</v>
          </cell>
        </row>
        <row r="87003">
          <cell r="F87003">
            <v>983823</v>
          </cell>
          <cell r="I87003" t="str">
            <v>ASESOR</v>
          </cell>
        </row>
        <row r="87004">
          <cell r="F87004">
            <v>343351</v>
          </cell>
          <cell r="I87004" t="str">
            <v>ASESOR</v>
          </cell>
        </row>
        <row r="87005">
          <cell r="F87005">
            <v>38573</v>
          </cell>
          <cell r="I87005" t="str">
            <v>ASESOR</v>
          </cell>
        </row>
        <row r="87006">
          <cell r="F87006">
            <v>54011</v>
          </cell>
          <cell r="I87006" t="str">
            <v>ASESOR</v>
          </cell>
        </row>
        <row r="87007">
          <cell r="F87007">
            <v>572884</v>
          </cell>
          <cell r="I87007" t="str">
            <v>ASESOR</v>
          </cell>
        </row>
        <row r="87008">
          <cell r="F87008">
            <v>788666</v>
          </cell>
          <cell r="I87008" t="str">
            <v>ASESOR</v>
          </cell>
        </row>
        <row r="87009">
          <cell r="F87009">
            <v>945114</v>
          </cell>
          <cell r="I87009" t="str">
            <v>ASESOR</v>
          </cell>
        </row>
        <row r="87010">
          <cell r="F87010">
            <v>336144</v>
          </cell>
          <cell r="I87010" t="str">
            <v>ASESOR</v>
          </cell>
        </row>
        <row r="87011">
          <cell r="F87011">
            <v>55227</v>
          </cell>
          <cell r="I87011" t="str">
            <v>ASESOR</v>
          </cell>
        </row>
        <row r="87012">
          <cell r="F87012">
            <v>990205</v>
          </cell>
          <cell r="I87012" t="str">
            <v>ASESOR</v>
          </cell>
        </row>
        <row r="87013">
          <cell r="F87013">
            <v>787324</v>
          </cell>
          <cell r="I87013" t="str">
            <v>ASESOR</v>
          </cell>
        </row>
        <row r="87014">
          <cell r="F87014">
            <v>933268</v>
          </cell>
          <cell r="I87014" t="str">
            <v>ASESOR</v>
          </cell>
        </row>
        <row r="87015">
          <cell r="F87015">
            <v>40029</v>
          </cell>
          <cell r="I87015" t="str">
            <v>ASESOR</v>
          </cell>
        </row>
        <row r="87016">
          <cell r="F87016">
            <v>207237</v>
          </cell>
          <cell r="I87016" t="str">
            <v>ASESOR</v>
          </cell>
        </row>
        <row r="87017">
          <cell r="F87017">
            <v>1031538</v>
          </cell>
          <cell r="I87017" t="str">
            <v>ASESOR</v>
          </cell>
        </row>
        <row r="87018">
          <cell r="F87018">
            <v>953339</v>
          </cell>
          <cell r="I87018" t="str">
            <v>ASESOR</v>
          </cell>
        </row>
        <row r="87019">
          <cell r="F87019">
            <v>352201</v>
          </cell>
          <cell r="I87019" t="str">
            <v>ASESOR</v>
          </cell>
        </row>
        <row r="87020">
          <cell r="F87020">
            <v>785597</v>
          </cell>
          <cell r="I87020" t="str">
            <v>ASESOR</v>
          </cell>
        </row>
        <row r="87021">
          <cell r="F87021">
            <v>90945</v>
          </cell>
          <cell r="I87021" t="str">
            <v>ASESOR</v>
          </cell>
        </row>
        <row r="87022">
          <cell r="F87022">
            <v>1018852</v>
          </cell>
          <cell r="I87022" t="str">
            <v>ASESOR</v>
          </cell>
        </row>
        <row r="87023">
          <cell r="F87023">
            <v>910593</v>
          </cell>
          <cell r="I87023" t="str">
            <v>ASESOR</v>
          </cell>
        </row>
        <row r="87024">
          <cell r="F87024">
            <v>42652</v>
          </cell>
          <cell r="I87024" t="str">
            <v>ASESOR</v>
          </cell>
        </row>
        <row r="87025">
          <cell r="F87025">
            <v>1035169</v>
          </cell>
          <cell r="I87025" t="str">
            <v>ASESOR</v>
          </cell>
        </row>
        <row r="87026">
          <cell r="F87026">
            <v>967140</v>
          </cell>
          <cell r="I87026" t="str">
            <v>ASESOR</v>
          </cell>
        </row>
        <row r="87027">
          <cell r="F87027">
            <v>313409</v>
          </cell>
          <cell r="I87027" t="str">
            <v>ASESOR</v>
          </cell>
        </row>
        <row r="87028">
          <cell r="F87028">
            <v>59498</v>
          </cell>
          <cell r="I87028" t="str">
            <v>ASESOR</v>
          </cell>
        </row>
        <row r="87029">
          <cell r="F87029">
            <v>313107</v>
          </cell>
          <cell r="I87029" t="str">
            <v>ASESOR</v>
          </cell>
        </row>
        <row r="87030">
          <cell r="F87030">
            <v>254746</v>
          </cell>
          <cell r="I87030" t="str">
            <v>ASESOR</v>
          </cell>
        </row>
        <row r="87031">
          <cell r="F87031">
            <v>72876</v>
          </cell>
          <cell r="I87031" t="str">
            <v>ASESOR</v>
          </cell>
        </row>
        <row r="87032">
          <cell r="F87032">
            <v>946267</v>
          </cell>
          <cell r="I87032" t="str">
            <v>ASESOR</v>
          </cell>
        </row>
        <row r="87033">
          <cell r="F87033">
            <v>851303</v>
          </cell>
          <cell r="I87033" t="str">
            <v>ASESOR</v>
          </cell>
        </row>
        <row r="87034">
          <cell r="F87034">
            <v>344840</v>
          </cell>
          <cell r="I87034" t="str">
            <v>ASESOR</v>
          </cell>
        </row>
        <row r="87035">
          <cell r="F87035">
            <v>85631</v>
          </cell>
          <cell r="I87035" t="str">
            <v>ASESOR</v>
          </cell>
        </row>
        <row r="87036">
          <cell r="F87036">
            <v>348322</v>
          </cell>
          <cell r="I87036" t="str">
            <v>ASESOR</v>
          </cell>
        </row>
        <row r="87037">
          <cell r="F87037">
            <v>202202</v>
          </cell>
          <cell r="I87037" t="str">
            <v>ASESOR</v>
          </cell>
        </row>
        <row r="87038">
          <cell r="F87038">
            <v>892382</v>
          </cell>
          <cell r="I87038" t="str">
            <v>ASESOR</v>
          </cell>
        </row>
        <row r="87039">
          <cell r="F87039">
            <v>84623</v>
          </cell>
          <cell r="I87039" t="str">
            <v>ASESOR</v>
          </cell>
        </row>
        <row r="87040">
          <cell r="F87040">
            <v>1009638</v>
          </cell>
          <cell r="I87040" t="str">
            <v>ASESOR</v>
          </cell>
        </row>
        <row r="87041">
          <cell r="F87041">
            <v>984245</v>
          </cell>
          <cell r="I87041" t="str">
            <v>ASESOR</v>
          </cell>
        </row>
        <row r="87042">
          <cell r="F87042">
            <v>1055585</v>
          </cell>
          <cell r="I87042" t="str">
            <v>ASESOR</v>
          </cell>
        </row>
        <row r="87043">
          <cell r="F87043">
            <v>196757</v>
          </cell>
          <cell r="I87043" t="str">
            <v>ASESOR</v>
          </cell>
        </row>
        <row r="87044">
          <cell r="F87044">
            <v>970567</v>
          </cell>
          <cell r="I87044" t="str">
            <v>ASESOR</v>
          </cell>
        </row>
        <row r="87045">
          <cell r="F87045">
            <v>975432</v>
          </cell>
          <cell r="I87045" t="str">
            <v>ASESOR</v>
          </cell>
        </row>
        <row r="87046">
          <cell r="F87046">
            <v>1018903</v>
          </cell>
          <cell r="I87046" t="str">
            <v>ASESOR</v>
          </cell>
        </row>
        <row r="87047">
          <cell r="F87047">
            <v>1032954</v>
          </cell>
          <cell r="I87047" t="str">
            <v>ASESOR</v>
          </cell>
        </row>
        <row r="87048">
          <cell r="F87048">
            <v>990481</v>
          </cell>
          <cell r="I87048" t="str">
            <v>ASESOR</v>
          </cell>
        </row>
        <row r="87049">
          <cell r="F87049">
            <v>321835</v>
          </cell>
          <cell r="I87049" t="str">
            <v>ASESOR</v>
          </cell>
        </row>
        <row r="87050">
          <cell r="F87050">
            <v>90559</v>
          </cell>
          <cell r="I87050" t="str">
            <v>ASESOR</v>
          </cell>
        </row>
        <row r="87051">
          <cell r="F87051">
            <v>85842</v>
          </cell>
          <cell r="I87051" t="str">
            <v>ASESOR</v>
          </cell>
        </row>
        <row r="87052">
          <cell r="F87052">
            <v>1010679</v>
          </cell>
          <cell r="I87052" t="str">
            <v>ASESOR</v>
          </cell>
        </row>
        <row r="87053">
          <cell r="F87053">
            <v>84764</v>
          </cell>
          <cell r="I87053" t="str">
            <v>ASESOR</v>
          </cell>
        </row>
        <row r="87054">
          <cell r="F87054">
            <v>788310</v>
          </cell>
          <cell r="I87054" t="str">
            <v>ASESOR</v>
          </cell>
        </row>
        <row r="87055">
          <cell r="F87055">
            <v>259720</v>
          </cell>
          <cell r="I87055" t="str">
            <v>ASESOR</v>
          </cell>
        </row>
        <row r="87056">
          <cell r="F87056">
            <v>319897</v>
          </cell>
          <cell r="I87056" t="str">
            <v>ASESOR</v>
          </cell>
        </row>
        <row r="87057">
          <cell r="F87057">
            <v>296060</v>
          </cell>
          <cell r="I87057" t="str">
            <v>ASESOR</v>
          </cell>
        </row>
        <row r="87058">
          <cell r="F87058">
            <v>974124</v>
          </cell>
          <cell r="I87058" t="str">
            <v>ASESOR</v>
          </cell>
        </row>
        <row r="87059">
          <cell r="F87059">
            <v>45298</v>
          </cell>
          <cell r="I87059" t="str">
            <v>ASESOR</v>
          </cell>
        </row>
        <row r="87060">
          <cell r="F87060">
            <v>296962</v>
          </cell>
          <cell r="I87060" t="str">
            <v>ASESOR</v>
          </cell>
        </row>
        <row r="87061">
          <cell r="F87061">
            <v>985779</v>
          </cell>
          <cell r="I87061" t="str">
            <v>ASESOR</v>
          </cell>
        </row>
        <row r="87062">
          <cell r="F87062">
            <v>187456</v>
          </cell>
          <cell r="I87062" t="str">
            <v>ASESOR</v>
          </cell>
        </row>
        <row r="87063">
          <cell r="F87063">
            <v>1020851</v>
          </cell>
          <cell r="I87063" t="str">
            <v>ASESOR</v>
          </cell>
        </row>
        <row r="87064">
          <cell r="F87064">
            <v>1029099</v>
          </cell>
          <cell r="I87064" t="str">
            <v>ASESOR</v>
          </cell>
        </row>
        <row r="87065">
          <cell r="F87065">
            <v>962808</v>
          </cell>
          <cell r="I87065" t="str">
            <v>ASESOR</v>
          </cell>
        </row>
        <row r="87066">
          <cell r="F87066">
            <v>970104</v>
          </cell>
          <cell r="I87066" t="str">
            <v>ASESOR</v>
          </cell>
        </row>
        <row r="87067">
          <cell r="F87067">
            <v>787922</v>
          </cell>
          <cell r="I87067" t="str">
            <v>ASESOR</v>
          </cell>
        </row>
        <row r="87068">
          <cell r="F87068">
            <v>279563</v>
          </cell>
          <cell r="I87068" t="str">
            <v>ASESOR</v>
          </cell>
        </row>
        <row r="87069">
          <cell r="F87069">
            <v>971262</v>
          </cell>
          <cell r="I87069" t="str">
            <v>ASESOR</v>
          </cell>
        </row>
        <row r="87070">
          <cell r="F87070">
            <v>989579</v>
          </cell>
          <cell r="I87070" t="str">
            <v>ASESOR</v>
          </cell>
        </row>
        <row r="87071">
          <cell r="F87071">
            <v>47609</v>
          </cell>
          <cell r="I87071" t="str">
            <v>ASESOR</v>
          </cell>
        </row>
        <row r="87072">
          <cell r="F87072">
            <v>80097</v>
          </cell>
          <cell r="I87072" t="str">
            <v>ASESOR</v>
          </cell>
        </row>
        <row r="87073">
          <cell r="F87073">
            <v>1010551</v>
          </cell>
          <cell r="I87073" t="str">
            <v>ASESOR</v>
          </cell>
        </row>
        <row r="87074">
          <cell r="F87074">
            <v>1021670</v>
          </cell>
          <cell r="I87074" t="str">
            <v>ASESOR</v>
          </cell>
        </row>
        <row r="87075">
          <cell r="F87075">
            <v>198231</v>
          </cell>
          <cell r="I87075" t="str">
            <v>ASESOR</v>
          </cell>
        </row>
        <row r="87076">
          <cell r="F87076">
            <v>856791</v>
          </cell>
          <cell r="I87076" t="str">
            <v>ASESOR</v>
          </cell>
        </row>
        <row r="87077">
          <cell r="F87077">
            <v>963866</v>
          </cell>
          <cell r="I87077" t="str">
            <v>ASESOR</v>
          </cell>
        </row>
        <row r="87078">
          <cell r="F87078">
            <v>1008730</v>
          </cell>
          <cell r="I87078" t="str">
            <v>ASESOR</v>
          </cell>
        </row>
        <row r="87079">
          <cell r="F87079">
            <v>1028281</v>
          </cell>
          <cell r="I87079" t="str">
            <v>ASESOR</v>
          </cell>
        </row>
        <row r="87080">
          <cell r="F87080">
            <v>1008464</v>
          </cell>
          <cell r="I87080" t="str">
            <v>ASESOR</v>
          </cell>
        </row>
        <row r="87081">
          <cell r="F87081">
            <v>951855</v>
          </cell>
          <cell r="I87081" t="str">
            <v>ASESOR</v>
          </cell>
        </row>
        <row r="87082">
          <cell r="F87082">
            <v>290463</v>
          </cell>
          <cell r="I87082" t="str">
            <v>ASESOR</v>
          </cell>
        </row>
        <row r="87083">
          <cell r="F87083">
            <v>187579</v>
          </cell>
          <cell r="I87083" t="str">
            <v>ASESOR</v>
          </cell>
        </row>
        <row r="87084">
          <cell r="F87084">
            <v>42961</v>
          </cell>
          <cell r="I87084" t="str">
            <v>ASESOR</v>
          </cell>
        </row>
        <row r="87085">
          <cell r="F87085">
            <v>360078</v>
          </cell>
          <cell r="I87085" t="str">
            <v>ASESOR</v>
          </cell>
        </row>
        <row r="87086">
          <cell r="F87086">
            <v>298397</v>
          </cell>
          <cell r="I87086" t="str">
            <v>ASESOR</v>
          </cell>
        </row>
        <row r="87087">
          <cell r="F87087">
            <v>1024398</v>
          </cell>
          <cell r="I87087" t="str">
            <v>ASESOR</v>
          </cell>
        </row>
        <row r="87088">
          <cell r="F87088">
            <v>588916</v>
          </cell>
          <cell r="I87088" t="str">
            <v>ASESOR</v>
          </cell>
        </row>
        <row r="87089">
          <cell r="F87089">
            <v>1030254</v>
          </cell>
          <cell r="I87089" t="str">
            <v>ASESOR</v>
          </cell>
        </row>
        <row r="87090">
          <cell r="F87090">
            <v>788558</v>
          </cell>
          <cell r="I87090" t="str">
            <v>ASESOR</v>
          </cell>
        </row>
        <row r="87091">
          <cell r="F87091">
            <v>68193</v>
          </cell>
          <cell r="I87091" t="str">
            <v>ASESOR</v>
          </cell>
        </row>
        <row r="87092">
          <cell r="F87092">
            <v>153342</v>
          </cell>
          <cell r="I87092" t="str">
            <v>ASESOR</v>
          </cell>
        </row>
        <row r="87093">
          <cell r="F87093">
            <v>355708</v>
          </cell>
          <cell r="I87093" t="str">
            <v>ASESOR</v>
          </cell>
        </row>
        <row r="87094">
          <cell r="F87094">
            <v>372759</v>
          </cell>
          <cell r="I87094" t="str">
            <v>ASESOR</v>
          </cell>
        </row>
        <row r="87095">
          <cell r="F87095">
            <v>64602</v>
          </cell>
          <cell r="I87095" t="str">
            <v>ASESOR</v>
          </cell>
        </row>
        <row r="87096">
          <cell r="F87096">
            <v>1030683</v>
          </cell>
          <cell r="I87096" t="str">
            <v>ASESOR</v>
          </cell>
        </row>
        <row r="87097">
          <cell r="F87097">
            <v>73681</v>
          </cell>
          <cell r="I87097" t="str">
            <v>ASESOR</v>
          </cell>
        </row>
        <row r="87098">
          <cell r="F87098">
            <v>82888</v>
          </cell>
          <cell r="I87098" t="str">
            <v>ASESOR</v>
          </cell>
        </row>
        <row r="87099">
          <cell r="F87099">
            <v>1019180</v>
          </cell>
          <cell r="I87099" t="str">
            <v>ASESOR</v>
          </cell>
        </row>
        <row r="87100">
          <cell r="F87100">
            <v>1055929</v>
          </cell>
          <cell r="I87100" t="str">
            <v>ASESOR</v>
          </cell>
        </row>
        <row r="87101">
          <cell r="F87101">
            <v>1027702</v>
          </cell>
          <cell r="I87101" t="str">
            <v>ASESOR</v>
          </cell>
        </row>
        <row r="87102">
          <cell r="F87102">
            <v>311435</v>
          </cell>
          <cell r="I87102" t="str">
            <v>ASESOR</v>
          </cell>
        </row>
        <row r="87103">
          <cell r="F87103">
            <v>66816</v>
          </cell>
          <cell r="I87103" t="str">
            <v>ASESOR</v>
          </cell>
        </row>
        <row r="87104">
          <cell r="F87104">
            <v>50581</v>
          </cell>
          <cell r="I87104" t="str">
            <v>ASESOR</v>
          </cell>
        </row>
        <row r="87105">
          <cell r="F87105">
            <v>951269</v>
          </cell>
          <cell r="I87105" t="str">
            <v>ASESOR</v>
          </cell>
        </row>
        <row r="87106">
          <cell r="F87106">
            <v>91328</v>
          </cell>
          <cell r="I87106" t="str">
            <v>ASESOR</v>
          </cell>
        </row>
        <row r="87107">
          <cell r="F87107">
            <v>312327</v>
          </cell>
          <cell r="I87107" t="str">
            <v>ASESOR</v>
          </cell>
        </row>
        <row r="87108">
          <cell r="F87108">
            <v>57356</v>
          </cell>
          <cell r="I87108" t="str">
            <v>ASESOR</v>
          </cell>
        </row>
        <row r="87109">
          <cell r="F87109">
            <v>179556</v>
          </cell>
          <cell r="I87109" t="str">
            <v>ASESOR</v>
          </cell>
        </row>
        <row r="87110">
          <cell r="F87110">
            <v>158334</v>
          </cell>
          <cell r="I87110" t="str">
            <v>ASESOR</v>
          </cell>
        </row>
        <row r="87111">
          <cell r="F87111">
            <v>1030184</v>
          </cell>
          <cell r="I87111" t="str">
            <v>ASESOR</v>
          </cell>
        </row>
        <row r="87112">
          <cell r="F87112">
            <v>39615</v>
          </cell>
          <cell r="I87112" t="str">
            <v>ASESOR</v>
          </cell>
        </row>
        <row r="87113">
          <cell r="F87113">
            <v>344856</v>
          </cell>
          <cell r="I87113" t="str">
            <v>ASESOR</v>
          </cell>
        </row>
        <row r="87114">
          <cell r="F87114">
            <v>142732</v>
          </cell>
          <cell r="I87114" t="str">
            <v>ASESOR</v>
          </cell>
        </row>
        <row r="87115">
          <cell r="F87115">
            <v>928688</v>
          </cell>
          <cell r="I87115" t="str">
            <v>ASESOR</v>
          </cell>
        </row>
        <row r="87116">
          <cell r="F87116">
            <v>200310</v>
          </cell>
          <cell r="I87116" t="str">
            <v>ASESOR</v>
          </cell>
        </row>
        <row r="87117">
          <cell r="F87117">
            <v>350003</v>
          </cell>
          <cell r="I87117" t="str">
            <v>ASESOR</v>
          </cell>
        </row>
        <row r="87118">
          <cell r="F87118">
            <v>78051</v>
          </cell>
          <cell r="I87118" t="str">
            <v>ASESOR</v>
          </cell>
        </row>
        <row r="87119">
          <cell r="F87119">
            <v>1057056</v>
          </cell>
          <cell r="I87119" t="str">
            <v>ASESOR</v>
          </cell>
        </row>
        <row r="87120">
          <cell r="F87120">
            <v>1058066</v>
          </cell>
          <cell r="I87120" t="str">
            <v>ASESOR</v>
          </cell>
        </row>
        <row r="87121">
          <cell r="F87121">
            <v>293467</v>
          </cell>
          <cell r="I87121" t="str">
            <v>ASESOR</v>
          </cell>
        </row>
        <row r="87122">
          <cell r="F87122">
            <v>948220</v>
          </cell>
          <cell r="I87122" t="str">
            <v>ASESOR</v>
          </cell>
        </row>
        <row r="87123">
          <cell r="F87123">
            <v>79659</v>
          </cell>
          <cell r="I87123" t="str">
            <v>ASESOR</v>
          </cell>
        </row>
        <row r="87124">
          <cell r="F87124">
            <v>970594</v>
          </cell>
          <cell r="I87124" t="str">
            <v>ASESOR</v>
          </cell>
        </row>
        <row r="87125">
          <cell r="F87125">
            <v>206042</v>
          </cell>
          <cell r="I87125" t="str">
            <v>ASESOR</v>
          </cell>
        </row>
        <row r="87126">
          <cell r="F87126">
            <v>375436</v>
          </cell>
          <cell r="I87126" t="str">
            <v>ASESOR</v>
          </cell>
        </row>
        <row r="87127">
          <cell r="F87127">
            <v>67649</v>
          </cell>
          <cell r="I87127" t="str">
            <v>ASESOR</v>
          </cell>
        </row>
        <row r="87128">
          <cell r="F87128">
            <v>787465</v>
          </cell>
          <cell r="I87128" t="str">
            <v>ASESOR</v>
          </cell>
        </row>
        <row r="87129">
          <cell r="F87129">
            <v>990316</v>
          </cell>
          <cell r="I87129" t="str">
            <v>ASESOR</v>
          </cell>
        </row>
        <row r="87130">
          <cell r="F87130">
            <v>1015992</v>
          </cell>
          <cell r="I87130" t="str">
            <v>ASESOR</v>
          </cell>
        </row>
        <row r="87131">
          <cell r="F87131">
            <v>712368</v>
          </cell>
          <cell r="I87131" t="str">
            <v>ASESOR</v>
          </cell>
        </row>
        <row r="87132">
          <cell r="F87132">
            <v>325817</v>
          </cell>
          <cell r="I87132" t="str">
            <v>ASESOR</v>
          </cell>
        </row>
        <row r="87133">
          <cell r="F87133">
            <v>786121</v>
          </cell>
          <cell r="I87133" t="str">
            <v>ASESOR</v>
          </cell>
        </row>
        <row r="87134">
          <cell r="F87134">
            <v>952416</v>
          </cell>
          <cell r="I87134" t="str">
            <v>ASESOR</v>
          </cell>
        </row>
        <row r="87135">
          <cell r="F87135">
            <v>349006</v>
          </cell>
          <cell r="I87135" t="str">
            <v>ASESOR</v>
          </cell>
        </row>
        <row r="87136">
          <cell r="F87136">
            <v>965847</v>
          </cell>
          <cell r="I87136" t="str">
            <v>ASESOR</v>
          </cell>
        </row>
        <row r="87137">
          <cell r="F87137">
            <v>950201</v>
          </cell>
          <cell r="I87137" t="str">
            <v>ASESOR</v>
          </cell>
        </row>
        <row r="87138">
          <cell r="F87138">
            <v>946657</v>
          </cell>
          <cell r="I87138" t="str">
            <v>ASESOR</v>
          </cell>
        </row>
        <row r="87139">
          <cell r="F87139">
            <v>945801</v>
          </cell>
          <cell r="I87139" t="str">
            <v>ASESOR</v>
          </cell>
        </row>
        <row r="87140">
          <cell r="F87140">
            <v>988596</v>
          </cell>
          <cell r="I87140" t="str">
            <v>ASESOR</v>
          </cell>
        </row>
        <row r="87141">
          <cell r="F87141">
            <v>1011902</v>
          </cell>
          <cell r="I87141" t="str">
            <v>ASESOR</v>
          </cell>
        </row>
        <row r="87142">
          <cell r="F87142">
            <v>957266</v>
          </cell>
          <cell r="I87142" t="str">
            <v>ASESOR</v>
          </cell>
        </row>
        <row r="87143">
          <cell r="F87143">
            <v>975631</v>
          </cell>
          <cell r="I87143" t="str">
            <v>ASESOR</v>
          </cell>
        </row>
        <row r="87144">
          <cell r="F87144">
            <v>1021572</v>
          </cell>
          <cell r="I87144" t="str">
            <v>ASESOR</v>
          </cell>
        </row>
        <row r="87145">
          <cell r="F87145">
            <v>1019628</v>
          </cell>
          <cell r="I87145" t="str">
            <v>ASESOR</v>
          </cell>
        </row>
        <row r="87146">
          <cell r="F87146">
            <v>1029866</v>
          </cell>
          <cell r="I87146" t="str">
            <v>ASESOR</v>
          </cell>
        </row>
        <row r="87147">
          <cell r="F87147">
            <v>1011841</v>
          </cell>
          <cell r="I87147" t="str">
            <v>ASESOR</v>
          </cell>
        </row>
        <row r="87148">
          <cell r="F87148">
            <v>968113</v>
          </cell>
          <cell r="I87148" t="str">
            <v>ASESOR</v>
          </cell>
        </row>
        <row r="87149">
          <cell r="F87149">
            <v>789266</v>
          </cell>
          <cell r="I87149" t="str">
            <v>ASESOR</v>
          </cell>
        </row>
        <row r="87150">
          <cell r="F87150">
            <v>1030023</v>
          </cell>
          <cell r="I87150" t="str">
            <v>ASESOR</v>
          </cell>
        </row>
        <row r="87151">
          <cell r="F87151">
            <v>85954</v>
          </cell>
          <cell r="I87151" t="str">
            <v>ASESOR</v>
          </cell>
        </row>
        <row r="87152">
          <cell r="F87152">
            <v>51988</v>
          </cell>
          <cell r="I87152" t="str">
            <v>ASESOR</v>
          </cell>
        </row>
        <row r="87153">
          <cell r="F87153">
            <v>1016875</v>
          </cell>
          <cell r="I87153" t="str">
            <v>ASESOR</v>
          </cell>
        </row>
        <row r="87154">
          <cell r="F87154">
            <v>1016079</v>
          </cell>
          <cell r="I87154" t="str">
            <v>ASESOR</v>
          </cell>
        </row>
        <row r="87155">
          <cell r="F87155">
            <v>198126</v>
          </cell>
          <cell r="I87155" t="str">
            <v>ASESOR</v>
          </cell>
        </row>
        <row r="87156">
          <cell r="F87156">
            <v>64022</v>
          </cell>
          <cell r="I87156" t="str">
            <v>ASESOR</v>
          </cell>
        </row>
        <row r="87157">
          <cell r="F87157">
            <v>314460</v>
          </cell>
          <cell r="I87157" t="str">
            <v>ASESOR</v>
          </cell>
        </row>
        <row r="87158">
          <cell r="F87158">
            <v>1054569</v>
          </cell>
          <cell r="I87158" t="str">
            <v>ASESOR</v>
          </cell>
        </row>
        <row r="87159">
          <cell r="F87159">
            <v>96034</v>
          </cell>
          <cell r="I87159" t="str">
            <v>ASESOR</v>
          </cell>
        </row>
        <row r="87160">
          <cell r="F87160">
            <v>1030050</v>
          </cell>
          <cell r="I87160" t="str">
            <v>ASESOR</v>
          </cell>
        </row>
        <row r="87161">
          <cell r="F87161">
            <v>950030</v>
          </cell>
          <cell r="I87161" t="str">
            <v>ASESOR</v>
          </cell>
        </row>
        <row r="87162">
          <cell r="F87162">
            <v>1033193</v>
          </cell>
          <cell r="I87162" t="str">
            <v>ASESOR</v>
          </cell>
        </row>
        <row r="87163">
          <cell r="F87163">
            <v>1028923</v>
          </cell>
          <cell r="I87163" t="str">
            <v>ASESOR</v>
          </cell>
        </row>
        <row r="87164">
          <cell r="F87164">
            <v>172426</v>
          </cell>
          <cell r="I87164" t="str">
            <v>ASESOR</v>
          </cell>
        </row>
        <row r="87165">
          <cell r="F87165">
            <v>212608</v>
          </cell>
          <cell r="I87165" t="str">
            <v>ASESOR</v>
          </cell>
        </row>
        <row r="87166">
          <cell r="F87166">
            <v>335603</v>
          </cell>
          <cell r="I87166" t="str">
            <v>ASESOR</v>
          </cell>
        </row>
        <row r="87167">
          <cell r="F87167">
            <v>233999</v>
          </cell>
          <cell r="I87167" t="str">
            <v>ASESOR</v>
          </cell>
        </row>
        <row r="87168">
          <cell r="F87168">
            <v>354215</v>
          </cell>
          <cell r="I87168" t="str">
            <v>ASESOR</v>
          </cell>
        </row>
        <row r="87169">
          <cell r="F87169">
            <v>950726</v>
          </cell>
          <cell r="I87169" t="str">
            <v>ASESOR</v>
          </cell>
        </row>
        <row r="87170">
          <cell r="F87170">
            <v>967108</v>
          </cell>
          <cell r="I87170" t="str">
            <v>ASESOR</v>
          </cell>
        </row>
        <row r="87171">
          <cell r="F87171">
            <v>783617</v>
          </cell>
          <cell r="I87171" t="str">
            <v>ASESOR</v>
          </cell>
        </row>
        <row r="87172">
          <cell r="F87172">
            <v>1055897</v>
          </cell>
          <cell r="I87172" t="str">
            <v>ASESOR</v>
          </cell>
        </row>
        <row r="87173">
          <cell r="F87173">
            <v>985667</v>
          </cell>
          <cell r="I87173" t="str">
            <v>ASESOR</v>
          </cell>
        </row>
        <row r="87174">
          <cell r="F87174">
            <v>43438</v>
          </cell>
          <cell r="I87174" t="str">
            <v>ASESOR</v>
          </cell>
        </row>
        <row r="87175">
          <cell r="F87175">
            <v>784996</v>
          </cell>
          <cell r="I87175" t="str">
            <v>ASESOR</v>
          </cell>
        </row>
        <row r="87176">
          <cell r="F87176">
            <v>338547</v>
          </cell>
          <cell r="I87176" t="str">
            <v>ASESOR</v>
          </cell>
        </row>
        <row r="87177">
          <cell r="F87177">
            <v>976771</v>
          </cell>
          <cell r="I87177" t="str">
            <v>ASESOR</v>
          </cell>
        </row>
        <row r="87178">
          <cell r="F87178">
            <v>1036073</v>
          </cell>
          <cell r="I87178" t="str">
            <v>ASESOR</v>
          </cell>
        </row>
        <row r="87179">
          <cell r="F87179">
            <v>951788</v>
          </cell>
          <cell r="I87179" t="str">
            <v>ASESOR</v>
          </cell>
        </row>
        <row r="87180">
          <cell r="F87180">
            <v>956020</v>
          </cell>
          <cell r="I87180" t="str">
            <v>ASESOR</v>
          </cell>
        </row>
        <row r="87181">
          <cell r="F87181">
            <v>97269</v>
          </cell>
          <cell r="I87181" t="str">
            <v>ASESOR</v>
          </cell>
        </row>
        <row r="87182">
          <cell r="F87182">
            <v>974035</v>
          </cell>
          <cell r="I87182" t="str">
            <v>ASESOR</v>
          </cell>
        </row>
        <row r="87183">
          <cell r="F87183">
            <v>329924</v>
          </cell>
          <cell r="I87183" t="str">
            <v>ASESOR</v>
          </cell>
        </row>
        <row r="87184">
          <cell r="F87184">
            <v>48333</v>
          </cell>
          <cell r="I87184" t="str">
            <v>ASESOR</v>
          </cell>
        </row>
        <row r="87185">
          <cell r="F87185">
            <v>48375</v>
          </cell>
          <cell r="I87185" t="str">
            <v>ASESOR</v>
          </cell>
        </row>
        <row r="87186">
          <cell r="F87186">
            <v>175581</v>
          </cell>
          <cell r="I87186" t="str">
            <v>ASESOR</v>
          </cell>
        </row>
        <row r="87187">
          <cell r="F87187">
            <v>85253</v>
          </cell>
          <cell r="I87187" t="str">
            <v>ASESOR</v>
          </cell>
        </row>
        <row r="87188">
          <cell r="F87188">
            <v>1012824</v>
          </cell>
          <cell r="I87188" t="str">
            <v>ASESOR</v>
          </cell>
        </row>
        <row r="87189">
          <cell r="F87189">
            <v>55423</v>
          </cell>
          <cell r="I87189" t="str">
            <v>ASESOR</v>
          </cell>
        </row>
        <row r="87190">
          <cell r="F87190">
            <v>299340</v>
          </cell>
          <cell r="I87190" t="str">
            <v>ASESOR</v>
          </cell>
        </row>
        <row r="87191">
          <cell r="F87191">
            <v>985119</v>
          </cell>
          <cell r="I87191" t="str">
            <v>ASESOR</v>
          </cell>
        </row>
        <row r="87192">
          <cell r="F87192">
            <v>74021</v>
          </cell>
          <cell r="I87192" t="str">
            <v>ASESOR</v>
          </cell>
        </row>
        <row r="87193">
          <cell r="F87193">
            <v>315715</v>
          </cell>
          <cell r="I87193" t="str">
            <v>ASESOR</v>
          </cell>
        </row>
        <row r="87194">
          <cell r="F87194">
            <v>314653</v>
          </cell>
          <cell r="I87194" t="str">
            <v>ASESOR</v>
          </cell>
        </row>
        <row r="87195">
          <cell r="F87195">
            <v>47035</v>
          </cell>
          <cell r="I87195" t="str">
            <v>ASESOR</v>
          </cell>
        </row>
        <row r="87196">
          <cell r="F87196">
            <v>81906</v>
          </cell>
          <cell r="I87196" t="str">
            <v>ASESOR</v>
          </cell>
        </row>
        <row r="87197">
          <cell r="F87197">
            <v>142588</v>
          </cell>
          <cell r="I87197" t="str">
            <v>ASESOR</v>
          </cell>
        </row>
        <row r="87198">
          <cell r="F87198">
            <v>358282</v>
          </cell>
          <cell r="I87198" t="str">
            <v>ASESOR</v>
          </cell>
        </row>
        <row r="87199">
          <cell r="F87199">
            <v>370898</v>
          </cell>
          <cell r="I87199" t="str">
            <v>ASESOR</v>
          </cell>
        </row>
        <row r="87200">
          <cell r="F87200">
            <v>1029696</v>
          </cell>
          <cell r="I87200" t="str">
            <v>ASESOR</v>
          </cell>
        </row>
        <row r="87201">
          <cell r="F87201">
            <v>989572</v>
          </cell>
          <cell r="I87201" t="str">
            <v>ASESOR</v>
          </cell>
        </row>
        <row r="87202">
          <cell r="F87202">
            <v>1036045</v>
          </cell>
          <cell r="I87202" t="str">
            <v>ASESOR</v>
          </cell>
        </row>
        <row r="87203">
          <cell r="F87203">
            <v>783085</v>
          </cell>
          <cell r="I87203" t="str">
            <v>ASESOR</v>
          </cell>
        </row>
        <row r="87204">
          <cell r="F87204">
            <v>293959</v>
          </cell>
          <cell r="I87204" t="str">
            <v>ASESOR</v>
          </cell>
        </row>
        <row r="87205">
          <cell r="F87205">
            <v>1028713</v>
          </cell>
          <cell r="I87205" t="str">
            <v>ASESOR</v>
          </cell>
        </row>
        <row r="87206">
          <cell r="F87206">
            <v>85858</v>
          </cell>
          <cell r="I87206" t="str">
            <v>ASESOR</v>
          </cell>
        </row>
        <row r="87207">
          <cell r="F87207">
            <v>788248</v>
          </cell>
          <cell r="I87207" t="str">
            <v>ASESOR</v>
          </cell>
        </row>
        <row r="87208">
          <cell r="F87208">
            <v>783008</v>
          </cell>
          <cell r="I87208" t="str">
            <v>ASESOR</v>
          </cell>
        </row>
        <row r="87209">
          <cell r="F87209">
            <v>783461</v>
          </cell>
          <cell r="I87209" t="str">
            <v>ASESOR</v>
          </cell>
        </row>
        <row r="87210">
          <cell r="F87210">
            <v>1018845</v>
          </cell>
          <cell r="I87210" t="str">
            <v>ASESOR</v>
          </cell>
        </row>
        <row r="87211">
          <cell r="F87211">
            <v>1035092</v>
          </cell>
          <cell r="I87211" t="str">
            <v>ASESOR</v>
          </cell>
        </row>
        <row r="87212">
          <cell r="F87212">
            <v>86741</v>
          </cell>
          <cell r="I87212" t="str">
            <v>ASESOR</v>
          </cell>
        </row>
        <row r="87213">
          <cell r="F87213">
            <v>989552</v>
          </cell>
          <cell r="I87213" t="str">
            <v>ASESOR</v>
          </cell>
        </row>
        <row r="87214">
          <cell r="F87214">
            <v>324664</v>
          </cell>
          <cell r="I87214" t="str">
            <v>ASESOR</v>
          </cell>
        </row>
        <row r="87215">
          <cell r="F87215">
            <v>970923</v>
          </cell>
          <cell r="I87215" t="str">
            <v>ASESOR</v>
          </cell>
        </row>
        <row r="87216">
          <cell r="F87216">
            <v>176823</v>
          </cell>
          <cell r="I87216" t="str">
            <v>ASESOR</v>
          </cell>
        </row>
        <row r="87217">
          <cell r="F87217">
            <v>1016842</v>
          </cell>
          <cell r="I87217" t="str">
            <v>ASESOR</v>
          </cell>
        </row>
        <row r="87218">
          <cell r="F87218">
            <v>1024383</v>
          </cell>
          <cell r="I87218" t="str">
            <v>ASESOR</v>
          </cell>
        </row>
        <row r="87219">
          <cell r="F87219">
            <v>951832</v>
          </cell>
          <cell r="I87219" t="str">
            <v>ASESOR</v>
          </cell>
        </row>
        <row r="87220">
          <cell r="F87220">
            <v>566462</v>
          </cell>
          <cell r="I87220" t="str">
            <v>ASESOR</v>
          </cell>
        </row>
        <row r="87221">
          <cell r="F87221">
            <v>985751</v>
          </cell>
          <cell r="I87221" t="str">
            <v>ASESOR</v>
          </cell>
        </row>
        <row r="87222">
          <cell r="F87222">
            <v>366687</v>
          </cell>
          <cell r="I87222" t="str">
            <v>ASESOR</v>
          </cell>
        </row>
        <row r="87223">
          <cell r="F87223">
            <v>241595</v>
          </cell>
          <cell r="I87223" t="str">
            <v>ASESOR</v>
          </cell>
        </row>
        <row r="87224">
          <cell r="F87224">
            <v>834269</v>
          </cell>
          <cell r="I87224" t="str">
            <v>ASESOR</v>
          </cell>
        </row>
        <row r="87225">
          <cell r="F87225">
            <v>253890</v>
          </cell>
          <cell r="I87225" t="str">
            <v>ASESOR</v>
          </cell>
        </row>
        <row r="87226">
          <cell r="F87226">
            <v>41441</v>
          </cell>
          <cell r="I87226" t="str">
            <v>ASESOR</v>
          </cell>
        </row>
        <row r="87227">
          <cell r="F87227">
            <v>307005</v>
          </cell>
          <cell r="I87227" t="str">
            <v>ASESOR</v>
          </cell>
        </row>
        <row r="87228">
          <cell r="F87228">
            <v>37676</v>
          </cell>
          <cell r="I87228" t="str">
            <v>ASESOR</v>
          </cell>
        </row>
        <row r="87229">
          <cell r="F87229">
            <v>1030626</v>
          </cell>
          <cell r="I87229" t="str">
            <v>ASESOR</v>
          </cell>
        </row>
        <row r="87230">
          <cell r="F87230">
            <v>268719</v>
          </cell>
          <cell r="I87230" t="str">
            <v>ASESOR</v>
          </cell>
        </row>
        <row r="87231">
          <cell r="F87231">
            <v>96733</v>
          </cell>
          <cell r="I87231" t="str">
            <v>ASESOR</v>
          </cell>
        </row>
        <row r="87232">
          <cell r="F87232">
            <v>235528</v>
          </cell>
          <cell r="I87232" t="str">
            <v>ASESOR</v>
          </cell>
        </row>
        <row r="87233">
          <cell r="F87233">
            <v>209949</v>
          </cell>
          <cell r="I87233" t="str">
            <v>ASESOR</v>
          </cell>
        </row>
        <row r="87234">
          <cell r="F87234">
            <v>964453</v>
          </cell>
          <cell r="I87234" t="str">
            <v>ASESOR</v>
          </cell>
        </row>
        <row r="87235">
          <cell r="F87235">
            <v>326070</v>
          </cell>
          <cell r="I87235" t="str">
            <v>ASESOR</v>
          </cell>
        </row>
        <row r="87236">
          <cell r="F87236">
            <v>1057792</v>
          </cell>
          <cell r="I87236" t="str">
            <v>ASESOR</v>
          </cell>
        </row>
        <row r="87237">
          <cell r="F87237">
            <v>1035897</v>
          </cell>
          <cell r="I87237" t="str">
            <v>ASESOR</v>
          </cell>
        </row>
        <row r="87238">
          <cell r="F87238">
            <v>755697</v>
          </cell>
          <cell r="I87238" t="str">
            <v>ASESOR</v>
          </cell>
        </row>
        <row r="87239">
          <cell r="F87239">
            <v>177895</v>
          </cell>
          <cell r="I87239" t="str">
            <v>ASESOR</v>
          </cell>
        </row>
        <row r="87240">
          <cell r="F87240">
            <v>882839</v>
          </cell>
          <cell r="I87240" t="str">
            <v>ASESOR</v>
          </cell>
        </row>
        <row r="87241">
          <cell r="F87241">
            <v>762996</v>
          </cell>
          <cell r="I87241" t="str">
            <v>ASESOR</v>
          </cell>
        </row>
        <row r="87242">
          <cell r="F87242">
            <v>200104</v>
          </cell>
          <cell r="I87242" t="str">
            <v>ASESOR</v>
          </cell>
        </row>
        <row r="87243">
          <cell r="F87243">
            <v>783428</v>
          </cell>
          <cell r="I87243" t="str">
            <v>ASESOR</v>
          </cell>
        </row>
        <row r="87244">
          <cell r="F87244">
            <v>151998</v>
          </cell>
          <cell r="I87244" t="str">
            <v>ASESOR</v>
          </cell>
        </row>
        <row r="87245">
          <cell r="F87245">
            <v>238202</v>
          </cell>
          <cell r="I87245" t="str">
            <v>ASESOR</v>
          </cell>
        </row>
        <row r="87246">
          <cell r="F87246">
            <v>71674</v>
          </cell>
          <cell r="I87246" t="str">
            <v>ASESOR</v>
          </cell>
        </row>
        <row r="87247">
          <cell r="F87247">
            <v>1031415</v>
          </cell>
          <cell r="I87247" t="str">
            <v>ASESOR</v>
          </cell>
        </row>
        <row r="87248">
          <cell r="F87248">
            <v>889126</v>
          </cell>
          <cell r="I87248" t="str">
            <v>ASESOR</v>
          </cell>
        </row>
        <row r="87249">
          <cell r="F87249">
            <v>955230</v>
          </cell>
          <cell r="I87249" t="str">
            <v>ASESOR</v>
          </cell>
        </row>
        <row r="87250">
          <cell r="F87250">
            <v>202295</v>
          </cell>
          <cell r="I87250" t="str">
            <v>ASESOR</v>
          </cell>
        </row>
        <row r="87251">
          <cell r="F87251">
            <v>988644</v>
          </cell>
          <cell r="I87251" t="str">
            <v>ASESOR</v>
          </cell>
        </row>
        <row r="87252">
          <cell r="F87252">
            <v>194919</v>
          </cell>
          <cell r="I87252" t="str">
            <v>ASESOR</v>
          </cell>
        </row>
        <row r="87253">
          <cell r="F87253">
            <v>38050</v>
          </cell>
          <cell r="I87253" t="str">
            <v>ASESOR</v>
          </cell>
        </row>
        <row r="87254">
          <cell r="F87254">
            <v>984525</v>
          </cell>
          <cell r="I87254" t="str">
            <v>ASESOR</v>
          </cell>
        </row>
        <row r="87255">
          <cell r="F87255">
            <v>299572</v>
          </cell>
          <cell r="I87255" t="str">
            <v>ASESOR</v>
          </cell>
        </row>
        <row r="87256">
          <cell r="F87256">
            <v>952305</v>
          </cell>
          <cell r="I87256" t="str">
            <v>ASESOR</v>
          </cell>
        </row>
        <row r="87257">
          <cell r="F87257">
            <v>1018354</v>
          </cell>
          <cell r="I87257" t="str">
            <v>ASESOR</v>
          </cell>
        </row>
        <row r="87258">
          <cell r="F87258">
            <v>1017131</v>
          </cell>
          <cell r="I87258" t="str">
            <v>ASESOR</v>
          </cell>
        </row>
        <row r="87259">
          <cell r="F87259">
            <v>1030549</v>
          </cell>
          <cell r="I87259" t="str">
            <v>ASESOR</v>
          </cell>
        </row>
        <row r="87260">
          <cell r="F87260">
            <v>196022</v>
          </cell>
          <cell r="I87260" t="str">
            <v>ASESOR</v>
          </cell>
        </row>
        <row r="87261">
          <cell r="F87261">
            <v>1057970</v>
          </cell>
          <cell r="I87261" t="str">
            <v>ASESOR</v>
          </cell>
        </row>
        <row r="87262">
          <cell r="F87262">
            <v>38952</v>
          </cell>
          <cell r="I87262" t="str">
            <v>ASESOR</v>
          </cell>
        </row>
        <row r="87263">
          <cell r="F87263">
            <v>967833</v>
          </cell>
          <cell r="I87263" t="str">
            <v>ASESOR</v>
          </cell>
        </row>
        <row r="87264">
          <cell r="F87264">
            <v>297883</v>
          </cell>
          <cell r="I87264" t="str">
            <v>ASESOR</v>
          </cell>
        </row>
        <row r="87265">
          <cell r="F87265">
            <v>989546</v>
          </cell>
          <cell r="I87265" t="str">
            <v>ASESOR</v>
          </cell>
        </row>
        <row r="87266">
          <cell r="F87266">
            <v>679423</v>
          </cell>
          <cell r="I87266" t="str">
            <v>ASESOR</v>
          </cell>
        </row>
        <row r="87267">
          <cell r="F87267">
            <v>95616</v>
          </cell>
          <cell r="I87267" t="str">
            <v>ASESOR</v>
          </cell>
        </row>
        <row r="87268">
          <cell r="F87268">
            <v>1031592</v>
          </cell>
          <cell r="I87268" t="str">
            <v>ASESOR</v>
          </cell>
        </row>
        <row r="87269">
          <cell r="F87269">
            <v>68622</v>
          </cell>
          <cell r="I87269" t="str">
            <v>ASESOR</v>
          </cell>
        </row>
        <row r="87270">
          <cell r="F87270">
            <v>91347</v>
          </cell>
          <cell r="I87270" t="str">
            <v>ASESOR</v>
          </cell>
        </row>
        <row r="87271">
          <cell r="F87271">
            <v>55084</v>
          </cell>
          <cell r="I87271" t="str">
            <v>ASESOR</v>
          </cell>
        </row>
        <row r="87272">
          <cell r="F87272">
            <v>271194</v>
          </cell>
          <cell r="I87272" t="str">
            <v>ASESOR</v>
          </cell>
        </row>
        <row r="87273">
          <cell r="F87273">
            <v>325232</v>
          </cell>
          <cell r="I87273" t="str">
            <v>ASESOR</v>
          </cell>
        </row>
        <row r="87274">
          <cell r="F87274">
            <v>1030570</v>
          </cell>
          <cell r="I87274" t="str">
            <v>ASESOR</v>
          </cell>
        </row>
        <row r="87275">
          <cell r="F87275">
            <v>1009551</v>
          </cell>
          <cell r="I87275" t="str">
            <v>ASESOR</v>
          </cell>
        </row>
        <row r="87276">
          <cell r="F87276">
            <v>83413</v>
          </cell>
          <cell r="I87276" t="str">
            <v>ASESOR</v>
          </cell>
        </row>
        <row r="87277">
          <cell r="F87277">
            <v>967365</v>
          </cell>
          <cell r="I87277" t="str">
            <v>ASESOR</v>
          </cell>
        </row>
        <row r="87278">
          <cell r="F87278">
            <v>985243</v>
          </cell>
          <cell r="I87278" t="str">
            <v>ASESOR</v>
          </cell>
        </row>
        <row r="87279">
          <cell r="F87279">
            <v>5304</v>
          </cell>
          <cell r="I87279" t="str">
            <v>ASESOR</v>
          </cell>
        </row>
        <row r="87280">
          <cell r="F87280">
            <v>309320</v>
          </cell>
          <cell r="I87280" t="str">
            <v>ASESOR</v>
          </cell>
        </row>
        <row r="87281">
          <cell r="F87281">
            <v>953120</v>
          </cell>
          <cell r="I87281" t="str">
            <v>ASESOR</v>
          </cell>
        </row>
        <row r="87282">
          <cell r="F87282">
            <v>1011471</v>
          </cell>
          <cell r="I87282" t="str">
            <v>ASESOR</v>
          </cell>
        </row>
        <row r="87283">
          <cell r="F87283">
            <v>372733</v>
          </cell>
          <cell r="I87283" t="str">
            <v>ASESOR</v>
          </cell>
        </row>
        <row r="87284">
          <cell r="F87284">
            <v>38760</v>
          </cell>
          <cell r="I87284" t="str">
            <v>ASESOR</v>
          </cell>
        </row>
        <row r="87285">
          <cell r="F87285">
            <v>1036068</v>
          </cell>
          <cell r="I87285" t="str">
            <v>ASESOR</v>
          </cell>
        </row>
        <row r="87286">
          <cell r="F87286">
            <v>809737</v>
          </cell>
          <cell r="I87286" t="str">
            <v>ASESOR</v>
          </cell>
        </row>
        <row r="87287">
          <cell r="F87287">
            <v>972145</v>
          </cell>
          <cell r="I87287" t="str">
            <v>ASESOR</v>
          </cell>
        </row>
        <row r="87288">
          <cell r="F87288">
            <v>289128</v>
          </cell>
          <cell r="I87288" t="str">
            <v>ASESOR</v>
          </cell>
        </row>
        <row r="87289">
          <cell r="F87289">
            <v>199343</v>
          </cell>
          <cell r="I87289" t="str">
            <v>ASESOR</v>
          </cell>
        </row>
        <row r="87290">
          <cell r="F87290">
            <v>1026532</v>
          </cell>
          <cell r="I87290" t="str">
            <v>ASESOR</v>
          </cell>
        </row>
        <row r="87291">
          <cell r="F87291">
            <v>990039</v>
          </cell>
          <cell r="I87291" t="str">
            <v>ASESOR</v>
          </cell>
        </row>
        <row r="87292">
          <cell r="F87292">
            <v>1054609</v>
          </cell>
          <cell r="I87292" t="str">
            <v>ASESOR</v>
          </cell>
        </row>
        <row r="87293">
          <cell r="F87293">
            <v>87044</v>
          </cell>
          <cell r="I87293" t="str">
            <v>ASESOR</v>
          </cell>
        </row>
        <row r="87294">
          <cell r="F87294">
            <v>89531</v>
          </cell>
          <cell r="I87294" t="str">
            <v>ASESOR</v>
          </cell>
        </row>
        <row r="87295">
          <cell r="F87295">
            <v>1026159</v>
          </cell>
          <cell r="I87295" t="str">
            <v>ASESOR</v>
          </cell>
        </row>
        <row r="87296">
          <cell r="F87296">
            <v>989300</v>
          </cell>
          <cell r="I87296" t="str">
            <v>ASESOR</v>
          </cell>
        </row>
        <row r="87297">
          <cell r="F87297">
            <v>976274</v>
          </cell>
          <cell r="I87297" t="str">
            <v>ASESOR</v>
          </cell>
        </row>
        <row r="87298">
          <cell r="F87298">
            <v>1031343</v>
          </cell>
          <cell r="I87298" t="str">
            <v>ASESOR</v>
          </cell>
        </row>
        <row r="87299">
          <cell r="F87299">
            <v>323324</v>
          </cell>
          <cell r="I87299" t="str">
            <v>ASESOR</v>
          </cell>
        </row>
        <row r="87300">
          <cell r="F87300">
            <v>1011183</v>
          </cell>
          <cell r="I87300" t="str">
            <v>ASESOR</v>
          </cell>
        </row>
        <row r="87301">
          <cell r="F87301">
            <v>1031468</v>
          </cell>
          <cell r="I87301" t="str">
            <v>ASESOR</v>
          </cell>
        </row>
        <row r="87302">
          <cell r="F87302">
            <v>82454</v>
          </cell>
          <cell r="I87302" t="str">
            <v>ASESOR</v>
          </cell>
        </row>
        <row r="87303">
          <cell r="F87303">
            <v>50107</v>
          </cell>
          <cell r="I87303" t="str">
            <v>ASESOR</v>
          </cell>
        </row>
        <row r="87304">
          <cell r="F87304">
            <v>1029798</v>
          </cell>
          <cell r="I87304" t="str">
            <v>ASESOR</v>
          </cell>
        </row>
        <row r="87305">
          <cell r="F87305">
            <v>88503</v>
          </cell>
          <cell r="I87305" t="str">
            <v>ASESOR</v>
          </cell>
        </row>
        <row r="87306">
          <cell r="F87306">
            <v>1036751</v>
          </cell>
          <cell r="I87306" t="str">
            <v>ASESOR</v>
          </cell>
        </row>
        <row r="87307">
          <cell r="F87307">
            <v>1011216</v>
          </cell>
          <cell r="I87307" t="str">
            <v>ASESOR</v>
          </cell>
        </row>
        <row r="87308">
          <cell r="F87308">
            <v>990092</v>
          </cell>
          <cell r="I87308" t="str">
            <v>ASESOR</v>
          </cell>
        </row>
        <row r="87309">
          <cell r="F87309">
            <v>1028300</v>
          </cell>
          <cell r="I87309" t="str">
            <v>ASESOR</v>
          </cell>
        </row>
        <row r="87310">
          <cell r="F87310">
            <v>49262</v>
          </cell>
          <cell r="I87310" t="str">
            <v>ASESOR</v>
          </cell>
        </row>
        <row r="87311">
          <cell r="F87311">
            <v>53840</v>
          </cell>
          <cell r="I87311" t="str">
            <v>ASESOR</v>
          </cell>
        </row>
        <row r="87312">
          <cell r="F87312">
            <v>889292</v>
          </cell>
          <cell r="I87312" t="str">
            <v>ASESOR</v>
          </cell>
        </row>
        <row r="87313">
          <cell r="F87313">
            <v>950512</v>
          </cell>
          <cell r="I87313" t="str">
            <v>ASESOR</v>
          </cell>
        </row>
        <row r="87314">
          <cell r="F87314">
            <v>1034255</v>
          </cell>
          <cell r="I87314" t="str">
            <v>ASESOR</v>
          </cell>
        </row>
        <row r="87315">
          <cell r="F87315">
            <v>1023228</v>
          </cell>
          <cell r="I87315" t="str">
            <v>ASESOR</v>
          </cell>
        </row>
        <row r="87316">
          <cell r="F87316">
            <v>1033653</v>
          </cell>
          <cell r="I87316" t="str">
            <v>ASESOR</v>
          </cell>
        </row>
        <row r="87317">
          <cell r="F87317">
            <v>311084</v>
          </cell>
          <cell r="I87317" t="str">
            <v>ASESOR</v>
          </cell>
        </row>
        <row r="87318">
          <cell r="F87318">
            <v>259071</v>
          </cell>
          <cell r="I87318" t="str">
            <v>ASESOR</v>
          </cell>
        </row>
        <row r="87319">
          <cell r="F87319">
            <v>319768</v>
          </cell>
          <cell r="I87319" t="str">
            <v>ASESOR</v>
          </cell>
        </row>
        <row r="87320">
          <cell r="F87320">
            <v>365332</v>
          </cell>
          <cell r="I87320" t="str">
            <v>ASESOR</v>
          </cell>
        </row>
        <row r="87321">
          <cell r="F87321">
            <v>62709</v>
          </cell>
          <cell r="I87321" t="str">
            <v>ASESOR</v>
          </cell>
        </row>
        <row r="87322">
          <cell r="F87322">
            <v>836773</v>
          </cell>
          <cell r="I87322" t="str">
            <v>ASESOR</v>
          </cell>
        </row>
        <row r="87323">
          <cell r="F87323">
            <v>944504</v>
          </cell>
          <cell r="I87323" t="str">
            <v>ASESOR</v>
          </cell>
        </row>
        <row r="87324">
          <cell r="F87324">
            <v>1056158</v>
          </cell>
          <cell r="I87324" t="str">
            <v>ASESOR</v>
          </cell>
        </row>
        <row r="87325">
          <cell r="F87325">
            <v>272578</v>
          </cell>
          <cell r="I87325" t="str">
            <v>ASESOR</v>
          </cell>
        </row>
        <row r="87326">
          <cell r="F87326">
            <v>368926</v>
          </cell>
          <cell r="I87326" t="str">
            <v>ASESOR</v>
          </cell>
        </row>
        <row r="87327">
          <cell r="F87327">
            <v>1025111</v>
          </cell>
          <cell r="I87327" t="str">
            <v>ASESOR</v>
          </cell>
        </row>
        <row r="87328">
          <cell r="F87328">
            <v>199395</v>
          </cell>
          <cell r="I87328" t="str">
            <v>ASESOR</v>
          </cell>
        </row>
        <row r="87329">
          <cell r="F87329">
            <v>46361</v>
          </cell>
          <cell r="I87329" t="str">
            <v>ASESOR</v>
          </cell>
        </row>
        <row r="87330">
          <cell r="F87330">
            <v>951247</v>
          </cell>
          <cell r="I87330" t="str">
            <v>ASESOR</v>
          </cell>
        </row>
        <row r="87331">
          <cell r="F87331">
            <v>984582</v>
          </cell>
          <cell r="I87331" t="str">
            <v>ASESOR</v>
          </cell>
        </row>
        <row r="87332">
          <cell r="F87332">
            <v>65167</v>
          </cell>
          <cell r="I87332" t="str">
            <v>ASESOR</v>
          </cell>
        </row>
        <row r="87333">
          <cell r="F87333">
            <v>1006893</v>
          </cell>
          <cell r="I87333" t="str">
            <v>ASESOR</v>
          </cell>
        </row>
        <row r="87334">
          <cell r="F87334">
            <v>987018</v>
          </cell>
          <cell r="I87334" t="str">
            <v>ASESOR</v>
          </cell>
        </row>
        <row r="87335">
          <cell r="F87335">
            <v>43857</v>
          </cell>
          <cell r="I87335" t="str">
            <v>ASESOR</v>
          </cell>
        </row>
        <row r="87336">
          <cell r="F87336">
            <v>1057466</v>
          </cell>
          <cell r="I87336" t="str">
            <v>ASESOR</v>
          </cell>
        </row>
        <row r="87337">
          <cell r="F87337">
            <v>296268</v>
          </cell>
          <cell r="I87337" t="str">
            <v>ASESOR</v>
          </cell>
        </row>
        <row r="87338">
          <cell r="F87338">
            <v>1030702</v>
          </cell>
          <cell r="I87338" t="str">
            <v>ASESOR</v>
          </cell>
        </row>
        <row r="87339">
          <cell r="F87339">
            <v>763777</v>
          </cell>
          <cell r="I87339" t="str">
            <v>ASESOR</v>
          </cell>
        </row>
        <row r="87340">
          <cell r="F87340">
            <v>745298</v>
          </cell>
          <cell r="I87340" t="str">
            <v>ASESOR</v>
          </cell>
        </row>
        <row r="87341">
          <cell r="F87341">
            <v>347148</v>
          </cell>
          <cell r="I87341" t="str">
            <v>ASESOR</v>
          </cell>
        </row>
        <row r="87342">
          <cell r="F87342">
            <v>153461</v>
          </cell>
          <cell r="I87342" t="str">
            <v>ASESOR</v>
          </cell>
        </row>
        <row r="87343">
          <cell r="F87343">
            <v>970152</v>
          </cell>
          <cell r="I87343" t="str">
            <v>ASESOR</v>
          </cell>
        </row>
        <row r="87344">
          <cell r="F87344">
            <v>975466</v>
          </cell>
          <cell r="I87344" t="str">
            <v>ASESOR</v>
          </cell>
        </row>
        <row r="87345">
          <cell r="F87345">
            <v>1030111</v>
          </cell>
          <cell r="I87345" t="str">
            <v>ASESOR</v>
          </cell>
        </row>
        <row r="87346">
          <cell r="F87346">
            <v>789111</v>
          </cell>
          <cell r="I87346" t="str">
            <v>ASESOR</v>
          </cell>
        </row>
        <row r="87347">
          <cell r="F87347">
            <v>1033651</v>
          </cell>
          <cell r="I87347" t="str">
            <v>ASESOR</v>
          </cell>
        </row>
        <row r="87348">
          <cell r="F87348">
            <v>947051</v>
          </cell>
          <cell r="I87348" t="str">
            <v>ASESOR</v>
          </cell>
        </row>
        <row r="87349">
          <cell r="F87349">
            <v>976092</v>
          </cell>
          <cell r="I87349" t="str">
            <v>ASESOR</v>
          </cell>
        </row>
        <row r="87350">
          <cell r="F87350">
            <v>973249</v>
          </cell>
          <cell r="I87350" t="str">
            <v>ASESOR</v>
          </cell>
        </row>
        <row r="87351">
          <cell r="F87351">
            <v>958072</v>
          </cell>
          <cell r="I87351" t="str">
            <v>ASESOR</v>
          </cell>
        </row>
        <row r="87352">
          <cell r="F87352">
            <v>279130</v>
          </cell>
          <cell r="I87352" t="str">
            <v>ASESOR</v>
          </cell>
        </row>
        <row r="87353">
          <cell r="F87353">
            <v>971224</v>
          </cell>
          <cell r="I87353" t="str">
            <v>ASESOR</v>
          </cell>
        </row>
        <row r="87354">
          <cell r="F87354">
            <v>40620</v>
          </cell>
          <cell r="I87354" t="str">
            <v>ASESOR</v>
          </cell>
        </row>
        <row r="87355">
          <cell r="F87355">
            <v>1013975</v>
          </cell>
          <cell r="I87355" t="str">
            <v>ASESOR</v>
          </cell>
        </row>
        <row r="87356">
          <cell r="F87356">
            <v>66546</v>
          </cell>
          <cell r="I87356" t="str">
            <v>ASESOR</v>
          </cell>
        </row>
        <row r="87357">
          <cell r="F87357">
            <v>783756</v>
          </cell>
          <cell r="I87357" t="str">
            <v>ASESOR</v>
          </cell>
        </row>
        <row r="87358">
          <cell r="F87358">
            <v>49356</v>
          </cell>
          <cell r="I87358" t="str">
            <v>ASESOR</v>
          </cell>
        </row>
        <row r="87359">
          <cell r="F87359">
            <v>266967</v>
          </cell>
          <cell r="I87359" t="str">
            <v>ASESOR</v>
          </cell>
        </row>
        <row r="87360">
          <cell r="F87360">
            <v>982041</v>
          </cell>
          <cell r="I87360" t="str">
            <v>ASESOR</v>
          </cell>
        </row>
        <row r="87361">
          <cell r="F87361">
            <v>990278</v>
          </cell>
          <cell r="I87361" t="str">
            <v>ASESOR</v>
          </cell>
        </row>
        <row r="87362">
          <cell r="F87362">
            <v>71055</v>
          </cell>
          <cell r="I87362" t="str">
            <v>ASESOR</v>
          </cell>
        </row>
        <row r="87363">
          <cell r="F87363">
            <v>1025078</v>
          </cell>
          <cell r="I87363" t="str">
            <v>ASESOR</v>
          </cell>
        </row>
        <row r="87364">
          <cell r="F87364">
            <v>1028162</v>
          </cell>
          <cell r="I87364" t="str">
            <v>ASESOR</v>
          </cell>
        </row>
        <row r="87365">
          <cell r="F87365">
            <v>964976</v>
          </cell>
          <cell r="I87365" t="str">
            <v>ASESOR</v>
          </cell>
        </row>
        <row r="87366">
          <cell r="F87366">
            <v>367313</v>
          </cell>
          <cell r="I87366" t="str">
            <v>ASESOR</v>
          </cell>
        </row>
        <row r="87367">
          <cell r="F87367">
            <v>783065</v>
          </cell>
          <cell r="I87367" t="str">
            <v>ASESOR</v>
          </cell>
        </row>
        <row r="87368">
          <cell r="F87368">
            <v>199344</v>
          </cell>
          <cell r="I87368" t="str">
            <v>ASESOR</v>
          </cell>
        </row>
        <row r="87369">
          <cell r="F87369">
            <v>73049</v>
          </cell>
          <cell r="I87369" t="str">
            <v>ASESOR</v>
          </cell>
        </row>
        <row r="87370">
          <cell r="F87370">
            <v>370132</v>
          </cell>
          <cell r="I87370" t="str">
            <v>ASESOR</v>
          </cell>
        </row>
        <row r="87371">
          <cell r="F87371">
            <v>93282</v>
          </cell>
          <cell r="I87371" t="str">
            <v>ASESOR</v>
          </cell>
        </row>
        <row r="87372">
          <cell r="F87372">
            <v>328951</v>
          </cell>
          <cell r="I87372" t="str">
            <v>ASESOR</v>
          </cell>
        </row>
        <row r="87373">
          <cell r="F87373">
            <v>943484</v>
          </cell>
          <cell r="I87373" t="str">
            <v>ASESOR</v>
          </cell>
        </row>
        <row r="87374">
          <cell r="F87374">
            <v>984449</v>
          </cell>
          <cell r="I87374" t="str">
            <v>ASESOR</v>
          </cell>
        </row>
        <row r="87375">
          <cell r="F87375">
            <v>705143</v>
          </cell>
          <cell r="I87375" t="str">
            <v>ASESOR</v>
          </cell>
        </row>
        <row r="87376">
          <cell r="F87376">
            <v>1022779</v>
          </cell>
          <cell r="I87376" t="str">
            <v>ASESOR</v>
          </cell>
        </row>
        <row r="87377">
          <cell r="F87377">
            <v>342052</v>
          </cell>
          <cell r="I87377" t="str">
            <v>ASESOR</v>
          </cell>
        </row>
        <row r="87378">
          <cell r="F87378">
            <v>1031753</v>
          </cell>
          <cell r="I87378" t="str">
            <v>ASESOR</v>
          </cell>
        </row>
        <row r="87379">
          <cell r="F87379">
            <v>49607</v>
          </cell>
          <cell r="I87379" t="str">
            <v>ASESOR</v>
          </cell>
        </row>
        <row r="87380">
          <cell r="F87380">
            <v>182443</v>
          </cell>
          <cell r="I87380" t="str">
            <v>ASESOR</v>
          </cell>
        </row>
        <row r="87381">
          <cell r="F87381">
            <v>270405</v>
          </cell>
          <cell r="I87381" t="str">
            <v>ASESOR</v>
          </cell>
        </row>
        <row r="87382">
          <cell r="F87382">
            <v>985257</v>
          </cell>
          <cell r="I87382" t="str">
            <v>ASESOR</v>
          </cell>
        </row>
        <row r="87383">
          <cell r="F87383">
            <v>973785</v>
          </cell>
          <cell r="I87383" t="str">
            <v>ASESOR</v>
          </cell>
        </row>
        <row r="87384">
          <cell r="F87384">
            <v>1052688</v>
          </cell>
          <cell r="I87384" t="str">
            <v>ASESOR</v>
          </cell>
        </row>
        <row r="87385">
          <cell r="F87385">
            <v>947430</v>
          </cell>
          <cell r="I87385" t="str">
            <v>ASESOR</v>
          </cell>
        </row>
        <row r="87386">
          <cell r="F87386">
            <v>784091</v>
          </cell>
          <cell r="I87386" t="str">
            <v>ASESOR</v>
          </cell>
        </row>
        <row r="87387">
          <cell r="F87387">
            <v>971340</v>
          </cell>
          <cell r="I87387" t="str">
            <v>ASESOR</v>
          </cell>
        </row>
        <row r="87388">
          <cell r="F87388">
            <v>1051263</v>
          </cell>
          <cell r="I87388" t="str">
            <v>ASESOR</v>
          </cell>
        </row>
        <row r="87389">
          <cell r="F87389">
            <v>1052646</v>
          </cell>
          <cell r="I87389" t="str">
            <v>ASESOR</v>
          </cell>
        </row>
        <row r="87390">
          <cell r="F87390">
            <v>957195</v>
          </cell>
          <cell r="I87390" t="str">
            <v>ASESOR</v>
          </cell>
        </row>
        <row r="87391">
          <cell r="F87391">
            <v>898267</v>
          </cell>
          <cell r="I87391" t="str">
            <v>ASESOR</v>
          </cell>
        </row>
        <row r="87392">
          <cell r="F87392">
            <v>1035879</v>
          </cell>
          <cell r="I87392" t="str">
            <v>ASESOR</v>
          </cell>
        </row>
        <row r="87393">
          <cell r="F87393">
            <v>180381</v>
          </cell>
          <cell r="I87393" t="str">
            <v>ASESOR</v>
          </cell>
        </row>
        <row r="87394">
          <cell r="F87394">
            <v>1056770</v>
          </cell>
          <cell r="I87394" t="str">
            <v>ASESOR</v>
          </cell>
        </row>
        <row r="87395">
          <cell r="F87395">
            <v>964496</v>
          </cell>
          <cell r="I87395" t="str">
            <v>ASESOR</v>
          </cell>
        </row>
        <row r="87396">
          <cell r="F87396">
            <v>956958</v>
          </cell>
          <cell r="I87396" t="str">
            <v>ASESOR</v>
          </cell>
        </row>
        <row r="87397">
          <cell r="F87397">
            <v>787673</v>
          </cell>
          <cell r="I87397" t="str">
            <v>ASESOR</v>
          </cell>
        </row>
        <row r="87398">
          <cell r="F87398">
            <v>50352</v>
          </cell>
          <cell r="I87398" t="str">
            <v>ASESOR</v>
          </cell>
        </row>
        <row r="87399">
          <cell r="F87399">
            <v>1012207</v>
          </cell>
          <cell r="I87399" t="str">
            <v>ASESOR</v>
          </cell>
        </row>
        <row r="87400">
          <cell r="F87400">
            <v>73538</v>
          </cell>
          <cell r="I87400" t="str">
            <v>ASESOR</v>
          </cell>
        </row>
        <row r="87401">
          <cell r="F87401">
            <v>1024974</v>
          </cell>
          <cell r="I87401" t="str">
            <v>ASESOR</v>
          </cell>
        </row>
        <row r="87402">
          <cell r="F87402">
            <v>946899</v>
          </cell>
          <cell r="I87402" t="str">
            <v>ASESOR</v>
          </cell>
        </row>
        <row r="87403">
          <cell r="F87403">
            <v>973332</v>
          </cell>
          <cell r="I87403" t="str">
            <v>ASESOR</v>
          </cell>
        </row>
        <row r="87404">
          <cell r="F87404">
            <v>990701</v>
          </cell>
          <cell r="I87404" t="str">
            <v>ASESOR</v>
          </cell>
        </row>
        <row r="87405">
          <cell r="F87405">
            <v>58461</v>
          </cell>
          <cell r="I87405" t="str">
            <v>ASESOR</v>
          </cell>
        </row>
        <row r="87406">
          <cell r="F87406">
            <v>943579</v>
          </cell>
          <cell r="I87406" t="str">
            <v>ASESOR</v>
          </cell>
        </row>
        <row r="87407">
          <cell r="F87407">
            <v>857684</v>
          </cell>
          <cell r="I87407" t="str">
            <v>ASESOR</v>
          </cell>
        </row>
        <row r="87408">
          <cell r="F87408">
            <v>375555</v>
          </cell>
          <cell r="I87408" t="str">
            <v>ASESOR</v>
          </cell>
        </row>
        <row r="87409">
          <cell r="F87409">
            <v>41208</v>
          </cell>
          <cell r="I87409" t="str">
            <v>ASESOR</v>
          </cell>
        </row>
        <row r="87410">
          <cell r="F87410">
            <v>77801</v>
          </cell>
          <cell r="I87410" t="str">
            <v>ASESOR</v>
          </cell>
        </row>
        <row r="87411">
          <cell r="F87411">
            <v>95534</v>
          </cell>
          <cell r="I87411" t="str">
            <v>ASESOR</v>
          </cell>
        </row>
        <row r="87412">
          <cell r="F87412">
            <v>786974</v>
          </cell>
          <cell r="I87412" t="str">
            <v>ASESOR</v>
          </cell>
        </row>
        <row r="87413">
          <cell r="F87413">
            <v>1035542</v>
          </cell>
          <cell r="I87413" t="str">
            <v>ASESOR</v>
          </cell>
        </row>
        <row r="87414">
          <cell r="F87414">
            <v>954913</v>
          </cell>
          <cell r="I87414" t="str">
            <v>ASESOR</v>
          </cell>
        </row>
        <row r="87415">
          <cell r="F87415">
            <v>293743</v>
          </cell>
          <cell r="I87415" t="str">
            <v>ASESOR</v>
          </cell>
        </row>
        <row r="87416">
          <cell r="F87416">
            <v>281575</v>
          </cell>
          <cell r="I87416" t="str">
            <v>ASESOR</v>
          </cell>
        </row>
        <row r="87417">
          <cell r="F87417">
            <v>372728</v>
          </cell>
          <cell r="I87417" t="str">
            <v>ASESOR</v>
          </cell>
        </row>
        <row r="87418">
          <cell r="F87418">
            <v>1028795</v>
          </cell>
          <cell r="I87418" t="str">
            <v>ASESOR</v>
          </cell>
        </row>
        <row r="87419">
          <cell r="F87419">
            <v>973267</v>
          </cell>
          <cell r="I87419" t="str">
            <v>ASESOR</v>
          </cell>
        </row>
        <row r="87420">
          <cell r="F87420">
            <v>990159</v>
          </cell>
          <cell r="I87420" t="str">
            <v>ASESOR</v>
          </cell>
        </row>
        <row r="87421">
          <cell r="F87421">
            <v>63399</v>
          </cell>
          <cell r="I87421" t="str">
            <v>ASESOR</v>
          </cell>
        </row>
        <row r="87422">
          <cell r="F87422">
            <v>1019135</v>
          </cell>
          <cell r="I87422" t="str">
            <v>ASESOR</v>
          </cell>
        </row>
        <row r="87423">
          <cell r="F87423">
            <v>309742</v>
          </cell>
          <cell r="I87423" t="str">
            <v>ASESOR</v>
          </cell>
        </row>
        <row r="87424">
          <cell r="F87424">
            <v>38482</v>
          </cell>
          <cell r="I87424" t="str">
            <v>ASESOR</v>
          </cell>
        </row>
        <row r="87425">
          <cell r="F87425">
            <v>1008428</v>
          </cell>
          <cell r="I87425" t="str">
            <v>ASESOR</v>
          </cell>
        </row>
        <row r="87426">
          <cell r="F87426">
            <v>95811</v>
          </cell>
          <cell r="I87426" t="str">
            <v>ASESOR</v>
          </cell>
        </row>
        <row r="87427">
          <cell r="F87427">
            <v>327964</v>
          </cell>
          <cell r="I87427" t="str">
            <v>ASESOR</v>
          </cell>
        </row>
        <row r="87428">
          <cell r="F87428">
            <v>314259</v>
          </cell>
          <cell r="I87428" t="str">
            <v>ASESOR</v>
          </cell>
        </row>
        <row r="87429">
          <cell r="F87429">
            <v>40357</v>
          </cell>
          <cell r="I87429" t="str">
            <v>ASESOR</v>
          </cell>
        </row>
        <row r="87430">
          <cell r="F87430">
            <v>70433</v>
          </cell>
          <cell r="I87430" t="str">
            <v>ASESOR</v>
          </cell>
        </row>
        <row r="87431">
          <cell r="F87431">
            <v>953021</v>
          </cell>
          <cell r="I87431" t="str">
            <v>ASESOR</v>
          </cell>
        </row>
        <row r="87432">
          <cell r="F87432">
            <v>944251</v>
          </cell>
          <cell r="I87432" t="str">
            <v>ASESOR</v>
          </cell>
        </row>
        <row r="87433">
          <cell r="F87433">
            <v>990075</v>
          </cell>
          <cell r="I87433" t="str">
            <v>ASESOR</v>
          </cell>
        </row>
        <row r="87434">
          <cell r="F87434">
            <v>343987</v>
          </cell>
          <cell r="I87434" t="str">
            <v>ASESOR</v>
          </cell>
        </row>
        <row r="87435">
          <cell r="F87435">
            <v>940434</v>
          </cell>
          <cell r="I87435" t="str">
            <v>ASESOR</v>
          </cell>
        </row>
        <row r="87436">
          <cell r="F87436">
            <v>336884</v>
          </cell>
          <cell r="I87436" t="str">
            <v>ASESOR</v>
          </cell>
        </row>
        <row r="87437">
          <cell r="F87437">
            <v>75837</v>
          </cell>
          <cell r="I87437" t="str">
            <v>ASESOR</v>
          </cell>
        </row>
        <row r="87438">
          <cell r="F87438">
            <v>311750</v>
          </cell>
          <cell r="I87438" t="str">
            <v>ASESOR</v>
          </cell>
        </row>
        <row r="87439">
          <cell r="F87439">
            <v>92643</v>
          </cell>
          <cell r="I87439" t="str">
            <v>ASESOR</v>
          </cell>
        </row>
        <row r="87440">
          <cell r="F87440">
            <v>359778</v>
          </cell>
          <cell r="I87440" t="str">
            <v>ASESOR</v>
          </cell>
        </row>
        <row r="87441">
          <cell r="F87441">
            <v>1052513</v>
          </cell>
          <cell r="I87441" t="str">
            <v>ASESOR</v>
          </cell>
        </row>
        <row r="87442">
          <cell r="F87442">
            <v>972373</v>
          </cell>
          <cell r="I87442" t="str">
            <v>ASESOR</v>
          </cell>
        </row>
        <row r="87443">
          <cell r="F87443">
            <v>983509</v>
          </cell>
          <cell r="I87443" t="str">
            <v>ASESOR</v>
          </cell>
        </row>
        <row r="87444">
          <cell r="F87444">
            <v>42970</v>
          </cell>
          <cell r="I87444" t="str">
            <v>ASESOR</v>
          </cell>
        </row>
        <row r="87445">
          <cell r="F87445">
            <v>954855</v>
          </cell>
          <cell r="I87445" t="str">
            <v>ASESOR</v>
          </cell>
        </row>
        <row r="87446">
          <cell r="F87446">
            <v>38500</v>
          </cell>
          <cell r="I87446" t="str">
            <v>ASESOR</v>
          </cell>
        </row>
        <row r="87447">
          <cell r="F87447">
            <v>945476</v>
          </cell>
          <cell r="I87447" t="str">
            <v>ASESOR</v>
          </cell>
        </row>
        <row r="87448">
          <cell r="F87448">
            <v>1030760</v>
          </cell>
          <cell r="I87448" t="str">
            <v>ASESOR</v>
          </cell>
        </row>
        <row r="87449">
          <cell r="F87449">
            <v>78554</v>
          </cell>
          <cell r="I87449" t="str">
            <v>ASESOR</v>
          </cell>
        </row>
        <row r="87450">
          <cell r="F87450">
            <v>57846</v>
          </cell>
          <cell r="I87450" t="str">
            <v>ASESOR</v>
          </cell>
        </row>
        <row r="87451">
          <cell r="F87451">
            <v>69686</v>
          </cell>
          <cell r="I87451" t="str">
            <v>ASESOR</v>
          </cell>
        </row>
        <row r="87452">
          <cell r="F87452">
            <v>59760</v>
          </cell>
          <cell r="I87452" t="str">
            <v>ASESOR</v>
          </cell>
        </row>
        <row r="87453">
          <cell r="F87453">
            <v>73913</v>
          </cell>
          <cell r="I87453" t="str">
            <v>ASESOR</v>
          </cell>
        </row>
        <row r="87454">
          <cell r="F87454">
            <v>1015953</v>
          </cell>
          <cell r="I87454" t="str">
            <v>ASESOR</v>
          </cell>
        </row>
        <row r="87455">
          <cell r="F87455">
            <v>1034316</v>
          </cell>
          <cell r="I87455" t="str">
            <v>ASESOR</v>
          </cell>
        </row>
        <row r="87456">
          <cell r="F87456">
            <v>343341</v>
          </cell>
          <cell r="I87456" t="str">
            <v>ASESOR</v>
          </cell>
        </row>
        <row r="87457">
          <cell r="F87457">
            <v>789015</v>
          </cell>
          <cell r="I87457" t="str">
            <v>ASESOR</v>
          </cell>
        </row>
        <row r="87458">
          <cell r="F87458">
            <v>1013292</v>
          </cell>
          <cell r="I87458" t="str">
            <v>ASESOR</v>
          </cell>
        </row>
        <row r="87459">
          <cell r="F87459">
            <v>1026451</v>
          </cell>
          <cell r="I87459" t="str">
            <v>ASESOR</v>
          </cell>
        </row>
        <row r="87460">
          <cell r="F87460">
            <v>989608</v>
          </cell>
          <cell r="I87460" t="str">
            <v>ASESOR</v>
          </cell>
        </row>
        <row r="87461">
          <cell r="F87461">
            <v>1057944</v>
          </cell>
          <cell r="I87461" t="str">
            <v>ASESOR</v>
          </cell>
        </row>
        <row r="87462">
          <cell r="F87462">
            <v>975953</v>
          </cell>
          <cell r="I87462" t="str">
            <v>ASESOR</v>
          </cell>
        </row>
        <row r="87463">
          <cell r="F87463">
            <v>1056213</v>
          </cell>
          <cell r="I87463" t="str">
            <v>ASESOR</v>
          </cell>
        </row>
        <row r="87464">
          <cell r="F87464">
            <v>1056655</v>
          </cell>
          <cell r="I87464" t="str">
            <v>ASESOR</v>
          </cell>
        </row>
        <row r="87465">
          <cell r="F87465">
            <v>1010433</v>
          </cell>
          <cell r="I87465" t="str">
            <v>ASESOR</v>
          </cell>
        </row>
        <row r="87466">
          <cell r="F87466">
            <v>989739</v>
          </cell>
          <cell r="I87466" t="str">
            <v>ASESOR</v>
          </cell>
        </row>
        <row r="87467">
          <cell r="F87467">
            <v>367450</v>
          </cell>
          <cell r="I87467" t="str">
            <v>ASESOR</v>
          </cell>
        </row>
        <row r="87468">
          <cell r="F87468">
            <v>965424</v>
          </cell>
          <cell r="I87468" t="str">
            <v>ASESOR</v>
          </cell>
        </row>
        <row r="87469">
          <cell r="F87469">
            <v>84428</v>
          </cell>
          <cell r="I87469" t="str">
            <v>ASESOR</v>
          </cell>
        </row>
        <row r="87470">
          <cell r="F87470">
            <v>92126</v>
          </cell>
          <cell r="I87470" t="str">
            <v>ASESOR</v>
          </cell>
        </row>
        <row r="87471">
          <cell r="F87471">
            <v>1051681</v>
          </cell>
          <cell r="I87471" t="str">
            <v>ASESOR</v>
          </cell>
        </row>
        <row r="87472">
          <cell r="F87472">
            <v>789087</v>
          </cell>
          <cell r="I87472" t="str">
            <v>ASESOR</v>
          </cell>
        </row>
        <row r="87473">
          <cell r="F87473">
            <v>60835</v>
          </cell>
          <cell r="I87473" t="str">
            <v>ASESOR</v>
          </cell>
        </row>
        <row r="87474">
          <cell r="F87474">
            <v>139852</v>
          </cell>
          <cell r="I87474" t="str">
            <v>ASESOR</v>
          </cell>
        </row>
        <row r="87475">
          <cell r="F87475">
            <v>37436</v>
          </cell>
          <cell r="I87475" t="str">
            <v>ASESOR</v>
          </cell>
        </row>
        <row r="87476">
          <cell r="F87476">
            <v>1035535</v>
          </cell>
          <cell r="I87476" t="str">
            <v>ASESOR</v>
          </cell>
        </row>
        <row r="87477">
          <cell r="F87477">
            <v>79254</v>
          </cell>
          <cell r="I87477" t="str">
            <v>ASESOR</v>
          </cell>
        </row>
        <row r="87478">
          <cell r="F87478">
            <v>1031957</v>
          </cell>
          <cell r="I87478" t="str">
            <v>ASESOR</v>
          </cell>
        </row>
        <row r="87479">
          <cell r="F87479">
            <v>916485</v>
          </cell>
          <cell r="I87479" t="str">
            <v>ASESOR</v>
          </cell>
        </row>
        <row r="87480">
          <cell r="F87480">
            <v>57526</v>
          </cell>
          <cell r="I87480" t="str">
            <v>ASESOR</v>
          </cell>
        </row>
        <row r="87481">
          <cell r="F87481">
            <v>990358</v>
          </cell>
          <cell r="I87481" t="str">
            <v>ASESOR</v>
          </cell>
        </row>
        <row r="87482">
          <cell r="F87482">
            <v>917290</v>
          </cell>
          <cell r="I87482" t="str">
            <v>ASESOR</v>
          </cell>
        </row>
        <row r="87483">
          <cell r="F87483">
            <v>297047</v>
          </cell>
          <cell r="I87483" t="str">
            <v>ASESOR</v>
          </cell>
        </row>
        <row r="87484">
          <cell r="F87484">
            <v>86454</v>
          </cell>
          <cell r="I87484" t="str">
            <v>ASESOR</v>
          </cell>
        </row>
        <row r="87485">
          <cell r="F87485">
            <v>43351</v>
          </cell>
          <cell r="I87485" t="str">
            <v>ASESOR</v>
          </cell>
        </row>
        <row r="87486">
          <cell r="F87486">
            <v>975594</v>
          </cell>
          <cell r="I87486" t="str">
            <v>ASESOR</v>
          </cell>
        </row>
        <row r="87487">
          <cell r="F87487">
            <v>977625</v>
          </cell>
          <cell r="I87487" t="str">
            <v>ASESOR</v>
          </cell>
        </row>
        <row r="87488">
          <cell r="F87488">
            <v>958726</v>
          </cell>
          <cell r="I87488" t="str">
            <v>ASESOR</v>
          </cell>
        </row>
        <row r="87489">
          <cell r="F87489">
            <v>369564</v>
          </cell>
          <cell r="I87489" t="str">
            <v>ASESOR</v>
          </cell>
        </row>
        <row r="87490">
          <cell r="F87490">
            <v>1032571</v>
          </cell>
          <cell r="I87490" t="str">
            <v>ASESOR</v>
          </cell>
        </row>
        <row r="87491">
          <cell r="F87491">
            <v>895875</v>
          </cell>
          <cell r="I87491" t="str">
            <v>ASESOR</v>
          </cell>
        </row>
        <row r="87492">
          <cell r="F87492">
            <v>1024496</v>
          </cell>
          <cell r="I87492" t="str">
            <v>ASESOR</v>
          </cell>
        </row>
        <row r="87493">
          <cell r="F87493">
            <v>970918</v>
          </cell>
          <cell r="I87493" t="str">
            <v>ASESOR</v>
          </cell>
        </row>
        <row r="87494">
          <cell r="F87494">
            <v>695902</v>
          </cell>
          <cell r="I87494" t="str">
            <v>ASESOR</v>
          </cell>
        </row>
        <row r="87495">
          <cell r="F87495">
            <v>783143</v>
          </cell>
          <cell r="I87495" t="str">
            <v>ASESOR</v>
          </cell>
        </row>
        <row r="87496">
          <cell r="F87496">
            <v>74025</v>
          </cell>
          <cell r="I87496" t="str">
            <v>ASESOR</v>
          </cell>
        </row>
        <row r="87497">
          <cell r="F87497">
            <v>789097</v>
          </cell>
          <cell r="I87497" t="str">
            <v>ASESOR</v>
          </cell>
        </row>
        <row r="87498">
          <cell r="F87498">
            <v>1033520</v>
          </cell>
          <cell r="I87498" t="str">
            <v>ASESOR</v>
          </cell>
        </row>
        <row r="87499">
          <cell r="F87499">
            <v>1035058</v>
          </cell>
          <cell r="I87499" t="str">
            <v>ASESOR</v>
          </cell>
        </row>
        <row r="87500">
          <cell r="F87500">
            <v>50104</v>
          </cell>
          <cell r="I87500" t="str">
            <v>ASESOR</v>
          </cell>
        </row>
        <row r="87501">
          <cell r="F87501">
            <v>63400</v>
          </cell>
          <cell r="I87501" t="str">
            <v>ASESOR</v>
          </cell>
        </row>
        <row r="87502">
          <cell r="F87502">
            <v>340156</v>
          </cell>
          <cell r="I87502" t="str">
            <v>ASESOR</v>
          </cell>
        </row>
        <row r="87503">
          <cell r="F87503">
            <v>985036</v>
          </cell>
          <cell r="I87503" t="str">
            <v>ASESOR</v>
          </cell>
        </row>
        <row r="87504">
          <cell r="F87504">
            <v>970658</v>
          </cell>
          <cell r="I87504" t="str">
            <v>ASESOR</v>
          </cell>
        </row>
        <row r="87505">
          <cell r="F87505">
            <v>85522</v>
          </cell>
          <cell r="I87505" t="str">
            <v>ASESOR</v>
          </cell>
        </row>
        <row r="87506">
          <cell r="F87506">
            <v>972761</v>
          </cell>
          <cell r="I87506" t="str">
            <v>ASESOR</v>
          </cell>
        </row>
        <row r="87507">
          <cell r="F87507">
            <v>44193</v>
          </cell>
          <cell r="I87507" t="str">
            <v>ASESOR</v>
          </cell>
        </row>
        <row r="87508">
          <cell r="F87508">
            <v>355677</v>
          </cell>
          <cell r="I87508" t="str">
            <v>ASESOR</v>
          </cell>
        </row>
        <row r="87509">
          <cell r="F87509">
            <v>332300</v>
          </cell>
          <cell r="I87509" t="str">
            <v>ASESOR</v>
          </cell>
        </row>
        <row r="87510">
          <cell r="F87510">
            <v>1027211</v>
          </cell>
          <cell r="I87510" t="str">
            <v>ASESOR</v>
          </cell>
        </row>
        <row r="87511">
          <cell r="F87511">
            <v>53064</v>
          </cell>
          <cell r="I87511" t="str">
            <v>ASESOR</v>
          </cell>
        </row>
        <row r="87512">
          <cell r="F87512">
            <v>955585</v>
          </cell>
          <cell r="I87512" t="str">
            <v>ASESOR</v>
          </cell>
        </row>
        <row r="87513">
          <cell r="F87513">
            <v>160847</v>
          </cell>
          <cell r="I87513" t="str">
            <v>ASESOR</v>
          </cell>
        </row>
        <row r="87514">
          <cell r="F87514">
            <v>99576</v>
          </cell>
          <cell r="I87514" t="str">
            <v>ASESOR</v>
          </cell>
        </row>
        <row r="87515">
          <cell r="F87515">
            <v>1056258</v>
          </cell>
          <cell r="I87515" t="str">
            <v>ASESOR</v>
          </cell>
        </row>
        <row r="87516">
          <cell r="F87516">
            <v>1026423</v>
          </cell>
          <cell r="I87516" t="str">
            <v>ASESOR</v>
          </cell>
        </row>
        <row r="87517">
          <cell r="F87517">
            <v>969071</v>
          </cell>
          <cell r="I87517" t="str">
            <v>ASESOR</v>
          </cell>
        </row>
        <row r="87518">
          <cell r="F87518">
            <v>337230</v>
          </cell>
          <cell r="I87518" t="str">
            <v>ASESOR</v>
          </cell>
        </row>
        <row r="87519">
          <cell r="F87519">
            <v>342858</v>
          </cell>
          <cell r="I87519" t="str">
            <v>ASESOR</v>
          </cell>
        </row>
        <row r="87520">
          <cell r="F87520">
            <v>77658</v>
          </cell>
          <cell r="I87520" t="str">
            <v>ASESOR</v>
          </cell>
        </row>
        <row r="87521">
          <cell r="F87521">
            <v>1019918</v>
          </cell>
          <cell r="I87521" t="str">
            <v>ASESOR</v>
          </cell>
        </row>
        <row r="87522">
          <cell r="F87522">
            <v>787510</v>
          </cell>
          <cell r="I87522" t="str">
            <v>ASESOR</v>
          </cell>
        </row>
        <row r="87523">
          <cell r="F87523">
            <v>65938</v>
          </cell>
          <cell r="I87523" t="str">
            <v>ASESOR</v>
          </cell>
        </row>
        <row r="87524">
          <cell r="F87524">
            <v>1034551</v>
          </cell>
          <cell r="I87524" t="str">
            <v>ASESOR</v>
          </cell>
        </row>
        <row r="87525">
          <cell r="F87525">
            <v>515580</v>
          </cell>
          <cell r="I87525" t="str">
            <v>ASESOR</v>
          </cell>
        </row>
        <row r="87526">
          <cell r="F87526">
            <v>295935</v>
          </cell>
          <cell r="I87526" t="str">
            <v>ASESOR</v>
          </cell>
        </row>
        <row r="87527">
          <cell r="F87527">
            <v>331834</v>
          </cell>
          <cell r="I87527" t="str">
            <v>ASESOR</v>
          </cell>
        </row>
        <row r="87528">
          <cell r="F87528">
            <v>1030081</v>
          </cell>
          <cell r="I87528" t="str">
            <v>ASESOR</v>
          </cell>
        </row>
        <row r="87529">
          <cell r="F87529">
            <v>182393</v>
          </cell>
          <cell r="I87529" t="str">
            <v>ASESOR</v>
          </cell>
        </row>
        <row r="87530">
          <cell r="F87530">
            <v>949263</v>
          </cell>
          <cell r="I87530" t="str">
            <v>ASESOR</v>
          </cell>
        </row>
        <row r="87531">
          <cell r="F87531">
            <v>192526</v>
          </cell>
          <cell r="I87531" t="str">
            <v>ASESOR</v>
          </cell>
        </row>
        <row r="87532">
          <cell r="F87532">
            <v>973943</v>
          </cell>
          <cell r="I87532" t="str">
            <v>ASESOR</v>
          </cell>
        </row>
        <row r="87533">
          <cell r="F87533">
            <v>74616</v>
          </cell>
          <cell r="I87533" t="str">
            <v>ASESOR</v>
          </cell>
        </row>
        <row r="87534">
          <cell r="F87534">
            <v>964765</v>
          </cell>
          <cell r="I87534" t="str">
            <v>ASESOR</v>
          </cell>
        </row>
        <row r="87535">
          <cell r="F87535">
            <v>36901</v>
          </cell>
          <cell r="I87535" t="str">
            <v>ASESOR</v>
          </cell>
        </row>
        <row r="87536">
          <cell r="F87536">
            <v>338025</v>
          </cell>
          <cell r="I87536" t="str">
            <v>ASESOR</v>
          </cell>
        </row>
        <row r="87537">
          <cell r="F87537">
            <v>950902</v>
          </cell>
          <cell r="I87537" t="str">
            <v>ASESOR</v>
          </cell>
        </row>
        <row r="87538">
          <cell r="F87538">
            <v>1032964</v>
          </cell>
          <cell r="I87538" t="str">
            <v>ASESOR</v>
          </cell>
        </row>
        <row r="87539">
          <cell r="F87539">
            <v>1011378</v>
          </cell>
          <cell r="I87539" t="str">
            <v>ASESOR</v>
          </cell>
        </row>
        <row r="87540">
          <cell r="F87540">
            <v>1012893</v>
          </cell>
          <cell r="I87540" t="str">
            <v>ASESOR</v>
          </cell>
        </row>
        <row r="87541">
          <cell r="F87541">
            <v>85086</v>
          </cell>
          <cell r="I87541" t="str">
            <v>ASESOR</v>
          </cell>
        </row>
        <row r="87542">
          <cell r="F87542">
            <v>973981</v>
          </cell>
          <cell r="I87542" t="str">
            <v>ASESOR</v>
          </cell>
        </row>
        <row r="87543">
          <cell r="F87543">
            <v>975253</v>
          </cell>
          <cell r="I87543" t="str">
            <v>ASESOR</v>
          </cell>
        </row>
        <row r="87544">
          <cell r="F87544">
            <v>47214</v>
          </cell>
          <cell r="I87544" t="str">
            <v>ASESOR</v>
          </cell>
        </row>
        <row r="87545">
          <cell r="F87545">
            <v>1045283</v>
          </cell>
          <cell r="I87545" t="str">
            <v>ASESOR</v>
          </cell>
        </row>
        <row r="87546">
          <cell r="F87546">
            <v>970444</v>
          </cell>
          <cell r="I87546" t="str">
            <v>ASESOR</v>
          </cell>
        </row>
        <row r="87547">
          <cell r="F87547">
            <v>984521</v>
          </cell>
          <cell r="I87547" t="str">
            <v>ASESOR</v>
          </cell>
        </row>
        <row r="87548">
          <cell r="F87548">
            <v>251375</v>
          </cell>
          <cell r="I87548" t="str">
            <v>ASESOR</v>
          </cell>
        </row>
        <row r="87549">
          <cell r="F87549">
            <v>1017783</v>
          </cell>
          <cell r="I87549" t="str">
            <v>ASESOR</v>
          </cell>
        </row>
        <row r="87550">
          <cell r="F87550">
            <v>641853</v>
          </cell>
          <cell r="I87550" t="str">
            <v>ASESOR</v>
          </cell>
        </row>
        <row r="87551">
          <cell r="F87551">
            <v>1018281</v>
          </cell>
          <cell r="I87551" t="str">
            <v>ASESOR</v>
          </cell>
        </row>
        <row r="87552">
          <cell r="F87552">
            <v>88458</v>
          </cell>
          <cell r="I87552" t="str">
            <v>ASESOR</v>
          </cell>
        </row>
        <row r="87553">
          <cell r="F87553">
            <v>1022844</v>
          </cell>
          <cell r="I87553" t="str">
            <v>ASESOR</v>
          </cell>
        </row>
        <row r="87554">
          <cell r="F87554">
            <v>872330</v>
          </cell>
          <cell r="I87554" t="str">
            <v>ASESOR</v>
          </cell>
        </row>
        <row r="87555">
          <cell r="F87555">
            <v>944066</v>
          </cell>
          <cell r="I87555" t="str">
            <v>ASESOR</v>
          </cell>
        </row>
        <row r="87556">
          <cell r="F87556">
            <v>945810</v>
          </cell>
          <cell r="I87556" t="str">
            <v>ASESOR</v>
          </cell>
        </row>
        <row r="87557">
          <cell r="F87557">
            <v>81888</v>
          </cell>
          <cell r="I87557" t="str">
            <v>ASESOR</v>
          </cell>
        </row>
        <row r="87558">
          <cell r="F87558">
            <v>322150</v>
          </cell>
          <cell r="I87558" t="str">
            <v>ASESOR</v>
          </cell>
        </row>
        <row r="87559">
          <cell r="F87559">
            <v>950078</v>
          </cell>
          <cell r="I87559" t="str">
            <v>ASESOR</v>
          </cell>
        </row>
        <row r="87560">
          <cell r="F87560">
            <v>58892</v>
          </cell>
          <cell r="I87560" t="str">
            <v>ASESOR</v>
          </cell>
        </row>
        <row r="87561">
          <cell r="F87561">
            <v>355680</v>
          </cell>
          <cell r="I87561" t="str">
            <v>ASESOR</v>
          </cell>
        </row>
        <row r="87562">
          <cell r="F87562">
            <v>1024470</v>
          </cell>
          <cell r="I87562" t="str">
            <v>ASESOR</v>
          </cell>
        </row>
        <row r="87563">
          <cell r="F87563">
            <v>952019</v>
          </cell>
          <cell r="I87563" t="str">
            <v>ASESOR</v>
          </cell>
        </row>
        <row r="87564">
          <cell r="F87564">
            <v>44045</v>
          </cell>
          <cell r="I87564" t="str">
            <v>ASESOR</v>
          </cell>
        </row>
        <row r="87565">
          <cell r="F87565">
            <v>44472</v>
          </cell>
          <cell r="I87565" t="str">
            <v>ASESOR</v>
          </cell>
        </row>
        <row r="87566">
          <cell r="F87566">
            <v>361822</v>
          </cell>
          <cell r="I87566" t="str">
            <v>ASESOR</v>
          </cell>
        </row>
        <row r="87567">
          <cell r="F87567">
            <v>1028525</v>
          </cell>
          <cell r="I87567" t="str">
            <v>ASESOR</v>
          </cell>
        </row>
        <row r="87568">
          <cell r="F87568">
            <v>1029527</v>
          </cell>
          <cell r="I87568" t="str">
            <v>ASESOR</v>
          </cell>
        </row>
        <row r="87569">
          <cell r="F87569">
            <v>89650</v>
          </cell>
          <cell r="I87569" t="str">
            <v>ASESOR</v>
          </cell>
        </row>
        <row r="87570">
          <cell r="F87570">
            <v>1052815</v>
          </cell>
          <cell r="I87570" t="str">
            <v>ASESOR</v>
          </cell>
        </row>
        <row r="87571">
          <cell r="F87571">
            <v>1035029</v>
          </cell>
          <cell r="I87571" t="str">
            <v>ASESOR</v>
          </cell>
        </row>
        <row r="87572">
          <cell r="F87572">
            <v>1057005</v>
          </cell>
          <cell r="I87572" t="str">
            <v>ASESOR</v>
          </cell>
        </row>
        <row r="87573">
          <cell r="F87573">
            <v>237992</v>
          </cell>
          <cell r="I87573" t="str">
            <v>ASESOR</v>
          </cell>
        </row>
        <row r="87574">
          <cell r="F87574">
            <v>345319</v>
          </cell>
          <cell r="I87574" t="str">
            <v>ASESOR</v>
          </cell>
        </row>
        <row r="87575">
          <cell r="F87575">
            <v>154063</v>
          </cell>
          <cell r="I87575" t="str">
            <v>ASESOR</v>
          </cell>
        </row>
        <row r="87576">
          <cell r="F87576">
            <v>1031041</v>
          </cell>
          <cell r="I87576" t="str">
            <v>ASESOR</v>
          </cell>
        </row>
        <row r="87577">
          <cell r="F87577">
            <v>365707</v>
          </cell>
          <cell r="I87577" t="str">
            <v>ASESOR</v>
          </cell>
        </row>
        <row r="87578">
          <cell r="F87578">
            <v>96306</v>
          </cell>
          <cell r="I87578" t="str">
            <v>ASESOR</v>
          </cell>
        </row>
        <row r="87579">
          <cell r="F87579">
            <v>364656</v>
          </cell>
          <cell r="I87579" t="str">
            <v>ASESOR</v>
          </cell>
        </row>
        <row r="87580">
          <cell r="F87580">
            <v>966048</v>
          </cell>
          <cell r="I87580" t="str">
            <v>ASESOR</v>
          </cell>
        </row>
        <row r="87581">
          <cell r="F87581">
            <v>40486</v>
          </cell>
          <cell r="I87581" t="str">
            <v>ASESOR</v>
          </cell>
        </row>
        <row r="87582">
          <cell r="F87582">
            <v>1056684</v>
          </cell>
          <cell r="I87582" t="str">
            <v>ASESOR</v>
          </cell>
        </row>
        <row r="87583">
          <cell r="F87583">
            <v>341762</v>
          </cell>
          <cell r="I87583" t="str">
            <v>ASESOR</v>
          </cell>
        </row>
        <row r="87584">
          <cell r="F87584">
            <v>47187</v>
          </cell>
          <cell r="I87584" t="str">
            <v>ASESOR</v>
          </cell>
        </row>
        <row r="87585">
          <cell r="F87585">
            <v>362921</v>
          </cell>
          <cell r="I87585" t="str">
            <v>ASESOR</v>
          </cell>
        </row>
        <row r="87586">
          <cell r="F87586">
            <v>976490</v>
          </cell>
          <cell r="I87586" t="str">
            <v>ASESOR</v>
          </cell>
        </row>
        <row r="87587">
          <cell r="F87587">
            <v>161123</v>
          </cell>
          <cell r="I87587" t="str">
            <v>ASESOR</v>
          </cell>
        </row>
        <row r="87588">
          <cell r="F87588">
            <v>891046</v>
          </cell>
          <cell r="I87588" t="str">
            <v>ASESOR</v>
          </cell>
        </row>
        <row r="87589">
          <cell r="F87589">
            <v>1024763</v>
          </cell>
          <cell r="I87589" t="str">
            <v>ASESOR</v>
          </cell>
        </row>
        <row r="87590">
          <cell r="F87590">
            <v>1028353</v>
          </cell>
          <cell r="I87590" t="str">
            <v>ASESOR</v>
          </cell>
        </row>
        <row r="87591">
          <cell r="F87591">
            <v>96876</v>
          </cell>
          <cell r="I87591" t="str">
            <v>ASESOR</v>
          </cell>
        </row>
        <row r="87592">
          <cell r="F87592">
            <v>1011067</v>
          </cell>
          <cell r="I87592" t="str">
            <v>ASESOR</v>
          </cell>
        </row>
        <row r="87593">
          <cell r="F87593">
            <v>163408</v>
          </cell>
          <cell r="I87593" t="str">
            <v>ASESOR</v>
          </cell>
        </row>
        <row r="87594">
          <cell r="F87594">
            <v>990607</v>
          </cell>
          <cell r="I87594" t="str">
            <v>ASESOR</v>
          </cell>
        </row>
        <row r="87595">
          <cell r="F87595">
            <v>1058285</v>
          </cell>
          <cell r="I87595" t="str">
            <v>ASESOR</v>
          </cell>
        </row>
        <row r="87596">
          <cell r="F87596">
            <v>988310</v>
          </cell>
          <cell r="I87596" t="str">
            <v>ASESOR</v>
          </cell>
        </row>
        <row r="87597">
          <cell r="F87597">
            <v>309213</v>
          </cell>
          <cell r="I87597" t="str">
            <v>ASESOR</v>
          </cell>
        </row>
        <row r="87598">
          <cell r="F87598">
            <v>955799</v>
          </cell>
          <cell r="I87598" t="str">
            <v>ASESOR</v>
          </cell>
        </row>
        <row r="87599">
          <cell r="F87599">
            <v>1021273</v>
          </cell>
          <cell r="I87599" t="str">
            <v>ASESOR</v>
          </cell>
        </row>
        <row r="87600">
          <cell r="F87600">
            <v>367346</v>
          </cell>
          <cell r="I87600" t="str">
            <v>ASESOR</v>
          </cell>
        </row>
        <row r="87601">
          <cell r="F87601">
            <v>895890</v>
          </cell>
          <cell r="I87601" t="str">
            <v>ASESOR</v>
          </cell>
        </row>
        <row r="87602">
          <cell r="F87602">
            <v>831421</v>
          </cell>
          <cell r="I87602" t="str">
            <v>ASESOR</v>
          </cell>
        </row>
        <row r="87603">
          <cell r="F87603">
            <v>787735</v>
          </cell>
          <cell r="I87603" t="str">
            <v>ASESOR</v>
          </cell>
        </row>
        <row r="87604">
          <cell r="F87604">
            <v>335230</v>
          </cell>
          <cell r="I87604" t="str">
            <v>ASESOR</v>
          </cell>
        </row>
        <row r="87605">
          <cell r="F87605">
            <v>783910</v>
          </cell>
          <cell r="I87605" t="str">
            <v>ASESOR</v>
          </cell>
        </row>
        <row r="87606">
          <cell r="F87606">
            <v>88097</v>
          </cell>
          <cell r="I87606" t="str">
            <v>ASESOR</v>
          </cell>
        </row>
        <row r="87607">
          <cell r="F87607">
            <v>951129</v>
          </cell>
          <cell r="I87607" t="str">
            <v>ASESOR</v>
          </cell>
        </row>
        <row r="87608">
          <cell r="F87608">
            <v>86617</v>
          </cell>
          <cell r="I87608" t="str">
            <v>ASESOR</v>
          </cell>
        </row>
        <row r="87609">
          <cell r="F87609">
            <v>974596</v>
          </cell>
          <cell r="I87609" t="str">
            <v>ASESOR</v>
          </cell>
        </row>
        <row r="87610">
          <cell r="F87610">
            <v>75971</v>
          </cell>
          <cell r="I87610" t="str">
            <v>ASESOR</v>
          </cell>
        </row>
        <row r="87611">
          <cell r="F87611">
            <v>1056726</v>
          </cell>
          <cell r="I87611" t="str">
            <v>ASESOR</v>
          </cell>
        </row>
        <row r="87612">
          <cell r="F87612">
            <v>977842</v>
          </cell>
          <cell r="I87612" t="str">
            <v>ASESOR</v>
          </cell>
        </row>
        <row r="87613">
          <cell r="F87613">
            <v>1020918</v>
          </cell>
          <cell r="I87613" t="str">
            <v>ASESOR</v>
          </cell>
        </row>
        <row r="87614">
          <cell r="F87614">
            <v>785756</v>
          </cell>
          <cell r="I87614" t="str">
            <v>ASESOR</v>
          </cell>
        </row>
        <row r="87615">
          <cell r="F87615">
            <v>1009297</v>
          </cell>
          <cell r="I87615" t="str">
            <v>ASESOR</v>
          </cell>
        </row>
        <row r="87616">
          <cell r="F87616">
            <v>142025</v>
          </cell>
          <cell r="I87616" t="str">
            <v>ASESOR</v>
          </cell>
        </row>
        <row r="87617">
          <cell r="F87617">
            <v>786696</v>
          </cell>
          <cell r="I87617" t="str">
            <v>ASESOR</v>
          </cell>
        </row>
        <row r="87618">
          <cell r="F87618">
            <v>947330</v>
          </cell>
          <cell r="I87618" t="str">
            <v>ASESOR</v>
          </cell>
        </row>
        <row r="87619">
          <cell r="F87619">
            <v>876546</v>
          </cell>
          <cell r="I87619" t="str">
            <v>ASESOR</v>
          </cell>
        </row>
        <row r="87620">
          <cell r="F87620">
            <v>1031489</v>
          </cell>
          <cell r="I87620" t="str">
            <v>ASESOR</v>
          </cell>
        </row>
        <row r="87621">
          <cell r="F87621">
            <v>302809</v>
          </cell>
          <cell r="I87621" t="str">
            <v>ASESOR</v>
          </cell>
        </row>
        <row r="87622">
          <cell r="F87622">
            <v>956111</v>
          </cell>
          <cell r="I87622" t="str">
            <v>ASESOR</v>
          </cell>
        </row>
        <row r="87623">
          <cell r="F87623">
            <v>968889</v>
          </cell>
          <cell r="I87623" t="str">
            <v>ASESOR</v>
          </cell>
        </row>
        <row r="87624">
          <cell r="F87624">
            <v>73284</v>
          </cell>
          <cell r="I87624" t="str">
            <v>ASESOR</v>
          </cell>
        </row>
        <row r="87625">
          <cell r="F87625">
            <v>335646</v>
          </cell>
          <cell r="I87625" t="str">
            <v>ASESOR</v>
          </cell>
        </row>
        <row r="87626">
          <cell r="F87626">
            <v>985309</v>
          </cell>
          <cell r="I87626" t="str">
            <v>ASESOR</v>
          </cell>
        </row>
        <row r="87627">
          <cell r="F87627">
            <v>984305</v>
          </cell>
          <cell r="I87627" t="str">
            <v>ASESOR</v>
          </cell>
        </row>
        <row r="87628">
          <cell r="F87628">
            <v>51909</v>
          </cell>
          <cell r="I87628" t="str">
            <v>ASESOR</v>
          </cell>
        </row>
        <row r="87629">
          <cell r="F87629">
            <v>52192</v>
          </cell>
          <cell r="I87629" t="str">
            <v>ASESOR</v>
          </cell>
        </row>
        <row r="87630">
          <cell r="F87630">
            <v>948299</v>
          </cell>
          <cell r="I87630" t="str">
            <v>ASESOR</v>
          </cell>
        </row>
        <row r="87631">
          <cell r="F87631">
            <v>299930</v>
          </cell>
          <cell r="I87631" t="str">
            <v>ASESOR</v>
          </cell>
        </row>
        <row r="87632">
          <cell r="F87632">
            <v>189578</v>
          </cell>
          <cell r="I87632" t="str">
            <v>ASESOR</v>
          </cell>
        </row>
        <row r="87633">
          <cell r="F87633">
            <v>199400</v>
          </cell>
          <cell r="I87633" t="str">
            <v>ASESOR</v>
          </cell>
        </row>
        <row r="87634">
          <cell r="F87634">
            <v>982745</v>
          </cell>
          <cell r="I87634" t="str">
            <v>ASESOR</v>
          </cell>
        </row>
        <row r="87635">
          <cell r="F87635">
            <v>1054568</v>
          </cell>
          <cell r="I87635" t="str">
            <v>ASESOR</v>
          </cell>
        </row>
        <row r="87636">
          <cell r="F87636">
            <v>66506</v>
          </cell>
          <cell r="I87636" t="str">
            <v>ASESOR</v>
          </cell>
        </row>
        <row r="87637">
          <cell r="F87637">
            <v>86548</v>
          </cell>
          <cell r="I87637" t="str">
            <v>ASESOR</v>
          </cell>
        </row>
        <row r="87638">
          <cell r="F87638">
            <v>59695</v>
          </cell>
          <cell r="I87638" t="str">
            <v>ASESOR</v>
          </cell>
        </row>
        <row r="87639">
          <cell r="F87639">
            <v>1012206</v>
          </cell>
          <cell r="I87639" t="str">
            <v>ASESOR</v>
          </cell>
        </row>
        <row r="87640">
          <cell r="F87640">
            <v>948903</v>
          </cell>
          <cell r="I87640" t="str">
            <v>ASESOR</v>
          </cell>
        </row>
        <row r="87641">
          <cell r="F87641">
            <v>99745</v>
          </cell>
          <cell r="I87641" t="str">
            <v>ASESOR</v>
          </cell>
        </row>
        <row r="87642">
          <cell r="F87642">
            <v>350197</v>
          </cell>
          <cell r="I87642" t="str">
            <v>ASESOR</v>
          </cell>
        </row>
        <row r="87643">
          <cell r="F87643">
            <v>362765</v>
          </cell>
          <cell r="I87643" t="str">
            <v>ASESOR</v>
          </cell>
        </row>
        <row r="87644">
          <cell r="F87644">
            <v>348064</v>
          </cell>
          <cell r="I87644" t="str">
            <v>ASESOR</v>
          </cell>
        </row>
        <row r="87645">
          <cell r="F87645">
            <v>1031066</v>
          </cell>
          <cell r="I87645" t="str">
            <v>ASESOR</v>
          </cell>
        </row>
        <row r="87646">
          <cell r="F87646">
            <v>76923</v>
          </cell>
          <cell r="I87646" t="str">
            <v>ASESOR</v>
          </cell>
        </row>
        <row r="87647">
          <cell r="F87647">
            <v>1057000</v>
          </cell>
          <cell r="I87647" t="str">
            <v>ASESOR</v>
          </cell>
        </row>
        <row r="87648">
          <cell r="F87648">
            <v>53367</v>
          </cell>
          <cell r="I87648" t="str">
            <v>ASESOR</v>
          </cell>
        </row>
        <row r="87649">
          <cell r="F87649">
            <v>937648</v>
          </cell>
          <cell r="I87649" t="str">
            <v>ASESOR</v>
          </cell>
        </row>
        <row r="87650">
          <cell r="F87650">
            <v>88866</v>
          </cell>
          <cell r="I87650" t="str">
            <v>ASESOR</v>
          </cell>
        </row>
        <row r="87651">
          <cell r="F87651">
            <v>662346</v>
          </cell>
          <cell r="I87651" t="str">
            <v>ASESOR</v>
          </cell>
        </row>
        <row r="87652">
          <cell r="F87652">
            <v>1007452</v>
          </cell>
          <cell r="I87652" t="str">
            <v>ASESOR</v>
          </cell>
        </row>
        <row r="87653">
          <cell r="F87653">
            <v>367603</v>
          </cell>
          <cell r="I87653" t="str">
            <v>ASESOR</v>
          </cell>
        </row>
        <row r="87654">
          <cell r="F87654">
            <v>955999</v>
          </cell>
          <cell r="I87654" t="str">
            <v>ASESOR</v>
          </cell>
        </row>
        <row r="87655">
          <cell r="F87655">
            <v>37834</v>
          </cell>
          <cell r="I87655" t="str">
            <v>ASESOR</v>
          </cell>
        </row>
        <row r="87656">
          <cell r="F87656">
            <v>48977</v>
          </cell>
          <cell r="I87656" t="str">
            <v>ASESOR</v>
          </cell>
        </row>
        <row r="87657">
          <cell r="F87657">
            <v>358255</v>
          </cell>
          <cell r="I87657" t="str">
            <v>ASESOR</v>
          </cell>
        </row>
        <row r="87658">
          <cell r="F87658">
            <v>1052031</v>
          </cell>
          <cell r="I87658" t="str">
            <v>ASESOR</v>
          </cell>
        </row>
        <row r="87659">
          <cell r="F87659">
            <v>1024973</v>
          </cell>
          <cell r="I87659" t="str">
            <v>ASESOR</v>
          </cell>
        </row>
        <row r="87660">
          <cell r="F87660">
            <v>946161</v>
          </cell>
          <cell r="I87660" t="str">
            <v>ASESOR</v>
          </cell>
        </row>
        <row r="87661">
          <cell r="F87661">
            <v>1056259</v>
          </cell>
          <cell r="I87661" t="str">
            <v>ASESOR</v>
          </cell>
        </row>
        <row r="87662">
          <cell r="F87662">
            <v>787856</v>
          </cell>
          <cell r="I87662" t="str">
            <v>ASESOR</v>
          </cell>
        </row>
        <row r="87663">
          <cell r="F87663">
            <v>53988</v>
          </cell>
          <cell r="I87663" t="str">
            <v>ASESOR</v>
          </cell>
        </row>
        <row r="87664">
          <cell r="F87664">
            <v>740378</v>
          </cell>
          <cell r="I87664" t="str">
            <v>ASESOR</v>
          </cell>
        </row>
        <row r="87665">
          <cell r="F87665">
            <v>302463</v>
          </cell>
          <cell r="I87665" t="str">
            <v>ASESOR</v>
          </cell>
        </row>
        <row r="87666">
          <cell r="F87666">
            <v>784368</v>
          </cell>
          <cell r="I87666" t="str">
            <v>ASESOR</v>
          </cell>
        </row>
        <row r="87667">
          <cell r="F87667">
            <v>364119</v>
          </cell>
          <cell r="I87667" t="str">
            <v>ASESOR</v>
          </cell>
        </row>
        <row r="87668">
          <cell r="F87668">
            <v>267579</v>
          </cell>
          <cell r="I87668" t="str">
            <v>ASESOR</v>
          </cell>
        </row>
        <row r="87669">
          <cell r="F87669">
            <v>946151</v>
          </cell>
          <cell r="I87669" t="str">
            <v>ASESOR</v>
          </cell>
        </row>
        <row r="87670">
          <cell r="F87670">
            <v>971070</v>
          </cell>
          <cell r="I87670" t="str">
            <v>ASESOR</v>
          </cell>
        </row>
        <row r="87671">
          <cell r="F87671">
            <v>1033254</v>
          </cell>
          <cell r="I87671" t="str">
            <v>ASESOR</v>
          </cell>
        </row>
        <row r="87672">
          <cell r="F87672">
            <v>979521</v>
          </cell>
          <cell r="I87672" t="str">
            <v>ASESOR</v>
          </cell>
        </row>
        <row r="87673">
          <cell r="F87673">
            <v>969379</v>
          </cell>
          <cell r="I87673" t="str">
            <v>ASESOR</v>
          </cell>
        </row>
        <row r="87674">
          <cell r="F87674">
            <v>38311</v>
          </cell>
          <cell r="I87674" t="str">
            <v>ASESOR</v>
          </cell>
        </row>
        <row r="87675">
          <cell r="F87675">
            <v>986132</v>
          </cell>
          <cell r="I87675" t="str">
            <v>ASESOR</v>
          </cell>
        </row>
        <row r="87676">
          <cell r="F87676">
            <v>982516</v>
          </cell>
          <cell r="I87676" t="str">
            <v>ASESOR</v>
          </cell>
        </row>
        <row r="87677">
          <cell r="F87677">
            <v>327905</v>
          </cell>
          <cell r="I87677" t="str">
            <v>ASESOR</v>
          </cell>
        </row>
        <row r="87678">
          <cell r="F87678">
            <v>973167</v>
          </cell>
          <cell r="I87678" t="str">
            <v>ASESOR</v>
          </cell>
        </row>
        <row r="87679">
          <cell r="F87679">
            <v>982459</v>
          </cell>
          <cell r="I87679" t="str">
            <v>ASESOR</v>
          </cell>
        </row>
        <row r="87680">
          <cell r="F87680">
            <v>981077</v>
          </cell>
          <cell r="I87680" t="str">
            <v>ASESOR</v>
          </cell>
        </row>
        <row r="87681">
          <cell r="F87681">
            <v>293756</v>
          </cell>
          <cell r="I87681" t="str">
            <v>ASESOR</v>
          </cell>
        </row>
        <row r="87682">
          <cell r="F87682">
            <v>95055</v>
          </cell>
          <cell r="I87682" t="str">
            <v>ASESOR</v>
          </cell>
        </row>
        <row r="87683">
          <cell r="F87683">
            <v>924778</v>
          </cell>
          <cell r="I87683" t="str">
            <v>ASESOR</v>
          </cell>
        </row>
        <row r="87684">
          <cell r="F87684">
            <v>371249</v>
          </cell>
          <cell r="I87684" t="str">
            <v>ASESOR</v>
          </cell>
        </row>
        <row r="87685">
          <cell r="F87685">
            <v>1031771</v>
          </cell>
          <cell r="I87685" t="str">
            <v>ASESOR</v>
          </cell>
        </row>
        <row r="87686">
          <cell r="F87686">
            <v>1014024</v>
          </cell>
          <cell r="I87686" t="str">
            <v>ASESOR</v>
          </cell>
        </row>
        <row r="87687">
          <cell r="F87687">
            <v>87634</v>
          </cell>
          <cell r="I87687" t="str">
            <v>ASESOR</v>
          </cell>
        </row>
        <row r="87688">
          <cell r="F87688">
            <v>44836</v>
          </cell>
          <cell r="I87688" t="str">
            <v>ASESOR</v>
          </cell>
        </row>
        <row r="87689">
          <cell r="F87689">
            <v>373023</v>
          </cell>
          <cell r="I87689" t="str">
            <v>ASESOR</v>
          </cell>
        </row>
        <row r="87690">
          <cell r="F87690">
            <v>75121</v>
          </cell>
          <cell r="I87690" t="str">
            <v>ASESOR</v>
          </cell>
        </row>
        <row r="87691">
          <cell r="F87691">
            <v>965491</v>
          </cell>
          <cell r="I87691" t="str">
            <v>ASESOR</v>
          </cell>
        </row>
        <row r="87692">
          <cell r="F87692">
            <v>90218</v>
          </cell>
          <cell r="I87692" t="str">
            <v>ASESOR</v>
          </cell>
        </row>
        <row r="87693">
          <cell r="F87693">
            <v>787305</v>
          </cell>
          <cell r="I87693" t="str">
            <v>ASESOR</v>
          </cell>
        </row>
        <row r="87694">
          <cell r="F87694">
            <v>988750</v>
          </cell>
          <cell r="I87694" t="str">
            <v>ASESOR</v>
          </cell>
        </row>
        <row r="87695">
          <cell r="F87695">
            <v>157275</v>
          </cell>
          <cell r="I87695" t="str">
            <v>ASESOR</v>
          </cell>
        </row>
        <row r="87696">
          <cell r="F87696">
            <v>353057</v>
          </cell>
          <cell r="I87696" t="str">
            <v>ASESOR</v>
          </cell>
        </row>
        <row r="87697">
          <cell r="F87697">
            <v>346148</v>
          </cell>
          <cell r="I87697" t="str">
            <v>ASESOR</v>
          </cell>
        </row>
        <row r="87698">
          <cell r="F87698">
            <v>323502</v>
          </cell>
          <cell r="I87698" t="str">
            <v>ASESOR</v>
          </cell>
        </row>
        <row r="87699">
          <cell r="F87699">
            <v>58677</v>
          </cell>
          <cell r="I87699" t="str">
            <v>ASESOR</v>
          </cell>
        </row>
        <row r="87700">
          <cell r="F87700">
            <v>1035234</v>
          </cell>
          <cell r="I87700" t="str">
            <v>ASESOR</v>
          </cell>
        </row>
        <row r="87701">
          <cell r="F87701">
            <v>312690</v>
          </cell>
          <cell r="I87701" t="str">
            <v>ASESOR</v>
          </cell>
        </row>
        <row r="87702">
          <cell r="F87702">
            <v>96345</v>
          </cell>
          <cell r="I87702" t="str">
            <v>ASESOR</v>
          </cell>
        </row>
        <row r="87703">
          <cell r="F87703">
            <v>971489</v>
          </cell>
          <cell r="I87703" t="str">
            <v>ASESOR</v>
          </cell>
        </row>
        <row r="87704">
          <cell r="F87704">
            <v>783429</v>
          </cell>
          <cell r="I87704" t="str">
            <v>ASESOR</v>
          </cell>
        </row>
        <row r="87705">
          <cell r="F87705">
            <v>1033051</v>
          </cell>
          <cell r="I87705" t="str">
            <v>ASESOR</v>
          </cell>
        </row>
        <row r="87706">
          <cell r="F87706">
            <v>320866</v>
          </cell>
          <cell r="I87706" t="str">
            <v>ASESOR</v>
          </cell>
        </row>
        <row r="87707">
          <cell r="F87707">
            <v>159053</v>
          </cell>
          <cell r="I87707" t="str">
            <v>ASESOR</v>
          </cell>
        </row>
        <row r="87708">
          <cell r="F87708">
            <v>926645</v>
          </cell>
          <cell r="I87708" t="str">
            <v>ASESOR</v>
          </cell>
        </row>
        <row r="87709">
          <cell r="F87709">
            <v>60976</v>
          </cell>
          <cell r="I87709" t="str">
            <v>ASESOR</v>
          </cell>
        </row>
        <row r="87710">
          <cell r="F87710">
            <v>54822</v>
          </cell>
          <cell r="I87710" t="str">
            <v>ASESOR</v>
          </cell>
        </row>
        <row r="87711">
          <cell r="F87711">
            <v>963133</v>
          </cell>
          <cell r="I87711" t="str">
            <v>ASESOR</v>
          </cell>
        </row>
        <row r="87712">
          <cell r="F87712">
            <v>1012355</v>
          </cell>
          <cell r="I87712" t="str">
            <v>ASESOR</v>
          </cell>
        </row>
        <row r="87713">
          <cell r="F87713">
            <v>1054003</v>
          </cell>
          <cell r="I87713" t="str">
            <v>ASESOR</v>
          </cell>
        </row>
        <row r="87714">
          <cell r="F87714">
            <v>364090</v>
          </cell>
          <cell r="I87714" t="str">
            <v>ASESOR</v>
          </cell>
        </row>
        <row r="87715">
          <cell r="F87715">
            <v>788636</v>
          </cell>
          <cell r="I87715" t="str">
            <v>ASESOR</v>
          </cell>
        </row>
        <row r="87716">
          <cell r="F87716">
            <v>1051862</v>
          </cell>
          <cell r="I87716" t="str">
            <v>ASESOR</v>
          </cell>
        </row>
        <row r="87717">
          <cell r="F87717">
            <v>988336</v>
          </cell>
          <cell r="I87717" t="str">
            <v>ASESOR</v>
          </cell>
        </row>
        <row r="87718">
          <cell r="F87718">
            <v>971506</v>
          </cell>
          <cell r="I87718" t="str">
            <v>ASESOR</v>
          </cell>
        </row>
        <row r="87719">
          <cell r="F87719">
            <v>333213</v>
          </cell>
          <cell r="I87719" t="str">
            <v>ASESOR</v>
          </cell>
        </row>
        <row r="87720">
          <cell r="F87720">
            <v>787598</v>
          </cell>
          <cell r="I87720" t="str">
            <v>ASESOR</v>
          </cell>
        </row>
        <row r="87721">
          <cell r="F87721">
            <v>72064</v>
          </cell>
          <cell r="I87721" t="str">
            <v>ASESOR</v>
          </cell>
        </row>
        <row r="87722">
          <cell r="F87722">
            <v>944162</v>
          </cell>
          <cell r="I87722" t="str">
            <v>ASESOR</v>
          </cell>
        </row>
        <row r="87723">
          <cell r="F87723">
            <v>1035023</v>
          </cell>
          <cell r="I87723" t="str">
            <v>ASESOR</v>
          </cell>
        </row>
        <row r="87724">
          <cell r="F87724">
            <v>262688</v>
          </cell>
          <cell r="I87724" t="str">
            <v>ASESOR</v>
          </cell>
        </row>
        <row r="87725">
          <cell r="F87725">
            <v>1014642</v>
          </cell>
          <cell r="I87725" t="str">
            <v>ASESOR</v>
          </cell>
        </row>
        <row r="87726">
          <cell r="F87726">
            <v>95178</v>
          </cell>
          <cell r="I87726" t="str">
            <v>ASESOR</v>
          </cell>
        </row>
        <row r="87727">
          <cell r="F87727">
            <v>783838</v>
          </cell>
          <cell r="I87727" t="str">
            <v>ASESOR</v>
          </cell>
        </row>
        <row r="87728">
          <cell r="F87728">
            <v>1017012</v>
          </cell>
          <cell r="I87728" t="str">
            <v>ASESOR</v>
          </cell>
        </row>
        <row r="87729">
          <cell r="F87729">
            <v>1016208</v>
          </cell>
          <cell r="I87729" t="str">
            <v>ASESOR</v>
          </cell>
        </row>
        <row r="87730">
          <cell r="F87730">
            <v>1035649</v>
          </cell>
          <cell r="I87730" t="str">
            <v>ASESOR</v>
          </cell>
        </row>
        <row r="87731">
          <cell r="F87731">
            <v>974031</v>
          </cell>
          <cell r="I87731" t="str">
            <v>ASESOR</v>
          </cell>
        </row>
        <row r="87732">
          <cell r="F87732">
            <v>67952</v>
          </cell>
          <cell r="I87732" t="str">
            <v>ASESOR</v>
          </cell>
        </row>
        <row r="87733">
          <cell r="F87733">
            <v>72306</v>
          </cell>
          <cell r="I87733" t="str">
            <v>ASESOR</v>
          </cell>
        </row>
        <row r="87734">
          <cell r="F87734">
            <v>464332</v>
          </cell>
          <cell r="I87734" t="str">
            <v>ANALISTA</v>
          </cell>
        </row>
        <row r="87735">
          <cell r="F87735">
            <v>1048890</v>
          </cell>
          <cell r="I87735" t="str">
            <v>CHOFER</v>
          </cell>
        </row>
        <row r="87736">
          <cell r="F87736">
            <v>1048958</v>
          </cell>
          <cell r="I87736" t="str">
            <v>MANIOBRISTA</v>
          </cell>
        </row>
        <row r="87737">
          <cell r="F87737">
            <v>1057251</v>
          </cell>
          <cell r="I87737" t="str">
            <v>MANIOBRISTA</v>
          </cell>
        </row>
        <row r="87738">
          <cell r="F87738">
            <v>972177</v>
          </cell>
          <cell r="I87738" t="str">
            <v>ASESOR</v>
          </cell>
        </row>
        <row r="87739">
          <cell r="F87739">
            <v>365759</v>
          </cell>
          <cell r="I87739" t="str">
            <v>LIDER</v>
          </cell>
        </row>
        <row r="87740">
          <cell r="F87740">
            <v>464973</v>
          </cell>
          <cell r="I87740" t="str">
            <v>JEFE</v>
          </cell>
        </row>
        <row r="87741">
          <cell r="F87741">
            <v>1052518</v>
          </cell>
          <cell r="I87741" t="str">
            <v>OPERADOR</v>
          </cell>
        </row>
        <row r="87742">
          <cell r="F87742">
            <v>1048954</v>
          </cell>
          <cell r="I87742" t="str">
            <v>OPERADOR</v>
          </cell>
        </row>
        <row r="87743">
          <cell r="F87743">
            <v>1052472</v>
          </cell>
          <cell r="I87743" t="str">
            <v>OPERADOR</v>
          </cell>
        </row>
        <row r="87744">
          <cell r="F87744">
            <v>1052186</v>
          </cell>
          <cell r="I87744" t="str">
            <v>OPERADOR</v>
          </cell>
        </row>
        <row r="87745">
          <cell r="F87745">
            <v>1055618</v>
          </cell>
          <cell r="I87745" t="str">
            <v>OPERADOR</v>
          </cell>
        </row>
        <row r="87746">
          <cell r="F87746">
            <v>464937</v>
          </cell>
          <cell r="I87746" t="str">
            <v>JEFE DE COBRANZA</v>
          </cell>
        </row>
        <row r="87747">
          <cell r="F87747">
            <v>463941</v>
          </cell>
          <cell r="I87747" t="str">
            <v>JEFE DE COBRANZA</v>
          </cell>
        </row>
        <row r="87748">
          <cell r="F87748">
            <v>1048907</v>
          </cell>
          <cell r="I87748" t="str">
            <v>COORDINADOR</v>
          </cell>
        </row>
        <row r="87749">
          <cell r="F87749">
            <v>383519</v>
          </cell>
          <cell r="I87749" t="str">
            <v>CAJERO UNIVERSAL</v>
          </cell>
        </row>
        <row r="87750">
          <cell r="F87750">
            <v>420285</v>
          </cell>
          <cell r="I87750" t="str">
            <v>GERENTE</v>
          </cell>
        </row>
        <row r="87751">
          <cell r="F87751">
            <v>351922</v>
          </cell>
          <cell r="I87751" t="str">
            <v>GESTOR</v>
          </cell>
        </row>
        <row r="87752">
          <cell r="F87752">
            <v>383535</v>
          </cell>
          <cell r="I87752" t="str">
            <v>CAJERO UNIVERSAL</v>
          </cell>
        </row>
        <row r="87753">
          <cell r="F87753">
            <v>1048983</v>
          </cell>
          <cell r="I87753" t="str">
            <v>OPERADOR</v>
          </cell>
        </row>
        <row r="87754">
          <cell r="F87754">
            <v>1054463</v>
          </cell>
          <cell r="I87754" t="str">
            <v>CONSULTOR</v>
          </cell>
        </row>
        <row r="87755">
          <cell r="F87755">
            <v>895627</v>
          </cell>
          <cell r="I87755" t="str">
            <v>GERENTE</v>
          </cell>
        </row>
        <row r="87756">
          <cell r="F87756">
            <v>176350</v>
          </cell>
          <cell r="I87756" t="str">
            <v>CONSULTOR</v>
          </cell>
        </row>
        <row r="87757">
          <cell r="F87757">
            <v>1049276</v>
          </cell>
          <cell r="I87757" t="str">
            <v>OPERADOR</v>
          </cell>
        </row>
        <row r="87758">
          <cell r="F87758">
            <v>1049284</v>
          </cell>
          <cell r="I87758" t="str">
            <v>OPERADOR</v>
          </cell>
        </row>
        <row r="87759">
          <cell r="F87759">
            <v>299009</v>
          </cell>
          <cell r="I87759" t="str">
            <v>CAJERO SUPERVISOR</v>
          </cell>
        </row>
        <row r="87760">
          <cell r="F87760">
            <v>369241</v>
          </cell>
          <cell r="I87760" t="str">
            <v>EJECUTIVO</v>
          </cell>
        </row>
        <row r="87761">
          <cell r="F87761">
            <v>1049421</v>
          </cell>
          <cell r="I87761" t="str">
            <v>DIRECTOR</v>
          </cell>
        </row>
        <row r="87762">
          <cell r="F87762">
            <v>967878</v>
          </cell>
          <cell r="I87762" t="str">
            <v>GESTOR</v>
          </cell>
        </row>
        <row r="87763">
          <cell r="F87763">
            <v>1049071</v>
          </cell>
          <cell r="I87763" t="str">
            <v>OPERADOR</v>
          </cell>
        </row>
        <row r="87764">
          <cell r="F87764">
            <v>1039730</v>
          </cell>
          <cell r="I87764" t="str">
            <v>OPERADOR</v>
          </cell>
        </row>
        <row r="87765">
          <cell r="F87765">
            <v>424351</v>
          </cell>
          <cell r="I87765" t="str">
            <v>ASESOR</v>
          </cell>
        </row>
        <row r="87766">
          <cell r="F87766">
            <v>1049237</v>
          </cell>
          <cell r="I87766" t="str">
            <v>OPERADOR</v>
          </cell>
        </row>
        <row r="87767">
          <cell r="F87767">
            <v>383534</v>
          </cell>
          <cell r="I87767" t="str">
            <v>CAJERO UNIVERSAL</v>
          </cell>
        </row>
        <row r="87768">
          <cell r="F87768">
            <v>1016912</v>
          </cell>
          <cell r="I87768" t="str">
            <v>PROMOTOR</v>
          </cell>
        </row>
        <row r="87769">
          <cell r="F87769">
            <v>1008815</v>
          </cell>
          <cell r="I87769" t="str">
            <v>LIDER</v>
          </cell>
        </row>
        <row r="87770">
          <cell r="F87770">
            <v>955666</v>
          </cell>
          <cell r="I87770" t="str">
            <v>GESTOR</v>
          </cell>
        </row>
        <row r="87771">
          <cell r="F87771">
            <v>99847</v>
          </cell>
          <cell r="I87771" t="str">
            <v>GESTOR</v>
          </cell>
        </row>
        <row r="87772">
          <cell r="F87772">
            <v>1055707</v>
          </cell>
          <cell r="I87772" t="str">
            <v>GERENTE</v>
          </cell>
        </row>
        <row r="87773">
          <cell r="F87773">
            <v>1049772</v>
          </cell>
          <cell r="I87773" t="str">
            <v>GESTOR</v>
          </cell>
        </row>
        <row r="87774">
          <cell r="F87774">
            <v>1051437</v>
          </cell>
          <cell r="I87774" t="str">
            <v>GESTOR</v>
          </cell>
        </row>
        <row r="87775">
          <cell r="F87775">
            <v>1054901</v>
          </cell>
          <cell r="I87775" t="str">
            <v>GESTOR</v>
          </cell>
        </row>
        <row r="87776">
          <cell r="F87776">
            <v>1049668</v>
          </cell>
          <cell r="I87776" t="str">
            <v>GESTOR</v>
          </cell>
        </row>
        <row r="87777">
          <cell r="F87777">
            <v>1049445</v>
          </cell>
          <cell r="I87777" t="str">
            <v>GESTOR</v>
          </cell>
        </row>
        <row r="87778">
          <cell r="F87778">
            <v>1055000</v>
          </cell>
          <cell r="I87778" t="str">
            <v>GESTOR</v>
          </cell>
        </row>
        <row r="87779">
          <cell r="F87779">
            <v>1049431</v>
          </cell>
          <cell r="I87779" t="str">
            <v>GESTOR</v>
          </cell>
        </row>
        <row r="87780">
          <cell r="F87780">
            <v>1050188</v>
          </cell>
          <cell r="I87780" t="str">
            <v>GESTOR</v>
          </cell>
        </row>
        <row r="87781">
          <cell r="F87781">
            <v>421051</v>
          </cell>
          <cell r="I87781" t="str">
            <v>IMPLEMENTADOR</v>
          </cell>
        </row>
        <row r="87782">
          <cell r="F87782">
            <v>1049536</v>
          </cell>
          <cell r="I87782" t="str">
            <v>GESTOR</v>
          </cell>
        </row>
        <row r="87783">
          <cell r="F87783">
            <v>419560</v>
          </cell>
          <cell r="I87783" t="str">
            <v>IMPLEMENTADOR</v>
          </cell>
        </row>
        <row r="87784">
          <cell r="F87784">
            <v>69854</v>
          </cell>
          <cell r="I87784" t="str">
            <v>GESTOR</v>
          </cell>
        </row>
        <row r="87785">
          <cell r="F87785">
            <v>1049778</v>
          </cell>
          <cell r="I87785" t="str">
            <v>GESTOR</v>
          </cell>
        </row>
        <row r="87786">
          <cell r="F87786">
            <v>978060</v>
          </cell>
          <cell r="I87786" t="str">
            <v>GESTOR</v>
          </cell>
        </row>
        <row r="87787">
          <cell r="F87787">
            <v>1048855</v>
          </cell>
          <cell r="I87787" t="str">
            <v>GESTOR</v>
          </cell>
        </row>
        <row r="87788">
          <cell r="F87788">
            <v>1045730</v>
          </cell>
          <cell r="I87788" t="str">
            <v>GESTOR</v>
          </cell>
        </row>
        <row r="87789">
          <cell r="F87789">
            <v>1037989</v>
          </cell>
          <cell r="I87789" t="str">
            <v>GESTOR</v>
          </cell>
        </row>
        <row r="87790">
          <cell r="F87790">
            <v>1046647</v>
          </cell>
          <cell r="I87790" t="str">
            <v>GESTOR</v>
          </cell>
        </row>
        <row r="87791">
          <cell r="F87791">
            <v>1049621</v>
          </cell>
          <cell r="I87791" t="str">
            <v>GESTOR</v>
          </cell>
        </row>
        <row r="87792">
          <cell r="F87792">
            <v>1056768</v>
          </cell>
          <cell r="I87792" t="str">
            <v>GESTOR</v>
          </cell>
        </row>
        <row r="87793">
          <cell r="F87793">
            <v>1056757</v>
          </cell>
          <cell r="I87793" t="str">
            <v>GESTOR</v>
          </cell>
        </row>
        <row r="87794">
          <cell r="F87794">
            <v>952455</v>
          </cell>
          <cell r="I87794" t="str">
            <v>GESTOR</v>
          </cell>
        </row>
        <row r="87795">
          <cell r="F87795">
            <v>1026722</v>
          </cell>
          <cell r="I87795" t="str">
            <v>GESTOR</v>
          </cell>
        </row>
        <row r="87796">
          <cell r="F87796">
            <v>1048481</v>
          </cell>
          <cell r="I87796" t="str">
            <v>GESTOR</v>
          </cell>
        </row>
        <row r="87797">
          <cell r="F87797">
            <v>1048570</v>
          </cell>
          <cell r="I87797" t="str">
            <v>GESTOR</v>
          </cell>
        </row>
        <row r="87798">
          <cell r="F87798">
            <v>1048574</v>
          </cell>
          <cell r="I87798" t="str">
            <v>GESTOR</v>
          </cell>
        </row>
        <row r="87799">
          <cell r="F87799">
            <v>1048515</v>
          </cell>
          <cell r="I87799" t="str">
            <v>GESTOR</v>
          </cell>
        </row>
        <row r="87800">
          <cell r="F87800">
            <v>1049273</v>
          </cell>
          <cell r="I87800" t="str">
            <v>GESTOR</v>
          </cell>
        </row>
        <row r="87801">
          <cell r="F87801">
            <v>894486</v>
          </cell>
          <cell r="I87801" t="str">
            <v>CAJERO SUPERVISOR</v>
          </cell>
        </row>
        <row r="87802">
          <cell r="F87802">
            <v>1049106</v>
          </cell>
          <cell r="I87802" t="str">
            <v>JEFE</v>
          </cell>
        </row>
        <row r="87803">
          <cell r="F87803">
            <v>424353</v>
          </cell>
          <cell r="I87803" t="str">
            <v>LIDER</v>
          </cell>
        </row>
        <row r="87804">
          <cell r="F87804">
            <v>383528</v>
          </cell>
          <cell r="I87804" t="str">
            <v>CAJERO UNIVERSAL</v>
          </cell>
        </row>
        <row r="87805">
          <cell r="F87805">
            <v>977712</v>
          </cell>
          <cell r="I87805" t="str">
            <v>LIDER</v>
          </cell>
        </row>
        <row r="87806">
          <cell r="F87806">
            <v>1053837</v>
          </cell>
          <cell r="I87806" t="str">
            <v>OPERADOR</v>
          </cell>
        </row>
        <row r="87807">
          <cell r="F87807">
            <v>1049242</v>
          </cell>
          <cell r="I87807" t="str">
            <v>OPERADOR</v>
          </cell>
        </row>
        <row r="87808">
          <cell r="F87808">
            <v>1049241</v>
          </cell>
          <cell r="I87808" t="str">
            <v>OPERADOR</v>
          </cell>
        </row>
        <row r="87809">
          <cell r="F87809">
            <v>1049745</v>
          </cell>
          <cell r="I87809" t="str">
            <v>OPERADOR</v>
          </cell>
        </row>
        <row r="87810">
          <cell r="F87810">
            <v>202520</v>
          </cell>
          <cell r="I87810" t="str">
            <v>DIRECTOR</v>
          </cell>
        </row>
        <row r="87811">
          <cell r="F87811">
            <v>1049136</v>
          </cell>
          <cell r="I87811" t="str">
            <v>ANALISTA</v>
          </cell>
        </row>
        <row r="87812">
          <cell r="F87812">
            <v>1053274</v>
          </cell>
          <cell r="I87812" t="str">
            <v>ASESOR</v>
          </cell>
        </row>
        <row r="87813">
          <cell r="F87813">
            <v>1058176</v>
          </cell>
          <cell r="I87813" t="str">
            <v>ASESOR</v>
          </cell>
        </row>
        <row r="87814">
          <cell r="F87814">
            <v>1052431</v>
          </cell>
          <cell r="I87814" t="str">
            <v>ASESOR</v>
          </cell>
        </row>
        <row r="87815">
          <cell r="F87815">
            <v>1051492</v>
          </cell>
          <cell r="I87815" t="str">
            <v>ASESOR</v>
          </cell>
        </row>
        <row r="87816">
          <cell r="F87816">
            <v>1050666</v>
          </cell>
          <cell r="I87816" t="str">
            <v>ASESOR</v>
          </cell>
        </row>
        <row r="87817">
          <cell r="F87817">
            <v>1051136</v>
          </cell>
          <cell r="I87817" t="str">
            <v>ASESOR</v>
          </cell>
        </row>
        <row r="87818">
          <cell r="F87818">
            <v>1051287</v>
          </cell>
          <cell r="I87818" t="str">
            <v>ASESOR</v>
          </cell>
        </row>
        <row r="87819">
          <cell r="F87819">
            <v>1051343</v>
          </cell>
          <cell r="I87819" t="str">
            <v>ASESOR</v>
          </cell>
        </row>
        <row r="87820">
          <cell r="F87820">
            <v>1030836</v>
          </cell>
          <cell r="I87820" t="str">
            <v>ASESOR</v>
          </cell>
        </row>
        <row r="87821">
          <cell r="F87821">
            <v>1055321</v>
          </cell>
          <cell r="I87821" t="str">
            <v>ASESOR</v>
          </cell>
        </row>
        <row r="87822">
          <cell r="F87822">
            <v>1051382</v>
          </cell>
          <cell r="I87822" t="str">
            <v>ASESOR</v>
          </cell>
        </row>
        <row r="87823">
          <cell r="F87823">
            <v>1051927</v>
          </cell>
          <cell r="I87823" t="str">
            <v>ASESOR</v>
          </cell>
        </row>
        <row r="87824">
          <cell r="F87824">
            <v>1052372</v>
          </cell>
          <cell r="I87824" t="str">
            <v>ASESOR</v>
          </cell>
        </row>
        <row r="87825">
          <cell r="F87825">
            <v>1051111</v>
          </cell>
          <cell r="I87825" t="str">
            <v>ASESOR</v>
          </cell>
        </row>
        <row r="87826">
          <cell r="F87826">
            <v>1052318</v>
          </cell>
          <cell r="I87826" t="str">
            <v>ASESOR</v>
          </cell>
        </row>
        <row r="87827">
          <cell r="F87827">
            <v>1049391</v>
          </cell>
          <cell r="I87827" t="str">
            <v>ASESOR</v>
          </cell>
        </row>
        <row r="87828">
          <cell r="F87828">
            <v>1051826</v>
          </cell>
          <cell r="I87828" t="str">
            <v>ASESOR</v>
          </cell>
        </row>
        <row r="87829">
          <cell r="F87829">
            <v>1033929</v>
          </cell>
          <cell r="I87829" t="str">
            <v>ASESOR</v>
          </cell>
        </row>
        <row r="87830">
          <cell r="F87830">
            <v>1056505</v>
          </cell>
          <cell r="I87830" t="str">
            <v>ASESOR</v>
          </cell>
        </row>
        <row r="87831">
          <cell r="F87831">
            <v>1053847</v>
          </cell>
          <cell r="I87831" t="str">
            <v>ASESOR</v>
          </cell>
        </row>
        <row r="87832">
          <cell r="F87832">
            <v>1038538</v>
          </cell>
          <cell r="I87832" t="str">
            <v>ASESOR</v>
          </cell>
        </row>
        <row r="87833">
          <cell r="F87833">
            <v>1049880</v>
          </cell>
          <cell r="I87833" t="str">
            <v>ASESOR</v>
          </cell>
        </row>
        <row r="87834">
          <cell r="F87834">
            <v>1051226</v>
          </cell>
          <cell r="I87834" t="str">
            <v>ASESOR</v>
          </cell>
        </row>
        <row r="87835">
          <cell r="F87835">
            <v>1051146</v>
          </cell>
          <cell r="I87835" t="str">
            <v>ASESOR</v>
          </cell>
        </row>
        <row r="87836">
          <cell r="F87836">
            <v>1055577</v>
          </cell>
          <cell r="I87836" t="str">
            <v>ASESOR</v>
          </cell>
        </row>
        <row r="87837">
          <cell r="F87837">
            <v>1058316</v>
          </cell>
          <cell r="I87837" t="str">
            <v>ASESOR</v>
          </cell>
        </row>
        <row r="87838">
          <cell r="F87838">
            <v>1051323</v>
          </cell>
          <cell r="I87838" t="str">
            <v>ASESOR</v>
          </cell>
        </row>
        <row r="87839">
          <cell r="F87839">
            <v>1055826</v>
          </cell>
          <cell r="I87839" t="str">
            <v>ASESOR</v>
          </cell>
        </row>
        <row r="87840">
          <cell r="F87840">
            <v>1051890</v>
          </cell>
          <cell r="I87840" t="str">
            <v>ASESOR</v>
          </cell>
        </row>
        <row r="87841">
          <cell r="F87841">
            <v>1054049</v>
          </cell>
          <cell r="I87841" t="str">
            <v>ASESOR</v>
          </cell>
        </row>
        <row r="87842">
          <cell r="F87842">
            <v>1058276</v>
          </cell>
          <cell r="I87842" t="str">
            <v>ASESOR</v>
          </cell>
        </row>
        <row r="87843">
          <cell r="F87843">
            <v>341684</v>
          </cell>
          <cell r="I87843" t="str">
            <v>ASESOR</v>
          </cell>
        </row>
        <row r="87844">
          <cell r="F87844">
            <v>1058311</v>
          </cell>
          <cell r="I87844" t="str">
            <v>ASESOR</v>
          </cell>
        </row>
        <row r="87845">
          <cell r="F87845">
            <v>1050832</v>
          </cell>
          <cell r="I87845" t="str">
            <v>ASESOR</v>
          </cell>
        </row>
        <row r="87846">
          <cell r="F87846">
            <v>1052873</v>
          </cell>
          <cell r="I87846" t="str">
            <v>ASESOR</v>
          </cell>
        </row>
        <row r="87847">
          <cell r="F87847">
            <v>1013667</v>
          </cell>
          <cell r="I87847" t="str">
            <v>ASESOR</v>
          </cell>
        </row>
        <row r="87848">
          <cell r="F87848">
            <v>1052354</v>
          </cell>
          <cell r="I87848" t="str">
            <v>ASESOR</v>
          </cell>
        </row>
        <row r="87849">
          <cell r="F87849">
            <v>1054107</v>
          </cell>
          <cell r="I87849" t="str">
            <v>ASESOR</v>
          </cell>
        </row>
        <row r="87850">
          <cell r="F87850">
            <v>1050582</v>
          </cell>
          <cell r="I87850" t="str">
            <v>ASESOR</v>
          </cell>
        </row>
        <row r="87851">
          <cell r="F87851">
            <v>1052339</v>
          </cell>
          <cell r="I87851" t="str">
            <v>ASESOR</v>
          </cell>
        </row>
        <row r="87852">
          <cell r="F87852">
            <v>1051336</v>
          </cell>
          <cell r="I87852" t="str">
            <v>ASESOR</v>
          </cell>
        </row>
        <row r="87853">
          <cell r="F87853">
            <v>1052894</v>
          </cell>
          <cell r="I87853" t="str">
            <v>ASESOR</v>
          </cell>
        </row>
        <row r="87854">
          <cell r="F87854">
            <v>1053304</v>
          </cell>
          <cell r="I87854" t="str">
            <v>ASESOR</v>
          </cell>
        </row>
        <row r="87855">
          <cell r="F87855">
            <v>1056127</v>
          </cell>
          <cell r="I87855" t="str">
            <v>ASESOR</v>
          </cell>
        </row>
        <row r="87856">
          <cell r="F87856">
            <v>1055232</v>
          </cell>
          <cell r="I87856" t="str">
            <v>ASESOR</v>
          </cell>
        </row>
        <row r="87857">
          <cell r="F87857">
            <v>1052629</v>
          </cell>
          <cell r="I87857" t="str">
            <v>ASESOR</v>
          </cell>
        </row>
        <row r="87858">
          <cell r="F87858">
            <v>1050636</v>
          </cell>
          <cell r="I87858" t="str">
            <v>ASESOR</v>
          </cell>
        </row>
        <row r="87859">
          <cell r="F87859">
            <v>40571</v>
          </cell>
          <cell r="I87859" t="str">
            <v>ASESOR</v>
          </cell>
        </row>
        <row r="87860">
          <cell r="F87860">
            <v>1057601</v>
          </cell>
          <cell r="I87860" t="str">
            <v>ASESOR</v>
          </cell>
        </row>
        <row r="87861">
          <cell r="F87861">
            <v>1052197</v>
          </cell>
          <cell r="I87861" t="str">
            <v>ASESOR</v>
          </cell>
        </row>
        <row r="87862">
          <cell r="F87862">
            <v>200160</v>
          </cell>
          <cell r="I87862" t="str">
            <v>GERENTE</v>
          </cell>
        </row>
        <row r="87863">
          <cell r="F87863">
            <v>1051125</v>
          </cell>
          <cell r="I87863" t="str">
            <v>GERENTE</v>
          </cell>
        </row>
        <row r="87864">
          <cell r="F87864">
            <v>204431</v>
          </cell>
          <cell r="I87864" t="str">
            <v>GERENTE</v>
          </cell>
        </row>
        <row r="87865">
          <cell r="F87865">
            <v>1051439</v>
          </cell>
          <cell r="I87865" t="str">
            <v>GERENTE</v>
          </cell>
        </row>
        <row r="87866">
          <cell r="F87866">
            <v>315799</v>
          </cell>
          <cell r="I87866" t="str">
            <v>GERENTE</v>
          </cell>
        </row>
        <row r="87867">
          <cell r="F87867">
            <v>216633</v>
          </cell>
          <cell r="I87867" t="str">
            <v>GERENTE</v>
          </cell>
        </row>
        <row r="87868">
          <cell r="F87868">
            <v>1045699</v>
          </cell>
          <cell r="I87868" t="str">
            <v>GERENTE</v>
          </cell>
        </row>
        <row r="87869">
          <cell r="F87869">
            <v>968578</v>
          </cell>
          <cell r="I87869" t="str">
            <v>GERENTE</v>
          </cell>
        </row>
        <row r="87870">
          <cell r="F87870">
            <v>1050264</v>
          </cell>
          <cell r="I87870" t="str">
            <v>GERENTE</v>
          </cell>
        </row>
        <row r="87871">
          <cell r="F87871">
            <v>987132</v>
          </cell>
          <cell r="I87871" t="str">
            <v>GERENTE</v>
          </cell>
        </row>
        <row r="87872">
          <cell r="F87872">
            <v>305855</v>
          </cell>
          <cell r="I87872" t="str">
            <v>GERENTE</v>
          </cell>
        </row>
        <row r="87873">
          <cell r="F87873">
            <v>1055083</v>
          </cell>
          <cell r="I87873" t="str">
            <v>GERENTE</v>
          </cell>
        </row>
        <row r="87874">
          <cell r="F87874">
            <v>291604</v>
          </cell>
          <cell r="I87874" t="str">
            <v>GERENTE</v>
          </cell>
        </row>
        <row r="87875">
          <cell r="F87875">
            <v>1018309</v>
          </cell>
          <cell r="I87875" t="str">
            <v>GERENTE</v>
          </cell>
        </row>
        <row r="87876">
          <cell r="F87876">
            <v>1022070</v>
          </cell>
          <cell r="I87876" t="str">
            <v>GERENTE</v>
          </cell>
        </row>
        <row r="87877">
          <cell r="F87877">
            <v>1050138</v>
          </cell>
          <cell r="I87877" t="str">
            <v>GERENTE</v>
          </cell>
        </row>
        <row r="87878">
          <cell r="F87878">
            <v>1051621</v>
          </cell>
          <cell r="I87878" t="str">
            <v>GERENTE</v>
          </cell>
        </row>
        <row r="87879">
          <cell r="F87879">
            <v>98186</v>
          </cell>
          <cell r="I87879" t="str">
            <v>GERENTE</v>
          </cell>
        </row>
        <row r="87880">
          <cell r="F87880">
            <v>1050057</v>
          </cell>
          <cell r="I87880" t="str">
            <v>GERENTE</v>
          </cell>
        </row>
        <row r="87881">
          <cell r="F87881">
            <v>154409</v>
          </cell>
          <cell r="I87881" t="str">
            <v>GERENTE</v>
          </cell>
        </row>
        <row r="87882">
          <cell r="F87882">
            <v>955399</v>
          </cell>
          <cell r="I87882" t="str">
            <v>GERENTE</v>
          </cell>
        </row>
        <row r="87883">
          <cell r="F87883">
            <v>60840</v>
          </cell>
          <cell r="I87883" t="str">
            <v>GERENTE</v>
          </cell>
        </row>
        <row r="87884">
          <cell r="F87884">
            <v>95136</v>
          </cell>
          <cell r="I87884" t="str">
            <v>GERENTE</v>
          </cell>
        </row>
        <row r="87885">
          <cell r="F87885">
            <v>1049140</v>
          </cell>
          <cell r="I87885" t="str">
            <v>ANALISTA</v>
          </cell>
        </row>
        <row r="87886">
          <cell r="F87886">
            <v>322909</v>
          </cell>
          <cell r="I87886" t="str">
            <v>CAJERO UNIVERSAL</v>
          </cell>
        </row>
        <row r="87887">
          <cell r="F87887">
            <v>1049191</v>
          </cell>
          <cell r="I87887" t="str">
            <v>AUXILIAR</v>
          </cell>
        </row>
        <row r="87888">
          <cell r="F87888">
            <v>1053687</v>
          </cell>
          <cell r="I87888" t="str">
            <v>DESARROLLADOR</v>
          </cell>
        </row>
        <row r="87889">
          <cell r="F87889">
            <v>1050909</v>
          </cell>
          <cell r="I87889" t="str">
            <v>DESARROLLADOR</v>
          </cell>
        </row>
        <row r="87890">
          <cell r="F87890">
            <v>1049448</v>
          </cell>
          <cell r="I87890" t="str">
            <v>OPERADOR</v>
          </cell>
        </row>
        <row r="87891">
          <cell r="F87891">
            <v>1049252</v>
          </cell>
          <cell r="I87891" t="str">
            <v>OPERADOR</v>
          </cell>
        </row>
        <row r="87892">
          <cell r="F87892">
            <v>1006874</v>
          </cell>
          <cell r="I87892" t="str">
            <v>PROMOTOR</v>
          </cell>
        </row>
        <row r="87893">
          <cell r="F87893">
            <v>1049268</v>
          </cell>
          <cell r="I87893" t="str">
            <v>OPERADOR</v>
          </cell>
        </row>
        <row r="87894">
          <cell r="F87894">
            <v>986593</v>
          </cell>
          <cell r="I87894" t="str">
            <v>LIDER</v>
          </cell>
        </row>
        <row r="87895">
          <cell r="F87895">
            <v>1049735</v>
          </cell>
          <cell r="I87895" t="str">
            <v>DIRECTOR</v>
          </cell>
        </row>
        <row r="87896">
          <cell r="F87896">
            <v>975225</v>
          </cell>
          <cell r="I87896" t="str">
            <v>GERENTE</v>
          </cell>
        </row>
        <row r="87897">
          <cell r="F87897">
            <v>1011231</v>
          </cell>
          <cell r="I87897" t="str">
            <v>GERENTE</v>
          </cell>
        </row>
        <row r="87898">
          <cell r="F87898">
            <v>1055078</v>
          </cell>
          <cell r="I87898" t="str">
            <v>GERENTE</v>
          </cell>
        </row>
        <row r="87899">
          <cell r="F87899">
            <v>984193</v>
          </cell>
          <cell r="I87899" t="str">
            <v>GERENTE</v>
          </cell>
        </row>
        <row r="87900">
          <cell r="F87900">
            <v>1051488</v>
          </cell>
          <cell r="I87900" t="str">
            <v>GERENTE</v>
          </cell>
        </row>
        <row r="87901">
          <cell r="F87901">
            <v>264528</v>
          </cell>
          <cell r="I87901" t="str">
            <v>GERENTE</v>
          </cell>
        </row>
        <row r="87902">
          <cell r="F87902">
            <v>1050567</v>
          </cell>
          <cell r="I87902" t="str">
            <v>ASESOR</v>
          </cell>
        </row>
        <row r="87903">
          <cell r="F87903">
            <v>1050976</v>
          </cell>
          <cell r="I87903" t="str">
            <v>ASESOR</v>
          </cell>
        </row>
        <row r="87904">
          <cell r="F87904">
            <v>1055520</v>
          </cell>
          <cell r="I87904" t="str">
            <v>ASESOR</v>
          </cell>
        </row>
        <row r="87905">
          <cell r="F87905">
            <v>786069</v>
          </cell>
          <cell r="I87905" t="str">
            <v>ASESOR</v>
          </cell>
        </row>
        <row r="87906">
          <cell r="F87906">
            <v>1055980</v>
          </cell>
          <cell r="I87906" t="str">
            <v>ASESOR</v>
          </cell>
        </row>
        <row r="87907">
          <cell r="F87907">
            <v>1058004</v>
          </cell>
          <cell r="I87907" t="str">
            <v>ASESOR</v>
          </cell>
        </row>
        <row r="87908">
          <cell r="F87908">
            <v>1044348</v>
          </cell>
          <cell r="I87908" t="str">
            <v>ASESOR</v>
          </cell>
        </row>
        <row r="87909">
          <cell r="F87909">
            <v>1022858</v>
          </cell>
          <cell r="I87909" t="str">
            <v>ASESOR</v>
          </cell>
        </row>
        <row r="87910">
          <cell r="F87910">
            <v>1053620</v>
          </cell>
          <cell r="I87910" t="str">
            <v>ASESOR</v>
          </cell>
        </row>
        <row r="87911">
          <cell r="F87911">
            <v>1053669</v>
          </cell>
          <cell r="I87911" t="str">
            <v>ASESOR</v>
          </cell>
        </row>
        <row r="87912">
          <cell r="F87912">
            <v>785344</v>
          </cell>
          <cell r="I87912" t="str">
            <v>ASESOR</v>
          </cell>
        </row>
        <row r="87913">
          <cell r="F87913">
            <v>259875</v>
          </cell>
          <cell r="I87913" t="str">
            <v>ASESOR</v>
          </cell>
        </row>
        <row r="87914">
          <cell r="F87914">
            <v>1050565</v>
          </cell>
          <cell r="I87914" t="str">
            <v>CAJERO SUPERVISOR</v>
          </cell>
        </row>
        <row r="87915">
          <cell r="F87915">
            <v>1050633</v>
          </cell>
          <cell r="I87915" t="str">
            <v>CAJERO SUPERVISOR</v>
          </cell>
        </row>
        <row r="87916">
          <cell r="F87916">
            <v>1054285</v>
          </cell>
          <cell r="I87916" t="str">
            <v>CAJERO SUPERVISOR</v>
          </cell>
        </row>
        <row r="87917">
          <cell r="F87917">
            <v>981974</v>
          </cell>
          <cell r="I87917" t="str">
            <v>LIDER</v>
          </cell>
        </row>
        <row r="87918">
          <cell r="F87918">
            <v>1049250</v>
          </cell>
          <cell r="I87918" t="str">
            <v>OPERADOR</v>
          </cell>
        </row>
        <row r="87919">
          <cell r="F87919">
            <v>1051112</v>
          </cell>
          <cell r="I87919" t="str">
            <v>OPERADOR</v>
          </cell>
        </row>
        <row r="87920">
          <cell r="F87920">
            <v>533481</v>
          </cell>
          <cell r="I87920" t="str">
            <v>AUDITOR SR.</v>
          </cell>
        </row>
        <row r="87921">
          <cell r="F87921">
            <v>1049258</v>
          </cell>
          <cell r="I87921" t="str">
            <v>GERENTE</v>
          </cell>
        </row>
        <row r="87922">
          <cell r="F87922">
            <v>1050417</v>
          </cell>
          <cell r="I87922" t="str">
            <v>OPERADOR</v>
          </cell>
        </row>
        <row r="87923">
          <cell r="F87923">
            <v>326652</v>
          </cell>
          <cell r="I87923" t="str">
            <v>GERENTE</v>
          </cell>
        </row>
        <row r="87924">
          <cell r="F87924">
            <v>1050826</v>
          </cell>
          <cell r="I87924" t="str">
            <v>OPERADOR</v>
          </cell>
        </row>
        <row r="87925">
          <cell r="F87925">
            <v>1052565</v>
          </cell>
          <cell r="I87925" t="str">
            <v>OPERADOR</v>
          </cell>
        </row>
        <row r="87926">
          <cell r="F87926">
            <v>333053</v>
          </cell>
          <cell r="I87926" t="str">
            <v>LIDER</v>
          </cell>
        </row>
        <row r="87927">
          <cell r="F87927">
            <v>1050298</v>
          </cell>
          <cell r="I87927" t="str">
            <v>OPERADOR</v>
          </cell>
        </row>
        <row r="87928">
          <cell r="F87928">
            <v>1055213</v>
          </cell>
          <cell r="I87928" t="str">
            <v>OPERADOR</v>
          </cell>
        </row>
        <row r="87929">
          <cell r="F87929">
            <v>1049492</v>
          </cell>
          <cell r="I87929" t="str">
            <v>LIDER</v>
          </cell>
        </row>
        <row r="87930">
          <cell r="F87930">
            <v>1049939</v>
          </cell>
          <cell r="I87930" t="str">
            <v>OPERADOR</v>
          </cell>
        </row>
        <row r="87931">
          <cell r="F87931">
            <v>1054950</v>
          </cell>
          <cell r="I87931" t="str">
            <v>OPERADOR</v>
          </cell>
        </row>
        <row r="87932">
          <cell r="F87932">
            <v>1049257</v>
          </cell>
          <cell r="I87932" t="str">
            <v>OPERADOR</v>
          </cell>
        </row>
        <row r="87933">
          <cell r="F87933">
            <v>1052115</v>
          </cell>
          <cell r="I87933" t="str">
            <v>OPERADOR</v>
          </cell>
        </row>
        <row r="87934">
          <cell r="F87934">
            <v>1049182</v>
          </cell>
          <cell r="I87934" t="str">
            <v>OPERADOR</v>
          </cell>
        </row>
        <row r="87935">
          <cell r="F87935">
            <v>980153</v>
          </cell>
          <cell r="I87935" t="str">
            <v>LIDER</v>
          </cell>
        </row>
        <row r="87936">
          <cell r="F87936">
            <v>1049486</v>
          </cell>
          <cell r="I87936" t="str">
            <v>OPERADOR</v>
          </cell>
        </row>
        <row r="87937">
          <cell r="F87937">
            <v>787399</v>
          </cell>
          <cell r="I87937" t="str">
            <v>LIDER</v>
          </cell>
        </row>
        <row r="87938">
          <cell r="F87938">
            <v>1052951</v>
          </cell>
          <cell r="I87938" t="str">
            <v>OPERADOR</v>
          </cell>
        </row>
        <row r="87939">
          <cell r="F87939">
            <v>1006805</v>
          </cell>
          <cell r="I87939" t="str">
            <v>LIDER</v>
          </cell>
        </row>
        <row r="87940">
          <cell r="F87940">
            <v>786038</v>
          </cell>
          <cell r="I87940" t="str">
            <v>LIDER</v>
          </cell>
        </row>
        <row r="87941">
          <cell r="F87941">
            <v>1055332</v>
          </cell>
          <cell r="I87941" t="str">
            <v>OPERADOR</v>
          </cell>
        </row>
        <row r="87942">
          <cell r="F87942">
            <v>1017833</v>
          </cell>
          <cell r="I87942" t="str">
            <v>JEFE</v>
          </cell>
        </row>
        <row r="87943">
          <cell r="F87943">
            <v>787586</v>
          </cell>
          <cell r="I87943" t="str">
            <v>LIDER</v>
          </cell>
        </row>
        <row r="87944">
          <cell r="F87944">
            <v>348748</v>
          </cell>
          <cell r="I87944" t="str">
            <v>GERENTE</v>
          </cell>
        </row>
        <row r="87945">
          <cell r="F87945">
            <v>1017480</v>
          </cell>
          <cell r="I87945" t="str">
            <v>GERENTE</v>
          </cell>
        </row>
        <row r="87946">
          <cell r="F87946">
            <v>1020853</v>
          </cell>
          <cell r="I87946" t="str">
            <v>LIDER</v>
          </cell>
        </row>
        <row r="87947">
          <cell r="F87947">
            <v>1015024</v>
          </cell>
          <cell r="I87947" t="str">
            <v>GERENTE</v>
          </cell>
        </row>
        <row r="87948">
          <cell r="F87948">
            <v>1050730</v>
          </cell>
          <cell r="I87948" t="str">
            <v>LIDER</v>
          </cell>
        </row>
        <row r="87949">
          <cell r="F87949">
            <v>1052950</v>
          </cell>
          <cell r="I87949" t="str">
            <v>OPERADOR</v>
          </cell>
        </row>
        <row r="87950">
          <cell r="F87950">
            <v>1056451</v>
          </cell>
          <cell r="I87950" t="str">
            <v>OPERADOR</v>
          </cell>
        </row>
        <row r="87951">
          <cell r="F87951">
            <v>1051279</v>
          </cell>
          <cell r="I87951" t="str">
            <v>OPERADOR</v>
          </cell>
        </row>
        <row r="87952">
          <cell r="F87952">
            <v>1049610</v>
          </cell>
          <cell r="I87952" t="str">
            <v>OPERADOR</v>
          </cell>
        </row>
        <row r="87953">
          <cell r="F87953">
            <v>93188</v>
          </cell>
          <cell r="I87953" t="str">
            <v>LIDER</v>
          </cell>
        </row>
        <row r="87954">
          <cell r="F87954">
            <v>986432</v>
          </cell>
          <cell r="I87954" t="str">
            <v>LIDER</v>
          </cell>
        </row>
        <row r="87955">
          <cell r="F87955">
            <v>966794</v>
          </cell>
          <cell r="I87955" t="str">
            <v>MESA DE CONTROL</v>
          </cell>
        </row>
        <row r="87956">
          <cell r="F87956">
            <v>1029257</v>
          </cell>
          <cell r="I87956" t="str">
            <v>OPERADOR</v>
          </cell>
        </row>
        <row r="87957">
          <cell r="F87957">
            <v>1049253</v>
          </cell>
          <cell r="I87957" t="str">
            <v>OPERADOR</v>
          </cell>
        </row>
        <row r="87958">
          <cell r="F87958">
            <v>970695</v>
          </cell>
          <cell r="I87958" t="str">
            <v>LIDER</v>
          </cell>
        </row>
        <row r="87959">
          <cell r="F87959">
            <v>1055292</v>
          </cell>
          <cell r="I87959" t="str">
            <v>OPERADOR</v>
          </cell>
        </row>
        <row r="87960">
          <cell r="F87960">
            <v>1049228</v>
          </cell>
          <cell r="I87960" t="str">
            <v>LIDER</v>
          </cell>
        </row>
        <row r="87961">
          <cell r="F87961">
            <v>1053224</v>
          </cell>
          <cell r="I87961" t="str">
            <v>OPERADOR</v>
          </cell>
        </row>
        <row r="87962">
          <cell r="F87962">
            <v>365539</v>
          </cell>
          <cell r="I87962" t="str">
            <v>ASESOR</v>
          </cell>
        </row>
        <row r="87963">
          <cell r="F87963">
            <v>1049277</v>
          </cell>
          <cell r="I87963" t="str">
            <v>JEFE</v>
          </cell>
        </row>
        <row r="87964">
          <cell r="F87964">
            <v>67874</v>
          </cell>
          <cell r="I87964" t="str">
            <v>LIDER</v>
          </cell>
        </row>
        <row r="87965">
          <cell r="F87965">
            <v>383539</v>
          </cell>
          <cell r="I87965" t="str">
            <v>COORDINADOR</v>
          </cell>
        </row>
        <row r="87966">
          <cell r="F87966">
            <v>383537</v>
          </cell>
          <cell r="I87966" t="str">
            <v>ANALISTA</v>
          </cell>
        </row>
        <row r="87967">
          <cell r="F87967">
            <v>383538</v>
          </cell>
          <cell r="I87967" t="str">
            <v>ANALISTA</v>
          </cell>
        </row>
        <row r="87968">
          <cell r="F87968">
            <v>1049234</v>
          </cell>
          <cell r="I87968" t="str">
            <v>OPERADOR</v>
          </cell>
        </row>
        <row r="87969">
          <cell r="F87969">
            <v>977590</v>
          </cell>
          <cell r="I87969" t="str">
            <v>LIDER</v>
          </cell>
        </row>
        <row r="87970">
          <cell r="F87970">
            <v>1049229</v>
          </cell>
          <cell r="I87970" t="str">
            <v>COORDINADOR</v>
          </cell>
        </row>
        <row r="87971">
          <cell r="F87971">
            <v>1026751</v>
          </cell>
          <cell r="I87971" t="str">
            <v>LIDER</v>
          </cell>
        </row>
        <row r="87972">
          <cell r="F87972">
            <v>1052293</v>
          </cell>
          <cell r="I87972" t="str">
            <v>LIDER</v>
          </cell>
        </row>
        <row r="87973">
          <cell r="F87973">
            <v>1049311</v>
          </cell>
          <cell r="I87973" t="str">
            <v>OPERADOR</v>
          </cell>
        </row>
        <row r="87974">
          <cell r="F87974">
            <v>985497</v>
          </cell>
          <cell r="I87974" t="str">
            <v>ANALISTA</v>
          </cell>
        </row>
        <row r="87975">
          <cell r="F87975">
            <v>1052300</v>
          </cell>
          <cell r="I87975" t="str">
            <v>OPERADOR</v>
          </cell>
        </row>
        <row r="87976">
          <cell r="F87976">
            <v>1049255</v>
          </cell>
          <cell r="I87976" t="str">
            <v>OPERADOR</v>
          </cell>
        </row>
        <row r="87977">
          <cell r="F87977">
            <v>1052305</v>
          </cell>
          <cell r="I87977" t="str">
            <v>OPERADOR</v>
          </cell>
        </row>
        <row r="87978">
          <cell r="F87978">
            <v>1021004</v>
          </cell>
          <cell r="I87978" t="str">
            <v>ANALISTA</v>
          </cell>
        </row>
        <row r="87979">
          <cell r="F87979">
            <v>1052423</v>
          </cell>
          <cell r="I87979" t="str">
            <v>GERENTE</v>
          </cell>
        </row>
        <row r="87980">
          <cell r="F87980">
            <v>1049554</v>
          </cell>
          <cell r="I87980" t="str">
            <v>OPERADOR</v>
          </cell>
        </row>
        <row r="87981">
          <cell r="F87981">
            <v>1051735</v>
          </cell>
          <cell r="I87981" t="str">
            <v>LIDER</v>
          </cell>
        </row>
        <row r="87982">
          <cell r="F87982">
            <v>1053551</v>
          </cell>
          <cell r="I87982" t="str">
            <v>OPERADOR</v>
          </cell>
        </row>
        <row r="87983">
          <cell r="F87983">
            <v>1049555</v>
          </cell>
          <cell r="I87983" t="str">
            <v>OPERADOR</v>
          </cell>
        </row>
        <row r="87984">
          <cell r="F87984">
            <v>1049464</v>
          </cell>
          <cell r="I87984" t="str">
            <v>OPERADOR</v>
          </cell>
        </row>
        <row r="87985">
          <cell r="F87985">
            <v>1009458</v>
          </cell>
          <cell r="I87985" t="str">
            <v>CAJERO LIDER</v>
          </cell>
        </row>
        <row r="87986">
          <cell r="F87986">
            <v>1019013</v>
          </cell>
          <cell r="I87986" t="str">
            <v>OPERADOR</v>
          </cell>
        </row>
        <row r="87987">
          <cell r="F87987">
            <v>1050389</v>
          </cell>
          <cell r="I87987" t="str">
            <v>CONSULTOR</v>
          </cell>
        </row>
        <row r="87988">
          <cell r="F87988">
            <v>1017881</v>
          </cell>
          <cell r="I87988" t="str">
            <v>CAJERO DE TIEMPO PARCIAL</v>
          </cell>
        </row>
        <row r="87989">
          <cell r="F87989">
            <v>1008658</v>
          </cell>
          <cell r="I87989" t="str">
            <v>PROMOTOR</v>
          </cell>
        </row>
        <row r="87990">
          <cell r="F87990">
            <v>365244</v>
          </cell>
          <cell r="I87990" t="str">
            <v>CAJERO UNIVERSAL</v>
          </cell>
        </row>
        <row r="87991">
          <cell r="F87991">
            <v>986649</v>
          </cell>
          <cell r="I87991" t="str">
            <v>LIDER</v>
          </cell>
        </row>
        <row r="87992">
          <cell r="F87992">
            <v>383545</v>
          </cell>
          <cell r="I87992" t="str">
            <v>CHOFER</v>
          </cell>
        </row>
        <row r="87993">
          <cell r="F87993">
            <v>1049287</v>
          </cell>
          <cell r="I87993" t="str">
            <v>OPERADOR</v>
          </cell>
        </row>
        <row r="87994">
          <cell r="F87994">
            <v>1050069</v>
          </cell>
          <cell r="I87994" t="str">
            <v>PROMOTOR</v>
          </cell>
        </row>
        <row r="87995">
          <cell r="F87995">
            <v>1049358</v>
          </cell>
          <cell r="I87995" t="str">
            <v>LIDER</v>
          </cell>
        </row>
        <row r="87996">
          <cell r="F87996">
            <v>1049314</v>
          </cell>
          <cell r="I87996" t="str">
            <v>OPERADOR</v>
          </cell>
        </row>
        <row r="87997">
          <cell r="F87997">
            <v>266796</v>
          </cell>
          <cell r="I87997" t="str">
            <v>ASESOR</v>
          </cell>
        </row>
        <row r="87998">
          <cell r="F87998">
            <v>1055605</v>
          </cell>
          <cell r="I87998" t="str">
            <v>OPERADOR</v>
          </cell>
        </row>
        <row r="87999">
          <cell r="F87999">
            <v>1049518</v>
          </cell>
          <cell r="I87999" t="str">
            <v>LIDER</v>
          </cell>
        </row>
        <row r="88000">
          <cell r="F88000">
            <v>1056730</v>
          </cell>
          <cell r="I88000" t="str">
            <v>MANIOBRISTA</v>
          </cell>
        </row>
        <row r="88001">
          <cell r="F88001">
            <v>1013148</v>
          </cell>
          <cell r="I88001" t="str">
            <v>LIDER</v>
          </cell>
        </row>
        <row r="88002">
          <cell r="F88002">
            <v>1051425</v>
          </cell>
          <cell r="I88002" t="str">
            <v>OPERADOR</v>
          </cell>
        </row>
        <row r="88003">
          <cell r="F88003">
            <v>1049777</v>
          </cell>
          <cell r="I88003" t="str">
            <v>MESA DE CONTROL</v>
          </cell>
        </row>
        <row r="88004">
          <cell r="F88004">
            <v>383546</v>
          </cell>
          <cell r="I88004" t="str">
            <v>CAJERO UNIVERSAL</v>
          </cell>
        </row>
        <row r="88005">
          <cell r="F88005">
            <v>1049488</v>
          </cell>
          <cell r="I88005" t="str">
            <v>AUXILIAR</v>
          </cell>
        </row>
        <row r="88006">
          <cell r="F88006">
            <v>1049494</v>
          </cell>
          <cell r="I88006" t="str">
            <v>SURTIDOR</v>
          </cell>
        </row>
        <row r="88007">
          <cell r="F88007">
            <v>1049530</v>
          </cell>
          <cell r="I88007" t="str">
            <v>GERENTE</v>
          </cell>
        </row>
        <row r="88008">
          <cell r="F88008">
            <v>1049551</v>
          </cell>
          <cell r="I88008" t="str">
            <v>OPERADOR</v>
          </cell>
        </row>
        <row r="88009">
          <cell r="F88009">
            <v>1055625</v>
          </cell>
          <cell r="I88009" t="str">
            <v>OPERADOR</v>
          </cell>
        </row>
        <row r="88010">
          <cell r="F88010">
            <v>1049404</v>
          </cell>
          <cell r="I88010" t="str">
            <v>OPERADOR</v>
          </cell>
        </row>
        <row r="88011">
          <cell r="F88011">
            <v>1049419</v>
          </cell>
          <cell r="I88011" t="str">
            <v>OPERADOR</v>
          </cell>
        </row>
        <row r="88012">
          <cell r="F88012">
            <v>1034073</v>
          </cell>
          <cell r="I88012" t="str">
            <v>LIDER</v>
          </cell>
        </row>
        <row r="88013">
          <cell r="F88013">
            <v>338906</v>
          </cell>
          <cell r="I88013" t="str">
            <v>GESTOR</v>
          </cell>
        </row>
        <row r="88014">
          <cell r="F88014">
            <v>208564</v>
          </cell>
          <cell r="I88014" t="str">
            <v>GERENTE</v>
          </cell>
        </row>
        <row r="88015">
          <cell r="F88015">
            <v>965185</v>
          </cell>
          <cell r="I88015" t="str">
            <v>LIDER</v>
          </cell>
        </row>
        <row r="88016">
          <cell r="F88016">
            <v>1018256</v>
          </cell>
          <cell r="I88016" t="str">
            <v>LIDER</v>
          </cell>
        </row>
        <row r="88017">
          <cell r="F88017">
            <v>1009476</v>
          </cell>
          <cell r="I88017" t="str">
            <v>LIDER</v>
          </cell>
        </row>
        <row r="88018">
          <cell r="F88018">
            <v>958807</v>
          </cell>
          <cell r="I88018" t="str">
            <v>LIDER</v>
          </cell>
        </row>
        <row r="88019">
          <cell r="F88019">
            <v>67258</v>
          </cell>
          <cell r="I88019" t="str">
            <v>LIDER</v>
          </cell>
        </row>
        <row r="88020">
          <cell r="F88020">
            <v>968440</v>
          </cell>
          <cell r="I88020" t="str">
            <v>GERENTE</v>
          </cell>
        </row>
        <row r="88021">
          <cell r="F88021">
            <v>1056243</v>
          </cell>
          <cell r="I88021" t="str">
            <v>LIDER</v>
          </cell>
        </row>
        <row r="88022">
          <cell r="F88022">
            <v>1053283</v>
          </cell>
          <cell r="I88022" t="str">
            <v>GERENTE</v>
          </cell>
        </row>
        <row r="88023">
          <cell r="F88023">
            <v>972079</v>
          </cell>
          <cell r="I88023" t="str">
            <v>GERENTE</v>
          </cell>
        </row>
        <row r="88024">
          <cell r="F88024">
            <v>1011709</v>
          </cell>
          <cell r="I88024" t="str">
            <v>GERENTE</v>
          </cell>
        </row>
        <row r="88025">
          <cell r="F88025">
            <v>1011707</v>
          </cell>
          <cell r="I88025" t="str">
            <v>LIDER</v>
          </cell>
        </row>
        <row r="88026">
          <cell r="F88026">
            <v>1017746</v>
          </cell>
          <cell r="I88026" t="str">
            <v>GERENTE</v>
          </cell>
        </row>
        <row r="88027">
          <cell r="F88027">
            <v>963290</v>
          </cell>
          <cell r="I88027" t="str">
            <v>LIDER</v>
          </cell>
        </row>
        <row r="88028">
          <cell r="F88028">
            <v>1021313</v>
          </cell>
          <cell r="I88028" t="str">
            <v>OPERADOR</v>
          </cell>
        </row>
        <row r="88029">
          <cell r="F88029">
            <v>787500</v>
          </cell>
          <cell r="I88029" t="str">
            <v>LIDER</v>
          </cell>
        </row>
        <row r="88030">
          <cell r="F88030">
            <v>1023819</v>
          </cell>
          <cell r="I88030" t="str">
            <v>LIDER</v>
          </cell>
        </row>
        <row r="88031">
          <cell r="F88031">
            <v>1023994</v>
          </cell>
          <cell r="I88031" t="str">
            <v>GERENTE</v>
          </cell>
        </row>
        <row r="88032">
          <cell r="F88032">
            <v>1055947</v>
          </cell>
          <cell r="I88032" t="str">
            <v>LIDER</v>
          </cell>
        </row>
        <row r="88033">
          <cell r="F88033">
            <v>1049995</v>
          </cell>
          <cell r="I88033" t="str">
            <v>OPERADOR</v>
          </cell>
        </row>
        <row r="88034">
          <cell r="F88034">
            <v>1049596</v>
          </cell>
          <cell r="I88034" t="str">
            <v>OPERADOR</v>
          </cell>
        </row>
        <row r="88035">
          <cell r="F88035">
            <v>1056064</v>
          </cell>
          <cell r="I88035" t="str">
            <v>OPERADOR</v>
          </cell>
        </row>
        <row r="88036">
          <cell r="F88036">
            <v>1049382</v>
          </cell>
          <cell r="I88036" t="str">
            <v>JEFE</v>
          </cell>
        </row>
        <row r="88037">
          <cell r="F88037">
            <v>951319</v>
          </cell>
          <cell r="I88037" t="str">
            <v>LIDER</v>
          </cell>
        </row>
        <row r="88038">
          <cell r="F88038">
            <v>1049542</v>
          </cell>
          <cell r="I88038" t="str">
            <v>OPERADOR</v>
          </cell>
        </row>
        <row r="88039">
          <cell r="F88039">
            <v>1023328</v>
          </cell>
          <cell r="I88039" t="str">
            <v>JEFE</v>
          </cell>
        </row>
        <row r="88040">
          <cell r="F88040">
            <v>1049545</v>
          </cell>
          <cell r="I88040" t="str">
            <v>OPERADOR</v>
          </cell>
        </row>
        <row r="88041">
          <cell r="F88041">
            <v>1054222</v>
          </cell>
          <cell r="I88041" t="str">
            <v>LIDER</v>
          </cell>
        </row>
        <row r="88042">
          <cell r="F88042">
            <v>1049552</v>
          </cell>
          <cell r="I88042" t="str">
            <v>OPERADOR</v>
          </cell>
        </row>
        <row r="88043">
          <cell r="F88043">
            <v>1051974</v>
          </cell>
          <cell r="I88043" t="str">
            <v>OPERADOR</v>
          </cell>
        </row>
        <row r="88044">
          <cell r="F88044">
            <v>1050481</v>
          </cell>
          <cell r="I88044" t="str">
            <v>OPERADOR</v>
          </cell>
        </row>
        <row r="88045">
          <cell r="F88045">
            <v>1049738</v>
          </cell>
          <cell r="I88045" t="str">
            <v>OPERADOR</v>
          </cell>
        </row>
        <row r="88046">
          <cell r="F88046">
            <v>1035890</v>
          </cell>
          <cell r="I88046" t="str">
            <v>GESTOR</v>
          </cell>
        </row>
        <row r="88047">
          <cell r="F88047">
            <v>1056721</v>
          </cell>
          <cell r="I88047" t="str">
            <v>GESTOR</v>
          </cell>
        </row>
        <row r="88048">
          <cell r="F88048">
            <v>1055867</v>
          </cell>
          <cell r="I88048" t="str">
            <v>GESTOR</v>
          </cell>
        </row>
        <row r="88049">
          <cell r="F88049">
            <v>1049963</v>
          </cell>
          <cell r="I88049" t="str">
            <v>GESTOR</v>
          </cell>
        </row>
        <row r="88050">
          <cell r="F88050">
            <v>1054313</v>
          </cell>
          <cell r="I88050" t="str">
            <v>GESTOR</v>
          </cell>
        </row>
        <row r="88051">
          <cell r="F88051">
            <v>1022728</v>
          </cell>
          <cell r="I88051" t="str">
            <v>LIDER</v>
          </cell>
        </row>
        <row r="88052">
          <cell r="F88052">
            <v>380267</v>
          </cell>
          <cell r="I88052" t="str">
            <v>GESTOR</v>
          </cell>
        </row>
        <row r="88053">
          <cell r="F88053">
            <v>1048075</v>
          </cell>
          <cell r="I88053" t="str">
            <v>GESTOR</v>
          </cell>
        </row>
        <row r="88054">
          <cell r="F88054">
            <v>1048837</v>
          </cell>
          <cell r="I88054" t="str">
            <v>GESTOR</v>
          </cell>
        </row>
        <row r="88055">
          <cell r="F88055">
            <v>1049586</v>
          </cell>
          <cell r="I88055" t="str">
            <v>GESTOR</v>
          </cell>
        </row>
        <row r="88056">
          <cell r="F88056">
            <v>1048070</v>
          </cell>
          <cell r="I88056" t="str">
            <v>GESTOR</v>
          </cell>
        </row>
        <row r="88057">
          <cell r="F88057">
            <v>1057003</v>
          </cell>
          <cell r="I88057" t="str">
            <v>GESTOR</v>
          </cell>
        </row>
        <row r="88058">
          <cell r="F88058">
            <v>1037562</v>
          </cell>
          <cell r="I88058" t="str">
            <v>GERENTE</v>
          </cell>
        </row>
        <row r="88059">
          <cell r="F88059">
            <v>1049878</v>
          </cell>
          <cell r="I88059" t="str">
            <v>OPERADOR</v>
          </cell>
        </row>
        <row r="88060">
          <cell r="F88060">
            <v>1011258</v>
          </cell>
          <cell r="I88060" t="str">
            <v>LIDER</v>
          </cell>
        </row>
        <row r="88061">
          <cell r="F88061">
            <v>1049594</v>
          </cell>
          <cell r="I88061" t="str">
            <v>GERENTE</v>
          </cell>
        </row>
        <row r="88062">
          <cell r="F88062">
            <v>1049887</v>
          </cell>
          <cell r="I88062" t="str">
            <v>OPERADOR</v>
          </cell>
        </row>
        <row r="88063">
          <cell r="F88063">
            <v>1053218</v>
          </cell>
          <cell r="I88063" t="str">
            <v>LIDER</v>
          </cell>
        </row>
        <row r="88064">
          <cell r="F88064">
            <v>1036894</v>
          </cell>
          <cell r="I88064" t="str">
            <v>LIDER</v>
          </cell>
        </row>
        <row r="88065">
          <cell r="F88065">
            <v>1031481</v>
          </cell>
          <cell r="I88065" t="str">
            <v>JEFE</v>
          </cell>
        </row>
        <row r="88066">
          <cell r="F88066">
            <v>1026623</v>
          </cell>
          <cell r="I88066" t="str">
            <v>DIRECTOR</v>
          </cell>
        </row>
        <row r="88067">
          <cell r="F88067">
            <v>1018000</v>
          </cell>
          <cell r="I88067" t="str">
            <v>LIDER</v>
          </cell>
        </row>
        <row r="88068">
          <cell r="F88068">
            <v>1049319</v>
          </cell>
          <cell r="I88068" t="str">
            <v>LIDER</v>
          </cell>
        </row>
        <row r="88069">
          <cell r="F88069">
            <v>1050379</v>
          </cell>
          <cell r="I88069" t="str">
            <v>ANALISTA</v>
          </cell>
        </row>
        <row r="88070">
          <cell r="F88070">
            <v>1057903</v>
          </cell>
          <cell r="I88070" t="str">
            <v>LIDER</v>
          </cell>
        </row>
        <row r="88071">
          <cell r="F88071">
            <v>1009198</v>
          </cell>
          <cell r="I88071" t="str">
            <v>OPERADOR</v>
          </cell>
        </row>
        <row r="88072">
          <cell r="F88072">
            <v>800955</v>
          </cell>
          <cell r="I88072" t="str">
            <v>COORDINADOR</v>
          </cell>
        </row>
        <row r="88073">
          <cell r="F88073">
            <v>1057048</v>
          </cell>
          <cell r="I88073" t="str">
            <v>COORDINADOR</v>
          </cell>
        </row>
        <row r="88074">
          <cell r="F88074">
            <v>785910</v>
          </cell>
          <cell r="I88074" t="str">
            <v>GERENTE</v>
          </cell>
        </row>
        <row r="88075">
          <cell r="F88075">
            <v>1049556</v>
          </cell>
          <cell r="I88075" t="str">
            <v>OPERADOR</v>
          </cell>
        </row>
        <row r="88076">
          <cell r="F88076">
            <v>975325</v>
          </cell>
          <cell r="I88076" t="str">
            <v>DIRECTOR</v>
          </cell>
        </row>
        <row r="88077">
          <cell r="F88077">
            <v>1051640</v>
          </cell>
          <cell r="I88077" t="str">
            <v>DIRECTOR</v>
          </cell>
        </row>
        <row r="88078">
          <cell r="F88078">
            <v>1016991</v>
          </cell>
          <cell r="I88078" t="str">
            <v>LIDER</v>
          </cell>
        </row>
        <row r="88079">
          <cell r="F88079">
            <v>990565</v>
          </cell>
          <cell r="I88079" t="str">
            <v>LIDER</v>
          </cell>
        </row>
        <row r="88080">
          <cell r="F88080">
            <v>1049548</v>
          </cell>
          <cell r="I88080" t="str">
            <v>OPERADOR</v>
          </cell>
        </row>
        <row r="88081">
          <cell r="F88081">
            <v>1055925</v>
          </cell>
          <cell r="I88081" t="str">
            <v>OPERADOR</v>
          </cell>
        </row>
        <row r="88082">
          <cell r="F88082">
            <v>1022315</v>
          </cell>
          <cell r="I88082" t="str">
            <v>JEFE</v>
          </cell>
        </row>
        <row r="88083">
          <cell r="F88083">
            <v>1049998</v>
          </cell>
          <cell r="I88083" t="str">
            <v>OPERADOR</v>
          </cell>
        </row>
        <row r="88084">
          <cell r="F88084">
            <v>1050000</v>
          </cell>
          <cell r="I88084" t="str">
            <v>OPERADOR</v>
          </cell>
        </row>
        <row r="88085">
          <cell r="F88085">
            <v>1052021</v>
          </cell>
          <cell r="I88085" t="str">
            <v>OPERADOR</v>
          </cell>
        </row>
        <row r="88086">
          <cell r="F88086">
            <v>1008988</v>
          </cell>
          <cell r="I88086" t="str">
            <v>LIDER</v>
          </cell>
        </row>
        <row r="88087">
          <cell r="F88087">
            <v>1051108</v>
          </cell>
          <cell r="I88087" t="str">
            <v>LIDER</v>
          </cell>
        </row>
        <row r="88088">
          <cell r="F88088">
            <v>1051090</v>
          </cell>
          <cell r="I88088" t="str">
            <v>JEFE</v>
          </cell>
        </row>
        <row r="88089">
          <cell r="F88089">
            <v>1051102</v>
          </cell>
          <cell r="I88089" t="str">
            <v>OPERADOR</v>
          </cell>
        </row>
        <row r="88090">
          <cell r="F88090">
            <v>1051127</v>
          </cell>
          <cell r="I88090" t="str">
            <v>OPERADOR</v>
          </cell>
        </row>
        <row r="88091">
          <cell r="F88091">
            <v>1056846</v>
          </cell>
          <cell r="I88091" t="str">
            <v>OPERADOR</v>
          </cell>
        </row>
        <row r="88092">
          <cell r="F88092">
            <v>1050738</v>
          </cell>
          <cell r="I88092" t="str">
            <v>LIDER</v>
          </cell>
        </row>
        <row r="88093">
          <cell r="F88093">
            <v>1055584</v>
          </cell>
          <cell r="I88093" t="str">
            <v>OPERADOR</v>
          </cell>
        </row>
        <row r="88094">
          <cell r="F88094">
            <v>1049762</v>
          </cell>
          <cell r="I88094" t="str">
            <v>OPERADOR</v>
          </cell>
        </row>
        <row r="88095">
          <cell r="F88095">
            <v>1049649</v>
          </cell>
          <cell r="I88095" t="str">
            <v>OPERADOR</v>
          </cell>
        </row>
        <row r="88096">
          <cell r="F88096">
            <v>989104</v>
          </cell>
          <cell r="I88096" t="str">
            <v>LIDER</v>
          </cell>
        </row>
        <row r="88097">
          <cell r="F88097">
            <v>1049642</v>
          </cell>
          <cell r="I88097" t="str">
            <v>OPERADOR</v>
          </cell>
        </row>
        <row r="88098">
          <cell r="F88098">
            <v>1049904</v>
          </cell>
          <cell r="I88098" t="str">
            <v>LIDER</v>
          </cell>
        </row>
        <row r="88099">
          <cell r="F88099">
            <v>1049764</v>
          </cell>
          <cell r="I88099" t="str">
            <v>OPERADOR</v>
          </cell>
        </row>
        <row r="88100">
          <cell r="F88100">
            <v>1010851</v>
          </cell>
          <cell r="I88100" t="str">
            <v>OPERADOR</v>
          </cell>
        </row>
        <row r="88101">
          <cell r="F88101">
            <v>1049650</v>
          </cell>
          <cell r="I88101" t="str">
            <v>OPERADOR</v>
          </cell>
        </row>
        <row r="88102">
          <cell r="F88102">
            <v>1049654</v>
          </cell>
          <cell r="I88102" t="str">
            <v>OPERADOR</v>
          </cell>
        </row>
        <row r="88103">
          <cell r="F88103">
            <v>1052896</v>
          </cell>
          <cell r="I88103" t="str">
            <v>LIDER</v>
          </cell>
        </row>
        <row r="88104">
          <cell r="F88104">
            <v>1049646</v>
          </cell>
          <cell r="I88104" t="str">
            <v>OPERADOR</v>
          </cell>
        </row>
        <row r="88105">
          <cell r="F88105">
            <v>1058023</v>
          </cell>
          <cell r="I88105" t="str">
            <v>JEFE</v>
          </cell>
        </row>
        <row r="88106">
          <cell r="F88106">
            <v>1049901</v>
          </cell>
          <cell r="I88106" t="str">
            <v>OPERADOR</v>
          </cell>
        </row>
        <row r="88107">
          <cell r="F88107">
            <v>1052501</v>
          </cell>
          <cell r="I88107" t="str">
            <v>OPERADOR</v>
          </cell>
        </row>
        <row r="88108">
          <cell r="F88108">
            <v>1057670</v>
          </cell>
          <cell r="I88108" t="str">
            <v>OPERADOR</v>
          </cell>
        </row>
        <row r="88109">
          <cell r="F88109">
            <v>1049993</v>
          </cell>
          <cell r="I88109" t="str">
            <v>OPERADOR</v>
          </cell>
        </row>
        <row r="88110">
          <cell r="F88110">
            <v>1056654</v>
          </cell>
          <cell r="I88110" t="str">
            <v>OPERADOR</v>
          </cell>
        </row>
        <row r="88111">
          <cell r="F88111">
            <v>1023959</v>
          </cell>
          <cell r="I88111" t="str">
            <v>GERENTE</v>
          </cell>
        </row>
        <row r="88112">
          <cell r="F88112">
            <v>1019192</v>
          </cell>
          <cell r="I88112" t="str">
            <v>LIDER</v>
          </cell>
        </row>
        <row r="88113">
          <cell r="F88113">
            <v>1049923</v>
          </cell>
          <cell r="I88113" t="str">
            <v>GERENTE</v>
          </cell>
        </row>
        <row r="88114">
          <cell r="F88114">
            <v>1058220</v>
          </cell>
          <cell r="I88114" t="str">
            <v>OPERADOR</v>
          </cell>
        </row>
        <row r="88115">
          <cell r="F88115">
            <v>1051973</v>
          </cell>
          <cell r="I88115" t="str">
            <v>OPERADOR</v>
          </cell>
        </row>
        <row r="88116">
          <cell r="F88116">
            <v>962442</v>
          </cell>
          <cell r="I88116" t="str">
            <v>LIDER</v>
          </cell>
        </row>
        <row r="88117">
          <cell r="F88117">
            <v>1049688</v>
          </cell>
          <cell r="I88117" t="str">
            <v>OPERADOR</v>
          </cell>
        </row>
        <row r="88118">
          <cell r="F88118">
            <v>1051424</v>
          </cell>
          <cell r="I88118" t="str">
            <v>OPERADOR</v>
          </cell>
        </row>
        <row r="88119">
          <cell r="F88119">
            <v>783685</v>
          </cell>
          <cell r="I88119" t="str">
            <v>LIDER</v>
          </cell>
        </row>
        <row r="88120">
          <cell r="F88120">
            <v>950218</v>
          </cell>
          <cell r="I88120" t="str">
            <v>GERENTE</v>
          </cell>
        </row>
        <row r="88121">
          <cell r="F88121">
            <v>1013351</v>
          </cell>
          <cell r="I88121" t="str">
            <v>LIDER</v>
          </cell>
        </row>
        <row r="88122">
          <cell r="F88122">
            <v>424368</v>
          </cell>
          <cell r="I88122" t="str">
            <v>GERENTE</v>
          </cell>
        </row>
        <row r="88123">
          <cell r="F88123">
            <v>424366</v>
          </cell>
          <cell r="I88123" t="str">
            <v>CAJERA PRINCIPAL</v>
          </cell>
        </row>
        <row r="88124">
          <cell r="F88124">
            <v>424369</v>
          </cell>
          <cell r="I88124" t="str">
            <v>EJECUTIVO</v>
          </cell>
        </row>
        <row r="88125">
          <cell r="F88125">
            <v>424365</v>
          </cell>
          <cell r="I88125" t="str">
            <v>EJECUTIVO</v>
          </cell>
        </row>
        <row r="88126">
          <cell r="F88126">
            <v>424436</v>
          </cell>
          <cell r="I88126" t="str">
            <v>GERENTE</v>
          </cell>
        </row>
        <row r="88127">
          <cell r="F88127">
            <v>424112</v>
          </cell>
          <cell r="I88127" t="str">
            <v>CAJERA PRINCIPAL</v>
          </cell>
        </row>
        <row r="88128">
          <cell r="F88128">
            <v>424382</v>
          </cell>
          <cell r="I88128" t="str">
            <v>EJECUTIVO</v>
          </cell>
        </row>
        <row r="88129">
          <cell r="F88129">
            <v>424367</v>
          </cell>
          <cell r="I88129" t="str">
            <v>EJECUTIVO</v>
          </cell>
        </row>
        <row r="88130">
          <cell r="F88130">
            <v>350520</v>
          </cell>
          <cell r="I88130" t="str">
            <v>ASESOR</v>
          </cell>
        </row>
        <row r="88131">
          <cell r="F88131">
            <v>1049809</v>
          </cell>
          <cell r="I88131" t="str">
            <v>OPERADOR</v>
          </cell>
        </row>
        <row r="88132">
          <cell r="F88132">
            <v>1049792</v>
          </cell>
          <cell r="I88132" t="str">
            <v>OPERADOR</v>
          </cell>
        </row>
        <row r="88133">
          <cell r="F88133">
            <v>1049736</v>
          </cell>
          <cell r="I88133" t="str">
            <v>OPERADOR</v>
          </cell>
        </row>
        <row r="88134">
          <cell r="F88134">
            <v>1049754</v>
          </cell>
          <cell r="I88134" t="str">
            <v>OPERADOR</v>
          </cell>
        </row>
        <row r="88135">
          <cell r="F88135">
            <v>1049773</v>
          </cell>
          <cell r="I88135" t="str">
            <v>OPERADOR</v>
          </cell>
        </row>
        <row r="88136">
          <cell r="F88136">
            <v>1049746</v>
          </cell>
          <cell r="I88136" t="str">
            <v>OPERADOR</v>
          </cell>
        </row>
        <row r="88137">
          <cell r="F88137">
            <v>1049938</v>
          </cell>
          <cell r="I88137" t="str">
            <v>LIDER</v>
          </cell>
        </row>
        <row r="88138">
          <cell r="F88138">
            <v>1054339</v>
          </cell>
          <cell r="I88138" t="str">
            <v>JEFE</v>
          </cell>
        </row>
        <row r="88139">
          <cell r="F88139">
            <v>1049945</v>
          </cell>
          <cell r="I88139" t="str">
            <v>OPERADOR</v>
          </cell>
        </row>
        <row r="88140">
          <cell r="F88140">
            <v>1049947</v>
          </cell>
          <cell r="I88140" t="str">
            <v>OPERADOR</v>
          </cell>
        </row>
        <row r="88141">
          <cell r="F88141">
            <v>1049949</v>
          </cell>
          <cell r="I88141" t="str">
            <v>OPERADOR</v>
          </cell>
        </row>
        <row r="88142">
          <cell r="F88142">
            <v>94387</v>
          </cell>
          <cell r="I88142" t="str">
            <v>LIDER</v>
          </cell>
        </row>
        <row r="88143">
          <cell r="F88143">
            <v>1016810</v>
          </cell>
          <cell r="I88143" t="str">
            <v>JEFE</v>
          </cell>
        </row>
        <row r="88144">
          <cell r="F88144">
            <v>1049956</v>
          </cell>
          <cell r="I88144" t="str">
            <v>OPERADOR</v>
          </cell>
        </row>
        <row r="88145">
          <cell r="F88145">
            <v>1051075</v>
          </cell>
          <cell r="I88145" t="str">
            <v>OPERADOR</v>
          </cell>
        </row>
        <row r="88146">
          <cell r="F88146">
            <v>967344</v>
          </cell>
          <cell r="I88146" t="str">
            <v>OPERADOR</v>
          </cell>
        </row>
        <row r="88147">
          <cell r="F88147">
            <v>1049983</v>
          </cell>
          <cell r="I88147" t="str">
            <v>JEFE</v>
          </cell>
        </row>
        <row r="88148">
          <cell r="F88148">
            <v>974865</v>
          </cell>
          <cell r="I88148" t="str">
            <v>LIDER</v>
          </cell>
        </row>
        <row r="88149">
          <cell r="F88149">
            <v>1020601</v>
          </cell>
          <cell r="I88149" t="str">
            <v>JEFE</v>
          </cell>
        </row>
        <row r="88150">
          <cell r="F88150">
            <v>1049964</v>
          </cell>
          <cell r="I88150" t="str">
            <v>OPERADOR</v>
          </cell>
        </row>
        <row r="88151">
          <cell r="F88151">
            <v>1049971</v>
          </cell>
          <cell r="I88151" t="str">
            <v>OPERADOR</v>
          </cell>
        </row>
        <row r="88152">
          <cell r="F88152">
            <v>1049973</v>
          </cell>
          <cell r="I88152" t="str">
            <v>OPERADOR</v>
          </cell>
        </row>
        <row r="88153">
          <cell r="F88153">
            <v>1057241</v>
          </cell>
          <cell r="I88153" t="str">
            <v>LIDER</v>
          </cell>
        </row>
        <row r="88154">
          <cell r="F88154">
            <v>1049793</v>
          </cell>
          <cell r="I88154" t="str">
            <v>OPERADOR</v>
          </cell>
        </row>
        <row r="88155">
          <cell r="F88155">
            <v>1049924</v>
          </cell>
          <cell r="I88155" t="str">
            <v>OPERADOR</v>
          </cell>
        </row>
        <row r="88156">
          <cell r="F88156">
            <v>1057454</v>
          </cell>
          <cell r="I88156" t="str">
            <v>LIDER</v>
          </cell>
        </row>
        <row r="88157">
          <cell r="F88157">
            <v>1010356</v>
          </cell>
          <cell r="I88157" t="str">
            <v>PROMOTOR</v>
          </cell>
        </row>
        <row r="88158">
          <cell r="F88158">
            <v>1056568</v>
          </cell>
          <cell r="I88158" t="str">
            <v>OPERADOR</v>
          </cell>
        </row>
        <row r="88159">
          <cell r="F88159">
            <v>1050335</v>
          </cell>
          <cell r="I88159" t="str">
            <v>CHOFER</v>
          </cell>
        </row>
        <row r="88160">
          <cell r="F88160">
            <v>1050247</v>
          </cell>
          <cell r="I88160" t="str">
            <v>OPERADOR</v>
          </cell>
        </row>
        <row r="88161">
          <cell r="F88161">
            <v>1049296</v>
          </cell>
          <cell r="I88161" t="str">
            <v>GESTOR</v>
          </cell>
        </row>
        <row r="88162">
          <cell r="F88162">
            <v>1049303</v>
          </cell>
          <cell r="I88162" t="str">
            <v>GESTOR</v>
          </cell>
        </row>
        <row r="88163">
          <cell r="F88163">
            <v>1049384</v>
          </cell>
          <cell r="I88163" t="str">
            <v>GESTOR</v>
          </cell>
        </row>
        <row r="88164">
          <cell r="F88164">
            <v>1049528</v>
          </cell>
          <cell r="I88164" t="str">
            <v>GESTOR</v>
          </cell>
        </row>
        <row r="88165">
          <cell r="F88165">
            <v>1049447</v>
          </cell>
          <cell r="I88165" t="str">
            <v>GESTOR</v>
          </cell>
        </row>
        <row r="88166">
          <cell r="F88166">
            <v>1052961</v>
          </cell>
          <cell r="I88166" t="str">
            <v>GESTOR</v>
          </cell>
        </row>
        <row r="88167">
          <cell r="F88167">
            <v>1056832</v>
          </cell>
          <cell r="I88167" t="str">
            <v>OPERADOR</v>
          </cell>
        </row>
        <row r="88168">
          <cell r="F88168">
            <v>1043746</v>
          </cell>
          <cell r="I88168" t="str">
            <v>GESTOR</v>
          </cell>
        </row>
        <row r="88169">
          <cell r="F88169">
            <v>1049948</v>
          </cell>
          <cell r="I88169" t="str">
            <v>GESTOR</v>
          </cell>
        </row>
        <row r="88170">
          <cell r="F88170">
            <v>1050028</v>
          </cell>
          <cell r="I88170" t="str">
            <v>DIRECTOR</v>
          </cell>
        </row>
        <row r="88171">
          <cell r="F88171">
            <v>1050163</v>
          </cell>
          <cell r="I88171" t="str">
            <v>GESTOR</v>
          </cell>
        </row>
        <row r="88172">
          <cell r="F88172">
            <v>330837</v>
          </cell>
          <cell r="I88172" t="str">
            <v>GESTOR</v>
          </cell>
        </row>
        <row r="88173">
          <cell r="F88173">
            <v>1051386</v>
          </cell>
          <cell r="I88173" t="str">
            <v>GESTOR</v>
          </cell>
        </row>
        <row r="88174">
          <cell r="F88174">
            <v>944313</v>
          </cell>
          <cell r="I88174" t="str">
            <v>GESTOR</v>
          </cell>
        </row>
        <row r="88175">
          <cell r="F88175">
            <v>339112</v>
          </cell>
          <cell r="I88175" t="str">
            <v>ASESOR</v>
          </cell>
        </row>
        <row r="88176">
          <cell r="F88176">
            <v>971511</v>
          </cell>
          <cell r="I88176" t="str">
            <v>LIDER</v>
          </cell>
        </row>
        <row r="88177">
          <cell r="F88177">
            <v>1050309</v>
          </cell>
          <cell r="I88177" t="str">
            <v>OPERADOR</v>
          </cell>
        </row>
        <row r="88178">
          <cell r="F88178">
            <v>380705</v>
          </cell>
          <cell r="I88178" t="str">
            <v>GESTOR</v>
          </cell>
        </row>
        <row r="88179">
          <cell r="F88179">
            <v>1049958</v>
          </cell>
          <cell r="I88179" t="str">
            <v>JEFE</v>
          </cell>
        </row>
        <row r="88180">
          <cell r="F88180">
            <v>1017817</v>
          </cell>
          <cell r="I88180" t="str">
            <v>GESTOR</v>
          </cell>
        </row>
        <row r="88181">
          <cell r="F88181">
            <v>1012146</v>
          </cell>
          <cell r="I88181" t="str">
            <v>CAJERO UNIVERSAL</v>
          </cell>
        </row>
        <row r="88182">
          <cell r="F88182">
            <v>1057228</v>
          </cell>
          <cell r="I88182" t="str">
            <v>OPERADOR</v>
          </cell>
        </row>
        <row r="88183">
          <cell r="F88183">
            <v>1049805</v>
          </cell>
          <cell r="I88183" t="str">
            <v>OPERADOR</v>
          </cell>
        </row>
        <row r="88184">
          <cell r="F88184">
            <v>464971</v>
          </cell>
          <cell r="I88184" t="str">
            <v>JEFE</v>
          </cell>
        </row>
        <row r="88185">
          <cell r="F88185">
            <v>464933</v>
          </cell>
          <cell r="I88185" t="str">
            <v>JEFE DE COBRANZA</v>
          </cell>
        </row>
        <row r="88186">
          <cell r="F88186">
            <v>1049944</v>
          </cell>
          <cell r="I88186" t="str">
            <v>OPERADOR</v>
          </cell>
        </row>
        <row r="88187">
          <cell r="F88187">
            <v>1050283</v>
          </cell>
          <cell r="I88187" t="str">
            <v>ADMINISTRADOR</v>
          </cell>
        </row>
        <row r="88188">
          <cell r="F88188">
            <v>1049845</v>
          </cell>
          <cell r="I88188" t="str">
            <v>OPERADOR</v>
          </cell>
        </row>
        <row r="88189">
          <cell r="F88189">
            <v>1049848</v>
          </cell>
          <cell r="I88189" t="str">
            <v>OPERADOR</v>
          </cell>
        </row>
        <row r="88190">
          <cell r="F88190">
            <v>1051541</v>
          </cell>
          <cell r="I88190" t="str">
            <v>OPERADOR</v>
          </cell>
        </row>
        <row r="88191">
          <cell r="F88191">
            <v>1051984</v>
          </cell>
          <cell r="I88191" t="str">
            <v>JEFE</v>
          </cell>
        </row>
        <row r="88192">
          <cell r="F88192">
            <v>1054487</v>
          </cell>
          <cell r="I88192" t="str">
            <v>OPERARIO</v>
          </cell>
        </row>
        <row r="88193">
          <cell r="F88193">
            <v>1056514</v>
          </cell>
          <cell r="I88193" t="str">
            <v>OPERARIO</v>
          </cell>
        </row>
        <row r="88194">
          <cell r="F88194">
            <v>961895</v>
          </cell>
          <cell r="I88194" t="str">
            <v>LIDER</v>
          </cell>
        </row>
        <row r="88195">
          <cell r="F88195">
            <v>464982</v>
          </cell>
          <cell r="I88195" t="str">
            <v>ASESOR</v>
          </cell>
        </row>
        <row r="88196">
          <cell r="F88196">
            <v>1052211</v>
          </cell>
          <cell r="I88196" t="str">
            <v>OPERARIO</v>
          </cell>
        </row>
        <row r="88197">
          <cell r="F88197">
            <v>1031194</v>
          </cell>
          <cell r="I88197" t="str">
            <v>OPERADOR</v>
          </cell>
        </row>
        <row r="88198">
          <cell r="F88198">
            <v>1052519</v>
          </cell>
          <cell r="I88198" t="str">
            <v>GERENTE</v>
          </cell>
        </row>
        <row r="88199">
          <cell r="F88199">
            <v>1050321</v>
          </cell>
          <cell r="I88199" t="str">
            <v>INGENIERO</v>
          </cell>
        </row>
        <row r="88200">
          <cell r="F88200">
            <v>1049889</v>
          </cell>
          <cell r="I88200" t="str">
            <v>OPERADOR</v>
          </cell>
        </row>
        <row r="88201">
          <cell r="F88201">
            <v>1050477</v>
          </cell>
          <cell r="I88201" t="str">
            <v>OPERADOR</v>
          </cell>
        </row>
        <row r="88202">
          <cell r="F88202">
            <v>1014304</v>
          </cell>
          <cell r="I88202" t="str">
            <v>LIDER</v>
          </cell>
        </row>
        <row r="88203">
          <cell r="F88203">
            <v>1031215</v>
          </cell>
          <cell r="I88203" t="str">
            <v>JEFE</v>
          </cell>
        </row>
        <row r="88204">
          <cell r="F88204">
            <v>787710</v>
          </cell>
          <cell r="I88204" t="str">
            <v>GERENTE</v>
          </cell>
        </row>
        <row r="88205">
          <cell r="F88205">
            <v>966394</v>
          </cell>
          <cell r="I88205" t="str">
            <v>OPERADOR</v>
          </cell>
        </row>
        <row r="88206">
          <cell r="F88206">
            <v>1025683</v>
          </cell>
          <cell r="I88206" t="str">
            <v>LIDER</v>
          </cell>
        </row>
        <row r="88207">
          <cell r="F88207">
            <v>326676</v>
          </cell>
          <cell r="I88207" t="str">
            <v>GERENTE</v>
          </cell>
        </row>
        <row r="88208">
          <cell r="F88208">
            <v>1018394</v>
          </cell>
          <cell r="I88208" t="str">
            <v>LIDER</v>
          </cell>
        </row>
        <row r="88209">
          <cell r="F88209">
            <v>1050008</v>
          </cell>
          <cell r="I88209" t="str">
            <v>LIDER</v>
          </cell>
        </row>
        <row r="88210">
          <cell r="F88210">
            <v>1050012</v>
          </cell>
          <cell r="I88210" t="str">
            <v>OPERADOR</v>
          </cell>
        </row>
        <row r="88211">
          <cell r="F88211">
            <v>1050013</v>
          </cell>
          <cell r="I88211" t="str">
            <v>OPERADOR</v>
          </cell>
        </row>
        <row r="88212">
          <cell r="F88212">
            <v>1056044</v>
          </cell>
          <cell r="I88212" t="str">
            <v>OPERADOR</v>
          </cell>
        </row>
        <row r="88213">
          <cell r="F88213">
            <v>424116</v>
          </cell>
          <cell r="I88213" t="str">
            <v>GERENTE</v>
          </cell>
        </row>
        <row r="88214">
          <cell r="F88214">
            <v>980245</v>
          </cell>
          <cell r="I88214" t="str">
            <v>OPERADOR</v>
          </cell>
        </row>
        <row r="88215">
          <cell r="F88215">
            <v>1049913</v>
          </cell>
          <cell r="I88215" t="str">
            <v>OPERADOR</v>
          </cell>
        </row>
        <row r="88216">
          <cell r="F88216">
            <v>1049931</v>
          </cell>
          <cell r="I88216" t="str">
            <v>OPERADOR</v>
          </cell>
        </row>
        <row r="88217">
          <cell r="F88217">
            <v>1049907</v>
          </cell>
          <cell r="I88217" t="str">
            <v>LIDER</v>
          </cell>
        </row>
        <row r="88218">
          <cell r="F88218">
            <v>1050001</v>
          </cell>
          <cell r="I88218" t="str">
            <v>OPERADOR</v>
          </cell>
        </row>
        <row r="88219">
          <cell r="F88219">
            <v>1050003</v>
          </cell>
          <cell r="I88219" t="str">
            <v>OPERADOR</v>
          </cell>
        </row>
        <row r="88220">
          <cell r="F88220">
            <v>1050006</v>
          </cell>
          <cell r="I88220" t="str">
            <v>OPERADOR</v>
          </cell>
        </row>
        <row r="88221">
          <cell r="F88221">
            <v>1019857</v>
          </cell>
          <cell r="I88221" t="str">
            <v>JEFE</v>
          </cell>
        </row>
        <row r="88222">
          <cell r="F88222">
            <v>94895</v>
          </cell>
          <cell r="I88222" t="str">
            <v>LIDER</v>
          </cell>
        </row>
        <row r="88223">
          <cell r="F88223">
            <v>421464</v>
          </cell>
          <cell r="I88223" t="str">
            <v>EJECUTIVO</v>
          </cell>
        </row>
        <row r="88224">
          <cell r="F88224">
            <v>1049969</v>
          </cell>
          <cell r="I88224" t="str">
            <v>LIDER</v>
          </cell>
        </row>
        <row r="88225">
          <cell r="F88225">
            <v>1049900</v>
          </cell>
          <cell r="I88225" t="str">
            <v>COORDINADOR</v>
          </cell>
        </row>
        <row r="88226">
          <cell r="F88226">
            <v>1057530</v>
          </cell>
          <cell r="I88226" t="str">
            <v>OPERADOR</v>
          </cell>
        </row>
        <row r="88227">
          <cell r="F88227">
            <v>37825</v>
          </cell>
          <cell r="I88227" t="str">
            <v>ASESOR</v>
          </cell>
        </row>
        <row r="88228">
          <cell r="F88228">
            <v>55742</v>
          </cell>
          <cell r="I88228" t="str">
            <v>GESTOR</v>
          </cell>
        </row>
        <row r="88229">
          <cell r="F88229">
            <v>64116</v>
          </cell>
          <cell r="I88229" t="str">
            <v>ASESOR</v>
          </cell>
        </row>
        <row r="88230">
          <cell r="F88230">
            <v>195776</v>
          </cell>
          <cell r="I88230" t="str">
            <v>CAJERO UNIVERSAL</v>
          </cell>
        </row>
        <row r="88231">
          <cell r="F88231">
            <v>1056843</v>
          </cell>
          <cell r="I88231" t="str">
            <v>OPERADOR</v>
          </cell>
        </row>
        <row r="88232">
          <cell r="F88232">
            <v>1050268</v>
          </cell>
          <cell r="I88232" t="str">
            <v>OPERADOR</v>
          </cell>
        </row>
        <row r="88233">
          <cell r="F88233">
            <v>1051100</v>
          </cell>
          <cell r="I88233" t="str">
            <v>JEFE</v>
          </cell>
        </row>
        <row r="88234">
          <cell r="F88234">
            <v>362996</v>
          </cell>
          <cell r="I88234" t="str">
            <v>GESTOR</v>
          </cell>
        </row>
        <row r="88235">
          <cell r="F88235">
            <v>980478</v>
          </cell>
          <cell r="I88235" t="str">
            <v>GESTOR</v>
          </cell>
        </row>
        <row r="88236">
          <cell r="F88236">
            <v>1012596</v>
          </cell>
          <cell r="I88236" t="str">
            <v>COORDINADOR</v>
          </cell>
        </row>
        <row r="88237">
          <cell r="F88237">
            <v>1049979</v>
          </cell>
          <cell r="I88237" t="str">
            <v>OPERADOR</v>
          </cell>
        </row>
        <row r="88238">
          <cell r="F88238">
            <v>1049982</v>
          </cell>
          <cell r="I88238" t="str">
            <v>OPERADOR</v>
          </cell>
        </row>
        <row r="88239">
          <cell r="F88239">
            <v>1050802</v>
          </cell>
          <cell r="I88239" t="str">
            <v>OPERADOR</v>
          </cell>
        </row>
        <row r="88240">
          <cell r="F88240">
            <v>1049994</v>
          </cell>
          <cell r="I88240" t="str">
            <v>OPERADOR</v>
          </cell>
        </row>
        <row r="88241">
          <cell r="F88241">
            <v>1049991</v>
          </cell>
          <cell r="I88241" t="str">
            <v>JEFE</v>
          </cell>
        </row>
        <row r="88242">
          <cell r="F88242">
            <v>1050116</v>
          </cell>
          <cell r="I88242" t="str">
            <v>SUPERVISOR</v>
          </cell>
        </row>
        <row r="88243">
          <cell r="F88243">
            <v>1050120</v>
          </cell>
          <cell r="I88243" t="str">
            <v>SUPERVISOR</v>
          </cell>
        </row>
        <row r="88244">
          <cell r="F88244">
            <v>1050111</v>
          </cell>
          <cell r="I88244" t="str">
            <v>SUPERVISOR</v>
          </cell>
        </row>
        <row r="88245">
          <cell r="F88245">
            <v>1049997</v>
          </cell>
          <cell r="I88245" t="str">
            <v>OPERADOR</v>
          </cell>
        </row>
        <row r="88246">
          <cell r="F88246">
            <v>1049999</v>
          </cell>
          <cell r="I88246" t="str">
            <v>OPERADOR</v>
          </cell>
        </row>
        <row r="88247">
          <cell r="F88247">
            <v>325285</v>
          </cell>
          <cell r="I88247" t="str">
            <v>ASESOR</v>
          </cell>
        </row>
        <row r="88248">
          <cell r="F88248">
            <v>1050002</v>
          </cell>
          <cell r="I88248" t="str">
            <v>OPERADOR</v>
          </cell>
        </row>
        <row r="88249">
          <cell r="F88249">
            <v>1054840</v>
          </cell>
          <cell r="I88249" t="str">
            <v>OPERADOR</v>
          </cell>
        </row>
        <row r="88250">
          <cell r="F88250">
            <v>1054951</v>
          </cell>
          <cell r="I88250" t="str">
            <v>OPERADOR</v>
          </cell>
        </row>
        <row r="88251">
          <cell r="F88251">
            <v>1050007</v>
          </cell>
          <cell r="I88251" t="str">
            <v>OPERADOR</v>
          </cell>
        </row>
        <row r="88252">
          <cell r="F88252">
            <v>383141</v>
          </cell>
          <cell r="I88252" t="str">
            <v>GERENTE</v>
          </cell>
        </row>
        <row r="88253">
          <cell r="F88253">
            <v>381400</v>
          </cell>
          <cell r="I88253" t="str">
            <v>CAJERA PRINCIPAL</v>
          </cell>
        </row>
        <row r="88254">
          <cell r="F88254">
            <v>383559</v>
          </cell>
          <cell r="I88254" t="str">
            <v>ASESOR</v>
          </cell>
        </row>
        <row r="88255">
          <cell r="F88255">
            <v>383571</v>
          </cell>
          <cell r="I88255" t="str">
            <v>CAJERO UNIVERSAL</v>
          </cell>
        </row>
        <row r="88256">
          <cell r="F88256">
            <v>1050119</v>
          </cell>
          <cell r="I88256" t="str">
            <v>LIDER</v>
          </cell>
        </row>
        <row r="88257">
          <cell r="F88257">
            <v>1050098</v>
          </cell>
          <cell r="I88257" t="str">
            <v>JEFE</v>
          </cell>
        </row>
        <row r="88258">
          <cell r="F88258">
            <v>1050060</v>
          </cell>
          <cell r="I88258" t="str">
            <v>OPERADOR</v>
          </cell>
        </row>
        <row r="88259">
          <cell r="F88259">
            <v>1050110</v>
          </cell>
          <cell r="I88259" t="str">
            <v>OPERADOR</v>
          </cell>
        </row>
        <row r="88260">
          <cell r="F88260">
            <v>1057725</v>
          </cell>
          <cell r="I88260" t="str">
            <v>OPERADOR</v>
          </cell>
        </row>
        <row r="88261">
          <cell r="F88261">
            <v>1049962</v>
          </cell>
          <cell r="I88261" t="str">
            <v>LIDER</v>
          </cell>
        </row>
        <row r="88262">
          <cell r="F88262">
            <v>1050081</v>
          </cell>
          <cell r="I88262" t="str">
            <v>LIDER</v>
          </cell>
        </row>
        <row r="88263">
          <cell r="F88263">
            <v>1050076</v>
          </cell>
          <cell r="I88263" t="str">
            <v>JEFE</v>
          </cell>
        </row>
        <row r="88264">
          <cell r="F88264">
            <v>381858</v>
          </cell>
          <cell r="I88264" t="str">
            <v>ASESOR</v>
          </cell>
        </row>
        <row r="88265">
          <cell r="F88265">
            <v>1056091</v>
          </cell>
          <cell r="I88265" t="str">
            <v>OPERADOR</v>
          </cell>
        </row>
        <row r="88266">
          <cell r="F88266">
            <v>1050068</v>
          </cell>
          <cell r="I88266" t="str">
            <v>OPERADOR</v>
          </cell>
        </row>
        <row r="88267">
          <cell r="F88267">
            <v>1050073</v>
          </cell>
          <cell r="I88267" t="str">
            <v>OPERADOR</v>
          </cell>
        </row>
        <row r="88268">
          <cell r="F88268">
            <v>1012916</v>
          </cell>
          <cell r="I88268" t="str">
            <v>OPERADOR</v>
          </cell>
        </row>
        <row r="88269">
          <cell r="F88269">
            <v>1050288</v>
          </cell>
          <cell r="I88269" t="str">
            <v>LIDER</v>
          </cell>
        </row>
        <row r="88270">
          <cell r="F88270">
            <v>45978</v>
          </cell>
          <cell r="I88270" t="str">
            <v>PROMOTOR</v>
          </cell>
        </row>
        <row r="88271">
          <cell r="F88271">
            <v>464506</v>
          </cell>
          <cell r="I88271" t="str">
            <v>GERENTE</v>
          </cell>
        </row>
        <row r="88272">
          <cell r="F88272">
            <v>424128</v>
          </cell>
          <cell r="I88272" t="str">
            <v>CAJERO UNIVERSAL</v>
          </cell>
        </row>
        <row r="88273">
          <cell r="F88273">
            <v>1053845</v>
          </cell>
          <cell r="I88273" t="str">
            <v>LIDER</v>
          </cell>
        </row>
        <row r="88274">
          <cell r="F88274">
            <v>959812</v>
          </cell>
          <cell r="I88274" t="str">
            <v>GERENTE</v>
          </cell>
        </row>
        <row r="88275">
          <cell r="F88275">
            <v>60042391</v>
          </cell>
          <cell r="I88275" t="str">
            <v>EJECUTIVO</v>
          </cell>
        </row>
        <row r="88276">
          <cell r="F88276">
            <v>1017466</v>
          </cell>
          <cell r="I88276" t="str">
            <v>LIDER</v>
          </cell>
        </row>
        <row r="88277">
          <cell r="F88277">
            <v>1058078</v>
          </cell>
          <cell r="I88277" t="str">
            <v>JEFE</v>
          </cell>
        </row>
        <row r="88278">
          <cell r="F88278">
            <v>978219</v>
          </cell>
          <cell r="I88278" t="str">
            <v>LIDER</v>
          </cell>
        </row>
        <row r="88279">
          <cell r="F88279">
            <v>1050250</v>
          </cell>
          <cell r="I88279" t="str">
            <v>LIDER</v>
          </cell>
        </row>
        <row r="88280">
          <cell r="F88280">
            <v>1051370</v>
          </cell>
          <cell r="I88280" t="str">
            <v>OPERADOR</v>
          </cell>
        </row>
        <row r="88281">
          <cell r="F88281">
            <v>1054838</v>
          </cell>
          <cell r="I88281" t="str">
            <v>OPERADOR</v>
          </cell>
        </row>
        <row r="88282">
          <cell r="F88282">
            <v>1031214</v>
          </cell>
          <cell r="I88282" t="str">
            <v>LIDER</v>
          </cell>
        </row>
        <row r="88283">
          <cell r="F88283">
            <v>1051055</v>
          </cell>
          <cell r="I88283" t="str">
            <v>OPERADOR</v>
          </cell>
        </row>
        <row r="88284">
          <cell r="F88284">
            <v>952895</v>
          </cell>
          <cell r="I88284" t="str">
            <v>GERENTE</v>
          </cell>
        </row>
        <row r="88285">
          <cell r="F88285">
            <v>1050273</v>
          </cell>
          <cell r="I88285" t="str">
            <v>OPERADOR</v>
          </cell>
        </row>
        <row r="88286">
          <cell r="F88286">
            <v>1054960</v>
          </cell>
          <cell r="I88286" t="str">
            <v>OPERADOR</v>
          </cell>
        </row>
        <row r="88287">
          <cell r="F88287">
            <v>1017324</v>
          </cell>
          <cell r="I88287" t="str">
            <v>JEFE</v>
          </cell>
        </row>
        <row r="88288">
          <cell r="F88288">
            <v>1057184</v>
          </cell>
          <cell r="I88288" t="str">
            <v>OPERADOR</v>
          </cell>
        </row>
        <row r="88289">
          <cell r="F88289">
            <v>1051967</v>
          </cell>
          <cell r="I88289" t="str">
            <v>OPERADOR</v>
          </cell>
        </row>
        <row r="88290">
          <cell r="F88290">
            <v>1054678</v>
          </cell>
          <cell r="I88290" t="str">
            <v>OPERADOR</v>
          </cell>
        </row>
        <row r="88291">
          <cell r="F88291">
            <v>1050248</v>
          </cell>
          <cell r="I88291" t="str">
            <v>OPERADOR</v>
          </cell>
        </row>
        <row r="88292">
          <cell r="F88292">
            <v>1053517</v>
          </cell>
          <cell r="I88292" t="str">
            <v>LIDER</v>
          </cell>
        </row>
        <row r="88293">
          <cell r="F88293">
            <v>1053861</v>
          </cell>
          <cell r="I88293" t="str">
            <v>LIDER</v>
          </cell>
        </row>
        <row r="88294">
          <cell r="F88294">
            <v>1057160</v>
          </cell>
          <cell r="I88294" t="str">
            <v>LIDER</v>
          </cell>
        </row>
        <row r="88295">
          <cell r="F88295">
            <v>1053232</v>
          </cell>
          <cell r="I88295" t="str">
            <v>OPERADOR</v>
          </cell>
        </row>
        <row r="88296">
          <cell r="F88296">
            <v>1054163</v>
          </cell>
          <cell r="I88296" t="str">
            <v>LIDER</v>
          </cell>
        </row>
        <row r="88297">
          <cell r="F88297">
            <v>960893</v>
          </cell>
          <cell r="I88297" t="str">
            <v>GERENTE</v>
          </cell>
        </row>
        <row r="88298">
          <cell r="F88298">
            <v>989057</v>
          </cell>
          <cell r="I88298" t="str">
            <v>LIDER</v>
          </cell>
        </row>
        <row r="88299">
          <cell r="F88299">
            <v>1051722</v>
          </cell>
          <cell r="I88299" t="str">
            <v>OPERADOR</v>
          </cell>
        </row>
        <row r="88300">
          <cell r="F88300">
            <v>1050304</v>
          </cell>
          <cell r="I88300" t="str">
            <v>OPERADOR</v>
          </cell>
        </row>
        <row r="88301">
          <cell r="F88301">
            <v>1050324</v>
          </cell>
          <cell r="I88301" t="str">
            <v>OPERADOR</v>
          </cell>
        </row>
        <row r="88302">
          <cell r="F88302">
            <v>1052235</v>
          </cell>
          <cell r="I88302" t="str">
            <v>JEFE</v>
          </cell>
        </row>
        <row r="88303">
          <cell r="F88303">
            <v>1050447</v>
          </cell>
          <cell r="I88303" t="str">
            <v>OPERADOR</v>
          </cell>
        </row>
        <row r="88304">
          <cell r="F88304">
            <v>1050785</v>
          </cell>
          <cell r="I88304" t="str">
            <v>OPERADOR</v>
          </cell>
        </row>
        <row r="88305">
          <cell r="F88305">
            <v>1056433</v>
          </cell>
          <cell r="I88305" t="str">
            <v>OPERADOR</v>
          </cell>
        </row>
        <row r="88306">
          <cell r="F88306">
            <v>60063929</v>
          </cell>
          <cell r="I88306" t="str">
            <v>ABOGADO</v>
          </cell>
        </row>
        <row r="88307">
          <cell r="F88307">
            <v>950305</v>
          </cell>
          <cell r="I88307" t="str">
            <v>GERENTE</v>
          </cell>
        </row>
        <row r="88308">
          <cell r="F88308">
            <v>1006808</v>
          </cell>
          <cell r="I88308" t="str">
            <v>JEFE</v>
          </cell>
        </row>
        <row r="88309">
          <cell r="F88309">
            <v>1053039</v>
          </cell>
          <cell r="I88309" t="str">
            <v>GERENTE</v>
          </cell>
        </row>
        <row r="88310">
          <cell r="F88310">
            <v>60082891</v>
          </cell>
          <cell r="I88310" t="str">
            <v>IMPLEMENTADOR</v>
          </cell>
        </row>
        <row r="88311">
          <cell r="F88311">
            <v>1020449</v>
          </cell>
          <cell r="I88311" t="str">
            <v>LIDER</v>
          </cell>
        </row>
        <row r="88312">
          <cell r="F88312">
            <v>60081763</v>
          </cell>
          <cell r="I88312" t="str">
            <v>ABOGADO</v>
          </cell>
        </row>
        <row r="88313">
          <cell r="F88313">
            <v>1053181</v>
          </cell>
          <cell r="I88313" t="str">
            <v>GESTOR</v>
          </cell>
        </row>
        <row r="88314">
          <cell r="F88314">
            <v>1051407</v>
          </cell>
          <cell r="I88314" t="str">
            <v>GESTOR</v>
          </cell>
        </row>
        <row r="88315">
          <cell r="F88315">
            <v>1056344</v>
          </cell>
          <cell r="I88315" t="str">
            <v>GESTOR</v>
          </cell>
        </row>
        <row r="88316">
          <cell r="F88316">
            <v>1049633</v>
          </cell>
          <cell r="I88316" t="str">
            <v>GESTOR</v>
          </cell>
        </row>
        <row r="88317">
          <cell r="F88317">
            <v>356693</v>
          </cell>
          <cell r="I88317" t="str">
            <v>GESTOR</v>
          </cell>
        </row>
        <row r="88318">
          <cell r="F88318">
            <v>1052052</v>
          </cell>
          <cell r="I88318" t="str">
            <v>GESTOR</v>
          </cell>
        </row>
        <row r="88319">
          <cell r="F88319">
            <v>1053190</v>
          </cell>
          <cell r="I88319" t="str">
            <v>GESTOR</v>
          </cell>
        </row>
        <row r="88320">
          <cell r="F88320">
            <v>1056569</v>
          </cell>
          <cell r="I88320" t="str">
            <v>GESTOR</v>
          </cell>
        </row>
        <row r="88321">
          <cell r="F88321">
            <v>1050925</v>
          </cell>
          <cell r="I88321" t="str">
            <v>GESTOR</v>
          </cell>
        </row>
        <row r="88322">
          <cell r="F88322">
            <v>1044234</v>
          </cell>
          <cell r="I88322" t="str">
            <v>GESTOR</v>
          </cell>
        </row>
        <row r="88323">
          <cell r="F88323">
            <v>49087</v>
          </cell>
          <cell r="I88323" t="str">
            <v>GESTOR</v>
          </cell>
        </row>
        <row r="88324">
          <cell r="F88324">
            <v>1049608</v>
          </cell>
          <cell r="I88324" t="str">
            <v>GESTOR</v>
          </cell>
        </row>
        <row r="88325">
          <cell r="F88325">
            <v>1050599</v>
          </cell>
          <cell r="I88325" t="str">
            <v>GESTOR</v>
          </cell>
        </row>
        <row r="88326">
          <cell r="F88326">
            <v>1050630</v>
          </cell>
          <cell r="I88326" t="str">
            <v>GESTOR</v>
          </cell>
        </row>
        <row r="88327">
          <cell r="F88327">
            <v>1052636</v>
          </cell>
          <cell r="I88327" t="str">
            <v>GESTOR</v>
          </cell>
        </row>
        <row r="88328">
          <cell r="F88328">
            <v>41819</v>
          </cell>
          <cell r="I88328" t="str">
            <v>GESTOR</v>
          </cell>
        </row>
        <row r="88329">
          <cell r="F88329">
            <v>1051303</v>
          </cell>
          <cell r="I88329" t="str">
            <v>GESTOR</v>
          </cell>
        </row>
        <row r="88330">
          <cell r="F88330">
            <v>1056059</v>
          </cell>
          <cell r="I88330" t="str">
            <v>GESTOR</v>
          </cell>
        </row>
        <row r="88331">
          <cell r="F88331">
            <v>1058323</v>
          </cell>
          <cell r="I88331" t="str">
            <v>GESTOR</v>
          </cell>
        </row>
        <row r="88332">
          <cell r="F88332">
            <v>1050604</v>
          </cell>
          <cell r="I88332" t="str">
            <v>GESTOR</v>
          </cell>
        </row>
        <row r="88333">
          <cell r="F88333">
            <v>1053897</v>
          </cell>
          <cell r="I88333" t="str">
            <v>GESTOR</v>
          </cell>
        </row>
        <row r="88334">
          <cell r="F88334">
            <v>1053887</v>
          </cell>
          <cell r="I88334" t="str">
            <v>GESTOR</v>
          </cell>
        </row>
        <row r="88335">
          <cell r="F88335">
            <v>1054863</v>
          </cell>
          <cell r="I88335" t="str">
            <v>GESTOR</v>
          </cell>
        </row>
        <row r="88336">
          <cell r="F88336">
            <v>1047494</v>
          </cell>
          <cell r="I88336" t="str">
            <v>GESTOR</v>
          </cell>
        </row>
        <row r="88337">
          <cell r="F88337">
            <v>1052214</v>
          </cell>
          <cell r="I88337" t="str">
            <v>GESTOR</v>
          </cell>
        </row>
        <row r="88338">
          <cell r="F88338">
            <v>1050729</v>
          </cell>
          <cell r="I88338" t="str">
            <v>GESTOR</v>
          </cell>
        </row>
        <row r="88339">
          <cell r="F88339">
            <v>1050553</v>
          </cell>
          <cell r="I88339" t="str">
            <v>GESTOR</v>
          </cell>
        </row>
        <row r="88340">
          <cell r="F88340">
            <v>1049607</v>
          </cell>
          <cell r="I88340" t="str">
            <v>GESTOR</v>
          </cell>
        </row>
        <row r="88341">
          <cell r="F88341">
            <v>1057075</v>
          </cell>
          <cell r="I88341" t="str">
            <v>GESTOR</v>
          </cell>
        </row>
        <row r="88342">
          <cell r="F88342">
            <v>1054054</v>
          </cell>
          <cell r="I88342" t="str">
            <v>GESTOR</v>
          </cell>
        </row>
        <row r="88343">
          <cell r="F88343">
            <v>1056005</v>
          </cell>
          <cell r="I88343" t="str">
            <v>GESTOR</v>
          </cell>
        </row>
        <row r="88344">
          <cell r="F88344">
            <v>1050411</v>
          </cell>
          <cell r="I88344" t="str">
            <v>GESTOR</v>
          </cell>
        </row>
        <row r="88345">
          <cell r="F88345">
            <v>1053321</v>
          </cell>
          <cell r="I88345" t="str">
            <v>GESTOR</v>
          </cell>
        </row>
        <row r="88346">
          <cell r="F88346">
            <v>1054580</v>
          </cell>
          <cell r="I88346" t="str">
            <v>GESTOR</v>
          </cell>
        </row>
        <row r="88347">
          <cell r="F88347">
            <v>1054326</v>
          </cell>
          <cell r="I88347" t="str">
            <v>GESTOR</v>
          </cell>
        </row>
        <row r="88348">
          <cell r="F88348">
            <v>957247</v>
          </cell>
          <cell r="I88348" t="str">
            <v>GESTOR</v>
          </cell>
        </row>
        <row r="88349">
          <cell r="F88349">
            <v>1054055</v>
          </cell>
          <cell r="I88349" t="str">
            <v>GESTOR</v>
          </cell>
        </row>
        <row r="88350">
          <cell r="F88350">
            <v>1048873</v>
          </cell>
          <cell r="I88350" t="str">
            <v>GESTOR</v>
          </cell>
        </row>
        <row r="88351">
          <cell r="F88351">
            <v>1050093</v>
          </cell>
          <cell r="I88351" t="str">
            <v>GESTOR</v>
          </cell>
        </row>
        <row r="88352">
          <cell r="F88352">
            <v>86531</v>
          </cell>
          <cell r="I88352" t="str">
            <v>GESTOR</v>
          </cell>
        </row>
        <row r="88353">
          <cell r="F88353">
            <v>1053152</v>
          </cell>
          <cell r="I88353" t="str">
            <v>GESTOR</v>
          </cell>
        </row>
        <row r="88354">
          <cell r="F88354">
            <v>1011618</v>
          </cell>
          <cell r="I88354" t="str">
            <v>GESTOR</v>
          </cell>
        </row>
        <row r="88355">
          <cell r="F88355">
            <v>1054324</v>
          </cell>
          <cell r="I88355" t="str">
            <v>GESTOR</v>
          </cell>
        </row>
        <row r="88356">
          <cell r="F88356">
            <v>1054325</v>
          </cell>
          <cell r="I88356" t="str">
            <v>GESTOR</v>
          </cell>
        </row>
        <row r="88357">
          <cell r="F88357">
            <v>1050949</v>
          </cell>
          <cell r="I88357" t="str">
            <v>GESTOR</v>
          </cell>
        </row>
        <row r="88358">
          <cell r="F88358">
            <v>1016949</v>
          </cell>
          <cell r="I88358" t="str">
            <v>GESTOR</v>
          </cell>
        </row>
        <row r="88359">
          <cell r="F88359">
            <v>787610</v>
          </cell>
          <cell r="I88359" t="str">
            <v>GESTOR</v>
          </cell>
        </row>
        <row r="88360">
          <cell r="F88360">
            <v>1054031</v>
          </cell>
          <cell r="I88360" t="str">
            <v>GESTOR</v>
          </cell>
        </row>
        <row r="88361">
          <cell r="F88361">
            <v>1050927</v>
          </cell>
          <cell r="I88361" t="str">
            <v>GESTOR</v>
          </cell>
        </row>
        <row r="88362">
          <cell r="F88362">
            <v>966119</v>
          </cell>
          <cell r="I88362" t="str">
            <v>GESTOR</v>
          </cell>
        </row>
        <row r="88363">
          <cell r="F88363">
            <v>1009341</v>
          </cell>
          <cell r="I88363" t="str">
            <v>GESTOR</v>
          </cell>
        </row>
        <row r="88364">
          <cell r="F88364">
            <v>1052987</v>
          </cell>
          <cell r="I88364" t="str">
            <v>GESTOR</v>
          </cell>
        </row>
        <row r="88365">
          <cell r="F88365">
            <v>1055202</v>
          </cell>
          <cell r="I88365" t="str">
            <v>GESTOR</v>
          </cell>
        </row>
        <row r="88366">
          <cell r="F88366">
            <v>1050943</v>
          </cell>
          <cell r="I88366" t="str">
            <v>GESTOR</v>
          </cell>
        </row>
        <row r="88367">
          <cell r="F88367">
            <v>1053261</v>
          </cell>
          <cell r="I88367" t="str">
            <v>GESTOR</v>
          </cell>
        </row>
        <row r="88368">
          <cell r="F88368">
            <v>1054327</v>
          </cell>
          <cell r="I88368" t="str">
            <v>GESTOR</v>
          </cell>
        </row>
        <row r="88369">
          <cell r="F88369">
            <v>1053756</v>
          </cell>
          <cell r="I88369" t="str">
            <v>GESTOR</v>
          </cell>
        </row>
        <row r="88370">
          <cell r="F88370">
            <v>1051313</v>
          </cell>
          <cell r="I88370" t="str">
            <v>GESTOR</v>
          </cell>
        </row>
        <row r="88371">
          <cell r="F88371">
            <v>151459</v>
          </cell>
          <cell r="I88371" t="str">
            <v>GESTOR</v>
          </cell>
        </row>
        <row r="88372">
          <cell r="F88372">
            <v>1052983</v>
          </cell>
          <cell r="I88372" t="str">
            <v>GESTOR</v>
          </cell>
        </row>
        <row r="88373">
          <cell r="F88373">
            <v>1054979</v>
          </cell>
          <cell r="I88373" t="str">
            <v>GESTOR</v>
          </cell>
        </row>
        <row r="88374">
          <cell r="F88374">
            <v>1052990</v>
          </cell>
          <cell r="I88374" t="str">
            <v>GESTOR</v>
          </cell>
        </row>
        <row r="88375">
          <cell r="F88375">
            <v>1049617</v>
          </cell>
          <cell r="I88375" t="str">
            <v>GESTOR</v>
          </cell>
        </row>
        <row r="88376">
          <cell r="F88376">
            <v>1054406</v>
          </cell>
          <cell r="I88376" t="str">
            <v>GESTOR</v>
          </cell>
        </row>
        <row r="88377">
          <cell r="F88377">
            <v>1055999</v>
          </cell>
          <cell r="I88377" t="str">
            <v>GESTOR</v>
          </cell>
        </row>
        <row r="88378">
          <cell r="F88378">
            <v>1050586</v>
          </cell>
          <cell r="I88378" t="str">
            <v>GESTOR</v>
          </cell>
        </row>
        <row r="88379">
          <cell r="F88379">
            <v>1053855</v>
          </cell>
          <cell r="I88379" t="str">
            <v>GESTOR</v>
          </cell>
        </row>
        <row r="88380">
          <cell r="F88380">
            <v>1055435</v>
          </cell>
          <cell r="I88380" t="str">
            <v>GESTOR</v>
          </cell>
        </row>
        <row r="88381">
          <cell r="F88381">
            <v>1049516</v>
          </cell>
          <cell r="I88381" t="str">
            <v>GESTOR</v>
          </cell>
        </row>
        <row r="88382">
          <cell r="F88382">
            <v>1043022</v>
          </cell>
          <cell r="I88382" t="str">
            <v>GESTOR</v>
          </cell>
        </row>
        <row r="88383">
          <cell r="F88383">
            <v>369185</v>
          </cell>
          <cell r="I88383" t="str">
            <v>GESTOR</v>
          </cell>
        </row>
        <row r="88384">
          <cell r="F88384">
            <v>1054328</v>
          </cell>
          <cell r="I88384" t="str">
            <v>GESTOR</v>
          </cell>
        </row>
        <row r="88385">
          <cell r="F88385">
            <v>1055320</v>
          </cell>
          <cell r="I88385" t="str">
            <v>GESTOR</v>
          </cell>
        </row>
        <row r="88386">
          <cell r="F88386">
            <v>1055072</v>
          </cell>
          <cell r="I88386" t="str">
            <v>GESTOR</v>
          </cell>
        </row>
        <row r="88387">
          <cell r="F88387">
            <v>1054095</v>
          </cell>
          <cell r="I88387" t="str">
            <v>GESTOR</v>
          </cell>
        </row>
        <row r="88388">
          <cell r="F88388">
            <v>1051475</v>
          </cell>
          <cell r="I88388" t="str">
            <v>GESTOR</v>
          </cell>
        </row>
        <row r="88389">
          <cell r="F88389">
            <v>1047278</v>
          </cell>
          <cell r="I88389" t="str">
            <v>GESTOR</v>
          </cell>
        </row>
        <row r="88390">
          <cell r="F88390">
            <v>1057439</v>
          </cell>
          <cell r="I88390" t="str">
            <v>GESTOR</v>
          </cell>
        </row>
        <row r="88391">
          <cell r="F88391">
            <v>1052196</v>
          </cell>
          <cell r="I88391" t="str">
            <v>GESTOR</v>
          </cell>
        </row>
        <row r="88392">
          <cell r="F88392">
            <v>1053074</v>
          </cell>
          <cell r="I88392" t="str">
            <v>GESTOR</v>
          </cell>
        </row>
        <row r="88393">
          <cell r="F88393">
            <v>1054574</v>
          </cell>
          <cell r="I88393" t="str">
            <v>GESTOR</v>
          </cell>
        </row>
        <row r="88394">
          <cell r="F88394">
            <v>1022812</v>
          </cell>
          <cell r="I88394" t="str">
            <v>GESTOR</v>
          </cell>
        </row>
        <row r="88395">
          <cell r="F88395">
            <v>1050603</v>
          </cell>
          <cell r="I88395" t="str">
            <v>GESTOR</v>
          </cell>
        </row>
        <row r="88396">
          <cell r="F88396">
            <v>1055708</v>
          </cell>
          <cell r="I88396" t="str">
            <v>GESTOR</v>
          </cell>
        </row>
        <row r="88397">
          <cell r="F88397">
            <v>1052809</v>
          </cell>
          <cell r="I88397" t="str">
            <v>GESTOR</v>
          </cell>
        </row>
        <row r="88398">
          <cell r="F88398">
            <v>1050951</v>
          </cell>
          <cell r="I88398" t="str">
            <v>GESTOR</v>
          </cell>
        </row>
        <row r="88399">
          <cell r="F88399">
            <v>1047379</v>
          </cell>
          <cell r="I88399" t="str">
            <v>GESTOR</v>
          </cell>
        </row>
        <row r="88400">
          <cell r="F88400">
            <v>1050155</v>
          </cell>
          <cell r="I88400" t="str">
            <v>GESTOR</v>
          </cell>
        </row>
        <row r="88401">
          <cell r="F88401">
            <v>1050991</v>
          </cell>
          <cell r="I88401" t="str">
            <v>GESTOR</v>
          </cell>
        </row>
        <row r="88402">
          <cell r="F88402">
            <v>1052982</v>
          </cell>
          <cell r="I88402" t="str">
            <v>GESTOR</v>
          </cell>
        </row>
        <row r="88403">
          <cell r="F88403">
            <v>1053151</v>
          </cell>
          <cell r="I88403" t="str">
            <v>GESTOR</v>
          </cell>
        </row>
        <row r="88404">
          <cell r="F88404">
            <v>1052696</v>
          </cell>
          <cell r="I88404" t="str">
            <v>GESTOR</v>
          </cell>
        </row>
        <row r="88405">
          <cell r="F88405">
            <v>1050602</v>
          </cell>
          <cell r="I88405" t="str">
            <v>GESTOR</v>
          </cell>
        </row>
        <row r="88406">
          <cell r="F88406">
            <v>1051202</v>
          </cell>
          <cell r="I88406" t="str">
            <v>GESTOR</v>
          </cell>
        </row>
        <row r="88407">
          <cell r="F88407">
            <v>1051915</v>
          </cell>
          <cell r="I88407" t="str">
            <v>GESTOR</v>
          </cell>
        </row>
        <row r="88408">
          <cell r="F88408">
            <v>1050591</v>
          </cell>
          <cell r="I88408" t="str">
            <v>GESTOR</v>
          </cell>
        </row>
        <row r="88409">
          <cell r="F88409">
            <v>1053073</v>
          </cell>
          <cell r="I88409" t="str">
            <v>GESTOR</v>
          </cell>
        </row>
        <row r="88410">
          <cell r="F88410">
            <v>1050178</v>
          </cell>
          <cell r="I88410" t="str">
            <v>GESTOR</v>
          </cell>
        </row>
        <row r="88411">
          <cell r="F88411">
            <v>1050577</v>
          </cell>
          <cell r="I88411" t="str">
            <v>GESTOR</v>
          </cell>
        </row>
        <row r="88412">
          <cell r="F88412">
            <v>1055915</v>
          </cell>
          <cell r="I88412" t="str">
            <v>GESTOR</v>
          </cell>
        </row>
        <row r="88413">
          <cell r="F88413">
            <v>1056332</v>
          </cell>
          <cell r="I88413" t="str">
            <v>GESTOR</v>
          </cell>
        </row>
        <row r="88414">
          <cell r="F88414">
            <v>1051222</v>
          </cell>
          <cell r="I88414" t="str">
            <v>GESTOR</v>
          </cell>
        </row>
        <row r="88415">
          <cell r="F88415">
            <v>1052777</v>
          </cell>
          <cell r="I88415" t="str">
            <v>GESTOR</v>
          </cell>
        </row>
        <row r="88416">
          <cell r="F88416">
            <v>1050624</v>
          </cell>
          <cell r="I88416" t="str">
            <v>GESTOR</v>
          </cell>
        </row>
        <row r="88417">
          <cell r="F88417">
            <v>1054294</v>
          </cell>
          <cell r="I88417" t="str">
            <v>GESTOR</v>
          </cell>
        </row>
        <row r="88418">
          <cell r="F88418">
            <v>1052161</v>
          </cell>
          <cell r="I88418" t="str">
            <v>GESTOR</v>
          </cell>
        </row>
        <row r="88419">
          <cell r="F88419">
            <v>80309</v>
          </cell>
          <cell r="I88419" t="str">
            <v>GESTOR</v>
          </cell>
        </row>
        <row r="88420">
          <cell r="F88420">
            <v>1052237</v>
          </cell>
          <cell r="I88420" t="str">
            <v>GESTOR</v>
          </cell>
        </row>
        <row r="88421">
          <cell r="F88421">
            <v>1053598</v>
          </cell>
          <cell r="I88421" t="str">
            <v>GESTOR</v>
          </cell>
        </row>
        <row r="88422">
          <cell r="F88422">
            <v>1052703</v>
          </cell>
          <cell r="I88422" t="str">
            <v>GESTOR</v>
          </cell>
        </row>
        <row r="88423">
          <cell r="F88423">
            <v>982323</v>
          </cell>
          <cell r="I88423" t="str">
            <v>GESTOR</v>
          </cell>
        </row>
        <row r="88424">
          <cell r="F88424">
            <v>1054311</v>
          </cell>
          <cell r="I88424" t="str">
            <v>GESTOR</v>
          </cell>
        </row>
        <row r="88425">
          <cell r="F88425">
            <v>725014</v>
          </cell>
          <cell r="I88425" t="str">
            <v>GESTOR</v>
          </cell>
        </row>
        <row r="88426">
          <cell r="F88426">
            <v>1052279</v>
          </cell>
          <cell r="I88426" t="str">
            <v>GESTOR</v>
          </cell>
        </row>
        <row r="88427">
          <cell r="F88427">
            <v>1050420</v>
          </cell>
          <cell r="I88427" t="str">
            <v>GESTOR</v>
          </cell>
        </row>
        <row r="88428">
          <cell r="F88428">
            <v>1051244</v>
          </cell>
          <cell r="I88428" t="str">
            <v>GESTOR</v>
          </cell>
        </row>
        <row r="88429">
          <cell r="F88429">
            <v>976831</v>
          </cell>
          <cell r="I88429" t="str">
            <v>GESTOR</v>
          </cell>
        </row>
        <row r="88430">
          <cell r="F88430">
            <v>1053868</v>
          </cell>
          <cell r="I88430" t="str">
            <v>GESTOR</v>
          </cell>
        </row>
        <row r="88431">
          <cell r="F88431">
            <v>1052436</v>
          </cell>
          <cell r="I88431" t="str">
            <v>GESTOR</v>
          </cell>
        </row>
        <row r="88432">
          <cell r="F88432">
            <v>1052367</v>
          </cell>
          <cell r="I88432" t="str">
            <v>GESTOR</v>
          </cell>
        </row>
        <row r="88433">
          <cell r="F88433">
            <v>1051495</v>
          </cell>
          <cell r="I88433" t="str">
            <v>GESTOR</v>
          </cell>
        </row>
        <row r="88434">
          <cell r="F88434">
            <v>1051033</v>
          </cell>
          <cell r="I88434" t="str">
            <v>GESTOR</v>
          </cell>
        </row>
        <row r="88435">
          <cell r="F88435">
            <v>1051025</v>
          </cell>
          <cell r="I88435" t="str">
            <v>GESTOR</v>
          </cell>
        </row>
        <row r="88436">
          <cell r="F88436">
            <v>1051442</v>
          </cell>
          <cell r="I88436" t="str">
            <v>GESTOR</v>
          </cell>
        </row>
        <row r="88437">
          <cell r="F88437">
            <v>294628</v>
          </cell>
          <cell r="I88437" t="str">
            <v>GESTOR</v>
          </cell>
        </row>
        <row r="88438">
          <cell r="F88438">
            <v>1027733</v>
          </cell>
          <cell r="I88438" t="str">
            <v>GESTOR</v>
          </cell>
        </row>
        <row r="88439">
          <cell r="F88439">
            <v>1053275</v>
          </cell>
          <cell r="I88439" t="str">
            <v>GESTOR</v>
          </cell>
        </row>
        <row r="88440">
          <cell r="F88440">
            <v>1052231</v>
          </cell>
          <cell r="I88440" t="str">
            <v>GESTOR</v>
          </cell>
        </row>
        <row r="88441">
          <cell r="F88441">
            <v>1053880</v>
          </cell>
          <cell r="I88441" t="str">
            <v>GESTOR</v>
          </cell>
        </row>
        <row r="88442">
          <cell r="F88442">
            <v>1039572</v>
          </cell>
          <cell r="I88442" t="str">
            <v>GESTOR</v>
          </cell>
        </row>
        <row r="88443">
          <cell r="F88443">
            <v>1045824</v>
          </cell>
          <cell r="I88443" t="str">
            <v>GESTOR</v>
          </cell>
        </row>
        <row r="88444">
          <cell r="F88444">
            <v>1053922</v>
          </cell>
          <cell r="I88444" t="str">
            <v>GESTOR</v>
          </cell>
        </row>
        <row r="88445">
          <cell r="F88445">
            <v>1035145</v>
          </cell>
          <cell r="I88445" t="str">
            <v>GESTOR</v>
          </cell>
        </row>
        <row r="88446">
          <cell r="F88446">
            <v>1056003</v>
          </cell>
          <cell r="I88446" t="str">
            <v>GESTOR</v>
          </cell>
        </row>
        <row r="88447">
          <cell r="F88447">
            <v>1055100</v>
          </cell>
          <cell r="I88447" t="str">
            <v>GESTOR</v>
          </cell>
        </row>
        <row r="88448">
          <cell r="F88448">
            <v>975482</v>
          </cell>
          <cell r="I88448" t="str">
            <v>GESTOR</v>
          </cell>
        </row>
        <row r="88449">
          <cell r="F88449">
            <v>1016259</v>
          </cell>
          <cell r="I88449" t="str">
            <v>GESTOR</v>
          </cell>
        </row>
        <row r="88450">
          <cell r="F88450">
            <v>1055413</v>
          </cell>
          <cell r="I88450" t="str">
            <v>GESTOR</v>
          </cell>
        </row>
        <row r="88451">
          <cell r="F88451">
            <v>1051130</v>
          </cell>
          <cell r="I88451" t="str">
            <v>GESTOR</v>
          </cell>
        </row>
        <row r="88452">
          <cell r="F88452">
            <v>1019330</v>
          </cell>
          <cell r="I88452" t="str">
            <v>GESTOR</v>
          </cell>
        </row>
        <row r="88453">
          <cell r="F88453">
            <v>1051121</v>
          </cell>
          <cell r="I88453" t="str">
            <v>GESTOR</v>
          </cell>
        </row>
        <row r="88454">
          <cell r="F88454">
            <v>1040586</v>
          </cell>
          <cell r="I88454" t="str">
            <v>GESTOR</v>
          </cell>
        </row>
        <row r="88455">
          <cell r="F88455">
            <v>1050105</v>
          </cell>
          <cell r="I88455" t="str">
            <v>GESTOR</v>
          </cell>
        </row>
        <row r="88456">
          <cell r="F88456">
            <v>1052447</v>
          </cell>
          <cell r="I88456" t="str">
            <v>GESTOR</v>
          </cell>
        </row>
        <row r="88457">
          <cell r="F88457">
            <v>1053735</v>
          </cell>
          <cell r="I88457" t="str">
            <v>GESTOR</v>
          </cell>
        </row>
        <row r="88458">
          <cell r="F88458">
            <v>1054472</v>
          </cell>
          <cell r="I88458" t="str">
            <v>GESTOR</v>
          </cell>
        </row>
        <row r="88459">
          <cell r="F88459">
            <v>1053262</v>
          </cell>
          <cell r="I88459" t="str">
            <v>GESTOR</v>
          </cell>
        </row>
        <row r="88460">
          <cell r="F88460">
            <v>1054026</v>
          </cell>
          <cell r="I88460" t="str">
            <v>GESTOR</v>
          </cell>
        </row>
        <row r="88461">
          <cell r="F88461">
            <v>1054272</v>
          </cell>
          <cell r="I88461" t="str">
            <v>GESTOR</v>
          </cell>
        </row>
        <row r="88462">
          <cell r="F88462">
            <v>1050611</v>
          </cell>
          <cell r="I88462" t="str">
            <v>GESTOR</v>
          </cell>
        </row>
        <row r="88463">
          <cell r="F88463">
            <v>1048850</v>
          </cell>
          <cell r="I88463" t="str">
            <v>GESTOR</v>
          </cell>
        </row>
        <row r="88464">
          <cell r="F88464">
            <v>1021475</v>
          </cell>
          <cell r="I88464" t="str">
            <v>GESTOR</v>
          </cell>
        </row>
        <row r="88465">
          <cell r="F88465">
            <v>1051501</v>
          </cell>
          <cell r="I88465" t="str">
            <v>GESTOR</v>
          </cell>
        </row>
        <row r="88466">
          <cell r="F88466">
            <v>1008511</v>
          </cell>
          <cell r="I88466" t="str">
            <v>GESTOR</v>
          </cell>
        </row>
        <row r="88467">
          <cell r="F88467">
            <v>983631</v>
          </cell>
          <cell r="I88467" t="str">
            <v>GESTOR</v>
          </cell>
        </row>
        <row r="88468">
          <cell r="F88468">
            <v>1045788</v>
          </cell>
          <cell r="I88468" t="str">
            <v>GESTOR</v>
          </cell>
        </row>
        <row r="88469">
          <cell r="F88469">
            <v>1054267</v>
          </cell>
          <cell r="I88469" t="str">
            <v>GESTOR</v>
          </cell>
        </row>
        <row r="88470">
          <cell r="F88470">
            <v>1054246</v>
          </cell>
          <cell r="I88470" t="str">
            <v>GESTOR</v>
          </cell>
        </row>
        <row r="88471">
          <cell r="F88471">
            <v>1012953</v>
          </cell>
          <cell r="I88471" t="str">
            <v>GESTOR</v>
          </cell>
        </row>
        <row r="88472">
          <cell r="F88472">
            <v>1034656</v>
          </cell>
          <cell r="I88472" t="str">
            <v>GESTOR</v>
          </cell>
        </row>
        <row r="88473">
          <cell r="F88473">
            <v>1054547</v>
          </cell>
          <cell r="I88473" t="str">
            <v>GESTOR</v>
          </cell>
        </row>
        <row r="88474">
          <cell r="F88474">
            <v>1053271</v>
          </cell>
          <cell r="I88474" t="str">
            <v>GESTOR</v>
          </cell>
        </row>
        <row r="88475">
          <cell r="F88475">
            <v>1053601</v>
          </cell>
          <cell r="I88475" t="str">
            <v>GESTOR</v>
          </cell>
        </row>
        <row r="88476">
          <cell r="F88476">
            <v>1054058</v>
          </cell>
          <cell r="I88476" t="str">
            <v>GESTOR</v>
          </cell>
        </row>
        <row r="88477">
          <cell r="F88477">
            <v>1054645</v>
          </cell>
          <cell r="I88477" t="str">
            <v>GESTOR</v>
          </cell>
        </row>
        <row r="88478">
          <cell r="F88478">
            <v>1055970</v>
          </cell>
          <cell r="I88478" t="str">
            <v>GESTOR</v>
          </cell>
        </row>
        <row r="88479">
          <cell r="F88479">
            <v>1050869</v>
          </cell>
          <cell r="I88479" t="str">
            <v>GESTOR</v>
          </cell>
        </row>
        <row r="88480">
          <cell r="F88480">
            <v>1051332</v>
          </cell>
          <cell r="I88480" t="str">
            <v>GESTOR</v>
          </cell>
        </row>
        <row r="88481">
          <cell r="F88481">
            <v>1051411</v>
          </cell>
          <cell r="I88481" t="str">
            <v>GESTOR</v>
          </cell>
        </row>
        <row r="88482">
          <cell r="F88482">
            <v>1051611</v>
          </cell>
          <cell r="I88482" t="str">
            <v>GESTOR</v>
          </cell>
        </row>
        <row r="88483">
          <cell r="F88483">
            <v>1052830</v>
          </cell>
          <cell r="I88483" t="str">
            <v>GESTOR</v>
          </cell>
        </row>
        <row r="88484">
          <cell r="F88484">
            <v>1055852</v>
          </cell>
          <cell r="I88484" t="str">
            <v>GESTOR</v>
          </cell>
        </row>
        <row r="88485">
          <cell r="F88485">
            <v>1051335</v>
          </cell>
          <cell r="I88485" t="str">
            <v>GESTOR</v>
          </cell>
        </row>
        <row r="88486">
          <cell r="F88486">
            <v>1031662</v>
          </cell>
          <cell r="I88486" t="str">
            <v>GESTOR</v>
          </cell>
        </row>
        <row r="88487">
          <cell r="F88487">
            <v>947501</v>
          </cell>
          <cell r="I88487" t="str">
            <v>GESTOR</v>
          </cell>
        </row>
        <row r="88488">
          <cell r="F88488">
            <v>1056791</v>
          </cell>
          <cell r="I88488" t="str">
            <v>GESTOR</v>
          </cell>
        </row>
        <row r="88489">
          <cell r="F88489">
            <v>1052841</v>
          </cell>
          <cell r="I88489" t="str">
            <v>GESTOR</v>
          </cell>
        </row>
        <row r="88490">
          <cell r="F88490">
            <v>1053346</v>
          </cell>
          <cell r="I88490" t="str">
            <v>GESTOR</v>
          </cell>
        </row>
        <row r="88491">
          <cell r="F88491">
            <v>1054320</v>
          </cell>
          <cell r="I88491" t="str">
            <v>GESTOR</v>
          </cell>
        </row>
        <row r="88492">
          <cell r="F88492">
            <v>1056807</v>
          </cell>
          <cell r="I88492" t="str">
            <v>GESTOR</v>
          </cell>
        </row>
        <row r="88493">
          <cell r="F88493">
            <v>1050532</v>
          </cell>
          <cell r="I88493" t="str">
            <v>GESTOR</v>
          </cell>
        </row>
        <row r="88494">
          <cell r="F88494">
            <v>1055111</v>
          </cell>
          <cell r="I88494" t="str">
            <v>GESTOR</v>
          </cell>
        </row>
        <row r="88495">
          <cell r="F88495">
            <v>1056789</v>
          </cell>
          <cell r="I88495" t="str">
            <v>GESTOR</v>
          </cell>
        </row>
        <row r="88496">
          <cell r="F88496">
            <v>1056810</v>
          </cell>
          <cell r="I88496" t="str">
            <v>GESTOR</v>
          </cell>
        </row>
        <row r="88497">
          <cell r="F88497">
            <v>1053632</v>
          </cell>
          <cell r="I88497" t="str">
            <v>GESTOR</v>
          </cell>
        </row>
        <row r="88498">
          <cell r="F88498">
            <v>1045773</v>
          </cell>
          <cell r="I88498" t="str">
            <v>GESTOR</v>
          </cell>
        </row>
        <row r="88499">
          <cell r="F88499">
            <v>1051087</v>
          </cell>
          <cell r="I88499" t="str">
            <v>GESTOR</v>
          </cell>
        </row>
        <row r="88500">
          <cell r="F88500">
            <v>1051351</v>
          </cell>
          <cell r="I88500" t="str">
            <v>GESTOR</v>
          </cell>
        </row>
        <row r="88501">
          <cell r="F88501">
            <v>1051348</v>
          </cell>
          <cell r="I88501" t="str">
            <v>GESTOR</v>
          </cell>
        </row>
        <row r="88502">
          <cell r="F88502">
            <v>990705</v>
          </cell>
          <cell r="I88502" t="str">
            <v>GESTOR</v>
          </cell>
        </row>
        <row r="88503">
          <cell r="F88503">
            <v>1055085</v>
          </cell>
          <cell r="I88503" t="str">
            <v>GESTOR</v>
          </cell>
        </row>
        <row r="88504">
          <cell r="F88504">
            <v>1054578</v>
          </cell>
          <cell r="I88504" t="str">
            <v>GESTOR</v>
          </cell>
        </row>
        <row r="88505">
          <cell r="F88505">
            <v>1057109</v>
          </cell>
          <cell r="I88505" t="str">
            <v>GESTOR</v>
          </cell>
        </row>
        <row r="88506">
          <cell r="F88506">
            <v>1044415</v>
          </cell>
          <cell r="I88506" t="str">
            <v>GESTOR</v>
          </cell>
        </row>
        <row r="88507">
          <cell r="F88507">
            <v>1049272</v>
          </cell>
          <cell r="I88507" t="str">
            <v>GESTOR</v>
          </cell>
        </row>
        <row r="88508">
          <cell r="F88508">
            <v>1053185</v>
          </cell>
          <cell r="I88508" t="str">
            <v>GESTOR</v>
          </cell>
        </row>
        <row r="88509">
          <cell r="F88509">
            <v>1053150</v>
          </cell>
          <cell r="I88509" t="str">
            <v>GESTOR</v>
          </cell>
        </row>
        <row r="88510">
          <cell r="F88510">
            <v>1054334</v>
          </cell>
          <cell r="I88510" t="str">
            <v>GESTOR</v>
          </cell>
        </row>
        <row r="88511">
          <cell r="F88511">
            <v>1052418</v>
          </cell>
          <cell r="I88511" t="str">
            <v>GESTOR</v>
          </cell>
        </row>
        <row r="88512">
          <cell r="F88512">
            <v>1052066</v>
          </cell>
          <cell r="I88512" t="str">
            <v>GESTOR</v>
          </cell>
        </row>
        <row r="88513">
          <cell r="F88513">
            <v>1052294</v>
          </cell>
          <cell r="I88513" t="str">
            <v>GESTOR</v>
          </cell>
        </row>
        <row r="88514">
          <cell r="F88514">
            <v>1051095</v>
          </cell>
          <cell r="I88514" t="str">
            <v>GESTOR</v>
          </cell>
        </row>
        <row r="88515">
          <cell r="F88515">
            <v>1053782</v>
          </cell>
          <cell r="I88515" t="str">
            <v>GESTOR</v>
          </cell>
        </row>
        <row r="88516">
          <cell r="F88516">
            <v>1054315</v>
          </cell>
          <cell r="I88516" t="str">
            <v>GESTOR</v>
          </cell>
        </row>
        <row r="88517">
          <cell r="F88517">
            <v>1050963</v>
          </cell>
          <cell r="I88517" t="str">
            <v>GESTOR</v>
          </cell>
        </row>
        <row r="88518">
          <cell r="F88518">
            <v>1052075</v>
          </cell>
          <cell r="I88518" t="str">
            <v>GESTOR</v>
          </cell>
        </row>
        <row r="88519">
          <cell r="F88519">
            <v>1046847</v>
          </cell>
          <cell r="I88519" t="str">
            <v>GESTOR</v>
          </cell>
        </row>
        <row r="88520">
          <cell r="F88520">
            <v>1053263</v>
          </cell>
          <cell r="I88520" t="str">
            <v>GESTOR</v>
          </cell>
        </row>
        <row r="88521">
          <cell r="F88521">
            <v>1054098</v>
          </cell>
          <cell r="I88521" t="str">
            <v>GESTOR</v>
          </cell>
        </row>
        <row r="88522">
          <cell r="F88522">
            <v>1051436</v>
          </cell>
          <cell r="I88522" t="str">
            <v>GESTOR</v>
          </cell>
        </row>
        <row r="88523">
          <cell r="F88523">
            <v>1051406</v>
          </cell>
          <cell r="I88523" t="str">
            <v>GESTOR</v>
          </cell>
        </row>
        <row r="88524">
          <cell r="F88524">
            <v>1051272</v>
          </cell>
          <cell r="I88524" t="str">
            <v>GESTOR</v>
          </cell>
        </row>
        <row r="88525">
          <cell r="F88525">
            <v>1053807</v>
          </cell>
          <cell r="I88525" t="str">
            <v>GESTOR</v>
          </cell>
        </row>
        <row r="88526">
          <cell r="F88526">
            <v>1054096</v>
          </cell>
          <cell r="I88526" t="str">
            <v>GESTOR</v>
          </cell>
        </row>
        <row r="88527">
          <cell r="F88527">
            <v>1054101</v>
          </cell>
          <cell r="I88527" t="str">
            <v>GESTOR</v>
          </cell>
        </row>
        <row r="88528">
          <cell r="F88528">
            <v>1053338</v>
          </cell>
          <cell r="I88528" t="str">
            <v>GESTOR</v>
          </cell>
        </row>
        <row r="88529">
          <cell r="F88529">
            <v>1053324</v>
          </cell>
          <cell r="I88529" t="str">
            <v>GESTOR</v>
          </cell>
        </row>
        <row r="88530">
          <cell r="F88530">
            <v>1054282</v>
          </cell>
          <cell r="I88530" t="str">
            <v>GESTOR</v>
          </cell>
        </row>
        <row r="88531">
          <cell r="F88531">
            <v>1051391</v>
          </cell>
          <cell r="I88531" t="str">
            <v>GESTOR</v>
          </cell>
        </row>
        <row r="88532">
          <cell r="F88532">
            <v>1053328</v>
          </cell>
          <cell r="I88532" t="str">
            <v>GESTOR</v>
          </cell>
        </row>
        <row r="88533">
          <cell r="F88533">
            <v>1057125</v>
          </cell>
          <cell r="I88533" t="str">
            <v>GESTOR</v>
          </cell>
        </row>
        <row r="88534">
          <cell r="F88534">
            <v>1046868</v>
          </cell>
          <cell r="I88534" t="str">
            <v>GESTOR</v>
          </cell>
        </row>
        <row r="88535">
          <cell r="F88535">
            <v>1050890</v>
          </cell>
          <cell r="I88535" t="str">
            <v>GESTOR</v>
          </cell>
        </row>
        <row r="88536">
          <cell r="F88536">
            <v>1053702</v>
          </cell>
          <cell r="I88536" t="str">
            <v>GESTOR</v>
          </cell>
        </row>
        <row r="88537">
          <cell r="F88537">
            <v>1054071</v>
          </cell>
          <cell r="I88537" t="str">
            <v>GESTOR</v>
          </cell>
        </row>
        <row r="88538">
          <cell r="F88538">
            <v>1054179</v>
          </cell>
          <cell r="I88538" t="str">
            <v>GESTOR</v>
          </cell>
        </row>
        <row r="88539">
          <cell r="F88539">
            <v>1054291</v>
          </cell>
          <cell r="I88539" t="str">
            <v>GESTOR</v>
          </cell>
        </row>
        <row r="88540">
          <cell r="F88540">
            <v>1049601</v>
          </cell>
          <cell r="I88540" t="str">
            <v>GESTOR</v>
          </cell>
        </row>
        <row r="88541">
          <cell r="F88541">
            <v>1050510</v>
          </cell>
          <cell r="I88541" t="str">
            <v>GESTOR</v>
          </cell>
        </row>
        <row r="88542">
          <cell r="F88542">
            <v>1051399</v>
          </cell>
          <cell r="I88542" t="str">
            <v>GESTOR</v>
          </cell>
        </row>
        <row r="88543">
          <cell r="F88543">
            <v>1053086</v>
          </cell>
          <cell r="I88543" t="str">
            <v>GESTOR</v>
          </cell>
        </row>
        <row r="88544">
          <cell r="F88544">
            <v>1053129</v>
          </cell>
          <cell r="I88544" t="str">
            <v>GESTOR</v>
          </cell>
        </row>
        <row r="88545">
          <cell r="F88545">
            <v>1050913</v>
          </cell>
          <cell r="I88545" t="str">
            <v>GESTOR</v>
          </cell>
        </row>
        <row r="88546">
          <cell r="F88546">
            <v>1052051</v>
          </cell>
          <cell r="I88546" t="str">
            <v>GESTOR</v>
          </cell>
        </row>
        <row r="88547">
          <cell r="F88547">
            <v>1054292</v>
          </cell>
          <cell r="I88547" t="str">
            <v>GESTOR</v>
          </cell>
        </row>
        <row r="88548">
          <cell r="F88548">
            <v>1046633</v>
          </cell>
          <cell r="I88548" t="str">
            <v>GESTOR</v>
          </cell>
        </row>
        <row r="88549">
          <cell r="F88549">
            <v>1052944</v>
          </cell>
          <cell r="I88549" t="str">
            <v>GESTOR</v>
          </cell>
        </row>
        <row r="88550">
          <cell r="F88550">
            <v>1051450</v>
          </cell>
          <cell r="I88550" t="str">
            <v>GESTOR</v>
          </cell>
        </row>
        <row r="88551">
          <cell r="F88551">
            <v>1051464</v>
          </cell>
          <cell r="I88551" t="str">
            <v>GESTOR</v>
          </cell>
        </row>
        <row r="88552">
          <cell r="F88552">
            <v>1053090</v>
          </cell>
          <cell r="I88552" t="str">
            <v>GESTOR</v>
          </cell>
        </row>
        <row r="88553">
          <cell r="F88553">
            <v>1050616</v>
          </cell>
          <cell r="I88553" t="str">
            <v>GESTOR</v>
          </cell>
        </row>
        <row r="88554">
          <cell r="F88554">
            <v>1051507</v>
          </cell>
          <cell r="I88554" t="str">
            <v>GESTOR</v>
          </cell>
        </row>
        <row r="88555">
          <cell r="F88555">
            <v>1054576</v>
          </cell>
          <cell r="I88555" t="str">
            <v>GESTOR</v>
          </cell>
        </row>
        <row r="88556">
          <cell r="F88556">
            <v>1053340</v>
          </cell>
          <cell r="I88556" t="str">
            <v>GESTOR</v>
          </cell>
        </row>
        <row r="88557">
          <cell r="F88557">
            <v>1047655</v>
          </cell>
          <cell r="I88557" t="str">
            <v>GESTOR</v>
          </cell>
        </row>
        <row r="88558">
          <cell r="F88558">
            <v>1054129</v>
          </cell>
          <cell r="I88558" t="str">
            <v>GESTOR</v>
          </cell>
        </row>
        <row r="88559">
          <cell r="F88559">
            <v>1054301</v>
          </cell>
          <cell r="I88559" t="str">
            <v>GESTOR</v>
          </cell>
        </row>
        <row r="88560">
          <cell r="F88560">
            <v>1052965</v>
          </cell>
          <cell r="I88560" t="str">
            <v>GESTOR</v>
          </cell>
        </row>
        <row r="88561">
          <cell r="F88561">
            <v>1053307</v>
          </cell>
          <cell r="I88561" t="str">
            <v>GESTOR</v>
          </cell>
        </row>
        <row r="88562">
          <cell r="F88562">
            <v>1054462</v>
          </cell>
          <cell r="I88562" t="str">
            <v>GESTOR</v>
          </cell>
        </row>
        <row r="88563">
          <cell r="F88563">
            <v>984060</v>
          </cell>
          <cell r="I88563" t="str">
            <v>ASESOR</v>
          </cell>
        </row>
        <row r="88564">
          <cell r="F88564">
            <v>45321</v>
          </cell>
          <cell r="I88564" t="str">
            <v>ASESOR</v>
          </cell>
        </row>
        <row r="88565">
          <cell r="F88565">
            <v>1056979</v>
          </cell>
          <cell r="I88565" t="str">
            <v>ASESOR</v>
          </cell>
        </row>
        <row r="88566">
          <cell r="F88566">
            <v>1058198</v>
          </cell>
          <cell r="I88566" t="str">
            <v>ASESOR</v>
          </cell>
        </row>
        <row r="88567">
          <cell r="F88567">
            <v>1057824</v>
          </cell>
          <cell r="I88567" t="str">
            <v>ASESOR</v>
          </cell>
        </row>
        <row r="88568">
          <cell r="F88568">
            <v>990464</v>
          </cell>
          <cell r="I88568" t="str">
            <v>ASESOR</v>
          </cell>
        </row>
        <row r="88569">
          <cell r="F88569">
            <v>1051875</v>
          </cell>
          <cell r="I88569" t="str">
            <v>ASESOR</v>
          </cell>
        </row>
        <row r="88570">
          <cell r="F88570">
            <v>1050975</v>
          </cell>
          <cell r="I88570" t="str">
            <v>ASESOR</v>
          </cell>
        </row>
        <row r="88571">
          <cell r="F88571">
            <v>1040112</v>
          </cell>
          <cell r="I88571" t="str">
            <v>ASESOR</v>
          </cell>
        </row>
        <row r="88572">
          <cell r="F88572">
            <v>1034421</v>
          </cell>
          <cell r="I88572" t="str">
            <v>ASESOR</v>
          </cell>
        </row>
        <row r="88573">
          <cell r="F88573">
            <v>1037397</v>
          </cell>
          <cell r="I88573" t="str">
            <v>ASESOR</v>
          </cell>
        </row>
        <row r="88574">
          <cell r="F88574">
            <v>1037432</v>
          </cell>
          <cell r="I88574" t="str">
            <v>ASESOR</v>
          </cell>
        </row>
        <row r="88575">
          <cell r="F88575">
            <v>1037888</v>
          </cell>
          <cell r="I88575" t="str">
            <v>ASESOR</v>
          </cell>
        </row>
        <row r="88576">
          <cell r="F88576">
            <v>1048213</v>
          </cell>
          <cell r="I88576" t="str">
            <v>ASESOR</v>
          </cell>
        </row>
        <row r="88577">
          <cell r="F88577">
            <v>1036819</v>
          </cell>
          <cell r="I88577" t="str">
            <v>ASESOR</v>
          </cell>
        </row>
        <row r="88578">
          <cell r="F88578">
            <v>1052737</v>
          </cell>
          <cell r="I88578" t="str">
            <v>ASESOR</v>
          </cell>
        </row>
        <row r="88579">
          <cell r="F88579">
            <v>1051665</v>
          </cell>
          <cell r="I88579" t="str">
            <v>ASESOR</v>
          </cell>
        </row>
        <row r="88580">
          <cell r="F88580">
            <v>1050945</v>
          </cell>
          <cell r="I88580" t="str">
            <v>ASESOR</v>
          </cell>
        </row>
        <row r="88581">
          <cell r="F88581">
            <v>1039802</v>
          </cell>
          <cell r="I88581" t="str">
            <v>ASESOR</v>
          </cell>
        </row>
        <row r="88582">
          <cell r="F88582">
            <v>1056298</v>
          </cell>
          <cell r="I88582" t="str">
            <v>ASESOR</v>
          </cell>
        </row>
        <row r="88583">
          <cell r="F88583">
            <v>1057795</v>
          </cell>
          <cell r="I88583" t="str">
            <v>ASESOR</v>
          </cell>
        </row>
        <row r="88584">
          <cell r="F88584">
            <v>1057506</v>
          </cell>
          <cell r="I88584" t="str">
            <v>ASESOR</v>
          </cell>
        </row>
        <row r="88585">
          <cell r="F88585">
            <v>1022802</v>
          </cell>
          <cell r="I88585" t="str">
            <v>ASESOR</v>
          </cell>
        </row>
        <row r="88586">
          <cell r="F88586">
            <v>1041766</v>
          </cell>
          <cell r="I88586" t="str">
            <v>ASESOR</v>
          </cell>
        </row>
        <row r="88587">
          <cell r="F88587">
            <v>1036944</v>
          </cell>
          <cell r="I88587" t="str">
            <v>ASESOR</v>
          </cell>
        </row>
        <row r="88588">
          <cell r="F88588">
            <v>1037017</v>
          </cell>
          <cell r="I88588" t="str">
            <v>ASESOR</v>
          </cell>
        </row>
        <row r="88589">
          <cell r="F88589">
            <v>1050360</v>
          </cell>
          <cell r="I88589" t="str">
            <v>ASESOR</v>
          </cell>
        </row>
        <row r="88590">
          <cell r="F88590">
            <v>1057006</v>
          </cell>
          <cell r="I88590" t="str">
            <v>ASESOR</v>
          </cell>
        </row>
        <row r="88591">
          <cell r="F88591">
            <v>1037823</v>
          </cell>
          <cell r="I88591" t="str">
            <v>ASESOR</v>
          </cell>
        </row>
        <row r="88592">
          <cell r="F88592">
            <v>1049336</v>
          </cell>
          <cell r="I88592" t="str">
            <v>ASESOR</v>
          </cell>
        </row>
        <row r="88593">
          <cell r="F88593">
            <v>1049354</v>
          </cell>
          <cell r="I88593" t="str">
            <v>ASESOR</v>
          </cell>
        </row>
        <row r="88594">
          <cell r="F88594">
            <v>1036339</v>
          </cell>
          <cell r="I88594" t="str">
            <v>ASESOR</v>
          </cell>
        </row>
        <row r="88595">
          <cell r="F88595">
            <v>1030777</v>
          </cell>
          <cell r="I88595" t="str">
            <v>ASESOR</v>
          </cell>
        </row>
        <row r="88596">
          <cell r="F88596">
            <v>1051732</v>
          </cell>
          <cell r="I88596" t="str">
            <v>ASESOR</v>
          </cell>
        </row>
        <row r="88597">
          <cell r="F88597">
            <v>1052365</v>
          </cell>
          <cell r="I88597" t="str">
            <v>ASESOR</v>
          </cell>
        </row>
        <row r="88598">
          <cell r="F88598">
            <v>1030196</v>
          </cell>
          <cell r="I88598" t="str">
            <v>ASESOR</v>
          </cell>
        </row>
        <row r="88599">
          <cell r="F88599">
            <v>1047718</v>
          </cell>
          <cell r="I88599" t="str">
            <v>ASESOR</v>
          </cell>
        </row>
        <row r="88600">
          <cell r="F88600">
            <v>1037786</v>
          </cell>
          <cell r="I88600" t="str">
            <v>ASESOR</v>
          </cell>
        </row>
        <row r="88601">
          <cell r="F88601">
            <v>1033205</v>
          </cell>
          <cell r="I88601" t="str">
            <v>ASESOR</v>
          </cell>
        </row>
        <row r="88602">
          <cell r="F88602">
            <v>1030215</v>
          </cell>
          <cell r="I88602" t="str">
            <v>ASESOR</v>
          </cell>
        </row>
        <row r="88603">
          <cell r="F88603">
            <v>1057532</v>
          </cell>
          <cell r="I88603" t="str">
            <v>ASESOR</v>
          </cell>
        </row>
        <row r="88604">
          <cell r="F88604">
            <v>1040559</v>
          </cell>
          <cell r="I88604" t="str">
            <v>ASESOR</v>
          </cell>
        </row>
        <row r="88605">
          <cell r="F88605">
            <v>1042117</v>
          </cell>
          <cell r="I88605" t="str">
            <v>ASESOR</v>
          </cell>
        </row>
        <row r="88606">
          <cell r="F88606">
            <v>1040952</v>
          </cell>
          <cell r="I88606" t="str">
            <v>ASESOR</v>
          </cell>
        </row>
        <row r="88607">
          <cell r="F88607">
            <v>1049732</v>
          </cell>
          <cell r="I88607" t="str">
            <v>ASESOR</v>
          </cell>
        </row>
        <row r="88608">
          <cell r="F88608">
            <v>1045551</v>
          </cell>
          <cell r="I88608" t="str">
            <v>ASESOR</v>
          </cell>
        </row>
        <row r="88609">
          <cell r="F88609">
            <v>1047248</v>
          </cell>
          <cell r="I88609" t="str">
            <v>ASESOR</v>
          </cell>
        </row>
        <row r="88610">
          <cell r="F88610">
            <v>53109</v>
          </cell>
          <cell r="I88610" t="str">
            <v>ASESOR</v>
          </cell>
        </row>
        <row r="88611">
          <cell r="F88611">
            <v>1040536</v>
          </cell>
          <cell r="I88611" t="str">
            <v>ASESOR</v>
          </cell>
        </row>
        <row r="88612">
          <cell r="F88612">
            <v>1028386</v>
          </cell>
          <cell r="I88612" t="str">
            <v>ASESOR</v>
          </cell>
        </row>
        <row r="88613">
          <cell r="F88613">
            <v>1036473</v>
          </cell>
          <cell r="I88613" t="str">
            <v>ASESOR</v>
          </cell>
        </row>
        <row r="88614">
          <cell r="F88614">
            <v>970154</v>
          </cell>
          <cell r="I88614" t="str">
            <v>ASESOR</v>
          </cell>
        </row>
        <row r="88615">
          <cell r="F88615">
            <v>1053428</v>
          </cell>
          <cell r="I88615" t="str">
            <v>ASESOR</v>
          </cell>
        </row>
        <row r="88616">
          <cell r="F88616">
            <v>1047793</v>
          </cell>
          <cell r="I88616" t="str">
            <v>ASESOR</v>
          </cell>
        </row>
        <row r="88617">
          <cell r="F88617">
            <v>1047340</v>
          </cell>
          <cell r="I88617" t="str">
            <v>ASESOR</v>
          </cell>
        </row>
        <row r="88618">
          <cell r="F88618">
            <v>1056917</v>
          </cell>
          <cell r="I88618" t="str">
            <v>ASESOR</v>
          </cell>
        </row>
        <row r="88619">
          <cell r="F88619">
            <v>1053929</v>
          </cell>
          <cell r="I88619" t="str">
            <v>ASESOR</v>
          </cell>
        </row>
        <row r="88620">
          <cell r="F88620">
            <v>1039183</v>
          </cell>
          <cell r="I88620" t="str">
            <v>ASESOR</v>
          </cell>
        </row>
        <row r="88621">
          <cell r="F88621">
            <v>1039763</v>
          </cell>
          <cell r="I88621" t="str">
            <v>ASESOR</v>
          </cell>
        </row>
        <row r="88622">
          <cell r="F88622">
            <v>1040759</v>
          </cell>
          <cell r="I88622" t="str">
            <v>ASESOR</v>
          </cell>
        </row>
        <row r="88623">
          <cell r="F88623">
            <v>1046529</v>
          </cell>
          <cell r="I88623" t="str">
            <v>ASESOR</v>
          </cell>
        </row>
        <row r="88624">
          <cell r="F88624">
            <v>1036729</v>
          </cell>
          <cell r="I88624" t="str">
            <v>ASESOR</v>
          </cell>
        </row>
        <row r="88625">
          <cell r="F88625">
            <v>1048269</v>
          </cell>
          <cell r="I88625" t="str">
            <v>ASESOR</v>
          </cell>
        </row>
        <row r="88626">
          <cell r="F88626">
            <v>1055821</v>
          </cell>
          <cell r="I88626" t="str">
            <v>ASESOR</v>
          </cell>
        </row>
        <row r="88627">
          <cell r="F88627">
            <v>1039326</v>
          </cell>
          <cell r="I88627" t="str">
            <v>ASESOR</v>
          </cell>
        </row>
        <row r="88628">
          <cell r="F88628">
            <v>1039972</v>
          </cell>
          <cell r="I88628" t="str">
            <v>ASESOR</v>
          </cell>
        </row>
        <row r="88629">
          <cell r="F88629">
            <v>1054753</v>
          </cell>
          <cell r="I88629" t="str">
            <v>ASESOR</v>
          </cell>
        </row>
        <row r="88630">
          <cell r="F88630">
            <v>1021590</v>
          </cell>
          <cell r="I88630" t="str">
            <v>ASESOR</v>
          </cell>
        </row>
        <row r="88631">
          <cell r="F88631">
            <v>1047385</v>
          </cell>
          <cell r="I88631" t="str">
            <v>ASESOR</v>
          </cell>
        </row>
        <row r="88632">
          <cell r="F88632">
            <v>1040600</v>
          </cell>
          <cell r="I88632" t="str">
            <v>ASESOR</v>
          </cell>
        </row>
        <row r="88633">
          <cell r="F88633">
            <v>1046279</v>
          </cell>
          <cell r="I88633" t="str">
            <v>ASESOR</v>
          </cell>
        </row>
        <row r="88634">
          <cell r="F88634">
            <v>1039701</v>
          </cell>
          <cell r="I88634" t="str">
            <v>ASESOR</v>
          </cell>
        </row>
        <row r="88635">
          <cell r="F88635">
            <v>1022680</v>
          </cell>
          <cell r="I88635" t="str">
            <v>ASESOR</v>
          </cell>
        </row>
        <row r="88636">
          <cell r="F88636">
            <v>1057055</v>
          </cell>
          <cell r="I88636" t="str">
            <v>ASESOR</v>
          </cell>
        </row>
        <row r="88637">
          <cell r="F88637">
            <v>1048500</v>
          </cell>
          <cell r="I88637" t="str">
            <v>ASESOR</v>
          </cell>
        </row>
        <row r="88638">
          <cell r="F88638">
            <v>1038911</v>
          </cell>
          <cell r="I88638" t="str">
            <v>ASESOR</v>
          </cell>
        </row>
        <row r="88639">
          <cell r="F88639">
            <v>1038459</v>
          </cell>
          <cell r="I88639" t="str">
            <v>ASESOR</v>
          </cell>
        </row>
        <row r="88640">
          <cell r="F88640">
            <v>1040062</v>
          </cell>
          <cell r="I88640" t="str">
            <v>ASESOR</v>
          </cell>
        </row>
        <row r="88641">
          <cell r="F88641">
            <v>1051556</v>
          </cell>
          <cell r="I88641" t="str">
            <v>ASESOR</v>
          </cell>
        </row>
        <row r="88642">
          <cell r="F88642">
            <v>1041085</v>
          </cell>
          <cell r="I88642" t="str">
            <v>ASESOR</v>
          </cell>
        </row>
        <row r="88643">
          <cell r="F88643">
            <v>1053310</v>
          </cell>
          <cell r="I88643" t="str">
            <v>ASESOR</v>
          </cell>
        </row>
        <row r="88644">
          <cell r="F88644">
            <v>1056815</v>
          </cell>
          <cell r="I88644" t="str">
            <v>ASESOR</v>
          </cell>
        </row>
        <row r="88645">
          <cell r="F88645">
            <v>1042947</v>
          </cell>
          <cell r="I88645" t="str">
            <v>ASESOR</v>
          </cell>
        </row>
        <row r="88646">
          <cell r="F88646">
            <v>1045960</v>
          </cell>
          <cell r="I88646" t="str">
            <v>ASESOR</v>
          </cell>
        </row>
        <row r="88647">
          <cell r="F88647">
            <v>1039661</v>
          </cell>
          <cell r="I88647" t="str">
            <v>ASESOR</v>
          </cell>
        </row>
        <row r="88648">
          <cell r="F88648">
            <v>1038273</v>
          </cell>
          <cell r="I88648" t="str">
            <v>ASESOR</v>
          </cell>
        </row>
        <row r="88649">
          <cell r="F88649">
            <v>1039292</v>
          </cell>
          <cell r="I88649" t="str">
            <v>ASESOR</v>
          </cell>
        </row>
        <row r="88650">
          <cell r="F88650">
            <v>1041043</v>
          </cell>
          <cell r="I88650" t="str">
            <v>ASESOR</v>
          </cell>
        </row>
        <row r="88651">
          <cell r="F88651">
            <v>1040620</v>
          </cell>
          <cell r="I88651" t="str">
            <v>ASESOR</v>
          </cell>
        </row>
        <row r="88652">
          <cell r="F88652">
            <v>1041093</v>
          </cell>
          <cell r="I88652" t="str">
            <v>ASESOR</v>
          </cell>
        </row>
        <row r="88653">
          <cell r="F88653">
            <v>1044610</v>
          </cell>
          <cell r="I88653" t="str">
            <v>ASESOR</v>
          </cell>
        </row>
        <row r="88654">
          <cell r="F88654">
            <v>1037404</v>
          </cell>
          <cell r="I88654" t="str">
            <v>ASESOR</v>
          </cell>
        </row>
        <row r="88655">
          <cell r="F88655">
            <v>1050334</v>
          </cell>
          <cell r="I88655" t="str">
            <v>ASESOR</v>
          </cell>
        </row>
        <row r="88656">
          <cell r="F88656">
            <v>1036904</v>
          </cell>
          <cell r="I88656" t="str">
            <v>ASESOR</v>
          </cell>
        </row>
        <row r="88657">
          <cell r="F88657">
            <v>1040139</v>
          </cell>
          <cell r="I88657" t="str">
            <v>ASESOR</v>
          </cell>
        </row>
        <row r="88658">
          <cell r="F88658">
            <v>1057654</v>
          </cell>
          <cell r="I88658" t="str">
            <v>ASESOR</v>
          </cell>
        </row>
        <row r="88659">
          <cell r="F88659">
            <v>1041862</v>
          </cell>
          <cell r="I88659" t="str">
            <v>ASESOR</v>
          </cell>
        </row>
        <row r="88660">
          <cell r="F88660">
            <v>1038501</v>
          </cell>
          <cell r="I88660" t="str">
            <v>ASESOR</v>
          </cell>
        </row>
        <row r="88661">
          <cell r="F88661">
            <v>1041195</v>
          </cell>
          <cell r="I88661" t="str">
            <v>ASESOR</v>
          </cell>
        </row>
        <row r="88662">
          <cell r="F88662">
            <v>785206</v>
          </cell>
          <cell r="I88662" t="str">
            <v>ASESOR</v>
          </cell>
        </row>
        <row r="88663">
          <cell r="F88663">
            <v>1043441</v>
          </cell>
          <cell r="I88663" t="str">
            <v>ASESOR</v>
          </cell>
        </row>
        <row r="88664">
          <cell r="F88664">
            <v>1043569</v>
          </cell>
          <cell r="I88664" t="str">
            <v>ASESOR</v>
          </cell>
        </row>
        <row r="88665">
          <cell r="F88665">
            <v>1057215</v>
          </cell>
          <cell r="I88665" t="str">
            <v>ASESOR</v>
          </cell>
        </row>
        <row r="88666">
          <cell r="F88666">
            <v>1019706</v>
          </cell>
          <cell r="I88666" t="str">
            <v>ASESOR</v>
          </cell>
        </row>
        <row r="88667">
          <cell r="F88667">
            <v>40157</v>
          </cell>
          <cell r="I88667" t="str">
            <v>ASESOR</v>
          </cell>
        </row>
        <row r="88668">
          <cell r="F88668">
            <v>72283</v>
          </cell>
          <cell r="I88668" t="str">
            <v>ASESOR</v>
          </cell>
        </row>
        <row r="88669">
          <cell r="F88669">
            <v>1039251</v>
          </cell>
          <cell r="I88669" t="str">
            <v>ASESOR</v>
          </cell>
        </row>
        <row r="88670">
          <cell r="F88670">
            <v>1044540</v>
          </cell>
          <cell r="I88670" t="str">
            <v>ASESOR</v>
          </cell>
        </row>
        <row r="88671">
          <cell r="F88671">
            <v>89336</v>
          </cell>
          <cell r="I88671" t="str">
            <v>ASESOR</v>
          </cell>
        </row>
        <row r="88672">
          <cell r="F88672">
            <v>1040273</v>
          </cell>
          <cell r="I88672" t="str">
            <v>ASESOR</v>
          </cell>
        </row>
        <row r="88673">
          <cell r="F88673">
            <v>1057139</v>
          </cell>
          <cell r="I88673" t="str">
            <v>ASESOR</v>
          </cell>
        </row>
        <row r="88674">
          <cell r="F88674">
            <v>1057538</v>
          </cell>
          <cell r="I88674" t="str">
            <v>ASESOR</v>
          </cell>
        </row>
        <row r="88675">
          <cell r="F88675">
            <v>1049712</v>
          </cell>
          <cell r="I88675" t="str">
            <v>ASESOR</v>
          </cell>
        </row>
        <row r="88676">
          <cell r="F88676">
            <v>1048329</v>
          </cell>
          <cell r="I88676" t="str">
            <v>ASESOR</v>
          </cell>
        </row>
        <row r="88677">
          <cell r="F88677">
            <v>1051433</v>
          </cell>
          <cell r="I88677" t="str">
            <v>ASESOR</v>
          </cell>
        </row>
        <row r="88678">
          <cell r="F88678">
            <v>1035652</v>
          </cell>
          <cell r="I88678" t="str">
            <v>ASESOR</v>
          </cell>
        </row>
        <row r="88679">
          <cell r="F88679">
            <v>1031755</v>
          </cell>
          <cell r="I88679" t="str">
            <v>ASESOR</v>
          </cell>
        </row>
        <row r="88680">
          <cell r="F88680">
            <v>1030684</v>
          </cell>
          <cell r="I88680" t="str">
            <v>ASESOR</v>
          </cell>
        </row>
        <row r="88681">
          <cell r="F88681">
            <v>1038419</v>
          </cell>
          <cell r="I88681" t="str">
            <v>ASESOR</v>
          </cell>
        </row>
        <row r="88682">
          <cell r="F88682">
            <v>1056716</v>
          </cell>
          <cell r="I88682" t="str">
            <v>ASESOR</v>
          </cell>
        </row>
        <row r="88683">
          <cell r="F88683">
            <v>1055066</v>
          </cell>
          <cell r="I88683" t="str">
            <v>ASESOR</v>
          </cell>
        </row>
        <row r="88684">
          <cell r="F88684">
            <v>1031554</v>
          </cell>
          <cell r="I88684" t="str">
            <v>ASESOR</v>
          </cell>
        </row>
        <row r="88685">
          <cell r="F88685">
            <v>1044620</v>
          </cell>
          <cell r="I88685" t="str">
            <v>ASESOR</v>
          </cell>
        </row>
        <row r="88686">
          <cell r="F88686">
            <v>1047910</v>
          </cell>
          <cell r="I88686" t="str">
            <v>ASESOR</v>
          </cell>
        </row>
        <row r="88687">
          <cell r="F88687">
            <v>1037513</v>
          </cell>
          <cell r="I88687" t="str">
            <v>ASESOR</v>
          </cell>
        </row>
        <row r="88688">
          <cell r="F88688">
            <v>1037429</v>
          </cell>
          <cell r="I88688" t="str">
            <v>ASESOR</v>
          </cell>
        </row>
        <row r="88689">
          <cell r="F88689">
            <v>1032003</v>
          </cell>
          <cell r="I88689" t="str">
            <v>ASESOR</v>
          </cell>
        </row>
        <row r="88690">
          <cell r="F88690">
            <v>1043645</v>
          </cell>
          <cell r="I88690" t="str">
            <v>ASESOR</v>
          </cell>
        </row>
        <row r="88691">
          <cell r="F88691">
            <v>1058195</v>
          </cell>
          <cell r="I88691" t="str">
            <v>ASESOR</v>
          </cell>
        </row>
        <row r="88692">
          <cell r="F88692">
            <v>1044510</v>
          </cell>
          <cell r="I88692" t="str">
            <v>ASESOR</v>
          </cell>
        </row>
        <row r="88693">
          <cell r="F88693">
            <v>1033425</v>
          </cell>
          <cell r="I88693" t="str">
            <v>ASESOR</v>
          </cell>
        </row>
        <row r="88694">
          <cell r="F88694">
            <v>1051010</v>
          </cell>
          <cell r="I88694" t="str">
            <v>ASESOR</v>
          </cell>
        </row>
        <row r="88695">
          <cell r="F88695">
            <v>1030274</v>
          </cell>
          <cell r="I88695" t="str">
            <v>ASESOR</v>
          </cell>
        </row>
        <row r="88696">
          <cell r="F88696">
            <v>1036576</v>
          </cell>
          <cell r="I88696" t="str">
            <v>ASESOR</v>
          </cell>
        </row>
        <row r="88697">
          <cell r="F88697">
            <v>1037312</v>
          </cell>
          <cell r="I88697" t="str">
            <v>ASESOR</v>
          </cell>
        </row>
        <row r="88698">
          <cell r="F88698">
            <v>1040841</v>
          </cell>
          <cell r="I88698" t="str">
            <v>ASESOR</v>
          </cell>
        </row>
        <row r="88699">
          <cell r="F88699">
            <v>1045030</v>
          </cell>
          <cell r="I88699" t="str">
            <v>ASESOR</v>
          </cell>
        </row>
        <row r="88700">
          <cell r="F88700">
            <v>1055035</v>
          </cell>
          <cell r="I88700" t="str">
            <v>ASESOR</v>
          </cell>
        </row>
        <row r="88701">
          <cell r="F88701">
            <v>1041384</v>
          </cell>
          <cell r="I88701" t="str">
            <v>ASESOR</v>
          </cell>
        </row>
        <row r="88702">
          <cell r="F88702">
            <v>1046471</v>
          </cell>
          <cell r="I88702" t="str">
            <v>ASESOR</v>
          </cell>
        </row>
        <row r="88703">
          <cell r="F88703">
            <v>966398</v>
          </cell>
          <cell r="I88703" t="str">
            <v>ASESOR</v>
          </cell>
        </row>
        <row r="88704">
          <cell r="F88704">
            <v>1037795</v>
          </cell>
          <cell r="I88704" t="str">
            <v>ASESOR</v>
          </cell>
        </row>
        <row r="88705">
          <cell r="F88705">
            <v>1041038</v>
          </cell>
          <cell r="I88705" t="str">
            <v>ASESOR</v>
          </cell>
        </row>
        <row r="88706">
          <cell r="F88706">
            <v>1038643</v>
          </cell>
          <cell r="I88706" t="str">
            <v>ASESOR</v>
          </cell>
        </row>
        <row r="88707">
          <cell r="F88707">
            <v>1035088</v>
          </cell>
          <cell r="I88707" t="str">
            <v>ASESOR</v>
          </cell>
        </row>
        <row r="88708">
          <cell r="F88708">
            <v>1047493</v>
          </cell>
          <cell r="I88708" t="str">
            <v>ASESOR</v>
          </cell>
        </row>
        <row r="88709">
          <cell r="F88709">
            <v>1034178</v>
          </cell>
          <cell r="I88709" t="str">
            <v>ASESOR</v>
          </cell>
        </row>
        <row r="88710">
          <cell r="F88710">
            <v>1037386</v>
          </cell>
          <cell r="I88710" t="str">
            <v>ASESOR</v>
          </cell>
        </row>
        <row r="88711">
          <cell r="F88711">
            <v>1037639</v>
          </cell>
          <cell r="I88711" t="str">
            <v>ASESOR</v>
          </cell>
        </row>
        <row r="88712">
          <cell r="F88712">
            <v>1040039</v>
          </cell>
          <cell r="I88712" t="str">
            <v>ASESOR</v>
          </cell>
        </row>
        <row r="88713">
          <cell r="F88713">
            <v>1038510</v>
          </cell>
          <cell r="I88713" t="str">
            <v>ASESOR</v>
          </cell>
        </row>
        <row r="88714">
          <cell r="F88714">
            <v>1038608</v>
          </cell>
          <cell r="I88714" t="str">
            <v>ASESOR</v>
          </cell>
        </row>
        <row r="88715">
          <cell r="F88715">
            <v>1027268</v>
          </cell>
          <cell r="I88715" t="str">
            <v>ASESOR</v>
          </cell>
        </row>
        <row r="88716">
          <cell r="F88716">
            <v>1049210</v>
          </cell>
          <cell r="I88716" t="str">
            <v>ASESOR</v>
          </cell>
        </row>
        <row r="88717">
          <cell r="F88717">
            <v>1047705</v>
          </cell>
          <cell r="I88717" t="str">
            <v>ASESOR</v>
          </cell>
        </row>
        <row r="88718">
          <cell r="F88718">
            <v>1039118</v>
          </cell>
          <cell r="I88718" t="str">
            <v>ASESOR</v>
          </cell>
        </row>
        <row r="88719">
          <cell r="F88719">
            <v>1049154</v>
          </cell>
          <cell r="I88719" t="str">
            <v>ASESOR</v>
          </cell>
        </row>
        <row r="88720">
          <cell r="F88720">
            <v>1047004</v>
          </cell>
          <cell r="I88720" t="str">
            <v>ASESOR</v>
          </cell>
        </row>
        <row r="88721">
          <cell r="F88721">
            <v>1036535</v>
          </cell>
          <cell r="I88721" t="str">
            <v>ASESOR</v>
          </cell>
        </row>
        <row r="88722">
          <cell r="F88722">
            <v>1041245</v>
          </cell>
          <cell r="I88722" t="str">
            <v>ASESOR</v>
          </cell>
        </row>
        <row r="88723">
          <cell r="F88723">
            <v>1051689</v>
          </cell>
          <cell r="I88723" t="str">
            <v>ASESOR</v>
          </cell>
        </row>
        <row r="88724">
          <cell r="F88724">
            <v>1038938</v>
          </cell>
          <cell r="I88724" t="str">
            <v>ASESOR</v>
          </cell>
        </row>
        <row r="88725">
          <cell r="F88725">
            <v>1020876</v>
          </cell>
          <cell r="I88725" t="str">
            <v>ASESOR</v>
          </cell>
        </row>
        <row r="88726">
          <cell r="F88726">
            <v>1041677</v>
          </cell>
          <cell r="I88726" t="str">
            <v>ASESOR</v>
          </cell>
        </row>
        <row r="88727">
          <cell r="F88727">
            <v>1040102</v>
          </cell>
          <cell r="I88727" t="str">
            <v>ASESOR</v>
          </cell>
        </row>
        <row r="88728">
          <cell r="F88728">
            <v>1031962</v>
          </cell>
          <cell r="I88728" t="str">
            <v>ASESOR</v>
          </cell>
        </row>
        <row r="88729">
          <cell r="F88729">
            <v>1037731</v>
          </cell>
          <cell r="I88729" t="str">
            <v>ASESOR</v>
          </cell>
        </row>
        <row r="88730">
          <cell r="F88730">
            <v>337286</v>
          </cell>
          <cell r="I88730" t="str">
            <v>ASESOR</v>
          </cell>
        </row>
        <row r="88731">
          <cell r="F88731">
            <v>1051606</v>
          </cell>
          <cell r="I88731" t="str">
            <v>ASESOR</v>
          </cell>
        </row>
        <row r="88732">
          <cell r="F88732">
            <v>1039652</v>
          </cell>
          <cell r="I88732" t="str">
            <v>ASESOR</v>
          </cell>
        </row>
        <row r="88733">
          <cell r="F88733">
            <v>1031024</v>
          </cell>
          <cell r="I88733" t="str">
            <v>ASESOR</v>
          </cell>
        </row>
        <row r="88734">
          <cell r="F88734">
            <v>1046648</v>
          </cell>
          <cell r="I88734" t="str">
            <v>ASESOR</v>
          </cell>
        </row>
        <row r="88735">
          <cell r="F88735">
            <v>1032128</v>
          </cell>
          <cell r="I88735" t="str">
            <v>ASESOR</v>
          </cell>
        </row>
        <row r="88736">
          <cell r="F88736">
            <v>1037517</v>
          </cell>
          <cell r="I88736" t="str">
            <v>ASESOR</v>
          </cell>
        </row>
        <row r="88737">
          <cell r="F88737">
            <v>1049513</v>
          </cell>
          <cell r="I88737" t="str">
            <v>ASESOR</v>
          </cell>
        </row>
        <row r="88738">
          <cell r="F88738">
            <v>97778</v>
          </cell>
          <cell r="I88738" t="str">
            <v>ASESOR</v>
          </cell>
        </row>
        <row r="88739">
          <cell r="F88739">
            <v>1033496</v>
          </cell>
          <cell r="I88739" t="str">
            <v>ASESOR</v>
          </cell>
        </row>
        <row r="88740">
          <cell r="F88740">
            <v>1050225</v>
          </cell>
          <cell r="I88740" t="str">
            <v>ASESOR</v>
          </cell>
        </row>
        <row r="88741">
          <cell r="F88741">
            <v>1047478</v>
          </cell>
          <cell r="I88741" t="str">
            <v>ASESOR</v>
          </cell>
        </row>
        <row r="88742">
          <cell r="F88742">
            <v>1026069</v>
          </cell>
          <cell r="I88742" t="str">
            <v>ASESOR</v>
          </cell>
        </row>
        <row r="88743">
          <cell r="F88743">
            <v>1039476</v>
          </cell>
          <cell r="I88743" t="str">
            <v>ASESOR</v>
          </cell>
        </row>
        <row r="88744">
          <cell r="F88744">
            <v>1042134</v>
          </cell>
          <cell r="I88744" t="str">
            <v>ASESOR</v>
          </cell>
        </row>
        <row r="88745">
          <cell r="F88745">
            <v>1050260</v>
          </cell>
          <cell r="I88745" t="str">
            <v>ASESOR</v>
          </cell>
        </row>
        <row r="88746">
          <cell r="F88746">
            <v>1046684</v>
          </cell>
          <cell r="I88746" t="str">
            <v>ASESOR</v>
          </cell>
        </row>
        <row r="88747">
          <cell r="F88747">
            <v>1043026</v>
          </cell>
          <cell r="I88747" t="str">
            <v>ASESOR</v>
          </cell>
        </row>
        <row r="88748">
          <cell r="F88748">
            <v>1022144</v>
          </cell>
          <cell r="I88748" t="str">
            <v>ASESOR</v>
          </cell>
        </row>
        <row r="88749">
          <cell r="F88749">
            <v>1045163</v>
          </cell>
          <cell r="I88749" t="str">
            <v>ASESOR</v>
          </cell>
        </row>
        <row r="88750">
          <cell r="F88750">
            <v>1042632</v>
          </cell>
          <cell r="I88750" t="str">
            <v>ASESOR</v>
          </cell>
        </row>
        <row r="88751">
          <cell r="F88751">
            <v>1051843</v>
          </cell>
          <cell r="I88751" t="str">
            <v>ASESOR</v>
          </cell>
        </row>
        <row r="88752">
          <cell r="F88752">
            <v>1049399</v>
          </cell>
          <cell r="I88752" t="str">
            <v>ASESOR</v>
          </cell>
        </row>
        <row r="88753">
          <cell r="F88753">
            <v>1035095</v>
          </cell>
          <cell r="I88753" t="str">
            <v>ASESOR</v>
          </cell>
        </row>
        <row r="88754">
          <cell r="F88754">
            <v>1042520</v>
          </cell>
          <cell r="I88754" t="str">
            <v>ASESOR</v>
          </cell>
        </row>
        <row r="88755">
          <cell r="F88755">
            <v>1050065</v>
          </cell>
          <cell r="I88755" t="str">
            <v>ASESOR</v>
          </cell>
        </row>
        <row r="88756">
          <cell r="F88756">
            <v>1056169</v>
          </cell>
          <cell r="I88756" t="str">
            <v>ASESOR</v>
          </cell>
        </row>
        <row r="88757">
          <cell r="F88757">
            <v>1041035</v>
          </cell>
          <cell r="I88757" t="str">
            <v>ASESOR</v>
          </cell>
        </row>
        <row r="88758">
          <cell r="F88758">
            <v>1050980</v>
          </cell>
          <cell r="I88758" t="str">
            <v>ASESOR</v>
          </cell>
        </row>
        <row r="88759">
          <cell r="F88759">
            <v>340925</v>
          </cell>
          <cell r="I88759" t="str">
            <v>ASESOR</v>
          </cell>
        </row>
        <row r="88760">
          <cell r="F88760">
            <v>1053904</v>
          </cell>
          <cell r="I88760" t="str">
            <v>ASESOR</v>
          </cell>
        </row>
        <row r="88761">
          <cell r="F88761">
            <v>1036628</v>
          </cell>
          <cell r="I88761" t="str">
            <v>ASESOR</v>
          </cell>
        </row>
        <row r="88762">
          <cell r="F88762">
            <v>1007382</v>
          </cell>
          <cell r="I88762" t="str">
            <v>ASESOR</v>
          </cell>
        </row>
        <row r="88763">
          <cell r="F88763">
            <v>1047118</v>
          </cell>
          <cell r="I88763" t="str">
            <v>ASESOR</v>
          </cell>
        </row>
        <row r="88764">
          <cell r="F88764">
            <v>1046249</v>
          </cell>
          <cell r="I88764" t="str">
            <v>ASESOR</v>
          </cell>
        </row>
        <row r="88765">
          <cell r="F88765">
            <v>1048111</v>
          </cell>
          <cell r="I88765" t="str">
            <v>ASESOR</v>
          </cell>
        </row>
        <row r="88766">
          <cell r="F88766">
            <v>1050929</v>
          </cell>
          <cell r="I88766" t="str">
            <v>ASESOR</v>
          </cell>
        </row>
        <row r="88767">
          <cell r="F88767">
            <v>1040840</v>
          </cell>
          <cell r="I88767" t="str">
            <v>ASESOR</v>
          </cell>
        </row>
        <row r="88768">
          <cell r="F88768">
            <v>1041279</v>
          </cell>
          <cell r="I88768" t="str">
            <v>ASESOR</v>
          </cell>
        </row>
        <row r="88769">
          <cell r="F88769">
            <v>1047334</v>
          </cell>
          <cell r="I88769" t="str">
            <v>ASESOR</v>
          </cell>
        </row>
        <row r="88770">
          <cell r="F88770">
            <v>1038032</v>
          </cell>
          <cell r="I88770" t="str">
            <v>ASESOR</v>
          </cell>
        </row>
        <row r="88771">
          <cell r="F88771">
            <v>1040489</v>
          </cell>
          <cell r="I88771" t="str">
            <v>ASESOR</v>
          </cell>
        </row>
        <row r="88772">
          <cell r="F88772">
            <v>1046858</v>
          </cell>
          <cell r="I88772" t="str">
            <v>ASESOR</v>
          </cell>
        </row>
        <row r="88773">
          <cell r="F88773">
            <v>1019528</v>
          </cell>
          <cell r="I88773" t="str">
            <v>ASESOR</v>
          </cell>
        </row>
        <row r="88774">
          <cell r="F88774">
            <v>1058019</v>
          </cell>
          <cell r="I88774" t="str">
            <v>ASESOR</v>
          </cell>
        </row>
        <row r="88775">
          <cell r="F88775">
            <v>1055619</v>
          </cell>
          <cell r="I88775" t="str">
            <v>ASESOR</v>
          </cell>
        </row>
        <row r="88776">
          <cell r="F88776">
            <v>1034939</v>
          </cell>
          <cell r="I88776" t="str">
            <v>ASESOR</v>
          </cell>
        </row>
        <row r="88777">
          <cell r="F88777">
            <v>1022113</v>
          </cell>
          <cell r="I88777" t="str">
            <v>ASESOR</v>
          </cell>
        </row>
        <row r="88778">
          <cell r="F88778">
            <v>315019</v>
          </cell>
          <cell r="I88778" t="str">
            <v>ASESOR</v>
          </cell>
        </row>
        <row r="88779">
          <cell r="F88779">
            <v>1043565</v>
          </cell>
          <cell r="I88779" t="str">
            <v>ASESOR</v>
          </cell>
        </row>
        <row r="88780">
          <cell r="F88780">
            <v>1048406</v>
          </cell>
          <cell r="I88780" t="str">
            <v>ASESOR</v>
          </cell>
        </row>
        <row r="88781">
          <cell r="F88781">
            <v>59569</v>
          </cell>
          <cell r="I88781" t="str">
            <v>ASESOR</v>
          </cell>
        </row>
        <row r="88782">
          <cell r="F88782">
            <v>1040056</v>
          </cell>
          <cell r="I88782" t="str">
            <v>ASESOR</v>
          </cell>
        </row>
        <row r="88783">
          <cell r="F88783">
            <v>1034136</v>
          </cell>
          <cell r="I88783" t="str">
            <v>ASESOR</v>
          </cell>
        </row>
        <row r="88784">
          <cell r="F88784">
            <v>1047967</v>
          </cell>
          <cell r="I88784" t="str">
            <v>ASESOR</v>
          </cell>
        </row>
        <row r="88785">
          <cell r="F88785">
            <v>1053245</v>
          </cell>
          <cell r="I88785" t="str">
            <v>ASESOR</v>
          </cell>
        </row>
        <row r="88786">
          <cell r="F88786">
            <v>1010974</v>
          </cell>
          <cell r="I88786" t="str">
            <v>ASESOR</v>
          </cell>
        </row>
        <row r="88787">
          <cell r="F88787">
            <v>1035953</v>
          </cell>
          <cell r="I88787" t="str">
            <v>ASESOR</v>
          </cell>
        </row>
        <row r="88788">
          <cell r="F88788">
            <v>1038561</v>
          </cell>
          <cell r="I88788" t="str">
            <v>ASESOR</v>
          </cell>
        </row>
        <row r="88789">
          <cell r="F88789">
            <v>1050357</v>
          </cell>
          <cell r="I88789" t="str">
            <v>ASESOR</v>
          </cell>
        </row>
        <row r="88790">
          <cell r="F88790">
            <v>1026086</v>
          </cell>
          <cell r="I88790" t="str">
            <v>ASESOR</v>
          </cell>
        </row>
        <row r="88791">
          <cell r="F88791">
            <v>1045796</v>
          </cell>
          <cell r="I88791" t="str">
            <v>ASESOR</v>
          </cell>
        </row>
        <row r="88792">
          <cell r="F88792">
            <v>1042063</v>
          </cell>
          <cell r="I88792" t="str">
            <v>ASESOR</v>
          </cell>
        </row>
        <row r="88793">
          <cell r="F88793">
            <v>1040132</v>
          </cell>
          <cell r="I88793" t="str">
            <v>ASESOR</v>
          </cell>
        </row>
        <row r="88794">
          <cell r="F88794">
            <v>1051668</v>
          </cell>
          <cell r="I88794" t="str">
            <v>ASESOR</v>
          </cell>
        </row>
        <row r="88795">
          <cell r="F88795">
            <v>1043013</v>
          </cell>
          <cell r="I88795" t="str">
            <v>ASESOR</v>
          </cell>
        </row>
        <row r="88796">
          <cell r="F88796">
            <v>1034753</v>
          </cell>
          <cell r="I88796" t="str">
            <v>ASESOR</v>
          </cell>
        </row>
        <row r="88797">
          <cell r="F88797">
            <v>1050083</v>
          </cell>
          <cell r="I88797" t="str">
            <v>ASESOR</v>
          </cell>
        </row>
        <row r="88798">
          <cell r="F88798">
            <v>1037465</v>
          </cell>
          <cell r="I88798" t="str">
            <v>ASESOR</v>
          </cell>
        </row>
        <row r="88799">
          <cell r="F88799">
            <v>1053565</v>
          </cell>
          <cell r="I88799" t="str">
            <v>ASESOR</v>
          </cell>
        </row>
        <row r="88800">
          <cell r="F88800">
            <v>1044101</v>
          </cell>
          <cell r="I88800" t="str">
            <v>ASESOR</v>
          </cell>
        </row>
        <row r="88801">
          <cell r="F88801">
            <v>1035538</v>
          </cell>
          <cell r="I88801" t="str">
            <v>ASESOR</v>
          </cell>
        </row>
        <row r="88802">
          <cell r="F88802">
            <v>1036541</v>
          </cell>
          <cell r="I88802" t="str">
            <v>ASESOR</v>
          </cell>
        </row>
        <row r="88803">
          <cell r="F88803">
            <v>1053863</v>
          </cell>
          <cell r="I88803" t="str">
            <v>ASESOR</v>
          </cell>
        </row>
        <row r="88804">
          <cell r="F88804">
            <v>1052858</v>
          </cell>
          <cell r="I88804" t="str">
            <v>ASESOR</v>
          </cell>
        </row>
        <row r="88805">
          <cell r="F88805">
            <v>1036786</v>
          </cell>
          <cell r="I88805" t="str">
            <v>ASESOR</v>
          </cell>
        </row>
        <row r="88806">
          <cell r="F88806">
            <v>1039799</v>
          </cell>
          <cell r="I88806" t="str">
            <v>ASESOR</v>
          </cell>
        </row>
        <row r="88807">
          <cell r="F88807">
            <v>1021551</v>
          </cell>
          <cell r="I88807" t="str">
            <v>ASESOR</v>
          </cell>
        </row>
        <row r="88808">
          <cell r="F88808">
            <v>1044811</v>
          </cell>
          <cell r="I88808" t="str">
            <v>ASESOR</v>
          </cell>
        </row>
        <row r="88809">
          <cell r="F88809">
            <v>1053455</v>
          </cell>
          <cell r="I88809" t="str">
            <v>ASESOR</v>
          </cell>
        </row>
        <row r="88810">
          <cell r="F88810">
            <v>1048443</v>
          </cell>
          <cell r="I88810" t="str">
            <v>ASESOR</v>
          </cell>
        </row>
        <row r="88811">
          <cell r="F88811">
            <v>1037019</v>
          </cell>
          <cell r="I88811" t="str">
            <v>ASESOR</v>
          </cell>
        </row>
        <row r="88812">
          <cell r="F88812">
            <v>1037301</v>
          </cell>
          <cell r="I88812" t="str">
            <v>ASESOR</v>
          </cell>
        </row>
        <row r="88813">
          <cell r="F88813">
            <v>51575</v>
          </cell>
          <cell r="I88813" t="str">
            <v>ASESOR</v>
          </cell>
        </row>
        <row r="88814">
          <cell r="F88814">
            <v>928325</v>
          </cell>
          <cell r="I88814" t="str">
            <v>ASESOR</v>
          </cell>
        </row>
        <row r="88815">
          <cell r="F88815">
            <v>185679</v>
          </cell>
          <cell r="I88815" t="str">
            <v>ASESOR</v>
          </cell>
        </row>
        <row r="88816">
          <cell r="F88816">
            <v>1057788</v>
          </cell>
          <cell r="I88816" t="str">
            <v>ASESOR</v>
          </cell>
        </row>
        <row r="88817">
          <cell r="F88817">
            <v>978232</v>
          </cell>
          <cell r="I88817" t="str">
            <v>ASESOR</v>
          </cell>
        </row>
        <row r="88818">
          <cell r="F88818">
            <v>1025924</v>
          </cell>
          <cell r="I88818" t="str">
            <v>ASESOR</v>
          </cell>
        </row>
        <row r="88819">
          <cell r="F88819">
            <v>1030559</v>
          </cell>
          <cell r="I88819" t="str">
            <v>ASESOR</v>
          </cell>
        </row>
        <row r="88820">
          <cell r="F88820">
            <v>1047236</v>
          </cell>
          <cell r="I88820" t="str">
            <v>ASESOR</v>
          </cell>
        </row>
        <row r="88821">
          <cell r="F88821">
            <v>975486</v>
          </cell>
          <cell r="I88821" t="str">
            <v>ASESOR</v>
          </cell>
        </row>
        <row r="88822">
          <cell r="F88822">
            <v>1016504</v>
          </cell>
          <cell r="I88822" t="str">
            <v>ASESOR</v>
          </cell>
        </row>
        <row r="88823">
          <cell r="F88823">
            <v>1047240</v>
          </cell>
          <cell r="I88823" t="str">
            <v>ASESOR</v>
          </cell>
        </row>
        <row r="88824">
          <cell r="F88824">
            <v>1047245</v>
          </cell>
          <cell r="I88824" t="str">
            <v>ASESOR</v>
          </cell>
        </row>
        <row r="88825">
          <cell r="F88825">
            <v>1046277</v>
          </cell>
          <cell r="I88825" t="str">
            <v>ASESOR</v>
          </cell>
        </row>
        <row r="88826">
          <cell r="F88826">
            <v>1045191</v>
          </cell>
          <cell r="I88826" t="str">
            <v>ASESOR</v>
          </cell>
        </row>
        <row r="88827">
          <cell r="F88827">
            <v>1036518</v>
          </cell>
          <cell r="I88827" t="str">
            <v>ASESOR</v>
          </cell>
        </row>
        <row r="88828">
          <cell r="F88828">
            <v>1045143</v>
          </cell>
          <cell r="I88828" t="str">
            <v>ASESOR</v>
          </cell>
        </row>
        <row r="88829">
          <cell r="F88829">
            <v>1049005</v>
          </cell>
          <cell r="I88829" t="str">
            <v>ASESOR</v>
          </cell>
        </row>
        <row r="88830">
          <cell r="F88830">
            <v>1053853</v>
          </cell>
          <cell r="I88830" t="str">
            <v>ASESOR</v>
          </cell>
        </row>
        <row r="88831">
          <cell r="F88831">
            <v>1030062</v>
          </cell>
          <cell r="I88831" t="str">
            <v>ASESOR</v>
          </cell>
        </row>
        <row r="88832">
          <cell r="F88832">
            <v>1054598</v>
          </cell>
          <cell r="I88832" t="str">
            <v>ASESOR</v>
          </cell>
        </row>
        <row r="88833">
          <cell r="F88833">
            <v>1038965</v>
          </cell>
          <cell r="I88833" t="str">
            <v>ASESOR</v>
          </cell>
        </row>
        <row r="88834">
          <cell r="F88834">
            <v>1021529</v>
          </cell>
          <cell r="I88834" t="str">
            <v>ASESOR</v>
          </cell>
        </row>
        <row r="88835">
          <cell r="F88835">
            <v>1043573</v>
          </cell>
          <cell r="I88835" t="str">
            <v>ASESOR</v>
          </cell>
        </row>
        <row r="88836">
          <cell r="F88836">
            <v>1029911</v>
          </cell>
          <cell r="I88836" t="str">
            <v>ASESOR</v>
          </cell>
        </row>
        <row r="88837">
          <cell r="F88837">
            <v>1045200</v>
          </cell>
          <cell r="I88837" t="str">
            <v>ASESOR</v>
          </cell>
        </row>
        <row r="88838">
          <cell r="F88838">
            <v>1045470</v>
          </cell>
          <cell r="I88838" t="str">
            <v>ASESOR</v>
          </cell>
        </row>
        <row r="88839">
          <cell r="F88839">
            <v>75750</v>
          </cell>
          <cell r="I88839" t="str">
            <v>ASESOR</v>
          </cell>
        </row>
        <row r="88840">
          <cell r="F88840">
            <v>1036564</v>
          </cell>
          <cell r="I88840" t="str">
            <v>ASESOR</v>
          </cell>
        </row>
        <row r="88841">
          <cell r="F88841">
            <v>1049857</v>
          </cell>
          <cell r="I88841" t="str">
            <v>ASESOR</v>
          </cell>
        </row>
        <row r="88842">
          <cell r="F88842">
            <v>1039608</v>
          </cell>
          <cell r="I88842" t="str">
            <v>ASESOR</v>
          </cell>
        </row>
        <row r="88843">
          <cell r="F88843">
            <v>1010104</v>
          </cell>
          <cell r="I88843" t="str">
            <v>ASESOR</v>
          </cell>
        </row>
        <row r="88844">
          <cell r="F88844">
            <v>1028401</v>
          </cell>
          <cell r="I88844" t="str">
            <v>ASESOR</v>
          </cell>
        </row>
        <row r="88845">
          <cell r="F88845">
            <v>1045549</v>
          </cell>
          <cell r="I88845" t="str">
            <v>ASESOR</v>
          </cell>
        </row>
        <row r="88846">
          <cell r="F88846">
            <v>1042125</v>
          </cell>
          <cell r="I88846" t="str">
            <v>ASESOR</v>
          </cell>
        </row>
        <row r="88847">
          <cell r="F88847">
            <v>1039200</v>
          </cell>
          <cell r="I88847" t="str">
            <v>ASESOR</v>
          </cell>
        </row>
        <row r="88848">
          <cell r="F88848">
            <v>1051445</v>
          </cell>
          <cell r="I88848" t="str">
            <v>ASESOR</v>
          </cell>
        </row>
        <row r="88849">
          <cell r="F88849">
            <v>1047590</v>
          </cell>
          <cell r="I88849" t="str">
            <v>ASESOR</v>
          </cell>
        </row>
        <row r="88850">
          <cell r="F88850">
            <v>1027718</v>
          </cell>
          <cell r="I88850" t="str">
            <v>ASESOR</v>
          </cell>
        </row>
        <row r="88851">
          <cell r="F88851">
            <v>956747</v>
          </cell>
          <cell r="I88851" t="str">
            <v>ASESOR</v>
          </cell>
        </row>
        <row r="88852">
          <cell r="F88852">
            <v>1040613</v>
          </cell>
          <cell r="I88852" t="str">
            <v>ASESOR</v>
          </cell>
        </row>
        <row r="88853">
          <cell r="F88853">
            <v>788275</v>
          </cell>
          <cell r="I88853" t="str">
            <v>ASESOR</v>
          </cell>
        </row>
        <row r="88854">
          <cell r="F88854">
            <v>1041383</v>
          </cell>
          <cell r="I88854" t="str">
            <v>ASESOR</v>
          </cell>
        </row>
        <row r="88855">
          <cell r="F88855">
            <v>1047692</v>
          </cell>
          <cell r="I88855" t="str">
            <v>ASESOR</v>
          </cell>
        </row>
        <row r="88856">
          <cell r="F88856">
            <v>1036927</v>
          </cell>
          <cell r="I88856" t="str">
            <v>ASESOR</v>
          </cell>
        </row>
        <row r="88857">
          <cell r="F88857">
            <v>1051321</v>
          </cell>
          <cell r="I88857" t="str">
            <v>ASESOR</v>
          </cell>
        </row>
        <row r="88858">
          <cell r="F88858">
            <v>1055959</v>
          </cell>
          <cell r="I88858" t="str">
            <v>ASESOR</v>
          </cell>
        </row>
        <row r="88859">
          <cell r="F88859">
            <v>977206</v>
          </cell>
          <cell r="I88859" t="str">
            <v>ASESOR</v>
          </cell>
        </row>
        <row r="88860">
          <cell r="F88860">
            <v>1053746</v>
          </cell>
          <cell r="I88860" t="str">
            <v>ASESOR</v>
          </cell>
        </row>
        <row r="88861">
          <cell r="F88861">
            <v>1041340</v>
          </cell>
          <cell r="I88861" t="str">
            <v>ASESOR</v>
          </cell>
        </row>
        <row r="88862">
          <cell r="F88862">
            <v>1036519</v>
          </cell>
          <cell r="I88862" t="str">
            <v>ASESOR</v>
          </cell>
        </row>
        <row r="88863">
          <cell r="F88863">
            <v>1018512</v>
          </cell>
          <cell r="I88863" t="str">
            <v>ASESOR</v>
          </cell>
        </row>
        <row r="88864">
          <cell r="F88864">
            <v>1034016</v>
          </cell>
          <cell r="I88864" t="str">
            <v>ASESOR</v>
          </cell>
        </row>
        <row r="88865">
          <cell r="F88865">
            <v>1044772</v>
          </cell>
          <cell r="I88865" t="str">
            <v>ASESOR</v>
          </cell>
        </row>
        <row r="88866">
          <cell r="F88866">
            <v>1040945</v>
          </cell>
          <cell r="I88866" t="str">
            <v>ASESOR</v>
          </cell>
        </row>
        <row r="88867">
          <cell r="F88867">
            <v>1046238</v>
          </cell>
          <cell r="I88867" t="str">
            <v>ASESOR</v>
          </cell>
        </row>
        <row r="88868">
          <cell r="F88868">
            <v>1051811</v>
          </cell>
          <cell r="I88868" t="str">
            <v>ASESOR</v>
          </cell>
        </row>
        <row r="88869">
          <cell r="F88869">
            <v>1038509</v>
          </cell>
          <cell r="I88869" t="str">
            <v>ASESOR</v>
          </cell>
        </row>
        <row r="88870">
          <cell r="F88870">
            <v>1048766</v>
          </cell>
          <cell r="I88870" t="str">
            <v>ASESOR</v>
          </cell>
        </row>
        <row r="88871">
          <cell r="F88871">
            <v>1056122</v>
          </cell>
          <cell r="I88871" t="str">
            <v>ASESOR</v>
          </cell>
        </row>
        <row r="88872">
          <cell r="F88872">
            <v>1048955</v>
          </cell>
          <cell r="I88872" t="str">
            <v>ASESOR</v>
          </cell>
        </row>
        <row r="88873">
          <cell r="F88873">
            <v>1052980</v>
          </cell>
          <cell r="I88873" t="str">
            <v>ASESOR</v>
          </cell>
        </row>
        <row r="88874">
          <cell r="F88874">
            <v>1047880</v>
          </cell>
          <cell r="I88874" t="str">
            <v>ASESOR</v>
          </cell>
        </row>
        <row r="88875">
          <cell r="F88875">
            <v>1041949</v>
          </cell>
          <cell r="I88875" t="str">
            <v>ASESOR</v>
          </cell>
        </row>
        <row r="88876">
          <cell r="F88876">
            <v>957801</v>
          </cell>
          <cell r="I88876" t="str">
            <v>ASESOR</v>
          </cell>
        </row>
        <row r="88877">
          <cell r="F88877">
            <v>1051007</v>
          </cell>
          <cell r="I88877" t="str">
            <v>ASESOR</v>
          </cell>
        </row>
        <row r="88878">
          <cell r="F88878">
            <v>1050204</v>
          </cell>
          <cell r="I88878" t="str">
            <v>ASESOR</v>
          </cell>
        </row>
        <row r="88879">
          <cell r="F88879">
            <v>1047719</v>
          </cell>
          <cell r="I88879" t="str">
            <v>ASESOR</v>
          </cell>
        </row>
        <row r="88880">
          <cell r="F88880">
            <v>1040429</v>
          </cell>
          <cell r="I88880" t="str">
            <v>ASESOR</v>
          </cell>
        </row>
        <row r="88881">
          <cell r="F88881">
            <v>1053212</v>
          </cell>
          <cell r="I88881" t="str">
            <v>ASESOR</v>
          </cell>
        </row>
        <row r="88882">
          <cell r="F88882">
            <v>1056188</v>
          </cell>
          <cell r="I88882" t="str">
            <v>ASESOR</v>
          </cell>
        </row>
        <row r="88883">
          <cell r="F88883">
            <v>989450</v>
          </cell>
          <cell r="I88883" t="str">
            <v>ASESOR</v>
          </cell>
        </row>
        <row r="88884">
          <cell r="F88884">
            <v>787151</v>
          </cell>
          <cell r="I88884" t="str">
            <v>ASESOR</v>
          </cell>
        </row>
        <row r="88885">
          <cell r="F88885">
            <v>1040650</v>
          </cell>
          <cell r="I88885" t="str">
            <v>ASESOR</v>
          </cell>
        </row>
        <row r="88886">
          <cell r="F88886">
            <v>1048953</v>
          </cell>
          <cell r="I88886" t="str">
            <v>ASESOR</v>
          </cell>
        </row>
        <row r="88887">
          <cell r="F88887">
            <v>375464</v>
          </cell>
          <cell r="I88887" t="str">
            <v>ASESOR</v>
          </cell>
        </row>
        <row r="88888">
          <cell r="F88888">
            <v>1025609</v>
          </cell>
          <cell r="I88888" t="str">
            <v>ASESOR</v>
          </cell>
        </row>
        <row r="88889">
          <cell r="F88889">
            <v>1047049</v>
          </cell>
          <cell r="I88889" t="str">
            <v>ASESOR</v>
          </cell>
        </row>
        <row r="88890">
          <cell r="F88890">
            <v>1025421</v>
          </cell>
          <cell r="I88890" t="str">
            <v>ASESOR</v>
          </cell>
        </row>
        <row r="88891">
          <cell r="F88891">
            <v>1040021</v>
          </cell>
          <cell r="I88891" t="str">
            <v>ASESOR</v>
          </cell>
        </row>
        <row r="88892">
          <cell r="F88892">
            <v>1053717</v>
          </cell>
          <cell r="I88892" t="str">
            <v>ASESOR</v>
          </cell>
        </row>
        <row r="88893">
          <cell r="F88893">
            <v>1037102</v>
          </cell>
          <cell r="I88893" t="str">
            <v>ASESOR</v>
          </cell>
        </row>
        <row r="88894">
          <cell r="F88894">
            <v>1035751</v>
          </cell>
          <cell r="I88894" t="str">
            <v>ASESOR</v>
          </cell>
        </row>
        <row r="88895">
          <cell r="F88895">
            <v>1033447</v>
          </cell>
          <cell r="I88895" t="str">
            <v>ASESOR</v>
          </cell>
        </row>
        <row r="88896">
          <cell r="F88896">
            <v>1021293</v>
          </cell>
          <cell r="I88896" t="str">
            <v>ASESOR</v>
          </cell>
        </row>
        <row r="88897">
          <cell r="F88897">
            <v>1030719</v>
          </cell>
          <cell r="I88897" t="str">
            <v>ASESOR</v>
          </cell>
        </row>
        <row r="88898">
          <cell r="F88898">
            <v>1023643</v>
          </cell>
          <cell r="I88898" t="str">
            <v>ASESOR</v>
          </cell>
        </row>
        <row r="88899">
          <cell r="F88899">
            <v>1025044</v>
          </cell>
          <cell r="I88899" t="str">
            <v>ASESOR</v>
          </cell>
        </row>
        <row r="88900">
          <cell r="F88900">
            <v>169041</v>
          </cell>
          <cell r="I88900" t="str">
            <v>ASESOR</v>
          </cell>
        </row>
        <row r="88901">
          <cell r="F88901">
            <v>1039872</v>
          </cell>
          <cell r="I88901" t="str">
            <v>ASESOR</v>
          </cell>
        </row>
        <row r="88902">
          <cell r="F88902">
            <v>1029946</v>
          </cell>
          <cell r="I88902" t="str">
            <v>ASESOR</v>
          </cell>
        </row>
        <row r="88903">
          <cell r="F88903">
            <v>1049312</v>
          </cell>
          <cell r="I88903" t="str">
            <v>ASESOR</v>
          </cell>
        </row>
        <row r="88904">
          <cell r="F88904">
            <v>1050918</v>
          </cell>
          <cell r="I88904" t="str">
            <v>ASESOR</v>
          </cell>
        </row>
        <row r="88905">
          <cell r="F88905">
            <v>1056487</v>
          </cell>
          <cell r="I88905" t="str">
            <v>ASESOR</v>
          </cell>
        </row>
        <row r="88906">
          <cell r="F88906">
            <v>1049872</v>
          </cell>
          <cell r="I88906" t="str">
            <v>ASESOR</v>
          </cell>
        </row>
        <row r="88907">
          <cell r="F88907">
            <v>1046785</v>
          </cell>
          <cell r="I88907" t="str">
            <v>ASESOR</v>
          </cell>
        </row>
        <row r="88908">
          <cell r="F88908">
            <v>788766</v>
          </cell>
          <cell r="I88908" t="str">
            <v>ASESOR</v>
          </cell>
        </row>
        <row r="88909">
          <cell r="F88909">
            <v>1027122</v>
          </cell>
          <cell r="I88909" t="str">
            <v>ASESOR</v>
          </cell>
        </row>
        <row r="88910">
          <cell r="F88910">
            <v>1043098</v>
          </cell>
          <cell r="I88910" t="str">
            <v>ASESOR</v>
          </cell>
        </row>
        <row r="88911">
          <cell r="F88911">
            <v>1050055</v>
          </cell>
          <cell r="I88911" t="str">
            <v>ASESOR</v>
          </cell>
        </row>
        <row r="88912">
          <cell r="F88912">
            <v>1044749</v>
          </cell>
          <cell r="I88912" t="str">
            <v>ASESOR</v>
          </cell>
        </row>
        <row r="88913">
          <cell r="F88913">
            <v>1046192</v>
          </cell>
          <cell r="I88913" t="str">
            <v>ASESOR</v>
          </cell>
        </row>
        <row r="88914">
          <cell r="F88914">
            <v>1035863</v>
          </cell>
          <cell r="I88914" t="str">
            <v>ASESOR</v>
          </cell>
        </row>
        <row r="88915">
          <cell r="F88915">
            <v>1038762</v>
          </cell>
          <cell r="I88915" t="str">
            <v>ASESOR</v>
          </cell>
        </row>
        <row r="88916">
          <cell r="F88916">
            <v>1050258</v>
          </cell>
          <cell r="I88916" t="str">
            <v>ASESOR</v>
          </cell>
        </row>
        <row r="88917">
          <cell r="F88917">
            <v>71894</v>
          </cell>
          <cell r="I88917" t="str">
            <v>ASESOR</v>
          </cell>
        </row>
        <row r="88918">
          <cell r="F88918">
            <v>1052322</v>
          </cell>
          <cell r="I88918" t="str">
            <v>ASESOR</v>
          </cell>
        </row>
        <row r="88919">
          <cell r="F88919">
            <v>1042269</v>
          </cell>
          <cell r="I88919" t="str">
            <v>ASESOR</v>
          </cell>
        </row>
        <row r="88920">
          <cell r="F88920">
            <v>1019900</v>
          </cell>
          <cell r="I88920" t="str">
            <v>ASESOR</v>
          </cell>
        </row>
        <row r="88921">
          <cell r="F88921">
            <v>1051274</v>
          </cell>
          <cell r="I88921" t="str">
            <v>ASESOR</v>
          </cell>
        </row>
        <row r="88922">
          <cell r="F88922">
            <v>1053834</v>
          </cell>
          <cell r="I88922" t="str">
            <v>ASESOR</v>
          </cell>
        </row>
        <row r="88923">
          <cell r="F88923">
            <v>975820</v>
          </cell>
          <cell r="I88923" t="str">
            <v>ASESOR</v>
          </cell>
        </row>
        <row r="88924">
          <cell r="F88924">
            <v>1047716</v>
          </cell>
          <cell r="I88924" t="str">
            <v>ASESOR</v>
          </cell>
        </row>
        <row r="88925">
          <cell r="F88925">
            <v>1018566</v>
          </cell>
          <cell r="I88925" t="str">
            <v>ASESOR</v>
          </cell>
        </row>
        <row r="88926">
          <cell r="F88926">
            <v>1058164</v>
          </cell>
          <cell r="I88926" t="str">
            <v>ASESOR</v>
          </cell>
        </row>
        <row r="88927">
          <cell r="F88927">
            <v>1052440</v>
          </cell>
          <cell r="I88927" t="str">
            <v>ASESOR</v>
          </cell>
        </row>
        <row r="88928">
          <cell r="F88928">
            <v>1039597</v>
          </cell>
          <cell r="I88928" t="str">
            <v>ASESOR</v>
          </cell>
        </row>
        <row r="88929">
          <cell r="F88929">
            <v>1036601</v>
          </cell>
          <cell r="I88929" t="str">
            <v>ASESOR</v>
          </cell>
        </row>
        <row r="88930">
          <cell r="F88930">
            <v>1033353</v>
          </cell>
          <cell r="I88930" t="str">
            <v>ASESOR</v>
          </cell>
        </row>
        <row r="88931">
          <cell r="F88931">
            <v>1033437</v>
          </cell>
          <cell r="I88931" t="str">
            <v>ASESOR</v>
          </cell>
        </row>
        <row r="88932">
          <cell r="F88932">
            <v>1044307</v>
          </cell>
          <cell r="I88932" t="str">
            <v>ASESOR</v>
          </cell>
        </row>
        <row r="88933">
          <cell r="F88933">
            <v>1055922</v>
          </cell>
          <cell r="I88933" t="str">
            <v>ASESOR</v>
          </cell>
        </row>
        <row r="88934">
          <cell r="F88934">
            <v>1052631</v>
          </cell>
          <cell r="I88934" t="str">
            <v>ASESOR</v>
          </cell>
        </row>
        <row r="88935">
          <cell r="F88935">
            <v>1046136</v>
          </cell>
          <cell r="I88935" t="str">
            <v>ASESOR</v>
          </cell>
        </row>
        <row r="88936">
          <cell r="F88936">
            <v>1054858</v>
          </cell>
          <cell r="I88936" t="str">
            <v>ASESOR</v>
          </cell>
        </row>
        <row r="88937">
          <cell r="F88937">
            <v>1040837</v>
          </cell>
          <cell r="I88937" t="str">
            <v>ASESOR</v>
          </cell>
        </row>
        <row r="88938">
          <cell r="F88938">
            <v>1036312</v>
          </cell>
          <cell r="I88938" t="str">
            <v>ASESOR</v>
          </cell>
        </row>
        <row r="88939">
          <cell r="F88939">
            <v>1039821</v>
          </cell>
          <cell r="I88939" t="str">
            <v>ASESOR</v>
          </cell>
        </row>
        <row r="88940">
          <cell r="F88940">
            <v>1036829</v>
          </cell>
          <cell r="I88940" t="str">
            <v>ASESOR</v>
          </cell>
        </row>
        <row r="88941">
          <cell r="F88941">
            <v>1037028</v>
          </cell>
          <cell r="I88941" t="str">
            <v>ASESOR</v>
          </cell>
        </row>
        <row r="88942">
          <cell r="F88942">
            <v>85102</v>
          </cell>
          <cell r="I88942" t="str">
            <v>ASESOR</v>
          </cell>
        </row>
        <row r="88943">
          <cell r="F88943">
            <v>1041129</v>
          </cell>
          <cell r="I88943" t="str">
            <v>ASESOR</v>
          </cell>
        </row>
        <row r="88944">
          <cell r="F88944">
            <v>1042044</v>
          </cell>
          <cell r="I88944" t="str">
            <v>ASESOR</v>
          </cell>
        </row>
        <row r="88945">
          <cell r="F88945">
            <v>1037086</v>
          </cell>
          <cell r="I88945" t="str">
            <v>ASESOR</v>
          </cell>
        </row>
        <row r="88946">
          <cell r="F88946">
            <v>1037084</v>
          </cell>
          <cell r="I88946" t="str">
            <v>ASESOR</v>
          </cell>
        </row>
        <row r="88947">
          <cell r="F88947">
            <v>1047484</v>
          </cell>
          <cell r="I88947" t="str">
            <v>ASESOR</v>
          </cell>
        </row>
        <row r="88948">
          <cell r="F88948">
            <v>1038514</v>
          </cell>
          <cell r="I88948" t="str">
            <v>ASESOR</v>
          </cell>
        </row>
        <row r="88949">
          <cell r="F88949">
            <v>1045324</v>
          </cell>
          <cell r="I88949" t="str">
            <v>ASESOR</v>
          </cell>
        </row>
        <row r="88950">
          <cell r="F88950">
            <v>1049092</v>
          </cell>
          <cell r="I88950" t="str">
            <v>ASESOR</v>
          </cell>
        </row>
        <row r="88951">
          <cell r="F88951">
            <v>1045542</v>
          </cell>
          <cell r="I88951" t="str">
            <v>ASESOR</v>
          </cell>
        </row>
        <row r="88952">
          <cell r="F88952">
            <v>89495</v>
          </cell>
          <cell r="I88952" t="str">
            <v>ASESOR</v>
          </cell>
        </row>
        <row r="88953">
          <cell r="F88953">
            <v>1038737</v>
          </cell>
          <cell r="I88953" t="str">
            <v>ASESOR</v>
          </cell>
        </row>
        <row r="88954">
          <cell r="F88954">
            <v>1036930</v>
          </cell>
          <cell r="I88954" t="str">
            <v>ASESOR</v>
          </cell>
        </row>
        <row r="88955">
          <cell r="F88955">
            <v>1037868</v>
          </cell>
          <cell r="I88955" t="str">
            <v>ASESOR</v>
          </cell>
        </row>
        <row r="88956">
          <cell r="F88956">
            <v>1051423</v>
          </cell>
          <cell r="I88956" t="str">
            <v>ASESOR</v>
          </cell>
        </row>
        <row r="88957">
          <cell r="F88957">
            <v>1030262</v>
          </cell>
          <cell r="I88957" t="str">
            <v>ASESOR</v>
          </cell>
        </row>
        <row r="88958">
          <cell r="F88958">
            <v>1039690</v>
          </cell>
          <cell r="I88958" t="str">
            <v>ASESOR</v>
          </cell>
        </row>
        <row r="88959">
          <cell r="F88959">
            <v>1053903</v>
          </cell>
          <cell r="I88959" t="str">
            <v>ASESOR</v>
          </cell>
        </row>
        <row r="88960">
          <cell r="F88960">
            <v>1051252</v>
          </cell>
          <cell r="I88960" t="str">
            <v>ASESOR</v>
          </cell>
        </row>
        <row r="88961">
          <cell r="F88961">
            <v>1038801</v>
          </cell>
          <cell r="I88961" t="str">
            <v>ASESOR</v>
          </cell>
        </row>
        <row r="88962">
          <cell r="F88962">
            <v>1041281</v>
          </cell>
          <cell r="I88962" t="str">
            <v>ASESOR</v>
          </cell>
        </row>
        <row r="88963">
          <cell r="F88963">
            <v>1041017</v>
          </cell>
          <cell r="I88963" t="str">
            <v>ASESOR</v>
          </cell>
        </row>
        <row r="88964">
          <cell r="F88964">
            <v>1052415</v>
          </cell>
          <cell r="I88964" t="str">
            <v>ASESOR</v>
          </cell>
        </row>
        <row r="88965">
          <cell r="F88965">
            <v>1045760</v>
          </cell>
          <cell r="I88965" t="str">
            <v>ASESOR</v>
          </cell>
        </row>
        <row r="88966">
          <cell r="F88966">
            <v>298336</v>
          </cell>
          <cell r="I88966" t="str">
            <v>ASESOR</v>
          </cell>
        </row>
        <row r="88967">
          <cell r="F88967">
            <v>957317</v>
          </cell>
          <cell r="I88967" t="str">
            <v>ASESOR</v>
          </cell>
        </row>
        <row r="88968">
          <cell r="F88968">
            <v>1052790</v>
          </cell>
          <cell r="I88968" t="str">
            <v>ASESOR</v>
          </cell>
        </row>
        <row r="88969">
          <cell r="F88969">
            <v>1056366</v>
          </cell>
          <cell r="I88969" t="str">
            <v>ASESOR</v>
          </cell>
        </row>
        <row r="88970">
          <cell r="F88970">
            <v>1036879</v>
          </cell>
          <cell r="I88970" t="str">
            <v>ASESOR</v>
          </cell>
        </row>
        <row r="88971">
          <cell r="F88971">
            <v>1039204</v>
          </cell>
          <cell r="I88971" t="str">
            <v>ASESOR</v>
          </cell>
        </row>
        <row r="88972">
          <cell r="F88972">
            <v>1047314</v>
          </cell>
          <cell r="I88972" t="str">
            <v>ASESOR</v>
          </cell>
        </row>
        <row r="88973">
          <cell r="F88973">
            <v>1049215</v>
          </cell>
          <cell r="I88973" t="str">
            <v>ASESOR</v>
          </cell>
        </row>
        <row r="88974">
          <cell r="F88974">
            <v>1045404</v>
          </cell>
          <cell r="I88974" t="str">
            <v>ASESOR</v>
          </cell>
        </row>
        <row r="88975">
          <cell r="F88975">
            <v>1034455</v>
          </cell>
          <cell r="I88975" t="str">
            <v>ASESOR</v>
          </cell>
        </row>
        <row r="88976">
          <cell r="F88976">
            <v>1045624</v>
          </cell>
          <cell r="I88976" t="str">
            <v>ASESOR</v>
          </cell>
        </row>
        <row r="88977">
          <cell r="F88977">
            <v>1042586</v>
          </cell>
          <cell r="I88977" t="str">
            <v>ASESOR</v>
          </cell>
        </row>
        <row r="88978">
          <cell r="F88978">
            <v>1052453</v>
          </cell>
          <cell r="I88978" t="str">
            <v>ASESOR</v>
          </cell>
        </row>
        <row r="88979">
          <cell r="F88979">
            <v>1032212</v>
          </cell>
          <cell r="I88979" t="str">
            <v>ASESOR</v>
          </cell>
        </row>
        <row r="88980">
          <cell r="F88980">
            <v>1033169</v>
          </cell>
          <cell r="I88980" t="str">
            <v>ASESOR</v>
          </cell>
        </row>
        <row r="88981">
          <cell r="F88981">
            <v>1049152</v>
          </cell>
          <cell r="I88981" t="str">
            <v>ASESOR</v>
          </cell>
        </row>
        <row r="88982">
          <cell r="F88982">
            <v>1043887</v>
          </cell>
          <cell r="I88982" t="str">
            <v>ASESOR</v>
          </cell>
        </row>
        <row r="88983">
          <cell r="F88983">
            <v>1041311</v>
          </cell>
          <cell r="I88983" t="str">
            <v>ASESOR</v>
          </cell>
        </row>
        <row r="88984">
          <cell r="F88984">
            <v>1033622</v>
          </cell>
          <cell r="I88984" t="str">
            <v>ASESOR</v>
          </cell>
        </row>
        <row r="88985">
          <cell r="F88985">
            <v>1025416</v>
          </cell>
          <cell r="I88985" t="str">
            <v>ASESOR</v>
          </cell>
        </row>
        <row r="88986">
          <cell r="F88986">
            <v>1038918</v>
          </cell>
          <cell r="I88986" t="str">
            <v>ASESOR</v>
          </cell>
        </row>
        <row r="88987">
          <cell r="F88987">
            <v>1033174</v>
          </cell>
          <cell r="I88987" t="str">
            <v>ASESOR</v>
          </cell>
        </row>
        <row r="88988">
          <cell r="F88988">
            <v>1027717</v>
          </cell>
          <cell r="I88988" t="str">
            <v>ASESOR</v>
          </cell>
        </row>
        <row r="88989">
          <cell r="F88989">
            <v>1041204</v>
          </cell>
          <cell r="I88989" t="str">
            <v>ASESOR</v>
          </cell>
        </row>
        <row r="88990">
          <cell r="F88990">
            <v>1029249</v>
          </cell>
          <cell r="I88990" t="str">
            <v>ASESOR</v>
          </cell>
        </row>
        <row r="88991">
          <cell r="F88991">
            <v>1033626</v>
          </cell>
          <cell r="I88991" t="str">
            <v>ASESOR</v>
          </cell>
        </row>
        <row r="88992">
          <cell r="F88992">
            <v>1013541</v>
          </cell>
          <cell r="I88992" t="str">
            <v>ASESOR</v>
          </cell>
        </row>
        <row r="88993">
          <cell r="F88993">
            <v>1033356</v>
          </cell>
          <cell r="I88993" t="str">
            <v>ASESOR</v>
          </cell>
        </row>
        <row r="88994">
          <cell r="F88994">
            <v>1032081</v>
          </cell>
          <cell r="I88994" t="str">
            <v>ASESOR</v>
          </cell>
        </row>
        <row r="88995">
          <cell r="F88995">
            <v>1047169</v>
          </cell>
          <cell r="I88995" t="str">
            <v>ASESOR</v>
          </cell>
        </row>
        <row r="88996">
          <cell r="F88996">
            <v>1041262</v>
          </cell>
          <cell r="I88996" t="str">
            <v>ASESOR</v>
          </cell>
        </row>
        <row r="88997">
          <cell r="F88997">
            <v>1020931</v>
          </cell>
          <cell r="I88997" t="str">
            <v>ASESOR</v>
          </cell>
        </row>
        <row r="88998">
          <cell r="F88998">
            <v>1043338</v>
          </cell>
          <cell r="I88998" t="str">
            <v>ASESOR</v>
          </cell>
        </row>
        <row r="88999">
          <cell r="F88999">
            <v>1038830</v>
          </cell>
          <cell r="I88999" t="str">
            <v>ASESOR</v>
          </cell>
        </row>
        <row r="89000">
          <cell r="F89000">
            <v>1052446</v>
          </cell>
          <cell r="I89000" t="str">
            <v>ASESOR</v>
          </cell>
        </row>
        <row r="89001">
          <cell r="F89001">
            <v>1058190</v>
          </cell>
          <cell r="I89001" t="str">
            <v>ASESOR</v>
          </cell>
        </row>
        <row r="89002">
          <cell r="F89002">
            <v>1037439</v>
          </cell>
          <cell r="I89002" t="str">
            <v>ASESOR</v>
          </cell>
        </row>
        <row r="89003">
          <cell r="F89003">
            <v>1045087</v>
          </cell>
          <cell r="I89003" t="str">
            <v>ASESOR</v>
          </cell>
        </row>
        <row r="89004">
          <cell r="F89004">
            <v>1030401</v>
          </cell>
          <cell r="I89004" t="str">
            <v>ASESOR</v>
          </cell>
        </row>
        <row r="89005">
          <cell r="F89005">
            <v>1057431</v>
          </cell>
          <cell r="I89005" t="str">
            <v>ASESOR</v>
          </cell>
        </row>
        <row r="89006">
          <cell r="F89006">
            <v>1047777</v>
          </cell>
          <cell r="I89006" t="str">
            <v>ASESOR</v>
          </cell>
        </row>
        <row r="89007">
          <cell r="F89007">
            <v>1057912</v>
          </cell>
          <cell r="I89007" t="str">
            <v>ASESOR</v>
          </cell>
        </row>
        <row r="89008">
          <cell r="F89008">
            <v>1045414</v>
          </cell>
          <cell r="I89008" t="str">
            <v>ASESOR</v>
          </cell>
        </row>
        <row r="89009">
          <cell r="F89009">
            <v>1054581</v>
          </cell>
          <cell r="I89009" t="str">
            <v>ASESOR</v>
          </cell>
        </row>
        <row r="89010">
          <cell r="F89010">
            <v>1037510</v>
          </cell>
          <cell r="I89010" t="str">
            <v>ASESOR</v>
          </cell>
        </row>
        <row r="89011">
          <cell r="F89011">
            <v>1037038</v>
          </cell>
          <cell r="I89011" t="str">
            <v>ASESOR</v>
          </cell>
        </row>
        <row r="89012">
          <cell r="F89012">
            <v>1044704</v>
          </cell>
          <cell r="I89012" t="str">
            <v>ASESOR</v>
          </cell>
        </row>
        <row r="89013">
          <cell r="F89013">
            <v>1043868</v>
          </cell>
          <cell r="I89013" t="str">
            <v>ASESOR</v>
          </cell>
        </row>
        <row r="89014">
          <cell r="F89014">
            <v>1053445</v>
          </cell>
          <cell r="I89014" t="str">
            <v>ASESOR</v>
          </cell>
        </row>
        <row r="89015">
          <cell r="F89015">
            <v>1043940</v>
          </cell>
          <cell r="I89015" t="str">
            <v>ASESOR</v>
          </cell>
        </row>
        <row r="89016">
          <cell r="F89016">
            <v>1030218</v>
          </cell>
          <cell r="I89016" t="str">
            <v>ASESOR</v>
          </cell>
        </row>
        <row r="89017">
          <cell r="F89017">
            <v>1044411</v>
          </cell>
          <cell r="I89017" t="str">
            <v>ASESOR</v>
          </cell>
        </row>
        <row r="89018">
          <cell r="F89018">
            <v>1036965</v>
          </cell>
          <cell r="I89018" t="str">
            <v>ASESOR</v>
          </cell>
        </row>
        <row r="89019">
          <cell r="F89019">
            <v>1040011</v>
          </cell>
          <cell r="I89019" t="str">
            <v>ASESOR</v>
          </cell>
        </row>
        <row r="89020">
          <cell r="F89020">
            <v>1055239</v>
          </cell>
          <cell r="I89020" t="str">
            <v>ASESOR</v>
          </cell>
        </row>
        <row r="89021">
          <cell r="F89021">
            <v>1012364</v>
          </cell>
          <cell r="I89021" t="str">
            <v>ASESOR</v>
          </cell>
        </row>
        <row r="89022">
          <cell r="F89022">
            <v>959673</v>
          </cell>
          <cell r="I89022" t="str">
            <v>ASESOR</v>
          </cell>
        </row>
        <row r="89023">
          <cell r="F89023">
            <v>1042647</v>
          </cell>
          <cell r="I89023" t="str">
            <v>ASESOR</v>
          </cell>
        </row>
        <row r="89024">
          <cell r="F89024">
            <v>46399</v>
          </cell>
          <cell r="I89024" t="str">
            <v>ASESOR</v>
          </cell>
        </row>
        <row r="89025">
          <cell r="F89025">
            <v>1043112</v>
          </cell>
          <cell r="I89025" t="str">
            <v>ASESOR</v>
          </cell>
        </row>
        <row r="89026">
          <cell r="F89026">
            <v>72416</v>
          </cell>
          <cell r="I89026" t="str">
            <v>ASESOR</v>
          </cell>
        </row>
        <row r="89027">
          <cell r="F89027">
            <v>1031227</v>
          </cell>
          <cell r="I89027" t="str">
            <v>ASESOR</v>
          </cell>
        </row>
        <row r="89028">
          <cell r="F89028">
            <v>1008625</v>
          </cell>
          <cell r="I89028" t="str">
            <v>ASESOR</v>
          </cell>
        </row>
        <row r="89029">
          <cell r="F89029">
            <v>1049352</v>
          </cell>
          <cell r="I89029" t="str">
            <v>ASESOR</v>
          </cell>
        </row>
        <row r="89030">
          <cell r="F89030">
            <v>1046235</v>
          </cell>
          <cell r="I89030" t="str">
            <v>ASESOR</v>
          </cell>
        </row>
        <row r="89031">
          <cell r="F89031">
            <v>1038893</v>
          </cell>
          <cell r="I89031" t="str">
            <v>ASESOR</v>
          </cell>
        </row>
        <row r="89032">
          <cell r="F89032">
            <v>1045969</v>
          </cell>
          <cell r="I89032" t="str">
            <v>ASESOR</v>
          </cell>
        </row>
        <row r="89033">
          <cell r="F89033">
            <v>1039825</v>
          </cell>
          <cell r="I89033" t="str">
            <v>ASESOR</v>
          </cell>
        </row>
        <row r="89034">
          <cell r="F89034">
            <v>1036911</v>
          </cell>
          <cell r="I89034" t="str">
            <v>ASESOR</v>
          </cell>
        </row>
        <row r="89035">
          <cell r="F89035">
            <v>1037044</v>
          </cell>
          <cell r="I89035" t="str">
            <v>ASESOR</v>
          </cell>
        </row>
        <row r="89036">
          <cell r="F89036">
            <v>990019</v>
          </cell>
          <cell r="I89036" t="str">
            <v>ASESOR</v>
          </cell>
        </row>
        <row r="89037">
          <cell r="F89037">
            <v>1051802</v>
          </cell>
          <cell r="I89037" t="str">
            <v>ASESOR</v>
          </cell>
        </row>
        <row r="89038">
          <cell r="F89038">
            <v>1037523</v>
          </cell>
          <cell r="I89038" t="str">
            <v>ASESOR</v>
          </cell>
        </row>
        <row r="89039">
          <cell r="F89039">
            <v>1042353</v>
          </cell>
          <cell r="I89039" t="str">
            <v>ASESOR</v>
          </cell>
        </row>
        <row r="89040">
          <cell r="F89040">
            <v>1048336</v>
          </cell>
          <cell r="I89040" t="str">
            <v>ASESOR</v>
          </cell>
        </row>
        <row r="89041">
          <cell r="F89041">
            <v>1056233</v>
          </cell>
          <cell r="I89041" t="str">
            <v>ASESOR</v>
          </cell>
        </row>
        <row r="89042">
          <cell r="F89042">
            <v>1048486</v>
          </cell>
          <cell r="I89042" t="str">
            <v>ASESOR</v>
          </cell>
        </row>
        <row r="89043">
          <cell r="F89043">
            <v>1017793</v>
          </cell>
          <cell r="I89043" t="str">
            <v>ASESOR</v>
          </cell>
        </row>
        <row r="89044">
          <cell r="F89044">
            <v>1029014</v>
          </cell>
          <cell r="I89044" t="str">
            <v>ASESOR</v>
          </cell>
        </row>
        <row r="89045">
          <cell r="F89045">
            <v>1052290</v>
          </cell>
          <cell r="I89045" t="str">
            <v>ASESOR</v>
          </cell>
        </row>
        <row r="89046">
          <cell r="F89046">
            <v>1037409</v>
          </cell>
          <cell r="I89046" t="str">
            <v>ASESOR</v>
          </cell>
        </row>
        <row r="89047">
          <cell r="F89047">
            <v>1039638</v>
          </cell>
          <cell r="I89047" t="str">
            <v>ASESOR</v>
          </cell>
        </row>
        <row r="89048">
          <cell r="F89048">
            <v>1054094</v>
          </cell>
          <cell r="I89048" t="str">
            <v>ASESOR</v>
          </cell>
        </row>
        <row r="89049">
          <cell r="F89049">
            <v>1038095</v>
          </cell>
          <cell r="I89049" t="str">
            <v>ASESOR</v>
          </cell>
        </row>
        <row r="89050">
          <cell r="F89050">
            <v>1038027</v>
          </cell>
          <cell r="I89050" t="str">
            <v>ASESOR</v>
          </cell>
        </row>
        <row r="89051">
          <cell r="F89051">
            <v>1038296</v>
          </cell>
          <cell r="I89051" t="str">
            <v>ASESOR</v>
          </cell>
        </row>
        <row r="89052">
          <cell r="F89052">
            <v>1045922</v>
          </cell>
          <cell r="I89052" t="str">
            <v>ASESOR</v>
          </cell>
        </row>
        <row r="89053">
          <cell r="F89053">
            <v>1039140</v>
          </cell>
          <cell r="I89053" t="str">
            <v>ASESOR</v>
          </cell>
        </row>
        <row r="89054">
          <cell r="F89054">
            <v>1012128</v>
          </cell>
          <cell r="I89054" t="str">
            <v>ASESOR</v>
          </cell>
        </row>
        <row r="89055">
          <cell r="F89055">
            <v>1036451</v>
          </cell>
          <cell r="I89055" t="str">
            <v>ASESOR</v>
          </cell>
        </row>
        <row r="89056">
          <cell r="F89056">
            <v>1031546</v>
          </cell>
          <cell r="I89056" t="str">
            <v>ASESOR</v>
          </cell>
        </row>
        <row r="89057">
          <cell r="F89057">
            <v>1046675</v>
          </cell>
          <cell r="I89057" t="str">
            <v>ASESOR</v>
          </cell>
        </row>
        <row r="89058">
          <cell r="F89058">
            <v>1039272</v>
          </cell>
          <cell r="I89058" t="str">
            <v>ASESOR</v>
          </cell>
        </row>
        <row r="89059">
          <cell r="F89059">
            <v>1047722</v>
          </cell>
          <cell r="I89059" t="str">
            <v>ASESOR</v>
          </cell>
        </row>
        <row r="89060">
          <cell r="F89060">
            <v>1035635</v>
          </cell>
          <cell r="I89060" t="str">
            <v>ASESOR</v>
          </cell>
        </row>
        <row r="89061">
          <cell r="F89061">
            <v>1028443</v>
          </cell>
          <cell r="I89061" t="str">
            <v>ASESOR</v>
          </cell>
        </row>
        <row r="89062">
          <cell r="F89062">
            <v>1058302</v>
          </cell>
          <cell r="I89062" t="str">
            <v>ASESOR</v>
          </cell>
        </row>
        <row r="89063">
          <cell r="F89063">
            <v>1019057</v>
          </cell>
          <cell r="I89063" t="str">
            <v>ASESOR</v>
          </cell>
        </row>
        <row r="89064">
          <cell r="F89064">
            <v>1034165</v>
          </cell>
          <cell r="I89064" t="str">
            <v>ASESOR</v>
          </cell>
        </row>
        <row r="89065">
          <cell r="F89065">
            <v>1021995</v>
          </cell>
          <cell r="I89065" t="str">
            <v>ASESOR</v>
          </cell>
        </row>
        <row r="89066">
          <cell r="F89066">
            <v>1046526</v>
          </cell>
          <cell r="I89066" t="str">
            <v>ASESOR</v>
          </cell>
        </row>
        <row r="89067">
          <cell r="F89067">
            <v>1036315</v>
          </cell>
          <cell r="I89067" t="str">
            <v>ASESOR</v>
          </cell>
        </row>
        <row r="89068">
          <cell r="F89068">
            <v>1036586</v>
          </cell>
          <cell r="I89068" t="str">
            <v>ASESOR</v>
          </cell>
        </row>
        <row r="89069">
          <cell r="F89069">
            <v>1037009</v>
          </cell>
          <cell r="I89069" t="str">
            <v>ASESOR</v>
          </cell>
        </row>
        <row r="89070">
          <cell r="F89070">
            <v>1045123</v>
          </cell>
          <cell r="I89070" t="str">
            <v>ASESOR</v>
          </cell>
        </row>
        <row r="89071">
          <cell r="F89071">
            <v>1033924</v>
          </cell>
          <cell r="I89071" t="str">
            <v>ASESOR</v>
          </cell>
        </row>
        <row r="89072">
          <cell r="F89072">
            <v>1042004</v>
          </cell>
          <cell r="I89072" t="str">
            <v>ASESOR</v>
          </cell>
        </row>
        <row r="89073">
          <cell r="F89073">
            <v>1014313</v>
          </cell>
          <cell r="I89073" t="str">
            <v>ASESOR</v>
          </cell>
        </row>
        <row r="89074">
          <cell r="F89074">
            <v>1046174</v>
          </cell>
          <cell r="I89074" t="str">
            <v>ASESOR</v>
          </cell>
        </row>
        <row r="89075">
          <cell r="F89075">
            <v>1042914</v>
          </cell>
          <cell r="I89075" t="str">
            <v>ASESOR</v>
          </cell>
        </row>
        <row r="89076">
          <cell r="F89076">
            <v>1039437</v>
          </cell>
          <cell r="I89076" t="str">
            <v>ASESOR</v>
          </cell>
        </row>
        <row r="89077">
          <cell r="F89077">
            <v>1039556</v>
          </cell>
          <cell r="I89077" t="str">
            <v>ASESOR</v>
          </cell>
        </row>
        <row r="89078">
          <cell r="F89078">
            <v>1045619</v>
          </cell>
          <cell r="I89078" t="str">
            <v>ASESOR</v>
          </cell>
        </row>
        <row r="89079">
          <cell r="F89079">
            <v>1046739</v>
          </cell>
          <cell r="I89079" t="str">
            <v>ASESOR</v>
          </cell>
        </row>
        <row r="89080">
          <cell r="F89080">
            <v>1047715</v>
          </cell>
          <cell r="I89080" t="str">
            <v>ASESOR</v>
          </cell>
        </row>
        <row r="89081">
          <cell r="F89081">
            <v>1038873</v>
          </cell>
          <cell r="I89081" t="str">
            <v>ASESOR</v>
          </cell>
        </row>
        <row r="89082">
          <cell r="F89082">
            <v>1052363</v>
          </cell>
          <cell r="I89082" t="str">
            <v>ASESOR</v>
          </cell>
        </row>
        <row r="89083">
          <cell r="F89083">
            <v>1028847</v>
          </cell>
          <cell r="I89083" t="str">
            <v>ASESOR</v>
          </cell>
        </row>
        <row r="89084">
          <cell r="F89084">
            <v>1032496</v>
          </cell>
          <cell r="I89084" t="str">
            <v>ASESOR</v>
          </cell>
        </row>
        <row r="89085">
          <cell r="F89085">
            <v>949772</v>
          </cell>
          <cell r="I89085" t="str">
            <v>ASESOR</v>
          </cell>
        </row>
        <row r="89086">
          <cell r="F89086">
            <v>1055294</v>
          </cell>
          <cell r="I89086" t="str">
            <v>ASESOR</v>
          </cell>
        </row>
        <row r="89087">
          <cell r="F89087">
            <v>1051037</v>
          </cell>
          <cell r="I89087" t="str">
            <v>ASESOR</v>
          </cell>
        </row>
        <row r="89088">
          <cell r="F89088">
            <v>1029568</v>
          </cell>
          <cell r="I89088" t="str">
            <v>ASESOR</v>
          </cell>
        </row>
        <row r="89089">
          <cell r="F89089">
            <v>1019561</v>
          </cell>
          <cell r="I89089" t="str">
            <v>ASESOR</v>
          </cell>
        </row>
        <row r="89090">
          <cell r="F89090">
            <v>1040409</v>
          </cell>
          <cell r="I89090" t="str">
            <v>ASESOR</v>
          </cell>
        </row>
        <row r="89091">
          <cell r="F89091">
            <v>1056325</v>
          </cell>
          <cell r="I89091" t="str">
            <v>ASESOR</v>
          </cell>
        </row>
        <row r="89092">
          <cell r="F89092">
            <v>1038110</v>
          </cell>
          <cell r="I89092" t="str">
            <v>ASESOR</v>
          </cell>
        </row>
        <row r="89093">
          <cell r="F89093">
            <v>1041319</v>
          </cell>
          <cell r="I89093" t="str">
            <v>ASESOR</v>
          </cell>
        </row>
        <row r="89094">
          <cell r="F89094">
            <v>1043242</v>
          </cell>
          <cell r="I89094" t="str">
            <v>ASESOR</v>
          </cell>
        </row>
        <row r="89095">
          <cell r="F89095">
            <v>1009309</v>
          </cell>
          <cell r="I89095" t="str">
            <v>ASESOR</v>
          </cell>
        </row>
        <row r="89096">
          <cell r="F89096">
            <v>1051617</v>
          </cell>
          <cell r="I89096" t="str">
            <v>ASESOR</v>
          </cell>
        </row>
        <row r="89097">
          <cell r="F89097">
            <v>1041270</v>
          </cell>
          <cell r="I89097" t="str">
            <v>ASESOR</v>
          </cell>
        </row>
        <row r="89098">
          <cell r="F89098">
            <v>1040898</v>
          </cell>
          <cell r="I89098" t="str">
            <v>ASESOR</v>
          </cell>
        </row>
        <row r="89099">
          <cell r="F89099">
            <v>1044775</v>
          </cell>
          <cell r="I89099" t="str">
            <v>ASESOR</v>
          </cell>
        </row>
        <row r="89100">
          <cell r="F89100">
            <v>1031547</v>
          </cell>
          <cell r="I89100" t="str">
            <v>ASESOR</v>
          </cell>
        </row>
        <row r="89101">
          <cell r="F89101">
            <v>1037963</v>
          </cell>
          <cell r="I89101" t="str">
            <v>ASESOR</v>
          </cell>
        </row>
        <row r="89102">
          <cell r="F89102">
            <v>1051340</v>
          </cell>
          <cell r="I89102" t="str">
            <v>ASESOR</v>
          </cell>
        </row>
        <row r="89103">
          <cell r="F89103">
            <v>1037720</v>
          </cell>
          <cell r="I89103" t="str">
            <v>ASESOR</v>
          </cell>
        </row>
        <row r="89104">
          <cell r="F89104">
            <v>1038587</v>
          </cell>
          <cell r="I89104" t="str">
            <v>ASESOR</v>
          </cell>
        </row>
        <row r="89105">
          <cell r="F89105">
            <v>1053238</v>
          </cell>
          <cell r="I89105" t="str">
            <v>ASESOR</v>
          </cell>
        </row>
        <row r="89106">
          <cell r="F89106">
            <v>1046244</v>
          </cell>
          <cell r="I89106" t="str">
            <v>ASESOR</v>
          </cell>
        </row>
        <row r="89107">
          <cell r="F89107">
            <v>1048177</v>
          </cell>
          <cell r="I89107" t="str">
            <v>ASESOR</v>
          </cell>
        </row>
        <row r="89108">
          <cell r="F89108">
            <v>1046137</v>
          </cell>
          <cell r="I89108" t="str">
            <v>ASESOR</v>
          </cell>
        </row>
        <row r="89109">
          <cell r="F89109">
            <v>1043006</v>
          </cell>
          <cell r="I89109" t="str">
            <v>ASESOR</v>
          </cell>
        </row>
        <row r="89110">
          <cell r="F89110">
            <v>1048593</v>
          </cell>
          <cell r="I89110" t="str">
            <v>ASESOR</v>
          </cell>
        </row>
        <row r="89111">
          <cell r="F89111">
            <v>1037956</v>
          </cell>
          <cell r="I89111" t="str">
            <v>ASESOR</v>
          </cell>
        </row>
        <row r="89112">
          <cell r="F89112">
            <v>1045539</v>
          </cell>
          <cell r="I89112" t="str">
            <v>ASESOR</v>
          </cell>
        </row>
        <row r="89113">
          <cell r="F89113">
            <v>1044276</v>
          </cell>
          <cell r="I89113" t="str">
            <v>ASESOR</v>
          </cell>
        </row>
        <row r="89114">
          <cell r="F89114">
            <v>1048764</v>
          </cell>
          <cell r="I89114" t="str">
            <v>ASESOR</v>
          </cell>
        </row>
        <row r="89115">
          <cell r="F89115">
            <v>1036124</v>
          </cell>
          <cell r="I89115" t="str">
            <v>ASESOR</v>
          </cell>
        </row>
        <row r="89116">
          <cell r="F89116">
            <v>1045342</v>
          </cell>
          <cell r="I89116" t="str">
            <v>ASESOR</v>
          </cell>
        </row>
        <row r="89117">
          <cell r="F89117">
            <v>1048638</v>
          </cell>
          <cell r="I89117" t="str">
            <v>ASESOR</v>
          </cell>
        </row>
        <row r="89118">
          <cell r="F89118">
            <v>1048583</v>
          </cell>
          <cell r="I89118" t="str">
            <v>ASESOR</v>
          </cell>
        </row>
        <row r="89119">
          <cell r="F89119">
            <v>1037499</v>
          </cell>
          <cell r="I89119" t="str">
            <v>ASESOR</v>
          </cell>
        </row>
        <row r="89120">
          <cell r="F89120">
            <v>1036913</v>
          </cell>
          <cell r="I89120" t="str">
            <v>ASESOR</v>
          </cell>
        </row>
        <row r="89121">
          <cell r="F89121">
            <v>1045033</v>
          </cell>
          <cell r="I89121" t="str">
            <v>ASESOR</v>
          </cell>
        </row>
        <row r="89122">
          <cell r="F89122">
            <v>1048130</v>
          </cell>
          <cell r="I89122" t="str">
            <v>ASESOR</v>
          </cell>
        </row>
        <row r="89123">
          <cell r="F89123">
            <v>1049212</v>
          </cell>
          <cell r="I89123" t="str">
            <v>ASESOR</v>
          </cell>
        </row>
        <row r="89124">
          <cell r="F89124">
            <v>1048868</v>
          </cell>
          <cell r="I89124" t="str">
            <v>ASESOR</v>
          </cell>
        </row>
        <row r="89125">
          <cell r="F89125">
            <v>1041690</v>
          </cell>
          <cell r="I89125" t="str">
            <v>ASESOR</v>
          </cell>
        </row>
        <row r="89126">
          <cell r="F89126">
            <v>326875</v>
          </cell>
          <cell r="I89126" t="str">
            <v>ASESOR</v>
          </cell>
        </row>
        <row r="89127">
          <cell r="F89127">
            <v>1044497</v>
          </cell>
          <cell r="I89127" t="str">
            <v>ASESOR</v>
          </cell>
        </row>
        <row r="89128">
          <cell r="F89128">
            <v>1056668</v>
          </cell>
          <cell r="I89128" t="str">
            <v>ASESOR</v>
          </cell>
        </row>
        <row r="89129">
          <cell r="F89129">
            <v>1046542</v>
          </cell>
          <cell r="I89129" t="str">
            <v>ASESOR</v>
          </cell>
        </row>
        <row r="89130">
          <cell r="F89130">
            <v>1045513</v>
          </cell>
          <cell r="I89130" t="str">
            <v>ASESOR</v>
          </cell>
        </row>
        <row r="89131">
          <cell r="F89131">
            <v>1035094</v>
          </cell>
          <cell r="I89131" t="str">
            <v>ASESOR</v>
          </cell>
        </row>
        <row r="89132">
          <cell r="F89132">
            <v>1028816</v>
          </cell>
          <cell r="I89132" t="str">
            <v>ASESOR</v>
          </cell>
        </row>
        <row r="89133">
          <cell r="F89133">
            <v>1055015</v>
          </cell>
          <cell r="I89133" t="str">
            <v>ASESOR</v>
          </cell>
        </row>
        <row r="89134">
          <cell r="F89134">
            <v>1049593</v>
          </cell>
          <cell r="I89134" t="str">
            <v>ASESOR</v>
          </cell>
        </row>
        <row r="89135">
          <cell r="F89135">
            <v>1051818</v>
          </cell>
          <cell r="I89135" t="str">
            <v>ASESOR</v>
          </cell>
        </row>
        <row r="89136">
          <cell r="F89136">
            <v>1052414</v>
          </cell>
          <cell r="I89136" t="str">
            <v>ASESOR</v>
          </cell>
        </row>
        <row r="89137">
          <cell r="F89137">
            <v>1054605</v>
          </cell>
          <cell r="I89137" t="str">
            <v>ASESOR</v>
          </cell>
        </row>
        <row r="89138">
          <cell r="F89138">
            <v>1052557</v>
          </cell>
          <cell r="I89138" t="str">
            <v>ASESOR</v>
          </cell>
        </row>
        <row r="89139">
          <cell r="F89139">
            <v>1052682</v>
          </cell>
          <cell r="I89139" t="str">
            <v>ASESOR</v>
          </cell>
        </row>
        <row r="89140">
          <cell r="F89140">
            <v>1057352</v>
          </cell>
          <cell r="I89140" t="str">
            <v>ASESOR</v>
          </cell>
        </row>
        <row r="89141">
          <cell r="F89141">
            <v>1052995</v>
          </cell>
          <cell r="I89141" t="str">
            <v>ASESOR</v>
          </cell>
        </row>
        <row r="89142">
          <cell r="F89142">
            <v>1054437</v>
          </cell>
          <cell r="I89142" t="str">
            <v>ASESOR</v>
          </cell>
        </row>
        <row r="89143">
          <cell r="F89143">
            <v>1056328</v>
          </cell>
          <cell r="I89143" t="str">
            <v>ASESOR</v>
          </cell>
        </row>
        <row r="89144">
          <cell r="F89144">
            <v>788852</v>
          </cell>
          <cell r="I89144" t="str">
            <v>ASESOR</v>
          </cell>
        </row>
        <row r="89145">
          <cell r="F89145">
            <v>1036881</v>
          </cell>
          <cell r="I89145" t="str">
            <v>ASESOR</v>
          </cell>
        </row>
        <row r="89146">
          <cell r="F89146">
            <v>1036395</v>
          </cell>
          <cell r="I89146" t="str">
            <v>ASESOR</v>
          </cell>
        </row>
        <row r="89147">
          <cell r="F89147">
            <v>1022686</v>
          </cell>
          <cell r="I89147" t="str">
            <v>ASESOR</v>
          </cell>
        </row>
        <row r="89148">
          <cell r="F89148">
            <v>1040067</v>
          </cell>
          <cell r="I89148" t="str">
            <v>ASESOR</v>
          </cell>
        </row>
        <row r="89149">
          <cell r="F89149">
            <v>1036774</v>
          </cell>
          <cell r="I89149" t="str">
            <v>ASESOR</v>
          </cell>
        </row>
        <row r="89150">
          <cell r="F89150">
            <v>1036773</v>
          </cell>
          <cell r="I89150" t="str">
            <v>ASESOR</v>
          </cell>
        </row>
        <row r="89151">
          <cell r="F89151">
            <v>1036948</v>
          </cell>
          <cell r="I89151" t="str">
            <v>ASESOR</v>
          </cell>
        </row>
        <row r="89152">
          <cell r="F89152">
            <v>80016</v>
          </cell>
          <cell r="I89152" t="str">
            <v>ASESOR</v>
          </cell>
        </row>
        <row r="89153">
          <cell r="F89153">
            <v>1049578</v>
          </cell>
          <cell r="I89153" t="str">
            <v>ASESOR</v>
          </cell>
        </row>
        <row r="89154">
          <cell r="F89154">
            <v>1015792</v>
          </cell>
          <cell r="I89154" t="str">
            <v>ASESOR</v>
          </cell>
        </row>
        <row r="89155">
          <cell r="F89155">
            <v>1042262</v>
          </cell>
          <cell r="I89155" t="str">
            <v>ASESOR</v>
          </cell>
        </row>
        <row r="89156">
          <cell r="F89156">
            <v>1048889</v>
          </cell>
          <cell r="I89156" t="str">
            <v>ASESOR</v>
          </cell>
        </row>
        <row r="89157">
          <cell r="F89157">
            <v>1051727</v>
          </cell>
          <cell r="I89157" t="str">
            <v>ASESOR</v>
          </cell>
        </row>
        <row r="89158">
          <cell r="F89158">
            <v>1045170</v>
          </cell>
          <cell r="I89158" t="str">
            <v>ASESOR</v>
          </cell>
        </row>
        <row r="89159">
          <cell r="F89159">
            <v>1044468</v>
          </cell>
          <cell r="I89159" t="str">
            <v>ASESOR</v>
          </cell>
        </row>
        <row r="89160">
          <cell r="F89160">
            <v>1052090</v>
          </cell>
          <cell r="I89160" t="str">
            <v>ASESOR</v>
          </cell>
        </row>
        <row r="89161">
          <cell r="F89161">
            <v>1046565</v>
          </cell>
          <cell r="I89161" t="str">
            <v>ASESOR</v>
          </cell>
        </row>
        <row r="89162">
          <cell r="F89162">
            <v>1040937</v>
          </cell>
          <cell r="I89162" t="str">
            <v>ASESOR</v>
          </cell>
        </row>
        <row r="89163">
          <cell r="F89163">
            <v>1052620</v>
          </cell>
          <cell r="I89163" t="str">
            <v>ASESOR</v>
          </cell>
        </row>
        <row r="89164">
          <cell r="F89164">
            <v>1054843</v>
          </cell>
          <cell r="I89164" t="str">
            <v>ASESOR</v>
          </cell>
        </row>
        <row r="89165">
          <cell r="F89165">
            <v>1040346</v>
          </cell>
          <cell r="I89165" t="str">
            <v>ASESOR</v>
          </cell>
        </row>
        <row r="89166">
          <cell r="F89166">
            <v>1033216</v>
          </cell>
          <cell r="I89166" t="str">
            <v>ASESOR</v>
          </cell>
        </row>
        <row r="89167">
          <cell r="F89167">
            <v>1038878</v>
          </cell>
          <cell r="I89167" t="str">
            <v>ASESOR</v>
          </cell>
        </row>
        <row r="89168">
          <cell r="F89168">
            <v>1024307</v>
          </cell>
          <cell r="I89168" t="str">
            <v>ASESOR</v>
          </cell>
        </row>
        <row r="89169">
          <cell r="F89169">
            <v>1034234</v>
          </cell>
          <cell r="I89169" t="str">
            <v>ASESOR</v>
          </cell>
        </row>
        <row r="89170">
          <cell r="F89170">
            <v>1040617</v>
          </cell>
          <cell r="I89170" t="str">
            <v>ASESOR</v>
          </cell>
        </row>
        <row r="89171">
          <cell r="F89171">
            <v>1047073</v>
          </cell>
          <cell r="I89171" t="str">
            <v>ASESOR</v>
          </cell>
        </row>
        <row r="89172">
          <cell r="F89172">
            <v>1028899</v>
          </cell>
          <cell r="I89172" t="str">
            <v>ASESOR</v>
          </cell>
        </row>
        <row r="89173">
          <cell r="F89173">
            <v>1044744</v>
          </cell>
          <cell r="I89173" t="str">
            <v>ASESOR</v>
          </cell>
        </row>
        <row r="89174">
          <cell r="F89174">
            <v>1038250</v>
          </cell>
          <cell r="I89174" t="str">
            <v>ASESOR</v>
          </cell>
        </row>
        <row r="89175">
          <cell r="F89175">
            <v>1054787</v>
          </cell>
          <cell r="I89175" t="str">
            <v>ASESOR</v>
          </cell>
        </row>
        <row r="89176">
          <cell r="F89176">
            <v>1044669</v>
          </cell>
          <cell r="I89176" t="str">
            <v>ASESOR</v>
          </cell>
        </row>
        <row r="89177">
          <cell r="F89177">
            <v>1032672</v>
          </cell>
          <cell r="I89177" t="str">
            <v>ASESOR</v>
          </cell>
        </row>
        <row r="89178">
          <cell r="F89178">
            <v>1053821</v>
          </cell>
          <cell r="I89178" t="str">
            <v>ASESOR</v>
          </cell>
        </row>
        <row r="89179">
          <cell r="F89179">
            <v>1055800</v>
          </cell>
          <cell r="I89179" t="str">
            <v>ASESOR</v>
          </cell>
        </row>
        <row r="89180">
          <cell r="F89180">
            <v>1038875</v>
          </cell>
          <cell r="I89180" t="str">
            <v>ASESOR</v>
          </cell>
        </row>
        <row r="89181">
          <cell r="F89181">
            <v>964952</v>
          </cell>
          <cell r="I89181" t="str">
            <v>ASESOR</v>
          </cell>
        </row>
        <row r="89182">
          <cell r="F89182">
            <v>1046606</v>
          </cell>
          <cell r="I89182" t="str">
            <v>ASESOR</v>
          </cell>
        </row>
        <row r="89183">
          <cell r="F89183">
            <v>1043810</v>
          </cell>
          <cell r="I89183" t="str">
            <v>ASESOR</v>
          </cell>
        </row>
        <row r="89184">
          <cell r="F89184">
            <v>1055070</v>
          </cell>
          <cell r="I89184" t="str">
            <v>ASESOR</v>
          </cell>
        </row>
        <row r="89185">
          <cell r="F89185">
            <v>1036435</v>
          </cell>
          <cell r="I89185" t="str">
            <v>ASESOR</v>
          </cell>
        </row>
        <row r="89186">
          <cell r="F89186">
            <v>1045689</v>
          </cell>
          <cell r="I89186" t="str">
            <v>ASESOR</v>
          </cell>
        </row>
        <row r="89187">
          <cell r="F89187">
            <v>224109</v>
          </cell>
          <cell r="I89187" t="str">
            <v>ASESOR</v>
          </cell>
        </row>
        <row r="89188">
          <cell r="F89188">
            <v>1048977</v>
          </cell>
          <cell r="I89188" t="str">
            <v>ASESOR</v>
          </cell>
        </row>
        <row r="89189">
          <cell r="F89189">
            <v>1055706</v>
          </cell>
          <cell r="I89189" t="str">
            <v>ASESOR</v>
          </cell>
        </row>
        <row r="89190">
          <cell r="F89190">
            <v>1053785</v>
          </cell>
          <cell r="I89190" t="str">
            <v>ASESOR</v>
          </cell>
        </row>
        <row r="89191">
          <cell r="F89191">
            <v>1054251</v>
          </cell>
          <cell r="I89191" t="str">
            <v>ASESOR</v>
          </cell>
        </row>
        <row r="89192">
          <cell r="F89192">
            <v>1047781</v>
          </cell>
          <cell r="I89192" t="str">
            <v>ASESOR</v>
          </cell>
        </row>
        <row r="89193">
          <cell r="F89193">
            <v>1050219</v>
          </cell>
          <cell r="I89193" t="str">
            <v>ASESOR</v>
          </cell>
        </row>
        <row r="89194">
          <cell r="F89194">
            <v>1012056</v>
          </cell>
          <cell r="I89194" t="str">
            <v>ASESOR</v>
          </cell>
        </row>
        <row r="89195">
          <cell r="F89195">
            <v>1052863</v>
          </cell>
          <cell r="I89195" t="str">
            <v>ASESOR</v>
          </cell>
        </row>
        <row r="89196">
          <cell r="F89196">
            <v>1051248</v>
          </cell>
          <cell r="I89196" t="str">
            <v>ASESOR</v>
          </cell>
        </row>
        <row r="89197">
          <cell r="F89197">
            <v>1041268</v>
          </cell>
          <cell r="I89197" t="str">
            <v>ASESOR</v>
          </cell>
        </row>
        <row r="89198">
          <cell r="F89198">
            <v>1029343</v>
          </cell>
          <cell r="I89198" t="str">
            <v>ASESOR</v>
          </cell>
        </row>
        <row r="89199">
          <cell r="F89199">
            <v>1039340</v>
          </cell>
          <cell r="I89199" t="str">
            <v>ASESOR</v>
          </cell>
        </row>
        <row r="89200">
          <cell r="F89200">
            <v>1036398</v>
          </cell>
          <cell r="I89200" t="str">
            <v>ASESOR</v>
          </cell>
        </row>
        <row r="89201">
          <cell r="F89201">
            <v>1046219</v>
          </cell>
          <cell r="I89201" t="str">
            <v>ASESOR</v>
          </cell>
        </row>
        <row r="89202">
          <cell r="F89202">
            <v>1039813</v>
          </cell>
          <cell r="I89202" t="str">
            <v>ASESOR</v>
          </cell>
        </row>
        <row r="89203">
          <cell r="F89203">
            <v>1036316</v>
          </cell>
          <cell r="I89203" t="str">
            <v>ASESOR</v>
          </cell>
        </row>
        <row r="89204">
          <cell r="F89204">
            <v>1035620</v>
          </cell>
          <cell r="I89204" t="str">
            <v>ASESOR</v>
          </cell>
        </row>
        <row r="89205">
          <cell r="F89205">
            <v>1048637</v>
          </cell>
          <cell r="I89205" t="str">
            <v>ASESOR</v>
          </cell>
        </row>
        <row r="89206">
          <cell r="F89206">
            <v>1044462</v>
          </cell>
          <cell r="I89206" t="str">
            <v>ASESOR</v>
          </cell>
        </row>
        <row r="89207">
          <cell r="F89207">
            <v>1045534</v>
          </cell>
          <cell r="I89207" t="str">
            <v>ASESOR</v>
          </cell>
        </row>
        <row r="89208">
          <cell r="F89208">
            <v>1043268</v>
          </cell>
          <cell r="I89208" t="str">
            <v>ASESOR</v>
          </cell>
        </row>
        <row r="89209">
          <cell r="F89209">
            <v>1052887</v>
          </cell>
          <cell r="I89209" t="str">
            <v>ASESOR</v>
          </cell>
        </row>
        <row r="89210">
          <cell r="F89210">
            <v>1046707</v>
          </cell>
          <cell r="I89210" t="str">
            <v>ASESOR</v>
          </cell>
        </row>
        <row r="89211">
          <cell r="F89211">
            <v>1037455</v>
          </cell>
          <cell r="I89211" t="str">
            <v>ASESOR</v>
          </cell>
        </row>
        <row r="89212">
          <cell r="F89212">
            <v>1039379</v>
          </cell>
          <cell r="I89212" t="str">
            <v>ASESOR</v>
          </cell>
        </row>
        <row r="89213">
          <cell r="F89213">
            <v>1021006</v>
          </cell>
          <cell r="I89213" t="str">
            <v>ASESOR</v>
          </cell>
        </row>
        <row r="89214">
          <cell r="F89214">
            <v>1043105</v>
          </cell>
          <cell r="I89214" t="str">
            <v>ASESOR</v>
          </cell>
        </row>
        <row r="89215">
          <cell r="F89215">
            <v>1036646</v>
          </cell>
          <cell r="I89215" t="str">
            <v>ASESOR</v>
          </cell>
        </row>
        <row r="89216">
          <cell r="F89216">
            <v>1048492</v>
          </cell>
          <cell r="I89216" t="str">
            <v>ASESOR</v>
          </cell>
        </row>
        <row r="89217">
          <cell r="F89217">
            <v>1051024</v>
          </cell>
          <cell r="I89217" t="str">
            <v>ASESOR</v>
          </cell>
        </row>
        <row r="89218">
          <cell r="F89218">
            <v>1056174</v>
          </cell>
          <cell r="I89218" t="str">
            <v>ASESOR</v>
          </cell>
        </row>
        <row r="89219">
          <cell r="F89219">
            <v>1041923</v>
          </cell>
          <cell r="I89219" t="str">
            <v>ASESOR</v>
          </cell>
        </row>
        <row r="89220">
          <cell r="F89220">
            <v>1020873</v>
          </cell>
          <cell r="I89220" t="str">
            <v>ASESOR</v>
          </cell>
        </row>
        <row r="89221">
          <cell r="F89221">
            <v>1045583</v>
          </cell>
          <cell r="I89221" t="str">
            <v>ASESOR</v>
          </cell>
        </row>
        <row r="89222">
          <cell r="F89222">
            <v>1042866</v>
          </cell>
          <cell r="I89222" t="str">
            <v>ASESOR</v>
          </cell>
        </row>
        <row r="89223">
          <cell r="F89223">
            <v>1041094</v>
          </cell>
          <cell r="I89223" t="str">
            <v>ASESOR</v>
          </cell>
        </row>
        <row r="89224">
          <cell r="F89224">
            <v>55395</v>
          </cell>
          <cell r="I89224" t="str">
            <v>ASESOR</v>
          </cell>
        </row>
        <row r="89225">
          <cell r="F89225">
            <v>1036579</v>
          </cell>
          <cell r="I89225" t="str">
            <v>ASESOR</v>
          </cell>
        </row>
        <row r="89226">
          <cell r="F89226">
            <v>1043916</v>
          </cell>
          <cell r="I89226" t="str">
            <v>ASESOR</v>
          </cell>
        </row>
        <row r="89227">
          <cell r="F89227">
            <v>1033108</v>
          </cell>
          <cell r="I89227" t="str">
            <v>ASESOR</v>
          </cell>
        </row>
        <row r="89228">
          <cell r="F89228">
            <v>954191</v>
          </cell>
          <cell r="I89228" t="str">
            <v>ASESOR</v>
          </cell>
        </row>
        <row r="89229">
          <cell r="F89229">
            <v>1029873</v>
          </cell>
          <cell r="I89229" t="str">
            <v>ASESOR</v>
          </cell>
        </row>
        <row r="89230">
          <cell r="F89230">
            <v>1045367</v>
          </cell>
          <cell r="I89230" t="str">
            <v>ASESOR</v>
          </cell>
        </row>
        <row r="89231">
          <cell r="F89231">
            <v>1052388</v>
          </cell>
          <cell r="I89231" t="str">
            <v>ASESOR</v>
          </cell>
        </row>
        <row r="89232">
          <cell r="F89232">
            <v>1037543</v>
          </cell>
          <cell r="I89232" t="str">
            <v>ASESOR</v>
          </cell>
        </row>
        <row r="89233">
          <cell r="F89233">
            <v>1043652</v>
          </cell>
          <cell r="I89233" t="str">
            <v>ASESOR</v>
          </cell>
        </row>
        <row r="89234">
          <cell r="F89234">
            <v>1044532</v>
          </cell>
          <cell r="I89234" t="str">
            <v>ASESOR</v>
          </cell>
        </row>
        <row r="89235">
          <cell r="F89235">
            <v>1050088</v>
          </cell>
          <cell r="I89235" t="str">
            <v>ASESOR</v>
          </cell>
        </row>
        <row r="89236">
          <cell r="F89236">
            <v>1038755</v>
          </cell>
          <cell r="I89236" t="str">
            <v>ASESOR</v>
          </cell>
        </row>
        <row r="89237">
          <cell r="F89237">
            <v>1053547</v>
          </cell>
          <cell r="I89237" t="str">
            <v>ASESOR</v>
          </cell>
        </row>
        <row r="89238">
          <cell r="F89238">
            <v>1040369</v>
          </cell>
          <cell r="I89238" t="str">
            <v>ASESOR</v>
          </cell>
        </row>
        <row r="89239">
          <cell r="F89239">
            <v>1040194</v>
          </cell>
          <cell r="I89239" t="str">
            <v>ASESOR</v>
          </cell>
        </row>
        <row r="89240">
          <cell r="F89240">
            <v>87719</v>
          </cell>
          <cell r="I89240" t="str">
            <v>ASESOR</v>
          </cell>
        </row>
        <row r="89241">
          <cell r="F89241">
            <v>1036890</v>
          </cell>
          <cell r="I89241" t="str">
            <v>ASESOR</v>
          </cell>
        </row>
        <row r="89242">
          <cell r="F89242">
            <v>1044220</v>
          </cell>
          <cell r="I89242" t="str">
            <v>ASESOR</v>
          </cell>
        </row>
        <row r="89243">
          <cell r="F89243">
            <v>1028912</v>
          </cell>
          <cell r="I89243" t="str">
            <v>ASESOR</v>
          </cell>
        </row>
        <row r="89244">
          <cell r="F89244">
            <v>1024613</v>
          </cell>
          <cell r="I89244" t="str">
            <v>ASESOR</v>
          </cell>
        </row>
        <row r="89245">
          <cell r="F89245">
            <v>1056301</v>
          </cell>
          <cell r="I89245" t="str">
            <v>ASESOR</v>
          </cell>
        </row>
        <row r="89246">
          <cell r="F89246">
            <v>1043344</v>
          </cell>
          <cell r="I89246" t="str">
            <v>ASESOR</v>
          </cell>
        </row>
        <row r="89247">
          <cell r="F89247">
            <v>1042790</v>
          </cell>
          <cell r="I89247" t="str">
            <v>ASESOR</v>
          </cell>
        </row>
        <row r="89248">
          <cell r="F89248">
            <v>1044994</v>
          </cell>
          <cell r="I89248" t="str">
            <v>ASESOR</v>
          </cell>
        </row>
        <row r="89249">
          <cell r="F89249">
            <v>1050351</v>
          </cell>
          <cell r="I89249" t="str">
            <v>ASESOR</v>
          </cell>
        </row>
        <row r="89250">
          <cell r="F89250">
            <v>1021991</v>
          </cell>
          <cell r="I89250" t="str">
            <v>ASESOR</v>
          </cell>
        </row>
        <row r="89251">
          <cell r="F89251">
            <v>1027332</v>
          </cell>
          <cell r="I89251" t="str">
            <v>ASESOR</v>
          </cell>
        </row>
        <row r="89252">
          <cell r="F89252">
            <v>1039795</v>
          </cell>
          <cell r="I89252" t="str">
            <v>ASESOR</v>
          </cell>
        </row>
        <row r="89253">
          <cell r="F89253">
            <v>1039773</v>
          </cell>
          <cell r="I89253" t="str">
            <v>ASESOR</v>
          </cell>
        </row>
        <row r="89254">
          <cell r="F89254">
            <v>1058224</v>
          </cell>
          <cell r="I89254" t="str">
            <v>ASESOR</v>
          </cell>
        </row>
        <row r="89255">
          <cell r="F89255">
            <v>1046630</v>
          </cell>
          <cell r="I89255" t="str">
            <v>ASESOR</v>
          </cell>
        </row>
        <row r="89256">
          <cell r="F89256">
            <v>1040516</v>
          </cell>
          <cell r="I89256" t="str">
            <v>ASESOR</v>
          </cell>
        </row>
        <row r="89257">
          <cell r="F89257">
            <v>1040774</v>
          </cell>
          <cell r="I89257" t="str">
            <v>ASESOR</v>
          </cell>
        </row>
        <row r="89258">
          <cell r="F89258">
            <v>985410</v>
          </cell>
          <cell r="I89258" t="str">
            <v>ASESOR</v>
          </cell>
        </row>
        <row r="89259">
          <cell r="F89259">
            <v>946147</v>
          </cell>
          <cell r="I89259" t="str">
            <v>ASESOR</v>
          </cell>
        </row>
        <row r="89260">
          <cell r="F89260">
            <v>786799</v>
          </cell>
          <cell r="I89260" t="str">
            <v>ASESOR</v>
          </cell>
        </row>
        <row r="89261">
          <cell r="F89261">
            <v>1025308</v>
          </cell>
          <cell r="I89261" t="str">
            <v>ASESOR</v>
          </cell>
        </row>
        <row r="89262">
          <cell r="F89262">
            <v>974764</v>
          </cell>
          <cell r="I89262" t="str">
            <v>ASESOR</v>
          </cell>
        </row>
        <row r="89263">
          <cell r="F89263">
            <v>1022109</v>
          </cell>
          <cell r="I89263" t="str">
            <v>ASESOR</v>
          </cell>
        </row>
        <row r="89264">
          <cell r="F89264">
            <v>1037889</v>
          </cell>
          <cell r="I89264" t="str">
            <v>ASESOR</v>
          </cell>
        </row>
        <row r="89265">
          <cell r="F89265">
            <v>1046866</v>
          </cell>
          <cell r="I89265" t="str">
            <v>ASESOR</v>
          </cell>
        </row>
        <row r="89266">
          <cell r="F89266">
            <v>1020687</v>
          </cell>
          <cell r="I89266" t="str">
            <v>ASESOR</v>
          </cell>
        </row>
        <row r="89267">
          <cell r="F89267">
            <v>1044806</v>
          </cell>
          <cell r="I89267" t="str">
            <v>ASESOR</v>
          </cell>
        </row>
        <row r="89268">
          <cell r="F89268">
            <v>948383</v>
          </cell>
          <cell r="I89268" t="str">
            <v>ASESOR</v>
          </cell>
        </row>
        <row r="89269">
          <cell r="F89269">
            <v>1041381</v>
          </cell>
          <cell r="I89269" t="str">
            <v>ASESOR</v>
          </cell>
        </row>
        <row r="89270">
          <cell r="F89270">
            <v>1041406</v>
          </cell>
          <cell r="I89270" t="str">
            <v>ASESOR</v>
          </cell>
        </row>
        <row r="89271">
          <cell r="F89271">
            <v>1043309</v>
          </cell>
          <cell r="I89271" t="str">
            <v>ASESOR</v>
          </cell>
        </row>
        <row r="89272">
          <cell r="F89272">
            <v>1027110</v>
          </cell>
          <cell r="I89272" t="str">
            <v>ASESOR</v>
          </cell>
        </row>
        <row r="89273">
          <cell r="F89273">
            <v>1037014</v>
          </cell>
          <cell r="I89273" t="str">
            <v>ASESOR</v>
          </cell>
        </row>
        <row r="89274">
          <cell r="F89274">
            <v>1032202</v>
          </cell>
          <cell r="I89274" t="str">
            <v>ASESOR</v>
          </cell>
        </row>
        <row r="89275">
          <cell r="F89275">
            <v>1038053</v>
          </cell>
          <cell r="I89275" t="str">
            <v>ASESOR</v>
          </cell>
        </row>
        <row r="89276">
          <cell r="F89276">
            <v>1054536</v>
          </cell>
          <cell r="I89276" t="str">
            <v>ASESOR</v>
          </cell>
        </row>
        <row r="89277">
          <cell r="F89277">
            <v>1049123</v>
          </cell>
          <cell r="I89277" t="str">
            <v>ASESOR</v>
          </cell>
        </row>
        <row r="89278">
          <cell r="F89278">
            <v>1044922</v>
          </cell>
          <cell r="I89278" t="str">
            <v>ASESOR</v>
          </cell>
        </row>
        <row r="89279">
          <cell r="F89279">
            <v>1058257</v>
          </cell>
          <cell r="I89279" t="str">
            <v>ASESOR</v>
          </cell>
        </row>
        <row r="89280">
          <cell r="F89280">
            <v>1052601</v>
          </cell>
          <cell r="I89280" t="str">
            <v>ASESOR</v>
          </cell>
        </row>
        <row r="89281">
          <cell r="F89281">
            <v>1030774</v>
          </cell>
          <cell r="I89281" t="str">
            <v>ASESOR</v>
          </cell>
        </row>
        <row r="89282">
          <cell r="F89282">
            <v>1053930</v>
          </cell>
          <cell r="I89282" t="str">
            <v>ASESOR</v>
          </cell>
        </row>
        <row r="89283">
          <cell r="F89283">
            <v>1054757</v>
          </cell>
          <cell r="I89283" t="str">
            <v>ASESOR</v>
          </cell>
        </row>
        <row r="89284">
          <cell r="F89284">
            <v>1044373</v>
          </cell>
          <cell r="I89284" t="str">
            <v>ASESOR</v>
          </cell>
        </row>
        <row r="89285">
          <cell r="F89285">
            <v>1011582</v>
          </cell>
          <cell r="I89285" t="str">
            <v>ASESOR</v>
          </cell>
        </row>
        <row r="89286">
          <cell r="F89286">
            <v>1051288</v>
          </cell>
          <cell r="I89286" t="str">
            <v>ASESOR</v>
          </cell>
        </row>
        <row r="89287">
          <cell r="F89287">
            <v>1037701</v>
          </cell>
          <cell r="I89287" t="str">
            <v>ASESOR</v>
          </cell>
        </row>
        <row r="89288">
          <cell r="F89288">
            <v>1046148</v>
          </cell>
          <cell r="I89288" t="str">
            <v>ASESOR</v>
          </cell>
        </row>
        <row r="89289">
          <cell r="F89289">
            <v>1040047</v>
          </cell>
          <cell r="I89289" t="str">
            <v>ASESOR</v>
          </cell>
        </row>
        <row r="89290">
          <cell r="F89290">
            <v>972499</v>
          </cell>
          <cell r="I89290" t="str">
            <v>ASESOR</v>
          </cell>
        </row>
        <row r="89291">
          <cell r="F89291">
            <v>1040193</v>
          </cell>
          <cell r="I89291" t="str">
            <v>ASESOR</v>
          </cell>
        </row>
        <row r="89292">
          <cell r="F89292">
            <v>1052404</v>
          </cell>
          <cell r="I89292" t="str">
            <v>ASESOR</v>
          </cell>
        </row>
        <row r="89293">
          <cell r="F89293">
            <v>1028111</v>
          </cell>
          <cell r="I89293" t="str">
            <v>ASESOR</v>
          </cell>
        </row>
        <row r="89294">
          <cell r="F89294">
            <v>1048679</v>
          </cell>
          <cell r="I89294" t="str">
            <v>ASESOR</v>
          </cell>
        </row>
        <row r="89295">
          <cell r="F89295">
            <v>1030029</v>
          </cell>
          <cell r="I89295" t="str">
            <v>ASESOR</v>
          </cell>
        </row>
        <row r="89296">
          <cell r="F89296">
            <v>1036980</v>
          </cell>
          <cell r="I89296" t="str">
            <v>ASESOR</v>
          </cell>
        </row>
        <row r="89297">
          <cell r="F89297">
            <v>1045711</v>
          </cell>
          <cell r="I89297" t="str">
            <v>ASESOR</v>
          </cell>
        </row>
        <row r="89298">
          <cell r="F89298">
            <v>1036337</v>
          </cell>
          <cell r="I89298" t="str">
            <v>ASESOR</v>
          </cell>
        </row>
        <row r="89299">
          <cell r="F89299">
            <v>1039215</v>
          </cell>
          <cell r="I89299" t="str">
            <v>ASESOR</v>
          </cell>
        </row>
        <row r="89300">
          <cell r="F89300">
            <v>1050928</v>
          </cell>
          <cell r="I89300" t="str">
            <v>ASESOR</v>
          </cell>
        </row>
        <row r="89301">
          <cell r="F89301">
            <v>1052236</v>
          </cell>
          <cell r="I89301" t="str">
            <v>ASESOR</v>
          </cell>
        </row>
        <row r="89302">
          <cell r="F89302">
            <v>1050062</v>
          </cell>
          <cell r="I89302" t="str">
            <v>ASESOR</v>
          </cell>
        </row>
        <row r="89303">
          <cell r="F89303">
            <v>1045187</v>
          </cell>
          <cell r="I89303" t="str">
            <v>ASESOR</v>
          </cell>
        </row>
        <row r="89304">
          <cell r="F89304">
            <v>1043333</v>
          </cell>
          <cell r="I89304" t="str">
            <v>ASESOR</v>
          </cell>
        </row>
        <row r="89305">
          <cell r="F89305">
            <v>1052192</v>
          </cell>
          <cell r="I89305" t="str">
            <v>ASESOR</v>
          </cell>
        </row>
        <row r="89306">
          <cell r="F89306">
            <v>1045284</v>
          </cell>
          <cell r="I89306" t="str">
            <v>ASESOR</v>
          </cell>
        </row>
        <row r="89307">
          <cell r="F89307">
            <v>1043037</v>
          </cell>
          <cell r="I89307" t="str">
            <v>ASESOR</v>
          </cell>
        </row>
        <row r="89308">
          <cell r="F89308">
            <v>1048762</v>
          </cell>
          <cell r="I89308" t="str">
            <v>ASESOR</v>
          </cell>
        </row>
        <row r="89309">
          <cell r="F89309">
            <v>1058305</v>
          </cell>
          <cell r="I89309" t="str">
            <v>ASESOR</v>
          </cell>
        </row>
        <row r="89310">
          <cell r="F89310">
            <v>1030302</v>
          </cell>
          <cell r="I89310" t="str">
            <v>ASESOR</v>
          </cell>
        </row>
        <row r="89311">
          <cell r="F89311">
            <v>1041879</v>
          </cell>
          <cell r="I89311" t="str">
            <v>ASESOR</v>
          </cell>
        </row>
        <row r="89312">
          <cell r="F89312">
            <v>1044072</v>
          </cell>
          <cell r="I89312" t="str">
            <v>ASESOR</v>
          </cell>
        </row>
        <row r="89313">
          <cell r="F89313">
            <v>1048490</v>
          </cell>
          <cell r="I89313" t="str">
            <v>ASESOR</v>
          </cell>
        </row>
        <row r="89314">
          <cell r="F89314">
            <v>1040584</v>
          </cell>
          <cell r="I89314" t="str">
            <v>ASESOR</v>
          </cell>
        </row>
        <row r="89315">
          <cell r="F89315">
            <v>1031608</v>
          </cell>
          <cell r="I89315" t="str">
            <v>ASESOR</v>
          </cell>
        </row>
        <row r="89316">
          <cell r="F89316">
            <v>1031965</v>
          </cell>
          <cell r="I89316" t="str">
            <v>ASESOR</v>
          </cell>
        </row>
        <row r="89317">
          <cell r="F89317">
            <v>1031485</v>
          </cell>
          <cell r="I89317" t="str">
            <v>ASESOR</v>
          </cell>
        </row>
        <row r="89318">
          <cell r="F89318">
            <v>1044986</v>
          </cell>
          <cell r="I89318" t="str">
            <v>ASESOR</v>
          </cell>
        </row>
        <row r="89319">
          <cell r="F89319">
            <v>1024197</v>
          </cell>
          <cell r="I89319" t="str">
            <v>ASESOR</v>
          </cell>
        </row>
        <row r="89320">
          <cell r="F89320">
            <v>1021533</v>
          </cell>
          <cell r="I89320" t="str">
            <v>ASESOR</v>
          </cell>
        </row>
        <row r="89321">
          <cell r="F89321">
            <v>1051242</v>
          </cell>
          <cell r="I89321" t="str">
            <v>ASESOR</v>
          </cell>
        </row>
        <row r="89322">
          <cell r="F89322">
            <v>1053087</v>
          </cell>
          <cell r="I89322" t="str">
            <v>ASESOR</v>
          </cell>
        </row>
        <row r="89323">
          <cell r="F89323">
            <v>1034580</v>
          </cell>
          <cell r="I89323" t="str">
            <v>ASESOR</v>
          </cell>
        </row>
        <row r="89324">
          <cell r="F89324">
            <v>1050313</v>
          </cell>
          <cell r="I89324" t="str">
            <v>ASESOR</v>
          </cell>
        </row>
        <row r="89325">
          <cell r="F89325">
            <v>1037521</v>
          </cell>
          <cell r="I89325" t="str">
            <v>ASESOR</v>
          </cell>
        </row>
        <row r="89326">
          <cell r="F89326">
            <v>1040107</v>
          </cell>
          <cell r="I89326" t="str">
            <v>ASESOR</v>
          </cell>
        </row>
        <row r="89327">
          <cell r="F89327">
            <v>1052047</v>
          </cell>
          <cell r="I89327" t="str">
            <v>ASESOR</v>
          </cell>
        </row>
        <row r="89328">
          <cell r="F89328">
            <v>1054009</v>
          </cell>
          <cell r="I89328" t="str">
            <v>ASESOR</v>
          </cell>
        </row>
        <row r="89329">
          <cell r="F89329">
            <v>1054128</v>
          </cell>
          <cell r="I89329" t="str">
            <v>ASESOR</v>
          </cell>
        </row>
        <row r="89330">
          <cell r="F89330">
            <v>1042987</v>
          </cell>
          <cell r="I89330" t="str">
            <v>ASESOR</v>
          </cell>
        </row>
        <row r="89331">
          <cell r="F89331">
            <v>1030042</v>
          </cell>
          <cell r="I89331" t="str">
            <v>ASESOR</v>
          </cell>
        </row>
        <row r="89332">
          <cell r="F89332">
            <v>1039123</v>
          </cell>
          <cell r="I89332" t="str">
            <v>ASESOR</v>
          </cell>
        </row>
        <row r="89333">
          <cell r="F89333">
            <v>1041860</v>
          </cell>
          <cell r="I89333" t="str">
            <v>ASESOR</v>
          </cell>
        </row>
        <row r="89334">
          <cell r="F89334">
            <v>1045160</v>
          </cell>
          <cell r="I89334" t="str">
            <v>ASESOR</v>
          </cell>
        </row>
        <row r="89335">
          <cell r="F89335">
            <v>1053401</v>
          </cell>
          <cell r="I89335" t="str">
            <v>ASESOR</v>
          </cell>
        </row>
        <row r="89336">
          <cell r="F89336">
            <v>296353</v>
          </cell>
          <cell r="I89336" t="str">
            <v>ASESOR</v>
          </cell>
        </row>
        <row r="89337">
          <cell r="F89337">
            <v>1038811</v>
          </cell>
          <cell r="I89337" t="str">
            <v>ASESOR</v>
          </cell>
        </row>
        <row r="89338">
          <cell r="F89338">
            <v>325682</v>
          </cell>
          <cell r="I89338" t="str">
            <v>ASESOR</v>
          </cell>
        </row>
        <row r="89339">
          <cell r="F89339">
            <v>1019632</v>
          </cell>
          <cell r="I89339" t="str">
            <v>ASESOR</v>
          </cell>
        </row>
        <row r="89340">
          <cell r="F89340">
            <v>1042645</v>
          </cell>
          <cell r="I89340" t="str">
            <v>ASESOR</v>
          </cell>
        </row>
        <row r="89341">
          <cell r="F89341">
            <v>89857</v>
          </cell>
          <cell r="I89341" t="str">
            <v>ASESOR</v>
          </cell>
        </row>
        <row r="89342">
          <cell r="F89342">
            <v>1053874</v>
          </cell>
          <cell r="I89342" t="str">
            <v>ASESOR</v>
          </cell>
        </row>
        <row r="89343">
          <cell r="F89343">
            <v>1026200</v>
          </cell>
          <cell r="I89343" t="str">
            <v>ASESOR</v>
          </cell>
        </row>
        <row r="89344">
          <cell r="F89344">
            <v>1028180</v>
          </cell>
          <cell r="I89344" t="str">
            <v>ASESOR</v>
          </cell>
        </row>
        <row r="89345">
          <cell r="F89345">
            <v>1041001</v>
          </cell>
          <cell r="I89345" t="str">
            <v>ASESOR</v>
          </cell>
        </row>
        <row r="89346">
          <cell r="F89346">
            <v>1036520</v>
          </cell>
          <cell r="I89346" t="str">
            <v>ASESOR</v>
          </cell>
        </row>
        <row r="89347">
          <cell r="F89347">
            <v>1052799</v>
          </cell>
          <cell r="I89347" t="str">
            <v>ASESOR</v>
          </cell>
        </row>
        <row r="89348">
          <cell r="F89348">
            <v>1045657</v>
          </cell>
          <cell r="I89348" t="str">
            <v>ASESOR</v>
          </cell>
        </row>
        <row r="89349">
          <cell r="F89349">
            <v>362492</v>
          </cell>
          <cell r="I89349" t="str">
            <v>ASESOR</v>
          </cell>
        </row>
        <row r="89350">
          <cell r="F89350">
            <v>1050952</v>
          </cell>
          <cell r="I89350" t="str">
            <v>ASESOR</v>
          </cell>
        </row>
        <row r="89351">
          <cell r="F89351">
            <v>1047659</v>
          </cell>
          <cell r="I89351" t="str">
            <v>ASESOR</v>
          </cell>
        </row>
        <row r="89352">
          <cell r="F89352">
            <v>1040117</v>
          </cell>
          <cell r="I89352" t="str">
            <v>ASESOR</v>
          </cell>
        </row>
        <row r="89353">
          <cell r="F89353">
            <v>1010979</v>
          </cell>
          <cell r="I89353" t="str">
            <v>ASESOR</v>
          </cell>
        </row>
        <row r="89354">
          <cell r="F89354">
            <v>1038820</v>
          </cell>
          <cell r="I89354" t="str">
            <v>ASESOR</v>
          </cell>
        </row>
        <row r="89355">
          <cell r="F89355">
            <v>1043870</v>
          </cell>
          <cell r="I89355" t="str">
            <v>ASESOR</v>
          </cell>
        </row>
        <row r="89356">
          <cell r="F89356">
            <v>1047610</v>
          </cell>
          <cell r="I89356" t="str">
            <v>ASESOR</v>
          </cell>
        </row>
        <row r="89357">
          <cell r="F89357">
            <v>1055439</v>
          </cell>
          <cell r="I89357" t="str">
            <v>ASESOR</v>
          </cell>
        </row>
        <row r="89358">
          <cell r="F89358">
            <v>923632</v>
          </cell>
          <cell r="I89358" t="str">
            <v>ASESOR</v>
          </cell>
        </row>
        <row r="89359">
          <cell r="F89359">
            <v>1053753</v>
          </cell>
          <cell r="I89359" t="str">
            <v>ASESOR</v>
          </cell>
        </row>
        <row r="89360">
          <cell r="F89360">
            <v>1030001</v>
          </cell>
          <cell r="I89360" t="str">
            <v>ASESOR</v>
          </cell>
        </row>
        <row r="89361">
          <cell r="F89361">
            <v>1037983</v>
          </cell>
          <cell r="I89361" t="str">
            <v>ASESOR</v>
          </cell>
        </row>
        <row r="89362">
          <cell r="F89362">
            <v>1038249</v>
          </cell>
          <cell r="I89362" t="str">
            <v>ASESOR</v>
          </cell>
        </row>
        <row r="89363">
          <cell r="F89363">
            <v>1040785</v>
          </cell>
          <cell r="I89363" t="str">
            <v>ASESOR</v>
          </cell>
        </row>
        <row r="89364">
          <cell r="F89364">
            <v>1044119</v>
          </cell>
          <cell r="I89364" t="str">
            <v>ASESOR</v>
          </cell>
        </row>
        <row r="89365">
          <cell r="F89365">
            <v>1042204</v>
          </cell>
          <cell r="I89365" t="str">
            <v>ASESOR</v>
          </cell>
        </row>
        <row r="89366">
          <cell r="F89366">
            <v>1033606</v>
          </cell>
          <cell r="I89366" t="str">
            <v>ASESOR</v>
          </cell>
        </row>
        <row r="89367">
          <cell r="F89367">
            <v>1030117</v>
          </cell>
          <cell r="I89367" t="str">
            <v>ASESOR</v>
          </cell>
        </row>
        <row r="89368">
          <cell r="F89368">
            <v>1046831</v>
          </cell>
          <cell r="I89368" t="str">
            <v>ASESOR</v>
          </cell>
        </row>
        <row r="89369">
          <cell r="F89369">
            <v>1049346</v>
          </cell>
          <cell r="I89369" t="str">
            <v>ASESOR</v>
          </cell>
        </row>
        <row r="89370">
          <cell r="F89370">
            <v>54196</v>
          </cell>
          <cell r="I89370" t="str">
            <v>ASESOR</v>
          </cell>
        </row>
        <row r="89371">
          <cell r="F89371">
            <v>1036357</v>
          </cell>
          <cell r="I89371" t="str">
            <v>ASESOR</v>
          </cell>
        </row>
        <row r="89372">
          <cell r="F89372">
            <v>985420</v>
          </cell>
          <cell r="I89372" t="str">
            <v>ASESOR</v>
          </cell>
        </row>
        <row r="89373">
          <cell r="F89373">
            <v>1012539</v>
          </cell>
          <cell r="I89373" t="str">
            <v>ASESOR</v>
          </cell>
        </row>
        <row r="89374">
          <cell r="F89374">
            <v>1036830</v>
          </cell>
          <cell r="I89374" t="str">
            <v>ASESOR</v>
          </cell>
        </row>
        <row r="89375">
          <cell r="F89375">
            <v>1044531</v>
          </cell>
          <cell r="I89375" t="str">
            <v>ASESOR</v>
          </cell>
        </row>
        <row r="89376">
          <cell r="F89376">
            <v>1038677</v>
          </cell>
          <cell r="I89376" t="str">
            <v>ASESOR</v>
          </cell>
        </row>
        <row r="89377">
          <cell r="F89377">
            <v>1048399</v>
          </cell>
          <cell r="I89377" t="str">
            <v>ASESOR</v>
          </cell>
        </row>
        <row r="89378">
          <cell r="F89378">
            <v>1030686</v>
          </cell>
          <cell r="I89378" t="str">
            <v>ASESOR</v>
          </cell>
        </row>
        <row r="89379">
          <cell r="F89379">
            <v>1046358</v>
          </cell>
          <cell r="I89379" t="str">
            <v>ASESOR</v>
          </cell>
        </row>
        <row r="89380">
          <cell r="F89380">
            <v>1046223</v>
          </cell>
          <cell r="I89380" t="str">
            <v>ASESOR</v>
          </cell>
        </row>
        <row r="89381">
          <cell r="F89381">
            <v>1045573</v>
          </cell>
          <cell r="I89381" t="str">
            <v>ASESOR</v>
          </cell>
        </row>
        <row r="89382">
          <cell r="F89382">
            <v>964497</v>
          </cell>
          <cell r="I89382" t="str">
            <v>ASESOR</v>
          </cell>
        </row>
        <row r="89383">
          <cell r="F89383">
            <v>1039639</v>
          </cell>
          <cell r="I89383" t="str">
            <v>ASESOR</v>
          </cell>
        </row>
        <row r="89384">
          <cell r="F89384">
            <v>1028233</v>
          </cell>
          <cell r="I89384" t="str">
            <v>ASESOR</v>
          </cell>
        </row>
        <row r="89385">
          <cell r="F89385">
            <v>1041807</v>
          </cell>
          <cell r="I89385" t="str">
            <v>ASESOR</v>
          </cell>
        </row>
        <row r="89386">
          <cell r="F89386">
            <v>1050115</v>
          </cell>
          <cell r="I89386" t="str">
            <v>ASESOR</v>
          </cell>
        </row>
        <row r="89387">
          <cell r="F89387">
            <v>1041529</v>
          </cell>
          <cell r="I89387" t="str">
            <v>ASESOR</v>
          </cell>
        </row>
        <row r="89388">
          <cell r="F89388">
            <v>1025283</v>
          </cell>
          <cell r="I89388" t="str">
            <v>ASESOR</v>
          </cell>
        </row>
        <row r="89389">
          <cell r="F89389">
            <v>1044729</v>
          </cell>
          <cell r="I89389" t="str">
            <v>ASESOR</v>
          </cell>
        </row>
        <row r="89390">
          <cell r="F89390">
            <v>985671</v>
          </cell>
          <cell r="I89390" t="str">
            <v>ASESOR</v>
          </cell>
        </row>
        <row r="89391">
          <cell r="F89391">
            <v>1041759</v>
          </cell>
          <cell r="I89391" t="str">
            <v>ASESOR</v>
          </cell>
        </row>
        <row r="89392">
          <cell r="F89392">
            <v>1035665</v>
          </cell>
          <cell r="I89392" t="str">
            <v>ASESOR</v>
          </cell>
        </row>
        <row r="89393">
          <cell r="F89393">
            <v>1038181</v>
          </cell>
          <cell r="I89393" t="str">
            <v>ASESOR</v>
          </cell>
        </row>
        <row r="89394">
          <cell r="F89394">
            <v>1027499</v>
          </cell>
          <cell r="I89394" t="str">
            <v>ASESOR</v>
          </cell>
        </row>
        <row r="89395">
          <cell r="F89395">
            <v>1043185</v>
          </cell>
          <cell r="I89395" t="str">
            <v>ASESOR</v>
          </cell>
        </row>
        <row r="89396">
          <cell r="F89396">
            <v>989838</v>
          </cell>
          <cell r="I89396" t="str">
            <v>ASESOR</v>
          </cell>
        </row>
        <row r="89397">
          <cell r="F89397">
            <v>251253</v>
          </cell>
          <cell r="I89397" t="str">
            <v>ASESOR</v>
          </cell>
        </row>
        <row r="89398">
          <cell r="F89398">
            <v>1020152</v>
          </cell>
          <cell r="I89398" t="str">
            <v>ASESOR</v>
          </cell>
        </row>
        <row r="89399">
          <cell r="F89399">
            <v>1027146</v>
          </cell>
          <cell r="I89399" t="str">
            <v>ASESOR</v>
          </cell>
        </row>
        <row r="89400">
          <cell r="F89400">
            <v>1042021</v>
          </cell>
          <cell r="I89400" t="str">
            <v>ASESOR</v>
          </cell>
        </row>
        <row r="89401">
          <cell r="F89401">
            <v>1037082</v>
          </cell>
          <cell r="I89401" t="str">
            <v>ASESOR</v>
          </cell>
        </row>
        <row r="89402">
          <cell r="F89402">
            <v>1040419</v>
          </cell>
          <cell r="I89402" t="str">
            <v>ASESOR</v>
          </cell>
        </row>
        <row r="89403">
          <cell r="F89403">
            <v>1030790</v>
          </cell>
          <cell r="I89403" t="str">
            <v>ASESOR</v>
          </cell>
        </row>
        <row r="89404">
          <cell r="F89404">
            <v>1053812</v>
          </cell>
          <cell r="I89404" t="str">
            <v>ASESOR</v>
          </cell>
        </row>
        <row r="89405">
          <cell r="F89405">
            <v>1030294</v>
          </cell>
          <cell r="I89405" t="str">
            <v>ASESOR</v>
          </cell>
        </row>
        <row r="89406">
          <cell r="F89406">
            <v>1057181</v>
          </cell>
          <cell r="I89406" t="str">
            <v>ASESOR</v>
          </cell>
        </row>
        <row r="89407">
          <cell r="F89407">
            <v>1051831</v>
          </cell>
          <cell r="I89407" t="str">
            <v>ASESOR</v>
          </cell>
        </row>
        <row r="89408">
          <cell r="F89408">
            <v>1038560</v>
          </cell>
          <cell r="I89408" t="str">
            <v>ASESOR</v>
          </cell>
        </row>
        <row r="89409">
          <cell r="F89409">
            <v>998372</v>
          </cell>
          <cell r="I89409" t="str">
            <v>ASESOR</v>
          </cell>
        </row>
        <row r="89410">
          <cell r="F89410">
            <v>1047428</v>
          </cell>
          <cell r="I89410" t="str">
            <v>ASESOR</v>
          </cell>
        </row>
        <row r="89411">
          <cell r="F89411">
            <v>1048695</v>
          </cell>
          <cell r="I89411" t="str">
            <v>ASESOR</v>
          </cell>
        </row>
        <row r="89412">
          <cell r="F89412">
            <v>1057974</v>
          </cell>
          <cell r="I89412" t="str">
            <v>ASESOR</v>
          </cell>
        </row>
        <row r="89413">
          <cell r="F89413">
            <v>968672</v>
          </cell>
          <cell r="I89413" t="str">
            <v>ASESOR</v>
          </cell>
        </row>
        <row r="89414">
          <cell r="F89414">
            <v>1038880</v>
          </cell>
          <cell r="I89414" t="str">
            <v>ASESOR</v>
          </cell>
        </row>
        <row r="89415">
          <cell r="F89415">
            <v>1048543</v>
          </cell>
          <cell r="I89415" t="str">
            <v>ASESOR</v>
          </cell>
        </row>
        <row r="89416">
          <cell r="F89416">
            <v>1041206</v>
          </cell>
          <cell r="I89416" t="str">
            <v>ASESOR</v>
          </cell>
        </row>
        <row r="89417">
          <cell r="F89417">
            <v>1048938</v>
          </cell>
          <cell r="I89417" t="str">
            <v>ASESOR</v>
          </cell>
        </row>
        <row r="89418">
          <cell r="F89418">
            <v>1049965</v>
          </cell>
          <cell r="I89418" t="str">
            <v>ASESOR</v>
          </cell>
        </row>
        <row r="89419">
          <cell r="F89419">
            <v>1036222</v>
          </cell>
          <cell r="I89419" t="str">
            <v>ASESOR</v>
          </cell>
        </row>
        <row r="89420">
          <cell r="F89420">
            <v>1051835</v>
          </cell>
          <cell r="I89420" t="str">
            <v>ASESOR</v>
          </cell>
        </row>
        <row r="89421">
          <cell r="F89421">
            <v>1053379</v>
          </cell>
          <cell r="I89421" t="str">
            <v>ASESOR</v>
          </cell>
        </row>
        <row r="89422">
          <cell r="F89422">
            <v>1030365</v>
          </cell>
          <cell r="I89422" t="str">
            <v>ASESOR</v>
          </cell>
        </row>
        <row r="89423">
          <cell r="F89423">
            <v>1043356</v>
          </cell>
          <cell r="I89423" t="str">
            <v>ASESOR</v>
          </cell>
        </row>
        <row r="89424">
          <cell r="F89424">
            <v>1019545</v>
          </cell>
          <cell r="I89424" t="str">
            <v>ASESOR</v>
          </cell>
        </row>
        <row r="89425">
          <cell r="F89425">
            <v>357950</v>
          </cell>
          <cell r="I89425" t="str">
            <v>ASESOR</v>
          </cell>
        </row>
        <row r="89426">
          <cell r="F89426">
            <v>1042039</v>
          </cell>
          <cell r="I89426" t="str">
            <v>ASESOR</v>
          </cell>
        </row>
        <row r="89427">
          <cell r="F89427">
            <v>1048219</v>
          </cell>
          <cell r="I89427" t="str">
            <v>ASESOR</v>
          </cell>
        </row>
        <row r="89428">
          <cell r="F89428">
            <v>1030239</v>
          </cell>
          <cell r="I89428" t="str">
            <v>ASESOR</v>
          </cell>
        </row>
        <row r="89429">
          <cell r="F89429">
            <v>1046801</v>
          </cell>
          <cell r="I89429" t="str">
            <v>ASESOR</v>
          </cell>
        </row>
        <row r="89430">
          <cell r="F89430">
            <v>1019939</v>
          </cell>
          <cell r="I89430" t="str">
            <v>ASESOR</v>
          </cell>
        </row>
        <row r="89431">
          <cell r="F89431">
            <v>1033931</v>
          </cell>
          <cell r="I89431" t="str">
            <v>ASESOR</v>
          </cell>
        </row>
        <row r="89432">
          <cell r="F89432">
            <v>1038665</v>
          </cell>
          <cell r="I89432" t="str">
            <v>ASESOR</v>
          </cell>
        </row>
        <row r="89433">
          <cell r="F89433">
            <v>1049013</v>
          </cell>
          <cell r="I89433" t="str">
            <v>ASESOR</v>
          </cell>
        </row>
        <row r="89434">
          <cell r="F89434">
            <v>1038673</v>
          </cell>
          <cell r="I89434" t="str">
            <v>ASESOR</v>
          </cell>
        </row>
        <row r="89435">
          <cell r="F89435">
            <v>1047800</v>
          </cell>
          <cell r="I89435" t="str">
            <v>ASESOR</v>
          </cell>
        </row>
        <row r="89436">
          <cell r="F89436">
            <v>1036108</v>
          </cell>
          <cell r="I89436" t="str">
            <v>ASESOR</v>
          </cell>
        </row>
        <row r="89437">
          <cell r="F89437">
            <v>1037069</v>
          </cell>
          <cell r="I89437" t="str">
            <v>ASESOR</v>
          </cell>
        </row>
        <row r="89438">
          <cell r="F89438">
            <v>1051315</v>
          </cell>
          <cell r="I89438" t="str">
            <v>ASESOR</v>
          </cell>
        </row>
        <row r="89439">
          <cell r="F89439">
            <v>1030278</v>
          </cell>
          <cell r="I89439" t="str">
            <v>ASESOR</v>
          </cell>
        </row>
        <row r="89440">
          <cell r="F89440">
            <v>1046790</v>
          </cell>
          <cell r="I89440" t="str">
            <v>ASESOR</v>
          </cell>
        </row>
        <row r="89441">
          <cell r="F89441">
            <v>1035443</v>
          </cell>
          <cell r="I89441" t="str">
            <v>ASESOR</v>
          </cell>
        </row>
        <row r="89442">
          <cell r="F89442">
            <v>1056179</v>
          </cell>
          <cell r="I89442" t="str">
            <v>ASESOR</v>
          </cell>
        </row>
        <row r="89443">
          <cell r="F89443">
            <v>1053617</v>
          </cell>
          <cell r="I89443" t="str">
            <v>ASESOR</v>
          </cell>
        </row>
        <row r="89444">
          <cell r="F89444">
            <v>1057505</v>
          </cell>
          <cell r="I89444" t="str">
            <v>ASESOR</v>
          </cell>
        </row>
        <row r="89445">
          <cell r="F89445">
            <v>1041456</v>
          </cell>
          <cell r="I89445" t="str">
            <v>ASESOR</v>
          </cell>
        </row>
        <row r="89446">
          <cell r="F89446">
            <v>1049205</v>
          </cell>
          <cell r="I89446" t="str">
            <v>ASESOR</v>
          </cell>
        </row>
        <row r="89447">
          <cell r="F89447">
            <v>1045219</v>
          </cell>
          <cell r="I89447" t="str">
            <v>ASESOR</v>
          </cell>
        </row>
        <row r="89448">
          <cell r="F89448">
            <v>1039562</v>
          </cell>
          <cell r="I89448" t="str">
            <v>ASESOR</v>
          </cell>
        </row>
        <row r="89449">
          <cell r="F89449">
            <v>1053732</v>
          </cell>
          <cell r="I89449" t="str">
            <v>ASESOR</v>
          </cell>
        </row>
        <row r="89450">
          <cell r="F89450">
            <v>1041883</v>
          </cell>
          <cell r="I89450" t="str">
            <v>ASESOR</v>
          </cell>
        </row>
        <row r="89451">
          <cell r="F89451">
            <v>980607</v>
          </cell>
          <cell r="I89451" t="str">
            <v>ASESOR</v>
          </cell>
        </row>
        <row r="89452">
          <cell r="F89452">
            <v>1036843</v>
          </cell>
          <cell r="I89452" t="str">
            <v>ASESOR</v>
          </cell>
        </row>
        <row r="89453">
          <cell r="F89453">
            <v>1039577</v>
          </cell>
          <cell r="I89453" t="str">
            <v>ASESOR</v>
          </cell>
        </row>
        <row r="89454">
          <cell r="F89454">
            <v>1028033</v>
          </cell>
          <cell r="I89454" t="str">
            <v>ASESOR</v>
          </cell>
        </row>
        <row r="89455">
          <cell r="F89455">
            <v>1043304</v>
          </cell>
          <cell r="I89455" t="str">
            <v>ASESOR</v>
          </cell>
        </row>
        <row r="89456">
          <cell r="F89456">
            <v>198171</v>
          </cell>
          <cell r="I89456" t="str">
            <v>ASESOR</v>
          </cell>
        </row>
        <row r="89457">
          <cell r="F89457">
            <v>1038070</v>
          </cell>
          <cell r="I89457" t="str">
            <v>ASESOR</v>
          </cell>
        </row>
        <row r="89458">
          <cell r="F89458">
            <v>1044746</v>
          </cell>
          <cell r="I89458" t="str">
            <v>ASESOR</v>
          </cell>
        </row>
        <row r="89459">
          <cell r="F89459">
            <v>1038289</v>
          </cell>
          <cell r="I89459" t="str">
            <v>ASESOR</v>
          </cell>
        </row>
        <row r="89460">
          <cell r="F89460">
            <v>1039535</v>
          </cell>
          <cell r="I89460" t="str">
            <v>ASESOR</v>
          </cell>
        </row>
        <row r="89461">
          <cell r="F89461">
            <v>1045472</v>
          </cell>
          <cell r="I89461" t="str">
            <v>ASESOR</v>
          </cell>
        </row>
        <row r="89462">
          <cell r="F89462">
            <v>1049198</v>
          </cell>
          <cell r="I89462" t="str">
            <v>ASESOR</v>
          </cell>
        </row>
        <row r="89463">
          <cell r="F89463">
            <v>1044077</v>
          </cell>
          <cell r="I89463" t="str">
            <v>ASESOR</v>
          </cell>
        </row>
        <row r="89464">
          <cell r="F89464">
            <v>1039867</v>
          </cell>
          <cell r="I89464" t="str">
            <v>ASESOR</v>
          </cell>
        </row>
        <row r="89465">
          <cell r="F89465">
            <v>1035755</v>
          </cell>
          <cell r="I89465" t="str">
            <v>ASESOR</v>
          </cell>
        </row>
        <row r="89466">
          <cell r="F89466">
            <v>1053919</v>
          </cell>
          <cell r="I89466" t="str">
            <v>ASESOR</v>
          </cell>
        </row>
        <row r="89467">
          <cell r="F89467">
            <v>1014640</v>
          </cell>
          <cell r="I89467" t="str">
            <v>ASESOR</v>
          </cell>
        </row>
        <row r="89468">
          <cell r="F89468">
            <v>1018259</v>
          </cell>
          <cell r="I89468" t="str">
            <v>ASESOR</v>
          </cell>
        </row>
        <row r="89469">
          <cell r="F89469">
            <v>1046682</v>
          </cell>
          <cell r="I89469" t="str">
            <v>ASESOR</v>
          </cell>
        </row>
        <row r="89470">
          <cell r="F89470">
            <v>1019757</v>
          </cell>
          <cell r="I89470" t="str">
            <v>ASESOR</v>
          </cell>
        </row>
        <row r="89471">
          <cell r="F89471">
            <v>1030642</v>
          </cell>
          <cell r="I89471" t="str">
            <v>ASESOR</v>
          </cell>
        </row>
        <row r="89472">
          <cell r="F89472">
            <v>1045637</v>
          </cell>
          <cell r="I89472" t="str">
            <v>ASESOR</v>
          </cell>
        </row>
        <row r="89473">
          <cell r="F89473">
            <v>1047310</v>
          </cell>
          <cell r="I89473" t="str">
            <v>ASESOR</v>
          </cell>
        </row>
        <row r="89474">
          <cell r="F89474">
            <v>1039293</v>
          </cell>
          <cell r="I89474" t="str">
            <v>ASESOR</v>
          </cell>
        </row>
        <row r="89475">
          <cell r="F89475">
            <v>1039735</v>
          </cell>
          <cell r="I89475" t="str">
            <v>ASESOR</v>
          </cell>
        </row>
        <row r="89476">
          <cell r="F89476">
            <v>1046769</v>
          </cell>
          <cell r="I89476" t="str">
            <v>ASESOR</v>
          </cell>
        </row>
        <row r="89477">
          <cell r="F89477">
            <v>1028285</v>
          </cell>
          <cell r="I89477" t="str">
            <v>ASESOR</v>
          </cell>
        </row>
        <row r="89478">
          <cell r="F89478">
            <v>1040257</v>
          </cell>
          <cell r="I89478" t="str">
            <v>ASESOR</v>
          </cell>
        </row>
        <row r="89479">
          <cell r="F89479">
            <v>1035778</v>
          </cell>
          <cell r="I89479" t="str">
            <v>ASESOR</v>
          </cell>
        </row>
        <row r="89480">
          <cell r="F89480">
            <v>1054053</v>
          </cell>
          <cell r="I89480" t="str">
            <v>ASESOR</v>
          </cell>
        </row>
        <row r="89481">
          <cell r="F89481">
            <v>1049185</v>
          </cell>
          <cell r="I89481" t="str">
            <v>ASESOR</v>
          </cell>
        </row>
        <row r="89482">
          <cell r="F89482">
            <v>1045220</v>
          </cell>
          <cell r="I89482" t="str">
            <v>ASESOR</v>
          </cell>
        </row>
        <row r="89483">
          <cell r="F89483">
            <v>1038464</v>
          </cell>
          <cell r="I89483" t="str">
            <v>ASESOR</v>
          </cell>
        </row>
        <row r="89484">
          <cell r="F89484">
            <v>1038681</v>
          </cell>
          <cell r="I89484" t="str">
            <v>ASESOR</v>
          </cell>
        </row>
        <row r="89485">
          <cell r="F89485">
            <v>1016363</v>
          </cell>
          <cell r="I89485" t="str">
            <v>ASESOR</v>
          </cell>
        </row>
        <row r="89486">
          <cell r="F89486">
            <v>1040379</v>
          </cell>
          <cell r="I89486" t="str">
            <v>ASESOR</v>
          </cell>
        </row>
        <row r="89487">
          <cell r="F89487">
            <v>1040108</v>
          </cell>
          <cell r="I89487" t="str">
            <v>ASESOR</v>
          </cell>
        </row>
        <row r="89488">
          <cell r="F89488">
            <v>1049026</v>
          </cell>
          <cell r="I89488" t="str">
            <v>ASESOR</v>
          </cell>
        </row>
        <row r="89489">
          <cell r="F89489">
            <v>1034566</v>
          </cell>
          <cell r="I89489" t="str">
            <v>ASESOR</v>
          </cell>
        </row>
        <row r="89490">
          <cell r="F89490">
            <v>1037658</v>
          </cell>
          <cell r="I89490" t="str">
            <v>ASESOR</v>
          </cell>
        </row>
        <row r="89491">
          <cell r="F89491">
            <v>1042432</v>
          </cell>
          <cell r="I89491" t="str">
            <v>ASESOR</v>
          </cell>
        </row>
        <row r="89492">
          <cell r="F89492">
            <v>1054751</v>
          </cell>
          <cell r="I89492" t="str">
            <v>ASESOR</v>
          </cell>
        </row>
        <row r="89493">
          <cell r="F89493">
            <v>1054084</v>
          </cell>
          <cell r="I89493" t="str">
            <v>ASESOR</v>
          </cell>
        </row>
        <row r="89494">
          <cell r="F89494">
            <v>1032618</v>
          </cell>
          <cell r="I89494" t="str">
            <v>ASESOR</v>
          </cell>
        </row>
        <row r="89495">
          <cell r="F89495">
            <v>1038660</v>
          </cell>
          <cell r="I89495" t="str">
            <v>ASESOR</v>
          </cell>
        </row>
        <row r="89496">
          <cell r="F89496">
            <v>1054173</v>
          </cell>
          <cell r="I89496" t="str">
            <v>ASESOR</v>
          </cell>
        </row>
        <row r="89497">
          <cell r="F89497">
            <v>1052329</v>
          </cell>
          <cell r="I89497" t="str">
            <v>ASESOR</v>
          </cell>
        </row>
        <row r="89498">
          <cell r="F89498">
            <v>1043400</v>
          </cell>
          <cell r="I89498" t="str">
            <v>ASESOR</v>
          </cell>
        </row>
        <row r="89499">
          <cell r="F89499">
            <v>1037652</v>
          </cell>
          <cell r="I89499" t="str">
            <v>ASESOR</v>
          </cell>
        </row>
        <row r="89500">
          <cell r="F89500">
            <v>1030305</v>
          </cell>
          <cell r="I89500" t="str">
            <v>ASESOR</v>
          </cell>
        </row>
        <row r="89501">
          <cell r="F89501">
            <v>1036539</v>
          </cell>
          <cell r="I89501" t="str">
            <v>ASESOR</v>
          </cell>
        </row>
        <row r="89502">
          <cell r="F89502">
            <v>1038148</v>
          </cell>
          <cell r="I89502" t="str">
            <v>ASESOR</v>
          </cell>
        </row>
        <row r="89503">
          <cell r="F89503">
            <v>1054860</v>
          </cell>
          <cell r="I89503" t="str">
            <v>ASESOR</v>
          </cell>
        </row>
        <row r="89504">
          <cell r="F89504">
            <v>1030563</v>
          </cell>
          <cell r="I89504" t="str">
            <v>ASESOR</v>
          </cell>
        </row>
        <row r="89505">
          <cell r="F89505">
            <v>1041840</v>
          </cell>
          <cell r="I89505" t="str">
            <v>ASESOR</v>
          </cell>
        </row>
        <row r="89506">
          <cell r="F89506">
            <v>362719</v>
          </cell>
          <cell r="I89506" t="str">
            <v>ASESOR</v>
          </cell>
        </row>
        <row r="89507">
          <cell r="F89507">
            <v>1032747</v>
          </cell>
          <cell r="I89507" t="str">
            <v>ASESOR</v>
          </cell>
        </row>
        <row r="89508">
          <cell r="F89508">
            <v>1040053</v>
          </cell>
          <cell r="I89508" t="str">
            <v>ASESOR</v>
          </cell>
        </row>
        <row r="89509">
          <cell r="F89509">
            <v>1051088</v>
          </cell>
          <cell r="I89509" t="str">
            <v>ASESOR</v>
          </cell>
        </row>
        <row r="89510">
          <cell r="F89510">
            <v>1045439</v>
          </cell>
          <cell r="I89510" t="str">
            <v>ASESOR</v>
          </cell>
        </row>
        <row r="89511">
          <cell r="F89511">
            <v>1036229</v>
          </cell>
          <cell r="I89511" t="str">
            <v>ASESOR</v>
          </cell>
        </row>
        <row r="89512">
          <cell r="F89512">
            <v>1036543</v>
          </cell>
          <cell r="I89512" t="str">
            <v>ASESOR</v>
          </cell>
        </row>
        <row r="89513">
          <cell r="F89513">
            <v>1050349</v>
          </cell>
          <cell r="I89513" t="str">
            <v>ASESOR</v>
          </cell>
        </row>
        <row r="89514">
          <cell r="F89514">
            <v>1045756</v>
          </cell>
          <cell r="I89514" t="str">
            <v>ASESOR</v>
          </cell>
        </row>
        <row r="89515">
          <cell r="F89515">
            <v>1044667</v>
          </cell>
          <cell r="I89515" t="str">
            <v>ASESOR</v>
          </cell>
        </row>
        <row r="89516">
          <cell r="F89516">
            <v>1037932</v>
          </cell>
          <cell r="I89516" t="str">
            <v>ASESOR</v>
          </cell>
        </row>
        <row r="89517">
          <cell r="F89517">
            <v>1044622</v>
          </cell>
          <cell r="I89517" t="str">
            <v>ASESOR</v>
          </cell>
        </row>
        <row r="89518">
          <cell r="F89518">
            <v>1037929</v>
          </cell>
          <cell r="I89518" t="str">
            <v>ASESOR</v>
          </cell>
        </row>
        <row r="89519">
          <cell r="F89519">
            <v>1029389</v>
          </cell>
          <cell r="I89519" t="str">
            <v>ASESOR</v>
          </cell>
        </row>
        <row r="89520">
          <cell r="F89520">
            <v>1047786</v>
          </cell>
          <cell r="I89520" t="str">
            <v>ASESOR</v>
          </cell>
        </row>
        <row r="89521">
          <cell r="F89521">
            <v>1039970</v>
          </cell>
          <cell r="I89521" t="str">
            <v>ASESOR</v>
          </cell>
        </row>
        <row r="89522">
          <cell r="F89522">
            <v>1044763</v>
          </cell>
          <cell r="I89522" t="str">
            <v>ASESOR</v>
          </cell>
        </row>
        <row r="89523">
          <cell r="F89523">
            <v>1036919</v>
          </cell>
          <cell r="I89523" t="str">
            <v>ASESOR</v>
          </cell>
        </row>
        <row r="89524">
          <cell r="F89524">
            <v>1051678</v>
          </cell>
          <cell r="I89524" t="str">
            <v>ASESOR</v>
          </cell>
        </row>
        <row r="89525">
          <cell r="F89525">
            <v>1052345</v>
          </cell>
          <cell r="I89525" t="str">
            <v>ASESOR</v>
          </cell>
        </row>
        <row r="89526">
          <cell r="F89526">
            <v>1042989</v>
          </cell>
          <cell r="I89526" t="str">
            <v>ASESOR</v>
          </cell>
        </row>
        <row r="89527">
          <cell r="F89527">
            <v>1008786</v>
          </cell>
          <cell r="I89527" t="str">
            <v>ASESOR</v>
          </cell>
        </row>
        <row r="89528">
          <cell r="F89528">
            <v>1058169</v>
          </cell>
          <cell r="I89528" t="str">
            <v>ASESOR</v>
          </cell>
        </row>
        <row r="89529">
          <cell r="F89529">
            <v>1007341</v>
          </cell>
          <cell r="I89529" t="str">
            <v>ASESOR</v>
          </cell>
        </row>
        <row r="89530">
          <cell r="F89530">
            <v>1041253</v>
          </cell>
          <cell r="I89530" t="str">
            <v>ASESOR</v>
          </cell>
        </row>
        <row r="89531">
          <cell r="F89531">
            <v>981697</v>
          </cell>
          <cell r="I89531" t="str">
            <v>ASESOR</v>
          </cell>
        </row>
        <row r="89532">
          <cell r="F89532">
            <v>76625</v>
          </cell>
          <cell r="I89532" t="str">
            <v>ASESOR</v>
          </cell>
        </row>
        <row r="89533">
          <cell r="F89533">
            <v>1028462</v>
          </cell>
          <cell r="I89533" t="str">
            <v>ASESOR</v>
          </cell>
        </row>
        <row r="89534">
          <cell r="F89534">
            <v>1043314</v>
          </cell>
          <cell r="I89534" t="str">
            <v>ASESOR</v>
          </cell>
        </row>
        <row r="89535">
          <cell r="F89535">
            <v>1047356</v>
          </cell>
          <cell r="I89535" t="str">
            <v>ASESOR</v>
          </cell>
        </row>
        <row r="89536">
          <cell r="F89536">
            <v>162468</v>
          </cell>
          <cell r="I89536" t="str">
            <v>ASESOR</v>
          </cell>
        </row>
        <row r="89537">
          <cell r="F89537">
            <v>1058332</v>
          </cell>
          <cell r="I89537" t="str">
            <v>ASESOR</v>
          </cell>
        </row>
        <row r="89538">
          <cell r="F89538">
            <v>1043474</v>
          </cell>
          <cell r="I89538" t="str">
            <v>ASESOR</v>
          </cell>
        </row>
        <row r="89539">
          <cell r="F89539">
            <v>79850</v>
          </cell>
          <cell r="I89539" t="str">
            <v>ASESOR</v>
          </cell>
        </row>
        <row r="89540">
          <cell r="F89540">
            <v>1013846</v>
          </cell>
          <cell r="I89540" t="str">
            <v>ASESOR</v>
          </cell>
        </row>
        <row r="89541">
          <cell r="F89541">
            <v>1036526</v>
          </cell>
          <cell r="I89541" t="str">
            <v>ASESOR</v>
          </cell>
        </row>
        <row r="89542">
          <cell r="F89542">
            <v>1041367</v>
          </cell>
          <cell r="I89542" t="str">
            <v>ASESOR</v>
          </cell>
        </row>
        <row r="89543">
          <cell r="F89543">
            <v>1050186</v>
          </cell>
          <cell r="I89543" t="str">
            <v>ASESOR</v>
          </cell>
        </row>
        <row r="89544">
          <cell r="F89544">
            <v>1035170</v>
          </cell>
          <cell r="I89544" t="str">
            <v>ASESOR</v>
          </cell>
        </row>
        <row r="89545">
          <cell r="F89545">
            <v>1036702</v>
          </cell>
          <cell r="I89545" t="str">
            <v>ASESOR</v>
          </cell>
        </row>
        <row r="89546">
          <cell r="F89546">
            <v>1036734</v>
          </cell>
          <cell r="I89546" t="str">
            <v>ASESOR</v>
          </cell>
        </row>
        <row r="89547">
          <cell r="F89547">
            <v>1037825</v>
          </cell>
          <cell r="I89547" t="str">
            <v>ASESOR</v>
          </cell>
        </row>
        <row r="89548">
          <cell r="F89548">
            <v>1035171</v>
          </cell>
          <cell r="I89548" t="str">
            <v>ASESOR</v>
          </cell>
        </row>
        <row r="89549">
          <cell r="F89549">
            <v>1041440</v>
          </cell>
          <cell r="I89549" t="str">
            <v>ASESOR</v>
          </cell>
        </row>
        <row r="89550">
          <cell r="F89550">
            <v>1035076</v>
          </cell>
          <cell r="I89550" t="str">
            <v>ASESOR</v>
          </cell>
        </row>
        <row r="89551">
          <cell r="F89551">
            <v>1054911</v>
          </cell>
          <cell r="I89551" t="str">
            <v>ASESOR</v>
          </cell>
        </row>
        <row r="89552">
          <cell r="F89552">
            <v>1035921</v>
          </cell>
          <cell r="I89552" t="str">
            <v>ASESOR</v>
          </cell>
        </row>
        <row r="89553">
          <cell r="F89553">
            <v>1035926</v>
          </cell>
          <cell r="I89553" t="str">
            <v>ASESOR</v>
          </cell>
        </row>
        <row r="89554">
          <cell r="F89554">
            <v>1049680</v>
          </cell>
          <cell r="I89554" t="str">
            <v>ASESOR</v>
          </cell>
        </row>
        <row r="89555">
          <cell r="F89555">
            <v>1047927</v>
          </cell>
          <cell r="I89555" t="str">
            <v>ASESOR</v>
          </cell>
        </row>
        <row r="89556">
          <cell r="F89556">
            <v>1047693</v>
          </cell>
          <cell r="I89556" t="str">
            <v>ASESOR</v>
          </cell>
        </row>
        <row r="89557">
          <cell r="F89557">
            <v>1035096</v>
          </cell>
          <cell r="I89557" t="str">
            <v>ASESOR</v>
          </cell>
        </row>
        <row r="89558">
          <cell r="F89558">
            <v>1035013</v>
          </cell>
          <cell r="I89558" t="str">
            <v>ASESOR</v>
          </cell>
        </row>
        <row r="89559">
          <cell r="F89559">
            <v>1055547</v>
          </cell>
          <cell r="I89559" t="str">
            <v>ASESOR</v>
          </cell>
        </row>
        <row r="89560">
          <cell r="F89560">
            <v>1043085</v>
          </cell>
          <cell r="I89560" t="str">
            <v>ASESOR</v>
          </cell>
        </row>
        <row r="89561">
          <cell r="F89561">
            <v>1036008</v>
          </cell>
          <cell r="I89561" t="str">
            <v>ASESOR</v>
          </cell>
        </row>
        <row r="89562">
          <cell r="F89562">
            <v>1046728</v>
          </cell>
          <cell r="I89562" t="str">
            <v>ASESOR</v>
          </cell>
        </row>
        <row r="89563">
          <cell r="F89563">
            <v>1040519</v>
          </cell>
          <cell r="I89563" t="str">
            <v>ASESOR</v>
          </cell>
        </row>
        <row r="89564">
          <cell r="F89564">
            <v>1039772</v>
          </cell>
          <cell r="I89564" t="str">
            <v>ASESOR</v>
          </cell>
        </row>
        <row r="89565">
          <cell r="F89565">
            <v>1032755</v>
          </cell>
          <cell r="I89565" t="str">
            <v>ASESOR</v>
          </cell>
        </row>
        <row r="89566">
          <cell r="F89566">
            <v>1031992</v>
          </cell>
          <cell r="I89566" t="str">
            <v>ASESOR</v>
          </cell>
        </row>
        <row r="89567">
          <cell r="F89567">
            <v>1032569</v>
          </cell>
          <cell r="I89567" t="str">
            <v>ASESOR</v>
          </cell>
        </row>
        <row r="89568">
          <cell r="F89568">
            <v>1032888</v>
          </cell>
          <cell r="I89568" t="str">
            <v>ASESOR</v>
          </cell>
        </row>
        <row r="89569">
          <cell r="F89569">
            <v>1033121</v>
          </cell>
          <cell r="I89569" t="str">
            <v>ASESOR</v>
          </cell>
        </row>
        <row r="89570">
          <cell r="F89570">
            <v>1033979</v>
          </cell>
          <cell r="I89570" t="str">
            <v>ASESOR</v>
          </cell>
        </row>
        <row r="89571">
          <cell r="F89571">
            <v>1036375</v>
          </cell>
          <cell r="I89571" t="str">
            <v>ASESOR</v>
          </cell>
        </row>
        <row r="89572">
          <cell r="F89572">
            <v>1034308</v>
          </cell>
          <cell r="I89572" t="str">
            <v>ASESOR</v>
          </cell>
        </row>
        <row r="89573">
          <cell r="F89573">
            <v>1045309</v>
          </cell>
          <cell r="I89573" t="str">
            <v>ASESOR</v>
          </cell>
        </row>
        <row r="89574">
          <cell r="F89574">
            <v>1037488</v>
          </cell>
          <cell r="I89574" t="str">
            <v>ASESOR</v>
          </cell>
        </row>
        <row r="89575">
          <cell r="F89575">
            <v>1052346</v>
          </cell>
          <cell r="I89575" t="str">
            <v>ASESOR</v>
          </cell>
        </row>
        <row r="89576">
          <cell r="F89576">
            <v>996762</v>
          </cell>
          <cell r="I89576" t="str">
            <v>ASESOR</v>
          </cell>
        </row>
        <row r="89577">
          <cell r="F89577">
            <v>1043127</v>
          </cell>
          <cell r="I89577" t="str">
            <v>ASESOR</v>
          </cell>
        </row>
        <row r="89578">
          <cell r="F89578">
            <v>96154</v>
          </cell>
          <cell r="I89578" t="str">
            <v>ASESOR</v>
          </cell>
        </row>
        <row r="89579">
          <cell r="F89579">
            <v>642611</v>
          </cell>
          <cell r="I89579" t="str">
            <v>ASESOR</v>
          </cell>
        </row>
        <row r="89580">
          <cell r="F89580">
            <v>305298</v>
          </cell>
          <cell r="I89580" t="str">
            <v>ASESOR</v>
          </cell>
        </row>
        <row r="89581">
          <cell r="F89581">
            <v>1039229</v>
          </cell>
          <cell r="I89581" t="str">
            <v>ASESOR</v>
          </cell>
        </row>
        <row r="89582">
          <cell r="F89582">
            <v>1023639</v>
          </cell>
          <cell r="I89582" t="str">
            <v>ASESOR</v>
          </cell>
        </row>
        <row r="89583">
          <cell r="F89583">
            <v>1037881</v>
          </cell>
          <cell r="I89583" t="str">
            <v>ASESOR</v>
          </cell>
        </row>
        <row r="89584">
          <cell r="F89584">
            <v>1038813</v>
          </cell>
          <cell r="I89584" t="str">
            <v>ASESOR</v>
          </cell>
        </row>
        <row r="89585">
          <cell r="F89585">
            <v>1046975</v>
          </cell>
          <cell r="I89585" t="str">
            <v>ASESOR</v>
          </cell>
        </row>
        <row r="89586">
          <cell r="F89586">
            <v>1042913</v>
          </cell>
          <cell r="I89586" t="str">
            <v>ASESOR</v>
          </cell>
        </row>
        <row r="89587">
          <cell r="F89587">
            <v>1042928</v>
          </cell>
          <cell r="I89587" t="str">
            <v>ASESOR</v>
          </cell>
        </row>
        <row r="89588">
          <cell r="F89588">
            <v>1043231</v>
          </cell>
          <cell r="I89588" t="str">
            <v>ASESOR</v>
          </cell>
        </row>
        <row r="89589">
          <cell r="F89589">
            <v>1043238</v>
          </cell>
          <cell r="I89589" t="str">
            <v>ASESOR</v>
          </cell>
        </row>
        <row r="89590">
          <cell r="F89590">
            <v>1043488</v>
          </cell>
          <cell r="I89590" t="str">
            <v>ASESOR</v>
          </cell>
        </row>
        <row r="89591">
          <cell r="F89591">
            <v>1043501</v>
          </cell>
          <cell r="I89591" t="str">
            <v>ASESOR</v>
          </cell>
        </row>
        <row r="89592">
          <cell r="F89592">
            <v>1040908</v>
          </cell>
          <cell r="I89592" t="str">
            <v>ASESOR</v>
          </cell>
        </row>
        <row r="89593">
          <cell r="F89593">
            <v>1037285</v>
          </cell>
          <cell r="I89593" t="str">
            <v>ASESOR</v>
          </cell>
        </row>
        <row r="89594">
          <cell r="F89594">
            <v>1044966</v>
          </cell>
          <cell r="I89594" t="str">
            <v>ASESOR</v>
          </cell>
        </row>
        <row r="89595">
          <cell r="F89595">
            <v>1041581</v>
          </cell>
          <cell r="I89595" t="str">
            <v>ASESOR</v>
          </cell>
        </row>
        <row r="89596">
          <cell r="F89596">
            <v>1050948</v>
          </cell>
          <cell r="I89596" t="str">
            <v>ASESOR</v>
          </cell>
        </row>
        <row r="89597">
          <cell r="F89597">
            <v>1041775</v>
          </cell>
          <cell r="I89597" t="str">
            <v>ASESOR</v>
          </cell>
        </row>
        <row r="89598">
          <cell r="F89598">
            <v>302259</v>
          </cell>
          <cell r="I89598" t="str">
            <v>ASESOR</v>
          </cell>
        </row>
        <row r="89599">
          <cell r="F89599">
            <v>1022636</v>
          </cell>
          <cell r="I89599" t="str">
            <v>ASESOR</v>
          </cell>
        </row>
        <row r="89600">
          <cell r="F89600">
            <v>1039335</v>
          </cell>
          <cell r="I89600" t="str">
            <v>ASESOR</v>
          </cell>
        </row>
        <row r="89601">
          <cell r="F89601">
            <v>339216</v>
          </cell>
          <cell r="I89601" t="str">
            <v>ASESOR</v>
          </cell>
        </row>
        <row r="89602">
          <cell r="F89602">
            <v>1048433</v>
          </cell>
          <cell r="I89602" t="str">
            <v>ASESOR</v>
          </cell>
        </row>
        <row r="89603">
          <cell r="F89603">
            <v>1044852</v>
          </cell>
          <cell r="I89603" t="str">
            <v>ASESOR</v>
          </cell>
        </row>
        <row r="89604">
          <cell r="F89604">
            <v>1051557</v>
          </cell>
          <cell r="I89604" t="str">
            <v>ASESOR</v>
          </cell>
        </row>
        <row r="89605">
          <cell r="F89605">
            <v>1032962</v>
          </cell>
          <cell r="I89605" t="str">
            <v>ASESOR</v>
          </cell>
        </row>
        <row r="89606">
          <cell r="F89606">
            <v>950892</v>
          </cell>
          <cell r="I89606" t="str">
            <v>ASESOR</v>
          </cell>
        </row>
        <row r="89607">
          <cell r="F89607">
            <v>99733</v>
          </cell>
          <cell r="I89607" t="str">
            <v>ASESOR</v>
          </cell>
        </row>
        <row r="89608">
          <cell r="F89608">
            <v>227320</v>
          </cell>
          <cell r="I89608" t="str">
            <v>ASESOR</v>
          </cell>
        </row>
        <row r="89609">
          <cell r="F89609">
            <v>1030297</v>
          </cell>
          <cell r="I89609" t="str">
            <v>ASESOR</v>
          </cell>
        </row>
        <row r="89610">
          <cell r="F89610">
            <v>1026694</v>
          </cell>
          <cell r="I89610" t="str">
            <v>ASESOR</v>
          </cell>
        </row>
        <row r="89611">
          <cell r="F89611">
            <v>1039792</v>
          </cell>
          <cell r="I89611" t="str">
            <v>ASESOR</v>
          </cell>
        </row>
        <row r="89612">
          <cell r="F89612">
            <v>1029339</v>
          </cell>
          <cell r="I89612" t="str">
            <v>ASESOR</v>
          </cell>
        </row>
        <row r="89613">
          <cell r="F89613">
            <v>1027492</v>
          </cell>
          <cell r="I89613" t="str">
            <v>ASESOR</v>
          </cell>
        </row>
        <row r="89614">
          <cell r="F89614">
            <v>1031829</v>
          </cell>
          <cell r="I89614" t="str">
            <v>ASESOR</v>
          </cell>
        </row>
        <row r="89615">
          <cell r="F89615">
            <v>1040101</v>
          </cell>
          <cell r="I89615" t="str">
            <v>ASESOR</v>
          </cell>
        </row>
        <row r="89616">
          <cell r="F89616">
            <v>1051804</v>
          </cell>
          <cell r="I89616" t="str">
            <v>ASESOR</v>
          </cell>
        </row>
        <row r="89617">
          <cell r="F89617">
            <v>1037807</v>
          </cell>
          <cell r="I89617" t="str">
            <v>ASESOR</v>
          </cell>
        </row>
        <row r="89618">
          <cell r="F89618">
            <v>1047733</v>
          </cell>
          <cell r="I89618" t="str">
            <v>ASESOR</v>
          </cell>
        </row>
        <row r="89619">
          <cell r="F89619">
            <v>1037421</v>
          </cell>
          <cell r="I89619" t="str">
            <v>ASESOR</v>
          </cell>
        </row>
        <row r="89620">
          <cell r="F89620">
            <v>1055911</v>
          </cell>
          <cell r="I89620" t="str">
            <v>ASESOR</v>
          </cell>
        </row>
        <row r="89621">
          <cell r="F89621">
            <v>1035416</v>
          </cell>
          <cell r="I89621" t="str">
            <v>ASESOR</v>
          </cell>
        </row>
        <row r="89622">
          <cell r="F89622">
            <v>1046363</v>
          </cell>
          <cell r="I89622" t="str">
            <v>ASESOR</v>
          </cell>
        </row>
        <row r="89623">
          <cell r="F89623">
            <v>1046264</v>
          </cell>
          <cell r="I89623" t="str">
            <v>ASESOR</v>
          </cell>
        </row>
        <row r="89624">
          <cell r="F89624">
            <v>1048768</v>
          </cell>
          <cell r="I89624" t="str">
            <v>ASESOR</v>
          </cell>
        </row>
        <row r="89625">
          <cell r="F89625">
            <v>1036916</v>
          </cell>
          <cell r="I89625" t="str">
            <v>ASESOR</v>
          </cell>
        </row>
        <row r="89626">
          <cell r="F89626">
            <v>1040549</v>
          </cell>
          <cell r="I89626" t="str">
            <v>ASESOR</v>
          </cell>
        </row>
        <row r="89627">
          <cell r="F89627">
            <v>1041813</v>
          </cell>
          <cell r="I89627" t="str">
            <v>ASESOR</v>
          </cell>
        </row>
        <row r="89628">
          <cell r="F89628">
            <v>1050267</v>
          </cell>
          <cell r="I89628" t="str">
            <v>ASESOR</v>
          </cell>
        </row>
        <row r="89629">
          <cell r="F89629">
            <v>1030273</v>
          </cell>
          <cell r="I89629" t="str">
            <v>ASESOR</v>
          </cell>
        </row>
        <row r="89630">
          <cell r="F89630">
            <v>1032616</v>
          </cell>
          <cell r="I89630" t="str">
            <v>ASESOR</v>
          </cell>
        </row>
        <row r="89631">
          <cell r="F89631">
            <v>1039908</v>
          </cell>
          <cell r="I89631" t="str">
            <v>ASESOR</v>
          </cell>
        </row>
        <row r="89632">
          <cell r="F89632">
            <v>1041739</v>
          </cell>
          <cell r="I89632" t="str">
            <v>ASESOR</v>
          </cell>
        </row>
        <row r="89633">
          <cell r="F89633">
            <v>1042175</v>
          </cell>
          <cell r="I89633" t="str">
            <v>ASESOR</v>
          </cell>
        </row>
        <row r="89634">
          <cell r="F89634">
            <v>1053350</v>
          </cell>
          <cell r="I89634" t="str">
            <v>ASESOR</v>
          </cell>
        </row>
        <row r="89635">
          <cell r="F89635">
            <v>1042420</v>
          </cell>
          <cell r="I89635" t="str">
            <v>ASESOR</v>
          </cell>
        </row>
        <row r="89636">
          <cell r="F89636">
            <v>1032813</v>
          </cell>
          <cell r="I89636" t="str">
            <v>ASESOR</v>
          </cell>
        </row>
        <row r="89637">
          <cell r="F89637">
            <v>1016830</v>
          </cell>
          <cell r="I89637" t="str">
            <v>ASESOR</v>
          </cell>
        </row>
        <row r="89638">
          <cell r="F89638">
            <v>1041438</v>
          </cell>
          <cell r="I89638" t="str">
            <v>ASESOR</v>
          </cell>
        </row>
        <row r="89639">
          <cell r="F89639">
            <v>1040007</v>
          </cell>
          <cell r="I89639" t="str">
            <v>ASESOR</v>
          </cell>
        </row>
        <row r="89640">
          <cell r="F89640">
            <v>1049157</v>
          </cell>
          <cell r="I89640" t="str">
            <v>ASESOR</v>
          </cell>
        </row>
        <row r="89641">
          <cell r="F89641">
            <v>1046259</v>
          </cell>
          <cell r="I89641" t="str">
            <v>ASESOR</v>
          </cell>
        </row>
        <row r="89642">
          <cell r="F89642">
            <v>1045114</v>
          </cell>
          <cell r="I89642" t="str">
            <v>ASESOR</v>
          </cell>
        </row>
        <row r="89643">
          <cell r="F89643">
            <v>1054719</v>
          </cell>
          <cell r="I89643" t="str">
            <v>ASESOR</v>
          </cell>
        </row>
        <row r="89644">
          <cell r="F89644">
            <v>1045239</v>
          </cell>
          <cell r="I89644" t="str">
            <v>ASESOR</v>
          </cell>
        </row>
        <row r="89645">
          <cell r="F89645">
            <v>1046230</v>
          </cell>
          <cell r="I89645" t="str">
            <v>ASESOR</v>
          </cell>
        </row>
        <row r="89646">
          <cell r="F89646">
            <v>1046163</v>
          </cell>
          <cell r="I89646" t="str">
            <v>ASESOR</v>
          </cell>
        </row>
        <row r="89647">
          <cell r="F89647">
            <v>1027583</v>
          </cell>
          <cell r="I89647" t="str">
            <v>ASESOR</v>
          </cell>
        </row>
        <row r="89648">
          <cell r="F89648">
            <v>1037052</v>
          </cell>
          <cell r="I89648" t="str">
            <v>ASESOR</v>
          </cell>
        </row>
        <row r="89649">
          <cell r="F89649">
            <v>1038521</v>
          </cell>
          <cell r="I89649" t="str">
            <v>ASESOR</v>
          </cell>
        </row>
        <row r="89650">
          <cell r="F89650">
            <v>1055013</v>
          </cell>
          <cell r="I89650" t="str">
            <v>ASESOR</v>
          </cell>
        </row>
        <row r="89651">
          <cell r="F89651">
            <v>95753</v>
          </cell>
          <cell r="I89651" t="str">
            <v>ASESOR</v>
          </cell>
        </row>
        <row r="89652">
          <cell r="F89652">
            <v>1046950</v>
          </cell>
          <cell r="I89652" t="str">
            <v>ASESOR</v>
          </cell>
        </row>
        <row r="89653">
          <cell r="F89653">
            <v>1046670</v>
          </cell>
          <cell r="I89653" t="str">
            <v>ASESOR</v>
          </cell>
        </row>
        <row r="89654">
          <cell r="F89654">
            <v>1036976</v>
          </cell>
          <cell r="I89654" t="str">
            <v>ASESOR</v>
          </cell>
        </row>
        <row r="89655">
          <cell r="F89655">
            <v>1057822</v>
          </cell>
          <cell r="I89655" t="str">
            <v>ASESOR</v>
          </cell>
        </row>
        <row r="89656">
          <cell r="F89656">
            <v>1042510</v>
          </cell>
          <cell r="I89656" t="str">
            <v>ASESOR</v>
          </cell>
        </row>
        <row r="89657">
          <cell r="F89657">
            <v>1048821</v>
          </cell>
          <cell r="I89657" t="str">
            <v>ASESOR</v>
          </cell>
        </row>
        <row r="89658">
          <cell r="F89658">
            <v>783572</v>
          </cell>
          <cell r="I89658" t="str">
            <v>ASESOR</v>
          </cell>
        </row>
        <row r="89659">
          <cell r="F89659">
            <v>1047242</v>
          </cell>
          <cell r="I89659" t="str">
            <v>ASESOR</v>
          </cell>
        </row>
        <row r="89660">
          <cell r="F89660">
            <v>1048157</v>
          </cell>
          <cell r="I89660" t="str">
            <v>ASESOR</v>
          </cell>
        </row>
        <row r="89661">
          <cell r="F89661">
            <v>1046222</v>
          </cell>
          <cell r="I89661" t="str">
            <v>ASESOR</v>
          </cell>
        </row>
        <row r="89662">
          <cell r="F89662">
            <v>1024474</v>
          </cell>
          <cell r="I89662" t="str">
            <v>ASESOR</v>
          </cell>
        </row>
        <row r="89663">
          <cell r="F89663">
            <v>1051542</v>
          </cell>
          <cell r="I89663" t="str">
            <v>ASESOR</v>
          </cell>
        </row>
        <row r="89664">
          <cell r="F89664">
            <v>1020696</v>
          </cell>
          <cell r="I89664" t="str">
            <v>ASESOR</v>
          </cell>
        </row>
        <row r="89665">
          <cell r="F89665">
            <v>96257</v>
          </cell>
          <cell r="I89665" t="str">
            <v>ASESOR</v>
          </cell>
        </row>
        <row r="89666">
          <cell r="F89666">
            <v>1031847</v>
          </cell>
          <cell r="I89666" t="str">
            <v>ASESOR</v>
          </cell>
        </row>
        <row r="89667">
          <cell r="F89667">
            <v>1040145</v>
          </cell>
          <cell r="I89667" t="str">
            <v>ASESOR</v>
          </cell>
        </row>
        <row r="89668">
          <cell r="F89668">
            <v>1049114</v>
          </cell>
          <cell r="I89668" t="str">
            <v>ASESOR</v>
          </cell>
        </row>
        <row r="89669">
          <cell r="F89669">
            <v>1031009</v>
          </cell>
          <cell r="I89669" t="str">
            <v>ASESOR</v>
          </cell>
        </row>
        <row r="89670">
          <cell r="F89670">
            <v>1030227</v>
          </cell>
          <cell r="I89670" t="str">
            <v>ASESOR</v>
          </cell>
        </row>
        <row r="89671">
          <cell r="F89671">
            <v>1020155</v>
          </cell>
          <cell r="I89671" t="str">
            <v>ASESOR</v>
          </cell>
        </row>
        <row r="89672">
          <cell r="F89672">
            <v>1026996</v>
          </cell>
          <cell r="I89672" t="str">
            <v>ASESOR</v>
          </cell>
        </row>
        <row r="89673">
          <cell r="F89673">
            <v>1036744</v>
          </cell>
          <cell r="I89673" t="str">
            <v>ASESOR</v>
          </cell>
        </row>
        <row r="89674">
          <cell r="F89674">
            <v>1032139</v>
          </cell>
          <cell r="I89674" t="str">
            <v>ASESOR</v>
          </cell>
        </row>
        <row r="89675">
          <cell r="F89675">
            <v>1043149</v>
          </cell>
          <cell r="I89675" t="str">
            <v>ASESOR</v>
          </cell>
        </row>
        <row r="89676">
          <cell r="F89676">
            <v>1046832</v>
          </cell>
          <cell r="I89676" t="str">
            <v>ASESOR</v>
          </cell>
        </row>
        <row r="89677">
          <cell r="F89677">
            <v>1039743</v>
          </cell>
          <cell r="I89677" t="str">
            <v>ASESOR</v>
          </cell>
        </row>
        <row r="89678">
          <cell r="F89678">
            <v>1052527</v>
          </cell>
          <cell r="I89678" t="str">
            <v>ASESOR</v>
          </cell>
        </row>
        <row r="89679">
          <cell r="F89679">
            <v>1034169</v>
          </cell>
          <cell r="I89679" t="str">
            <v>ASESOR</v>
          </cell>
        </row>
        <row r="89680">
          <cell r="F89680">
            <v>1051596</v>
          </cell>
          <cell r="I89680" t="str">
            <v>ASESOR</v>
          </cell>
        </row>
        <row r="89681">
          <cell r="F89681">
            <v>1043974</v>
          </cell>
          <cell r="I89681" t="str">
            <v>ASESOR</v>
          </cell>
        </row>
        <row r="89682">
          <cell r="F89682">
            <v>1038162</v>
          </cell>
          <cell r="I89682" t="str">
            <v>ASESOR</v>
          </cell>
        </row>
        <row r="89683">
          <cell r="F89683">
            <v>325770</v>
          </cell>
          <cell r="I89683" t="str">
            <v>ASESOR</v>
          </cell>
        </row>
        <row r="89684">
          <cell r="F89684">
            <v>1044049</v>
          </cell>
          <cell r="I89684" t="str">
            <v>ASESOR</v>
          </cell>
        </row>
        <row r="89685">
          <cell r="F89685">
            <v>1034864</v>
          </cell>
          <cell r="I89685" t="str">
            <v>ASESOR</v>
          </cell>
        </row>
        <row r="89686">
          <cell r="F89686">
            <v>1033042</v>
          </cell>
          <cell r="I89686" t="str">
            <v>ASESOR</v>
          </cell>
        </row>
        <row r="89687">
          <cell r="F89687">
            <v>1053761</v>
          </cell>
          <cell r="I89687" t="str">
            <v>ASESOR</v>
          </cell>
        </row>
        <row r="89688">
          <cell r="F89688">
            <v>1042496</v>
          </cell>
          <cell r="I89688" t="str">
            <v>ASESOR</v>
          </cell>
        </row>
        <row r="89689">
          <cell r="F89689">
            <v>1052179</v>
          </cell>
          <cell r="I89689" t="str">
            <v>ASESOR</v>
          </cell>
        </row>
        <row r="89690">
          <cell r="F89690">
            <v>1019652</v>
          </cell>
          <cell r="I89690" t="str">
            <v>ASESOR</v>
          </cell>
        </row>
        <row r="89691">
          <cell r="F89691">
            <v>1054930</v>
          </cell>
          <cell r="I89691" t="str">
            <v>ASESOR</v>
          </cell>
        </row>
        <row r="89692">
          <cell r="F89692">
            <v>1049856</v>
          </cell>
          <cell r="I89692" t="str">
            <v>ASESOR</v>
          </cell>
        </row>
        <row r="89693">
          <cell r="F89693">
            <v>1044200</v>
          </cell>
          <cell r="I89693" t="str">
            <v>ASESOR</v>
          </cell>
        </row>
        <row r="89694">
          <cell r="F89694">
            <v>1041058</v>
          </cell>
          <cell r="I89694" t="str">
            <v>ASESOR</v>
          </cell>
        </row>
        <row r="89695">
          <cell r="F89695">
            <v>1042363</v>
          </cell>
          <cell r="I89695" t="str">
            <v>ASESOR</v>
          </cell>
        </row>
        <row r="89696">
          <cell r="F89696">
            <v>1046668</v>
          </cell>
          <cell r="I89696" t="str">
            <v>ASESOR</v>
          </cell>
        </row>
        <row r="89697">
          <cell r="F89697">
            <v>67958</v>
          </cell>
          <cell r="I89697" t="str">
            <v>ASESOR</v>
          </cell>
        </row>
        <row r="89698">
          <cell r="F89698">
            <v>1039027</v>
          </cell>
          <cell r="I89698" t="str">
            <v>ASESOR</v>
          </cell>
        </row>
        <row r="89699">
          <cell r="F89699">
            <v>1049051</v>
          </cell>
          <cell r="I89699" t="str">
            <v>ASESOR</v>
          </cell>
        </row>
        <row r="89700">
          <cell r="F89700">
            <v>1028543</v>
          </cell>
          <cell r="I89700" t="str">
            <v>ASESOR</v>
          </cell>
        </row>
        <row r="89701">
          <cell r="F89701">
            <v>971458</v>
          </cell>
          <cell r="I89701" t="str">
            <v>ASESOR</v>
          </cell>
        </row>
        <row r="89702">
          <cell r="F89702">
            <v>1016662</v>
          </cell>
          <cell r="I89702" t="str">
            <v>ASESOR</v>
          </cell>
        </row>
        <row r="89703">
          <cell r="F89703">
            <v>1043447</v>
          </cell>
          <cell r="I89703" t="str">
            <v>ASESOR</v>
          </cell>
        </row>
        <row r="89704">
          <cell r="F89704">
            <v>1037045</v>
          </cell>
          <cell r="I89704" t="str">
            <v>ASESOR</v>
          </cell>
        </row>
        <row r="89705">
          <cell r="F89705">
            <v>1054092</v>
          </cell>
          <cell r="I89705" t="str">
            <v>ASESOR</v>
          </cell>
        </row>
        <row r="89706">
          <cell r="F89706">
            <v>1052945</v>
          </cell>
          <cell r="I89706" t="str">
            <v>ASESOR</v>
          </cell>
        </row>
        <row r="89707">
          <cell r="F89707">
            <v>1023663</v>
          </cell>
          <cell r="I89707" t="str">
            <v>ASESOR</v>
          </cell>
        </row>
        <row r="89708">
          <cell r="F89708">
            <v>1044920</v>
          </cell>
          <cell r="I89708" t="str">
            <v>ASESOR</v>
          </cell>
        </row>
        <row r="89709">
          <cell r="F89709">
            <v>1051292</v>
          </cell>
          <cell r="I89709" t="str">
            <v>ASESOR</v>
          </cell>
        </row>
        <row r="89710">
          <cell r="F89710">
            <v>1055818</v>
          </cell>
          <cell r="I89710" t="str">
            <v>ASESOR</v>
          </cell>
        </row>
        <row r="89711">
          <cell r="F89711">
            <v>1054956</v>
          </cell>
          <cell r="I89711" t="str">
            <v>ASESOR</v>
          </cell>
        </row>
        <row r="89712">
          <cell r="F89712">
            <v>1058091</v>
          </cell>
          <cell r="I89712" t="str">
            <v>ASESOR</v>
          </cell>
        </row>
        <row r="89713">
          <cell r="F89713">
            <v>1046601</v>
          </cell>
          <cell r="I89713" t="str">
            <v>ASESOR</v>
          </cell>
        </row>
        <row r="89714">
          <cell r="F89714">
            <v>1044893</v>
          </cell>
          <cell r="I89714" t="str">
            <v>ASESOR</v>
          </cell>
        </row>
        <row r="89715">
          <cell r="F89715">
            <v>1046861</v>
          </cell>
          <cell r="I89715" t="str">
            <v>ASESOR</v>
          </cell>
        </row>
        <row r="89716">
          <cell r="F89716">
            <v>1045793</v>
          </cell>
          <cell r="I89716" t="str">
            <v>ASESOR</v>
          </cell>
        </row>
        <row r="89717">
          <cell r="F89717">
            <v>1042650</v>
          </cell>
          <cell r="I89717" t="str">
            <v>ASESOR</v>
          </cell>
        </row>
        <row r="89718">
          <cell r="F89718">
            <v>1042640</v>
          </cell>
          <cell r="I89718" t="str">
            <v>ASESOR</v>
          </cell>
        </row>
        <row r="89719">
          <cell r="F89719">
            <v>1044073</v>
          </cell>
          <cell r="I89719" t="str">
            <v>ASESOR</v>
          </cell>
        </row>
        <row r="89720">
          <cell r="F89720">
            <v>1045286</v>
          </cell>
          <cell r="I89720" t="str">
            <v>ASESOR</v>
          </cell>
        </row>
        <row r="89721">
          <cell r="F89721">
            <v>1051060</v>
          </cell>
          <cell r="I89721" t="str">
            <v>ASESOR</v>
          </cell>
        </row>
        <row r="89722">
          <cell r="F89722">
            <v>1044347</v>
          </cell>
          <cell r="I89722" t="str">
            <v>ASESOR</v>
          </cell>
        </row>
        <row r="89723">
          <cell r="F89723">
            <v>1050140</v>
          </cell>
          <cell r="I89723" t="str">
            <v>ASESOR</v>
          </cell>
        </row>
        <row r="89724">
          <cell r="F89724">
            <v>1043269</v>
          </cell>
          <cell r="I89724" t="str">
            <v>ASESOR</v>
          </cell>
        </row>
        <row r="89725">
          <cell r="F89725">
            <v>1034698</v>
          </cell>
          <cell r="I89725" t="str">
            <v>ASESOR</v>
          </cell>
        </row>
        <row r="89726">
          <cell r="F89726">
            <v>1053992</v>
          </cell>
          <cell r="I89726" t="str">
            <v>ASESOR</v>
          </cell>
        </row>
        <row r="89727">
          <cell r="F89727">
            <v>1036425</v>
          </cell>
          <cell r="I89727" t="str">
            <v>ASESOR</v>
          </cell>
        </row>
        <row r="89728">
          <cell r="F89728">
            <v>1043340</v>
          </cell>
          <cell r="I89728" t="str">
            <v>ASESOR</v>
          </cell>
        </row>
        <row r="89729">
          <cell r="F89729">
            <v>1050935</v>
          </cell>
          <cell r="I89729" t="str">
            <v>ASESOR</v>
          </cell>
        </row>
        <row r="89730">
          <cell r="F89730">
            <v>1048765</v>
          </cell>
          <cell r="I89730" t="str">
            <v>ASESOR</v>
          </cell>
        </row>
        <row r="89731">
          <cell r="F89731">
            <v>1033564</v>
          </cell>
          <cell r="I89731" t="str">
            <v>ASESOR</v>
          </cell>
        </row>
        <row r="89732">
          <cell r="F89732">
            <v>1041126</v>
          </cell>
          <cell r="I89732" t="str">
            <v>ASESOR</v>
          </cell>
        </row>
        <row r="89733">
          <cell r="F89733">
            <v>158757</v>
          </cell>
          <cell r="I89733" t="str">
            <v>ASESOR</v>
          </cell>
        </row>
        <row r="89734">
          <cell r="F89734">
            <v>1050075</v>
          </cell>
          <cell r="I89734" t="str">
            <v>ASESOR</v>
          </cell>
        </row>
        <row r="89735">
          <cell r="F89735">
            <v>1038697</v>
          </cell>
          <cell r="I89735" t="str">
            <v>ASESOR</v>
          </cell>
        </row>
        <row r="89736">
          <cell r="F89736">
            <v>158475</v>
          </cell>
          <cell r="I89736" t="str">
            <v>ASESOR</v>
          </cell>
        </row>
        <row r="89737">
          <cell r="F89737">
            <v>1041485</v>
          </cell>
          <cell r="I89737" t="str">
            <v>ASESOR</v>
          </cell>
        </row>
        <row r="89738">
          <cell r="F89738">
            <v>1042469</v>
          </cell>
          <cell r="I89738" t="str">
            <v>ASESOR</v>
          </cell>
        </row>
        <row r="89739">
          <cell r="F89739">
            <v>1052782</v>
          </cell>
          <cell r="I89739" t="str">
            <v>ASESOR</v>
          </cell>
        </row>
        <row r="89740">
          <cell r="F89740">
            <v>1045750</v>
          </cell>
          <cell r="I89740" t="str">
            <v>ASESOR</v>
          </cell>
        </row>
        <row r="89741">
          <cell r="F89741">
            <v>1043001</v>
          </cell>
          <cell r="I89741" t="str">
            <v>ASESOR</v>
          </cell>
        </row>
        <row r="89742">
          <cell r="F89742">
            <v>1036573</v>
          </cell>
          <cell r="I89742" t="str">
            <v>ASESOR</v>
          </cell>
        </row>
        <row r="89743">
          <cell r="F89743">
            <v>1047350</v>
          </cell>
          <cell r="I89743" t="str">
            <v>ASESOR</v>
          </cell>
        </row>
        <row r="89744">
          <cell r="F89744">
            <v>1041592</v>
          </cell>
          <cell r="I89744" t="str">
            <v>ASESOR</v>
          </cell>
        </row>
        <row r="89745">
          <cell r="F89745">
            <v>1035655</v>
          </cell>
          <cell r="I89745" t="str">
            <v>ASESOR</v>
          </cell>
        </row>
        <row r="89746">
          <cell r="F89746">
            <v>1056882</v>
          </cell>
          <cell r="I89746" t="str">
            <v>ASESOR</v>
          </cell>
        </row>
        <row r="89747">
          <cell r="F89747">
            <v>1051857</v>
          </cell>
          <cell r="I89747" t="str">
            <v>ASESOR</v>
          </cell>
        </row>
        <row r="89748">
          <cell r="F89748">
            <v>1035301</v>
          </cell>
          <cell r="I89748" t="str">
            <v>ASESOR</v>
          </cell>
        </row>
        <row r="89749">
          <cell r="F89749">
            <v>1043949</v>
          </cell>
          <cell r="I89749" t="str">
            <v>ASESOR</v>
          </cell>
        </row>
        <row r="89750">
          <cell r="F89750">
            <v>1056492</v>
          </cell>
          <cell r="I89750" t="str">
            <v>ASESOR</v>
          </cell>
        </row>
        <row r="89751">
          <cell r="F89751">
            <v>1052618</v>
          </cell>
          <cell r="I89751" t="str">
            <v>ASESOR</v>
          </cell>
        </row>
        <row r="89752">
          <cell r="F89752">
            <v>1041642</v>
          </cell>
          <cell r="I89752" t="str">
            <v>ASESOR</v>
          </cell>
        </row>
        <row r="89753">
          <cell r="F89753">
            <v>1038201</v>
          </cell>
          <cell r="I89753" t="str">
            <v>ASESOR</v>
          </cell>
        </row>
        <row r="89754">
          <cell r="F89754">
            <v>1047138</v>
          </cell>
          <cell r="I89754" t="str">
            <v>ASESOR</v>
          </cell>
        </row>
        <row r="89755">
          <cell r="F89755">
            <v>1044500</v>
          </cell>
          <cell r="I89755" t="str">
            <v>ASESOR</v>
          </cell>
        </row>
        <row r="89756">
          <cell r="F89756">
            <v>1056327</v>
          </cell>
          <cell r="I89756" t="str">
            <v>ASESOR</v>
          </cell>
        </row>
        <row r="89757">
          <cell r="F89757">
            <v>1051134</v>
          </cell>
          <cell r="I89757" t="str">
            <v>ASESOR</v>
          </cell>
        </row>
        <row r="89758">
          <cell r="F89758">
            <v>1039999</v>
          </cell>
          <cell r="I89758" t="str">
            <v>ASESOR</v>
          </cell>
        </row>
        <row r="89759">
          <cell r="F89759">
            <v>1055278</v>
          </cell>
          <cell r="I89759" t="str">
            <v>ASESOR</v>
          </cell>
        </row>
        <row r="89760">
          <cell r="F89760">
            <v>1049695</v>
          </cell>
          <cell r="I89760" t="str">
            <v>ASESOR</v>
          </cell>
        </row>
        <row r="89761">
          <cell r="F89761">
            <v>786464</v>
          </cell>
          <cell r="I89761" t="str">
            <v>ASESOR</v>
          </cell>
        </row>
        <row r="89762">
          <cell r="F89762">
            <v>1040575</v>
          </cell>
          <cell r="I89762" t="str">
            <v>ASESOR</v>
          </cell>
        </row>
        <row r="89763">
          <cell r="F89763">
            <v>1032231</v>
          </cell>
          <cell r="I89763" t="str">
            <v>ASESOR</v>
          </cell>
        </row>
        <row r="89764">
          <cell r="F89764">
            <v>1037181</v>
          </cell>
          <cell r="I89764" t="str">
            <v>ASESOR</v>
          </cell>
        </row>
        <row r="89765">
          <cell r="F89765">
            <v>1054599</v>
          </cell>
          <cell r="I89765" t="str">
            <v>ASESOR</v>
          </cell>
        </row>
        <row r="89766">
          <cell r="F89766">
            <v>1050139</v>
          </cell>
          <cell r="I89766" t="str">
            <v>ASESOR</v>
          </cell>
        </row>
        <row r="89767">
          <cell r="F89767">
            <v>1047624</v>
          </cell>
          <cell r="I89767" t="str">
            <v>ASESOR</v>
          </cell>
        </row>
        <row r="89768">
          <cell r="F89768">
            <v>1044819</v>
          </cell>
          <cell r="I89768" t="str">
            <v>ASESOR</v>
          </cell>
        </row>
        <row r="89769">
          <cell r="F89769">
            <v>1039611</v>
          </cell>
          <cell r="I89769" t="str">
            <v>ASESOR</v>
          </cell>
        </row>
        <row r="89770">
          <cell r="F89770">
            <v>1035502</v>
          </cell>
          <cell r="I89770" t="str">
            <v>ASESOR</v>
          </cell>
        </row>
        <row r="89771">
          <cell r="F89771">
            <v>1045059</v>
          </cell>
          <cell r="I89771" t="str">
            <v>ASESOR</v>
          </cell>
        </row>
        <row r="89772">
          <cell r="F89772">
            <v>1041810</v>
          </cell>
          <cell r="I89772" t="str">
            <v>ASESOR</v>
          </cell>
        </row>
        <row r="89773">
          <cell r="F89773">
            <v>1048277</v>
          </cell>
          <cell r="I89773" t="str">
            <v>ASESOR</v>
          </cell>
        </row>
        <row r="89774">
          <cell r="F89774">
            <v>1046144</v>
          </cell>
          <cell r="I89774" t="str">
            <v>ASESOR</v>
          </cell>
        </row>
        <row r="89775">
          <cell r="F89775">
            <v>1051586</v>
          </cell>
          <cell r="I89775" t="str">
            <v>ASESOR</v>
          </cell>
        </row>
        <row r="89776">
          <cell r="F89776">
            <v>1037354</v>
          </cell>
          <cell r="I89776" t="str">
            <v>ASESOR</v>
          </cell>
        </row>
        <row r="89777">
          <cell r="F89777">
            <v>1054596</v>
          </cell>
          <cell r="I89777" t="str">
            <v>ASESOR</v>
          </cell>
        </row>
        <row r="89778">
          <cell r="F89778">
            <v>1053032</v>
          </cell>
          <cell r="I89778" t="str">
            <v>ASESOR</v>
          </cell>
        </row>
        <row r="89779">
          <cell r="F89779">
            <v>1046609</v>
          </cell>
          <cell r="I89779" t="str">
            <v>ASESOR</v>
          </cell>
        </row>
        <row r="89780">
          <cell r="F89780">
            <v>1039674</v>
          </cell>
          <cell r="I89780" t="str">
            <v>ASESOR</v>
          </cell>
        </row>
        <row r="89781">
          <cell r="F89781">
            <v>1019243</v>
          </cell>
          <cell r="I89781" t="str">
            <v>ASESOR</v>
          </cell>
        </row>
        <row r="89782">
          <cell r="F89782">
            <v>1041072</v>
          </cell>
          <cell r="I89782" t="str">
            <v>ASESOR</v>
          </cell>
        </row>
        <row r="89783">
          <cell r="F89783">
            <v>1050136</v>
          </cell>
          <cell r="I89783" t="str">
            <v>ASESOR</v>
          </cell>
        </row>
        <row r="89784">
          <cell r="F89784">
            <v>1056215</v>
          </cell>
          <cell r="I89784" t="str">
            <v>ASESOR</v>
          </cell>
        </row>
        <row r="89785">
          <cell r="F89785">
            <v>1037384</v>
          </cell>
          <cell r="I89785" t="str">
            <v>ASESOR</v>
          </cell>
        </row>
        <row r="89786">
          <cell r="F89786">
            <v>1042033</v>
          </cell>
          <cell r="I89786" t="str">
            <v>ASESOR</v>
          </cell>
        </row>
        <row r="89787">
          <cell r="F89787">
            <v>1048745</v>
          </cell>
          <cell r="I89787" t="str">
            <v>ASESOR</v>
          </cell>
        </row>
        <row r="89788">
          <cell r="F89788">
            <v>1020880</v>
          </cell>
          <cell r="I89788" t="str">
            <v>ASESOR</v>
          </cell>
        </row>
        <row r="89789">
          <cell r="F89789">
            <v>1042564</v>
          </cell>
          <cell r="I89789" t="str">
            <v>ASESOR</v>
          </cell>
        </row>
        <row r="89790">
          <cell r="F89790">
            <v>1040708</v>
          </cell>
          <cell r="I89790" t="str">
            <v>ASESOR</v>
          </cell>
        </row>
        <row r="89791">
          <cell r="F89791">
            <v>1050217</v>
          </cell>
          <cell r="I89791" t="str">
            <v>ASESOR</v>
          </cell>
        </row>
        <row r="89792">
          <cell r="F89792">
            <v>1047500</v>
          </cell>
          <cell r="I89792" t="str">
            <v>ASESOR</v>
          </cell>
        </row>
        <row r="89793">
          <cell r="F89793">
            <v>1040671</v>
          </cell>
          <cell r="I89793" t="str">
            <v>ASESOR</v>
          </cell>
        </row>
        <row r="89794">
          <cell r="F89794">
            <v>1037050</v>
          </cell>
          <cell r="I89794" t="str">
            <v>ASESOR</v>
          </cell>
        </row>
        <row r="89795">
          <cell r="F89795">
            <v>1039218</v>
          </cell>
          <cell r="I89795" t="str">
            <v>ASESOR</v>
          </cell>
        </row>
        <row r="89796">
          <cell r="F89796">
            <v>1044945</v>
          </cell>
          <cell r="I89796" t="str">
            <v>ASESOR</v>
          </cell>
        </row>
        <row r="89797">
          <cell r="F89797">
            <v>1052974</v>
          </cell>
          <cell r="I89797" t="str">
            <v>ASESOR</v>
          </cell>
        </row>
        <row r="89798">
          <cell r="F89798">
            <v>1039931</v>
          </cell>
          <cell r="I89798" t="str">
            <v>ASESOR</v>
          </cell>
        </row>
        <row r="89799">
          <cell r="F89799">
            <v>1038729</v>
          </cell>
          <cell r="I89799" t="str">
            <v>ASESOR</v>
          </cell>
        </row>
        <row r="89800">
          <cell r="F89800">
            <v>1031151</v>
          </cell>
          <cell r="I89800" t="str">
            <v>ASESOR</v>
          </cell>
        </row>
        <row r="89801">
          <cell r="F89801">
            <v>961135</v>
          </cell>
          <cell r="I89801" t="str">
            <v>ASESOR</v>
          </cell>
        </row>
        <row r="89802">
          <cell r="F89802">
            <v>1039517</v>
          </cell>
          <cell r="I89802" t="str">
            <v>ASESOR</v>
          </cell>
        </row>
        <row r="89803">
          <cell r="F89803">
            <v>1031436</v>
          </cell>
          <cell r="I89803" t="str">
            <v>ASESOR</v>
          </cell>
        </row>
        <row r="89804">
          <cell r="F89804">
            <v>1051688</v>
          </cell>
          <cell r="I89804" t="str">
            <v>ASESOR</v>
          </cell>
        </row>
        <row r="89805">
          <cell r="F89805">
            <v>1042202</v>
          </cell>
          <cell r="I89805" t="str">
            <v>ASESOR</v>
          </cell>
        </row>
        <row r="89806">
          <cell r="F89806">
            <v>711535</v>
          </cell>
          <cell r="I89806" t="str">
            <v>ASESOR</v>
          </cell>
        </row>
        <row r="89807">
          <cell r="F89807">
            <v>1046845</v>
          </cell>
          <cell r="I89807" t="str">
            <v>ASESOR</v>
          </cell>
        </row>
        <row r="89808">
          <cell r="F89808">
            <v>1053843</v>
          </cell>
          <cell r="I89808" t="str">
            <v>ASESOR</v>
          </cell>
        </row>
        <row r="89809">
          <cell r="F89809">
            <v>1047826</v>
          </cell>
          <cell r="I89809" t="str">
            <v>ASESOR</v>
          </cell>
        </row>
        <row r="89810">
          <cell r="F89810">
            <v>1044297</v>
          </cell>
          <cell r="I89810" t="str">
            <v>ASESOR</v>
          </cell>
        </row>
        <row r="89811">
          <cell r="F89811">
            <v>1038381</v>
          </cell>
          <cell r="I89811" t="str">
            <v>ASESOR</v>
          </cell>
        </row>
        <row r="89812">
          <cell r="F89812">
            <v>1047837</v>
          </cell>
          <cell r="I89812" t="str">
            <v>ASESOR</v>
          </cell>
        </row>
        <row r="89813">
          <cell r="F89813">
            <v>1039912</v>
          </cell>
          <cell r="I89813" t="str">
            <v>ASESOR</v>
          </cell>
        </row>
        <row r="89814">
          <cell r="F89814">
            <v>1029336</v>
          </cell>
          <cell r="I89814" t="str">
            <v>ASESOR</v>
          </cell>
        </row>
        <row r="89815">
          <cell r="F89815">
            <v>1055975</v>
          </cell>
          <cell r="I89815" t="str">
            <v>ASESOR</v>
          </cell>
        </row>
        <row r="89816">
          <cell r="F89816">
            <v>1048589</v>
          </cell>
          <cell r="I89816" t="str">
            <v>ASESOR</v>
          </cell>
        </row>
        <row r="89817">
          <cell r="F89817">
            <v>1044460</v>
          </cell>
          <cell r="I89817" t="str">
            <v>ASESOR</v>
          </cell>
        </row>
        <row r="89818">
          <cell r="F89818">
            <v>1040589</v>
          </cell>
          <cell r="I89818" t="str">
            <v>ASESOR</v>
          </cell>
        </row>
        <row r="89819">
          <cell r="F89819">
            <v>1042032</v>
          </cell>
          <cell r="I89819" t="str">
            <v>ASESOR</v>
          </cell>
        </row>
        <row r="89820">
          <cell r="F89820">
            <v>1047918</v>
          </cell>
          <cell r="I89820" t="str">
            <v>ASESOR</v>
          </cell>
        </row>
        <row r="89821">
          <cell r="F89821">
            <v>282639</v>
          </cell>
          <cell r="I89821" t="str">
            <v>ASESOR</v>
          </cell>
        </row>
        <row r="89822">
          <cell r="F89822">
            <v>1042791</v>
          </cell>
          <cell r="I89822" t="str">
            <v>ASESOR</v>
          </cell>
        </row>
        <row r="89823">
          <cell r="F89823">
            <v>1049572</v>
          </cell>
          <cell r="I89823" t="str">
            <v>ASESOR</v>
          </cell>
        </row>
        <row r="89824">
          <cell r="F89824">
            <v>1037918</v>
          </cell>
          <cell r="I89824" t="str">
            <v>ASESOR</v>
          </cell>
        </row>
        <row r="89825">
          <cell r="F89825">
            <v>1040121</v>
          </cell>
          <cell r="I89825" t="str">
            <v>ASESOR</v>
          </cell>
        </row>
        <row r="89826">
          <cell r="F89826">
            <v>1051387</v>
          </cell>
          <cell r="I89826" t="str">
            <v>ASESOR</v>
          </cell>
        </row>
        <row r="89827">
          <cell r="F89827">
            <v>1048898</v>
          </cell>
          <cell r="I89827" t="str">
            <v>ASESOR</v>
          </cell>
        </row>
        <row r="89828">
          <cell r="F89828">
            <v>1039859</v>
          </cell>
          <cell r="I89828" t="str">
            <v>ASESOR</v>
          </cell>
        </row>
        <row r="89829">
          <cell r="F89829">
            <v>976575</v>
          </cell>
          <cell r="I89829" t="str">
            <v>ASESOR</v>
          </cell>
        </row>
        <row r="89830">
          <cell r="F89830">
            <v>788744</v>
          </cell>
          <cell r="I89830" t="str">
            <v>ASESOR</v>
          </cell>
        </row>
        <row r="89831">
          <cell r="F89831">
            <v>1051931</v>
          </cell>
          <cell r="I89831" t="str">
            <v>ASESOR</v>
          </cell>
        </row>
        <row r="89832">
          <cell r="F89832">
            <v>1052823</v>
          </cell>
          <cell r="I89832" t="str">
            <v>ASESOR</v>
          </cell>
        </row>
        <row r="89833">
          <cell r="F89833">
            <v>1044745</v>
          </cell>
          <cell r="I89833" t="str">
            <v>ASESOR</v>
          </cell>
        </row>
        <row r="89834">
          <cell r="F89834">
            <v>340779</v>
          </cell>
          <cell r="I89834" t="str">
            <v>ASESOR</v>
          </cell>
        </row>
        <row r="89835">
          <cell r="F89835">
            <v>1043559</v>
          </cell>
          <cell r="I89835" t="str">
            <v>ASESOR</v>
          </cell>
        </row>
        <row r="89836">
          <cell r="F89836">
            <v>1044150</v>
          </cell>
          <cell r="I89836" t="str">
            <v>ASESOR</v>
          </cell>
        </row>
        <row r="89837">
          <cell r="F89837">
            <v>1047066</v>
          </cell>
          <cell r="I89837" t="str">
            <v>ASESOR</v>
          </cell>
        </row>
        <row r="89838">
          <cell r="F89838">
            <v>1017231</v>
          </cell>
          <cell r="I89838" t="str">
            <v>ASESOR</v>
          </cell>
        </row>
        <row r="89839">
          <cell r="F89839">
            <v>990283</v>
          </cell>
          <cell r="I89839" t="str">
            <v>ASESOR</v>
          </cell>
        </row>
        <row r="89840">
          <cell r="F89840">
            <v>1052719</v>
          </cell>
          <cell r="I89840" t="str">
            <v>ASESOR</v>
          </cell>
        </row>
        <row r="89841">
          <cell r="F89841">
            <v>1048827</v>
          </cell>
          <cell r="I89841" t="str">
            <v>ASESOR</v>
          </cell>
        </row>
        <row r="89842">
          <cell r="F89842">
            <v>80372</v>
          </cell>
          <cell r="I89842" t="str">
            <v>ASESOR</v>
          </cell>
        </row>
        <row r="89843">
          <cell r="F89843">
            <v>1054907</v>
          </cell>
          <cell r="I89843" t="str">
            <v>ASESOR</v>
          </cell>
        </row>
        <row r="89844">
          <cell r="F89844">
            <v>1056817</v>
          </cell>
          <cell r="I89844" t="str">
            <v>ASESOR</v>
          </cell>
        </row>
        <row r="89845">
          <cell r="F89845">
            <v>1041718</v>
          </cell>
          <cell r="I89845" t="str">
            <v>ASESOR</v>
          </cell>
        </row>
        <row r="89846">
          <cell r="F89846">
            <v>1043357</v>
          </cell>
          <cell r="I89846" t="str">
            <v>ASESOR</v>
          </cell>
        </row>
        <row r="89847">
          <cell r="F89847">
            <v>1034732</v>
          </cell>
          <cell r="I89847" t="str">
            <v>ASESOR</v>
          </cell>
        </row>
        <row r="89848">
          <cell r="F89848">
            <v>1039670</v>
          </cell>
          <cell r="I89848" t="str">
            <v>ASESOR</v>
          </cell>
        </row>
        <row r="89849">
          <cell r="F89849">
            <v>1040362</v>
          </cell>
          <cell r="I89849" t="str">
            <v>ASESOR</v>
          </cell>
        </row>
        <row r="89850">
          <cell r="F89850">
            <v>1043499</v>
          </cell>
          <cell r="I89850" t="str">
            <v>ASESOR</v>
          </cell>
        </row>
        <row r="89851">
          <cell r="F89851">
            <v>1036636</v>
          </cell>
          <cell r="I89851" t="str">
            <v>ASESOR</v>
          </cell>
        </row>
        <row r="89852">
          <cell r="F89852">
            <v>1037885</v>
          </cell>
          <cell r="I89852" t="str">
            <v>ASESOR</v>
          </cell>
        </row>
        <row r="89853">
          <cell r="F89853">
            <v>1033127</v>
          </cell>
          <cell r="I89853" t="str">
            <v>ASESOR</v>
          </cell>
        </row>
        <row r="89854">
          <cell r="F89854">
            <v>1041011</v>
          </cell>
          <cell r="I89854" t="str">
            <v>ASESOR</v>
          </cell>
        </row>
        <row r="89855">
          <cell r="F89855">
            <v>1030266</v>
          </cell>
          <cell r="I89855" t="str">
            <v>ASESOR</v>
          </cell>
        </row>
        <row r="89856">
          <cell r="F89856">
            <v>1042992</v>
          </cell>
          <cell r="I89856" t="str">
            <v>ASESOR</v>
          </cell>
        </row>
        <row r="89857">
          <cell r="F89857">
            <v>1044886</v>
          </cell>
          <cell r="I89857" t="str">
            <v>ASESOR</v>
          </cell>
        </row>
        <row r="89858">
          <cell r="F89858">
            <v>959189</v>
          </cell>
          <cell r="I89858" t="str">
            <v>ASESOR</v>
          </cell>
        </row>
        <row r="89859">
          <cell r="F89859">
            <v>1040417</v>
          </cell>
          <cell r="I89859" t="str">
            <v>ASESOR</v>
          </cell>
        </row>
        <row r="89860">
          <cell r="F89860">
            <v>39906</v>
          </cell>
          <cell r="I89860" t="str">
            <v>ASESOR</v>
          </cell>
        </row>
        <row r="89861">
          <cell r="F89861">
            <v>1012887</v>
          </cell>
          <cell r="I89861" t="str">
            <v>ASESOR</v>
          </cell>
        </row>
        <row r="89862">
          <cell r="F89862">
            <v>1032071</v>
          </cell>
          <cell r="I89862" t="str">
            <v>ASESOR</v>
          </cell>
        </row>
        <row r="89863">
          <cell r="F89863">
            <v>1040615</v>
          </cell>
          <cell r="I89863" t="str">
            <v>ASESOR</v>
          </cell>
        </row>
        <row r="89864">
          <cell r="F89864">
            <v>1044401</v>
          </cell>
          <cell r="I89864" t="str">
            <v>ASESOR</v>
          </cell>
        </row>
        <row r="89865">
          <cell r="F89865">
            <v>1057361</v>
          </cell>
          <cell r="I89865" t="str">
            <v>ASESOR</v>
          </cell>
        </row>
        <row r="89866">
          <cell r="F89866">
            <v>361640</v>
          </cell>
          <cell r="I89866" t="str">
            <v>ASESOR</v>
          </cell>
        </row>
        <row r="89867">
          <cell r="F89867">
            <v>1024720</v>
          </cell>
          <cell r="I89867" t="str">
            <v>ASESOR</v>
          </cell>
        </row>
        <row r="89868">
          <cell r="F89868">
            <v>1048294</v>
          </cell>
          <cell r="I89868" t="str">
            <v>ASESOR</v>
          </cell>
        </row>
        <row r="89869">
          <cell r="F89869">
            <v>1038472</v>
          </cell>
          <cell r="I89869" t="str">
            <v>ASESOR</v>
          </cell>
        </row>
        <row r="89870">
          <cell r="F89870">
            <v>1039693</v>
          </cell>
          <cell r="I89870" t="str">
            <v>ASESOR</v>
          </cell>
        </row>
        <row r="89871">
          <cell r="F89871">
            <v>1016383</v>
          </cell>
          <cell r="I89871" t="str">
            <v>ASESOR</v>
          </cell>
        </row>
        <row r="89872">
          <cell r="F89872">
            <v>1050087</v>
          </cell>
          <cell r="I89872" t="str">
            <v>ASESOR</v>
          </cell>
        </row>
        <row r="89873">
          <cell r="F89873">
            <v>1031016</v>
          </cell>
          <cell r="I89873" t="str">
            <v>ASESOR</v>
          </cell>
        </row>
        <row r="89874">
          <cell r="F89874">
            <v>1043406</v>
          </cell>
          <cell r="I89874" t="str">
            <v>ASESOR</v>
          </cell>
        </row>
        <row r="89875">
          <cell r="F89875">
            <v>1042708</v>
          </cell>
          <cell r="I89875" t="str">
            <v>ASESOR</v>
          </cell>
        </row>
        <row r="89876">
          <cell r="F89876">
            <v>1047192</v>
          </cell>
          <cell r="I89876" t="str">
            <v>ASESOR</v>
          </cell>
        </row>
        <row r="89877">
          <cell r="F89877">
            <v>1056808</v>
          </cell>
          <cell r="I89877" t="str">
            <v>ASESOR</v>
          </cell>
        </row>
        <row r="89878">
          <cell r="F89878">
            <v>1049478</v>
          </cell>
          <cell r="I89878" t="str">
            <v>ASESOR</v>
          </cell>
        </row>
        <row r="89879">
          <cell r="F89879">
            <v>1022923</v>
          </cell>
          <cell r="I89879" t="str">
            <v>ASESOR</v>
          </cell>
        </row>
        <row r="89880">
          <cell r="F89880">
            <v>1048788</v>
          </cell>
          <cell r="I89880" t="str">
            <v>ASESOR</v>
          </cell>
        </row>
        <row r="89881">
          <cell r="F89881">
            <v>1048529</v>
          </cell>
          <cell r="I89881" t="str">
            <v>ASESOR</v>
          </cell>
        </row>
        <row r="89882">
          <cell r="F89882">
            <v>1046744</v>
          </cell>
          <cell r="I89882" t="str">
            <v>ASESOR</v>
          </cell>
        </row>
        <row r="89883">
          <cell r="F89883">
            <v>1041295</v>
          </cell>
          <cell r="I89883" t="str">
            <v>ASESOR</v>
          </cell>
        </row>
        <row r="89884">
          <cell r="F89884">
            <v>1057677</v>
          </cell>
          <cell r="I89884" t="str">
            <v>ASESOR</v>
          </cell>
        </row>
        <row r="89885">
          <cell r="F89885">
            <v>1037703</v>
          </cell>
          <cell r="I89885" t="str">
            <v>ASESOR</v>
          </cell>
        </row>
        <row r="89886">
          <cell r="F89886">
            <v>1026878</v>
          </cell>
          <cell r="I89886" t="str">
            <v>ASESOR</v>
          </cell>
        </row>
        <row r="89887">
          <cell r="F89887">
            <v>1045366</v>
          </cell>
          <cell r="I89887" t="str">
            <v>ASESOR</v>
          </cell>
        </row>
        <row r="89888">
          <cell r="F89888">
            <v>1039904</v>
          </cell>
          <cell r="I89888" t="str">
            <v>ASESOR</v>
          </cell>
        </row>
        <row r="89889">
          <cell r="F89889">
            <v>1053159</v>
          </cell>
          <cell r="I89889" t="str">
            <v>ASESOR</v>
          </cell>
        </row>
        <row r="89890">
          <cell r="F89890">
            <v>1039816</v>
          </cell>
          <cell r="I89890" t="str">
            <v>ASESOR</v>
          </cell>
        </row>
        <row r="89891">
          <cell r="F89891">
            <v>1055235</v>
          </cell>
          <cell r="I89891" t="str">
            <v>ASESOR</v>
          </cell>
        </row>
        <row r="89892">
          <cell r="F89892">
            <v>1053470</v>
          </cell>
          <cell r="I89892" t="str">
            <v>ASESOR</v>
          </cell>
        </row>
        <row r="89893">
          <cell r="F89893">
            <v>1042907</v>
          </cell>
          <cell r="I89893" t="str">
            <v>ASESOR</v>
          </cell>
        </row>
        <row r="89894">
          <cell r="F89894">
            <v>1023849</v>
          </cell>
          <cell r="I89894" t="str">
            <v>ASESOR</v>
          </cell>
        </row>
        <row r="89895">
          <cell r="F89895">
            <v>1042633</v>
          </cell>
          <cell r="I89895" t="str">
            <v>ASESOR</v>
          </cell>
        </row>
        <row r="89896">
          <cell r="F89896">
            <v>1038102</v>
          </cell>
          <cell r="I89896" t="str">
            <v>ASESOR</v>
          </cell>
        </row>
        <row r="89897">
          <cell r="F89897">
            <v>1047400</v>
          </cell>
          <cell r="I89897" t="str">
            <v>ASESOR</v>
          </cell>
        </row>
        <row r="89898">
          <cell r="F89898">
            <v>1040424</v>
          </cell>
          <cell r="I89898" t="str">
            <v>ASESOR</v>
          </cell>
        </row>
        <row r="89899">
          <cell r="F89899">
            <v>1047822</v>
          </cell>
          <cell r="I89899" t="str">
            <v>ASESOR</v>
          </cell>
        </row>
        <row r="89900">
          <cell r="F89900">
            <v>1052963</v>
          </cell>
          <cell r="I89900" t="str">
            <v>ASESOR</v>
          </cell>
        </row>
        <row r="89901">
          <cell r="F89901">
            <v>983397</v>
          </cell>
          <cell r="I89901" t="str">
            <v>ASESOR</v>
          </cell>
        </row>
        <row r="89902">
          <cell r="F89902">
            <v>1044231</v>
          </cell>
          <cell r="I89902" t="str">
            <v>ASESOR</v>
          </cell>
        </row>
        <row r="89903">
          <cell r="F89903">
            <v>1049351</v>
          </cell>
          <cell r="I89903" t="str">
            <v>ASESOR</v>
          </cell>
        </row>
        <row r="89904">
          <cell r="F89904">
            <v>1041388</v>
          </cell>
          <cell r="I89904" t="str">
            <v>ASESOR</v>
          </cell>
        </row>
        <row r="89905">
          <cell r="F89905">
            <v>1036275</v>
          </cell>
          <cell r="I89905" t="str">
            <v>ASESOR</v>
          </cell>
        </row>
        <row r="89906">
          <cell r="F89906">
            <v>1044624</v>
          </cell>
          <cell r="I89906" t="str">
            <v>ASESOR</v>
          </cell>
        </row>
        <row r="89907">
          <cell r="F89907">
            <v>1056368</v>
          </cell>
          <cell r="I89907" t="str">
            <v>ASESOR</v>
          </cell>
        </row>
        <row r="89908">
          <cell r="F89908">
            <v>1050965</v>
          </cell>
          <cell r="I89908" t="str">
            <v>ASESOR</v>
          </cell>
        </row>
        <row r="89909">
          <cell r="F89909">
            <v>976692</v>
          </cell>
          <cell r="I89909" t="str">
            <v>ASESOR</v>
          </cell>
        </row>
        <row r="89910">
          <cell r="F89910">
            <v>1040946</v>
          </cell>
          <cell r="I89910" t="str">
            <v>ASESOR</v>
          </cell>
        </row>
        <row r="89911">
          <cell r="F89911">
            <v>1049341</v>
          </cell>
          <cell r="I89911" t="str">
            <v>ASESOR</v>
          </cell>
        </row>
        <row r="89912">
          <cell r="F89912">
            <v>1057812</v>
          </cell>
          <cell r="I89912" t="str">
            <v>ASESOR</v>
          </cell>
        </row>
        <row r="89913">
          <cell r="F89913">
            <v>1040060</v>
          </cell>
          <cell r="I89913" t="str">
            <v>ASESOR</v>
          </cell>
        </row>
        <row r="89914">
          <cell r="F89914">
            <v>1054319</v>
          </cell>
          <cell r="I89914" t="str">
            <v>ASESOR</v>
          </cell>
        </row>
        <row r="89915">
          <cell r="F89915">
            <v>1045137</v>
          </cell>
          <cell r="I89915" t="str">
            <v>ASESOR</v>
          </cell>
        </row>
        <row r="89916">
          <cell r="F89916">
            <v>1038902</v>
          </cell>
          <cell r="I89916" t="str">
            <v>ASESOR</v>
          </cell>
        </row>
        <row r="89917">
          <cell r="F89917">
            <v>1031994</v>
          </cell>
          <cell r="I89917" t="str">
            <v>ASESOR</v>
          </cell>
        </row>
        <row r="89918">
          <cell r="F89918">
            <v>1057156</v>
          </cell>
          <cell r="I89918" t="str">
            <v>ASESOR</v>
          </cell>
        </row>
        <row r="89919">
          <cell r="F89919">
            <v>1037066</v>
          </cell>
          <cell r="I89919" t="str">
            <v>ASESOR</v>
          </cell>
        </row>
        <row r="89920">
          <cell r="F89920">
            <v>1050284</v>
          </cell>
          <cell r="I89920" t="str">
            <v>ASESOR</v>
          </cell>
        </row>
        <row r="89921">
          <cell r="F89921">
            <v>1056534</v>
          </cell>
          <cell r="I89921" t="str">
            <v>ASESOR</v>
          </cell>
        </row>
        <row r="89922">
          <cell r="F89922">
            <v>1036914</v>
          </cell>
          <cell r="I89922" t="str">
            <v>ASESOR</v>
          </cell>
        </row>
        <row r="89923">
          <cell r="F89923">
            <v>1055338</v>
          </cell>
          <cell r="I89923" t="str">
            <v>ASESOR</v>
          </cell>
        </row>
        <row r="89924">
          <cell r="F89924">
            <v>1040356</v>
          </cell>
          <cell r="I89924" t="str">
            <v>ASESOR</v>
          </cell>
        </row>
        <row r="89925">
          <cell r="F89925">
            <v>1024254</v>
          </cell>
          <cell r="I89925" t="str">
            <v>ASESOR</v>
          </cell>
        </row>
        <row r="89926">
          <cell r="F89926">
            <v>1056477</v>
          </cell>
          <cell r="I89926" t="str">
            <v>ASESOR</v>
          </cell>
        </row>
        <row r="89927">
          <cell r="F89927">
            <v>1035368</v>
          </cell>
          <cell r="I89927" t="str">
            <v>ASESOR</v>
          </cell>
        </row>
        <row r="89928">
          <cell r="F89928">
            <v>1013772</v>
          </cell>
          <cell r="I89928" t="str">
            <v>GERENTE</v>
          </cell>
        </row>
        <row r="89929">
          <cell r="F89929">
            <v>1048996</v>
          </cell>
          <cell r="I89929" t="str">
            <v>LIDER</v>
          </cell>
        </row>
        <row r="89930">
          <cell r="F89930">
            <v>294880</v>
          </cell>
          <cell r="I89930" t="str">
            <v>OPERADOR</v>
          </cell>
        </row>
        <row r="89931">
          <cell r="F89931">
            <v>1056603</v>
          </cell>
          <cell r="I89931" t="str">
            <v>OPERADOR</v>
          </cell>
        </row>
        <row r="89932">
          <cell r="F89932">
            <v>1051273</v>
          </cell>
          <cell r="I89932" t="str">
            <v>OPERADOR</v>
          </cell>
        </row>
        <row r="89933">
          <cell r="F89933">
            <v>1050279</v>
          </cell>
          <cell r="I89933" t="str">
            <v>JEFE</v>
          </cell>
        </row>
        <row r="89934">
          <cell r="F89934">
            <v>1050644</v>
          </cell>
          <cell r="I89934" t="str">
            <v>OPERADOR</v>
          </cell>
        </row>
        <row r="89935">
          <cell r="F89935">
            <v>1009998</v>
          </cell>
          <cell r="I89935" t="str">
            <v>LIDER</v>
          </cell>
        </row>
        <row r="89936">
          <cell r="F89936">
            <v>1050390</v>
          </cell>
          <cell r="I89936" t="str">
            <v>OPERADOR</v>
          </cell>
        </row>
        <row r="89937">
          <cell r="F89937">
            <v>424394</v>
          </cell>
          <cell r="I89937" t="str">
            <v>ASESOR</v>
          </cell>
        </row>
        <row r="89938">
          <cell r="F89938">
            <v>1050305</v>
          </cell>
          <cell r="I89938" t="str">
            <v>LIDER</v>
          </cell>
        </row>
        <row r="89939">
          <cell r="F89939">
            <v>966132</v>
          </cell>
          <cell r="I89939" t="str">
            <v>OPERADOR</v>
          </cell>
        </row>
        <row r="89940">
          <cell r="F89940">
            <v>1050356</v>
          </cell>
          <cell r="I89940" t="str">
            <v>OPERADOR</v>
          </cell>
        </row>
        <row r="89941">
          <cell r="F89941">
            <v>1057343</v>
          </cell>
          <cell r="I89941" t="str">
            <v>OPERADOR</v>
          </cell>
        </row>
        <row r="89942">
          <cell r="F89942">
            <v>1050448</v>
          </cell>
          <cell r="I89942" t="str">
            <v>LIDER</v>
          </cell>
        </row>
        <row r="89943">
          <cell r="F89943">
            <v>1051396</v>
          </cell>
          <cell r="I89943" t="str">
            <v>OPERADOR</v>
          </cell>
        </row>
        <row r="89944">
          <cell r="F89944">
            <v>1050315</v>
          </cell>
          <cell r="I89944" t="str">
            <v>OPERADOR</v>
          </cell>
        </row>
        <row r="89945">
          <cell r="F89945">
            <v>1050299</v>
          </cell>
          <cell r="I89945" t="str">
            <v>OPERADOR</v>
          </cell>
        </row>
        <row r="89946">
          <cell r="F89946">
            <v>1050296</v>
          </cell>
          <cell r="I89946" t="str">
            <v>SUPERVISOR</v>
          </cell>
        </row>
        <row r="89947">
          <cell r="F89947">
            <v>1050526</v>
          </cell>
          <cell r="I89947" t="str">
            <v>OPERADOR</v>
          </cell>
        </row>
        <row r="89948">
          <cell r="F89948">
            <v>1007227</v>
          </cell>
          <cell r="I89948" t="str">
            <v>LIDER</v>
          </cell>
        </row>
        <row r="89949">
          <cell r="F89949">
            <v>1050308</v>
          </cell>
          <cell r="I89949" t="str">
            <v>SUPERVISOR</v>
          </cell>
        </row>
        <row r="89950">
          <cell r="F89950">
            <v>1050314</v>
          </cell>
          <cell r="I89950" t="str">
            <v>SUPERVISOR</v>
          </cell>
        </row>
        <row r="89951">
          <cell r="F89951">
            <v>1050366</v>
          </cell>
          <cell r="I89951" t="str">
            <v>SUPERVISOR</v>
          </cell>
        </row>
        <row r="89952">
          <cell r="F89952">
            <v>1053288</v>
          </cell>
          <cell r="I89952" t="str">
            <v>OPERADOR</v>
          </cell>
        </row>
        <row r="89953">
          <cell r="F89953">
            <v>1049970</v>
          </cell>
          <cell r="I89953" t="str">
            <v>OPERADOR</v>
          </cell>
        </row>
        <row r="89954">
          <cell r="F89954">
            <v>1052007</v>
          </cell>
          <cell r="I89954" t="str">
            <v>OPERADOR</v>
          </cell>
        </row>
        <row r="89955">
          <cell r="F89955">
            <v>1032490</v>
          </cell>
          <cell r="I89955" t="str">
            <v>LIDER</v>
          </cell>
        </row>
        <row r="89956">
          <cell r="F89956">
            <v>1042831</v>
          </cell>
          <cell r="I89956" t="str">
            <v>SURTIDOR</v>
          </cell>
        </row>
        <row r="89957">
          <cell r="F89957">
            <v>1050543</v>
          </cell>
          <cell r="I89957" t="str">
            <v>OPERADOR</v>
          </cell>
        </row>
        <row r="89958">
          <cell r="F89958">
            <v>979063</v>
          </cell>
          <cell r="I89958" t="str">
            <v>JEFE</v>
          </cell>
        </row>
        <row r="89959">
          <cell r="F89959">
            <v>1033767</v>
          </cell>
          <cell r="I89959" t="str">
            <v>LIDER</v>
          </cell>
        </row>
        <row r="89960">
          <cell r="F89960">
            <v>1016451</v>
          </cell>
          <cell r="I89960" t="str">
            <v>LIDER</v>
          </cell>
        </row>
        <row r="89961">
          <cell r="F89961">
            <v>1050311</v>
          </cell>
          <cell r="I89961" t="str">
            <v>OPERADOR</v>
          </cell>
        </row>
        <row r="89962">
          <cell r="F89962">
            <v>1042274</v>
          </cell>
          <cell r="I89962" t="str">
            <v>JEFE</v>
          </cell>
        </row>
        <row r="89963">
          <cell r="F89963">
            <v>1029402</v>
          </cell>
          <cell r="I89963" t="str">
            <v>LIDER</v>
          </cell>
        </row>
        <row r="89964">
          <cell r="F89964">
            <v>1051310</v>
          </cell>
          <cell r="I89964" t="str">
            <v>OPERADOR</v>
          </cell>
        </row>
        <row r="89965">
          <cell r="F89965">
            <v>96480</v>
          </cell>
          <cell r="I89965" t="str">
            <v>GERENTE</v>
          </cell>
        </row>
        <row r="89966">
          <cell r="F89966">
            <v>787228</v>
          </cell>
          <cell r="I89966" t="str">
            <v>LIDER</v>
          </cell>
        </row>
        <row r="89967">
          <cell r="F89967">
            <v>1050295</v>
          </cell>
          <cell r="I89967" t="str">
            <v>OPERADOR</v>
          </cell>
        </row>
        <row r="89968">
          <cell r="F89968">
            <v>1057927</v>
          </cell>
          <cell r="I89968" t="str">
            <v>RECUPERADOR</v>
          </cell>
        </row>
        <row r="89969">
          <cell r="F89969">
            <v>954621</v>
          </cell>
          <cell r="I89969" t="str">
            <v>TARIMETO</v>
          </cell>
        </row>
        <row r="89970">
          <cell r="F89970">
            <v>949931</v>
          </cell>
          <cell r="I89970" t="str">
            <v>TARIMETO</v>
          </cell>
        </row>
        <row r="89971">
          <cell r="F89971">
            <v>99340</v>
          </cell>
          <cell r="I89971" t="str">
            <v>RECUPERADOR</v>
          </cell>
        </row>
        <row r="89972">
          <cell r="F89972">
            <v>788876</v>
          </cell>
          <cell r="I89972" t="str">
            <v>JEFE</v>
          </cell>
        </row>
        <row r="89973">
          <cell r="F89973">
            <v>962861</v>
          </cell>
          <cell r="I89973" t="str">
            <v>LIDER</v>
          </cell>
        </row>
        <row r="89974">
          <cell r="F89974">
            <v>980358</v>
          </cell>
          <cell r="I89974" t="str">
            <v>LIDER</v>
          </cell>
        </row>
        <row r="89975">
          <cell r="F89975">
            <v>333819</v>
          </cell>
          <cell r="I89975" t="str">
            <v>LIDER</v>
          </cell>
        </row>
        <row r="89976">
          <cell r="F89976">
            <v>1049349</v>
          </cell>
          <cell r="I89976" t="str">
            <v>OPERADOR</v>
          </cell>
        </row>
        <row r="89977">
          <cell r="F89977">
            <v>1029706</v>
          </cell>
          <cell r="I89977" t="str">
            <v>LIDER</v>
          </cell>
        </row>
        <row r="89978">
          <cell r="F89978">
            <v>784724</v>
          </cell>
          <cell r="I89978" t="str">
            <v>GERENTE</v>
          </cell>
        </row>
        <row r="89979">
          <cell r="F89979">
            <v>1014749</v>
          </cell>
          <cell r="I89979" t="str">
            <v>GERENTE</v>
          </cell>
        </row>
        <row r="89980">
          <cell r="F89980">
            <v>1031211</v>
          </cell>
          <cell r="I89980" t="str">
            <v>JEFE</v>
          </cell>
        </row>
        <row r="89981">
          <cell r="F89981">
            <v>982463</v>
          </cell>
          <cell r="I89981" t="str">
            <v>LIDER</v>
          </cell>
        </row>
        <row r="89982">
          <cell r="F89982">
            <v>382028</v>
          </cell>
          <cell r="I89982" t="str">
            <v>JEFE</v>
          </cell>
        </row>
        <row r="89983">
          <cell r="F89983">
            <v>1051126</v>
          </cell>
          <cell r="I89983" t="str">
            <v>OPERADOR</v>
          </cell>
        </row>
        <row r="89984">
          <cell r="F89984">
            <v>90208</v>
          </cell>
          <cell r="I89984" t="str">
            <v>SURTIDOR</v>
          </cell>
        </row>
        <row r="89985">
          <cell r="F89985">
            <v>990851</v>
          </cell>
          <cell r="I89985" t="str">
            <v>GERENTE</v>
          </cell>
        </row>
        <row r="89986">
          <cell r="F89986">
            <v>422844</v>
          </cell>
          <cell r="I89986" t="str">
            <v>ASESOR</v>
          </cell>
        </row>
        <row r="89987">
          <cell r="F89987">
            <v>381347</v>
          </cell>
          <cell r="I89987" t="str">
            <v>CONSULTOR</v>
          </cell>
        </row>
        <row r="89988">
          <cell r="F89988">
            <v>1050431</v>
          </cell>
          <cell r="I89988" t="str">
            <v>OPERADOR</v>
          </cell>
        </row>
        <row r="89989">
          <cell r="F89989">
            <v>383240</v>
          </cell>
          <cell r="I89989" t="str">
            <v>GESTOR</v>
          </cell>
        </row>
        <row r="89990">
          <cell r="F89990">
            <v>1050709</v>
          </cell>
          <cell r="I89990" t="str">
            <v>OPERADOR</v>
          </cell>
        </row>
        <row r="89991">
          <cell r="F89991">
            <v>1050592</v>
          </cell>
          <cell r="I89991" t="str">
            <v>OPERADOR</v>
          </cell>
        </row>
        <row r="89992">
          <cell r="F89992">
            <v>70480</v>
          </cell>
          <cell r="I89992" t="str">
            <v>LIDER</v>
          </cell>
        </row>
        <row r="89993">
          <cell r="F89993">
            <v>1015007</v>
          </cell>
          <cell r="I89993" t="str">
            <v>LIDER</v>
          </cell>
        </row>
        <row r="89994">
          <cell r="F89994">
            <v>1058113</v>
          </cell>
          <cell r="I89994" t="str">
            <v>OPERADOR</v>
          </cell>
        </row>
        <row r="89995">
          <cell r="F89995">
            <v>1050436</v>
          </cell>
          <cell r="I89995" t="str">
            <v>OPERADOR</v>
          </cell>
        </row>
        <row r="89996">
          <cell r="F89996">
            <v>1036572</v>
          </cell>
          <cell r="I89996" t="str">
            <v>LIDER</v>
          </cell>
        </row>
        <row r="89997">
          <cell r="F89997">
            <v>383665</v>
          </cell>
          <cell r="I89997" t="str">
            <v>GERENTE</v>
          </cell>
        </row>
        <row r="89998">
          <cell r="F89998">
            <v>1050439</v>
          </cell>
          <cell r="I89998" t="str">
            <v>OPERADOR</v>
          </cell>
        </row>
        <row r="89999">
          <cell r="F89999">
            <v>406036</v>
          </cell>
          <cell r="I89999" t="str">
            <v>DIRECTOR</v>
          </cell>
        </row>
        <row r="90000">
          <cell r="F90000">
            <v>1058219</v>
          </cell>
          <cell r="I90000" t="str">
            <v>OPERADOR</v>
          </cell>
        </row>
        <row r="90001">
          <cell r="F90001">
            <v>405230</v>
          </cell>
          <cell r="I90001" t="str">
            <v>AUDITOR SR.</v>
          </cell>
        </row>
        <row r="90002">
          <cell r="F90002">
            <v>296599</v>
          </cell>
          <cell r="I90002" t="str">
            <v>CONSULTOR</v>
          </cell>
        </row>
        <row r="90003">
          <cell r="F90003">
            <v>383763</v>
          </cell>
          <cell r="I90003" t="str">
            <v>ANALISTA</v>
          </cell>
        </row>
        <row r="90004">
          <cell r="F90004">
            <v>1057353</v>
          </cell>
          <cell r="I90004" t="str">
            <v>LIDER</v>
          </cell>
        </row>
        <row r="90005">
          <cell r="F90005">
            <v>284508</v>
          </cell>
          <cell r="I90005" t="str">
            <v>GERENTE</v>
          </cell>
        </row>
        <row r="90006">
          <cell r="F90006">
            <v>424403</v>
          </cell>
          <cell r="I90006" t="str">
            <v>GERENTE</v>
          </cell>
        </row>
        <row r="90007">
          <cell r="F90007">
            <v>379673</v>
          </cell>
          <cell r="I90007" t="str">
            <v>GERENTE</v>
          </cell>
        </row>
        <row r="90008">
          <cell r="F90008">
            <v>408788</v>
          </cell>
          <cell r="I90008" t="str">
            <v>CONSULTOR</v>
          </cell>
        </row>
        <row r="90009">
          <cell r="F90009">
            <v>74403</v>
          </cell>
          <cell r="I90009" t="str">
            <v>GESTOR</v>
          </cell>
        </row>
        <row r="90010">
          <cell r="F90010">
            <v>383566</v>
          </cell>
          <cell r="I90010" t="str">
            <v>ASESOR</v>
          </cell>
        </row>
        <row r="90011">
          <cell r="F90011">
            <v>1050471</v>
          </cell>
          <cell r="I90011" t="str">
            <v>OPERADOR</v>
          </cell>
        </row>
        <row r="90012">
          <cell r="F90012">
            <v>1050465</v>
          </cell>
          <cell r="I90012" t="str">
            <v>OPERADOR</v>
          </cell>
        </row>
        <row r="90013">
          <cell r="F90013">
            <v>1055322</v>
          </cell>
          <cell r="I90013" t="str">
            <v>OPERADOR</v>
          </cell>
        </row>
        <row r="90014">
          <cell r="F90014">
            <v>1045089</v>
          </cell>
          <cell r="I90014" t="str">
            <v>OPERADOR</v>
          </cell>
        </row>
        <row r="90015">
          <cell r="F90015">
            <v>1049487</v>
          </cell>
          <cell r="I90015" t="str">
            <v>OPERADOR</v>
          </cell>
        </row>
        <row r="90016">
          <cell r="F90016">
            <v>1054143</v>
          </cell>
          <cell r="I90016" t="str">
            <v>OPERADOR</v>
          </cell>
        </row>
        <row r="90017">
          <cell r="F90017">
            <v>284428</v>
          </cell>
          <cell r="I90017" t="str">
            <v>CONTADOR</v>
          </cell>
        </row>
        <row r="90018">
          <cell r="F90018">
            <v>1016766</v>
          </cell>
          <cell r="I90018" t="str">
            <v>DESARROLLADOR</v>
          </cell>
        </row>
        <row r="90019">
          <cell r="F90019">
            <v>1055152</v>
          </cell>
          <cell r="I90019" t="str">
            <v>DESARROLLADOR</v>
          </cell>
        </row>
        <row r="90020">
          <cell r="F90020">
            <v>1056541</v>
          </cell>
          <cell r="I90020" t="str">
            <v>OPERADOR</v>
          </cell>
        </row>
        <row r="90021">
          <cell r="F90021">
            <v>1051709</v>
          </cell>
          <cell r="I90021" t="str">
            <v>OPERADOR</v>
          </cell>
        </row>
        <row r="90022">
          <cell r="F90022">
            <v>1012333</v>
          </cell>
          <cell r="I90022" t="str">
            <v>OPERADOR</v>
          </cell>
        </row>
        <row r="90023">
          <cell r="F90023">
            <v>1057656</v>
          </cell>
          <cell r="I90023" t="str">
            <v>OPERADOR</v>
          </cell>
        </row>
        <row r="90024">
          <cell r="F90024">
            <v>1054088</v>
          </cell>
          <cell r="I90024" t="str">
            <v>OPERADOR</v>
          </cell>
        </row>
        <row r="90025">
          <cell r="F90025">
            <v>958138</v>
          </cell>
          <cell r="I90025" t="str">
            <v>LIDER</v>
          </cell>
        </row>
        <row r="90026">
          <cell r="F90026">
            <v>1051122</v>
          </cell>
          <cell r="I90026" t="str">
            <v>GERENTE</v>
          </cell>
        </row>
        <row r="90027">
          <cell r="F90027">
            <v>1017838</v>
          </cell>
          <cell r="I90027" t="str">
            <v>GERENTE</v>
          </cell>
        </row>
        <row r="90028">
          <cell r="F90028">
            <v>1050541</v>
          </cell>
          <cell r="I90028" t="str">
            <v>LIDER</v>
          </cell>
        </row>
        <row r="90029">
          <cell r="F90029">
            <v>1020865</v>
          </cell>
          <cell r="I90029" t="str">
            <v>LIDER</v>
          </cell>
        </row>
        <row r="90030">
          <cell r="F90030">
            <v>1050467</v>
          </cell>
          <cell r="I90030" t="str">
            <v>OPERADOR</v>
          </cell>
        </row>
        <row r="90031">
          <cell r="F90031">
            <v>1052330</v>
          </cell>
          <cell r="I90031" t="str">
            <v>OPERADOR</v>
          </cell>
        </row>
        <row r="90032">
          <cell r="F90032">
            <v>984106</v>
          </cell>
          <cell r="I90032" t="str">
            <v>GERENTE</v>
          </cell>
        </row>
        <row r="90033">
          <cell r="F90033">
            <v>1053208</v>
          </cell>
          <cell r="I90033" t="str">
            <v>OPERADOR</v>
          </cell>
        </row>
        <row r="90034">
          <cell r="F90034">
            <v>781385</v>
          </cell>
          <cell r="I90034" t="str">
            <v>REGIONAL</v>
          </cell>
        </row>
        <row r="90035">
          <cell r="F90035">
            <v>785267</v>
          </cell>
          <cell r="I90035" t="str">
            <v>GESTOR</v>
          </cell>
        </row>
        <row r="90036">
          <cell r="F90036">
            <v>1051269</v>
          </cell>
          <cell r="I90036" t="str">
            <v>OPERADOR</v>
          </cell>
        </row>
        <row r="90037">
          <cell r="F90037">
            <v>1050412</v>
          </cell>
          <cell r="I90037" t="str">
            <v>OPERADOR</v>
          </cell>
        </row>
        <row r="90038">
          <cell r="F90038">
            <v>1057943</v>
          </cell>
          <cell r="I90038" t="str">
            <v>LIDER</v>
          </cell>
        </row>
        <row r="90039">
          <cell r="F90039">
            <v>352714</v>
          </cell>
          <cell r="I90039" t="str">
            <v>GERENTE</v>
          </cell>
        </row>
        <row r="90040">
          <cell r="F90040">
            <v>1054127</v>
          </cell>
          <cell r="I90040" t="str">
            <v>LIDER</v>
          </cell>
        </row>
        <row r="90041">
          <cell r="F90041">
            <v>1050882</v>
          </cell>
          <cell r="I90041" t="str">
            <v>OPERADOR</v>
          </cell>
        </row>
        <row r="90042">
          <cell r="F90042">
            <v>1046766</v>
          </cell>
          <cell r="I90042" t="str">
            <v>LIDER</v>
          </cell>
        </row>
        <row r="90043">
          <cell r="F90043">
            <v>987868</v>
          </cell>
          <cell r="I90043" t="str">
            <v>LIDER</v>
          </cell>
        </row>
        <row r="90044">
          <cell r="F90044">
            <v>1023934</v>
          </cell>
          <cell r="I90044" t="str">
            <v>OPERADOR</v>
          </cell>
        </row>
        <row r="90045">
          <cell r="F90045">
            <v>1058010</v>
          </cell>
          <cell r="I90045" t="str">
            <v>OPERADOR</v>
          </cell>
        </row>
        <row r="90046">
          <cell r="F90046">
            <v>1050623</v>
          </cell>
          <cell r="I90046" t="str">
            <v>OPERADOR</v>
          </cell>
        </row>
        <row r="90047">
          <cell r="F90047">
            <v>1054014</v>
          </cell>
          <cell r="I90047" t="str">
            <v>OPERADOR</v>
          </cell>
        </row>
        <row r="90048">
          <cell r="F90048">
            <v>1055333</v>
          </cell>
          <cell r="I90048" t="str">
            <v>OPERADOR</v>
          </cell>
        </row>
        <row r="90049">
          <cell r="F90049">
            <v>1053460</v>
          </cell>
          <cell r="I90049" t="str">
            <v>OPERADOR</v>
          </cell>
        </row>
        <row r="90050">
          <cell r="F90050">
            <v>1053163</v>
          </cell>
          <cell r="I90050" t="str">
            <v>OPERADOR</v>
          </cell>
        </row>
        <row r="90051">
          <cell r="F90051">
            <v>1053055</v>
          </cell>
          <cell r="I90051" t="str">
            <v>OPERADOR</v>
          </cell>
        </row>
        <row r="90052">
          <cell r="F90052">
            <v>1053113</v>
          </cell>
          <cell r="I90052" t="str">
            <v>OPERADOR</v>
          </cell>
        </row>
        <row r="90053">
          <cell r="F90053">
            <v>1054454</v>
          </cell>
          <cell r="I90053" t="str">
            <v>OPERADOR</v>
          </cell>
        </row>
        <row r="90054">
          <cell r="F90054">
            <v>1050828</v>
          </cell>
          <cell r="I90054" t="str">
            <v>OPERADOR</v>
          </cell>
        </row>
        <row r="90055">
          <cell r="F90055">
            <v>1054245</v>
          </cell>
          <cell r="I90055" t="str">
            <v>OPERADOR</v>
          </cell>
        </row>
        <row r="90056">
          <cell r="F90056">
            <v>1012964</v>
          </cell>
          <cell r="I90056" t="str">
            <v>LIDER</v>
          </cell>
        </row>
        <row r="90057">
          <cell r="F90057">
            <v>975679</v>
          </cell>
          <cell r="I90057" t="str">
            <v>LIDER</v>
          </cell>
        </row>
        <row r="90058">
          <cell r="F90058">
            <v>1050853</v>
          </cell>
          <cell r="I90058" t="str">
            <v>LIDER</v>
          </cell>
        </row>
        <row r="90059">
          <cell r="F90059">
            <v>1051103</v>
          </cell>
          <cell r="I90059" t="str">
            <v>LIDER</v>
          </cell>
        </row>
        <row r="90060">
          <cell r="F90060">
            <v>1050807</v>
          </cell>
          <cell r="I90060" t="str">
            <v>OPERADOR</v>
          </cell>
        </row>
        <row r="90061">
          <cell r="F90061">
            <v>1050833</v>
          </cell>
          <cell r="I90061" t="str">
            <v>OPERADOR</v>
          </cell>
        </row>
        <row r="90062">
          <cell r="F90062">
            <v>1013716</v>
          </cell>
          <cell r="I90062" t="str">
            <v>JEFE</v>
          </cell>
        </row>
        <row r="90063">
          <cell r="F90063">
            <v>42995</v>
          </cell>
          <cell r="I90063" t="str">
            <v>LIDER</v>
          </cell>
        </row>
        <row r="90064">
          <cell r="F90064">
            <v>300903</v>
          </cell>
          <cell r="I90064" t="str">
            <v>LIDER</v>
          </cell>
        </row>
        <row r="90065">
          <cell r="F90065">
            <v>721981</v>
          </cell>
          <cell r="I90065" t="str">
            <v>GERENTE</v>
          </cell>
        </row>
        <row r="90066">
          <cell r="F90066">
            <v>74968</v>
          </cell>
          <cell r="I90066" t="str">
            <v>OPERADOR</v>
          </cell>
        </row>
        <row r="90067">
          <cell r="F90067">
            <v>948590</v>
          </cell>
          <cell r="I90067" t="str">
            <v>OPERADOR</v>
          </cell>
        </row>
        <row r="90068">
          <cell r="F90068">
            <v>948587</v>
          </cell>
          <cell r="I90068" t="str">
            <v>OPERADOR</v>
          </cell>
        </row>
        <row r="90069">
          <cell r="F90069">
            <v>86720</v>
          </cell>
          <cell r="I90069" t="str">
            <v>OPERADOR</v>
          </cell>
        </row>
        <row r="90070">
          <cell r="F90070">
            <v>84727</v>
          </cell>
          <cell r="I90070" t="str">
            <v>OPERADOR</v>
          </cell>
        </row>
        <row r="90071">
          <cell r="F90071">
            <v>48172</v>
          </cell>
          <cell r="I90071" t="str">
            <v>OPERADOR</v>
          </cell>
        </row>
        <row r="90072">
          <cell r="F90072">
            <v>1014086</v>
          </cell>
          <cell r="I90072" t="str">
            <v>PROMOTOR</v>
          </cell>
        </row>
        <row r="90073">
          <cell r="F90073">
            <v>46948</v>
          </cell>
          <cell r="I90073" t="str">
            <v>ASESOR</v>
          </cell>
        </row>
        <row r="90074">
          <cell r="F90074">
            <v>660468</v>
          </cell>
          <cell r="I90074" t="str">
            <v>GESTOR</v>
          </cell>
        </row>
        <row r="90075">
          <cell r="F90075">
            <v>1050997</v>
          </cell>
          <cell r="I90075" t="str">
            <v>OPERARIO</v>
          </cell>
        </row>
        <row r="90076">
          <cell r="F90076">
            <v>1052307</v>
          </cell>
          <cell r="I90076" t="str">
            <v>OPERARIO</v>
          </cell>
        </row>
        <row r="90077">
          <cell r="F90077">
            <v>1050953</v>
          </cell>
          <cell r="I90077" t="str">
            <v>OPERARIO</v>
          </cell>
        </row>
        <row r="90078">
          <cell r="F90078">
            <v>1054595</v>
          </cell>
          <cell r="I90078" t="str">
            <v>OPERARIO</v>
          </cell>
        </row>
        <row r="90079">
          <cell r="F90079">
            <v>1056254</v>
          </cell>
          <cell r="I90079" t="str">
            <v>OPERARIO</v>
          </cell>
        </row>
        <row r="90080">
          <cell r="F90080">
            <v>1051152</v>
          </cell>
          <cell r="I90080" t="str">
            <v>OPERARIO</v>
          </cell>
        </row>
        <row r="90081">
          <cell r="F90081">
            <v>1050959</v>
          </cell>
          <cell r="I90081" t="str">
            <v>SUPERVISOR</v>
          </cell>
        </row>
        <row r="90082">
          <cell r="F90082">
            <v>1052732</v>
          </cell>
          <cell r="I90082" t="str">
            <v>OPERARIO</v>
          </cell>
        </row>
        <row r="90083">
          <cell r="F90083">
            <v>1052576</v>
          </cell>
          <cell r="I90083" t="str">
            <v>OPERARIO</v>
          </cell>
        </row>
        <row r="90084">
          <cell r="F90084">
            <v>1050971</v>
          </cell>
          <cell r="I90084" t="str">
            <v>OPERARIO</v>
          </cell>
        </row>
        <row r="90085">
          <cell r="F90085">
            <v>1051004</v>
          </cell>
          <cell r="I90085" t="str">
            <v>OPERARIO</v>
          </cell>
        </row>
        <row r="90086">
          <cell r="F90086">
            <v>1053497</v>
          </cell>
          <cell r="I90086" t="str">
            <v>OPERARIO</v>
          </cell>
        </row>
        <row r="90087">
          <cell r="F90087">
            <v>1050962</v>
          </cell>
          <cell r="I90087" t="str">
            <v>SUPERVISOR</v>
          </cell>
        </row>
        <row r="90088">
          <cell r="F90088">
            <v>1051117</v>
          </cell>
          <cell r="I90088" t="str">
            <v>OPERARIO</v>
          </cell>
        </row>
        <row r="90089">
          <cell r="F90089">
            <v>1023677</v>
          </cell>
          <cell r="I90089" t="str">
            <v>GESTOR</v>
          </cell>
        </row>
        <row r="90090">
          <cell r="F90090">
            <v>1008773</v>
          </cell>
          <cell r="I90090" t="str">
            <v>GESTOR</v>
          </cell>
        </row>
        <row r="90091">
          <cell r="F90091">
            <v>964580</v>
          </cell>
          <cell r="I90091" t="str">
            <v>GESTOR</v>
          </cell>
        </row>
        <row r="90092">
          <cell r="F90092">
            <v>277568</v>
          </cell>
          <cell r="I90092" t="str">
            <v>LIDER</v>
          </cell>
        </row>
        <row r="90093">
          <cell r="F90093">
            <v>326105</v>
          </cell>
          <cell r="I90093" t="str">
            <v>GERENTE</v>
          </cell>
        </row>
        <row r="90094">
          <cell r="F90094">
            <v>1053160</v>
          </cell>
          <cell r="I90094" t="str">
            <v>ASESOR</v>
          </cell>
        </row>
        <row r="90095">
          <cell r="F90095">
            <v>1051319</v>
          </cell>
          <cell r="I90095" t="str">
            <v>OPERARIO</v>
          </cell>
        </row>
        <row r="90096">
          <cell r="F90096">
            <v>1051304</v>
          </cell>
          <cell r="I90096" t="str">
            <v>OPERARIO</v>
          </cell>
        </row>
        <row r="90097">
          <cell r="F90097">
            <v>1052298</v>
          </cell>
          <cell r="I90097" t="str">
            <v>OPERARIO</v>
          </cell>
        </row>
        <row r="90098">
          <cell r="F90098">
            <v>1052729</v>
          </cell>
          <cell r="I90098" t="str">
            <v>OPERARIO</v>
          </cell>
        </row>
        <row r="90099">
          <cell r="F90099">
            <v>1051769</v>
          </cell>
          <cell r="I90099" t="str">
            <v>OPERARIO</v>
          </cell>
        </row>
        <row r="90100">
          <cell r="F90100">
            <v>1051772</v>
          </cell>
          <cell r="I90100" t="str">
            <v>OPERARIO</v>
          </cell>
        </row>
        <row r="90101">
          <cell r="F90101">
            <v>1051771</v>
          </cell>
          <cell r="I90101" t="str">
            <v>OPERARIO</v>
          </cell>
        </row>
        <row r="90102">
          <cell r="F90102">
            <v>1049821</v>
          </cell>
          <cell r="I90102" t="str">
            <v>OPERARIO</v>
          </cell>
        </row>
        <row r="90103">
          <cell r="F90103">
            <v>1049840</v>
          </cell>
          <cell r="I90103" t="str">
            <v>OPERARIO</v>
          </cell>
        </row>
        <row r="90104">
          <cell r="F90104">
            <v>1051167</v>
          </cell>
          <cell r="I90104" t="str">
            <v>OPERARIO</v>
          </cell>
        </row>
        <row r="90105">
          <cell r="F90105">
            <v>1051166</v>
          </cell>
          <cell r="I90105" t="str">
            <v>OPERARIO</v>
          </cell>
        </row>
        <row r="90106">
          <cell r="F90106">
            <v>1053009</v>
          </cell>
          <cell r="I90106" t="str">
            <v>OPERARIO</v>
          </cell>
        </row>
        <row r="90107">
          <cell r="F90107">
            <v>1052296</v>
          </cell>
          <cell r="I90107" t="str">
            <v>OPERARIO</v>
          </cell>
        </row>
        <row r="90108">
          <cell r="F90108">
            <v>1052301</v>
          </cell>
          <cell r="I90108" t="str">
            <v>OPERARIO</v>
          </cell>
        </row>
        <row r="90109">
          <cell r="F90109">
            <v>1049811</v>
          </cell>
          <cell r="I90109" t="str">
            <v>OPERARIO</v>
          </cell>
        </row>
        <row r="90110">
          <cell r="F90110">
            <v>1057714</v>
          </cell>
          <cell r="I90110" t="str">
            <v>OPERARIO</v>
          </cell>
        </row>
        <row r="90111">
          <cell r="F90111">
            <v>1052850</v>
          </cell>
          <cell r="I90111" t="str">
            <v>OPERARIO</v>
          </cell>
        </row>
        <row r="90112">
          <cell r="F90112">
            <v>1050995</v>
          </cell>
          <cell r="I90112" t="str">
            <v>OPERARIO</v>
          </cell>
        </row>
        <row r="90113">
          <cell r="F90113">
            <v>1051169</v>
          </cell>
          <cell r="I90113" t="str">
            <v>OPERARIO</v>
          </cell>
        </row>
        <row r="90114">
          <cell r="F90114">
            <v>1051775</v>
          </cell>
          <cell r="I90114" t="str">
            <v>OPERARIO</v>
          </cell>
        </row>
        <row r="90115">
          <cell r="F90115">
            <v>424378</v>
          </cell>
          <cell r="I90115" t="str">
            <v>RECEPCIONISTA</v>
          </cell>
        </row>
        <row r="90116">
          <cell r="F90116">
            <v>424379</v>
          </cell>
          <cell r="I90116" t="str">
            <v>OPERARIO</v>
          </cell>
        </row>
        <row r="90117">
          <cell r="F90117">
            <v>1055743</v>
          </cell>
          <cell r="I90117" t="str">
            <v>CONSULTOR</v>
          </cell>
        </row>
        <row r="90118">
          <cell r="F90118">
            <v>1053498</v>
          </cell>
          <cell r="I90118" t="str">
            <v>ASESOR</v>
          </cell>
        </row>
        <row r="90119">
          <cell r="F90119">
            <v>153771</v>
          </cell>
          <cell r="I90119" t="str">
            <v>GERENTE</v>
          </cell>
        </row>
        <row r="90120">
          <cell r="F90120">
            <v>1054316</v>
          </cell>
          <cell r="I90120" t="str">
            <v>ASESOR</v>
          </cell>
        </row>
        <row r="90121">
          <cell r="F90121">
            <v>1056916</v>
          </cell>
          <cell r="I90121" t="str">
            <v>ASESOR</v>
          </cell>
        </row>
        <row r="90122">
          <cell r="F90122">
            <v>784443</v>
          </cell>
          <cell r="I90122" t="str">
            <v>GERENTE</v>
          </cell>
        </row>
        <row r="90123">
          <cell r="F90123">
            <v>1058036</v>
          </cell>
          <cell r="I90123" t="str">
            <v>ASESOR</v>
          </cell>
        </row>
        <row r="90124">
          <cell r="F90124">
            <v>1055965</v>
          </cell>
          <cell r="I90124" t="str">
            <v>ASESOR</v>
          </cell>
        </row>
        <row r="90125">
          <cell r="F90125">
            <v>76250</v>
          </cell>
          <cell r="I90125" t="str">
            <v>GERENTE</v>
          </cell>
        </row>
        <row r="90126">
          <cell r="F90126">
            <v>1054762</v>
          </cell>
          <cell r="I90126" t="str">
            <v>ASESOR</v>
          </cell>
        </row>
        <row r="90127">
          <cell r="F90127">
            <v>1055009</v>
          </cell>
          <cell r="I90127" t="str">
            <v>ASESOR</v>
          </cell>
        </row>
        <row r="90128">
          <cell r="F90128">
            <v>346937</v>
          </cell>
          <cell r="I90128" t="str">
            <v>GERENTE</v>
          </cell>
        </row>
        <row r="90129">
          <cell r="F90129">
            <v>1054004</v>
          </cell>
          <cell r="I90129" t="str">
            <v>ASESOR</v>
          </cell>
        </row>
        <row r="90130">
          <cell r="F90130">
            <v>1049810</v>
          </cell>
          <cell r="I90130" t="str">
            <v>MONTACARGUISTA</v>
          </cell>
        </row>
        <row r="90131">
          <cell r="F90131">
            <v>1056714</v>
          </cell>
          <cell r="I90131" t="str">
            <v>ASESOR</v>
          </cell>
        </row>
        <row r="90132">
          <cell r="F90132">
            <v>312289</v>
          </cell>
          <cell r="I90132" t="str">
            <v>GERENTE</v>
          </cell>
        </row>
        <row r="90133">
          <cell r="F90133">
            <v>1053832</v>
          </cell>
          <cell r="I90133" t="str">
            <v>ASESOR</v>
          </cell>
        </row>
        <row r="90134">
          <cell r="F90134">
            <v>1050958</v>
          </cell>
          <cell r="I90134" t="str">
            <v>GERENTE</v>
          </cell>
        </row>
        <row r="90135">
          <cell r="F90135">
            <v>693215</v>
          </cell>
          <cell r="I90135" t="str">
            <v>GERENTE</v>
          </cell>
        </row>
        <row r="90136">
          <cell r="F90136">
            <v>1054331</v>
          </cell>
          <cell r="I90136" t="str">
            <v>ASESOR</v>
          </cell>
        </row>
        <row r="90137">
          <cell r="F90137">
            <v>1057233</v>
          </cell>
          <cell r="I90137" t="str">
            <v>ASESOR</v>
          </cell>
        </row>
        <row r="90138">
          <cell r="F90138">
            <v>1019554</v>
          </cell>
          <cell r="I90138" t="str">
            <v>GERENTE</v>
          </cell>
        </row>
        <row r="90139">
          <cell r="F90139">
            <v>1053548</v>
          </cell>
          <cell r="I90139" t="str">
            <v>ASESOR</v>
          </cell>
        </row>
        <row r="90140">
          <cell r="F90140">
            <v>945799</v>
          </cell>
          <cell r="I90140" t="str">
            <v>GERENTE</v>
          </cell>
        </row>
        <row r="90141">
          <cell r="F90141">
            <v>1049864</v>
          </cell>
          <cell r="I90141" t="str">
            <v>ASESOR</v>
          </cell>
        </row>
        <row r="90142">
          <cell r="F90142">
            <v>1055004</v>
          </cell>
          <cell r="I90142" t="str">
            <v>ASESOR</v>
          </cell>
        </row>
        <row r="90143">
          <cell r="F90143">
            <v>1035619</v>
          </cell>
          <cell r="I90143" t="str">
            <v>GERENTE</v>
          </cell>
        </row>
        <row r="90144">
          <cell r="F90144">
            <v>1053526</v>
          </cell>
          <cell r="I90144" t="str">
            <v>CAJERO SUPERVISOR</v>
          </cell>
        </row>
        <row r="90145">
          <cell r="F90145">
            <v>1055950</v>
          </cell>
          <cell r="I90145" t="str">
            <v>ASESOR</v>
          </cell>
        </row>
        <row r="90146">
          <cell r="F90146">
            <v>1053531</v>
          </cell>
          <cell r="I90146" t="str">
            <v>ASESOR</v>
          </cell>
        </row>
        <row r="90147">
          <cell r="F90147">
            <v>933766</v>
          </cell>
          <cell r="I90147" t="str">
            <v>FORMADOR</v>
          </cell>
        </row>
        <row r="90148">
          <cell r="F90148">
            <v>212914</v>
          </cell>
          <cell r="I90148" t="str">
            <v>GERENTE</v>
          </cell>
        </row>
        <row r="90149">
          <cell r="F90149">
            <v>1051271</v>
          </cell>
          <cell r="I90149" t="str">
            <v>GERENTE</v>
          </cell>
        </row>
        <row r="90150">
          <cell r="F90150">
            <v>464984</v>
          </cell>
          <cell r="I90150" t="str">
            <v>CAJERO UNIVERSAL</v>
          </cell>
        </row>
        <row r="90151">
          <cell r="F90151">
            <v>464985</v>
          </cell>
          <cell r="I90151" t="str">
            <v>CAJERO UNIVERSAL</v>
          </cell>
        </row>
        <row r="90152">
          <cell r="F90152">
            <v>464986</v>
          </cell>
          <cell r="I90152" t="str">
            <v>ASESOR</v>
          </cell>
        </row>
        <row r="90153">
          <cell r="F90153">
            <v>966374</v>
          </cell>
          <cell r="I90153" t="str">
            <v>LIDER</v>
          </cell>
        </row>
        <row r="90154">
          <cell r="F90154">
            <v>779292</v>
          </cell>
          <cell r="I90154" t="str">
            <v>LIDER</v>
          </cell>
        </row>
        <row r="90155">
          <cell r="F90155">
            <v>95683</v>
          </cell>
          <cell r="I90155" t="str">
            <v>LIDER</v>
          </cell>
        </row>
        <row r="90156">
          <cell r="F90156">
            <v>46596</v>
          </cell>
          <cell r="I90156" t="str">
            <v>OPERADOR</v>
          </cell>
        </row>
        <row r="90157">
          <cell r="F90157">
            <v>85752</v>
          </cell>
          <cell r="I90157" t="str">
            <v>OPERADOR</v>
          </cell>
        </row>
        <row r="90158">
          <cell r="F90158">
            <v>955479</v>
          </cell>
          <cell r="I90158" t="str">
            <v>OPERADOR</v>
          </cell>
        </row>
        <row r="90159">
          <cell r="F90159">
            <v>362024</v>
          </cell>
          <cell r="I90159" t="str">
            <v>OPERADOR</v>
          </cell>
        </row>
        <row r="90160">
          <cell r="F90160">
            <v>364928</v>
          </cell>
          <cell r="I90160" t="str">
            <v>OPERADOR</v>
          </cell>
        </row>
        <row r="90161">
          <cell r="F90161">
            <v>371413</v>
          </cell>
          <cell r="I90161" t="str">
            <v>OPERADOR</v>
          </cell>
        </row>
        <row r="90162">
          <cell r="F90162">
            <v>372130</v>
          </cell>
          <cell r="I90162" t="str">
            <v>OPERADOR</v>
          </cell>
        </row>
        <row r="90163">
          <cell r="F90163">
            <v>38380</v>
          </cell>
          <cell r="I90163" t="str">
            <v>OPERADOR</v>
          </cell>
        </row>
        <row r="90164">
          <cell r="F90164">
            <v>92072</v>
          </cell>
          <cell r="I90164" t="str">
            <v>OPERADOR</v>
          </cell>
        </row>
        <row r="90165">
          <cell r="F90165">
            <v>949993</v>
          </cell>
          <cell r="I90165" t="str">
            <v>OPERADOR</v>
          </cell>
        </row>
        <row r="90166">
          <cell r="F90166">
            <v>950449</v>
          </cell>
          <cell r="I90166" t="str">
            <v>OPERADOR</v>
          </cell>
        </row>
        <row r="90167">
          <cell r="F90167">
            <v>950447</v>
          </cell>
          <cell r="I90167" t="str">
            <v>OPERADOR</v>
          </cell>
        </row>
        <row r="90168">
          <cell r="F90168">
            <v>191481</v>
          </cell>
          <cell r="I90168" t="str">
            <v>OPERADOR</v>
          </cell>
        </row>
        <row r="90169">
          <cell r="F90169">
            <v>82277</v>
          </cell>
          <cell r="I90169" t="str">
            <v>OPERADOR</v>
          </cell>
        </row>
        <row r="90170">
          <cell r="F90170">
            <v>48240</v>
          </cell>
          <cell r="I90170" t="str">
            <v>OPERADOR</v>
          </cell>
        </row>
        <row r="90171">
          <cell r="F90171">
            <v>972708</v>
          </cell>
          <cell r="I90171" t="str">
            <v>OPERADOR</v>
          </cell>
        </row>
        <row r="90172">
          <cell r="F90172">
            <v>953862</v>
          </cell>
          <cell r="I90172" t="str">
            <v>OPERADOR</v>
          </cell>
        </row>
        <row r="90173">
          <cell r="F90173">
            <v>833104</v>
          </cell>
          <cell r="I90173" t="str">
            <v>OPERADOR</v>
          </cell>
        </row>
        <row r="90174">
          <cell r="F90174">
            <v>189805</v>
          </cell>
          <cell r="I90174" t="str">
            <v>OPERADOR</v>
          </cell>
        </row>
        <row r="90175">
          <cell r="F90175">
            <v>318051</v>
          </cell>
          <cell r="I90175" t="str">
            <v>OPERADOR</v>
          </cell>
        </row>
        <row r="90176">
          <cell r="F90176">
            <v>320559</v>
          </cell>
          <cell r="I90176" t="str">
            <v>OPERADOR</v>
          </cell>
        </row>
        <row r="90177">
          <cell r="F90177">
            <v>354330</v>
          </cell>
          <cell r="I90177" t="str">
            <v>OPERADOR</v>
          </cell>
        </row>
        <row r="90178">
          <cell r="F90178">
            <v>702921</v>
          </cell>
          <cell r="I90178" t="str">
            <v>OPERADOR</v>
          </cell>
        </row>
        <row r="90179">
          <cell r="F90179">
            <v>321659</v>
          </cell>
          <cell r="I90179" t="str">
            <v>OPERADOR</v>
          </cell>
        </row>
        <row r="90180">
          <cell r="F90180">
            <v>359727</v>
          </cell>
          <cell r="I90180" t="str">
            <v>OPERADOR</v>
          </cell>
        </row>
        <row r="90181">
          <cell r="F90181">
            <v>367134</v>
          </cell>
          <cell r="I90181" t="str">
            <v>OPERADOR</v>
          </cell>
        </row>
        <row r="90182">
          <cell r="F90182">
            <v>367149</v>
          </cell>
          <cell r="I90182" t="str">
            <v>OPERADOR</v>
          </cell>
        </row>
        <row r="90183">
          <cell r="F90183">
            <v>330412</v>
          </cell>
          <cell r="I90183" t="str">
            <v>OPERADOR</v>
          </cell>
        </row>
        <row r="90184">
          <cell r="F90184">
            <v>192935</v>
          </cell>
          <cell r="I90184" t="str">
            <v>OPERADOR</v>
          </cell>
        </row>
        <row r="90185">
          <cell r="F90185">
            <v>308301</v>
          </cell>
          <cell r="I90185" t="str">
            <v>OPERADOR</v>
          </cell>
        </row>
        <row r="90186">
          <cell r="F90186">
            <v>314302</v>
          </cell>
          <cell r="I90186" t="str">
            <v>OPERADOR</v>
          </cell>
        </row>
        <row r="90187">
          <cell r="F90187">
            <v>346635</v>
          </cell>
          <cell r="I90187" t="str">
            <v>OPERADOR</v>
          </cell>
        </row>
        <row r="90188">
          <cell r="F90188">
            <v>348917</v>
          </cell>
          <cell r="I90188" t="str">
            <v>OPERADOR</v>
          </cell>
        </row>
        <row r="90189">
          <cell r="F90189">
            <v>360910</v>
          </cell>
          <cell r="I90189" t="str">
            <v>OPERADOR</v>
          </cell>
        </row>
        <row r="90190">
          <cell r="F90190">
            <v>369631</v>
          </cell>
          <cell r="I90190" t="str">
            <v>OPERADOR</v>
          </cell>
        </row>
        <row r="90191">
          <cell r="F90191">
            <v>357362</v>
          </cell>
          <cell r="I90191" t="str">
            <v>OPERADOR</v>
          </cell>
        </row>
        <row r="90192">
          <cell r="F90192">
            <v>365054</v>
          </cell>
          <cell r="I90192" t="str">
            <v>OPERADOR</v>
          </cell>
        </row>
        <row r="90193">
          <cell r="F90193">
            <v>64123</v>
          </cell>
          <cell r="I90193" t="str">
            <v>OPERADOR</v>
          </cell>
        </row>
        <row r="90194">
          <cell r="F90194">
            <v>721010</v>
          </cell>
          <cell r="I90194" t="str">
            <v>OPERADOR</v>
          </cell>
        </row>
        <row r="90195">
          <cell r="F90195">
            <v>260467</v>
          </cell>
          <cell r="I90195" t="str">
            <v>OPERADOR</v>
          </cell>
        </row>
        <row r="90196">
          <cell r="F90196">
            <v>143927</v>
          </cell>
          <cell r="I90196" t="str">
            <v>OPERADOR</v>
          </cell>
        </row>
        <row r="90197">
          <cell r="F90197">
            <v>187299</v>
          </cell>
          <cell r="I90197" t="str">
            <v>OPERADOR</v>
          </cell>
        </row>
        <row r="90198">
          <cell r="F90198">
            <v>198864</v>
          </cell>
          <cell r="I90198" t="str">
            <v>OPERADOR</v>
          </cell>
        </row>
        <row r="90199">
          <cell r="F90199">
            <v>689688</v>
          </cell>
          <cell r="I90199" t="str">
            <v>OPERARIO</v>
          </cell>
        </row>
        <row r="90200">
          <cell r="F90200">
            <v>704674</v>
          </cell>
          <cell r="I90200" t="str">
            <v>OPERARIO</v>
          </cell>
        </row>
        <row r="90201">
          <cell r="F90201">
            <v>730023</v>
          </cell>
          <cell r="I90201" t="str">
            <v>OPERARIO</v>
          </cell>
        </row>
        <row r="90202">
          <cell r="F90202">
            <v>754247</v>
          </cell>
          <cell r="I90202" t="str">
            <v>OPERARIO</v>
          </cell>
        </row>
        <row r="90203">
          <cell r="F90203">
            <v>220672</v>
          </cell>
          <cell r="I90203" t="str">
            <v>OPERARIO</v>
          </cell>
        </row>
        <row r="90204">
          <cell r="F90204">
            <v>235952</v>
          </cell>
          <cell r="I90204" t="str">
            <v>OPERADOR</v>
          </cell>
        </row>
        <row r="90205">
          <cell r="F90205">
            <v>271962</v>
          </cell>
          <cell r="I90205" t="str">
            <v>OPERARIO</v>
          </cell>
        </row>
        <row r="90206">
          <cell r="F90206">
            <v>142471</v>
          </cell>
          <cell r="I90206" t="str">
            <v>OPERARIO</v>
          </cell>
        </row>
        <row r="90207">
          <cell r="F90207">
            <v>147005</v>
          </cell>
          <cell r="I90207" t="str">
            <v>OPERADOR</v>
          </cell>
        </row>
        <row r="90208">
          <cell r="F90208">
            <v>199101</v>
          </cell>
          <cell r="I90208" t="str">
            <v>OPERADOR</v>
          </cell>
        </row>
        <row r="90209">
          <cell r="F90209">
            <v>200632</v>
          </cell>
          <cell r="I90209" t="str">
            <v>OPERADOR</v>
          </cell>
        </row>
        <row r="90210">
          <cell r="F90210">
            <v>206350</v>
          </cell>
          <cell r="I90210" t="str">
            <v>OPERADOR</v>
          </cell>
        </row>
        <row r="90211">
          <cell r="F90211">
            <v>290371</v>
          </cell>
          <cell r="I90211" t="str">
            <v>OPERADOR</v>
          </cell>
        </row>
        <row r="90212">
          <cell r="F90212">
            <v>300426</v>
          </cell>
          <cell r="I90212" t="str">
            <v>OPERADOR</v>
          </cell>
        </row>
        <row r="90213">
          <cell r="F90213">
            <v>309357</v>
          </cell>
          <cell r="I90213" t="str">
            <v>OPERADOR</v>
          </cell>
        </row>
        <row r="90214">
          <cell r="F90214">
            <v>311264</v>
          </cell>
          <cell r="I90214" t="str">
            <v>OPERADOR</v>
          </cell>
        </row>
        <row r="90215">
          <cell r="F90215">
            <v>311446</v>
          </cell>
          <cell r="I90215" t="str">
            <v>OPERADOR</v>
          </cell>
        </row>
        <row r="90216">
          <cell r="F90216">
            <v>315621</v>
          </cell>
          <cell r="I90216" t="str">
            <v>OPERADOR</v>
          </cell>
        </row>
        <row r="90217">
          <cell r="F90217">
            <v>316357</v>
          </cell>
          <cell r="I90217" t="str">
            <v>OPERADOR</v>
          </cell>
        </row>
        <row r="90218">
          <cell r="F90218">
            <v>316828</v>
          </cell>
          <cell r="I90218" t="str">
            <v>OPERADOR</v>
          </cell>
        </row>
        <row r="90219">
          <cell r="F90219">
            <v>316498</v>
          </cell>
          <cell r="I90219" t="str">
            <v>OPERADOR</v>
          </cell>
        </row>
        <row r="90220">
          <cell r="F90220">
            <v>317245</v>
          </cell>
          <cell r="I90220" t="str">
            <v>OPERADOR</v>
          </cell>
        </row>
        <row r="90221">
          <cell r="F90221">
            <v>339668</v>
          </cell>
          <cell r="I90221" t="str">
            <v>OPERADOR</v>
          </cell>
        </row>
        <row r="90222">
          <cell r="F90222">
            <v>357032</v>
          </cell>
          <cell r="I90222" t="str">
            <v>OPERADOR</v>
          </cell>
        </row>
        <row r="90223">
          <cell r="F90223">
            <v>360917</v>
          </cell>
          <cell r="I90223" t="str">
            <v>OPERARIO</v>
          </cell>
        </row>
        <row r="90224">
          <cell r="F90224">
            <v>364216</v>
          </cell>
          <cell r="I90224" t="str">
            <v>OPERADOR</v>
          </cell>
        </row>
        <row r="90225">
          <cell r="F90225">
            <v>366077</v>
          </cell>
          <cell r="I90225" t="str">
            <v>OPERADOR</v>
          </cell>
        </row>
        <row r="90226">
          <cell r="F90226">
            <v>367296</v>
          </cell>
          <cell r="I90226" t="str">
            <v>OPERARIO</v>
          </cell>
        </row>
        <row r="90227">
          <cell r="F90227">
            <v>367291</v>
          </cell>
          <cell r="I90227" t="str">
            <v>OPERADOR</v>
          </cell>
        </row>
        <row r="90228">
          <cell r="F90228">
            <v>367306</v>
          </cell>
          <cell r="I90228" t="str">
            <v>OPERARIO</v>
          </cell>
        </row>
        <row r="90229">
          <cell r="F90229">
            <v>369376</v>
          </cell>
          <cell r="I90229" t="str">
            <v>OPERARIO</v>
          </cell>
        </row>
        <row r="90230">
          <cell r="F90230">
            <v>370113</v>
          </cell>
          <cell r="I90230" t="str">
            <v>OPERARIO</v>
          </cell>
        </row>
        <row r="90231">
          <cell r="F90231">
            <v>369677</v>
          </cell>
          <cell r="I90231" t="str">
            <v>OPERARIO</v>
          </cell>
        </row>
        <row r="90232">
          <cell r="F90232">
            <v>369675</v>
          </cell>
          <cell r="I90232" t="str">
            <v>OPERADOR</v>
          </cell>
        </row>
        <row r="90233">
          <cell r="F90233">
            <v>371884</v>
          </cell>
          <cell r="I90233" t="str">
            <v>OPERADOR</v>
          </cell>
        </row>
        <row r="90234">
          <cell r="F90234">
            <v>39097</v>
          </cell>
          <cell r="I90234" t="str">
            <v>OPERADOR</v>
          </cell>
        </row>
        <row r="90235">
          <cell r="F90235">
            <v>42762</v>
          </cell>
          <cell r="I90235" t="str">
            <v>LIDER</v>
          </cell>
        </row>
        <row r="90236">
          <cell r="F90236">
            <v>42746</v>
          </cell>
          <cell r="I90236" t="str">
            <v>OPERARIO</v>
          </cell>
        </row>
        <row r="90237">
          <cell r="F90237">
            <v>42625</v>
          </cell>
          <cell r="I90237" t="str">
            <v>OPERARIO</v>
          </cell>
        </row>
        <row r="90238">
          <cell r="F90238">
            <v>50309</v>
          </cell>
          <cell r="I90238" t="str">
            <v>OPERARIO</v>
          </cell>
        </row>
        <row r="90239">
          <cell r="F90239">
            <v>57744</v>
          </cell>
          <cell r="I90239" t="str">
            <v>OPERARIO</v>
          </cell>
        </row>
        <row r="90240">
          <cell r="F90240">
            <v>60108</v>
          </cell>
          <cell r="I90240" t="str">
            <v>OPERARIO</v>
          </cell>
        </row>
        <row r="90241">
          <cell r="F90241">
            <v>60106</v>
          </cell>
          <cell r="I90241" t="str">
            <v>OPERADOR</v>
          </cell>
        </row>
        <row r="90242">
          <cell r="F90242">
            <v>71987</v>
          </cell>
          <cell r="I90242" t="str">
            <v>OPERARIO</v>
          </cell>
        </row>
        <row r="90243">
          <cell r="F90243">
            <v>81286</v>
          </cell>
          <cell r="I90243" t="str">
            <v>OPERARIO</v>
          </cell>
        </row>
        <row r="90244">
          <cell r="F90244">
            <v>82296</v>
          </cell>
          <cell r="I90244" t="str">
            <v>OPERARIO</v>
          </cell>
        </row>
        <row r="90245">
          <cell r="F90245">
            <v>83274</v>
          </cell>
          <cell r="I90245" t="str">
            <v>OPERARIO</v>
          </cell>
        </row>
        <row r="90246">
          <cell r="F90246">
            <v>83601</v>
          </cell>
          <cell r="I90246" t="str">
            <v>OPERARIO</v>
          </cell>
        </row>
        <row r="90247">
          <cell r="F90247">
            <v>83806</v>
          </cell>
          <cell r="I90247" t="str">
            <v>OPERARIO</v>
          </cell>
        </row>
        <row r="90248">
          <cell r="F90248">
            <v>84928</v>
          </cell>
          <cell r="I90248" t="str">
            <v>OPERARIO</v>
          </cell>
        </row>
        <row r="90249">
          <cell r="F90249">
            <v>86377</v>
          </cell>
          <cell r="I90249" t="str">
            <v>OPERARIO</v>
          </cell>
        </row>
        <row r="90250">
          <cell r="F90250">
            <v>86767</v>
          </cell>
          <cell r="I90250" t="str">
            <v>OPERARIO</v>
          </cell>
        </row>
        <row r="90251">
          <cell r="F90251">
            <v>87075</v>
          </cell>
          <cell r="I90251" t="str">
            <v>OPERARIO</v>
          </cell>
        </row>
        <row r="90252">
          <cell r="F90252">
            <v>88401</v>
          </cell>
          <cell r="I90252" t="str">
            <v>OPERARIO</v>
          </cell>
        </row>
        <row r="90253">
          <cell r="F90253">
            <v>88528</v>
          </cell>
          <cell r="I90253" t="str">
            <v>OPERARIO</v>
          </cell>
        </row>
        <row r="90254">
          <cell r="F90254">
            <v>89078</v>
          </cell>
          <cell r="I90254" t="str">
            <v>OPERARIO</v>
          </cell>
        </row>
        <row r="90255">
          <cell r="F90255">
            <v>90022</v>
          </cell>
          <cell r="I90255" t="str">
            <v>OPERARIO</v>
          </cell>
        </row>
        <row r="90256">
          <cell r="F90256">
            <v>89995</v>
          </cell>
          <cell r="I90256" t="str">
            <v>OPERARIO</v>
          </cell>
        </row>
        <row r="90257">
          <cell r="F90257">
            <v>90518</v>
          </cell>
          <cell r="I90257" t="str">
            <v>OPERADOR</v>
          </cell>
        </row>
        <row r="90258">
          <cell r="F90258">
            <v>91449</v>
          </cell>
          <cell r="I90258" t="str">
            <v>OPERARIO</v>
          </cell>
        </row>
        <row r="90259">
          <cell r="F90259">
            <v>92829</v>
          </cell>
          <cell r="I90259" t="str">
            <v>OPERARIO</v>
          </cell>
        </row>
        <row r="90260">
          <cell r="F90260">
            <v>96444</v>
          </cell>
          <cell r="I90260" t="str">
            <v>OPERARIO</v>
          </cell>
        </row>
        <row r="90261">
          <cell r="F90261">
            <v>96575</v>
          </cell>
          <cell r="I90261" t="str">
            <v>OPERARIO</v>
          </cell>
        </row>
        <row r="90262">
          <cell r="F90262">
            <v>98976</v>
          </cell>
          <cell r="I90262" t="str">
            <v>OPERARIO</v>
          </cell>
        </row>
        <row r="90263">
          <cell r="F90263">
            <v>932511</v>
          </cell>
          <cell r="I90263" t="str">
            <v>OPERARIO</v>
          </cell>
        </row>
        <row r="90264">
          <cell r="F90264">
            <v>944905</v>
          </cell>
          <cell r="I90264" t="str">
            <v>OPERARIO</v>
          </cell>
        </row>
        <row r="90265">
          <cell r="F90265">
            <v>946004</v>
          </cell>
          <cell r="I90265" t="str">
            <v>OPERARIO</v>
          </cell>
        </row>
        <row r="90266">
          <cell r="F90266">
            <v>950631</v>
          </cell>
          <cell r="I90266" t="str">
            <v>OPERARIO</v>
          </cell>
        </row>
        <row r="90267">
          <cell r="F90267">
            <v>950606</v>
          </cell>
          <cell r="I90267" t="str">
            <v>OPERARIO</v>
          </cell>
        </row>
        <row r="90268">
          <cell r="F90268">
            <v>951444</v>
          </cell>
          <cell r="I90268" t="str">
            <v>OPERARIO</v>
          </cell>
        </row>
        <row r="90269">
          <cell r="F90269">
            <v>954515</v>
          </cell>
          <cell r="I90269" t="str">
            <v>OPERARIO</v>
          </cell>
        </row>
        <row r="90270">
          <cell r="F90270">
            <v>962027</v>
          </cell>
          <cell r="I90270" t="str">
            <v>OPERARIO</v>
          </cell>
        </row>
        <row r="90271">
          <cell r="F90271">
            <v>971657</v>
          </cell>
          <cell r="I90271" t="str">
            <v>OPERARIO</v>
          </cell>
        </row>
        <row r="90272">
          <cell r="F90272">
            <v>983778</v>
          </cell>
          <cell r="I90272" t="str">
            <v>OPERARIO</v>
          </cell>
        </row>
        <row r="90273">
          <cell r="F90273">
            <v>314630</v>
          </cell>
          <cell r="I90273" t="str">
            <v>OPERARIO</v>
          </cell>
        </row>
        <row r="90274">
          <cell r="F90274">
            <v>316097</v>
          </cell>
          <cell r="I90274" t="str">
            <v>OPERARIO</v>
          </cell>
        </row>
        <row r="90275">
          <cell r="F90275">
            <v>317241</v>
          </cell>
          <cell r="I90275" t="str">
            <v>OPERADOR</v>
          </cell>
        </row>
        <row r="90276">
          <cell r="F90276">
            <v>320394</v>
          </cell>
          <cell r="I90276" t="str">
            <v>OPERARIO</v>
          </cell>
        </row>
        <row r="90277">
          <cell r="F90277">
            <v>333339</v>
          </cell>
          <cell r="I90277" t="str">
            <v>OPERARIO</v>
          </cell>
        </row>
        <row r="90278">
          <cell r="F90278">
            <v>367740</v>
          </cell>
          <cell r="I90278" t="str">
            <v>OPERARIO</v>
          </cell>
        </row>
        <row r="90279">
          <cell r="F90279">
            <v>204961</v>
          </cell>
          <cell r="I90279" t="str">
            <v>OPERADOR</v>
          </cell>
        </row>
        <row r="90280">
          <cell r="F90280">
            <v>1052462</v>
          </cell>
          <cell r="I90280" t="str">
            <v>OPERADOR</v>
          </cell>
        </row>
        <row r="90281">
          <cell r="F90281">
            <v>1056011</v>
          </cell>
          <cell r="I90281" t="str">
            <v>OPERADOR</v>
          </cell>
        </row>
        <row r="90282">
          <cell r="F90282">
            <v>1052468</v>
          </cell>
          <cell r="I90282" t="str">
            <v>OPERADOR</v>
          </cell>
        </row>
        <row r="90283">
          <cell r="F90283">
            <v>1052515</v>
          </cell>
          <cell r="I90283" t="str">
            <v>OPERADOR</v>
          </cell>
        </row>
        <row r="90284">
          <cell r="F90284">
            <v>1052477</v>
          </cell>
          <cell r="I90284" t="str">
            <v>OPERADOR</v>
          </cell>
        </row>
        <row r="90285">
          <cell r="F90285">
            <v>1052511</v>
          </cell>
          <cell r="I90285" t="str">
            <v>OPERADOR</v>
          </cell>
        </row>
        <row r="90286">
          <cell r="F90286">
            <v>1052490</v>
          </cell>
          <cell r="I90286" t="str">
            <v>OPERADOR</v>
          </cell>
        </row>
        <row r="90287">
          <cell r="F90287">
            <v>1052492</v>
          </cell>
          <cell r="I90287" t="str">
            <v>OPERADOR</v>
          </cell>
        </row>
        <row r="90288">
          <cell r="F90288">
            <v>1052497</v>
          </cell>
          <cell r="I90288" t="str">
            <v>OPERADOR</v>
          </cell>
        </row>
        <row r="90289">
          <cell r="F90289">
            <v>1052500</v>
          </cell>
          <cell r="I90289" t="str">
            <v>OPERADOR</v>
          </cell>
        </row>
        <row r="90290">
          <cell r="F90290">
            <v>339227</v>
          </cell>
          <cell r="I90290" t="str">
            <v>OPERADOR</v>
          </cell>
        </row>
        <row r="90291">
          <cell r="F90291">
            <v>45092</v>
          </cell>
          <cell r="I90291" t="str">
            <v>OPERADOR</v>
          </cell>
        </row>
        <row r="90292">
          <cell r="F90292">
            <v>49676</v>
          </cell>
          <cell r="I90292" t="str">
            <v>OPERADOR</v>
          </cell>
        </row>
        <row r="90293">
          <cell r="F90293">
            <v>57566</v>
          </cell>
          <cell r="I90293" t="str">
            <v>OPERADOR</v>
          </cell>
        </row>
        <row r="90294">
          <cell r="F90294">
            <v>65371</v>
          </cell>
          <cell r="I90294" t="str">
            <v>OPERADOR</v>
          </cell>
        </row>
        <row r="90295">
          <cell r="F90295">
            <v>65629</v>
          </cell>
          <cell r="I90295" t="str">
            <v>OPERADOR</v>
          </cell>
        </row>
        <row r="90296">
          <cell r="F90296">
            <v>67710</v>
          </cell>
          <cell r="I90296" t="str">
            <v>OPERADOR</v>
          </cell>
        </row>
        <row r="90297">
          <cell r="F90297">
            <v>80080</v>
          </cell>
          <cell r="I90297" t="str">
            <v>OPERADOR</v>
          </cell>
        </row>
        <row r="90298">
          <cell r="F90298">
            <v>82176</v>
          </cell>
          <cell r="I90298" t="str">
            <v>OPERADOR</v>
          </cell>
        </row>
        <row r="90299">
          <cell r="F90299">
            <v>85837</v>
          </cell>
          <cell r="I90299" t="str">
            <v>OPERADOR</v>
          </cell>
        </row>
        <row r="90300">
          <cell r="F90300">
            <v>89164</v>
          </cell>
          <cell r="I90300" t="str">
            <v>OPERADOR</v>
          </cell>
        </row>
        <row r="90301">
          <cell r="F90301">
            <v>94393</v>
          </cell>
          <cell r="I90301" t="str">
            <v>OPERADOR</v>
          </cell>
        </row>
        <row r="90302">
          <cell r="F90302">
            <v>981404</v>
          </cell>
          <cell r="I90302" t="str">
            <v>OPERADOR</v>
          </cell>
        </row>
        <row r="90303">
          <cell r="F90303">
            <v>736982</v>
          </cell>
          <cell r="I90303" t="str">
            <v>OPERADOR</v>
          </cell>
        </row>
        <row r="90304">
          <cell r="F90304">
            <v>231042</v>
          </cell>
          <cell r="I90304" t="str">
            <v>LIDER</v>
          </cell>
        </row>
        <row r="90305">
          <cell r="F90305">
            <v>142970</v>
          </cell>
          <cell r="I90305" t="str">
            <v>LIDER</v>
          </cell>
        </row>
        <row r="90306">
          <cell r="F90306">
            <v>156985</v>
          </cell>
          <cell r="I90306" t="str">
            <v>OPERADOR</v>
          </cell>
        </row>
        <row r="90307">
          <cell r="F90307">
            <v>295903</v>
          </cell>
          <cell r="I90307" t="str">
            <v>OPERADOR</v>
          </cell>
        </row>
        <row r="90308">
          <cell r="F90308">
            <v>298440</v>
          </cell>
          <cell r="I90308" t="str">
            <v>OPERADOR</v>
          </cell>
        </row>
        <row r="90309">
          <cell r="F90309">
            <v>305995</v>
          </cell>
          <cell r="I90309" t="str">
            <v>OPERADOR</v>
          </cell>
        </row>
        <row r="90310">
          <cell r="F90310">
            <v>312211</v>
          </cell>
          <cell r="I90310" t="str">
            <v>OPERADOR</v>
          </cell>
        </row>
        <row r="90311">
          <cell r="F90311">
            <v>316363</v>
          </cell>
          <cell r="I90311" t="str">
            <v>OPERARIO</v>
          </cell>
        </row>
        <row r="90312">
          <cell r="F90312">
            <v>336421</v>
          </cell>
          <cell r="I90312" t="str">
            <v>OPERADOR</v>
          </cell>
        </row>
        <row r="90313">
          <cell r="F90313">
            <v>343482</v>
          </cell>
          <cell r="I90313" t="str">
            <v>OPERADOR</v>
          </cell>
        </row>
        <row r="90314">
          <cell r="F90314">
            <v>357829</v>
          </cell>
          <cell r="I90314" t="str">
            <v>OPERADOR</v>
          </cell>
        </row>
        <row r="90315">
          <cell r="F90315">
            <v>362461</v>
          </cell>
          <cell r="I90315" t="str">
            <v>OPERADOR</v>
          </cell>
        </row>
        <row r="90316">
          <cell r="F90316">
            <v>366303</v>
          </cell>
          <cell r="I90316" t="str">
            <v>OPERARIO</v>
          </cell>
        </row>
        <row r="90317">
          <cell r="F90317">
            <v>56190</v>
          </cell>
          <cell r="I90317" t="str">
            <v>OPERADOR</v>
          </cell>
        </row>
        <row r="90318">
          <cell r="F90318">
            <v>78909</v>
          </cell>
          <cell r="I90318" t="str">
            <v>OPERARIO</v>
          </cell>
        </row>
        <row r="90319">
          <cell r="F90319">
            <v>84709</v>
          </cell>
          <cell r="I90319" t="str">
            <v>OPERADOR</v>
          </cell>
        </row>
        <row r="90320">
          <cell r="F90320">
            <v>86773</v>
          </cell>
          <cell r="I90320" t="str">
            <v>OPERADOR</v>
          </cell>
        </row>
        <row r="90321">
          <cell r="F90321">
            <v>89685</v>
          </cell>
          <cell r="I90321" t="str">
            <v>OPERARIO</v>
          </cell>
        </row>
        <row r="90322">
          <cell r="F90322">
            <v>60324</v>
          </cell>
          <cell r="I90322" t="str">
            <v>OPERADOR</v>
          </cell>
        </row>
        <row r="90323">
          <cell r="F90323">
            <v>60312</v>
          </cell>
          <cell r="I90323" t="str">
            <v>OPERADOR</v>
          </cell>
        </row>
        <row r="90324">
          <cell r="F90324">
            <v>60298</v>
          </cell>
          <cell r="I90324" t="str">
            <v>OPERADOR</v>
          </cell>
        </row>
        <row r="90325">
          <cell r="F90325">
            <v>680117</v>
          </cell>
          <cell r="I90325" t="str">
            <v>LIDER</v>
          </cell>
        </row>
        <row r="90326">
          <cell r="F90326">
            <v>187140</v>
          </cell>
          <cell r="I90326" t="str">
            <v>LIDER</v>
          </cell>
        </row>
        <row r="90327">
          <cell r="F90327">
            <v>340298</v>
          </cell>
          <cell r="I90327" t="str">
            <v>OPERADOR</v>
          </cell>
        </row>
        <row r="90328">
          <cell r="F90328">
            <v>305988</v>
          </cell>
          <cell r="I90328" t="str">
            <v>OPERADOR</v>
          </cell>
        </row>
        <row r="90329">
          <cell r="F90329">
            <v>336458</v>
          </cell>
          <cell r="I90329" t="str">
            <v>OPERADOR</v>
          </cell>
        </row>
        <row r="90330">
          <cell r="F90330">
            <v>363766</v>
          </cell>
          <cell r="I90330" t="str">
            <v>OPERADOR</v>
          </cell>
        </row>
        <row r="90331">
          <cell r="F90331">
            <v>424384</v>
          </cell>
          <cell r="I90331" t="str">
            <v>GERENTE</v>
          </cell>
        </row>
        <row r="90332">
          <cell r="F90332">
            <v>424383</v>
          </cell>
          <cell r="I90332" t="str">
            <v>CAJERO SUPERVISOR</v>
          </cell>
        </row>
        <row r="90333">
          <cell r="F90333">
            <v>424314</v>
          </cell>
          <cell r="I90333" t="str">
            <v>EJECUTIVO</v>
          </cell>
        </row>
        <row r="90334">
          <cell r="F90334">
            <v>423989</v>
          </cell>
          <cell r="I90334" t="str">
            <v>EJECUTIVO</v>
          </cell>
        </row>
        <row r="90335">
          <cell r="F90335">
            <v>424373</v>
          </cell>
          <cell r="I90335" t="str">
            <v>ASESOR</v>
          </cell>
        </row>
        <row r="90336">
          <cell r="F90336">
            <v>1052019</v>
          </cell>
          <cell r="I90336" t="str">
            <v>OPERADOR</v>
          </cell>
        </row>
        <row r="90337">
          <cell r="F90337">
            <v>1057660</v>
          </cell>
          <cell r="I90337" t="str">
            <v>OPERADOR</v>
          </cell>
        </row>
        <row r="90338">
          <cell r="F90338">
            <v>1053851</v>
          </cell>
          <cell r="I90338" t="str">
            <v>OPERADOR</v>
          </cell>
        </row>
        <row r="90339">
          <cell r="F90339">
            <v>1053483</v>
          </cell>
          <cell r="I90339" t="str">
            <v>OPERADOR</v>
          </cell>
        </row>
        <row r="90340">
          <cell r="F90340">
            <v>1051547</v>
          </cell>
          <cell r="I90340" t="str">
            <v>LIDER</v>
          </cell>
        </row>
        <row r="90341">
          <cell r="F90341">
            <v>1052909</v>
          </cell>
          <cell r="I90341" t="str">
            <v>OPERADOR</v>
          </cell>
        </row>
        <row r="90342">
          <cell r="F90342">
            <v>1038198</v>
          </cell>
          <cell r="I90342" t="str">
            <v>OPERADOR</v>
          </cell>
        </row>
        <row r="90343">
          <cell r="F90343">
            <v>1051057</v>
          </cell>
          <cell r="I90343" t="str">
            <v>JEFE</v>
          </cell>
        </row>
        <row r="90344">
          <cell r="F90344">
            <v>1051221</v>
          </cell>
          <cell r="I90344" t="str">
            <v>LIDER</v>
          </cell>
        </row>
        <row r="90345">
          <cell r="F90345">
            <v>1054849</v>
          </cell>
          <cell r="I90345" t="str">
            <v>OPERADOR</v>
          </cell>
        </row>
        <row r="90346">
          <cell r="F90346">
            <v>1055300</v>
          </cell>
          <cell r="I90346" t="str">
            <v>OPERADOR</v>
          </cell>
        </row>
        <row r="90347">
          <cell r="F90347">
            <v>1052193</v>
          </cell>
          <cell r="I90347" t="str">
            <v>OPERADOR</v>
          </cell>
        </row>
        <row r="90348">
          <cell r="F90348">
            <v>1051228</v>
          </cell>
          <cell r="I90348" t="str">
            <v>OPERADOR</v>
          </cell>
        </row>
        <row r="90349">
          <cell r="F90349">
            <v>1057485</v>
          </cell>
          <cell r="I90349" t="str">
            <v>OPERADOR</v>
          </cell>
        </row>
        <row r="90350">
          <cell r="F90350">
            <v>1052469</v>
          </cell>
          <cell r="I90350" t="str">
            <v>OPERADOR</v>
          </cell>
        </row>
        <row r="90351">
          <cell r="F90351">
            <v>1050011</v>
          </cell>
          <cell r="I90351" t="str">
            <v>JEFE</v>
          </cell>
        </row>
        <row r="90352">
          <cell r="F90352">
            <v>1051968</v>
          </cell>
          <cell r="I90352" t="str">
            <v>OPERADOR</v>
          </cell>
        </row>
        <row r="90353">
          <cell r="F90353">
            <v>1054403</v>
          </cell>
          <cell r="I90353" t="str">
            <v>OPERADOR</v>
          </cell>
        </row>
        <row r="90354">
          <cell r="F90354">
            <v>1051213</v>
          </cell>
          <cell r="I90354" t="str">
            <v>OPERADOR</v>
          </cell>
        </row>
        <row r="90355">
          <cell r="F90355">
            <v>1058082</v>
          </cell>
          <cell r="I90355" t="str">
            <v>OPERADOR</v>
          </cell>
        </row>
        <row r="90356">
          <cell r="F90356">
            <v>959378</v>
          </cell>
          <cell r="I90356" t="str">
            <v>LIDER</v>
          </cell>
        </row>
        <row r="90357">
          <cell r="F90357">
            <v>1056834</v>
          </cell>
          <cell r="I90357" t="str">
            <v>OPERADOR</v>
          </cell>
        </row>
        <row r="90358">
          <cell r="F90358">
            <v>1052638</v>
          </cell>
          <cell r="I90358" t="str">
            <v>OPERADOR</v>
          </cell>
        </row>
        <row r="90359">
          <cell r="F90359">
            <v>1051184</v>
          </cell>
          <cell r="I90359" t="str">
            <v>OPERADOR</v>
          </cell>
        </row>
        <row r="90360">
          <cell r="F90360">
            <v>1051077</v>
          </cell>
          <cell r="I90360" t="str">
            <v>OPERADOR</v>
          </cell>
        </row>
        <row r="90361">
          <cell r="F90361">
            <v>1057336</v>
          </cell>
          <cell r="I90361" t="str">
            <v>OPERADOR</v>
          </cell>
        </row>
        <row r="90362">
          <cell r="F90362">
            <v>1051354</v>
          </cell>
          <cell r="I90362" t="str">
            <v>OPERADOR</v>
          </cell>
        </row>
        <row r="90363">
          <cell r="F90363">
            <v>1052297</v>
          </cell>
          <cell r="I90363" t="str">
            <v>OPERADOR</v>
          </cell>
        </row>
        <row r="90364">
          <cell r="F90364">
            <v>1054709</v>
          </cell>
          <cell r="I90364" t="str">
            <v>OPERADOR</v>
          </cell>
        </row>
        <row r="90365">
          <cell r="F90365">
            <v>1011700</v>
          </cell>
          <cell r="I90365" t="str">
            <v>JEFE</v>
          </cell>
        </row>
        <row r="90366">
          <cell r="F90366">
            <v>1055762</v>
          </cell>
          <cell r="I90366" t="str">
            <v>OPERADOR</v>
          </cell>
        </row>
        <row r="90367">
          <cell r="F90367">
            <v>1054961</v>
          </cell>
          <cell r="I90367" t="str">
            <v>OPERADOR</v>
          </cell>
        </row>
        <row r="90368">
          <cell r="F90368">
            <v>1008193</v>
          </cell>
          <cell r="I90368" t="str">
            <v>LIDER</v>
          </cell>
        </row>
        <row r="90369">
          <cell r="F90369">
            <v>1053254</v>
          </cell>
          <cell r="I90369" t="str">
            <v>OPERADOR</v>
          </cell>
        </row>
        <row r="90370">
          <cell r="F90370">
            <v>1054271</v>
          </cell>
          <cell r="I90370" t="str">
            <v>OPERADOR</v>
          </cell>
        </row>
        <row r="90371">
          <cell r="F90371">
            <v>1051091</v>
          </cell>
          <cell r="I90371" t="str">
            <v>OPERADOR</v>
          </cell>
        </row>
        <row r="90372">
          <cell r="F90372">
            <v>1057347</v>
          </cell>
          <cell r="I90372" t="str">
            <v>OPERADOR</v>
          </cell>
        </row>
        <row r="90373">
          <cell r="F90373">
            <v>1058271</v>
          </cell>
          <cell r="I90373" t="str">
            <v>OPERADOR</v>
          </cell>
        </row>
        <row r="90374">
          <cell r="F90374">
            <v>1054424</v>
          </cell>
          <cell r="I90374" t="str">
            <v>OPERADOR</v>
          </cell>
        </row>
        <row r="90375">
          <cell r="F90375">
            <v>1051066</v>
          </cell>
          <cell r="I90375" t="str">
            <v>OPERADOR</v>
          </cell>
        </row>
        <row r="90376">
          <cell r="F90376">
            <v>1051119</v>
          </cell>
          <cell r="I90376" t="str">
            <v>OPERADOR</v>
          </cell>
        </row>
        <row r="90377">
          <cell r="F90377">
            <v>1053480</v>
          </cell>
          <cell r="I90377" t="str">
            <v>OPERADOR</v>
          </cell>
        </row>
        <row r="90378">
          <cell r="F90378">
            <v>1032010</v>
          </cell>
          <cell r="I90378" t="str">
            <v>OPERADOR</v>
          </cell>
        </row>
        <row r="90379">
          <cell r="F90379">
            <v>1051300</v>
          </cell>
          <cell r="I90379" t="str">
            <v>OPERADOR</v>
          </cell>
        </row>
        <row r="90380">
          <cell r="F90380">
            <v>1051082</v>
          </cell>
          <cell r="I90380" t="str">
            <v>OPERADOR</v>
          </cell>
        </row>
        <row r="90381">
          <cell r="F90381">
            <v>1052085</v>
          </cell>
          <cell r="I90381" t="str">
            <v>OPERADOR</v>
          </cell>
        </row>
        <row r="90382">
          <cell r="F90382">
            <v>1057940</v>
          </cell>
          <cell r="I90382" t="str">
            <v>OPERADOR</v>
          </cell>
        </row>
        <row r="90383">
          <cell r="F90383">
            <v>1051548</v>
          </cell>
          <cell r="I90383" t="str">
            <v>OPERADOR</v>
          </cell>
        </row>
        <row r="90384">
          <cell r="F90384">
            <v>984718</v>
          </cell>
          <cell r="I90384" t="str">
            <v>OPERADOR</v>
          </cell>
        </row>
        <row r="90385">
          <cell r="F90385">
            <v>982577</v>
          </cell>
          <cell r="I90385" t="str">
            <v>GERENTE</v>
          </cell>
        </row>
        <row r="90386">
          <cell r="F90386">
            <v>367959</v>
          </cell>
          <cell r="I90386" t="str">
            <v>GERENTE</v>
          </cell>
        </row>
        <row r="90387">
          <cell r="F90387">
            <v>1054151</v>
          </cell>
          <cell r="I90387" t="str">
            <v>JEFE</v>
          </cell>
        </row>
        <row r="90388">
          <cell r="F90388">
            <v>1051276</v>
          </cell>
          <cell r="I90388" t="str">
            <v>OPERADOR</v>
          </cell>
        </row>
        <row r="90389">
          <cell r="F90389">
            <v>1056644</v>
          </cell>
          <cell r="I90389" t="str">
            <v>OPERADOR</v>
          </cell>
        </row>
        <row r="90390">
          <cell r="F90390">
            <v>1055325</v>
          </cell>
          <cell r="I90390" t="str">
            <v>OPERADOR</v>
          </cell>
        </row>
        <row r="90391">
          <cell r="F90391">
            <v>1052654</v>
          </cell>
          <cell r="I90391" t="str">
            <v>OPERADOR</v>
          </cell>
        </row>
        <row r="90392">
          <cell r="F90392">
            <v>1055871</v>
          </cell>
          <cell r="I90392" t="str">
            <v>OPERADOR</v>
          </cell>
        </row>
        <row r="90393">
          <cell r="F90393">
            <v>1057216</v>
          </cell>
          <cell r="I90393" t="str">
            <v>OPERADOR</v>
          </cell>
        </row>
        <row r="90394">
          <cell r="F90394">
            <v>1055595</v>
          </cell>
          <cell r="I90394" t="str">
            <v>OPERADOR</v>
          </cell>
        </row>
        <row r="90395">
          <cell r="F90395">
            <v>1057350</v>
          </cell>
          <cell r="I90395" t="str">
            <v>OPERADOR</v>
          </cell>
        </row>
        <row r="90396">
          <cell r="F90396">
            <v>1052013</v>
          </cell>
          <cell r="I90396" t="str">
            <v>OPERADOR</v>
          </cell>
        </row>
        <row r="90397">
          <cell r="F90397">
            <v>1053014</v>
          </cell>
          <cell r="I90397" t="str">
            <v>OPERADOR</v>
          </cell>
        </row>
        <row r="90398">
          <cell r="F90398">
            <v>1051149</v>
          </cell>
          <cell r="I90398" t="str">
            <v>OPERADOR</v>
          </cell>
        </row>
        <row r="90399">
          <cell r="F90399">
            <v>1051129</v>
          </cell>
          <cell r="I90399" t="str">
            <v>OPERADOR</v>
          </cell>
        </row>
        <row r="90400">
          <cell r="F90400">
            <v>1051981</v>
          </cell>
          <cell r="I90400" t="str">
            <v>OPERADOR</v>
          </cell>
        </row>
        <row r="90401">
          <cell r="F90401">
            <v>1051061</v>
          </cell>
          <cell r="I90401" t="str">
            <v>OPERADOR</v>
          </cell>
        </row>
        <row r="90402">
          <cell r="F90402">
            <v>1051401</v>
          </cell>
          <cell r="I90402" t="str">
            <v>OPERADOR</v>
          </cell>
        </row>
        <row r="90403">
          <cell r="F90403">
            <v>952438</v>
          </cell>
          <cell r="I90403" t="str">
            <v>GESTOR</v>
          </cell>
        </row>
        <row r="90404">
          <cell r="F90404">
            <v>259707</v>
          </cell>
          <cell r="I90404" t="str">
            <v>ASESOR</v>
          </cell>
        </row>
        <row r="90405">
          <cell r="F90405">
            <v>1013374</v>
          </cell>
          <cell r="I90405" t="str">
            <v>CAJERO UNIVERSAL</v>
          </cell>
        </row>
        <row r="90406">
          <cell r="F90406">
            <v>1051505</v>
          </cell>
          <cell r="I90406" t="str">
            <v>CONSULTOR</v>
          </cell>
        </row>
        <row r="90407">
          <cell r="F90407">
            <v>1051509</v>
          </cell>
          <cell r="I90407" t="str">
            <v>CONSULTOR</v>
          </cell>
        </row>
        <row r="90408">
          <cell r="F90408">
            <v>1051506</v>
          </cell>
          <cell r="I90408" t="str">
            <v>CONSULTOR</v>
          </cell>
        </row>
        <row r="90409">
          <cell r="F90409">
            <v>1051513</v>
          </cell>
          <cell r="I90409" t="str">
            <v>CONSULTOR</v>
          </cell>
        </row>
        <row r="90410">
          <cell r="F90410">
            <v>1051528</v>
          </cell>
          <cell r="I90410" t="str">
            <v>CONSULTOR</v>
          </cell>
        </row>
        <row r="90411">
          <cell r="F90411">
            <v>1051529</v>
          </cell>
          <cell r="I90411" t="str">
            <v>CONSULTOR</v>
          </cell>
        </row>
        <row r="90412">
          <cell r="F90412">
            <v>1041904</v>
          </cell>
          <cell r="I90412" t="str">
            <v>CONSULTOR</v>
          </cell>
        </row>
        <row r="90413">
          <cell r="F90413">
            <v>424456</v>
          </cell>
          <cell r="I90413" t="str">
            <v>JEFE</v>
          </cell>
        </row>
        <row r="90414">
          <cell r="F90414">
            <v>424122</v>
          </cell>
          <cell r="I90414" t="str">
            <v>JEFE</v>
          </cell>
        </row>
        <row r="90415">
          <cell r="F90415">
            <v>423964</v>
          </cell>
          <cell r="I90415" t="str">
            <v>CAJERO UNIVERSAL</v>
          </cell>
        </row>
        <row r="90416">
          <cell r="F90416">
            <v>789004</v>
          </cell>
          <cell r="I90416" t="str">
            <v>PROMOTOR</v>
          </cell>
        </row>
        <row r="90417">
          <cell r="F90417">
            <v>748521</v>
          </cell>
          <cell r="I90417" t="str">
            <v>GERENTE</v>
          </cell>
        </row>
        <row r="90418">
          <cell r="F90418">
            <v>1022853</v>
          </cell>
          <cell r="I90418" t="str">
            <v>ASESOR</v>
          </cell>
        </row>
        <row r="90419">
          <cell r="F90419">
            <v>47009</v>
          </cell>
          <cell r="I90419" t="str">
            <v>ASESOR</v>
          </cell>
        </row>
        <row r="90420">
          <cell r="F90420">
            <v>1053800</v>
          </cell>
          <cell r="I90420" t="str">
            <v>GERENTE</v>
          </cell>
        </row>
        <row r="90421">
          <cell r="F90421">
            <v>1051793</v>
          </cell>
          <cell r="I90421" t="str">
            <v>CONSULTOR</v>
          </cell>
        </row>
        <row r="90422">
          <cell r="F90422">
            <v>1052614</v>
          </cell>
          <cell r="I90422" t="str">
            <v>CONSULTOR</v>
          </cell>
        </row>
        <row r="90423">
          <cell r="F90423">
            <v>1053980</v>
          </cell>
          <cell r="I90423" t="str">
            <v>CONSULTOR</v>
          </cell>
        </row>
        <row r="90424">
          <cell r="F90424">
            <v>1051833</v>
          </cell>
          <cell r="I90424" t="str">
            <v>CONSULTOR</v>
          </cell>
        </row>
        <row r="90425">
          <cell r="F90425">
            <v>786147</v>
          </cell>
          <cell r="I90425" t="str">
            <v>ASESOR</v>
          </cell>
        </row>
        <row r="90426">
          <cell r="F90426">
            <v>1050152</v>
          </cell>
          <cell r="I90426" t="str">
            <v>GERENTE</v>
          </cell>
        </row>
        <row r="90427">
          <cell r="F90427">
            <v>944570</v>
          </cell>
          <cell r="I90427" t="str">
            <v>CAJERO UNIVERSAL</v>
          </cell>
        </row>
        <row r="90428">
          <cell r="F90428">
            <v>971367</v>
          </cell>
          <cell r="I90428" t="str">
            <v>GESTOR</v>
          </cell>
        </row>
        <row r="90429">
          <cell r="F90429">
            <v>561263</v>
          </cell>
          <cell r="I90429" t="str">
            <v>LIDER</v>
          </cell>
        </row>
        <row r="90430">
          <cell r="F90430">
            <v>424387</v>
          </cell>
          <cell r="I90430" t="str">
            <v>ASESOR</v>
          </cell>
        </row>
        <row r="90431">
          <cell r="F90431">
            <v>1051522</v>
          </cell>
          <cell r="I90431" t="str">
            <v>ANALISTA</v>
          </cell>
        </row>
        <row r="90432">
          <cell r="F90432">
            <v>189950</v>
          </cell>
          <cell r="I90432" t="str">
            <v>AUDITOR SR.</v>
          </cell>
        </row>
        <row r="90433">
          <cell r="F90433">
            <v>189943</v>
          </cell>
          <cell r="I90433" t="str">
            <v>AUDITOR SR.</v>
          </cell>
        </row>
        <row r="90434">
          <cell r="F90434">
            <v>947187</v>
          </cell>
          <cell r="I90434" t="str">
            <v>CHECADOR</v>
          </cell>
        </row>
        <row r="90435">
          <cell r="F90435">
            <v>1051154</v>
          </cell>
          <cell r="I90435" t="str">
            <v>MONTACARGUISTA</v>
          </cell>
        </row>
        <row r="90436">
          <cell r="F90436">
            <v>464926</v>
          </cell>
          <cell r="I90436" t="str">
            <v>JEFE</v>
          </cell>
        </row>
        <row r="90437">
          <cell r="F90437">
            <v>464455</v>
          </cell>
          <cell r="I90437" t="str">
            <v>JEFE DE COBRANZA</v>
          </cell>
        </row>
        <row r="90438">
          <cell r="F90438">
            <v>1050779</v>
          </cell>
          <cell r="I90438" t="str">
            <v>OPERADOR</v>
          </cell>
        </row>
        <row r="90439">
          <cell r="F90439">
            <v>1051357</v>
          </cell>
          <cell r="I90439" t="str">
            <v>OPERADOR</v>
          </cell>
        </row>
        <row r="90440">
          <cell r="F90440">
            <v>1051241</v>
          </cell>
          <cell r="I90440" t="str">
            <v>OPERADOR</v>
          </cell>
        </row>
        <row r="90441">
          <cell r="F90441">
            <v>1051728</v>
          </cell>
          <cell r="I90441" t="str">
            <v>OPERADOR</v>
          </cell>
        </row>
        <row r="90442">
          <cell r="F90442">
            <v>1051748</v>
          </cell>
          <cell r="I90442" t="str">
            <v>OPERADOR</v>
          </cell>
        </row>
        <row r="90443">
          <cell r="F90443">
            <v>1050748</v>
          </cell>
          <cell r="I90443" t="str">
            <v>OPERADOR</v>
          </cell>
        </row>
        <row r="90444">
          <cell r="F90444">
            <v>351254</v>
          </cell>
          <cell r="I90444" t="str">
            <v>GERENTE</v>
          </cell>
        </row>
        <row r="90445">
          <cell r="F90445">
            <v>1054850</v>
          </cell>
          <cell r="I90445" t="str">
            <v>LIDER</v>
          </cell>
        </row>
        <row r="90446">
          <cell r="F90446">
            <v>1052215</v>
          </cell>
          <cell r="I90446" t="str">
            <v>LIDER</v>
          </cell>
        </row>
        <row r="90447">
          <cell r="F90447">
            <v>1040049</v>
          </cell>
          <cell r="I90447" t="str">
            <v>LIDER</v>
          </cell>
        </row>
        <row r="90448">
          <cell r="F90448">
            <v>1053098</v>
          </cell>
          <cell r="I90448" t="str">
            <v>OPERADOR</v>
          </cell>
        </row>
        <row r="90449">
          <cell r="F90449">
            <v>1057919</v>
          </cell>
          <cell r="I90449" t="str">
            <v>OPERADOR</v>
          </cell>
        </row>
        <row r="90450">
          <cell r="F90450">
            <v>1019569</v>
          </cell>
          <cell r="I90450" t="str">
            <v>GERENTE</v>
          </cell>
        </row>
        <row r="90451">
          <cell r="F90451">
            <v>1051620</v>
          </cell>
          <cell r="I90451" t="str">
            <v>OPERADOR</v>
          </cell>
        </row>
        <row r="90452">
          <cell r="F90452">
            <v>1051692</v>
          </cell>
          <cell r="I90452" t="str">
            <v>OPERADOR</v>
          </cell>
        </row>
        <row r="90453">
          <cell r="F90453">
            <v>1051724</v>
          </cell>
          <cell r="I90453" t="str">
            <v>OPERADOR</v>
          </cell>
        </row>
        <row r="90454">
          <cell r="F90454">
            <v>1051592</v>
          </cell>
          <cell r="I90454" t="str">
            <v>OPERADOR</v>
          </cell>
        </row>
        <row r="90455">
          <cell r="F90455">
            <v>1053626</v>
          </cell>
          <cell r="I90455" t="str">
            <v>LIDER</v>
          </cell>
        </row>
        <row r="90456">
          <cell r="F90456">
            <v>1050528</v>
          </cell>
          <cell r="I90456" t="str">
            <v>OPERADOR</v>
          </cell>
        </row>
        <row r="90457">
          <cell r="F90457">
            <v>1017660</v>
          </cell>
          <cell r="I90457" t="str">
            <v>OPERADOR</v>
          </cell>
        </row>
        <row r="90458">
          <cell r="F90458">
            <v>1047937</v>
          </cell>
          <cell r="I90458" t="str">
            <v>OPERADOR</v>
          </cell>
        </row>
        <row r="90459">
          <cell r="F90459">
            <v>974908</v>
          </cell>
          <cell r="I90459" t="str">
            <v>OPERADOR</v>
          </cell>
        </row>
        <row r="90460">
          <cell r="F90460">
            <v>1046386</v>
          </cell>
          <cell r="I90460" t="str">
            <v>OPERADOR</v>
          </cell>
        </row>
        <row r="90461">
          <cell r="F90461">
            <v>1051133</v>
          </cell>
          <cell r="I90461" t="str">
            <v>OPERADOR</v>
          </cell>
        </row>
        <row r="90462">
          <cell r="F90462">
            <v>1056199</v>
          </cell>
          <cell r="I90462" t="str">
            <v>OPERADOR</v>
          </cell>
        </row>
        <row r="90463">
          <cell r="F90463">
            <v>1055208</v>
          </cell>
          <cell r="I90463" t="str">
            <v>OPERADOR</v>
          </cell>
        </row>
        <row r="90464">
          <cell r="F90464">
            <v>1054062</v>
          </cell>
          <cell r="I90464" t="str">
            <v>OPERADOR</v>
          </cell>
        </row>
        <row r="90465">
          <cell r="F90465">
            <v>1052679</v>
          </cell>
          <cell r="I90465" t="str">
            <v>OPERADOR</v>
          </cell>
        </row>
        <row r="90466">
          <cell r="F90466">
            <v>1042095</v>
          </cell>
          <cell r="I90466" t="str">
            <v>OPERADOR</v>
          </cell>
        </row>
        <row r="90467">
          <cell r="F90467">
            <v>1050368</v>
          </cell>
          <cell r="I90467" t="str">
            <v>OPERADOR</v>
          </cell>
        </row>
        <row r="90468">
          <cell r="F90468">
            <v>1052004</v>
          </cell>
          <cell r="I90468" t="str">
            <v>OPERADOR</v>
          </cell>
        </row>
        <row r="90469">
          <cell r="F90469">
            <v>1051158</v>
          </cell>
          <cell r="I90469" t="str">
            <v>OPERADOR</v>
          </cell>
        </row>
        <row r="90470">
          <cell r="F90470">
            <v>1051986</v>
          </cell>
          <cell r="I90470" t="str">
            <v>OPERADOR</v>
          </cell>
        </row>
        <row r="90471">
          <cell r="F90471">
            <v>1048853</v>
          </cell>
          <cell r="I90471" t="str">
            <v>OPERADOR</v>
          </cell>
        </row>
        <row r="90472">
          <cell r="F90472">
            <v>1051478</v>
          </cell>
          <cell r="I90472" t="str">
            <v>OPERADOR</v>
          </cell>
        </row>
        <row r="90473">
          <cell r="F90473">
            <v>1058069</v>
          </cell>
          <cell r="I90473" t="str">
            <v>OPERADOR</v>
          </cell>
        </row>
        <row r="90474">
          <cell r="F90474">
            <v>463846</v>
          </cell>
          <cell r="I90474" t="str">
            <v>CAJERA PRINCIPAL</v>
          </cell>
        </row>
        <row r="90475">
          <cell r="F90475">
            <v>424166</v>
          </cell>
          <cell r="I90475" t="str">
            <v>ADMINISTRADOR</v>
          </cell>
        </row>
        <row r="90476">
          <cell r="F90476">
            <v>685790</v>
          </cell>
          <cell r="I90476" t="str">
            <v>REGIONAL</v>
          </cell>
        </row>
        <row r="90477">
          <cell r="F90477">
            <v>1055251</v>
          </cell>
          <cell r="I90477" t="str">
            <v>OPERARIO</v>
          </cell>
        </row>
        <row r="90478">
          <cell r="F90478">
            <v>1053873</v>
          </cell>
          <cell r="I90478" t="str">
            <v>GERENTE</v>
          </cell>
        </row>
        <row r="90479">
          <cell r="F90479">
            <v>1051569</v>
          </cell>
          <cell r="I90479" t="str">
            <v>GERENTE</v>
          </cell>
        </row>
        <row r="90480">
          <cell r="F90480">
            <v>1027041</v>
          </cell>
          <cell r="I90480" t="str">
            <v>GERENTE</v>
          </cell>
        </row>
        <row r="90481">
          <cell r="F90481">
            <v>1051626</v>
          </cell>
          <cell r="I90481" t="str">
            <v>AUXILIAR</v>
          </cell>
        </row>
        <row r="90482">
          <cell r="F90482">
            <v>1051628</v>
          </cell>
          <cell r="I90482" t="str">
            <v>AUXILIAR</v>
          </cell>
        </row>
        <row r="90483">
          <cell r="F90483">
            <v>1023542</v>
          </cell>
          <cell r="I90483" t="str">
            <v>AUXILIAR</v>
          </cell>
        </row>
        <row r="90484">
          <cell r="F90484">
            <v>423248</v>
          </cell>
          <cell r="I90484" t="str">
            <v>GERENTE</v>
          </cell>
        </row>
        <row r="90485">
          <cell r="F90485">
            <v>424386</v>
          </cell>
          <cell r="I90485" t="str">
            <v>VENDEDOR</v>
          </cell>
        </row>
        <row r="90486">
          <cell r="F90486">
            <v>1051485</v>
          </cell>
          <cell r="I90486" t="str">
            <v>SUPERVISOR</v>
          </cell>
        </row>
        <row r="90487">
          <cell r="F90487">
            <v>84061</v>
          </cell>
          <cell r="I90487" t="str">
            <v>ASESOR</v>
          </cell>
        </row>
        <row r="90488">
          <cell r="F90488">
            <v>899529</v>
          </cell>
          <cell r="I90488" t="str">
            <v>GERENTE</v>
          </cell>
        </row>
        <row r="90489">
          <cell r="F90489">
            <v>878554</v>
          </cell>
          <cell r="I90489" t="str">
            <v>LIDER</v>
          </cell>
        </row>
        <row r="90490">
          <cell r="F90490">
            <v>1021957</v>
          </cell>
          <cell r="I90490" t="str">
            <v>PROMOTOR</v>
          </cell>
        </row>
        <row r="90491">
          <cell r="F90491">
            <v>221207</v>
          </cell>
          <cell r="I90491" t="str">
            <v>ASESOR</v>
          </cell>
        </row>
        <row r="90492">
          <cell r="F90492">
            <v>975363</v>
          </cell>
          <cell r="I90492" t="str">
            <v>LIDER</v>
          </cell>
        </row>
        <row r="90493">
          <cell r="F90493">
            <v>61256</v>
          </cell>
          <cell r="I90493" t="str">
            <v>ASESOR</v>
          </cell>
        </row>
        <row r="90494">
          <cell r="F90494">
            <v>165218</v>
          </cell>
          <cell r="I90494" t="str">
            <v>CAJERO LIDER</v>
          </cell>
        </row>
        <row r="90495">
          <cell r="F90495">
            <v>80734</v>
          </cell>
          <cell r="I90495" t="str">
            <v>ASESOR</v>
          </cell>
        </row>
        <row r="90496">
          <cell r="F90496">
            <v>787671</v>
          </cell>
          <cell r="I90496" t="str">
            <v>CAJERO UNIVERSAL</v>
          </cell>
        </row>
        <row r="90497">
          <cell r="F90497">
            <v>193351</v>
          </cell>
          <cell r="I90497" t="str">
            <v>CAJERO LIDER</v>
          </cell>
        </row>
        <row r="90498">
          <cell r="F90498">
            <v>189474</v>
          </cell>
          <cell r="I90498" t="str">
            <v>ASESOR</v>
          </cell>
        </row>
        <row r="90499">
          <cell r="F90499">
            <v>355814</v>
          </cell>
          <cell r="I90499" t="str">
            <v>CAJERO SUPERVISOR</v>
          </cell>
        </row>
        <row r="90500">
          <cell r="F90500">
            <v>304503</v>
          </cell>
          <cell r="I90500" t="str">
            <v>LIDER</v>
          </cell>
        </row>
        <row r="90501">
          <cell r="F90501">
            <v>338732</v>
          </cell>
          <cell r="I90501" t="str">
            <v>CAJERO UNIVERSAL</v>
          </cell>
        </row>
        <row r="90502">
          <cell r="F90502">
            <v>48727</v>
          </cell>
          <cell r="I90502" t="str">
            <v>CAJERO UNIVERSAL</v>
          </cell>
        </row>
        <row r="90503">
          <cell r="F90503">
            <v>988367</v>
          </cell>
          <cell r="I90503" t="str">
            <v>GESTOR</v>
          </cell>
        </row>
        <row r="90504">
          <cell r="F90504">
            <v>370202</v>
          </cell>
          <cell r="I90504" t="str">
            <v>ASESOR</v>
          </cell>
        </row>
        <row r="90505">
          <cell r="F90505">
            <v>46242</v>
          </cell>
          <cell r="I90505" t="str">
            <v>GESTOR</v>
          </cell>
        </row>
        <row r="90506">
          <cell r="F90506">
            <v>1036392</v>
          </cell>
          <cell r="I90506" t="str">
            <v>GESTOR</v>
          </cell>
        </row>
        <row r="90507">
          <cell r="F90507">
            <v>213524</v>
          </cell>
          <cell r="I90507" t="str">
            <v>GESTOR</v>
          </cell>
        </row>
        <row r="90508">
          <cell r="F90508">
            <v>368704</v>
          </cell>
          <cell r="I90508" t="str">
            <v>GESTOR</v>
          </cell>
        </row>
        <row r="90509">
          <cell r="F90509">
            <v>1010167</v>
          </cell>
          <cell r="I90509" t="str">
            <v>VENDEDOR</v>
          </cell>
        </row>
        <row r="90510">
          <cell r="F90510">
            <v>183475</v>
          </cell>
          <cell r="I90510" t="str">
            <v>ASESOR</v>
          </cell>
        </row>
        <row r="90511">
          <cell r="F90511">
            <v>1053570</v>
          </cell>
          <cell r="I90511" t="str">
            <v>OPERADOR</v>
          </cell>
        </row>
        <row r="90512">
          <cell r="F90512">
            <v>1029612</v>
          </cell>
          <cell r="I90512" t="str">
            <v>OPERADOR</v>
          </cell>
        </row>
        <row r="90513">
          <cell r="F90513">
            <v>1051480</v>
          </cell>
          <cell r="I90513" t="str">
            <v>OPERADOR</v>
          </cell>
        </row>
        <row r="90514">
          <cell r="F90514">
            <v>1053921</v>
          </cell>
          <cell r="I90514" t="str">
            <v>OPERADOR</v>
          </cell>
        </row>
        <row r="90515">
          <cell r="F90515">
            <v>1053120</v>
          </cell>
          <cell r="I90515" t="str">
            <v>OPERADOR</v>
          </cell>
        </row>
        <row r="90516">
          <cell r="F90516">
            <v>1053925</v>
          </cell>
          <cell r="I90516" t="str">
            <v>OPERADOR</v>
          </cell>
        </row>
        <row r="90517">
          <cell r="F90517">
            <v>988974</v>
          </cell>
          <cell r="I90517" t="str">
            <v>OPERADOR</v>
          </cell>
        </row>
        <row r="90518">
          <cell r="F90518">
            <v>1052949</v>
          </cell>
          <cell r="I90518" t="str">
            <v>OPERADOR</v>
          </cell>
        </row>
        <row r="90519">
          <cell r="F90519">
            <v>1020433</v>
          </cell>
          <cell r="I90519" t="str">
            <v>OPERADOR</v>
          </cell>
        </row>
        <row r="90520">
          <cell r="F90520">
            <v>1052035</v>
          </cell>
          <cell r="I90520" t="str">
            <v>OPERADOR</v>
          </cell>
        </row>
        <row r="90521">
          <cell r="F90521">
            <v>1052460</v>
          </cell>
          <cell r="I90521" t="str">
            <v>DIRECTOR</v>
          </cell>
        </row>
        <row r="90522">
          <cell r="F90522">
            <v>1053953</v>
          </cell>
          <cell r="I90522" t="str">
            <v>OPERARIO</v>
          </cell>
        </row>
        <row r="90523">
          <cell r="F90523">
            <v>1053954</v>
          </cell>
          <cell r="I90523" t="str">
            <v>OPERARIO</v>
          </cell>
        </row>
        <row r="90524">
          <cell r="F90524">
            <v>1053944</v>
          </cell>
          <cell r="I90524" t="str">
            <v>OPERARIO</v>
          </cell>
        </row>
        <row r="90525">
          <cell r="F90525">
            <v>1055247</v>
          </cell>
          <cell r="I90525" t="str">
            <v>OPERARIO</v>
          </cell>
        </row>
        <row r="90526">
          <cell r="F90526">
            <v>1054672</v>
          </cell>
          <cell r="I90526" t="str">
            <v>OPERARIO</v>
          </cell>
        </row>
        <row r="90527">
          <cell r="F90527">
            <v>1054675</v>
          </cell>
          <cell r="I90527" t="str">
            <v>OPERARIO</v>
          </cell>
        </row>
        <row r="90528">
          <cell r="F90528">
            <v>1054750</v>
          </cell>
          <cell r="I90528" t="str">
            <v>OPERARIO</v>
          </cell>
        </row>
        <row r="90529">
          <cell r="F90529">
            <v>1054755</v>
          </cell>
          <cell r="I90529" t="str">
            <v>OPERARIO</v>
          </cell>
        </row>
        <row r="90530">
          <cell r="F90530">
            <v>1054756</v>
          </cell>
          <cell r="I90530" t="str">
            <v>OPERARIO</v>
          </cell>
        </row>
        <row r="90531">
          <cell r="F90531">
            <v>1054764</v>
          </cell>
          <cell r="I90531" t="str">
            <v>OPERARIO</v>
          </cell>
        </row>
        <row r="90532">
          <cell r="F90532">
            <v>1053952</v>
          </cell>
          <cell r="I90532" t="str">
            <v>OPERARIO</v>
          </cell>
        </row>
        <row r="90533">
          <cell r="F90533">
            <v>1054767</v>
          </cell>
          <cell r="I90533" t="str">
            <v>OPERARIO</v>
          </cell>
        </row>
        <row r="90534">
          <cell r="F90534">
            <v>1054770</v>
          </cell>
          <cell r="I90534" t="str">
            <v>OPERARIO</v>
          </cell>
        </row>
        <row r="90535">
          <cell r="F90535">
            <v>1054773</v>
          </cell>
          <cell r="I90535" t="str">
            <v>OPERARIO</v>
          </cell>
        </row>
        <row r="90536">
          <cell r="F90536">
            <v>1055664</v>
          </cell>
          <cell r="I90536" t="str">
            <v>OPERARIO</v>
          </cell>
        </row>
        <row r="90537">
          <cell r="F90537">
            <v>1057561</v>
          </cell>
          <cell r="I90537" t="str">
            <v>OPERARIO</v>
          </cell>
        </row>
        <row r="90538">
          <cell r="F90538">
            <v>1057566</v>
          </cell>
          <cell r="I90538" t="str">
            <v>OPERARIO</v>
          </cell>
        </row>
        <row r="90539">
          <cell r="F90539">
            <v>1057568</v>
          </cell>
          <cell r="I90539" t="str">
            <v>OPERARIO</v>
          </cell>
        </row>
        <row r="90540">
          <cell r="F90540">
            <v>1057873</v>
          </cell>
          <cell r="I90540" t="str">
            <v>OPERARIO</v>
          </cell>
        </row>
        <row r="90541">
          <cell r="F90541">
            <v>1057887</v>
          </cell>
          <cell r="I90541" t="str">
            <v>OPERARIO</v>
          </cell>
        </row>
        <row r="90542">
          <cell r="F90542">
            <v>1057897</v>
          </cell>
          <cell r="I90542" t="str">
            <v>OPERARIO</v>
          </cell>
        </row>
        <row r="90543">
          <cell r="F90543">
            <v>1057910</v>
          </cell>
          <cell r="I90543" t="str">
            <v>OPERARIO</v>
          </cell>
        </row>
        <row r="90544">
          <cell r="F90544">
            <v>1057892</v>
          </cell>
          <cell r="I90544" t="str">
            <v>OPERARIO</v>
          </cell>
        </row>
        <row r="90545">
          <cell r="F90545">
            <v>1057893</v>
          </cell>
          <cell r="I90545" t="str">
            <v>OPERARIO</v>
          </cell>
        </row>
        <row r="90546">
          <cell r="F90546">
            <v>1057899</v>
          </cell>
          <cell r="I90546" t="str">
            <v>OPERARIO</v>
          </cell>
        </row>
        <row r="90547">
          <cell r="F90547">
            <v>1055201</v>
          </cell>
          <cell r="I90547" t="str">
            <v>OPERARIO</v>
          </cell>
        </row>
        <row r="90548">
          <cell r="F90548">
            <v>1056437</v>
          </cell>
          <cell r="I90548" t="str">
            <v>OPERARIO</v>
          </cell>
        </row>
        <row r="90549">
          <cell r="F90549">
            <v>1056420</v>
          </cell>
          <cell r="I90549" t="str">
            <v>OPERARIO</v>
          </cell>
        </row>
        <row r="90550">
          <cell r="F90550">
            <v>1053451</v>
          </cell>
          <cell r="I90550" t="str">
            <v>OPERARIO</v>
          </cell>
        </row>
        <row r="90551">
          <cell r="F90551">
            <v>1053454</v>
          </cell>
          <cell r="I90551" t="str">
            <v>OPERARIO</v>
          </cell>
        </row>
        <row r="90552">
          <cell r="F90552">
            <v>1053459</v>
          </cell>
          <cell r="I90552" t="str">
            <v>OPERARIO</v>
          </cell>
        </row>
        <row r="90553">
          <cell r="F90553">
            <v>1053463</v>
          </cell>
          <cell r="I90553" t="str">
            <v>OPERARIO</v>
          </cell>
        </row>
        <row r="90554">
          <cell r="F90554">
            <v>1053464</v>
          </cell>
          <cell r="I90554" t="str">
            <v>OPERARIO</v>
          </cell>
        </row>
        <row r="90555">
          <cell r="F90555">
            <v>1055248</v>
          </cell>
          <cell r="I90555" t="str">
            <v>OPERARIO</v>
          </cell>
        </row>
        <row r="90556">
          <cell r="F90556">
            <v>1055249</v>
          </cell>
          <cell r="I90556" t="str">
            <v>OPERARIO</v>
          </cell>
        </row>
        <row r="90557">
          <cell r="F90557">
            <v>1052970</v>
          </cell>
          <cell r="I90557" t="str">
            <v>OPERARIO</v>
          </cell>
        </row>
        <row r="90558">
          <cell r="F90558">
            <v>1052967</v>
          </cell>
          <cell r="I90558" t="str">
            <v>OPERARIO</v>
          </cell>
        </row>
        <row r="90559">
          <cell r="F90559">
            <v>1052964</v>
          </cell>
          <cell r="I90559" t="str">
            <v>OPERARIO</v>
          </cell>
        </row>
        <row r="90560">
          <cell r="F90560">
            <v>1052946</v>
          </cell>
          <cell r="I90560" t="str">
            <v>OPERARIO</v>
          </cell>
        </row>
        <row r="90561">
          <cell r="F90561">
            <v>1052938</v>
          </cell>
          <cell r="I90561" t="str">
            <v>OPERARIO</v>
          </cell>
        </row>
        <row r="90562">
          <cell r="F90562">
            <v>1052956</v>
          </cell>
          <cell r="I90562" t="str">
            <v>OPERARIO</v>
          </cell>
        </row>
        <row r="90563">
          <cell r="F90563">
            <v>1056424</v>
          </cell>
          <cell r="I90563" t="str">
            <v>OPERARIO</v>
          </cell>
        </row>
        <row r="90564">
          <cell r="F90564">
            <v>1052953</v>
          </cell>
          <cell r="I90564" t="str">
            <v>OPERARIO</v>
          </cell>
        </row>
        <row r="90565">
          <cell r="F90565">
            <v>1052595</v>
          </cell>
          <cell r="I90565" t="str">
            <v>OPERARIO</v>
          </cell>
        </row>
        <row r="90566">
          <cell r="F90566">
            <v>1052103</v>
          </cell>
          <cell r="I90566" t="str">
            <v>OPERARIO</v>
          </cell>
        </row>
        <row r="90567">
          <cell r="F90567">
            <v>1053426</v>
          </cell>
          <cell r="I90567" t="str">
            <v>OPERARIO</v>
          </cell>
        </row>
        <row r="90568">
          <cell r="F90568">
            <v>1053439</v>
          </cell>
          <cell r="I90568" t="str">
            <v>OPERARIO</v>
          </cell>
        </row>
        <row r="90569">
          <cell r="F90569">
            <v>1053447</v>
          </cell>
          <cell r="I90569" t="str">
            <v>OPERARIO</v>
          </cell>
        </row>
        <row r="90570">
          <cell r="F90570">
            <v>1053946</v>
          </cell>
          <cell r="I90570" t="str">
            <v>OPERARIO</v>
          </cell>
        </row>
        <row r="90571">
          <cell r="F90571">
            <v>1053949</v>
          </cell>
          <cell r="I90571" t="str">
            <v>OPERARIO</v>
          </cell>
        </row>
        <row r="90572">
          <cell r="F90572">
            <v>1053951</v>
          </cell>
          <cell r="I90572" t="str">
            <v>OPERARIO</v>
          </cell>
        </row>
        <row r="90573">
          <cell r="F90573">
            <v>1052078</v>
          </cell>
          <cell r="I90573" t="str">
            <v>OPERARIO</v>
          </cell>
        </row>
        <row r="90574">
          <cell r="F90574">
            <v>1056474</v>
          </cell>
          <cell r="I90574" t="str">
            <v>OPERARIO</v>
          </cell>
        </row>
        <row r="90575">
          <cell r="F90575">
            <v>1052070</v>
          </cell>
          <cell r="I90575" t="str">
            <v>OPERARIO</v>
          </cell>
        </row>
        <row r="90576">
          <cell r="F90576">
            <v>1052009</v>
          </cell>
          <cell r="I90576" t="str">
            <v>OPERARIO</v>
          </cell>
        </row>
        <row r="90577">
          <cell r="F90577">
            <v>1052000</v>
          </cell>
          <cell r="I90577" t="str">
            <v>OPERARIO</v>
          </cell>
        </row>
        <row r="90578">
          <cell r="F90578">
            <v>1056462</v>
          </cell>
          <cell r="I90578" t="str">
            <v>OPERARIO</v>
          </cell>
        </row>
        <row r="90579">
          <cell r="F90579">
            <v>1053957</v>
          </cell>
          <cell r="I90579" t="str">
            <v>OPERARIO</v>
          </cell>
        </row>
        <row r="90580">
          <cell r="F90580">
            <v>1052032</v>
          </cell>
          <cell r="I90580" t="str">
            <v>OPERARIO</v>
          </cell>
        </row>
        <row r="90581">
          <cell r="F90581">
            <v>1052024</v>
          </cell>
          <cell r="I90581" t="str">
            <v>OPERARIO</v>
          </cell>
        </row>
        <row r="90582">
          <cell r="F90582">
            <v>1052003</v>
          </cell>
          <cell r="I90582" t="str">
            <v>OPERARIO</v>
          </cell>
        </row>
        <row r="90583">
          <cell r="F90583">
            <v>1051997</v>
          </cell>
          <cell r="I90583" t="str">
            <v>OPERARIO</v>
          </cell>
        </row>
        <row r="90584">
          <cell r="F90584">
            <v>1051992</v>
          </cell>
          <cell r="I90584" t="str">
            <v>OPERARIO</v>
          </cell>
        </row>
        <row r="90585">
          <cell r="F90585">
            <v>1051988</v>
          </cell>
          <cell r="I90585" t="str">
            <v>OPERARIO</v>
          </cell>
        </row>
        <row r="90586">
          <cell r="F90586">
            <v>1051963</v>
          </cell>
          <cell r="I90586" t="str">
            <v>OPERARIO</v>
          </cell>
        </row>
        <row r="90587">
          <cell r="F90587">
            <v>1051960</v>
          </cell>
          <cell r="I90587" t="str">
            <v>OPERARIO</v>
          </cell>
        </row>
        <row r="90588">
          <cell r="F90588">
            <v>1051958</v>
          </cell>
          <cell r="I90588" t="str">
            <v>OPERARIO</v>
          </cell>
        </row>
        <row r="90589">
          <cell r="F90589">
            <v>1051954</v>
          </cell>
          <cell r="I90589" t="str">
            <v>OPERARIO</v>
          </cell>
        </row>
        <row r="90590">
          <cell r="F90590">
            <v>1056470</v>
          </cell>
          <cell r="I90590" t="str">
            <v>OPERARIO</v>
          </cell>
        </row>
        <row r="90591">
          <cell r="F90591">
            <v>1053959</v>
          </cell>
          <cell r="I90591" t="str">
            <v>OPERARIO</v>
          </cell>
        </row>
        <row r="90592">
          <cell r="F90592">
            <v>1056473</v>
          </cell>
          <cell r="I90592" t="str">
            <v>OPERARIO</v>
          </cell>
        </row>
        <row r="90593">
          <cell r="F90593">
            <v>1052107</v>
          </cell>
          <cell r="I90593" t="str">
            <v>OPERARIO</v>
          </cell>
        </row>
        <row r="90594">
          <cell r="F90594">
            <v>1052111</v>
          </cell>
          <cell r="I90594" t="str">
            <v>OPERARIO</v>
          </cell>
        </row>
        <row r="90595">
          <cell r="F90595">
            <v>1052110</v>
          </cell>
          <cell r="I90595" t="str">
            <v>OPERARIO</v>
          </cell>
        </row>
        <row r="90596">
          <cell r="F90596">
            <v>1051950</v>
          </cell>
          <cell r="I90596" t="str">
            <v>OPERARIO</v>
          </cell>
        </row>
        <row r="90597">
          <cell r="F90597">
            <v>1051943</v>
          </cell>
          <cell r="I90597" t="str">
            <v>OPERARIO</v>
          </cell>
        </row>
        <row r="90598">
          <cell r="F90598">
            <v>1051935</v>
          </cell>
          <cell r="I90598" t="str">
            <v>OPERARIO</v>
          </cell>
        </row>
        <row r="90599">
          <cell r="F90599">
            <v>1051933</v>
          </cell>
          <cell r="I90599" t="str">
            <v>OPERARIO</v>
          </cell>
        </row>
        <row r="90600">
          <cell r="F90600">
            <v>1051929</v>
          </cell>
          <cell r="I90600" t="str">
            <v>OPERARIO</v>
          </cell>
        </row>
        <row r="90601">
          <cell r="F90601">
            <v>1051926</v>
          </cell>
          <cell r="I90601" t="str">
            <v>OPERARIO</v>
          </cell>
        </row>
        <row r="90602">
          <cell r="F90602">
            <v>1053926</v>
          </cell>
          <cell r="I90602" t="str">
            <v>OPERARIO</v>
          </cell>
        </row>
        <row r="90603">
          <cell r="F90603">
            <v>1053932</v>
          </cell>
          <cell r="I90603" t="str">
            <v>OPERARIO</v>
          </cell>
        </row>
        <row r="90604">
          <cell r="F90604">
            <v>1053938</v>
          </cell>
          <cell r="I90604" t="str">
            <v>OPERARIO</v>
          </cell>
        </row>
        <row r="90605">
          <cell r="F90605">
            <v>1056475</v>
          </cell>
          <cell r="I90605" t="str">
            <v>OPERARIO</v>
          </cell>
        </row>
        <row r="90606">
          <cell r="F90606">
            <v>1053947</v>
          </cell>
          <cell r="I90606" t="str">
            <v>OPERARIO</v>
          </cell>
        </row>
        <row r="90607">
          <cell r="F90607">
            <v>1053948</v>
          </cell>
          <cell r="I90607" t="str">
            <v>OPERARIO</v>
          </cell>
        </row>
        <row r="90608">
          <cell r="F90608">
            <v>1055204</v>
          </cell>
          <cell r="I90608" t="str">
            <v>OPERARIO</v>
          </cell>
        </row>
        <row r="90609">
          <cell r="F90609">
            <v>1054634</v>
          </cell>
          <cell r="I90609" t="str">
            <v>OPERARIO</v>
          </cell>
        </row>
        <row r="90610">
          <cell r="F90610">
            <v>1055205</v>
          </cell>
          <cell r="I90610" t="str">
            <v>OPERARIO</v>
          </cell>
        </row>
        <row r="90611">
          <cell r="F90611">
            <v>1054635</v>
          </cell>
          <cell r="I90611" t="str">
            <v>OPERARIO</v>
          </cell>
        </row>
        <row r="90612">
          <cell r="F90612">
            <v>1055244</v>
          </cell>
          <cell r="I90612" t="str">
            <v>OPERARIO</v>
          </cell>
        </row>
        <row r="90613">
          <cell r="F90613">
            <v>1054639</v>
          </cell>
          <cell r="I90613" t="str">
            <v>OPERARIO</v>
          </cell>
        </row>
        <row r="90614">
          <cell r="F90614">
            <v>1054644</v>
          </cell>
          <cell r="I90614" t="str">
            <v>OPERARIO</v>
          </cell>
        </row>
        <row r="90615">
          <cell r="F90615">
            <v>1054648</v>
          </cell>
          <cell r="I90615" t="str">
            <v>OPERARIO</v>
          </cell>
        </row>
        <row r="90616">
          <cell r="F90616">
            <v>1054652</v>
          </cell>
          <cell r="I90616" t="str">
            <v>OPERARIO</v>
          </cell>
        </row>
        <row r="90617">
          <cell r="F90617">
            <v>1054655</v>
          </cell>
          <cell r="I90617" t="str">
            <v>OPERARIO</v>
          </cell>
        </row>
        <row r="90618">
          <cell r="F90618">
            <v>1054661</v>
          </cell>
          <cell r="I90618" t="str">
            <v>OPERARIO</v>
          </cell>
        </row>
        <row r="90619">
          <cell r="F90619">
            <v>1054664</v>
          </cell>
          <cell r="I90619" t="str">
            <v>OPERARIO</v>
          </cell>
        </row>
        <row r="90620">
          <cell r="F90620">
            <v>1053941</v>
          </cell>
          <cell r="I90620" t="str">
            <v>OPERARIO</v>
          </cell>
        </row>
        <row r="90621">
          <cell r="F90621">
            <v>1055571</v>
          </cell>
          <cell r="I90621" t="str">
            <v>OPERARIO</v>
          </cell>
        </row>
        <row r="90622">
          <cell r="F90622">
            <v>1055580</v>
          </cell>
          <cell r="I90622" t="str">
            <v>OPERARIO</v>
          </cell>
        </row>
        <row r="90623">
          <cell r="F90623">
            <v>1055645</v>
          </cell>
          <cell r="I90623" t="str">
            <v>OPERARIO</v>
          </cell>
        </row>
        <row r="90624">
          <cell r="F90624">
            <v>1055652</v>
          </cell>
          <cell r="I90624" t="str">
            <v>OPERARIO</v>
          </cell>
        </row>
        <row r="90625">
          <cell r="F90625">
            <v>1055598</v>
          </cell>
          <cell r="I90625" t="str">
            <v>OPERARIO</v>
          </cell>
        </row>
        <row r="90626">
          <cell r="F90626">
            <v>1055632</v>
          </cell>
          <cell r="I90626" t="str">
            <v>OPERARIO</v>
          </cell>
        </row>
        <row r="90627">
          <cell r="F90627">
            <v>1055636</v>
          </cell>
          <cell r="I90627" t="str">
            <v>OPERARIO</v>
          </cell>
        </row>
        <row r="90628">
          <cell r="F90628">
            <v>1055602</v>
          </cell>
          <cell r="I90628" t="str">
            <v>OPERARIO</v>
          </cell>
        </row>
        <row r="90629">
          <cell r="F90629">
            <v>1056065</v>
          </cell>
          <cell r="I90629" t="str">
            <v>OPERARIO</v>
          </cell>
        </row>
        <row r="90630">
          <cell r="F90630">
            <v>1056066</v>
          </cell>
          <cell r="I90630" t="str">
            <v>OPERARIO</v>
          </cell>
        </row>
        <row r="90631">
          <cell r="F90631">
            <v>1056067</v>
          </cell>
          <cell r="I90631" t="str">
            <v>OPERARIO</v>
          </cell>
        </row>
        <row r="90632">
          <cell r="F90632">
            <v>1056069</v>
          </cell>
          <cell r="I90632" t="str">
            <v>OPERARIO</v>
          </cell>
        </row>
        <row r="90633">
          <cell r="F90633">
            <v>1056071</v>
          </cell>
          <cell r="I90633" t="str">
            <v>OPERARIO</v>
          </cell>
        </row>
        <row r="90634">
          <cell r="F90634">
            <v>1056073</v>
          </cell>
          <cell r="I90634" t="str">
            <v>OPERARIO</v>
          </cell>
        </row>
        <row r="90635">
          <cell r="F90635">
            <v>1056075</v>
          </cell>
          <cell r="I90635" t="str">
            <v>OPERARIO</v>
          </cell>
        </row>
        <row r="90636">
          <cell r="F90636">
            <v>1056941</v>
          </cell>
          <cell r="I90636" t="str">
            <v>OPERARIO</v>
          </cell>
        </row>
        <row r="90637">
          <cell r="F90637">
            <v>1056949</v>
          </cell>
          <cell r="I90637" t="str">
            <v>OPERARIO</v>
          </cell>
        </row>
        <row r="90638">
          <cell r="F90638">
            <v>1056948</v>
          </cell>
          <cell r="I90638" t="str">
            <v>OPERARIO</v>
          </cell>
        </row>
        <row r="90639">
          <cell r="F90639">
            <v>1056945</v>
          </cell>
          <cell r="I90639" t="str">
            <v>OPERARIO</v>
          </cell>
        </row>
        <row r="90640">
          <cell r="F90640">
            <v>1055242</v>
          </cell>
          <cell r="I90640" t="str">
            <v>OPERARIO</v>
          </cell>
        </row>
        <row r="90641">
          <cell r="F90641">
            <v>1055246</v>
          </cell>
          <cell r="I90641" t="str">
            <v>OPERARIO</v>
          </cell>
        </row>
        <row r="90642">
          <cell r="F90642">
            <v>1052984</v>
          </cell>
          <cell r="I90642" t="str">
            <v>OPERARIO</v>
          </cell>
        </row>
        <row r="90643">
          <cell r="F90643">
            <v>1052981</v>
          </cell>
          <cell r="I90643" t="str">
            <v>OPERARIO</v>
          </cell>
        </row>
        <row r="90644">
          <cell r="F90644">
            <v>1052975</v>
          </cell>
          <cell r="I90644" t="str">
            <v>OPERARIO</v>
          </cell>
        </row>
        <row r="90645">
          <cell r="F90645">
            <v>1052917</v>
          </cell>
          <cell r="I90645" t="str">
            <v>OPERARIO</v>
          </cell>
        </row>
        <row r="90646">
          <cell r="F90646">
            <v>1052914</v>
          </cell>
          <cell r="I90646" t="str">
            <v>OPERARIO</v>
          </cell>
        </row>
        <row r="90647">
          <cell r="F90647">
            <v>1052907</v>
          </cell>
          <cell r="I90647" t="str">
            <v>OPERARIO</v>
          </cell>
        </row>
        <row r="90648">
          <cell r="F90648">
            <v>1052902</v>
          </cell>
          <cell r="I90648" t="str">
            <v>OPERARIO</v>
          </cell>
        </row>
        <row r="90649">
          <cell r="F90649">
            <v>1052885</v>
          </cell>
          <cell r="I90649" t="str">
            <v>OPERARIO</v>
          </cell>
        </row>
        <row r="90650">
          <cell r="F90650">
            <v>1052808</v>
          </cell>
          <cell r="I90650" t="str">
            <v>OPERARIO</v>
          </cell>
        </row>
        <row r="90651">
          <cell r="F90651">
            <v>1052807</v>
          </cell>
          <cell r="I90651" t="str">
            <v>OPERARIO</v>
          </cell>
        </row>
        <row r="90652">
          <cell r="F90652">
            <v>1052803</v>
          </cell>
          <cell r="I90652" t="str">
            <v>OPERARIO</v>
          </cell>
        </row>
        <row r="90653">
          <cell r="F90653">
            <v>1052800</v>
          </cell>
          <cell r="I90653" t="str">
            <v>OPERARIO</v>
          </cell>
        </row>
        <row r="90654">
          <cell r="F90654">
            <v>1054448</v>
          </cell>
          <cell r="I90654" t="str">
            <v>OPERARIO</v>
          </cell>
        </row>
        <row r="90655">
          <cell r="F90655">
            <v>1055098</v>
          </cell>
          <cell r="I90655" t="str">
            <v>OPERARIO</v>
          </cell>
        </row>
        <row r="90656">
          <cell r="F90656">
            <v>1051900</v>
          </cell>
          <cell r="I90656" t="str">
            <v>OPERARIO</v>
          </cell>
        </row>
        <row r="90657">
          <cell r="F90657">
            <v>1051901</v>
          </cell>
          <cell r="I90657" t="str">
            <v>OPERARIO</v>
          </cell>
        </row>
        <row r="90658">
          <cell r="F90658">
            <v>1051894</v>
          </cell>
          <cell r="I90658" t="str">
            <v>OPERARIO</v>
          </cell>
        </row>
        <row r="90659">
          <cell r="F90659">
            <v>1051897</v>
          </cell>
          <cell r="I90659" t="str">
            <v>OPERARIO</v>
          </cell>
        </row>
        <row r="90660">
          <cell r="F90660">
            <v>1052116</v>
          </cell>
          <cell r="I90660" t="str">
            <v>SUPERVISOR</v>
          </cell>
        </row>
        <row r="90661">
          <cell r="F90661">
            <v>1051902</v>
          </cell>
          <cell r="I90661" t="str">
            <v>OPERARIO</v>
          </cell>
        </row>
        <row r="90662">
          <cell r="F90662">
            <v>1052849</v>
          </cell>
          <cell r="I90662" t="str">
            <v>OPERARIO</v>
          </cell>
        </row>
        <row r="90663">
          <cell r="F90663">
            <v>1056147</v>
          </cell>
          <cell r="I90663" t="str">
            <v>OPERARIO</v>
          </cell>
        </row>
        <row r="90664">
          <cell r="F90664">
            <v>1051905</v>
          </cell>
          <cell r="I90664" t="str">
            <v>OPERARIO</v>
          </cell>
        </row>
        <row r="90665">
          <cell r="F90665">
            <v>1053008</v>
          </cell>
          <cell r="I90665" t="str">
            <v>OPERARIO</v>
          </cell>
        </row>
        <row r="90666">
          <cell r="F90666">
            <v>1051907</v>
          </cell>
          <cell r="I90666" t="str">
            <v>SUPERVISOR</v>
          </cell>
        </row>
        <row r="90667">
          <cell r="F90667">
            <v>1051906</v>
          </cell>
          <cell r="I90667" t="str">
            <v>OPERARIO</v>
          </cell>
        </row>
        <row r="90668">
          <cell r="F90668">
            <v>1051898</v>
          </cell>
          <cell r="I90668" t="str">
            <v>OPERARIO</v>
          </cell>
        </row>
        <row r="90669">
          <cell r="F90669">
            <v>1051893</v>
          </cell>
          <cell r="I90669" t="str">
            <v>OPERARIO</v>
          </cell>
        </row>
        <row r="90670">
          <cell r="F90670">
            <v>1051896</v>
          </cell>
          <cell r="I90670" t="str">
            <v>OPERARIO</v>
          </cell>
        </row>
        <row r="90671">
          <cell r="F90671">
            <v>1053789</v>
          </cell>
          <cell r="I90671" t="str">
            <v>SUPERVISOR</v>
          </cell>
        </row>
        <row r="90672">
          <cell r="F90672">
            <v>1052119</v>
          </cell>
          <cell r="I90672" t="str">
            <v>OPERARIO</v>
          </cell>
        </row>
        <row r="90673">
          <cell r="F90673">
            <v>1052118</v>
          </cell>
          <cell r="I90673" t="str">
            <v>OPERARIO</v>
          </cell>
        </row>
        <row r="90674">
          <cell r="F90674">
            <v>1055451</v>
          </cell>
          <cell r="I90674" t="str">
            <v>OPERARIO</v>
          </cell>
        </row>
        <row r="90675">
          <cell r="F90675">
            <v>1054938</v>
          </cell>
          <cell r="I90675" t="str">
            <v>OPERARIO</v>
          </cell>
        </row>
        <row r="90676">
          <cell r="F90676">
            <v>1054934</v>
          </cell>
          <cell r="I90676" t="str">
            <v>OPERARIO</v>
          </cell>
        </row>
        <row r="90677">
          <cell r="F90677">
            <v>1055262</v>
          </cell>
          <cell r="I90677" t="str">
            <v>OPERARIO</v>
          </cell>
        </row>
        <row r="90678">
          <cell r="F90678">
            <v>1054937</v>
          </cell>
          <cell r="I90678" t="str">
            <v>SUPERVISOR</v>
          </cell>
        </row>
        <row r="90679">
          <cell r="F90679">
            <v>1054933</v>
          </cell>
          <cell r="I90679" t="str">
            <v>OPERARIO</v>
          </cell>
        </row>
        <row r="90680">
          <cell r="F90680">
            <v>1056248</v>
          </cell>
          <cell r="I90680" t="str">
            <v>OPERARIO</v>
          </cell>
        </row>
        <row r="90681">
          <cell r="F90681">
            <v>1053714</v>
          </cell>
          <cell r="I90681" t="str">
            <v>OPERARIO</v>
          </cell>
        </row>
        <row r="90682">
          <cell r="F90682">
            <v>1053725</v>
          </cell>
          <cell r="I90682" t="str">
            <v>OPERARIO</v>
          </cell>
        </row>
        <row r="90683">
          <cell r="F90683">
            <v>1053727</v>
          </cell>
          <cell r="I90683" t="str">
            <v>OPERARIO</v>
          </cell>
        </row>
        <row r="90684">
          <cell r="F90684">
            <v>1053741</v>
          </cell>
          <cell r="I90684" t="str">
            <v>SUPERVISOR</v>
          </cell>
        </row>
        <row r="90685">
          <cell r="F90685">
            <v>1056255</v>
          </cell>
          <cell r="I90685" t="str">
            <v>OPERARIO</v>
          </cell>
        </row>
        <row r="90686">
          <cell r="F90686">
            <v>1053787</v>
          </cell>
          <cell r="I90686" t="str">
            <v>OPERARIO</v>
          </cell>
        </row>
        <row r="90687">
          <cell r="F90687">
            <v>1052084</v>
          </cell>
          <cell r="I90687" t="str">
            <v>OPERARIO</v>
          </cell>
        </row>
        <row r="90688">
          <cell r="F90688">
            <v>1051408</v>
          </cell>
          <cell r="I90688" t="str">
            <v>OPERARIO</v>
          </cell>
        </row>
        <row r="90689">
          <cell r="F90689">
            <v>1024211</v>
          </cell>
          <cell r="I90689" t="str">
            <v>GERENTE</v>
          </cell>
        </row>
        <row r="90690">
          <cell r="F90690">
            <v>1029110</v>
          </cell>
          <cell r="I90690" t="str">
            <v>LIDER</v>
          </cell>
        </row>
        <row r="90691">
          <cell r="F90691">
            <v>1052256</v>
          </cell>
          <cell r="I90691" t="str">
            <v>LIDER</v>
          </cell>
        </row>
        <row r="90692">
          <cell r="F90692">
            <v>783026</v>
          </cell>
          <cell r="I90692" t="str">
            <v>OPERADOR</v>
          </cell>
        </row>
        <row r="90693">
          <cell r="F90693">
            <v>1007383</v>
          </cell>
          <cell r="I90693" t="str">
            <v>OPERADOR</v>
          </cell>
        </row>
        <row r="90694">
          <cell r="F90694">
            <v>789425</v>
          </cell>
          <cell r="I90694" t="str">
            <v>OPERADOR</v>
          </cell>
        </row>
        <row r="90695">
          <cell r="F90695">
            <v>1058166</v>
          </cell>
          <cell r="I90695" t="str">
            <v>OPERADOR</v>
          </cell>
        </row>
        <row r="90696">
          <cell r="F90696">
            <v>1052314</v>
          </cell>
          <cell r="I90696" t="str">
            <v>OPERADOR</v>
          </cell>
        </row>
        <row r="90697">
          <cell r="F90697">
            <v>1011433</v>
          </cell>
          <cell r="I90697" t="str">
            <v>OPERADOR</v>
          </cell>
        </row>
        <row r="90698">
          <cell r="F90698">
            <v>980147</v>
          </cell>
          <cell r="I90698" t="str">
            <v>LIDER</v>
          </cell>
        </row>
        <row r="90699">
          <cell r="F90699">
            <v>1015544</v>
          </cell>
          <cell r="I90699" t="str">
            <v>LIDER</v>
          </cell>
        </row>
        <row r="90700">
          <cell r="F90700">
            <v>1057340</v>
          </cell>
          <cell r="I90700" t="str">
            <v>OPERADOR</v>
          </cell>
        </row>
        <row r="90701">
          <cell r="F90701">
            <v>1012026</v>
          </cell>
          <cell r="I90701" t="str">
            <v>OPERADOR</v>
          </cell>
        </row>
        <row r="90702">
          <cell r="F90702">
            <v>971768</v>
          </cell>
          <cell r="I90702" t="str">
            <v>GERENTE</v>
          </cell>
        </row>
        <row r="90703">
          <cell r="F90703">
            <v>347582</v>
          </cell>
          <cell r="I90703" t="str">
            <v>GERENTE</v>
          </cell>
        </row>
        <row r="90704">
          <cell r="F90704">
            <v>375486</v>
          </cell>
          <cell r="I90704" t="str">
            <v>GERENTE</v>
          </cell>
        </row>
        <row r="90705">
          <cell r="F90705">
            <v>263959</v>
          </cell>
          <cell r="I90705" t="str">
            <v>GERENTE</v>
          </cell>
        </row>
        <row r="90706">
          <cell r="F90706">
            <v>784380</v>
          </cell>
          <cell r="I90706" t="str">
            <v>GERENTE</v>
          </cell>
        </row>
        <row r="90707">
          <cell r="F90707">
            <v>785250</v>
          </cell>
          <cell r="I90707" t="str">
            <v>GERENTE</v>
          </cell>
        </row>
        <row r="90708">
          <cell r="F90708">
            <v>783275</v>
          </cell>
          <cell r="I90708" t="str">
            <v>GERENTE</v>
          </cell>
        </row>
        <row r="90709">
          <cell r="F90709">
            <v>424385</v>
          </cell>
          <cell r="I90709" t="str">
            <v>ADMINISTRADOR</v>
          </cell>
        </row>
        <row r="90710">
          <cell r="F90710">
            <v>204399</v>
          </cell>
          <cell r="I90710" t="str">
            <v>GERENTE</v>
          </cell>
        </row>
        <row r="90711">
          <cell r="F90711">
            <v>954333</v>
          </cell>
          <cell r="I90711" t="str">
            <v>GERENTE</v>
          </cell>
        </row>
        <row r="90712">
          <cell r="F90712">
            <v>1022982</v>
          </cell>
          <cell r="I90712" t="str">
            <v>LIDER</v>
          </cell>
        </row>
        <row r="90713">
          <cell r="F90713">
            <v>313710</v>
          </cell>
          <cell r="I90713" t="str">
            <v>LIDER</v>
          </cell>
        </row>
        <row r="90714">
          <cell r="F90714">
            <v>981107</v>
          </cell>
          <cell r="I90714" t="str">
            <v>GERENTE</v>
          </cell>
        </row>
        <row r="90715">
          <cell r="F90715">
            <v>358801</v>
          </cell>
          <cell r="I90715" t="str">
            <v>GESTOR</v>
          </cell>
        </row>
        <row r="90716">
          <cell r="F90716">
            <v>1021820</v>
          </cell>
          <cell r="I90716" t="str">
            <v>PROMOTOR</v>
          </cell>
        </row>
        <row r="90717">
          <cell r="F90717">
            <v>987967</v>
          </cell>
          <cell r="I90717" t="str">
            <v>CAJERO DE TIEMPO PARCIAL</v>
          </cell>
        </row>
        <row r="90718">
          <cell r="F90718">
            <v>986578</v>
          </cell>
          <cell r="I90718" t="str">
            <v>CAJERO SUPERVISOR</v>
          </cell>
        </row>
        <row r="90719">
          <cell r="F90719">
            <v>86250</v>
          </cell>
          <cell r="I90719" t="str">
            <v>CAJERO DE TIEMPO PARCIAL</v>
          </cell>
        </row>
        <row r="90720">
          <cell r="F90720">
            <v>1054350</v>
          </cell>
          <cell r="I90720" t="str">
            <v>GERENTE</v>
          </cell>
        </row>
        <row r="90721">
          <cell r="F90721">
            <v>958943</v>
          </cell>
          <cell r="I90721" t="str">
            <v>GERENTE</v>
          </cell>
        </row>
        <row r="90722">
          <cell r="F90722">
            <v>200247</v>
          </cell>
          <cell r="I90722" t="str">
            <v>LIDER</v>
          </cell>
        </row>
        <row r="90723">
          <cell r="F90723">
            <v>94091</v>
          </cell>
          <cell r="I90723" t="str">
            <v>OPERADOR</v>
          </cell>
        </row>
        <row r="90724">
          <cell r="F90724">
            <v>1021194</v>
          </cell>
          <cell r="I90724" t="str">
            <v>OPERADOR</v>
          </cell>
        </row>
        <row r="90725">
          <cell r="F90725">
            <v>1055918</v>
          </cell>
          <cell r="I90725" t="str">
            <v>OPERADOR</v>
          </cell>
        </row>
        <row r="90726">
          <cell r="F90726">
            <v>1054182</v>
          </cell>
          <cell r="I90726" t="str">
            <v>OPERADOR</v>
          </cell>
        </row>
        <row r="90727">
          <cell r="F90727">
            <v>321193</v>
          </cell>
          <cell r="I90727" t="str">
            <v>LIDER</v>
          </cell>
        </row>
        <row r="90728">
          <cell r="F90728">
            <v>1020061</v>
          </cell>
          <cell r="I90728" t="str">
            <v>LIDER</v>
          </cell>
        </row>
        <row r="90729">
          <cell r="F90729">
            <v>788747</v>
          </cell>
          <cell r="I90729" t="str">
            <v>LIDER</v>
          </cell>
        </row>
        <row r="90730">
          <cell r="F90730">
            <v>1050711</v>
          </cell>
          <cell r="I90730" t="str">
            <v>OPERADOR</v>
          </cell>
        </row>
        <row r="90731">
          <cell r="F90731">
            <v>1054970</v>
          </cell>
          <cell r="I90731" t="str">
            <v>OPERADOR</v>
          </cell>
        </row>
        <row r="90732">
          <cell r="F90732">
            <v>76159</v>
          </cell>
          <cell r="I90732" t="str">
            <v>CAJERO LIDER</v>
          </cell>
        </row>
        <row r="90733">
          <cell r="F90733">
            <v>788368</v>
          </cell>
          <cell r="I90733" t="str">
            <v>GERENTE</v>
          </cell>
        </row>
        <row r="90734">
          <cell r="F90734">
            <v>1051991</v>
          </cell>
          <cell r="I90734" t="str">
            <v>OPERADOR</v>
          </cell>
        </row>
        <row r="90735">
          <cell r="F90735">
            <v>1051302</v>
          </cell>
          <cell r="I90735" t="str">
            <v>LIDER</v>
          </cell>
        </row>
        <row r="90736">
          <cell r="F90736">
            <v>1056480</v>
          </cell>
          <cell r="I90736" t="str">
            <v>OPERADOR</v>
          </cell>
        </row>
        <row r="90737">
          <cell r="F90737">
            <v>1051086</v>
          </cell>
          <cell r="I90737" t="str">
            <v>OPERADOR</v>
          </cell>
        </row>
        <row r="90738">
          <cell r="F90738">
            <v>1052921</v>
          </cell>
          <cell r="I90738" t="str">
            <v>GERENTE</v>
          </cell>
        </row>
        <row r="90739">
          <cell r="F90739">
            <v>1027424</v>
          </cell>
          <cell r="I90739" t="str">
            <v>GERENTE</v>
          </cell>
        </row>
        <row r="90740">
          <cell r="F90740">
            <v>1037546</v>
          </cell>
          <cell r="I90740" t="str">
            <v>GERENTE</v>
          </cell>
        </row>
        <row r="90741">
          <cell r="F90741">
            <v>1054450</v>
          </cell>
          <cell r="I90741" t="str">
            <v>JEFE</v>
          </cell>
        </row>
        <row r="90742">
          <cell r="F90742">
            <v>982676</v>
          </cell>
          <cell r="I90742" t="str">
            <v>JEFE</v>
          </cell>
        </row>
        <row r="90743">
          <cell r="F90743">
            <v>1051493</v>
          </cell>
          <cell r="I90743" t="str">
            <v>OPERADOR</v>
          </cell>
        </row>
        <row r="90744">
          <cell r="F90744">
            <v>1051994</v>
          </cell>
          <cell r="I90744" t="str">
            <v>OPERADOR</v>
          </cell>
        </row>
        <row r="90745">
          <cell r="F90745">
            <v>1023826</v>
          </cell>
          <cell r="I90745" t="str">
            <v>JEFE</v>
          </cell>
        </row>
        <row r="90746">
          <cell r="F90746">
            <v>1052383</v>
          </cell>
          <cell r="I90746" t="str">
            <v>OPERADOR</v>
          </cell>
        </row>
        <row r="90747">
          <cell r="F90747">
            <v>1056713</v>
          </cell>
          <cell r="I90747" t="str">
            <v>OPERADOR</v>
          </cell>
        </row>
        <row r="90748">
          <cell r="F90748">
            <v>784582</v>
          </cell>
          <cell r="I90748" t="str">
            <v>LIDER</v>
          </cell>
        </row>
        <row r="90749">
          <cell r="F90749">
            <v>1053088</v>
          </cell>
          <cell r="I90749" t="str">
            <v>OPERADOR</v>
          </cell>
        </row>
        <row r="90750">
          <cell r="F90750">
            <v>1054190</v>
          </cell>
          <cell r="I90750" t="str">
            <v>OPERADOR</v>
          </cell>
        </row>
        <row r="90751">
          <cell r="F90751">
            <v>1054737</v>
          </cell>
          <cell r="I90751" t="str">
            <v>OPERADOR</v>
          </cell>
        </row>
        <row r="90752">
          <cell r="F90752">
            <v>1053106</v>
          </cell>
          <cell r="I90752" t="str">
            <v>OPERADOR</v>
          </cell>
        </row>
        <row r="90753">
          <cell r="F90753">
            <v>1042483</v>
          </cell>
          <cell r="I90753" t="str">
            <v>LIDER</v>
          </cell>
        </row>
        <row r="90754">
          <cell r="F90754">
            <v>1054056</v>
          </cell>
          <cell r="I90754" t="str">
            <v>OPERADOR</v>
          </cell>
        </row>
        <row r="90755">
          <cell r="F90755">
            <v>1033760</v>
          </cell>
          <cell r="I90755" t="str">
            <v>OPERADOR</v>
          </cell>
        </row>
        <row r="90756">
          <cell r="F90756">
            <v>1058083</v>
          </cell>
          <cell r="I90756" t="str">
            <v>OPERADOR</v>
          </cell>
        </row>
        <row r="90757">
          <cell r="F90757">
            <v>1045739</v>
          </cell>
          <cell r="I90757" t="str">
            <v>OPERADOR</v>
          </cell>
        </row>
        <row r="90758">
          <cell r="F90758">
            <v>1051070</v>
          </cell>
          <cell r="I90758" t="str">
            <v>OPERADOR</v>
          </cell>
        </row>
        <row r="90759">
          <cell r="F90759">
            <v>1051076</v>
          </cell>
          <cell r="I90759" t="str">
            <v>OPERADOR</v>
          </cell>
        </row>
        <row r="90760">
          <cell r="F90760">
            <v>1051971</v>
          </cell>
          <cell r="I90760" t="str">
            <v>OPERADOR</v>
          </cell>
        </row>
        <row r="90761">
          <cell r="F90761">
            <v>1055912</v>
          </cell>
          <cell r="I90761" t="str">
            <v>OPERADOR</v>
          </cell>
        </row>
        <row r="90762">
          <cell r="F90762">
            <v>1046117</v>
          </cell>
          <cell r="I90762" t="str">
            <v>OPERADOR</v>
          </cell>
        </row>
        <row r="90763">
          <cell r="F90763">
            <v>201044</v>
          </cell>
          <cell r="I90763" t="str">
            <v>GERENTE</v>
          </cell>
        </row>
        <row r="90764">
          <cell r="F90764">
            <v>1052295</v>
          </cell>
          <cell r="I90764" t="str">
            <v>OPERADOR</v>
          </cell>
        </row>
        <row r="90765">
          <cell r="F90765">
            <v>1052410</v>
          </cell>
          <cell r="I90765" t="str">
            <v>OPERADOR</v>
          </cell>
        </row>
        <row r="90766">
          <cell r="F90766">
            <v>1007400</v>
          </cell>
          <cell r="I90766" t="str">
            <v>OPERADOR</v>
          </cell>
        </row>
        <row r="90767">
          <cell r="F90767">
            <v>1056432</v>
          </cell>
          <cell r="I90767" t="str">
            <v>OPERADOR</v>
          </cell>
        </row>
        <row r="90768">
          <cell r="F90768">
            <v>783905</v>
          </cell>
          <cell r="I90768" t="str">
            <v>OPERADOR</v>
          </cell>
        </row>
        <row r="90769">
          <cell r="F90769">
            <v>1029986</v>
          </cell>
          <cell r="I90769" t="str">
            <v>OPERADOR</v>
          </cell>
        </row>
        <row r="90770">
          <cell r="F90770">
            <v>1023651</v>
          </cell>
          <cell r="I90770" t="str">
            <v>OPERADOR</v>
          </cell>
        </row>
        <row r="90771">
          <cell r="F90771">
            <v>1055074</v>
          </cell>
          <cell r="I90771" t="str">
            <v>OPERADOR</v>
          </cell>
        </row>
        <row r="90772">
          <cell r="F90772">
            <v>1052971</v>
          </cell>
          <cell r="I90772" t="str">
            <v>OPERADOR</v>
          </cell>
        </row>
        <row r="90773">
          <cell r="F90773">
            <v>1027502</v>
          </cell>
          <cell r="I90773" t="str">
            <v>OPERADOR</v>
          </cell>
        </row>
        <row r="90774">
          <cell r="F90774">
            <v>1058258</v>
          </cell>
          <cell r="I90774" t="str">
            <v>OPERADOR</v>
          </cell>
        </row>
        <row r="90775">
          <cell r="F90775">
            <v>1038944</v>
          </cell>
          <cell r="I90775" t="str">
            <v>GERENTE</v>
          </cell>
        </row>
        <row r="90776">
          <cell r="F90776">
            <v>1052401</v>
          </cell>
          <cell r="I90776" t="str">
            <v>OPERADOR</v>
          </cell>
        </row>
        <row r="90777">
          <cell r="F90777">
            <v>1007955</v>
          </cell>
          <cell r="I90777" t="str">
            <v>LIDER</v>
          </cell>
        </row>
        <row r="90778">
          <cell r="F90778">
            <v>1025805</v>
          </cell>
          <cell r="I90778" t="str">
            <v>OPERADOR</v>
          </cell>
        </row>
        <row r="90779">
          <cell r="F90779">
            <v>1050764</v>
          </cell>
          <cell r="I90779" t="str">
            <v>OPERADOR</v>
          </cell>
        </row>
        <row r="90780">
          <cell r="F90780">
            <v>1055350</v>
          </cell>
          <cell r="I90780" t="str">
            <v>OPERADOR</v>
          </cell>
        </row>
        <row r="90781">
          <cell r="F90781">
            <v>1017077</v>
          </cell>
          <cell r="I90781" t="str">
            <v>LIDER</v>
          </cell>
        </row>
        <row r="90782">
          <cell r="F90782">
            <v>1013482</v>
          </cell>
          <cell r="I90782" t="str">
            <v>LIDER</v>
          </cell>
        </row>
        <row r="90783">
          <cell r="F90783">
            <v>1056744</v>
          </cell>
          <cell r="I90783" t="str">
            <v>OPERADOR</v>
          </cell>
        </row>
        <row r="90784">
          <cell r="F90784">
            <v>1055062</v>
          </cell>
          <cell r="I90784" t="str">
            <v>OPERADOR</v>
          </cell>
        </row>
        <row r="90785">
          <cell r="F90785">
            <v>1050759</v>
          </cell>
          <cell r="I90785" t="str">
            <v>OPERADOR</v>
          </cell>
        </row>
        <row r="90786">
          <cell r="F90786">
            <v>1050773</v>
          </cell>
          <cell r="I90786" t="str">
            <v>OPERADOR</v>
          </cell>
        </row>
        <row r="90787">
          <cell r="F90787">
            <v>1042346</v>
          </cell>
          <cell r="I90787" t="str">
            <v>OPERADOR</v>
          </cell>
        </row>
        <row r="90788">
          <cell r="F90788">
            <v>1043630</v>
          </cell>
          <cell r="I90788" t="str">
            <v>OPERADOR</v>
          </cell>
        </row>
        <row r="90789">
          <cell r="F90789">
            <v>1051444</v>
          </cell>
          <cell r="I90789" t="str">
            <v>OPERADOR</v>
          </cell>
        </row>
        <row r="90790">
          <cell r="F90790">
            <v>97058</v>
          </cell>
          <cell r="I90790" t="str">
            <v>LIDER</v>
          </cell>
        </row>
        <row r="90791">
          <cell r="F90791">
            <v>947683</v>
          </cell>
          <cell r="I90791" t="str">
            <v>LIDER</v>
          </cell>
        </row>
        <row r="90792">
          <cell r="F90792">
            <v>977003</v>
          </cell>
          <cell r="I90792" t="str">
            <v>GERENTE</v>
          </cell>
        </row>
        <row r="90793">
          <cell r="F90793">
            <v>1051484</v>
          </cell>
          <cell r="I90793" t="str">
            <v>OPERADOR</v>
          </cell>
        </row>
        <row r="90794">
          <cell r="F90794">
            <v>1054025</v>
          </cell>
          <cell r="I90794" t="str">
            <v>OPERADOR</v>
          </cell>
        </row>
        <row r="90795">
          <cell r="F90795">
            <v>982954</v>
          </cell>
          <cell r="I90795" t="str">
            <v>GERENTE</v>
          </cell>
        </row>
        <row r="90796">
          <cell r="F90796">
            <v>1022768</v>
          </cell>
          <cell r="I90796" t="str">
            <v>LIDER</v>
          </cell>
        </row>
        <row r="90797">
          <cell r="F90797">
            <v>786073</v>
          </cell>
          <cell r="I90797" t="str">
            <v>JEFE</v>
          </cell>
        </row>
        <row r="90798">
          <cell r="F90798">
            <v>1053966</v>
          </cell>
          <cell r="I90798" t="str">
            <v>OPERADOR</v>
          </cell>
        </row>
        <row r="90799">
          <cell r="F90799">
            <v>1055179</v>
          </cell>
          <cell r="I90799" t="str">
            <v>GERENTE</v>
          </cell>
        </row>
        <row r="90800">
          <cell r="F90800">
            <v>1057915</v>
          </cell>
          <cell r="I90800" t="str">
            <v>LIDER</v>
          </cell>
        </row>
        <row r="90801">
          <cell r="F90801">
            <v>1054214</v>
          </cell>
          <cell r="I90801" t="str">
            <v>OPERADOR</v>
          </cell>
        </row>
        <row r="90802">
          <cell r="F90802">
            <v>1054781</v>
          </cell>
          <cell r="I90802" t="str">
            <v>GERENTE</v>
          </cell>
        </row>
        <row r="90803">
          <cell r="F90803">
            <v>1052247</v>
          </cell>
          <cell r="I90803" t="str">
            <v>GERENTE</v>
          </cell>
        </row>
        <row r="90804">
          <cell r="F90804">
            <v>1055203</v>
          </cell>
          <cell r="I90804" t="str">
            <v>LIDER</v>
          </cell>
        </row>
        <row r="90805">
          <cell r="F90805">
            <v>1052664</v>
          </cell>
          <cell r="I90805" t="str">
            <v>OPERADOR</v>
          </cell>
        </row>
        <row r="90806">
          <cell r="F90806">
            <v>989120</v>
          </cell>
          <cell r="I90806" t="str">
            <v>JEFE</v>
          </cell>
        </row>
        <row r="90807">
          <cell r="F90807">
            <v>1052104</v>
          </cell>
          <cell r="I90807" t="str">
            <v>LIDER</v>
          </cell>
        </row>
        <row r="90808">
          <cell r="F90808">
            <v>1052968</v>
          </cell>
          <cell r="I90808" t="str">
            <v>OPERADOR</v>
          </cell>
        </row>
        <row r="90809">
          <cell r="F90809">
            <v>1052343</v>
          </cell>
          <cell r="I90809" t="str">
            <v>OPERADOR</v>
          </cell>
        </row>
        <row r="90810">
          <cell r="F90810">
            <v>1052355</v>
          </cell>
          <cell r="I90810" t="str">
            <v>OPERADOR</v>
          </cell>
        </row>
        <row r="90811">
          <cell r="F90811">
            <v>1052604</v>
          </cell>
          <cell r="I90811" t="str">
            <v>OPERADOR</v>
          </cell>
        </row>
        <row r="90812">
          <cell r="F90812">
            <v>1051972</v>
          </cell>
          <cell r="I90812" t="str">
            <v>OPERADOR</v>
          </cell>
        </row>
        <row r="90813">
          <cell r="F90813">
            <v>1051559</v>
          </cell>
          <cell r="I90813" t="str">
            <v>OPERADOR</v>
          </cell>
        </row>
        <row r="90814">
          <cell r="F90814">
            <v>1051996</v>
          </cell>
          <cell r="I90814" t="str">
            <v>OPERADOR</v>
          </cell>
        </row>
        <row r="90815">
          <cell r="F90815">
            <v>1051671</v>
          </cell>
          <cell r="I90815" t="str">
            <v>OPERADOR</v>
          </cell>
        </row>
        <row r="90816">
          <cell r="F90816">
            <v>1042983</v>
          </cell>
          <cell r="I90816" t="str">
            <v>OPERADOR</v>
          </cell>
        </row>
        <row r="90817">
          <cell r="F90817">
            <v>1053265</v>
          </cell>
          <cell r="I90817" t="str">
            <v>OPERADOR</v>
          </cell>
        </row>
        <row r="90818">
          <cell r="F90818">
            <v>1023486</v>
          </cell>
          <cell r="I90818" t="str">
            <v>OPERADOR</v>
          </cell>
        </row>
        <row r="90819">
          <cell r="F90819">
            <v>1019821</v>
          </cell>
          <cell r="I90819" t="str">
            <v>LIDER</v>
          </cell>
        </row>
        <row r="90820">
          <cell r="F90820">
            <v>1052985</v>
          </cell>
          <cell r="I90820" t="str">
            <v>OPERADOR</v>
          </cell>
        </row>
        <row r="90821">
          <cell r="F90821">
            <v>1040798</v>
          </cell>
          <cell r="I90821" t="str">
            <v>LIDER</v>
          </cell>
        </row>
        <row r="90822">
          <cell r="F90822">
            <v>1055317</v>
          </cell>
          <cell r="I90822" t="str">
            <v>OPERADOR</v>
          </cell>
        </row>
        <row r="90823">
          <cell r="F90823">
            <v>1052564</v>
          </cell>
          <cell r="I90823" t="str">
            <v>OPERADOR</v>
          </cell>
        </row>
        <row r="90824">
          <cell r="F90824">
            <v>1052689</v>
          </cell>
          <cell r="I90824" t="str">
            <v>OPERADOR</v>
          </cell>
        </row>
        <row r="90825">
          <cell r="F90825">
            <v>1027884</v>
          </cell>
          <cell r="I90825" t="str">
            <v>LIDER</v>
          </cell>
        </row>
        <row r="90826">
          <cell r="F90826">
            <v>1014770</v>
          </cell>
          <cell r="I90826" t="str">
            <v>GERENTE</v>
          </cell>
        </row>
        <row r="90827">
          <cell r="F90827">
            <v>1053858</v>
          </cell>
          <cell r="I90827" t="str">
            <v>OPERADOR</v>
          </cell>
        </row>
        <row r="90828">
          <cell r="F90828">
            <v>1051290</v>
          </cell>
          <cell r="I90828" t="str">
            <v>OPERADOR</v>
          </cell>
        </row>
        <row r="90829">
          <cell r="F90829">
            <v>1031674</v>
          </cell>
          <cell r="I90829" t="str">
            <v>OPERADOR</v>
          </cell>
        </row>
        <row r="90830">
          <cell r="F90830">
            <v>1052966</v>
          </cell>
          <cell r="I90830" t="str">
            <v>OPERADOR</v>
          </cell>
        </row>
        <row r="90831">
          <cell r="F90831">
            <v>1055668</v>
          </cell>
          <cell r="I90831" t="str">
            <v>OPERADOR</v>
          </cell>
        </row>
        <row r="90832">
          <cell r="F90832">
            <v>1057182</v>
          </cell>
          <cell r="I90832" t="str">
            <v>OPERADOR</v>
          </cell>
        </row>
        <row r="90833">
          <cell r="F90833">
            <v>1054216</v>
          </cell>
          <cell r="I90833" t="str">
            <v>JEFE</v>
          </cell>
        </row>
        <row r="90834">
          <cell r="F90834">
            <v>1051614</v>
          </cell>
          <cell r="I90834" t="str">
            <v>OPERADOR</v>
          </cell>
        </row>
        <row r="90835">
          <cell r="F90835">
            <v>1051622</v>
          </cell>
          <cell r="I90835" t="str">
            <v>OPERADOR</v>
          </cell>
        </row>
        <row r="90836">
          <cell r="F90836">
            <v>1051275</v>
          </cell>
          <cell r="I90836" t="str">
            <v>OPERADOR</v>
          </cell>
        </row>
        <row r="90837">
          <cell r="F90837">
            <v>1052335</v>
          </cell>
          <cell r="I90837" t="str">
            <v>JEFE</v>
          </cell>
        </row>
        <row r="90838">
          <cell r="F90838">
            <v>1045627</v>
          </cell>
          <cell r="I90838" t="str">
            <v>OPERADOR</v>
          </cell>
        </row>
        <row r="90839">
          <cell r="F90839">
            <v>1056592</v>
          </cell>
          <cell r="I90839" t="str">
            <v>OPERADOR</v>
          </cell>
        </row>
        <row r="90840">
          <cell r="F90840">
            <v>1027950</v>
          </cell>
          <cell r="I90840" t="str">
            <v>OPERADOR</v>
          </cell>
        </row>
        <row r="90841">
          <cell r="F90841">
            <v>1054690</v>
          </cell>
          <cell r="I90841" t="str">
            <v>OPERADOR</v>
          </cell>
        </row>
        <row r="90842">
          <cell r="F90842">
            <v>1056080</v>
          </cell>
          <cell r="I90842" t="str">
            <v>OPERADOR</v>
          </cell>
        </row>
        <row r="90843">
          <cell r="F90843">
            <v>1052976</v>
          </cell>
          <cell r="I90843" t="str">
            <v>OPERADOR</v>
          </cell>
        </row>
        <row r="90844">
          <cell r="F90844">
            <v>1015857</v>
          </cell>
          <cell r="I90844" t="str">
            <v>OPERADOR</v>
          </cell>
        </row>
        <row r="90845">
          <cell r="F90845">
            <v>1058037</v>
          </cell>
          <cell r="I90845" t="str">
            <v>OPERADOR</v>
          </cell>
        </row>
        <row r="90846">
          <cell r="F90846">
            <v>1050775</v>
          </cell>
          <cell r="I90846" t="str">
            <v>OPERADOR</v>
          </cell>
        </row>
        <row r="90847">
          <cell r="F90847">
            <v>1053940</v>
          </cell>
          <cell r="I90847" t="str">
            <v>OPERADOR</v>
          </cell>
        </row>
        <row r="90848">
          <cell r="F90848">
            <v>1055865</v>
          </cell>
          <cell r="I90848" t="str">
            <v>OPERADOR</v>
          </cell>
        </row>
        <row r="90849">
          <cell r="F90849">
            <v>1052005</v>
          </cell>
          <cell r="I90849" t="str">
            <v>OPERADOR</v>
          </cell>
        </row>
        <row r="90850">
          <cell r="F90850">
            <v>1053543</v>
          </cell>
          <cell r="I90850" t="str">
            <v>OPERADOR</v>
          </cell>
        </row>
        <row r="90851">
          <cell r="F90851">
            <v>1052012</v>
          </cell>
          <cell r="I90851" t="str">
            <v>OPERADOR</v>
          </cell>
        </row>
        <row r="90852">
          <cell r="F90852">
            <v>1057180</v>
          </cell>
          <cell r="I90852" t="str">
            <v>OPERADOR</v>
          </cell>
        </row>
        <row r="90853">
          <cell r="F90853">
            <v>1052913</v>
          </cell>
          <cell r="I90853" t="str">
            <v>OPERADOR</v>
          </cell>
        </row>
        <row r="90854">
          <cell r="F90854">
            <v>1051779</v>
          </cell>
          <cell r="I90854" t="str">
            <v>OPERADOR</v>
          </cell>
        </row>
        <row r="90855">
          <cell r="F90855">
            <v>1037917</v>
          </cell>
          <cell r="I90855" t="str">
            <v>OPERADOR</v>
          </cell>
        </row>
        <row r="90856">
          <cell r="F90856">
            <v>41648</v>
          </cell>
          <cell r="I90856" t="str">
            <v>LIDER</v>
          </cell>
        </row>
        <row r="90857">
          <cell r="F90857">
            <v>1055861</v>
          </cell>
          <cell r="I90857" t="str">
            <v>OPERADOR</v>
          </cell>
        </row>
        <row r="90858">
          <cell r="F90858">
            <v>1045458</v>
          </cell>
          <cell r="I90858" t="str">
            <v>OPERADOR</v>
          </cell>
        </row>
        <row r="90859">
          <cell r="F90859">
            <v>1057392</v>
          </cell>
          <cell r="I90859" t="str">
            <v>OPERADOR</v>
          </cell>
        </row>
        <row r="90860">
          <cell r="F90860">
            <v>1055561</v>
          </cell>
          <cell r="I90860" t="str">
            <v>OPERADOR</v>
          </cell>
        </row>
        <row r="90861">
          <cell r="F90861">
            <v>1056694</v>
          </cell>
          <cell r="I90861" t="str">
            <v>JEFE</v>
          </cell>
        </row>
        <row r="90862">
          <cell r="F90862">
            <v>1052373</v>
          </cell>
          <cell r="I90862" t="str">
            <v>OPERADOR</v>
          </cell>
        </row>
        <row r="90863">
          <cell r="F90863">
            <v>1054982</v>
          </cell>
          <cell r="I90863" t="str">
            <v>OPERADOR</v>
          </cell>
        </row>
        <row r="90864">
          <cell r="F90864">
            <v>1051782</v>
          </cell>
          <cell r="I90864" t="str">
            <v>OPERADOR</v>
          </cell>
        </row>
        <row r="90865">
          <cell r="F90865">
            <v>1052312</v>
          </cell>
          <cell r="I90865" t="str">
            <v>OPERADOR</v>
          </cell>
        </row>
        <row r="90866">
          <cell r="F90866">
            <v>53369</v>
          </cell>
          <cell r="I90866" t="str">
            <v>OPERADOR</v>
          </cell>
        </row>
        <row r="90867">
          <cell r="F90867">
            <v>966421</v>
          </cell>
          <cell r="I90867" t="str">
            <v>OPERADOR</v>
          </cell>
        </row>
        <row r="90868">
          <cell r="F90868">
            <v>1057982</v>
          </cell>
          <cell r="I90868" t="str">
            <v>OPERADOR</v>
          </cell>
        </row>
        <row r="90869">
          <cell r="F90869">
            <v>1053026</v>
          </cell>
          <cell r="I90869" t="str">
            <v>OPERADOR</v>
          </cell>
        </row>
        <row r="90870">
          <cell r="F90870">
            <v>1053082</v>
          </cell>
          <cell r="I90870" t="str">
            <v>OPERADOR</v>
          </cell>
        </row>
        <row r="90871">
          <cell r="F90871">
            <v>1053102</v>
          </cell>
          <cell r="I90871" t="str">
            <v>OPERADOR</v>
          </cell>
        </row>
        <row r="90872">
          <cell r="F90872">
            <v>1053888</v>
          </cell>
          <cell r="I90872" t="str">
            <v>OPERADOR</v>
          </cell>
        </row>
        <row r="90873">
          <cell r="F90873">
            <v>1054726</v>
          </cell>
          <cell r="I90873" t="str">
            <v>OPERADOR</v>
          </cell>
        </row>
        <row r="90874">
          <cell r="F90874">
            <v>59554</v>
          </cell>
          <cell r="I90874" t="str">
            <v>OPERADOR</v>
          </cell>
        </row>
        <row r="90875">
          <cell r="F90875">
            <v>1053899</v>
          </cell>
          <cell r="I90875" t="str">
            <v>OPERADOR</v>
          </cell>
        </row>
        <row r="90876">
          <cell r="F90876">
            <v>1054977</v>
          </cell>
          <cell r="I90876" t="str">
            <v>OPERADOR</v>
          </cell>
        </row>
        <row r="90877">
          <cell r="F90877">
            <v>1054928</v>
          </cell>
          <cell r="I90877" t="str">
            <v>OPERADOR</v>
          </cell>
        </row>
        <row r="90878">
          <cell r="F90878">
            <v>1057384</v>
          </cell>
          <cell r="I90878" t="str">
            <v>OPERADOR</v>
          </cell>
        </row>
        <row r="90879">
          <cell r="F90879">
            <v>1056218</v>
          </cell>
          <cell r="I90879" t="str">
            <v>OPERADOR</v>
          </cell>
        </row>
        <row r="90880">
          <cell r="F90880">
            <v>1055017</v>
          </cell>
          <cell r="I90880" t="str">
            <v>GERENTE</v>
          </cell>
        </row>
        <row r="90881">
          <cell r="F90881">
            <v>986951</v>
          </cell>
          <cell r="I90881" t="str">
            <v>LIDER</v>
          </cell>
        </row>
        <row r="90882">
          <cell r="F90882">
            <v>964745</v>
          </cell>
          <cell r="I90882" t="str">
            <v>LIDER</v>
          </cell>
        </row>
        <row r="90883">
          <cell r="F90883">
            <v>1009637</v>
          </cell>
          <cell r="I90883" t="str">
            <v>GERENTE</v>
          </cell>
        </row>
        <row r="90884">
          <cell r="F90884">
            <v>957319</v>
          </cell>
          <cell r="I90884" t="str">
            <v>DIRECTOR</v>
          </cell>
        </row>
        <row r="90885">
          <cell r="F90885">
            <v>424021</v>
          </cell>
          <cell r="I90885" t="str">
            <v>CAJERO UNIVERSAL</v>
          </cell>
        </row>
        <row r="90886">
          <cell r="F90886">
            <v>424419</v>
          </cell>
          <cell r="I90886" t="str">
            <v>ASESOR</v>
          </cell>
        </row>
        <row r="90887">
          <cell r="F90887">
            <v>424399</v>
          </cell>
          <cell r="I90887" t="str">
            <v>CAJERO UNIVERSAL</v>
          </cell>
        </row>
        <row r="90888">
          <cell r="F90888">
            <v>424400</v>
          </cell>
          <cell r="I90888" t="str">
            <v>CAJERO UNIVERSAL</v>
          </cell>
        </row>
        <row r="90889">
          <cell r="F90889">
            <v>1057043</v>
          </cell>
          <cell r="I90889" t="str">
            <v>COORDINADOR</v>
          </cell>
        </row>
        <row r="90890">
          <cell r="F90890">
            <v>424390</v>
          </cell>
          <cell r="I90890" t="str">
            <v>AUXILIAR</v>
          </cell>
        </row>
        <row r="90891">
          <cell r="F90891">
            <v>71934</v>
          </cell>
          <cell r="I90891" t="str">
            <v>ASESOR</v>
          </cell>
        </row>
        <row r="90892">
          <cell r="F90892">
            <v>1032098</v>
          </cell>
          <cell r="I90892" t="str">
            <v>ASESOR</v>
          </cell>
        </row>
        <row r="90893">
          <cell r="F90893">
            <v>71250</v>
          </cell>
          <cell r="I90893" t="str">
            <v>GERENTE</v>
          </cell>
        </row>
        <row r="90894">
          <cell r="F90894">
            <v>947143</v>
          </cell>
          <cell r="I90894" t="str">
            <v>GERENTE</v>
          </cell>
        </row>
        <row r="90895">
          <cell r="F90895">
            <v>1057456</v>
          </cell>
          <cell r="I90895" t="str">
            <v>GERENTE</v>
          </cell>
        </row>
        <row r="90896">
          <cell r="F90896">
            <v>1054500</v>
          </cell>
          <cell r="I90896" t="str">
            <v>SUPERVISOR</v>
          </cell>
        </row>
        <row r="90897">
          <cell r="F90897">
            <v>1056018</v>
          </cell>
          <cell r="I90897" t="str">
            <v>ANALISTA</v>
          </cell>
        </row>
        <row r="90898">
          <cell r="F90898">
            <v>1034966</v>
          </cell>
          <cell r="I90898" t="str">
            <v>PROMOTOR</v>
          </cell>
        </row>
        <row r="90899">
          <cell r="F90899">
            <v>966020</v>
          </cell>
          <cell r="I90899" t="str">
            <v>VALUADOR</v>
          </cell>
        </row>
        <row r="90900">
          <cell r="F90900">
            <v>189878</v>
          </cell>
          <cell r="I90900" t="str">
            <v>CAJERO UNIVERSAL</v>
          </cell>
        </row>
        <row r="90901">
          <cell r="F90901">
            <v>1051899</v>
          </cell>
          <cell r="I90901" t="str">
            <v>COORDINADOR</v>
          </cell>
        </row>
        <row r="90902">
          <cell r="F90902">
            <v>1051895</v>
          </cell>
          <cell r="I90902" t="str">
            <v>COORDINADOR</v>
          </cell>
        </row>
        <row r="90903">
          <cell r="F90903">
            <v>1007933</v>
          </cell>
          <cell r="I90903" t="str">
            <v>CAJERO UNIVERSAL</v>
          </cell>
        </row>
        <row r="90904">
          <cell r="F90904">
            <v>464989</v>
          </cell>
          <cell r="I90904" t="str">
            <v>CAJERO UNIVERSAL</v>
          </cell>
        </row>
        <row r="90905">
          <cell r="F90905">
            <v>464988</v>
          </cell>
          <cell r="I90905" t="str">
            <v>ASESOR</v>
          </cell>
        </row>
        <row r="90906">
          <cell r="F90906">
            <v>1053770</v>
          </cell>
          <cell r="I90906" t="str">
            <v>GERENTE</v>
          </cell>
        </row>
        <row r="90907">
          <cell r="F90907">
            <v>1055290</v>
          </cell>
          <cell r="I90907" t="str">
            <v>GERENTE</v>
          </cell>
        </row>
        <row r="90908">
          <cell r="F90908">
            <v>1056197</v>
          </cell>
          <cell r="I90908" t="str">
            <v>GERENTE</v>
          </cell>
        </row>
        <row r="90909">
          <cell r="F90909">
            <v>1053767</v>
          </cell>
          <cell r="I90909" t="str">
            <v>GERENTE</v>
          </cell>
        </row>
        <row r="90910">
          <cell r="F90910">
            <v>1053740</v>
          </cell>
          <cell r="I90910" t="str">
            <v>GERENTE</v>
          </cell>
        </row>
        <row r="90911">
          <cell r="F90911">
            <v>1053896</v>
          </cell>
          <cell r="I90911" t="str">
            <v>GERENTE</v>
          </cell>
        </row>
        <row r="90912">
          <cell r="F90912">
            <v>170463</v>
          </cell>
          <cell r="I90912" t="str">
            <v>DESARROLLADOR</v>
          </cell>
        </row>
        <row r="90913">
          <cell r="F90913">
            <v>209001</v>
          </cell>
          <cell r="I90913" t="str">
            <v>DESARROLLADOR</v>
          </cell>
        </row>
        <row r="90914">
          <cell r="F90914">
            <v>53266</v>
          </cell>
          <cell r="I90914" t="str">
            <v>DESARROLLADOR</v>
          </cell>
        </row>
        <row r="90915">
          <cell r="F90915">
            <v>99035</v>
          </cell>
          <cell r="I90915" t="str">
            <v>DESARROLLADOR</v>
          </cell>
        </row>
        <row r="90916">
          <cell r="F90916">
            <v>248042</v>
          </cell>
          <cell r="I90916" t="str">
            <v>DESARROLLADOR</v>
          </cell>
        </row>
        <row r="90917">
          <cell r="F90917">
            <v>372972</v>
          </cell>
          <cell r="I90917" t="str">
            <v>DESARROLLADOR</v>
          </cell>
        </row>
        <row r="90918">
          <cell r="F90918">
            <v>289570</v>
          </cell>
          <cell r="I90918" t="str">
            <v>DESARROLLADOR</v>
          </cell>
        </row>
        <row r="90919">
          <cell r="F90919">
            <v>292830</v>
          </cell>
          <cell r="I90919" t="str">
            <v>DESARROLLADOR</v>
          </cell>
        </row>
        <row r="90920">
          <cell r="F90920">
            <v>1041173</v>
          </cell>
          <cell r="I90920" t="str">
            <v>AUXILIAR</v>
          </cell>
        </row>
        <row r="90921">
          <cell r="F90921">
            <v>295232</v>
          </cell>
          <cell r="I90921" t="str">
            <v>AUXILIAR</v>
          </cell>
        </row>
        <row r="90922">
          <cell r="F90922">
            <v>980616</v>
          </cell>
          <cell r="I90922" t="str">
            <v>AUXILIAR</v>
          </cell>
        </row>
        <row r="90923">
          <cell r="F90923">
            <v>983575</v>
          </cell>
          <cell r="I90923" t="str">
            <v>AUXILIAR</v>
          </cell>
        </row>
        <row r="90924">
          <cell r="F90924">
            <v>1022883</v>
          </cell>
          <cell r="I90924" t="str">
            <v>AUXILIAR</v>
          </cell>
        </row>
        <row r="90925">
          <cell r="F90925">
            <v>96545</v>
          </cell>
          <cell r="I90925" t="str">
            <v>MESA DE CONTROL</v>
          </cell>
        </row>
        <row r="90926">
          <cell r="F90926">
            <v>67896</v>
          </cell>
          <cell r="I90926" t="str">
            <v>MONTACARGUISTA</v>
          </cell>
        </row>
        <row r="90927">
          <cell r="F90927">
            <v>89985</v>
          </cell>
          <cell r="I90927" t="str">
            <v>MONTACARGUISTA</v>
          </cell>
        </row>
        <row r="90928">
          <cell r="F90928">
            <v>789354</v>
          </cell>
          <cell r="I90928" t="str">
            <v>MONTACARGUISTA</v>
          </cell>
        </row>
        <row r="90929">
          <cell r="F90929">
            <v>971538</v>
          </cell>
          <cell r="I90929" t="str">
            <v>MONTACARGUISTA</v>
          </cell>
        </row>
        <row r="90930">
          <cell r="F90930">
            <v>1009270</v>
          </cell>
          <cell r="I90930" t="str">
            <v>MONTACARGUISTA</v>
          </cell>
        </row>
        <row r="90931">
          <cell r="F90931">
            <v>981108</v>
          </cell>
          <cell r="I90931" t="str">
            <v>RECUPERADOR</v>
          </cell>
        </row>
        <row r="90932">
          <cell r="F90932">
            <v>1036802</v>
          </cell>
          <cell r="I90932" t="str">
            <v>SURTIDOR</v>
          </cell>
        </row>
        <row r="90933">
          <cell r="F90933">
            <v>1028785</v>
          </cell>
          <cell r="I90933" t="str">
            <v>SURTIDOR</v>
          </cell>
        </row>
        <row r="90934">
          <cell r="F90934">
            <v>1057173</v>
          </cell>
          <cell r="I90934" t="str">
            <v>SURTIDOR</v>
          </cell>
        </row>
        <row r="90935">
          <cell r="F90935">
            <v>1057171</v>
          </cell>
          <cell r="I90935" t="str">
            <v>SURTIDOR</v>
          </cell>
        </row>
        <row r="90936">
          <cell r="F90936">
            <v>1034812</v>
          </cell>
          <cell r="I90936" t="str">
            <v>SURTIDOR</v>
          </cell>
        </row>
        <row r="90937">
          <cell r="F90937">
            <v>1008101</v>
          </cell>
          <cell r="I90937" t="str">
            <v>MANIOBRISTA</v>
          </cell>
        </row>
        <row r="90938">
          <cell r="F90938">
            <v>1008105</v>
          </cell>
          <cell r="I90938" t="str">
            <v>MANIOBRISTA</v>
          </cell>
        </row>
        <row r="90939">
          <cell r="F90939">
            <v>1009870</v>
          </cell>
          <cell r="I90939" t="str">
            <v>MANIOBRISTA</v>
          </cell>
        </row>
        <row r="90940">
          <cell r="F90940">
            <v>1014014</v>
          </cell>
          <cell r="I90940" t="str">
            <v>MANIOBRISTA</v>
          </cell>
        </row>
        <row r="90941">
          <cell r="F90941">
            <v>1024925</v>
          </cell>
          <cell r="I90941" t="str">
            <v>MANIOBRISTA</v>
          </cell>
        </row>
        <row r="90942">
          <cell r="F90942">
            <v>1025282</v>
          </cell>
          <cell r="I90942" t="str">
            <v>MANIOBRISTA</v>
          </cell>
        </row>
        <row r="90943">
          <cell r="F90943">
            <v>1030792</v>
          </cell>
          <cell r="I90943" t="str">
            <v>MANIOBRISTA</v>
          </cell>
        </row>
        <row r="90944">
          <cell r="F90944">
            <v>1051132</v>
          </cell>
          <cell r="I90944" t="str">
            <v>MANIOBRISTA</v>
          </cell>
        </row>
        <row r="90945">
          <cell r="F90945">
            <v>999214</v>
          </cell>
          <cell r="I90945" t="str">
            <v>MANIOBRISTA</v>
          </cell>
        </row>
        <row r="90946">
          <cell r="F90946">
            <v>1056617</v>
          </cell>
          <cell r="I90946" t="str">
            <v>MANIOBRISTA</v>
          </cell>
        </row>
        <row r="90947">
          <cell r="F90947">
            <v>980382</v>
          </cell>
          <cell r="I90947" t="str">
            <v>MANIOBRISTA</v>
          </cell>
        </row>
        <row r="90948">
          <cell r="F90948">
            <v>987347</v>
          </cell>
          <cell r="I90948" t="str">
            <v>MANIOBRISTA</v>
          </cell>
        </row>
        <row r="90949">
          <cell r="F90949">
            <v>74315</v>
          </cell>
          <cell r="I90949" t="str">
            <v>MANIOBRISTA</v>
          </cell>
        </row>
        <row r="90950">
          <cell r="F90950">
            <v>89233</v>
          </cell>
          <cell r="I90950" t="str">
            <v>MANIOBRISTA</v>
          </cell>
        </row>
        <row r="90951">
          <cell r="F90951">
            <v>990002</v>
          </cell>
          <cell r="I90951" t="str">
            <v>MANIOBRISTA</v>
          </cell>
        </row>
        <row r="90952">
          <cell r="F90952">
            <v>786072</v>
          </cell>
          <cell r="I90952" t="str">
            <v>MANIOBRISTA</v>
          </cell>
        </row>
        <row r="90953">
          <cell r="F90953">
            <v>787027</v>
          </cell>
          <cell r="I90953" t="str">
            <v>MANIOBRISTA</v>
          </cell>
        </row>
        <row r="90954">
          <cell r="F90954">
            <v>788197</v>
          </cell>
          <cell r="I90954" t="str">
            <v>MANIOBRISTA</v>
          </cell>
        </row>
        <row r="90955">
          <cell r="F90955">
            <v>1006553</v>
          </cell>
          <cell r="I90955" t="str">
            <v>MANIOBRISTA</v>
          </cell>
        </row>
        <row r="90956">
          <cell r="F90956">
            <v>1006609</v>
          </cell>
          <cell r="I90956" t="str">
            <v>MANIOBRISTA</v>
          </cell>
        </row>
        <row r="90957">
          <cell r="F90957">
            <v>1056625</v>
          </cell>
          <cell r="I90957" t="str">
            <v>MANIOBRISTA</v>
          </cell>
        </row>
        <row r="90958">
          <cell r="F90958">
            <v>1022699</v>
          </cell>
          <cell r="I90958" t="str">
            <v>MANIOBRISTA</v>
          </cell>
        </row>
        <row r="90959">
          <cell r="F90959">
            <v>1025637</v>
          </cell>
          <cell r="I90959" t="str">
            <v>MANIOBRISTA</v>
          </cell>
        </row>
        <row r="90960">
          <cell r="F90960">
            <v>1029180</v>
          </cell>
          <cell r="I90960" t="str">
            <v>MANIOBRISTA</v>
          </cell>
        </row>
        <row r="90961">
          <cell r="F90961">
            <v>1031845</v>
          </cell>
          <cell r="I90961" t="str">
            <v>MANIOBRISTA</v>
          </cell>
        </row>
        <row r="90962">
          <cell r="F90962">
            <v>789397</v>
          </cell>
          <cell r="I90962" t="str">
            <v>MANIOBRISTA</v>
          </cell>
        </row>
        <row r="90963">
          <cell r="F90963">
            <v>1031840</v>
          </cell>
          <cell r="I90963" t="str">
            <v>MANIOBRISTA</v>
          </cell>
        </row>
        <row r="90964">
          <cell r="F90964">
            <v>1057703</v>
          </cell>
          <cell r="I90964" t="str">
            <v>MANIOBRISTA</v>
          </cell>
        </row>
        <row r="90965">
          <cell r="F90965">
            <v>1014973</v>
          </cell>
          <cell r="I90965" t="str">
            <v>MANIOBRISTA</v>
          </cell>
        </row>
        <row r="90966">
          <cell r="F90966">
            <v>1047734</v>
          </cell>
          <cell r="I90966" t="str">
            <v>MANIOBRISTA</v>
          </cell>
        </row>
        <row r="90967">
          <cell r="F90967">
            <v>1048620</v>
          </cell>
          <cell r="I90967" t="str">
            <v>MANIOBRISTA</v>
          </cell>
        </row>
        <row r="90968">
          <cell r="F90968">
            <v>1053122</v>
          </cell>
          <cell r="I90968" t="str">
            <v>MANIOBRISTA</v>
          </cell>
        </row>
        <row r="90969">
          <cell r="F90969">
            <v>1054914</v>
          </cell>
          <cell r="I90969" t="str">
            <v>MANIOBRISTA</v>
          </cell>
        </row>
        <row r="90970">
          <cell r="F90970">
            <v>306620</v>
          </cell>
          <cell r="I90970" t="str">
            <v>CHOFER</v>
          </cell>
        </row>
        <row r="90971">
          <cell r="F90971">
            <v>366042</v>
          </cell>
          <cell r="I90971" t="str">
            <v>CHOFER</v>
          </cell>
        </row>
        <row r="90972">
          <cell r="F90972">
            <v>374801</v>
          </cell>
          <cell r="I90972" t="str">
            <v>CHOFER</v>
          </cell>
        </row>
        <row r="90973">
          <cell r="F90973">
            <v>81366</v>
          </cell>
          <cell r="I90973" t="str">
            <v>CHOFER</v>
          </cell>
        </row>
        <row r="90974">
          <cell r="F90974">
            <v>960920</v>
          </cell>
          <cell r="I90974" t="str">
            <v>CHOFER</v>
          </cell>
        </row>
        <row r="90975">
          <cell r="F90975">
            <v>967972</v>
          </cell>
          <cell r="I90975" t="str">
            <v>CHOFER</v>
          </cell>
        </row>
        <row r="90976">
          <cell r="F90976">
            <v>968999</v>
          </cell>
          <cell r="I90976" t="str">
            <v>CHOFER</v>
          </cell>
        </row>
        <row r="90977">
          <cell r="F90977">
            <v>978756</v>
          </cell>
          <cell r="I90977" t="str">
            <v>CHOFER</v>
          </cell>
        </row>
        <row r="90978">
          <cell r="F90978">
            <v>979202</v>
          </cell>
          <cell r="I90978" t="str">
            <v>CHOFER</v>
          </cell>
        </row>
        <row r="90979">
          <cell r="F90979">
            <v>981705</v>
          </cell>
          <cell r="I90979" t="str">
            <v>CHOFER</v>
          </cell>
        </row>
        <row r="90980">
          <cell r="F90980">
            <v>981822</v>
          </cell>
          <cell r="I90980" t="str">
            <v>CHOFER</v>
          </cell>
        </row>
        <row r="90981">
          <cell r="F90981">
            <v>982357</v>
          </cell>
          <cell r="I90981" t="str">
            <v>CHOFER</v>
          </cell>
        </row>
        <row r="90982">
          <cell r="F90982">
            <v>784868</v>
          </cell>
          <cell r="I90982" t="str">
            <v>CHOFER</v>
          </cell>
        </row>
        <row r="90983">
          <cell r="F90983">
            <v>788039</v>
          </cell>
          <cell r="I90983" t="str">
            <v>CHOFER</v>
          </cell>
        </row>
        <row r="90984">
          <cell r="F90984">
            <v>788166</v>
          </cell>
          <cell r="I90984" t="str">
            <v>CHOFER</v>
          </cell>
        </row>
        <row r="90985">
          <cell r="F90985">
            <v>1058108</v>
          </cell>
          <cell r="I90985" t="str">
            <v>CHOFER</v>
          </cell>
        </row>
        <row r="90986">
          <cell r="F90986">
            <v>1009003</v>
          </cell>
          <cell r="I90986" t="str">
            <v>CHOFER</v>
          </cell>
        </row>
        <row r="90987">
          <cell r="F90987">
            <v>1013940</v>
          </cell>
          <cell r="I90987" t="str">
            <v>CHOFER</v>
          </cell>
        </row>
        <row r="90988">
          <cell r="F90988">
            <v>1017674</v>
          </cell>
          <cell r="I90988" t="str">
            <v>CHOFER</v>
          </cell>
        </row>
        <row r="90989">
          <cell r="F90989">
            <v>788597</v>
          </cell>
          <cell r="I90989" t="str">
            <v>CHOFER</v>
          </cell>
        </row>
        <row r="90990">
          <cell r="F90990">
            <v>1010914</v>
          </cell>
          <cell r="I90990" t="str">
            <v>CHOFER</v>
          </cell>
        </row>
        <row r="90991">
          <cell r="F90991">
            <v>959344</v>
          </cell>
          <cell r="I90991" t="str">
            <v>CHOFER</v>
          </cell>
        </row>
        <row r="90992">
          <cell r="F90992">
            <v>1050381</v>
          </cell>
          <cell r="I90992" t="str">
            <v>CHOFER</v>
          </cell>
        </row>
        <row r="90993">
          <cell r="F90993">
            <v>1008089</v>
          </cell>
          <cell r="I90993" t="str">
            <v>CHOFER</v>
          </cell>
        </row>
        <row r="90994">
          <cell r="F90994">
            <v>1009266</v>
          </cell>
          <cell r="I90994" t="str">
            <v>CHOFER</v>
          </cell>
        </row>
        <row r="90995">
          <cell r="F90995">
            <v>1015089</v>
          </cell>
          <cell r="I90995" t="str">
            <v>CHOFER</v>
          </cell>
        </row>
        <row r="90996">
          <cell r="F90996">
            <v>1016643</v>
          </cell>
          <cell r="I90996" t="str">
            <v>CHOFER</v>
          </cell>
        </row>
        <row r="90997">
          <cell r="F90997">
            <v>1028777</v>
          </cell>
          <cell r="I90997" t="str">
            <v>CHOFER</v>
          </cell>
        </row>
        <row r="90998">
          <cell r="F90998">
            <v>1008128</v>
          </cell>
          <cell r="I90998" t="str">
            <v>CHOFER</v>
          </cell>
        </row>
        <row r="90999">
          <cell r="F90999">
            <v>1029975</v>
          </cell>
          <cell r="I90999" t="str">
            <v>CHOFER</v>
          </cell>
        </row>
        <row r="91000">
          <cell r="F91000">
            <v>1051079</v>
          </cell>
          <cell r="I91000" t="str">
            <v>CHOFER</v>
          </cell>
        </row>
        <row r="91001">
          <cell r="F91001">
            <v>1055784</v>
          </cell>
          <cell r="I91001" t="str">
            <v>CHOFER</v>
          </cell>
        </row>
        <row r="91002">
          <cell r="F91002">
            <v>1010057</v>
          </cell>
          <cell r="I91002" t="str">
            <v>CHOFER</v>
          </cell>
        </row>
        <row r="91003">
          <cell r="F91003">
            <v>1028203</v>
          </cell>
          <cell r="I91003" t="str">
            <v>CHOFER</v>
          </cell>
        </row>
        <row r="91004">
          <cell r="F91004">
            <v>1029013</v>
          </cell>
          <cell r="I91004" t="str">
            <v>CHOFER</v>
          </cell>
        </row>
        <row r="91005">
          <cell r="F91005">
            <v>1043801</v>
          </cell>
          <cell r="I91005" t="str">
            <v>CHOFER</v>
          </cell>
        </row>
        <row r="91006">
          <cell r="F91006">
            <v>1008680</v>
          </cell>
          <cell r="I91006" t="str">
            <v>MANIOBRISTA</v>
          </cell>
        </row>
        <row r="91007">
          <cell r="F91007">
            <v>1008683</v>
          </cell>
          <cell r="I91007" t="str">
            <v>MANIOBRISTA</v>
          </cell>
        </row>
        <row r="91008">
          <cell r="F91008">
            <v>1013630</v>
          </cell>
          <cell r="I91008" t="str">
            <v>MANIOBRISTA</v>
          </cell>
        </row>
        <row r="91009">
          <cell r="F91009">
            <v>1016054</v>
          </cell>
          <cell r="I91009" t="str">
            <v>MANIOBRISTA</v>
          </cell>
        </row>
        <row r="91010">
          <cell r="F91010">
            <v>1035423</v>
          </cell>
          <cell r="I91010" t="str">
            <v>MONTACARGUISTA</v>
          </cell>
        </row>
        <row r="91011">
          <cell r="F91011">
            <v>977453</v>
          </cell>
          <cell r="I91011" t="str">
            <v>SURTIDOR</v>
          </cell>
        </row>
        <row r="91012">
          <cell r="F91012">
            <v>82596</v>
          </cell>
          <cell r="I91012" t="str">
            <v>SURTIDOR</v>
          </cell>
        </row>
        <row r="91013">
          <cell r="F91013">
            <v>90235</v>
          </cell>
          <cell r="I91013" t="str">
            <v>SURTIDOR</v>
          </cell>
        </row>
        <row r="91014">
          <cell r="F91014">
            <v>1049729</v>
          </cell>
          <cell r="I91014" t="str">
            <v>SURTIDOR</v>
          </cell>
        </row>
        <row r="91015">
          <cell r="F91015">
            <v>1010876</v>
          </cell>
          <cell r="I91015" t="str">
            <v>SURTIDOR</v>
          </cell>
        </row>
        <row r="91016">
          <cell r="F91016">
            <v>1007237</v>
          </cell>
          <cell r="I91016" t="str">
            <v>SURTIDOR</v>
          </cell>
        </row>
        <row r="91017">
          <cell r="F91017">
            <v>1049743</v>
          </cell>
          <cell r="I91017" t="str">
            <v>SURTIDOR</v>
          </cell>
        </row>
        <row r="91018">
          <cell r="F91018">
            <v>1020459</v>
          </cell>
          <cell r="I91018" t="str">
            <v>SURTIDOR</v>
          </cell>
        </row>
        <row r="91019">
          <cell r="F91019">
            <v>1012426</v>
          </cell>
          <cell r="I91019" t="str">
            <v>SURTIDOR</v>
          </cell>
        </row>
        <row r="91020">
          <cell r="F91020">
            <v>91413</v>
          </cell>
          <cell r="I91020" t="str">
            <v>SURTIDOR</v>
          </cell>
        </row>
        <row r="91021">
          <cell r="F91021">
            <v>969072</v>
          </cell>
          <cell r="I91021" t="str">
            <v>SURTIDOR</v>
          </cell>
        </row>
        <row r="91022">
          <cell r="F91022">
            <v>1049742</v>
          </cell>
          <cell r="I91022" t="str">
            <v>SURTIDOR</v>
          </cell>
        </row>
        <row r="91023">
          <cell r="F91023">
            <v>788606</v>
          </cell>
          <cell r="I91023" t="str">
            <v>SURTIDOR</v>
          </cell>
        </row>
        <row r="91024">
          <cell r="F91024">
            <v>965579</v>
          </cell>
          <cell r="I91024" t="str">
            <v>SURTIDOR</v>
          </cell>
        </row>
        <row r="91025">
          <cell r="F91025">
            <v>1049733</v>
          </cell>
          <cell r="I91025" t="str">
            <v>SURTIDOR</v>
          </cell>
        </row>
        <row r="91026">
          <cell r="F91026">
            <v>1012425</v>
          </cell>
          <cell r="I91026" t="str">
            <v>SURTIDOR</v>
          </cell>
        </row>
        <row r="91027">
          <cell r="F91027">
            <v>976725</v>
          </cell>
          <cell r="I91027" t="str">
            <v>SURTIDOR</v>
          </cell>
        </row>
        <row r="91028">
          <cell r="F91028">
            <v>90238</v>
          </cell>
          <cell r="I91028" t="str">
            <v>SURTIDOR</v>
          </cell>
        </row>
        <row r="91029">
          <cell r="F91029">
            <v>94411</v>
          </cell>
          <cell r="I91029" t="str">
            <v>SURTIDOR</v>
          </cell>
        </row>
        <row r="91030">
          <cell r="F91030">
            <v>967042</v>
          </cell>
          <cell r="I91030" t="str">
            <v>SURTIDOR</v>
          </cell>
        </row>
        <row r="91031">
          <cell r="F91031">
            <v>789394</v>
          </cell>
          <cell r="I91031" t="str">
            <v>SURTIDOR</v>
          </cell>
        </row>
        <row r="91032">
          <cell r="F91032">
            <v>1018619</v>
          </cell>
          <cell r="I91032" t="str">
            <v>SURTIDOR</v>
          </cell>
        </row>
        <row r="91033">
          <cell r="F91033">
            <v>1013619</v>
          </cell>
          <cell r="I91033" t="str">
            <v>SURTIDOR</v>
          </cell>
        </row>
        <row r="91034">
          <cell r="F91034">
            <v>967027</v>
          </cell>
          <cell r="I91034" t="str">
            <v>SURTIDOR</v>
          </cell>
        </row>
        <row r="91035">
          <cell r="F91035">
            <v>1033852</v>
          </cell>
          <cell r="I91035" t="str">
            <v>SURTIDOR</v>
          </cell>
        </row>
        <row r="91036">
          <cell r="F91036">
            <v>91828</v>
          </cell>
          <cell r="I91036" t="str">
            <v>SURTIDOR</v>
          </cell>
        </row>
        <row r="91037">
          <cell r="F91037">
            <v>1008479</v>
          </cell>
          <cell r="I91037" t="str">
            <v>SURTIDOR</v>
          </cell>
        </row>
        <row r="91038">
          <cell r="F91038">
            <v>1014368</v>
          </cell>
          <cell r="I91038" t="str">
            <v>SURTIDOR</v>
          </cell>
        </row>
        <row r="91039">
          <cell r="F91039">
            <v>1012424</v>
          </cell>
          <cell r="I91039" t="str">
            <v>SURTIDOR</v>
          </cell>
        </row>
        <row r="91040">
          <cell r="F91040">
            <v>973911</v>
          </cell>
          <cell r="I91040" t="str">
            <v>SURTIDOR</v>
          </cell>
        </row>
        <row r="91041">
          <cell r="F91041">
            <v>1056410</v>
          </cell>
          <cell r="I91041" t="str">
            <v>SURTIDOR</v>
          </cell>
        </row>
        <row r="91042">
          <cell r="F91042">
            <v>82585</v>
          </cell>
          <cell r="I91042" t="str">
            <v>SURTIDOR</v>
          </cell>
        </row>
        <row r="91043">
          <cell r="F91043">
            <v>954612</v>
          </cell>
          <cell r="I91043" t="str">
            <v>SURTIDOR</v>
          </cell>
        </row>
        <row r="91044">
          <cell r="F91044">
            <v>1048375</v>
          </cell>
          <cell r="I91044" t="str">
            <v>SURTIDOR</v>
          </cell>
        </row>
        <row r="91045">
          <cell r="F91045">
            <v>1057871</v>
          </cell>
          <cell r="I91045" t="str">
            <v>SURTIDOR</v>
          </cell>
        </row>
        <row r="91046">
          <cell r="F91046">
            <v>1006637</v>
          </cell>
          <cell r="I91046" t="str">
            <v>SURTIDOR</v>
          </cell>
        </row>
        <row r="91047">
          <cell r="F91047">
            <v>977462</v>
          </cell>
          <cell r="I91047" t="str">
            <v>SURTIDOR</v>
          </cell>
        </row>
        <row r="91048">
          <cell r="F91048">
            <v>54277</v>
          </cell>
          <cell r="I91048" t="str">
            <v>SURTIDOR</v>
          </cell>
        </row>
        <row r="91049">
          <cell r="F91049">
            <v>1011814</v>
          </cell>
          <cell r="I91049" t="str">
            <v>SURTIDOR</v>
          </cell>
        </row>
        <row r="91050">
          <cell r="F91050">
            <v>97183</v>
          </cell>
          <cell r="I91050" t="str">
            <v>SURTIDOR</v>
          </cell>
        </row>
        <row r="91051">
          <cell r="F91051">
            <v>1011816</v>
          </cell>
          <cell r="I91051" t="str">
            <v>SURTIDOR</v>
          </cell>
        </row>
        <row r="91052">
          <cell r="F91052">
            <v>1008151</v>
          </cell>
          <cell r="I91052" t="str">
            <v>SURTIDOR</v>
          </cell>
        </row>
        <row r="91053">
          <cell r="F91053">
            <v>1049737</v>
          </cell>
          <cell r="I91053" t="str">
            <v>SURTIDOR</v>
          </cell>
        </row>
        <row r="91054">
          <cell r="F91054">
            <v>1057868</v>
          </cell>
          <cell r="I91054" t="str">
            <v>SURTIDOR</v>
          </cell>
        </row>
        <row r="91055">
          <cell r="F91055">
            <v>1047667</v>
          </cell>
          <cell r="I91055" t="str">
            <v>SURTIDOR</v>
          </cell>
        </row>
        <row r="91056">
          <cell r="F91056">
            <v>58391</v>
          </cell>
          <cell r="I91056" t="str">
            <v>SURTIDOR</v>
          </cell>
        </row>
        <row r="91057">
          <cell r="F91057">
            <v>1010880</v>
          </cell>
          <cell r="I91057" t="str">
            <v>SURTIDOR</v>
          </cell>
        </row>
        <row r="91058">
          <cell r="F91058">
            <v>990546</v>
          </cell>
          <cell r="I91058" t="str">
            <v>SURTIDOR</v>
          </cell>
        </row>
        <row r="91059">
          <cell r="F91059">
            <v>1027758</v>
          </cell>
          <cell r="I91059" t="str">
            <v>SURTIDOR</v>
          </cell>
        </row>
        <row r="91060">
          <cell r="F91060">
            <v>1056396</v>
          </cell>
          <cell r="I91060" t="str">
            <v>SURTIDOR</v>
          </cell>
        </row>
        <row r="91061">
          <cell r="F91061">
            <v>1047567</v>
          </cell>
          <cell r="I91061" t="str">
            <v>SURTIDOR</v>
          </cell>
        </row>
        <row r="91062">
          <cell r="F91062">
            <v>1047564</v>
          </cell>
          <cell r="I91062" t="str">
            <v>SURTIDOR</v>
          </cell>
        </row>
        <row r="91063">
          <cell r="F91063">
            <v>789398</v>
          </cell>
          <cell r="I91063" t="str">
            <v>SURTIDOR</v>
          </cell>
        </row>
        <row r="91064">
          <cell r="F91064">
            <v>1027766</v>
          </cell>
          <cell r="I91064" t="str">
            <v>SURTIDOR</v>
          </cell>
        </row>
        <row r="91065">
          <cell r="F91065">
            <v>986301</v>
          </cell>
          <cell r="I91065" t="str">
            <v>SURTIDOR</v>
          </cell>
        </row>
        <row r="91066">
          <cell r="F91066">
            <v>1049724</v>
          </cell>
          <cell r="I91066" t="str">
            <v>MONITORISTA</v>
          </cell>
        </row>
        <row r="91067">
          <cell r="F91067">
            <v>1025303</v>
          </cell>
          <cell r="I91067" t="str">
            <v>MONITORISTA</v>
          </cell>
        </row>
        <row r="91068">
          <cell r="F91068">
            <v>976733</v>
          </cell>
          <cell r="I91068" t="str">
            <v>MONITORISTA</v>
          </cell>
        </row>
        <row r="91069">
          <cell r="F91069">
            <v>783180</v>
          </cell>
          <cell r="I91069" t="str">
            <v>MONITORISTA</v>
          </cell>
        </row>
        <row r="91070">
          <cell r="F91070">
            <v>75676</v>
          </cell>
          <cell r="I91070" t="str">
            <v>AUXILIAR</v>
          </cell>
        </row>
        <row r="91071">
          <cell r="F91071">
            <v>1053025</v>
          </cell>
          <cell r="I91071" t="str">
            <v>AUXILIAR</v>
          </cell>
        </row>
        <row r="91072">
          <cell r="F91072">
            <v>1006648</v>
          </cell>
          <cell r="I91072" t="str">
            <v>AUXILIAR</v>
          </cell>
        </row>
        <row r="91073">
          <cell r="F91073">
            <v>1021376</v>
          </cell>
          <cell r="I91073" t="str">
            <v>AUXILIAR</v>
          </cell>
        </row>
        <row r="91074">
          <cell r="F91074">
            <v>1032756</v>
          </cell>
          <cell r="I91074" t="str">
            <v>AUXILIAR</v>
          </cell>
        </row>
        <row r="91075">
          <cell r="F91075">
            <v>985839</v>
          </cell>
          <cell r="I91075" t="str">
            <v>AUXILIAR</v>
          </cell>
        </row>
        <row r="91076">
          <cell r="F91076">
            <v>945318</v>
          </cell>
          <cell r="I91076" t="str">
            <v>AUXILIAR</v>
          </cell>
        </row>
        <row r="91077">
          <cell r="F91077">
            <v>947649</v>
          </cell>
          <cell r="I91077" t="str">
            <v>AUXILIAR</v>
          </cell>
        </row>
        <row r="91078">
          <cell r="F91078">
            <v>1027749</v>
          </cell>
          <cell r="I91078" t="str">
            <v>AUXILIAR</v>
          </cell>
        </row>
        <row r="91079">
          <cell r="F91079">
            <v>955688</v>
          </cell>
          <cell r="I91079" t="str">
            <v>AUXILIAR</v>
          </cell>
        </row>
        <row r="91080">
          <cell r="F91080">
            <v>1054649</v>
          </cell>
          <cell r="I91080" t="str">
            <v>SURTIDOR</v>
          </cell>
        </row>
        <row r="91081">
          <cell r="F91081">
            <v>1054646</v>
          </cell>
          <cell r="I91081" t="str">
            <v>SURTIDOR</v>
          </cell>
        </row>
        <row r="91082">
          <cell r="F91082">
            <v>1054641</v>
          </cell>
          <cell r="I91082" t="str">
            <v>SURTIDOR</v>
          </cell>
        </row>
        <row r="91083">
          <cell r="F91083">
            <v>1054637</v>
          </cell>
          <cell r="I91083" t="str">
            <v>SURTIDOR</v>
          </cell>
        </row>
        <row r="91084">
          <cell r="F91084">
            <v>974022</v>
          </cell>
          <cell r="I91084" t="str">
            <v>AUXILIAR</v>
          </cell>
        </row>
        <row r="91085">
          <cell r="F91085">
            <v>976566</v>
          </cell>
          <cell r="I91085" t="str">
            <v>AUXILIAR</v>
          </cell>
        </row>
        <row r="91086">
          <cell r="F91086">
            <v>976484</v>
          </cell>
          <cell r="I91086" t="str">
            <v>AUXILIAR</v>
          </cell>
        </row>
        <row r="91087">
          <cell r="F91087">
            <v>977394</v>
          </cell>
          <cell r="I91087" t="str">
            <v>AUXILIAR</v>
          </cell>
        </row>
        <row r="91088">
          <cell r="F91088">
            <v>977920</v>
          </cell>
          <cell r="I91088" t="str">
            <v>AUXILIAR</v>
          </cell>
        </row>
        <row r="91089">
          <cell r="F91089">
            <v>976564</v>
          </cell>
          <cell r="I91089" t="str">
            <v>AUXILIAR</v>
          </cell>
        </row>
        <row r="91090">
          <cell r="F91090">
            <v>1041099</v>
          </cell>
          <cell r="I91090" t="str">
            <v>AUXILIAR</v>
          </cell>
        </row>
        <row r="91091">
          <cell r="F91091">
            <v>1025531</v>
          </cell>
          <cell r="I91091" t="str">
            <v>AUXILIAR</v>
          </cell>
        </row>
        <row r="91092">
          <cell r="F91092">
            <v>950994</v>
          </cell>
          <cell r="I91092" t="str">
            <v>AUXILIAR</v>
          </cell>
        </row>
        <row r="91093">
          <cell r="F91093">
            <v>786045</v>
          </cell>
          <cell r="I91093" t="str">
            <v>AUXILIAR</v>
          </cell>
        </row>
        <row r="91094">
          <cell r="F91094">
            <v>1006856</v>
          </cell>
          <cell r="I91094" t="str">
            <v>AUXILIAR</v>
          </cell>
        </row>
        <row r="91095">
          <cell r="F91095">
            <v>1007814</v>
          </cell>
          <cell r="I91095" t="str">
            <v>AUXILIAR</v>
          </cell>
        </row>
        <row r="91096">
          <cell r="F91096">
            <v>1007819</v>
          </cell>
          <cell r="I91096" t="str">
            <v>AUXILIAR</v>
          </cell>
        </row>
        <row r="91097">
          <cell r="F91097">
            <v>1012152</v>
          </cell>
          <cell r="I91097" t="str">
            <v>AUXILIAR</v>
          </cell>
        </row>
        <row r="91098">
          <cell r="F91098">
            <v>954750</v>
          </cell>
          <cell r="I91098" t="str">
            <v>AUXILIAR</v>
          </cell>
        </row>
        <row r="91099">
          <cell r="F91099">
            <v>1039028</v>
          </cell>
          <cell r="I91099" t="str">
            <v>AUXILIAR</v>
          </cell>
        </row>
        <row r="91100">
          <cell r="F91100">
            <v>971467</v>
          </cell>
          <cell r="I91100" t="str">
            <v>AUXILIAR</v>
          </cell>
        </row>
        <row r="91101">
          <cell r="F91101">
            <v>360674</v>
          </cell>
          <cell r="I91101" t="str">
            <v>AUXILIAR</v>
          </cell>
        </row>
        <row r="91102">
          <cell r="F91102">
            <v>1024929</v>
          </cell>
          <cell r="I91102" t="str">
            <v>REABASTECEDOR</v>
          </cell>
        </row>
        <row r="91103">
          <cell r="F91103">
            <v>950328</v>
          </cell>
          <cell r="I91103" t="str">
            <v>REABASTECEDOR</v>
          </cell>
        </row>
        <row r="91104">
          <cell r="F91104">
            <v>786035</v>
          </cell>
          <cell r="I91104" t="str">
            <v>REABASTECEDOR</v>
          </cell>
        </row>
        <row r="91105">
          <cell r="F91105">
            <v>786993</v>
          </cell>
          <cell r="I91105" t="str">
            <v>REABASTECEDOR</v>
          </cell>
        </row>
        <row r="91106">
          <cell r="F91106">
            <v>1036925</v>
          </cell>
          <cell r="I91106" t="str">
            <v>REABASTECEDOR</v>
          </cell>
        </row>
        <row r="91107">
          <cell r="F91107">
            <v>1031613</v>
          </cell>
          <cell r="I91107" t="str">
            <v>REABASTECEDOR</v>
          </cell>
        </row>
        <row r="91108">
          <cell r="F91108">
            <v>363354</v>
          </cell>
          <cell r="I91108" t="str">
            <v>REABASTECEDOR</v>
          </cell>
        </row>
        <row r="91109">
          <cell r="F91109">
            <v>1009524</v>
          </cell>
          <cell r="I91109" t="str">
            <v>REABASTECEDOR</v>
          </cell>
        </row>
        <row r="91110">
          <cell r="F91110">
            <v>1034647</v>
          </cell>
          <cell r="I91110" t="str">
            <v>RECUPERADOR</v>
          </cell>
        </row>
        <row r="91111">
          <cell r="F91111">
            <v>36971</v>
          </cell>
          <cell r="I91111" t="str">
            <v>SURTIDOR</v>
          </cell>
        </row>
        <row r="91112">
          <cell r="F91112">
            <v>957444</v>
          </cell>
          <cell r="I91112" t="str">
            <v>SURTIDOR</v>
          </cell>
        </row>
        <row r="91113">
          <cell r="F91113">
            <v>1008304</v>
          </cell>
          <cell r="I91113" t="str">
            <v>SURTIDOR</v>
          </cell>
        </row>
        <row r="91114">
          <cell r="F91114">
            <v>977585</v>
          </cell>
          <cell r="I91114" t="str">
            <v>SURTIDOR</v>
          </cell>
        </row>
        <row r="91115">
          <cell r="F91115">
            <v>977071</v>
          </cell>
          <cell r="I91115" t="str">
            <v>SURTIDOR</v>
          </cell>
        </row>
        <row r="91116">
          <cell r="F91116">
            <v>978801</v>
          </cell>
          <cell r="I91116" t="str">
            <v>SURTIDOR</v>
          </cell>
        </row>
        <row r="91117">
          <cell r="F91117">
            <v>950335</v>
          </cell>
          <cell r="I91117" t="str">
            <v>SURTIDOR</v>
          </cell>
        </row>
        <row r="91118">
          <cell r="F91118">
            <v>1010621</v>
          </cell>
          <cell r="I91118" t="str">
            <v>SURTIDOR</v>
          </cell>
        </row>
        <row r="91119">
          <cell r="F91119">
            <v>984030</v>
          </cell>
          <cell r="I91119" t="str">
            <v>SURTIDOR</v>
          </cell>
        </row>
        <row r="91120">
          <cell r="F91120">
            <v>988918</v>
          </cell>
          <cell r="I91120" t="str">
            <v>SURTIDOR</v>
          </cell>
        </row>
        <row r="91121">
          <cell r="F91121">
            <v>784071</v>
          </cell>
          <cell r="I91121" t="str">
            <v>SURTIDOR</v>
          </cell>
        </row>
        <row r="91122">
          <cell r="F91122">
            <v>1009754</v>
          </cell>
          <cell r="I91122" t="str">
            <v>SURTIDOR</v>
          </cell>
        </row>
        <row r="91123">
          <cell r="F91123">
            <v>976304</v>
          </cell>
          <cell r="I91123" t="str">
            <v>SURTIDOR</v>
          </cell>
        </row>
        <row r="91124">
          <cell r="F91124">
            <v>141000</v>
          </cell>
          <cell r="I91124" t="str">
            <v>SUPERVISOR</v>
          </cell>
        </row>
        <row r="91125">
          <cell r="F91125">
            <v>271651</v>
          </cell>
          <cell r="I91125" t="str">
            <v>SUPERVISOR</v>
          </cell>
        </row>
        <row r="91126">
          <cell r="F91126">
            <v>786041</v>
          </cell>
          <cell r="I91126" t="str">
            <v>SURTIDOR</v>
          </cell>
        </row>
        <row r="91127">
          <cell r="F91127">
            <v>1012144</v>
          </cell>
          <cell r="I91127" t="str">
            <v>SURTIDOR</v>
          </cell>
        </row>
        <row r="91128">
          <cell r="F91128">
            <v>984026</v>
          </cell>
          <cell r="I91128" t="str">
            <v>SURTIDOR</v>
          </cell>
        </row>
        <row r="91129">
          <cell r="F91129">
            <v>984096</v>
          </cell>
          <cell r="I91129" t="str">
            <v>SURTIDOR</v>
          </cell>
        </row>
        <row r="91130">
          <cell r="F91130">
            <v>983369</v>
          </cell>
          <cell r="I91130" t="str">
            <v>SURTIDOR</v>
          </cell>
        </row>
        <row r="91131">
          <cell r="F91131">
            <v>974917</v>
          </cell>
          <cell r="I91131" t="str">
            <v>SURTIDOR</v>
          </cell>
        </row>
        <row r="91132">
          <cell r="F91132">
            <v>986575</v>
          </cell>
          <cell r="I91132" t="str">
            <v>SURTIDOR</v>
          </cell>
        </row>
        <row r="91133">
          <cell r="F91133">
            <v>786923</v>
          </cell>
          <cell r="I91133" t="str">
            <v>SURTIDOR</v>
          </cell>
        </row>
        <row r="91134">
          <cell r="F91134">
            <v>1027385</v>
          </cell>
          <cell r="I91134" t="str">
            <v>SURTIDOR</v>
          </cell>
        </row>
        <row r="91135">
          <cell r="F91135">
            <v>826717</v>
          </cell>
          <cell r="I91135" t="str">
            <v>SURTIDOR</v>
          </cell>
        </row>
        <row r="91136">
          <cell r="F91136">
            <v>789424</v>
          </cell>
          <cell r="I91136" t="str">
            <v>SURTIDOR</v>
          </cell>
        </row>
        <row r="91137">
          <cell r="F91137">
            <v>1007807</v>
          </cell>
          <cell r="I91137" t="str">
            <v>SURTIDOR</v>
          </cell>
        </row>
        <row r="91138">
          <cell r="F91138">
            <v>1011149</v>
          </cell>
          <cell r="I91138" t="str">
            <v>SURTIDOR</v>
          </cell>
        </row>
        <row r="91139">
          <cell r="F91139">
            <v>1020003</v>
          </cell>
          <cell r="I91139" t="str">
            <v>SURTIDOR</v>
          </cell>
        </row>
        <row r="91140">
          <cell r="F91140">
            <v>785784</v>
          </cell>
          <cell r="I91140" t="str">
            <v>SURTIDOR</v>
          </cell>
        </row>
        <row r="91141">
          <cell r="F91141">
            <v>1025482</v>
          </cell>
          <cell r="I91141" t="str">
            <v>SURTIDOR</v>
          </cell>
        </row>
        <row r="91142">
          <cell r="F91142">
            <v>1008666</v>
          </cell>
          <cell r="I91142" t="str">
            <v>SURTIDOR</v>
          </cell>
        </row>
        <row r="91143">
          <cell r="F91143">
            <v>1041088</v>
          </cell>
          <cell r="I91143" t="str">
            <v>SURTIDOR</v>
          </cell>
        </row>
        <row r="91144">
          <cell r="F91144">
            <v>1041076</v>
          </cell>
          <cell r="I91144" t="str">
            <v>SURTIDOR</v>
          </cell>
        </row>
        <row r="91145">
          <cell r="F91145">
            <v>1037186</v>
          </cell>
          <cell r="I91145" t="str">
            <v>SURTIDOR</v>
          </cell>
        </row>
        <row r="91146">
          <cell r="F91146">
            <v>1037193</v>
          </cell>
          <cell r="I91146" t="str">
            <v>SURTIDOR</v>
          </cell>
        </row>
        <row r="91147">
          <cell r="F91147">
            <v>1042048</v>
          </cell>
          <cell r="I91147" t="str">
            <v>SURTIDOR</v>
          </cell>
        </row>
        <row r="91148">
          <cell r="F91148">
            <v>1042684</v>
          </cell>
          <cell r="I91148" t="str">
            <v>SURTIDOR</v>
          </cell>
        </row>
        <row r="91149">
          <cell r="F91149">
            <v>1056456</v>
          </cell>
          <cell r="I91149" t="str">
            <v>SURTIDOR</v>
          </cell>
        </row>
        <row r="91150">
          <cell r="F91150">
            <v>1017177</v>
          </cell>
          <cell r="I91150" t="str">
            <v>SURTIDOR</v>
          </cell>
        </row>
        <row r="91151">
          <cell r="F91151">
            <v>359529</v>
          </cell>
          <cell r="I91151" t="str">
            <v>SURTIDOR</v>
          </cell>
        </row>
        <row r="91152">
          <cell r="F91152">
            <v>973919</v>
          </cell>
          <cell r="I91152" t="str">
            <v>SURTIDOR</v>
          </cell>
        </row>
        <row r="91153">
          <cell r="F91153">
            <v>789176</v>
          </cell>
          <cell r="I91153" t="str">
            <v>TARIMETO</v>
          </cell>
        </row>
        <row r="91154">
          <cell r="F91154">
            <v>1049203</v>
          </cell>
          <cell r="I91154" t="str">
            <v>VERIFICADOR</v>
          </cell>
        </row>
        <row r="91155">
          <cell r="F91155">
            <v>170655</v>
          </cell>
          <cell r="I91155" t="str">
            <v>VERIFICADOR</v>
          </cell>
        </row>
        <row r="91156">
          <cell r="F91156">
            <v>983584</v>
          </cell>
          <cell r="I91156" t="str">
            <v>VERIFICADOR</v>
          </cell>
        </row>
        <row r="91157">
          <cell r="F91157">
            <v>358736</v>
          </cell>
          <cell r="I91157" t="str">
            <v>VERIFICADOR</v>
          </cell>
        </row>
        <row r="91158">
          <cell r="F91158">
            <v>175527</v>
          </cell>
          <cell r="I91158" t="str">
            <v>VERIFICADOR</v>
          </cell>
        </row>
        <row r="91159">
          <cell r="F91159">
            <v>972367</v>
          </cell>
          <cell r="I91159" t="str">
            <v>MONITORISTA</v>
          </cell>
        </row>
        <row r="91160">
          <cell r="F91160">
            <v>1035970</v>
          </cell>
          <cell r="I91160" t="str">
            <v>MONITORISTA</v>
          </cell>
        </row>
        <row r="91161">
          <cell r="F91161">
            <v>1051928</v>
          </cell>
          <cell r="I91161" t="str">
            <v>MONITORISTA</v>
          </cell>
        </row>
        <row r="91162">
          <cell r="F91162">
            <v>788970</v>
          </cell>
          <cell r="I91162" t="str">
            <v>MONITORISTA</v>
          </cell>
        </row>
        <row r="91163">
          <cell r="F91163">
            <v>1057090</v>
          </cell>
          <cell r="I91163" t="str">
            <v>DESARROLLADOR</v>
          </cell>
        </row>
        <row r="91164">
          <cell r="F91164">
            <v>1056278</v>
          </cell>
          <cell r="I91164" t="str">
            <v>DESARROLLADOR</v>
          </cell>
        </row>
        <row r="91165">
          <cell r="F91165">
            <v>1057091</v>
          </cell>
          <cell r="I91165" t="str">
            <v>DESARROLLADOR</v>
          </cell>
        </row>
        <row r="91166">
          <cell r="F91166">
            <v>1055396</v>
          </cell>
          <cell r="I91166" t="str">
            <v>DESARROLLADOR</v>
          </cell>
        </row>
        <row r="91167">
          <cell r="F91167">
            <v>1051453</v>
          </cell>
          <cell r="I91167" t="str">
            <v>GERENTE</v>
          </cell>
        </row>
        <row r="91168">
          <cell r="F91168">
            <v>982093</v>
          </cell>
          <cell r="I91168" t="str">
            <v>GERENTE</v>
          </cell>
        </row>
        <row r="91169">
          <cell r="F91169">
            <v>1057318</v>
          </cell>
          <cell r="I91169" t="str">
            <v>GERENTE</v>
          </cell>
        </row>
        <row r="91170">
          <cell r="F91170">
            <v>1053126</v>
          </cell>
          <cell r="I91170" t="str">
            <v>OPERADOR</v>
          </cell>
        </row>
        <row r="91171">
          <cell r="F91171">
            <v>1052180</v>
          </cell>
          <cell r="I91171" t="str">
            <v>OPERADOR</v>
          </cell>
        </row>
        <row r="91172">
          <cell r="F91172">
            <v>1054498</v>
          </cell>
          <cell r="I91172" t="str">
            <v>OPERADOR</v>
          </cell>
        </row>
        <row r="91173">
          <cell r="F91173">
            <v>1052102</v>
          </cell>
          <cell r="I91173" t="str">
            <v>OPERADOR</v>
          </cell>
        </row>
        <row r="91174">
          <cell r="F91174">
            <v>1028382</v>
          </cell>
          <cell r="I91174" t="str">
            <v>LIDER</v>
          </cell>
        </row>
        <row r="91175">
          <cell r="F91175">
            <v>989038</v>
          </cell>
          <cell r="I91175" t="str">
            <v>OPERADOR</v>
          </cell>
        </row>
        <row r="91176">
          <cell r="F91176">
            <v>1029740</v>
          </cell>
          <cell r="I91176" t="str">
            <v>LIDER</v>
          </cell>
        </row>
        <row r="91177">
          <cell r="F91177">
            <v>1027826</v>
          </cell>
          <cell r="I91177" t="str">
            <v>LIDER</v>
          </cell>
        </row>
        <row r="91178">
          <cell r="F91178">
            <v>1016634</v>
          </cell>
          <cell r="I91178" t="str">
            <v>JEFE</v>
          </cell>
        </row>
        <row r="91179">
          <cell r="F91179">
            <v>1056692</v>
          </cell>
          <cell r="I91179" t="str">
            <v>OPERADOR</v>
          </cell>
        </row>
        <row r="91180">
          <cell r="F91180">
            <v>1054766</v>
          </cell>
          <cell r="I91180" t="str">
            <v>LIDER</v>
          </cell>
        </row>
        <row r="91181">
          <cell r="F91181">
            <v>292946</v>
          </cell>
          <cell r="I91181" t="str">
            <v>OPERADOR</v>
          </cell>
        </row>
        <row r="91182">
          <cell r="F91182">
            <v>307009</v>
          </cell>
          <cell r="I91182" t="str">
            <v>GERENTE</v>
          </cell>
        </row>
        <row r="91183">
          <cell r="F91183">
            <v>968482</v>
          </cell>
          <cell r="I91183" t="str">
            <v>GERENTE</v>
          </cell>
        </row>
        <row r="91184">
          <cell r="F91184">
            <v>1052189</v>
          </cell>
          <cell r="I91184" t="str">
            <v>LIDER</v>
          </cell>
        </row>
        <row r="91185">
          <cell r="F91185">
            <v>1008212</v>
          </cell>
          <cell r="I91185" t="str">
            <v>CAJERO UNIVERSAL</v>
          </cell>
        </row>
        <row r="91186">
          <cell r="F91186">
            <v>54558</v>
          </cell>
          <cell r="I91186" t="str">
            <v>ASESOR</v>
          </cell>
        </row>
        <row r="91187">
          <cell r="F91187">
            <v>988258</v>
          </cell>
          <cell r="I91187" t="str">
            <v>AUDITOR SR.</v>
          </cell>
        </row>
        <row r="91188">
          <cell r="F91188">
            <v>194086</v>
          </cell>
          <cell r="I91188" t="str">
            <v>AUDITOR SR.</v>
          </cell>
        </row>
        <row r="91189">
          <cell r="F91189">
            <v>203410</v>
          </cell>
          <cell r="I91189" t="str">
            <v>AUDITOR SR.</v>
          </cell>
        </row>
        <row r="91190">
          <cell r="F91190">
            <v>1017723</v>
          </cell>
          <cell r="I91190" t="str">
            <v>GESTOR</v>
          </cell>
        </row>
        <row r="91191">
          <cell r="F91191">
            <v>1018623</v>
          </cell>
          <cell r="I91191" t="str">
            <v>ANALISTA</v>
          </cell>
        </row>
        <row r="91192">
          <cell r="F91192">
            <v>422120</v>
          </cell>
          <cell r="I91192" t="str">
            <v>JEFE</v>
          </cell>
        </row>
        <row r="91193">
          <cell r="F91193">
            <v>423726</v>
          </cell>
          <cell r="I91193" t="str">
            <v>JEFE</v>
          </cell>
        </row>
        <row r="91194">
          <cell r="F91194">
            <v>1052852</v>
          </cell>
          <cell r="I91194" t="str">
            <v>GERENTE</v>
          </cell>
        </row>
        <row r="91195">
          <cell r="F91195">
            <v>1052846</v>
          </cell>
          <cell r="I91195" t="str">
            <v>SUPERVISOR</v>
          </cell>
        </row>
        <row r="91196">
          <cell r="F91196">
            <v>1052856</v>
          </cell>
          <cell r="I91196" t="str">
            <v>CHECADOR</v>
          </cell>
        </row>
        <row r="91197">
          <cell r="F91197">
            <v>1053007</v>
          </cell>
          <cell r="I91197" t="str">
            <v>MONTACARGUISTA</v>
          </cell>
        </row>
        <row r="91198">
          <cell r="F91198">
            <v>1052844</v>
          </cell>
          <cell r="I91198" t="str">
            <v>OPERARIO</v>
          </cell>
        </row>
        <row r="91199">
          <cell r="F91199">
            <v>1056613</v>
          </cell>
          <cell r="I91199" t="str">
            <v>OPERARIO</v>
          </cell>
        </row>
        <row r="91200">
          <cell r="F91200">
            <v>1057804</v>
          </cell>
          <cell r="I91200" t="str">
            <v>OPERARIO</v>
          </cell>
        </row>
        <row r="91201">
          <cell r="F91201">
            <v>1052842</v>
          </cell>
          <cell r="I91201" t="str">
            <v>OPERARIO</v>
          </cell>
        </row>
        <row r="91202">
          <cell r="F91202">
            <v>1053467</v>
          </cell>
          <cell r="I91202" t="str">
            <v>OPERARIO</v>
          </cell>
        </row>
        <row r="91203">
          <cell r="F91203">
            <v>1053017</v>
          </cell>
          <cell r="I91203" t="str">
            <v>OPERARIO</v>
          </cell>
        </row>
        <row r="91204">
          <cell r="F91204">
            <v>1053011</v>
          </cell>
          <cell r="I91204" t="str">
            <v>OPERARIO</v>
          </cell>
        </row>
        <row r="91205">
          <cell r="F91205">
            <v>1058210</v>
          </cell>
          <cell r="I91205" t="str">
            <v>OPERARIO</v>
          </cell>
        </row>
        <row r="91206">
          <cell r="F91206">
            <v>1053004</v>
          </cell>
          <cell r="I91206" t="str">
            <v>OPERARIO</v>
          </cell>
        </row>
        <row r="91207">
          <cell r="F91207">
            <v>1058018</v>
          </cell>
          <cell r="I91207" t="str">
            <v>OPERARIO</v>
          </cell>
        </row>
        <row r="91208">
          <cell r="F91208">
            <v>1052851</v>
          </cell>
          <cell r="I91208" t="str">
            <v>OPERARIO</v>
          </cell>
        </row>
        <row r="91209">
          <cell r="F91209">
            <v>1052845</v>
          </cell>
          <cell r="I91209" t="str">
            <v>OPERARIO</v>
          </cell>
        </row>
        <row r="91210">
          <cell r="F91210">
            <v>1054563</v>
          </cell>
          <cell r="I91210" t="str">
            <v>OPERARIO</v>
          </cell>
        </row>
        <row r="91211">
          <cell r="F91211">
            <v>1056138</v>
          </cell>
          <cell r="I91211" t="str">
            <v>OPERARIO</v>
          </cell>
        </row>
        <row r="91212">
          <cell r="F91212">
            <v>1058212</v>
          </cell>
          <cell r="I91212" t="str">
            <v>OPERARIO</v>
          </cell>
        </row>
        <row r="91213">
          <cell r="F91213">
            <v>1053016</v>
          </cell>
          <cell r="I91213" t="str">
            <v>OPERARIO</v>
          </cell>
        </row>
        <row r="91214">
          <cell r="F91214">
            <v>1053003</v>
          </cell>
          <cell r="I91214" t="str">
            <v>OPERARIO</v>
          </cell>
        </row>
        <row r="91215">
          <cell r="F91215">
            <v>1052997</v>
          </cell>
          <cell r="I91215" t="str">
            <v>OPERARIO</v>
          </cell>
        </row>
        <row r="91216">
          <cell r="F91216">
            <v>1052843</v>
          </cell>
          <cell r="I91216" t="str">
            <v>OPERARIO</v>
          </cell>
        </row>
        <row r="91217">
          <cell r="F91217">
            <v>1052840</v>
          </cell>
          <cell r="I91217" t="str">
            <v>OPERARIO</v>
          </cell>
        </row>
        <row r="91218">
          <cell r="F91218">
            <v>1052854</v>
          </cell>
          <cell r="I91218" t="str">
            <v>OPERARIO</v>
          </cell>
        </row>
        <row r="91219">
          <cell r="F91219">
            <v>1052731</v>
          </cell>
          <cell r="I91219" t="str">
            <v>OPERARIO</v>
          </cell>
        </row>
        <row r="91220">
          <cell r="F91220">
            <v>1052999</v>
          </cell>
          <cell r="I91220" t="str">
            <v>OPERARIO</v>
          </cell>
        </row>
        <row r="91221">
          <cell r="F91221">
            <v>1056531</v>
          </cell>
          <cell r="I91221" t="str">
            <v>OPERARIO</v>
          </cell>
        </row>
        <row r="91222">
          <cell r="F91222">
            <v>1051451</v>
          </cell>
          <cell r="I91222" t="str">
            <v>OPERARIO</v>
          </cell>
        </row>
        <row r="91223">
          <cell r="F91223">
            <v>1051377</v>
          </cell>
          <cell r="I91223" t="str">
            <v>OPERARIO</v>
          </cell>
        </row>
        <row r="91224">
          <cell r="F91224">
            <v>1051404</v>
          </cell>
          <cell r="I91224" t="str">
            <v>OPERARIO</v>
          </cell>
        </row>
        <row r="91225">
          <cell r="F91225">
            <v>1051426</v>
          </cell>
          <cell r="I91225" t="str">
            <v>OPERARIO</v>
          </cell>
        </row>
        <row r="91226">
          <cell r="F91226">
            <v>1052171</v>
          </cell>
          <cell r="I91226" t="str">
            <v>OPERARIO</v>
          </cell>
        </row>
        <row r="91227">
          <cell r="F91227">
            <v>1052574</v>
          </cell>
          <cell r="I91227" t="str">
            <v>OPERARIO</v>
          </cell>
        </row>
        <row r="91228">
          <cell r="F91228">
            <v>1053918</v>
          </cell>
          <cell r="I91228" t="str">
            <v>MONTACARGUISTA</v>
          </cell>
        </row>
        <row r="91229">
          <cell r="F91229">
            <v>1052712</v>
          </cell>
          <cell r="I91229" t="str">
            <v>CHECADOR</v>
          </cell>
        </row>
        <row r="91230">
          <cell r="F91230">
            <v>1057885</v>
          </cell>
          <cell r="I91230" t="str">
            <v>GERENTE</v>
          </cell>
        </row>
        <row r="91231">
          <cell r="F91231">
            <v>1055610</v>
          </cell>
          <cell r="I91231" t="str">
            <v>SUPERVISOR</v>
          </cell>
        </row>
        <row r="91232">
          <cell r="F91232">
            <v>1055670</v>
          </cell>
          <cell r="I91232" t="str">
            <v>CHECADOR</v>
          </cell>
        </row>
        <row r="91233">
          <cell r="F91233">
            <v>1055671</v>
          </cell>
          <cell r="I91233" t="str">
            <v>MONTACARGUISTA</v>
          </cell>
        </row>
        <row r="91234">
          <cell r="F91234">
            <v>1056988</v>
          </cell>
          <cell r="I91234" t="str">
            <v>OPERARIO</v>
          </cell>
        </row>
        <row r="91235">
          <cell r="F91235">
            <v>1055509</v>
          </cell>
          <cell r="I91235" t="str">
            <v>OPERARIO</v>
          </cell>
        </row>
        <row r="91236">
          <cell r="F91236">
            <v>1055535</v>
          </cell>
          <cell r="I91236" t="str">
            <v>OPERARIO</v>
          </cell>
        </row>
        <row r="91237">
          <cell r="F91237">
            <v>1055579</v>
          </cell>
          <cell r="I91237" t="str">
            <v>OPERARIO</v>
          </cell>
        </row>
        <row r="91238">
          <cell r="F91238">
            <v>1055596</v>
          </cell>
          <cell r="I91238" t="str">
            <v>OPERARIO</v>
          </cell>
        </row>
        <row r="91239">
          <cell r="F91239">
            <v>1055608</v>
          </cell>
          <cell r="I91239" t="str">
            <v>OPERARIO</v>
          </cell>
        </row>
        <row r="91240">
          <cell r="F91240">
            <v>1055533</v>
          </cell>
          <cell r="I91240" t="str">
            <v>OPERARIO</v>
          </cell>
        </row>
        <row r="91241">
          <cell r="F91241">
            <v>1055537</v>
          </cell>
          <cell r="I91241" t="str">
            <v>OPERARIO</v>
          </cell>
        </row>
        <row r="91242">
          <cell r="F91242">
            <v>1055541</v>
          </cell>
          <cell r="I91242" t="str">
            <v>OPERARIO</v>
          </cell>
        </row>
        <row r="91243">
          <cell r="F91243">
            <v>1055521</v>
          </cell>
          <cell r="I91243" t="str">
            <v>OPERARIO</v>
          </cell>
        </row>
        <row r="91244">
          <cell r="F91244">
            <v>1055523</v>
          </cell>
          <cell r="I91244" t="str">
            <v>OPERARIO</v>
          </cell>
        </row>
        <row r="91245">
          <cell r="F91245">
            <v>1055531</v>
          </cell>
          <cell r="I91245" t="str">
            <v>OPERARIO</v>
          </cell>
        </row>
        <row r="91246">
          <cell r="F91246">
            <v>1055544</v>
          </cell>
          <cell r="I91246" t="str">
            <v>OPERARIO</v>
          </cell>
        </row>
        <row r="91247">
          <cell r="F91247">
            <v>1055505</v>
          </cell>
          <cell r="I91247" t="str">
            <v>OPERARIO</v>
          </cell>
        </row>
        <row r="91248">
          <cell r="F91248">
            <v>1055559</v>
          </cell>
          <cell r="I91248" t="str">
            <v>OPERARIO</v>
          </cell>
        </row>
        <row r="91249">
          <cell r="F91249">
            <v>1053962</v>
          </cell>
          <cell r="I91249" t="str">
            <v>OPERARIO</v>
          </cell>
        </row>
        <row r="91250">
          <cell r="F91250">
            <v>1056689</v>
          </cell>
          <cell r="I91250" t="str">
            <v>OPERARIO</v>
          </cell>
        </row>
        <row r="91251">
          <cell r="F91251">
            <v>1053960</v>
          </cell>
          <cell r="I91251" t="str">
            <v>OPERARIO</v>
          </cell>
        </row>
        <row r="91252">
          <cell r="F91252">
            <v>1053964</v>
          </cell>
          <cell r="I91252" t="str">
            <v>OPERARIO</v>
          </cell>
        </row>
        <row r="91253">
          <cell r="F91253">
            <v>1054818</v>
          </cell>
          <cell r="I91253" t="str">
            <v>SUPERVISOR</v>
          </cell>
        </row>
        <row r="91254">
          <cell r="F91254">
            <v>1056362</v>
          </cell>
          <cell r="I91254" t="str">
            <v>OPERARIO</v>
          </cell>
        </row>
        <row r="91255">
          <cell r="F91255">
            <v>1057720</v>
          </cell>
          <cell r="I91255" t="str">
            <v>OPERARIO</v>
          </cell>
        </row>
        <row r="91256">
          <cell r="F91256">
            <v>1051157</v>
          </cell>
          <cell r="I91256" t="str">
            <v>OPERARIO</v>
          </cell>
        </row>
        <row r="91257">
          <cell r="F91257">
            <v>1030923</v>
          </cell>
          <cell r="I91257" t="str">
            <v>OPERARIO</v>
          </cell>
        </row>
        <row r="91258">
          <cell r="F91258">
            <v>1056132</v>
          </cell>
          <cell r="I91258" t="str">
            <v>OPERARIO</v>
          </cell>
        </row>
        <row r="91259">
          <cell r="F91259">
            <v>1056512</v>
          </cell>
          <cell r="I91259" t="str">
            <v>OPERARIO</v>
          </cell>
        </row>
        <row r="91260">
          <cell r="F91260">
            <v>1030952</v>
          </cell>
          <cell r="I91260" t="str">
            <v>OPERARIO</v>
          </cell>
        </row>
        <row r="91261">
          <cell r="F91261">
            <v>1053012</v>
          </cell>
          <cell r="I91261" t="str">
            <v>SUPERVISOR</v>
          </cell>
        </row>
        <row r="91262">
          <cell r="F91262">
            <v>1054097</v>
          </cell>
          <cell r="I91262" t="str">
            <v>AUXILIAR</v>
          </cell>
        </row>
        <row r="91263">
          <cell r="F91263">
            <v>60012729</v>
          </cell>
          <cell r="I91263" t="str">
            <v>DIRECTOR</v>
          </cell>
        </row>
        <row r="91264">
          <cell r="F91264">
            <v>326604</v>
          </cell>
          <cell r="I91264" t="str">
            <v>GERENTE</v>
          </cell>
        </row>
        <row r="91265">
          <cell r="F91265">
            <v>1052142</v>
          </cell>
          <cell r="I91265" t="str">
            <v>GERENTE</v>
          </cell>
        </row>
        <row r="91266">
          <cell r="F91266">
            <v>1057948</v>
          </cell>
          <cell r="I91266" t="str">
            <v>JEFE</v>
          </cell>
        </row>
        <row r="91267">
          <cell r="F91267">
            <v>962217</v>
          </cell>
          <cell r="I91267" t="str">
            <v>GERENTE</v>
          </cell>
        </row>
        <row r="91268">
          <cell r="F91268">
            <v>1017752</v>
          </cell>
          <cell r="I91268" t="str">
            <v>LIDER</v>
          </cell>
        </row>
        <row r="91269">
          <cell r="F91269">
            <v>1013513</v>
          </cell>
          <cell r="I91269" t="str">
            <v>OPERADOR</v>
          </cell>
        </row>
        <row r="91270">
          <cell r="F91270">
            <v>1029631</v>
          </cell>
          <cell r="I91270" t="str">
            <v>LIDER</v>
          </cell>
        </row>
        <row r="91271">
          <cell r="F91271">
            <v>424303</v>
          </cell>
          <cell r="I91271" t="str">
            <v>JEFE DE COBRANZA</v>
          </cell>
        </row>
        <row r="91272">
          <cell r="F91272">
            <v>1021098</v>
          </cell>
          <cell r="I91272" t="str">
            <v>JEFE</v>
          </cell>
        </row>
        <row r="91273">
          <cell r="F91273">
            <v>1027936</v>
          </cell>
          <cell r="I91273" t="str">
            <v>LIDER</v>
          </cell>
        </row>
        <row r="91274">
          <cell r="F91274">
            <v>1054890</v>
          </cell>
          <cell r="I91274" t="str">
            <v>GERENTE</v>
          </cell>
        </row>
        <row r="91275">
          <cell r="F91275">
            <v>1055020</v>
          </cell>
          <cell r="I91275" t="str">
            <v>OPERADOR</v>
          </cell>
        </row>
        <row r="91276">
          <cell r="F91276">
            <v>1056729</v>
          </cell>
          <cell r="I91276" t="str">
            <v>OPERADOR</v>
          </cell>
        </row>
        <row r="91277">
          <cell r="F91277">
            <v>1052306</v>
          </cell>
          <cell r="I91277" t="str">
            <v>OPERADOR</v>
          </cell>
        </row>
        <row r="91278">
          <cell r="F91278">
            <v>1055824</v>
          </cell>
          <cell r="I91278" t="str">
            <v>OPERADOR</v>
          </cell>
        </row>
        <row r="91279">
          <cell r="F91279">
            <v>1053131</v>
          </cell>
          <cell r="I91279" t="str">
            <v>OPERADOR</v>
          </cell>
        </row>
        <row r="91280">
          <cell r="F91280">
            <v>82124</v>
          </cell>
          <cell r="I91280" t="str">
            <v>GERENTE</v>
          </cell>
        </row>
        <row r="91281">
          <cell r="F91281">
            <v>1020643</v>
          </cell>
          <cell r="I91281" t="str">
            <v>LIDER</v>
          </cell>
        </row>
        <row r="91282">
          <cell r="F91282">
            <v>1010766</v>
          </cell>
          <cell r="I91282" t="str">
            <v>LIDER</v>
          </cell>
        </row>
        <row r="91283">
          <cell r="F91283">
            <v>1052489</v>
          </cell>
          <cell r="I91283" t="str">
            <v>OPERADOR</v>
          </cell>
        </row>
        <row r="91284">
          <cell r="F91284">
            <v>1054212</v>
          </cell>
          <cell r="I91284" t="str">
            <v>OPERADOR</v>
          </cell>
        </row>
        <row r="91285">
          <cell r="F91285">
            <v>1052619</v>
          </cell>
          <cell r="I91285" t="str">
            <v>OPERADOR</v>
          </cell>
        </row>
        <row r="91286">
          <cell r="F91286">
            <v>1054120</v>
          </cell>
          <cell r="I91286" t="str">
            <v>OPERADOR</v>
          </cell>
        </row>
        <row r="91287">
          <cell r="F91287">
            <v>1052349</v>
          </cell>
          <cell r="I91287" t="str">
            <v>OPERADOR</v>
          </cell>
        </row>
        <row r="91288">
          <cell r="F91288">
            <v>1055905</v>
          </cell>
          <cell r="I91288" t="str">
            <v>OPERADOR</v>
          </cell>
        </row>
        <row r="91289">
          <cell r="F91289">
            <v>1012155</v>
          </cell>
          <cell r="I91289" t="str">
            <v>LIDER</v>
          </cell>
        </row>
        <row r="91290">
          <cell r="F91290">
            <v>1054181</v>
          </cell>
          <cell r="I91290" t="str">
            <v>OPERADOR</v>
          </cell>
        </row>
        <row r="91291">
          <cell r="F91291">
            <v>1029275</v>
          </cell>
          <cell r="I91291" t="str">
            <v>LIDER</v>
          </cell>
        </row>
        <row r="91292">
          <cell r="F91292">
            <v>1041909</v>
          </cell>
          <cell r="I91292" t="str">
            <v>LIDER</v>
          </cell>
        </row>
        <row r="91293">
          <cell r="F91293">
            <v>1008738</v>
          </cell>
          <cell r="I91293" t="str">
            <v>LIDER</v>
          </cell>
        </row>
        <row r="91294">
          <cell r="F91294">
            <v>1055807</v>
          </cell>
          <cell r="I91294" t="str">
            <v>OPERADOR</v>
          </cell>
        </row>
        <row r="91295">
          <cell r="F91295">
            <v>1058217</v>
          </cell>
          <cell r="I91295" t="str">
            <v>OPERADOR</v>
          </cell>
        </row>
        <row r="91296">
          <cell r="F91296">
            <v>785941</v>
          </cell>
          <cell r="I91296" t="str">
            <v>LIDER</v>
          </cell>
        </row>
        <row r="91297">
          <cell r="F91297">
            <v>1013235</v>
          </cell>
          <cell r="I91297" t="str">
            <v>JEFE</v>
          </cell>
        </row>
        <row r="91298">
          <cell r="F91298">
            <v>1053084</v>
          </cell>
          <cell r="I91298" t="str">
            <v>OPERADOR</v>
          </cell>
        </row>
        <row r="91299">
          <cell r="F91299">
            <v>424398</v>
          </cell>
          <cell r="I91299" t="str">
            <v>GERENTE</v>
          </cell>
        </row>
        <row r="91300">
          <cell r="F91300">
            <v>419872</v>
          </cell>
          <cell r="I91300" t="str">
            <v>JEFE DE COBRANZA</v>
          </cell>
        </row>
        <row r="91301">
          <cell r="F91301">
            <v>177223</v>
          </cell>
          <cell r="I91301" t="str">
            <v>GERENTE</v>
          </cell>
        </row>
        <row r="91302">
          <cell r="F91302">
            <v>1052474</v>
          </cell>
          <cell r="I91302" t="str">
            <v>JEFE</v>
          </cell>
        </row>
        <row r="91303">
          <cell r="F91303">
            <v>424404</v>
          </cell>
          <cell r="I91303" t="str">
            <v>EJECUTIVO</v>
          </cell>
        </row>
        <row r="91304">
          <cell r="F91304">
            <v>975805</v>
          </cell>
          <cell r="I91304" t="str">
            <v>DESARROLLADOR</v>
          </cell>
        </row>
        <row r="91305">
          <cell r="F91305">
            <v>1052311</v>
          </cell>
          <cell r="I91305" t="str">
            <v>OPERADOR</v>
          </cell>
        </row>
        <row r="91306">
          <cell r="F91306">
            <v>1051390</v>
          </cell>
          <cell r="I91306" t="str">
            <v>OPERADOR</v>
          </cell>
        </row>
        <row r="91307">
          <cell r="F91307">
            <v>987163</v>
          </cell>
          <cell r="I91307" t="str">
            <v>GERENTE</v>
          </cell>
        </row>
        <row r="91308">
          <cell r="F91308">
            <v>37073</v>
          </cell>
          <cell r="I91308" t="str">
            <v>GERENTE</v>
          </cell>
        </row>
        <row r="91309">
          <cell r="F91309">
            <v>1052269</v>
          </cell>
          <cell r="I91309" t="str">
            <v>JEFE</v>
          </cell>
        </row>
        <row r="91310">
          <cell r="F91310">
            <v>1036691</v>
          </cell>
          <cell r="I91310" t="str">
            <v>ASESOR</v>
          </cell>
        </row>
        <row r="91311">
          <cell r="F91311">
            <v>1054830</v>
          </cell>
          <cell r="I91311" t="str">
            <v>LIDER</v>
          </cell>
        </row>
        <row r="91312">
          <cell r="F91312">
            <v>948138</v>
          </cell>
          <cell r="I91312" t="str">
            <v>OPERADOR</v>
          </cell>
        </row>
        <row r="91313">
          <cell r="F91313">
            <v>1051764</v>
          </cell>
          <cell r="I91313" t="str">
            <v>LIDER</v>
          </cell>
        </row>
        <row r="91314">
          <cell r="F91314">
            <v>983960</v>
          </cell>
          <cell r="I91314" t="str">
            <v>DESARROLLADOR</v>
          </cell>
        </row>
        <row r="91315">
          <cell r="F91315">
            <v>1056703</v>
          </cell>
          <cell r="I91315" t="str">
            <v>LIDER</v>
          </cell>
        </row>
        <row r="91316">
          <cell r="F91316">
            <v>1042147</v>
          </cell>
          <cell r="I91316" t="str">
            <v>LIDER</v>
          </cell>
        </row>
        <row r="91317">
          <cell r="F91317">
            <v>323175</v>
          </cell>
          <cell r="I91317" t="str">
            <v>GERENTE</v>
          </cell>
        </row>
        <row r="91318">
          <cell r="F91318">
            <v>1042238</v>
          </cell>
          <cell r="I91318" t="str">
            <v>LIDER</v>
          </cell>
        </row>
        <row r="91319">
          <cell r="F91319">
            <v>1054943</v>
          </cell>
          <cell r="I91319" t="str">
            <v>OPERADOR</v>
          </cell>
        </row>
        <row r="91320">
          <cell r="F91320">
            <v>1051093</v>
          </cell>
          <cell r="I91320" t="str">
            <v>GERENTE</v>
          </cell>
        </row>
        <row r="91321">
          <cell r="F91321">
            <v>1031511</v>
          </cell>
          <cell r="I91321" t="str">
            <v>DESARROLLADOR</v>
          </cell>
        </row>
        <row r="91322">
          <cell r="F91322">
            <v>1058281</v>
          </cell>
          <cell r="I91322" t="str">
            <v>OPERADOR</v>
          </cell>
        </row>
        <row r="91323">
          <cell r="F91323">
            <v>1014393</v>
          </cell>
          <cell r="I91323" t="str">
            <v>LIDER</v>
          </cell>
        </row>
        <row r="91324">
          <cell r="F91324">
            <v>1042271</v>
          </cell>
          <cell r="I91324" t="str">
            <v>OPERADOR</v>
          </cell>
        </row>
        <row r="91325">
          <cell r="F91325">
            <v>1052733</v>
          </cell>
          <cell r="I91325" t="str">
            <v>ANALISTA</v>
          </cell>
        </row>
        <row r="91326">
          <cell r="F91326">
            <v>1042276</v>
          </cell>
          <cell r="I91326" t="str">
            <v>OPERADOR</v>
          </cell>
        </row>
        <row r="91327">
          <cell r="F91327">
            <v>1054688</v>
          </cell>
          <cell r="I91327" t="str">
            <v>JEFE</v>
          </cell>
        </row>
        <row r="91328">
          <cell r="F91328">
            <v>1052421</v>
          </cell>
          <cell r="I91328" t="str">
            <v>GERENTE</v>
          </cell>
        </row>
        <row r="91329">
          <cell r="F91329">
            <v>1052657</v>
          </cell>
          <cell r="I91329" t="str">
            <v>OPERADOR</v>
          </cell>
        </row>
        <row r="91330">
          <cell r="F91330">
            <v>1054199</v>
          </cell>
          <cell r="I91330" t="str">
            <v>OPERADOR</v>
          </cell>
        </row>
        <row r="91331">
          <cell r="F91331">
            <v>298947</v>
          </cell>
          <cell r="I91331" t="str">
            <v>GERENTE</v>
          </cell>
        </row>
        <row r="91332">
          <cell r="F91332">
            <v>1058283</v>
          </cell>
          <cell r="I91332" t="str">
            <v>OPERADOR</v>
          </cell>
        </row>
        <row r="91333">
          <cell r="F91333">
            <v>1030197</v>
          </cell>
          <cell r="I91333" t="str">
            <v>GERENTE</v>
          </cell>
        </row>
        <row r="91334">
          <cell r="F91334">
            <v>293642</v>
          </cell>
          <cell r="I91334" t="str">
            <v>LIDER</v>
          </cell>
        </row>
        <row r="91335">
          <cell r="F91335">
            <v>1052544</v>
          </cell>
          <cell r="I91335" t="str">
            <v>OPERADOR</v>
          </cell>
        </row>
        <row r="91336">
          <cell r="F91336">
            <v>99543</v>
          </cell>
          <cell r="I91336" t="str">
            <v>OPERADOR</v>
          </cell>
        </row>
        <row r="91337">
          <cell r="F91337">
            <v>1052319</v>
          </cell>
          <cell r="I91337" t="str">
            <v>OPERADOR</v>
          </cell>
        </row>
        <row r="91338">
          <cell r="F91338">
            <v>979075</v>
          </cell>
          <cell r="I91338" t="str">
            <v>LIDER</v>
          </cell>
        </row>
        <row r="91339">
          <cell r="F91339">
            <v>1055221</v>
          </cell>
          <cell r="I91339" t="str">
            <v>OPERADOR</v>
          </cell>
        </row>
        <row r="91340">
          <cell r="F91340">
            <v>1051190</v>
          </cell>
          <cell r="I91340" t="str">
            <v>LIDER</v>
          </cell>
        </row>
        <row r="91341">
          <cell r="F91341">
            <v>1052549</v>
          </cell>
          <cell r="I91341" t="str">
            <v>OPERADOR</v>
          </cell>
        </row>
        <row r="91342">
          <cell r="F91342">
            <v>787861</v>
          </cell>
          <cell r="I91342" t="str">
            <v>GERENTE</v>
          </cell>
        </row>
        <row r="91343">
          <cell r="F91343">
            <v>383524</v>
          </cell>
          <cell r="I91343" t="str">
            <v>GESTOR</v>
          </cell>
        </row>
        <row r="91344">
          <cell r="F91344">
            <v>1041254</v>
          </cell>
          <cell r="I91344" t="str">
            <v>LIDER</v>
          </cell>
        </row>
        <row r="91345">
          <cell r="F91345">
            <v>1011518</v>
          </cell>
          <cell r="I91345" t="str">
            <v>OPERADOR</v>
          </cell>
        </row>
        <row r="91346">
          <cell r="F91346">
            <v>1052450</v>
          </cell>
          <cell r="I91346" t="str">
            <v>JEFE</v>
          </cell>
        </row>
        <row r="91347">
          <cell r="F91347">
            <v>1054207</v>
          </cell>
          <cell r="I91347" t="str">
            <v>OPERADOR</v>
          </cell>
        </row>
        <row r="91348">
          <cell r="F91348">
            <v>1058101</v>
          </cell>
          <cell r="I91348" t="str">
            <v>OPERADOR</v>
          </cell>
        </row>
        <row r="91349">
          <cell r="F91349">
            <v>1058106</v>
          </cell>
          <cell r="I91349" t="str">
            <v>OPERADOR</v>
          </cell>
        </row>
        <row r="91350">
          <cell r="F91350">
            <v>967761</v>
          </cell>
          <cell r="I91350" t="str">
            <v>LIDER</v>
          </cell>
        </row>
        <row r="91351">
          <cell r="F91351">
            <v>977697</v>
          </cell>
          <cell r="I91351" t="str">
            <v>LIDER</v>
          </cell>
        </row>
        <row r="91352">
          <cell r="F91352">
            <v>1054809</v>
          </cell>
          <cell r="I91352" t="str">
            <v>DESARROLLADOR</v>
          </cell>
        </row>
        <row r="91353">
          <cell r="F91353">
            <v>1054815</v>
          </cell>
          <cell r="I91353" t="str">
            <v>DESARROLLADOR</v>
          </cell>
        </row>
        <row r="91354">
          <cell r="F91354">
            <v>1053816</v>
          </cell>
          <cell r="I91354" t="str">
            <v>DESARROLLADOR</v>
          </cell>
        </row>
        <row r="91355">
          <cell r="F91355">
            <v>1055283</v>
          </cell>
          <cell r="I91355" t="str">
            <v>DESARROLLADOR</v>
          </cell>
        </row>
        <row r="91356">
          <cell r="F91356">
            <v>1054061</v>
          </cell>
          <cell r="I91356" t="str">
            <v>DESARROLLADOR</v>
          </cell>
        </row>
        <row r="91357">
          <cell r="F91357">
            <v>1057855</v>
          </cell>
          <cell r="I91357" t="str">
            <v>DESARROLLADOR</v>
          </cell>
        </row>
        <row r="91358">
          <cell r="F91358">
            <v>1053802</v>
          </cell>
          <cell r="I91358" t="str">
            <v>GERENTE</v>
          </cell>
        </row>
        <row r="91359">
          <cell r="F91359">
            <v>60081466</v>
          </cell>
          <cell r="I91359" t="str">
            <v>GERENTE</v>
          </cell>
        </row>
        <row r="91360">
          <cell r="F91360">
            <v>1054686</v>
          </cell>
          <cell r="I91360" t="str">
            <v>OPERADOR</v>
          </cell>
        </row>
        <row r="91361">
          <cell r="F91361">
            <v>1042279</v>
          </cell>
          <cell r="I91361" t="str">
            <v>OPERADOR</v>
          </cell>
        </row>
        <row r="91362">
          <cell r="F91362">
            <v>1051375</v>
          </cell>
          <cell r="I91362" t="str">
            <v>OPERADOR</v>
          </cell>
        </row>
        <row r="91363">
          <cell r="F91363">
            <v>1011265</v>
          </cell>
          <cell r="I91363" t="str">
            <v>LIDER</v>
          </cell>
        </row>
        <row r="91364">
          <cell r="F91364">
            <v>989470</v>
          </cell>
          <cell r="I91364" t="str">
            <v>PROMOTOR</v>
          </cell>
        </row>
        <row r="91365">
          <cell r="F91365">
            <v>1049902</v>
          </cell>
          <cell r="I91365" t="str">
            <v>OPERADOR</v>
          </cell>
        </row>
        <row r="91366">
          <cell r="F91366">
            <v>1057942</v>
          </cell>
          <cell r="I91366" t="str">
            <v>OPERADOR</v>
          </cell>
        </row>
        <row r="91367">
          <cell r="F91367">
            <v>291307</v>
          </cell>
          <cell r="I91367" t="str">
            <v>GERENTE</v>
          </cell>
        </row>
        <row r="91368">
          <cell r="F91368">
            <v>1032532</v>
          </cell>
          <cell r="I91368" t="str">
            <v>GERENTE</v>
          </cell>
        </row>
        <row r="91369">
          <cell r="F91369">
            <v>1049457</v>
          </cell>
          <cell r="I91369" t="str">
            <v>JEFE</v>
          </cell>
        </row>
        <row r="91370">
          <cell r="F91370">
            <v>1054952</v>
          </cell>
          <cell r="I91370" t="str">
            <v>JEFE</v>
          </cell>
        </row>
        <row r="91371">
          <cell r="F91371">
            <v>1052598</v>
          </cell>
          <cell r="I91371" t="str">
            <v>OPERADOR</v>
          </cell>
        </row>
        <row r="91372">
          <cell r="F91372">
            <v>1054897</v>
          </cell>
          <cell r="I91372" t="str">
            <v>OPERADOR</v>
          </cell>
        </row>
        <row r="91373">
          <cell r="F91373">
            <v>1052545</v>
          </cell>
          <cell r="I91373" t="str">
            <v>OPERADOR</v>
          </cell>
        </row>
        <row r="91374">
          <cell r="F91374">
            <v>1057390</v>
          </cell>
          <cell r="I91374" t="str">
            <v>OPERADOR</v>
          </cell>
        </row>
        <row r="91375">
          <cell r="F91375">
            <v>1057393</v>
          </cell>
          <cell r="I91375" t="str">
            <v>OPERADOR</v>
          </cell>
        </row>
        <row r="91376">
          <cell r="F91376">
            <v>1051780</v>
          </cell>
          <cell r="I91376" t="str">
            <v>OPERADOR</v>
          </cell>
        </row>
        <row r="91377">
          <cell r="F91377">
            <v>1035452</v>
          </cell>
          <cell r="I91377" t="str">
            <v>LIDER</v>
          </cell>
        </row>
        <row r="91378">
          <cell r="F91378">
            <v>464868</v>
          </cell>
          <cell r="I91378" t="str">
            <v>JEFE</v>
          </cell>
        </row>
        <row r="91379">
          <cell r="F91379">
            <v>286914</v>
          </cell>
          <cell r="I91379" t="str">
            <v>DIRECTOR</v>
          </cell>
        </row>
        <row r="91380">
          <cell r="F91380">
            <v>305482</v>
          </cell>
          <cell r="I91380" t="str">
            <v>DIRECTOR</v>
          </cell>
        </row>
        <row r="91381">
          <cell r="F91381">
            <v>1052582</v>
          </cell>
          <cell r="I91381" t="str">
            <v>OPERADOR</v>
          </cell>
        </row>
        <row r="91382">
          <cell r="F91382">
            <v>1052550</v>
          </cell>
          <cell r="I91382" t="str">
            <v>OPERADOR</v>
          </cell>
        </row>
        <row r="91383">
          <cell r="F91383">
            <v>1052628</v>
          </cell>
          <cell r="I91383" t="str">
            <v>OPERADOR</v>
          </cell>
        </row>
        <row r="91384">
          <cell r="F91384">
            <v>1053560</v>
          </cell>
          <cell r="I91384" t="str">
            <v>JEFE</v>
          </cell>
        </row>
        <row r="91385">
          <cell r="F91385">
            <v>98933</v>
          </cell>
          <cell r="I91385" t="str">
            <v>PROMOTOR</v>
          </cell>
        </row>
        <row r="91386">
          <cell r="F91386">
            <v>1030409</v>
          </cell>
          <cell r="I91386" t="str">
            <v>GESTOR</v>
          </cell>
        </row>
        <row r="91387">
          <cell r="F91387">
            <v>1057929</v>
          </cell>
          <cell r="I91387" t="str">
            <v>MONTACARGUISTA</v>
          </cell>
        </row>
        <row r="91388">
          <cell r="F91388">
            <v>815107</v>
          </cell>
          <cell r="I91388" t="str">
            <v>GERENTE</v>
          </cell>
        </row>
        <row r="91389">
          <cell r="F91389">
            <v>978949</v>
          </cell>
          <cell r="I91389" t="str">
            <v>GESTOR</v>
          </cell>
        </row>
        <row r="91390">
          <cell r="F91390">
            <v>1052542</v>
          </cell>
          <cell r="I91390" t="str">
            <v>OPERADOR</v>
          </cell>
        </row>
        <row r="91391">
          <cell r="F91391">
            <v>1052655</v>
          </cell>
          <cell r="I91391" t="str">
            <v>AUXILIAR</v>
          </cell>
        </row>
        <row r="91392">
          <cell r="F91392">
            <v>1052648</v>
          </cell>
          <cell r="I91392" t="str">
            <v>AUXILIAR</v>
          </cell>
        </row>
        <row r="91393">
          <cell r="F91393">
            <v>1052668</v>
          </cell>
          <cell r="I91393" t="str">
            <v>SUPERVISOR</v>
          </cell>
        </row>
        <row r="91394">
          <cell r="F91394">
            <v>1053368</v>
          </cell>
          <cell r="I91394" t="str">
            <v>SUPERVISOR</v>
          </cell>
        </row>
        <row r="91395">
          <cell r="F91395">
            <v>1054393</v>
          </cell>
          <cell r="I91395" t="str">
            <v>SUPERVISOR</v>
          </cell>
        </row>
        <row r="91396">
          <cell r="F91396">
            <v>1054394</v>
          </cell>
          <cell r="I91396" t="str">
            <v>SUPERVISOR</v>
          </cell>
        </row>
        <row r="91397">
          <cell r="F91397">
            <v>268726</v>
          </cell>
          <cell r="I91397" t="str">
            <v>LIDER</v>
          </cell>
        </row>
        <row r="91398">
          <cell r="F91398">
            <v>1054252</v>
          </cell>
          <cell r="I91398" t="str">
            <v>OPERADOR</v>
          </cell>
        </row>
        <row r="91399">
          <cell r="F91399">
            <v>271280</v>
          </cell>
          <cell r="I91399" t="str">
            <v>LIDER</v>
          </cell>
        </row>
        <row r="91400">
          <cell r="F91400">
            <v>368890</v>
          </cell>
          <cell r="I91400" t="str">
            <v>CAJERO LIDER</v>
          </cell>
        </row>
        <row r="91401">
          <cell r="F91401">
            <v>424363</v>
          </cell>
          <cell r="I91401" t="str">
            <v>SUPERVISOR</v>
          </cell>
        </row>
        <row r="91402">
          <cell r="F91402">
            <v>48587</v>
          </cell>
          <cell r="I91402" t="str">
            <v>CAJERO SUPERVISOR</v>
          </cell>
        </row>
        <row r="91403">
          <cell r="F91403">
            <v>81035</v>
          </cell>
          <cell r="I91403" t="str">
            <v>ASESOR</v>
          </cell>
        </row>
        <row r="91404">
          <cell r="F91404">
            <v>1052702</v>
          </cell>
          <cell r="I91404" t="str">
            <v>OPERADOR</v>
          </cell>
        </row>
        <row r="91405">
          <cell r="F91405">
            <v>1053561</v>
          </cell>
          <cell r="I91405" t="str">
            <v>OPERADOR</v>
          </cell>
        </row>
        <row r="91406">
          <cell r="F91406">
            <v>1052605</v>
          </cell>
          <cell r="I91406" t="str">
            <v>ANALISTA</v>
          </cell>
        </row>
        <row r="91407">
          <cell r="F91407">
            <v>368572</v>
          </cell>
          <cell r="I91407" t="str">
            <v>GESTOR</v>
          </cell>
        </row>
        <row r="91408">
          <cell r="F91408">
            <v>1022617</v>
          </cell>
          <cell r="I91408" t="str">
            <v>OPERADOR</v>
          </cell>
        </row>
        <row r="91409">
          <cell r="F91409">
            <v>981689</v>
          </cell>
          <cell r="I91409" t="str">
            <v>OPERADOR</v>
          </cell>
        </row>
        <row r="91410">
          <cell r="F91410">
            <v>1018503</v>
          </cell>
          <cell r="I91410" t="str">
            <v>LIDER</v>
          </cell>
        </row>
        <row r="91411">
          <cell r="F91411">
            <v>1042932</v>
          </cell>
          <cell r="I91411" t="str">
            <v>OPERADOR</v>
          </cell>
        </row>
        <row r="91412">
          <cell r="F91412">
            <v>1052635</v>
          </cell>
          <cell r="I91412" t="str">
            <v>OPERADOR</v>
          </cell>
        </row>
        <row r="91413">
          <cell r="F91413">
            <v>1052675</v>
          </cell>
          <cell r="I91413" t="str">
            <v>OPERADOR</v>
          </cell>
        </row>
        <row r="91414">
          <cell r="F91414">
            <v>981846</v>
          </cell>
          <cell r="I91414" t="str">
            <v>CAJERO UNIVERSAL</v>
          </cell>
        </row>
        <row r="91415">
          <cell r="F91415">
            <v>773192</v>
          </cell>
          <cell r="I91415" t="str">
            <v>ASESOR</v>
          </cell>
        </row>
        <row r="91416">
          <cell r="F91416">
            <v>624768</v>
          </cell>
          <cell r="I91416" t="str">
            <v>GESTOR</v>
          </cell>
        </row>
        <row r="91417">
          <cell r="F91417">
            <v>655271</v>
          </cell>
          <cell r="I91417" t="str">
            <v>GESTOR</v>
          </cell>
        </row>
        <row r="91418">
          <cell r="F91418">
            <v>1053107</v>
          </cell>
          <cell r="I91418" t="str">
            <v>OPERADOR</v>
          </cell>
        </row>
        <row r="91419">
          <cell r="F91419">
            <v>1018071</v>
          </cell>
          <cell r="I91419" t="str">
            <v>LIDER</v>
          </cell>
        </row>
        <row r="91420">
          <cell r="F91420">
            <v>1051687</v>
          </cell>
          <cell r="I91420" t="str">
            <v>OPERADOR</v>
          </cell>
        </row>
        <row r="91421">
          <cell r="F91421">
            <v>1052633</v>
          </cell>
          <cell r="I91421" t="str">
            <v>OPERADOR</v>
          </cell>
        </row>
        <row r="91422">
          <cell r="F91422">
            <v>1052899</v>
          </cell>
          <cell r="I91422" t="str">
            <v>LIDER</v>
          </cell>
        </row>
        <row r="91423">
          <cell r="F91423">
            <v>1052898</v>
          </cell>
          <cell r="I91423" t="str">
            <v>OPERADOR</v>
          </cell>
        </row>
        <row r="91424">
          <cell r="F91424">
            <v>383311</v>
          </cell>
          <cell r="I91424" t="str">
            <v>GESTOR</v>
          </cell>
        </row>
        <row r="91425">
          <cell r="F91425">
            <v>1026209</v>
          </cell>
          <cell r="I91425" t="str">
            <v>DESARROLLADOR</v>
          </cell>
        </row>
        <row r="91426">
          <cell r="F91426">
            <v>52613</v>
          </cell>
          <cell r="I91426" t="str">
            <v>DESARROLLADOR</v>
          </cell>
        </row>
        <row r="91427">
          <cell r="F91427">
            <v>424409</v>
          </cell>
          <cell r="I91427" t="str">
            <v>JEFE DE COBRANZA</v>
          </cell>
        </row>
        <row r="91428">
          <cell r="F91428">
            <v>75376</v>
          </cell>
          <cell r="I91428" t="str">
            <v>DESARROLLADOR</v>
          </cell>
        </row>
        <row r="91429">
          <cell r="F91429">
            <v>380621</v>
          </cell>
          <cell r="I91429" t="str">
            <v>GESTOR</v>
          </cell>
        </row>
        <row r="91430">
          <cell r="F91430">
            <v>1050376</v>
          </cell>
          <cell r="I91430" t="str">
            <v>OPERADOR</v>
          </cell>
        </row>
        <row r="91431">
          <cell r="F91431">
            <v>84114</v>
          </cell>
          <cell r="I91431" t="str">
            <v>ASESOR</v>
          </cell>
        </row>
        <row r="91432">
          <cell r="F91432">
            <v>1052908</v>
          </cell>
          <cell r="I91432" t="str">
            <v>OPERADOR</v>
          </cell>
        </row>
        <row r="91433">
          <cell r="F91433">
            <v>1054242</v>
          </cell>
          <cell r="I91433" t="str">
            <v>LIDER</v>
          </cell>
        </row>
        <row r="91434">
          <cell r="F91434">
            <v>1054780</v>
          </cell>
          <cell r="I91434" t="str">
            <v>OPERADOR</v>
          </cell>
        </row>
        <row r="91435">
          <cell r="F91435">
            <v>1055558</v>
          </cell>
          <cell r="I91435" t="str">
            <v>OPERADOR</v>
          </cell>
        </row>
        <row r="91436">
          <cell r="F91436">
            <v>1052915</v>
          </cell>
          <cell r="I91436" t="str">
            <v>OPERADOR</v>
          </cell>
        </row>
        <row r="91437">
          <cell r="F91437">
            <v>1039332</v>
          </cell>
          <cell r="I91437" t="str">
            <v>OPERADOR</v>
          </cell>
        </row>
        <row r="91438">
          <cell r="F91438">
            <v>383637</v>
          </cell>
          <cell r="I91438" t="str">
            <v>ASESOR</v>
          </cell>
        </row>
        <row r="91439">
          <cell r="F91439">
            <v>1053677</v>
          </cell>
          <cell r="I91439" t="str">
            <v>EJECUTIVO</v>
          </cell>
        </row>
        <row r="91440">
          <cell r="F91440">
            <v>383673</v>
          </cell>
          <cell r="I91440" t="str">
            <v>ANALISTA</v>
          </cell>
        </row>
        <row r="91441">
          <cell r="F91441">
            <v>318363</v>
          </cell>
          <cell r="I91441" t="str">
            <v>GERENTE</v>
          </cell>
        </row>
        <row r="91442">
          <cell r="F91442">
            <v>982185</v>
          </cell>
          <cell r="I91442" t="str">
            <v>CHOFER</v>
          </cell>
        </row>
        <row r="91443">
          <cell r="F91443">
            <v>981051</v>
          </cell>
          <cell r="I91443" t="str">
            <v>LIDER</v>
          </cell>
        </row>
        <row r="91444">
          <cell r="F91444">
            <v>1053018</v>
          </cell>
          <cell r="I91444" t="str">
            <v>JEFE</v>
          </cell>
        </row>
        <row r="91445">
          <cell r="F91445">
            <v>1053019</v>
          </cell>
          <cell r="I91445" t="str">
            <v>OPERADOR</v>
          </cell>
        </row>
        <row r="91446">
          <cell r="F91446">
            <v>1053020</v>
          </cell>
          <cell r="I91446" t="str">
            <v>OPERADOR</v>
          </cell>
        </row>
        <row r="91447">
          <cell r="F91447">
            <v>1053572</v>
          </cell>
          <cell r="I91447" t="str">
            <v>LIDER</v>
          </cell>
        </row>
        <row r="91448">
          <cell r="F91448">
            <v>88536</v>
          </cell>
          <cell r="I91448" t="str">
            <v>CAJERO SUPERVISOR</v>
          </cell>
        </row>
        <row r="91449">
          <cell r="F91449">
            <v>1053556</v>
          </cell>
          <cell r="I91449" t="str">
            <v>OPERADOR</v>
          </cell>
        </row>
        <row r="91450">
          <cell r="F91450">
            <v>783689</v>
          </cell>
          <cell r="I91450" t="str">
            <v>SUPERVISOR</v>
          </cell>
        </row>
        <row r="91451">
          <cell r="F91451">
            <v>1054270</v>
          </cell>
          <cell r="I91451" t="str">
            <v>LIDER</v>
          </cell>
        </row>
        <row r="91452">
          <cell r="F91452">
            <v>975620</v>
          </cell>
          <cell r="I91452" t="str">
            <v>GERENTE</v>
          </cell>
        </row>
        <row r="91453">
          <cell r="F91453">
            <v>1017490</v>
          </cell>
          <cell r="I91453" t="str">
            <v>OPERADOR</v>
          </cell>
        </row>
        <row r="91454">
          <cell r="F91454">
            <v>1052939</v>
          </cell>
          <cell r="I91454" t="str">
            <v>OPERADOR</v>
          </cell>
        </row>
        <row r="91455">
          <cell r="F91455">
            <v>1054145</v>
          </cell>
          <cell r="I91455" t="str">
            <v>JEFE</v>
          </cell>
        </row>
        <row r="91456">
          <cell r="F91456">
            <v>1007420</v>
          </cell>
          <cell r="I91456" t="str">
            <v>LIDER</v>
          </cell>
        </row>
        <row r="91457">
          <cell r="F91457">
            <v>1055029</v>
          </cell>
          <cell r="I91457" t="str">
            <v>OPERADOR</v>
          </cell>
        </row>
        <row r="91458">
          <cell r="F91458">
            <v>1053871</v>
          </cell>
          <cell r="I91458" t="str">
            <v>OPERADOR</v>
          </cell>
        </row>
        <row r="91459">
          <cell r="F91459">
            <v>561919</v>
          </cell>
          <cell r="I91459" t="str">
            <v>LIDER</v>
          </cell>
        </row>
        <row r="91460">
          <cell r="F91460">
            <v>1057955</v>
          </cell>
          <cell r="I91460" t="str">
            <v>LIDER</v>
          </cell>
        </row>
        <row r="91461">
          <cell r="F91461">
            <v>1053494</v>
          </cell>
          <cell r="I91461" t="str">
            <v>OPERADOR</v>
          </cell>
        </row>
        <row r="91462">
          <cell r="F91462">
            <v>1056850</v>
          </cell>
          <cell r="I91462" t="str">
            <v>OPERADOR</v>
          </cell>
        </row>
        <row r="91463">
          <cell r="F91463">
            <v>1039386</v>
          </cell>
          <cell r="I91463" t="str">
            <v>LIDER</v>
          </cell>
        </row>
        <row r="91464">
          <cell r="F91464">
            <v>1041052</v>
          </cell>
          <cell r="I91464" t="str">
            <v>JEFE</v>
          </cell>
        </row>
        <row r="91465">
          <cell r="F91465">
            <v>1056450</v>
          </cell>
          <cell r="I91465" t="str">
            <v>JEFE</v>
          </cell>
        </row>
        <row r="91466">
          <cell r="F91466">
            <v>1038552</v>
          </cell>
          <cell r="I91466" t="str">
            <v>GERENTE</v>
          </cell>
        </row>
        <row r="91467">
          <cell r="F91467">
            <v>1014388</v>
          </cell>
          <cell r="I91467" t="str">
            <v>LIDER</v>
          </cell>
        </row>
        <row r="91468">
          <cell r="F91468">
            <v>1036695</v>
          </cell>
          <cell r="I91468" t="str">
            <v>LIDER</v>
          </cell>
        </row>
        <row r="91469">
          <cell r="F91469">
            <v>1053115</v>
          </cell>
          <cell r="I91469" t="str">
            <v>OPERADOR</v>
          </cell>
        </row>
        <row r="91470">
          <cell r="F91470">
            <v>954985</v>
          </cell>
          <cell r="I91470" t="str">
            <v>LIDER</v>
          </cell>
        </row>
        <row r="91471">
          <cell r="F91471">
            <v>1044017</v>
          </cell>
          <cell r="I91471" t="str">
            <v>JEFE</v>
          </cell>
        </row>
        <row r="91472">
          <cell r="F91472">
            <v>1042206</v>
          </cell>
          <cell r="I91472" t="str">
            <v>OPERADOR</v>
          </cell>
        </row>
        <row r="91473">
          <cell r="F91473">
            <v>1042224</v>
          </cell>
          <cell r="I91473" t="str">
            <v>OPERADOR</v>
          </cell>
        </row>
        <row r="91474">
          <cell r="F91474">
            <v>1042867</v>
          </cell>
          <cell r="I91474" t="str">
            <v>OPERADOR</v>
          </cell>
        </row>
        <row r="91475">
          <cell r="F91475">
            <v>1054281</v>
          </cell>
          <cell r="I91475" t="str">
            <v>JEFE</v>
          </cell>
        </row>
        <row r="91476">
          <cell r="F91476">
            <v>1053450</v>
          </cell>
          <cell r="I91476" t="str">
            <v>OPERADOR</v>
          </cell>
        </row>
        <row r="91477">
          <cell r="F91477">
            <v>1054805</v>
          </cell>
          <cell r="I91477" t="str">
            <v>OPERADOR</v>
          </cell>
        </row>
        <row r="91478">
          <cell r="F91478">
            <v>1024434</v>
          </cell>
          <cell r="I91478" t="str">
            <v>OPERADOR</v>
          </cell>
        </row>
        <row r="91479">
          <cell r="F91479">
            <v>989878</v>
          </cell>
          <cell r="I91479" t="str">
            <v>LIDER</v>
          </cell>
        </row>
        <row r="91480">
          <cell r="F91480">
            <v>1047617</v>
          </cell>
          <cell r="I91480" t="str">
            <v>GERENTE</v>
          </cell>
        </row>
        <row r="91481">
          <cell r="F91481">
            <v>959366</v>
          </cell>
          <cell r="I91481" t="str">
            <v>LIDER</v>
          </cell>
        </row>
        <row r="91482">
          <cell r="F91482">
            <v>1013377</v>
          </cell>
          <cell r="I91482" t="str">
            <v>LIDER</v>
          </cell>
        </row>
        <row r="91483">
          <cell r="F91483">
            <v>1052409</v>
          </cell>
          <cell r="I91483" t="str">
            <v>OPERADOR</v>
          </cell>
        </row>
        <row r="91484">
          <cell r="F91484">
            <v>1051394</v>
          </cell>
          <cell r="I91484" t="str">
            <v>OPERADOR</v>
          </cell>
        </row>
        <row r="91485">
          <cell r="F91485">
            <v>1053124</v>
          </cell>
          <cell r="I91485" t="str">
            <v>SURTIDOR</v>
          </cell>
        </row>
        <row r="91486">
          <cell r="F91486">
            <v>1052280</v>
          </cell>
          <cell r="I91486" t="str">
            <v>OPERADOR</v>
          </cell>
        </row>
        <row r="91487">
          <cell r="F91487">
            <v>1054336</v>
          </cell>
          <cell r="I91487" t="str">
            <v>SURTIDOR</v>
          </cell>
        </row>
        <row r="91488">
          <cell r="F91488">
            <v>1057273</v>
          </cell>
          <cell r="I91488" t="str">
            <v>OPERADOR</v>
          </cell>
        </row>
        <row r="91489">
          <cell r="F91489">
            <v>1053141</v>
          </cell>
          <cell r="I91489" t="str">
            <v>REABASTECEDOR</v>
          </cell>
        </row>
        <row r="91490">
          <cell r="F91490">
            <v>1053146</v>
          </cell>
          <cell r="I91490" t="str">
            <v>OPERADOR</v>
          </cell>
        </row>
        <row r="91491">
          <cell r="F91491">
            <v>1053465</v>
          </cell>
          <cell r="I91491" t="str">
            <v>OPERADOR</v>
          </cell>
        </row>
        <row r="91492">
          <cell r="F91492">
            <v>1053239</v>
          </cell>
          <cell r="I91492" t="str">
            <v>OPERADOR</v>
          </cell>
        </row>
        <row r="91493">
          <cell r="F91493">
            <v>1053161</v>
          </cell>
          <cell r="I91493" t="str">
            <v>REABASTECEDOR</v>
          </cell>
        </row>
        <row r="91494">
          <cell r="F91494">
            <v>1053134</v>
          </cell>
          <cell r="I91494" t="str">
            <v>OPERADOR</v>
          </cell>
        </row>
        <row r="91495">
          <cell r="F91495">
            <v>1011751</v>
          </cell>
          <cell r="I91495" t="str">
            <v>OPERADOR</v>
          </cell>
        </row>
        <row r="91496">
          <cell r="F91496">
            <v>1054232</v>
          </cell>
          <cell r="I91496" t="str">
            <v>OPERADOR</v>
          </cell>
        </row>
        <row r="91497">
          <cell r="F91497">
            <v>1053440</v>
          </cell>
          <cell r="I91497" t="str">
            <v>MANIOBRISTA</v>
          </cell>
        </row>
        <row r="91498">
          <cell r="F91498">
            <v>1055331</v>
          </cell>
          <cell r="I91498" t="str">
            <v>OPERADOR</v>
          </cell>
        </row>
        <row r="91499">
          <cell r="F91499">
            <v>1053605</v>
          </cell>
          <cell r="I91499" t="str">
            <v>CHOFER</v>
          </cell>
        </row>
        <row r="91500">
          <cell r="F91500">
            <v>1052154</v>
          </cell>
          <cell r="I91500" t="str">
            <v>MANIOBRISTA</v>
          </cell>
        </row>
        <row r="91501">
          <cell r="F91501">
            <v>1056540</v>
          </cell>
          <cell r="I91501" t="str">
            <v>EJECUTIVO</v>
          </cell>
        </row>
        <row r="91502">
          <cell r="F91502">
            <v>1055061</v>
          </cell>
          <cell r="I91502" t="str">
            <v>OPERADOR</v>
          </cell>
        </row>
        <row r="91503">
          <cell r="F91503">
            <v>369554</v>
          </cell>
          <cell r="I91503" t="str">
            <v>GESTOR</v>
          </cell>
        </row>
        <row r="91504">
          <cell r="F91504">
            <v>1054275</v>
          </cell>
          <cell r="I91504" t="str">
            <v>OPERADOR</v>
          </cell>
        </row>
        <row r="91505">
          <cell r="F91505">
            <v>41096</v>
          </cell>
          <cell r="I91505" t="str">
            <v>OPERADOR</v>
          </cell>
        </row>
        <row r="91506">
          <cell r="F91506">
            <v>1049941</v>
          </cell>
          <cell r="I91506" t="str">
            <v>LIDER</v>
          </cell>
        </row>
        <row r="91507">
          <cell r="F91507">
            <v>1024412</v>
          </cell>
          <cell r="I91507" t="str">
            <v>JEFE</v>
          </cell>
        </row>
        <row r="91508">
          <cell r="F91508">
            <v>827080</v>
          </cell>
          <cell r="I91508" t="str">
            <v>LIDER</v>
          </cell>
        </row>
        <row r="91509">
          <cell r="F91509">
            <v>1054289</v>
          </cell>
          <cell r="I91509" t="str">
            <v>OPERADOR</v>
          </cell>
        </row>
        <row r="91510">
          <cell r="F91510">
            <v>1054293</v>
          </cell>
          <cell r="I91510" t="str">
            <v>OPERADOR</v>
          </cell>
        </row>
        <row r="91511">
          <cell r="F91511">
            <v>1054296</v>
          </cell>
          <cell r="I91511" t="str">
            <v>OPERADOR</v>
          </cell>
        </row>
        <row r="91512">
          <cell r="F91512">
            <v>1054284</v>
          </cell>
          <cell r="I91512" t="str">
            <v>JEFE</v>
          </cell>
        </row>
        <row r="91513">
          <cell r="F91513">
            <v>948856</v>
          </cell>
          <cell r="I91513" t="str">
            <v>LIDER</v>
          </cell>
        </row>
        <row r="91514">
          <cell r="F91514">
            <v>1057711</v>
          </cell>
          <cell r="I91514" t="str">
            <v>OPERARIO</v>
          </cell>
        </row>
        <row r="91515">
          <cell r="F91515">
            <v>1054499</v>
          </cell>
          <cell r="I91515" t="str">
            <v>OPERARIO</v>
          </cell>
        </row>
        <row r="91516">
          <cell r="F91516">
            <v>1054501</v>
          </cell>
          <cell r="I91516" t="str">
            <v>OPERARIO</v>
          </cell>
        </row>
        <row r="91517">
          <cell r="F91517">
            <v>1054590</v>
          </cell>
          <cell r="I91517" t="str">
            <v>OPERARIO</v>
          </cell>
        </row>
        <row r="91518">
          <cell r="F91518">
            <v>1054591</v>
          </cell>
          <cell r="I91518" t="str">
            <v>OPERARIO</v>
          </cell>
        </row>
        <row r="91519">
          <cell r="F91519">
            <v>1056363</v>
          </cell>
          <cell r="I91519" t="str">
            <v>OPERARIO</v>
          </cell>
        </row>
        <row r="91520">
          <cell r="F91520">
            <v>1033553</v>
          </cell>
          <cell r="I91520" t="str">
            <v>GERENTE</v>
          </cell>
        </row>
        <row r="91521">
          <cell r="F91521">
            <v>1053226</v>
          </cell>
          <cell r="I91521" t="str">
            <v>OPERADOR</v>
          </cell>
        </row>
        <row r="91522">
          <cell r="F91522">
            <v>783378</v>
          </cell>
          <cell r="I91522" t="str">
            <v>DESARROLLADOR</v>
          </cell>
        </row>
        <row r="91523">
          <cell r="F91523">
            <v>78824</v>
          </cell>
          <cell r="I91523" t="str">
            <v>GERENTE</v>
          </cell>
        </row>
        <row r="91524">
          <cell r="F91524">
            <v>1052998</v>
          </cell>
          <cell r="I91524" t="str">
            <v>ANALISTA</v>
          </cell>
        </row>
        <row r="91525">
          <cell r="F91525">
            <v>1053983</v>
          </cell>
          <cell r="I91525" t="str">
            <v>GERENTE</v>
          </cell>
        </row>
        <row r="91526">
          <cell r="F91526">
            <v>424410</v>
          </cell>
          <cell r="I91526" t="str">
            <v>CAJERO UNIVERSAL</v>
          </cell>
        </row>
        <row r="91527">
          <cell r="F91527">
            <v>424437</v>
          </cell>
          <cell r="I91527" t="str">
            <v>CAJERO UNIVERSAL</v>
          </cell>
        </row>
        <row r="91528">
          <cell r="F91528">
            <v>86130</v>
          </cell>
          <cell r="I91528" t="str">
            <v>LIDER</v>
          </cell>
        </row>
        <row r="91529">
          <cell r="F91529">
            <v>1048385</v>
          </cell>
          <cell r="I91529" t="str">
            <v>PROMOTOR</v>
          </cell>
        </row>
        <row r="91530">
          <cell r="F91530">
            <v>1053217</v>
          </cell>
          <cell r="I91530" t="str">
            <v>OPERADOR</v>
          </cell>
        </row>
        <row r="91531">
          <cell r="F91531">
            <v>1023841</v>
          </cell>
          <cell r="I91531" t="str">
            <v>OPERADOR</v>
          </cell>
        </row>
        <row r="91532">
          <cell r="F91532">
            <v>962219</v>
          </cell>
          <cell r="I91532" t="str">
            <v>OPERADOR</v>
          </cell>
        </row>
        <row r="91533">
          <cell r="F91533">
            <v>1054684</v>
          </cell>
          <cell r="I91533" t="str">
            <v>OPERADOR</v>
          </cell>
        </row>
        <row r="91534">
          <cell r="F91534">
            <v>1033434</v>
          </cell>
          <cell r="I91534" t="str">
            <v>LIDER</v>
          </cell>
        </row>
        <row r="91535">
          <cell r="F91535">
            <v>1053476</v>
          </cell>
          <cell r="I91535" t="str">
            <v>OPERADOR</v>
          </cell>
        </row>
        <row r="91536">
          <cell r="F91536">
            <v>1054146</v>
          </cell>
          <cell r="I91536" t="str">
            <v>OPERADOR</v>
          </cell>
        </row>
        <row r="91537">
          <cell r="F91537">
            <v>1054147</v>
          </cell>
          <cell r="I91537" t="str">
            <v>OPERADOR</v>
          </cell>
        </row>
        <row r="91538">
          <cell r="F91538">
            <v>1054148</v>
          </cell>
          <cell r="I91538" t="str">
            <v>OPERADOR</v>
          </cell>
        </row>
        <row r="91539">
          <cell r="F91539">
            <v>1054273</v>
          </cell>
          <cell r="I91539" t="str">
            <v>OPERADOR</v>
          </cell>
        </row>
        <row r="91540">
          <cell r="F91540">
            <v>1054276</v>
          </cell>
          <cell r="I91540" t="str">
            <v>OPERADOR</v>
          </cell>
        </row>
        <row r="91541">
          <cell r="F91541">
            <v>1055616</v>
          </cell>
          <cell r="I91541" t="str">
            <v>LIDER</v>
          </cell>
        </row>
        <row r="91542">
          <cell r="F91542">
            <v>1054278</v>
          </cell>
          <cell r="I91542" t="str">
            <v>OPERADOR</v>
          </cell>
        </row>
        <row r="91543">
          <cell r="F91543">
            <v>1054165</v>
          </cell>
          <cell r="I91543" t="str">
            <v>LIDER</v>
          </cell>
        </row>
        <row r="91544">
          <cell r="F91544">
            <v>1054188</v>
          </cell>
          <cell r="I91544" t="str">
            <v>JEFE</v>
          </cell>
        </row>
        <row r="91545">
          <cell r="F91545">
            <v>1054099</v>
          </cell>
          <cell r="I91545" t="str">
            <v>REABASTECEDOR</v>
          </cell>
        </row>
        <row r="91546">
          <cell r="F91546">
            <v>1057376</v>
          </cell>
          <cell r="I91546" t="str">
            <v>OPERADOR</v>
          </cell>
        </row>
        <row r="91547">
          <cell r="F91547">
            <v>1054140</v>
          </cell>
          <cell r="I91547" t="str">
            <v>REABASTECEDOR</v>
          </cell>
        </row>
        <row r="91548">
          <cell r="F91548">
            <v>464991</v>
          </cell>
          <cell r="I91548" t="str">
            <v>CAJERO UNIVERSAL</v>
          </cell>
        </row>
        <row r="91549">
          <cell r="F91549">
            <v>464990</v>
          </cell>
          <cell r="I91549" t="str">
            <v>SUPERVISOR</v>
          </cell>
        </row>
        <row r="91550">
          <cell r="F91550">
            <v>75980</v>
          </cell>
          <cell r="I91550" t="str">
            <v>LIDER</v>
          </cell>
        </row>
        <row r="91551">
          <cell r="F91551">
            <v>61574</v>
          </cell>
          <cell r="I91551" t="str">
            <v>GERENTE</v>
          </cell>
        </row>
        <row r="91552">
          <cell r="F91552">
            <v>987161</v>
          </cell>
          <cell r="I91552" t="str">
            <v>OPERADOR</v>
          </cell>
        </row>
        <row r="91553">
          <cell r="F91553">
            <v>974763</v>
          </cell>
          <cell r="I91553" t="str">
            <v>OPERADOR</v>
          </cell>
        </row>
        <row r="91554">
          <cell r="F91554">
            <v>1012250</v>
          </cell>
          <cell r="I91554" t="str">
            <v>LIDER</v>
          </cell>
        </row>
        <row r="91555">
          <cell r="F91555">
            <v>1022784</v>
          </cell>
          <cell r="I91555" t="str">
            <v>JEFE</v>
          </cell>
        </row>
        <row r="91556">
          <cell r="F91556">
            <v>1051211</v>
          </cell>
          <cell r="I91556" t="str">
            <v>OPERADOR</v>
          </cell>
        </row>
        <row r="91557">
          <cell r="F91557">
            <v>1053201</v>
          </cell>
          <cell r="I91557" t="str">
            <v>GERENTE</v>
          </cell>
        </row>
        <row r="91558">
          <cell r="F91558">
            <v>1017532</v>
          </cell>
          <cell r="I91558" t="str">
            <v>OPERADOR</v>
          </cell>
        </row>
        <row r="91559">
          <cell r="F91559">
            <v>1040511</v>
          </cell>
          <cell r="I91559" t="str">
            <v>OPERADOR</v>
          </cell>
        </row>
        <row r="91560">
          <cell r="F91560">
            <v>1027271</v>
          </cell>
          <cell r="I91560" t="str">
            <v>LIDER</v>
          </cell>
        </row>
        <row r="91561">
          <cell r="F91561">
            <v>1007976</v>
          </cell>
          <cell r="I91561" t="str">
            <v>JEFE</v>
          </cell>
        </row>
        <row r="91562">
          <cell r="F91562">
            <v>1053220</v>
          </cell>
          <cell r="I91562" t="str">
            <v>OPERADOR</v>
          </cell>
        </row>
        <row r="91563">
          <cell r="F91563">
            <v>1056486</v>
          </cell>
          <cell r="I91563" t="str">
            <v>OPERADOR</v>
          </cell>
        </row>
        <row r="91564">
          <cell r="F91564">
            <v>1054969</v>
          </cell>
          <cell r="I91564" t="str">
            <v>OPERADOR</v>
          </cell>
        </row>
        <row r="91565">
          <cell r="F91565">
            <v>1055669</v>
          </cell>
          <cell r="I91565" t="str">
            <v>OPERADOR</v>
          </cell>
        </row>
        <row r="91566">
          <cell r="F91566">
            <v>1053573</v>
          </cell>
          <cell r="I91566" t="str">
            <v>OPERADOR</v>
          </cell>
        </row>
        <row r="91567">
          <cell r="F91567">
            <v>1054888</v>
          </cell>
          <cell r="I91567" t="str">
            <v>OPERADOR</v>
          </cell>
        </row>
        <row r="91568">
          <cell r="F91568">
            <v>788232</v>
          </cell>
          <cell r="I91568" t="str">
            <v>LIDER</v>
          </cell>
        </row>
        <row r="91569">
          <cell r="F91569">
            <v>1054774</v>
          </cell>
          <cell r="I91569" t="str">
            <v>OPERARIO</v>
          </cell>
        </row>
        <row r="91570">
          <cell r="F91570">
            <v>1054778</v>
          </cell>
          <cell r="I91570" t="str">
            <v>OPERARIO</v>
          </cell>
        </row>
        <row r="91571">
          <cell r="F91571">
            <v>1054776</v>
          </cell>
          <cell r="I91571" t="str">
            <v>OPERARIO</v>
          </cell>
        </row>
        <row r="91572">
          <cell r="F91572">
            <v>1054588</v>
          </cell>
          <cell r="I91572" t="str">
            <v>SUPERVISOR</v>
          </cell>
        </row>
        <row r="91573">
          <cell r="F91573">
            <v>1051412</v>
          </cell>
          <cell r="I91573" t="str">
            <v>OPERADOR</v>
          </cell>
        </row>
        <row r="91574">
          <cell r="F91574">
            <v>1058128</v>
          </cell>
          <cell r="I91574" t="str">
            <v>OPERADOR</v>
          </cell>
        </row>
        <row r="91575">
          <cell r="F91575">
            <v>1042103</v>
          </cell>
          <cell r="I91575" t="str">
            <v>OPERADOR</v>
          </cell>
        </row>
        <row r="91576">
          <cell r="F91576">
            <v>1053119</v>
          </cell>
          <cell r="I91576" t="str">
            <v>OPERADOR</v>
          </cell>
        </row>
        <row r="91577">
          <cell r="F91577">
            <v>1054141</v>
          </cell>
          <cell r="I91577" t="str">
            <v>LIDER</v>
          </cell>
        </row>
        <row r="91578">
          <cell r="F91578">
            <v>1055077</v>
          </cell>
          <cell r="I91578" t="str">
            <v>OPERADOR</v>
          </cell>
        </row>
        <row r="91579">
          <cell r="F91579">
            <v>783690</v>
          </cell>
          <cell r="I91579" t="str">
            <v>OPERADOR</v>
          </cell>
        </row>
        <row r="91580">
          <cell r="F91580">
            <v>1055590</v>
          </cell>
          <cell r="I91580" t="str">
            <v>OPERADOR</v>
          </cell>
        </row>
        <row r="91581">
          <cell r="F91581">
            <v>64572</v>
          </cell>
          <cell r="I91581" t="str">
            <v>GERENTE</v>
          </cell>
        </row>
        <row r="91582">
          <cell r="F91582">
            <v>56430</v>
          </cell>
          <cell r="I91582" t="str">
            <v>GERENTE</v>
          </cell>
        </row>
        <row r="91583">
          <cell r="F91583">
            <v>1053344</v>
          </cell>
          <cell r="I91583" t="str">
            <v>OPERADOR</v>
          </cell>
        </row>
        <row r="91584">
          <cell r="F91584">
            <v>1038048</v>
          </cell>
          <cell r="I91584" t="str">
            <v>OPERADOR</v>
          </cell>
        </row>
        <row r="91585">
          <cell r="F91585">
            <v>1053456</v>
          </cell>
          <cell r="I91585" t="str">
            <v>OPERADOR</v>
          </cell>
        </row>
        <row r="91586">
          <cell r="F91586">
            <v>1053553</v>
          </cell>
          <cell r="I91586" t="str">
            <v>OPERADOR</v>
          </cell>
        </row>
        <row r="91587">
          <cell r="F91587">
            <v>982831</v>
          </cell>
          <cell r="I91587" t="str">
            <v>GERENTE</v>
          </cell>
        </row>
        <row r="91588">
          <cell r="F91588">
            <v>1052941</v>
          </cell>
          <cell r="I91588" t="str">
            <v>OPERADOR</v>
          </cell>
        </row>
        <row r="91589">
          <cell r="F91589">
            <v>1058199</v>
          </cell>
          <cell r="I91589" t="str">
            <v>OPERADOR</v>
          </cell>
        </row>
        <row r="91590">
          <cell r="F91590">
            <v>1039452</v>
          </cell>
          <cell r="I91590" t="str">
            <v>JEFE</v>
          </cell>
        </row>
        <row r="91591">
          <cell r="F91591">
            <v>1051998</v>
          </cell>
          <cell r="I91591" t="str">
            <v>OPERADOR</v>
          </cell>
        </row>
        <row r="91592">
          <cell r="F91592">
            <v>1054793</v>
          </cell>
          <cell r="I91592" t="str">
            <v>OPERADOR</v>
          </cell>
        </row>
        <row r="91593">
          <cell r="F91593">
            <v>1031302</v>
          </cell>
          <cell r="I91593" t="str">
            <v>LIDER</v>
          </cell>
        </row>
        <row r="91594">
          <cell r="F91594">
            <v>976059</v>
          </cell>
          <cell r="I91594" t="str">
            <v>OPERADOR</v>
          </cell>
        </row>
        <row r="91595">
          <cell r="F91595">
            <v>424413</v>
          </cell>
          <cell r="I91595" t="str">
            <v>GERENTE</v>
          </cell>
        </row>
        <row r="91596">
          <cell r="F91596">
            <v>96994</v>
          </cell>
          <cell r="I91596" t="str">
            <v>LIDER</v>
          </cell>
        </row>
        <row r="91597">
          <cell r="F91597">
            <v>1050648</v>
          </cell>
          <cell r="I91597" t="str">
            <v>OPERADOR</v>
          </cell>
        </row>
        <row r="91598">
          <cell r="F91598">
            <v>1057326</v>
          </cell>
          <cell r="I91598" t="str">
            <v>JEFE</v>
          </cell>
        </row>
        <row r="91599">
          <cell r="F91599">
            <v>1032950</v>
          </cell>
          <cell r="I91599" t="str">
            <v>OPERADOR</v>
          </cell>
        </row>
        <row r="91600">
          <cell r="F91600">
            <v>1050652</v>
          </cell>
          <cell r="I91600" t="str">
            <v>JEFE</v>
          </cell>
        </row>
        <row r="91601">
          <cell r="F91601">
            <v>1014336</v>
          </cell>
          <cell r="I91601" t="str">
            <v>OPERADOR</v>
          </cell>
        </row>
        <row r="91602">
          <cell r="F91602">
            <v>1051116</v>
          </cell>
          <cell r="I91602" t="str">
            <v>OPERADOR</v>
          </cell>
        </row>
        <row r="91603">
          <cell r="F91603">
            <v>1052420</v>
          </cell>
          <cell r="I91603" t="str">
            <v>JEFE</v>
          </cell>
        </row>
        <row r="91604">
          <cell r="F91604">
            <v>1051105</v>
          </cell>
          <cell r="I91604" t="str">
            <v>OPERADOR</v>
          </cell>
        </row>
        <row r="91605">
          <cell r="F91605">
            <v>1053325</v>
          </cell>
          <cell r="I91605" t="str">
            <v>JEFE</v>
          </cell>
        </row>
        <row r="91606">
          <cell r="F91606">
            <v>1053330</v>
          </cell>
          <cell r="I91606" t="str">
            <v>JEFE</v>
          </cell>
        </row>
        <row r="91607">
          <cell r="F91607">
            <v>1045776</v>
          </cell>
          <cell r="I91607" t="str">
            <v>JEFE</v>
          </cell>
        </row>
        <row r="91608">
          <cell r="F91608">
            <v>99486</v>
          </cell>
          <cell r="I91608" t="str">
            <v>GERENTE</v>
          </cell>
        </row>
        <row r="91609">
          <cell r="F91609">
            <v>1007834</v>
          </cell>
          <cell r="I91609" t="str">
            <v>JEFE</v>
          </cell>
        </row>
        <row r="91610">
          <cell r="F91610">
            <v>1050883</v>
          </cell>
          <cell r="I91610" t="str">
            <v>OPERADOR</v>
          </cell>
        </row>
        <row r="91611">
          <cell r="F91611">
            <v>1050884</v>
          </cell>
          <cell r="I91611" t="str">
            <v>OPERADOR</v>
          </cell>
        </row>
        <row r="91612">
          <cell r="F91612">
            <v>1050427</v>
          </cell>
          <cell r="I91612" t="str">
            <v>OPERADOR</v>
          </cell>
        </row>
        <row r="91613">
          <cell r="F91613">
            <v>1040724</v>
          </cell>
          <cell r="I91613" t="str">
            <v>OPERADOR</v>
          </cell>
        </row>
        <row r="91614">
          <cell r="F91614">
            <v>1044008</v>
          </cell>
          <cell r="I91614" t="str">
            <v>OPERADOR</v>
          </cell>
        </row>
        <row r="91615">
          <cell r="F91615">
            <v>1048473</v>
          </cell>
          <cell r="I91615" t="str">
            <v>OPERADOR</v>
          </cell>
        </row>
        <row r="91616">
          <cell r="F91616">
            <v>1039885</v>
          </cell>
          <cell r="I91616" t="str">
            <v>OPERADOR</v>
          </cell>
        </row>
        <row r="91617">
          <cell r="F91617">
            <v>1040401</v>
          </cell>
          <cell r="I91617" t="str">
            <v>OPERADOR</v>
          </cell>
        </row>
        <row r="91618">
          <cell r="F91618">
            <v>1051481</v>
          </cell>
          <cell r="I91618" t="str">
            <v>JEFE</v>
          </cell>
        </row>
        <row r="91619">
          <cell r="F91619">
            <v>1056506</v>
          </cell>
          <cell r="I91619" t="str">
            <v>OPERADOR</v>
          </cell>
        </row>
        <row r="91620">
          <cell r="F91620">
            <v>1051684</v>
          </cell>
          <cell r="I91620" t="str">
            <v>OPERADOR</v>
          </cell>
        </row>
        <row r="91621">
          <cell r="F91621">
            <v>1052685</v>
          </cell>
          <cell r="I91621" t="str">
            <v>OPERADOR</v>
          </cell>
        </row>
        <row r="91622">
          <cell r="F91622">
            <v>1039430</v>
          </cell>
          <cell r="I91622" t="str">
            <v>OPERADOR</v>
          </cell>
        </row>
        <row r="91623">
          <cell r="F91623">
            <v>1052531</v>
          </cell>
          <cell r="I91623" t="str">
            <v>OPERADOR</v>
          </cell>
        </row>
        <row r="91624">
          <cell r="F91624">
            <v>1046748</v>
          </cell>
          <cell r="I91624" t="str">
            <v>OPERADOR</v>
          </cell>
        </row>
        <row r="91625">
          <cell r="F91625">
            <v>1039579</v>
          </cell>
          <cell r="I91625" t="str">
            <v>OPERADOR</v>
          </cell>
        </row>
        <row r="91626">
          <cell r="F91626">
            <v>1031008</v>
          </cell>
          <cell r="I91626" t="str">
            <v>JEFE</v>
          </cell>
        </row>
        <row r="91627">
          <cell r="F91627">
            <v>1052218</v>
          </cell>
          <cell r="I91627" t="str">
            <v>OPERADOR</v>
          </cell>
        </row>
        <row r="91628">
          <cell r="F91628">
            <v>1011914</v>
          </cell>
          <cell r="I91628" t="str">
            <v>JEFE</v>
          </cell>
        </row>
        <row r="91629">
          <cell r="F91629">
            <v>1048095</v>
          </cell>
          <cell r="I91629" t="str">
            <v>OPERADOR</v>
          </cell>
        </row>
        <row r="91630">
          <cell r="F91630">
            <v>1053327</v>
          </cell>
          <cell r="I91630" t="str">
            <v>OPERADOR</v>
          </cell>
        </row>
        <row r="91631">
          <cell r="F91631">
            <v>1050362</v>
          </cell>
          <cell r="I91631" t="str">
            <v>OPERADOR</v>
          </cell>
        </row>
        <row r="91632">
          <cell r="F91632">
            <v>1051247</v>
          </cell>
          <cell r="I91632" t="str">
            <v>OPERADOR</v>
          </cell>
        </row>
        <row r="91633">
          <cell r="F91633">
            <v>1049269</v>
          </cell>
          <cell r="I91633" t="str">
            <v>JEFE</v>
          </cell>
        </row>
        <row r="91634">
          <cell r="F91634">
            <v>1051264</v>
          </cell>
          <cell r="I91634" t="str">
            <v>OPERADOR</v>
          </cell>
        </row>
        <row r="91635">
          <cell r="F91635">
            <v>1051563</v>
          </cell>
          <cell r="I91635" t="str">
            <v>OPERADOR</v>
          </cell>
        </row>
        <row r="91636">
          <cell r="F91636">
            <v>1053405</v>
          </cell>
          <cell r="I91636" t="str">
            <v>OPERADOR</v>
          </cell>
        </row>
        <row r="91637">
          <cell r="F91637">
            <v>1053437</v>
          </cell>
          <cell r="I91637" t="str">
            <v>OPERADOR</v>
          </cell>
        </row>
        <row r="91638">
          <cell r="F91638">
            <v>383672</v>
          </cell>
          <cell r="I91638" t="str">
            <v>DIRECTOR</v>
          </cell>
        </row>
        <row r="91639">
          <cell r="F91639">
            <v>1027612</v>
          </cell>
          <cell r="I91639" t="str">
            <v>GERENTE</v>
          </cell>
        </row>
        <row r="91640">
          <cell r="F91640">
            <v>1057201</v>
          </cell>
          <cell r="I91640" t="str">
            <v>LIDER</v>
          </cell>
        </row>
        <row r="91641">
          <cell r="F91641">
            <v>1054989</v>
          </cell>
          <cell r="I91641" t="str">
            <v>GERENTE</v>
          </cell>
        </row>
        <row r="91642">
          <cell r="F91642">
            <v>1014620</v>
          </cell>
          <cell r="I91642" t="str">
            <v>CAJERO DE TIEMPO PARCIAL</v>
          </cell>
        </row>
        <row r="91643">
          <cell r="F91643">
            <v>86939</v>
          </cell>
          <cell r="I91643" t="str">
            <v>CONSULTOR</v>
          </cell>
        </row>
        <row r="91644">
          <cell r="F91644">
            <v>383674</v>
          </cell>
          <cell r="I91644" t="str">
            <v>CHOFER</v>
          </cell>
        </row>
        <row r="91645">
          <cell r="F91645">
            <v>1057556</v>
          </cell>
          <cell r="I91645" t="str">
            <v>CONSULTOR</v>
          </cell>
        </row>
        <row r="91646">
          <cell r="F91646">
            <v>1053559</v>
          </cell>
          <cell r="I91646" t="str">
            <v>OPERADOR</v>
          </cell>
        </row>
        <row r="91647">
          <cell r="F91647">
            <v>176674</v>
          </cell>
          <cell r="I91647" t="str">
            <v>LIDER</v>
          </cell>
        </row>
        <row r="91648">
          <cell r="F91648">
            <v>1054779</v>
          </cell>
          <cell r="I91648" t="str">
            <v>OPERARIO</v>
          </cell>
        </row>
        <row r="91649">
          <cell r="F91649">
            <v>1055373</v>
          </cell>
          <cell r="I91649" t="str">
            <v>OPERARIO</v>
          </cell>
        </row>
        <row r="91650">
          <cell r="F91650">
            <v>1041344</v>
          </cell>
          <cell r="I91650" t="str">
            <v>GESTOR</v>
          </cell>
        </row>
        <row r="91651">
          <cell r="F91651">
            <v>97296</v>
          </cell>
          <cell r="I91651" t="str">
            <v>GESTOR</v>
          </cell>
        </row>
        <row r="91652">
          <cell r="F91652">
            <v>1036599</v>
          </cell>
          <cell r="I91652" t="str">
            <v>GESTOR</v>
          </cell>
        </row>
        <row r="91653">
          <cell r="F91653">
            <v>49244</v>
          </cell>
          <cell r="I91653" t="str">
            <v>ASESOR</v>
          </cell>
        </row>
        <row r="91654">
          <cell r="F91654">
            <v>1049588</v>
          </cell>
          <cell r="I91654" t="str">
            <v>GESTOR</v>
          </cell>
        </row>
        <row r="91655">
          <cell r="F91655">
            <v>1041951</v>
          </cell>
          <cell r="I91655" t="str">
            <v>GESTOR</v>
          </cell>
        </row>
        <row r="91656">
          <cell r="F91656">
            <v>1057372</v>
          </cell>
          <cell r="I91656" t="str">
            <v>PROMOTOR</v>
          </cell>
        </row>
        <row r="91657">
          <cell r="F91657">
            <v>1021212</v>
          </cell>
          <cell r="I91657" t="str">
            <v>ASESOR</v>
          </cell>
        </row>
        <row r="91658">
          <cell r="F91658">
            <v>464975</v>
          </cell>
          <cell r="I91658" t="str">
            <v>ASESOR</v>
          </cell>
        </row>
        <row r="91659">
          <cell r="F91659">
            <v>424411</v>
          </cell>
          <cell r="I91659" t="str">
            <v>JEFE DE COBRANZA</v>
          </cell>
        </row>
        <row r="91660">
          <cell r="F91660">
            <v>1053955</v>
          </cell>
          <cell r="I91660" t="str">
            <v>CONSULTOR</v>
          </cell>
        </row>
        <row r="91661">
          <cell r="F91661">
            <v>1053958</v>
          </cell>
          <cell r="I91661" t="str">
            <v>CONSULTOR</v>
          </cell>
        </row>
        <row r="91662">
          <cell r="F91662">
            <v>1054357</v>
          </cell>
          <cell r="I91662" t="str">
            <v>CONSULTOR</v>
          </cell>
        </row>
        <row r="91663">
          <cell r="F91663">
            <v>859596</v>
          </cell>
          <cell r="I91663" t="str">
            <v>CAJERO LIDER</v>
          </cell>
        </row>
        <row r="91664">
          <cell r="F91664">
            <v>171064</v>
          </cell>
          <cell r="I91664" t="str">
            <v>GERENTE</v>
          </cell>
        </row>
        <row r="91665">
          <cell r="F91665">
            <v>997796</v>
          </cell>
          <cell r="I91665" t="str">
            <v>FORMADOR</v>
          </cell>
        </row>
        <row r="91666">
          <cell r="F91666">
            <v>383664</v>
          </cell>
          <cell r="I91666" t="str">
            <v>GERENTE</v>
          </cell>
        </row>
        <row r="91667">
          <cell r="F91667">
            <v>1053575</v>
          </cell>
          <cell r="I91667" t="str">
            <v>JEFE</v>
          </cell>
        </row>
        <row r="91668">
          <cell r="F91668">
            <v>1053588</v>
          </cell>
          <cell r="I91668" t="str">
            <v>OPERADOR</v>
          </cell>
        </row>
        <row r="91669">
          <cell r="F91669">
            <v>1053597</v>
          </cell>
          <cell r="I91669" t="str">
            <v>OPERADOR</v>
          </cell>
        </row>
        <row r="91670">
          <cell r="F91670">
            <v>1053842</v>
          </cell>
          <cell r="I91670" t="str">
            <v>OPERADOR</v>
          </cell>
        </row>
        <row r="91671">
          <cell r="F91671">
            <v>1056648</v>
          </cell>
          <cell r="I91671" t="str">
            <v>ASESOR</v>
          </cell>
        </row>
        <row r="91672">
          <cell r="F91672">
            <v>1057300</v>
          </cell>
          <cell r="I91672" t="str">
            <v>GERENTE</v>
          </cell>
        </row>
        <row r="91673">
          <cell r="F91673">
            <v>878172</v>
          </cell>
          <cell r="I91673" t="str">
            <v>GERENTE</v>
          </cell>
        </row>
        <row r="91674">
          <cell r="F91674">
            <v>1056343</v>
          </cell>
          <cell r="I91674" t="str">
            <v>ASESOR</v>
          </cell>
        </row>
        <row r="91675">
          <cell r="F91675">
            <v>92420</v>
          </cell>
          <cell r="I91675" t="str">
            <v>CAJERO LIDER</v>
          </cell>
        </row>
        <row r="91676">
          <cell r="F91676">
            <v>786153</v>
          </cell>
          <cell r="I91676" t="str">
            <v>ASESOR</v>
          </cell>
        </row>
        <row r="91677">
          <cell r="F91677">
            <v>1054203</v>
          </cell>
          <cell r="I91677" t="str">
            <v>OPERADOR</v>
          </cell>
        </row>
        <row r="91678">
          <cell r="F91678">
            <v>1010142</v>
          </cell>
          <cell r="I91678" t="str">
            <v>CAJERO UNIVERSAL</v>
          </cell>
        </row>
        <row r="91679">
          <cell r="F91679">
            <v>1055840</v>
          </cell>
          <cell r="I91679" t="str">
            <v>ASESOR</v>
          </cell>
        </row>
        <row r="91680">
          <cell r="F91680">
            <v>1056778</v>
          </cell>
          <cell r="I91680" t="str">
            <v>ASESOR</v>
          </cell>
        </row>
        <row r="91681">
          <cell r="F91681">
            <v>1055945</v>
          </cell>
          <cell r="I91681" t="str">
            <v>ASESOR</v>
          </cell>
        </row>
        <row r="91682">
          <cell r="F91682">
            <v>1056771</v>
          </cell>
          <cell r="I91682" t="str">
            <v>ASESOR</v>
          </cell>
        </row>
        <row r="91683">
          <cell r="F91683">
            <v>1055976</v>
          </cell>
          <cell r="I91683" t="str">
            <v>ASESOR</v>
          </cell>
        </row>
        <row r="91684">
          <cell r="F91684">
            <v>1055983</v>
          </cell>
          <cell r="I91684" t="str">
            <v>ASESOR</v>
          </cell>
        </row>
        <row r="91685">
          <cell r="F91685">
            <v>1055475</v>
          </cell>
          <cell r="I91685" t="str">
            <v>ASESOR</v>
          </cell>
        </row>
        <row r="91686">
          <cell r="F91686">
            <v>1055501</v>
          </cell>
          <cell r="I91686" t="str">
            <v>ASESOR</v>
          </cell>
        </row>
        <row r="91687">
          <cell r="F91687">
            <v>1010008</v>
          </cell>
          <cell r="I91687" t="str">
            <v>GERENTE</v>
          </cell>
        </row>
        <row r="91688">
          <cell r="F91688">
            <v>298360</v>
          </cell>
          <cell r="I91688" t="str">
            <v>ANALISTA</v>
          </cell>
        </row>
        <row r="91689">
          <cell r="F91689">
            <v>1055182</v>
          </cell>
          <cell r="I91689" t="str">
            <v>ASESOR</v>
          </cell>
        </row>
        <row r="91690">
          <cell r="F91690">
            <v>741336</v>
          </cell>
          <cell r="I91690" t="str">
            <v>ANALISTA</v>
          </cell>
        </row>
        <row r="91691">
          <cell r="F91691">
            <v>318476</v>
          </cell>
          <cell r="I91691" t="str">
            <v>COORDINADOR</v>
          </cell>
        </row>
        <row r="91692">
          <cell r="F91692">
            <v>179370</v>
          </cell>
          <cell r="I91692" t="str">
            <v>ANALISTA</v>
          </cell>
        </row>
        <row r="91693">
          <cell r="F91693">
            <v>464687</v>
          </cell>
          <cell r="I91693" t="str">
            <v>ASESOR</v>
          </cell>
        </row>
        <row r="91694">
          <cell r="F91694">
            <v>947349</v>
          </cell>
          <cell r="I91694" t="str">
            <v>GERENTE</v>
          </cell>
        </row>
        <row r="91695">
          <cell r="F91695">
            <v>1055126</v>
          </cell>
          <cell r="I91695" t="str">
            <v>GERENTE</v>
          </cell>
        </row>
        <row r="91696">
          <cell r="F91696">
            <v>270786</v>
          </cell>
          <cell r="I91696" t="str">
            <v>DIRECTOR</v>
          </cell>
        </row>
        <row r="91697">
          <cell r="F91697">
            <v>1054836</v>
          </cell>
          <cell r="I91697" t="str">
            <v>ASESOR</v>
          </cell>
        </row>
        <row r="91698">
          <cell r="F91698">
            <v>1055135</v>
          </cell>
          <cell r="I91698" t="str">
            <v>ASESOR</v>
          </cell>
        </row>
        <row r="91699">
          <cell r="F91699">
            <v>309957</v>
          </cell>
          <cell r="I91699" t="str">
            <v>COORDINADOR</v>
          </cell>
        </row>
        <row r="91700">
          <cell r="F91700">
            <v>1055987</v>
          </cell>
          <cell r="I91700" t="str">
            <v>ASESOR</v>
          </cell>
        </row>
        <row r="91701">
          <cell r="F91701">
            <v>663249</v>
          </cell>
          <cell r="I91701" t="str">
            <v>JEFE</v>
          </cell>
        </row>
        <row r="91702">
          <cell r="F91702">
            <v>1056520</v>
          </cell>
          <cell r="I91702" t="str">
            <v>CAJERO SUPERVISOR</v>
          </cell>
        </row>
        <row r="91703">
          <cell r="F91703">
            <v>626331</v>
          </cell>
          <cell r="I91703" t="str">
            <v>GERENTE</v>
          </cell>
        </row>
        <row r="91704">
          <cell r="F91704">
            <v>1056675</v>
          </cell>
          <cell r="I91704" t="str">
            <v>ASESOR</v>
          </cell>
        </row>
        <row r="91705">
          <cell r="F91705">
            <v>973732</v>
          </cell>
          <cell r="I91705" t="str">
            <v>GERENTE</v>
          </cell>
        </row>
        <row r="91706">
          <cell r="F91706">
            <v>885351</v>
          </cell>
          <cell r="I91706" t="str">
            <v>DISEÑADOR</v>
          </cell>
        </row>
        <row r="91707">
          <cell r="F91707">
            <v>323383</v>
          </cell>
          <cell r="I91707" t="str">
            <v>DISEÑADOR</v>
          </cell>
        </row>
        <row r="91708">
          <cell r="F91708">
            <v>361896</v>
          </cell>
          <cell r="I91708" t="str">
            <v>ASISTENTE</v>
          </cell>
        </row>
        <row r="91709">
          <cell r="F91709">
            <v>642663</v>
          </cell>
          <cell r="I91709" t="str">
            <v>GERENTE</v>
          </cell>
        </row>
        <row r="91710">
          <cell r="F91710">
            <v>84266</v>
          </cell>
          <cell r="I91710" t="str">
            <v>DIRECTOR</v>
          </cell>
        </row>
        <row r="91711">
          <cell r="F91711">
            <v>976611</v>
          </cell>
          <cell r="I91711" t="str">
            <v>DIRECTOR</v>
          </cell>
        </row>
        <row r="91712">
          <cell r="F91712">
            <v>1053576</v>
          </cell>
          <cell r="I91712" t="str">
            <v>OPERADOR</v>
          </cell>
        </row>
        <row r="91713">
          <cell r="F91713">
            <v>208627</v>
          </cell>
          <cell r="I91713" t="str">
            <v>CAJERO UNIVERSAL</v>
          </cell>
        </row>
        <row r="91714">
          <cell r="F91714">
            <v>88482</v>
          </cell>
          <cell r="I91714" t="str">
            <v>GESTOR</v>
          </cell>
        </row>
        <row r="91715">
          <cell r="F91715">
            <v>1053536</v>
          </cell>
          <cell r="I91715" t="str">
            <v>OPERADOR</v>
          </cell>
        </row>
        <row r="91716">
          <cell r="F91716">
            <v>899426</v>
          </cell>
          <cell r="I91716" t="str">
            <v>LIDER</v>
          </cell>
        </row>
        <row r="91717">
          <cell r="F91717">
            <v>383288</v>
          </cell>
          <cell r="I91717" t="str">
            <v>GESTOR</v>
          </cell>
        </row>
        <row r="91718">
          <cell r="F91718">
            <v>383395</v>
          </cell>
          <cell r="I91718" t="str">
            <v>ASESOR</v>
          </cell>
        </row>
        <row r="91719">
          <cell r="F91719">
            <v>1053546</v>
          </cell>
          <cell r="I91719" t="str">
            <v>OPERADOR</v>
          </cell>
        </row>
        <row r="91720">
          <cell r="F91720">
            <v>1053860</v>
          </cell>
          <cell r="I91720" t="str">
            <v>OPERADOR</v>
          </cell>
        </row>
        <row r="91721">
          <cell r="F91721">
            <v>1051397</v>
          </cell>
          <cell r="I91721" t="str">
            <v>GESTOR</v>
          </cell>
        </row>
        <row r="91722">
          <cell r="F91722">
            <v>1054219</v>
          </cell>
          <cell r="I91722" t="str">
            <v>OPERADOR</v>
          </cell>
        </row>
        <row r="91723">
          <cell r="F91723">
            <v>60041415</v>
          </cell>
          <cell r="I91723" t="str">
            <v>DESARROLLADOR</v>
          </cell>
        </row>
        <row r="91724">
          <cell r="F91724">
            <v>1056082</v>
          </cell>
          <cell r="I91724" t="str">
            <v>ANALISTA</v>
          </cell>
        </row>
        <row r="91725">
          <cell r="F91725">
            <v>1053558</v>
          </cell>
          <cell r="I91725" t="str">
            <v>OPERADOR</v>
          </cell>
        </row>
        <row r="91726">
          <cell r="F91726">
            <v>345190</v>
          </cell>
          <cell r="I91726" t="str">
            <v>ASESOR</v>
          </cell>
        </row>
        <row r="91727">
          <cell r="F91727">
            <v>424422</v>
          </cell>
          <cell r="I91727" t="str">
            <v>ASESOR</v>
          </cell>
        </row>
        <row r="91728">
          <cell r="F91728">
            <v>423187</v>
          </cell>
          <cell r="I91728" t="str">
            <v>ASESOR</v>
          </cell>
        </row>
        <row r="91729">
          <cell r="F91729">
            <v>423641</v>
          </cell>
          <cell r="I91729" t="str">
            <v>CAJERO UNIVERSAL</v>
          </cell>
        </row>
        <row r="91730">
          <cell r="F91730">
            <v>424423</v>
          </cell>
          <cell r="I91730" t="str">
            <v>CAJERO UNIVERSAL</v>
          </cell>
        </row>
        <row r="91731">
          <cell r="F91731">
            <v>424426</v>
          </cell>
          <cell r="I91731" t="str">
            <v>CAJERO UNIVERSAL</v>
          </cell>
        </row>
        <row r="91732">
          <cell r="F91732">
            <v>424421</v>
          </cell>
          <cell r="I91732" t="str">
            <v>ASESOR</v>
          </cell>
        </row>
        <row r="91733">
          <cell r="F91733">
            <v>424424</v>
          </cell>
          <cell r="I91733" t="str">
            <v>ASESOR</v>
          </cell>
        </row>
        <row r="91734">
          <cell r="F91734">
            <v>423705</v>
          </cell>
          <cell r="I91734" t="str">
            <v>ASESOR</v>
          </cell>
        </row>
        <row r="91735">
          <cell r="F91735">
            <v>420568</v>
          </cell>
          <cell r="I91735" t="str">
            <v>CAJERA PRINCIPAL</v>
          </cell>
        </row>
        <row r="91736">
          <cell r="F91736">
            <v>420919</v>
          </cell>
          <cell r="I91736" t="str">
            <v>GERENTE</v>
          </cell>
        </row>
        <row r="91737">
          <cell r="F91737">
            <v>421090</v>
          </cell>
          <cell r="I91737" t="str">
            <v>JEFE</v>
          </cell>
        </row>
        <row r="91738">
          <cell r="F91738">
            <v>464373</v>
          </cell>
          <cell r="I91738" t="str">
            <v>ASESOR</v>
          </cell>
        </row>
        <row r="91739">
          <cell r="F91739">
            <v>424443</v>
          </cell>
          <cell r="I91739" t="str">
            <v>CAJERO UNIVERSAL</v>
          </cell>
        </row>
        <row r="91740">
          <cell r="F91740">
            <v>408432</v>
          </cell>
          <cell r="I91740" t="str">
            <v>SUPERVISOR</v>
          </cell>
        </row>
        <row r="91741">
          <cell r="F91741">
            <v>381831</v>
          </cell>
          <cell r="I91741" t="str">
            <v>INGENIERO</v>
          </cell>
        </row>
        <row r="91742">
          <cell r="F91742">
            <v>974428</v>
          </cell>
          <cell r="I91742" t="str">
            <v>INGENIERO</v>
          </cell>
        </row>
        <row r="91743">
          <cell r="F91743">
            <v>1053886</v>
          </cell>
          <cell r="I91743" t="str">
            <v>OPERADOR</v>
          </cell>
        </row>
        <row r="91744">
          <cell r="F91744">
            <v>1018657</v>
          </cell>
          <cell r="I91744" t="str">
            <v>DESARROLLADOR</v>
          </cell>
        </row>
        <row r="91745">
          <cell r="F91745">
            <v>950691</v>
          </cell>
          <cell r="I91745" t="str">
            <v>DESARROLLADOR</v>
          </cell>
        </row>
        <row r="91746">
          <cell r="F91746">
            <v>1029591</v>
          </cell>
          <cell r="I91746" t="str">
            <v>MESA DE CONTROL</v>
          </cell>
        </row>
        <row r="91747">
          <cell r="F91747">
            <v>1054137</v>
          </cell>
          <cell r="I91747" t="str">
            <v>SURTIDOR</v>
          </cell>
        </row>
        <row r="91748">
          <cell r="F91748">
            <v>1052353</v>
          </cell>
          <cell r="I91748" t="str">
            <v>MANIOBRISTA</v>
          </cell>
        </row>
        <row r="91749">
          <cell r="F91749">
            <v>1044111</v>
          </cell>
          <cell r="I91749" t="str">
            <v>MONITORISTA</v>
          </cell>
        </row>
        <row r="91750">
          <cell r="F91750">
            <v>1008269</v>
          </cell>
          <cell r="I91750" t="str">
            <v>GERENTE</v>
          </cell>
        </row>
        <row r="91751">
          <cell r="F91751">
            <v>1044120</v>
          </cell>
          <cell r="I91751" t="str">
            <v>MANIOBRISTA</v>
          </cell>
        </row>
        <row r="91752">
          <cell r="F91752">
            <v>1057842</v>
          </cell>
          <cell r="I91752" t="str">
            <v>CONSULTOR</v>
          </cell>
        </row>
        <row r="91753">
          <cell r="F91753">
            <v>1053935</v>
          </cell>
          <cell r="I91753" t="str">
            <v>OPERADOR</v>
          </cell>
        </row>
        <row r="91754">
          <cell r="F91754">
            <v>711627</v>
          </cell>
          <cell r="I91754" t="str">
            <v>GERENTE</v>
          </cell>
        </row>
        <row r="91755">
          <cell r="F91755">
            <v>987061</v>
          </cell>
          <cell r="I91755" t="str">
            <v>ANALISTA</v>
          </cell>
        </row>
        <row r="91756">
          <cell r="F91756">
            <v>988687</v>
          </cell>
          <cell r="I91756" t="str">
            <v>ANALISTA</v>
          </cell>
        </row>
        <row r="91757">
          <cell r="F91757">
            <v>335997</v>
          </cell>
          <cell r="I91757" t="str">
            <v>ANALISTA</v>
          </cell>
        </row>
        <row r="91758">
          <cell r="F91758">
            <v>1054134</v>
          </cell>
          <cell r="I91758" t="str">
            <v>SUPERVISOR</v>
          </cell>
        </row>
        <row r="91759">
          <cell r="F91759">
            <v>1057902</v>
          </cell>
          <cell r="I91759" t="str">
            <v>OPERADOR</v>
          </cell>
        </row>
        <row r="91760">
          <cell r="F91760">
            <v>936581</v>
          </cell>
          <cell r="I91760" t="str">
            <v>GERENTE</v>
          </cell>
        </row>
        <row r="91761">
          <cell r="F91761">
            <v>1013500</v>
          </cell>
          <cell r="I91761" t="str">
            <v>JEFE</v>
          </cell>
        </row>
        <row r="91762">
          <cell r="F91762">
            <v>1056040</v>
          </cell>
          <cell r="I91762" t="str">
            <v>OPERADOR</v>
          </cell>
        </row>
        <row r="91763">
          <cell r="F91763">
            <v>1027257</v>
          </cell>
          <cell r="I91763" t="str">
            <v>JEFE</v>
          </cell>
        </row>
        <row r="91764">
          <cell r="F91764">
            <v>1055700</v>
          </cell>
          <cell r="I91764" t="str">
            <v>LIDER</v>
          </cell>
        </row>
        <row r="91765">
          <cell r="F91765">
            <v>1026012</v>
          </cell>
          <cell r="I91765" t="str">
            <v>JEFE</v>
          </cell>
        </row>
        <row r="91766">
          <cell r="F91766">
            <v>1057857</v>
          </cell>
          <cell r="I91766" t="str">
            <v>ANALISTA</v>
          </cell>
        </row>
        <row r="91767">
          <cell r="F91767">
            <v>1054743</v>
          </cell>
          <cell r="I91767" t="str">
            <v>OPERADOR</v>
          </cell>
        </row>
        <row r="91768">
          <cell r="F91768">
            <v>1055612</v>
          </cell>
          <cell r="I91768" t="str">
            <v>OPERADOR</v>
          </cell>
        </row>
        <row r="91769">
          <cell r="F91769">
            <v>787298</v>
          </cell>
          <cell r="I91769" t="str">
            <v>GERENTE</v>
          </cell>
        </row>
        <row r="91770">
          <cell r="F91770">
            <v>1055662</v>
          </cell>
          <cell r="I91770" t="str">
            <v>JEFE</v>
          </cell>
        </row>
        <row r="91771">
          <cell r="F91771">
            <v>1054007</v>
          </cell>
          <cell r="I91771" t="str">
            <v>OPERADOR</v>
          </cell>
        </row>
        <row r="91772">
          <cell r="F91772">
            <v>1056465</v>
          </cell>
          <cell r="I91772" t="str">
            <v>OPERADOR</v>
          </cell>
        </row>
        <row r="91773">
          <cell r="F91773">
            <v>1055006</v>
          </cell>
          <cell r="I91773" t="str">
            <v>OPERADOR</v>
          </cell>
        </row>
        <row r="91774">
          <cell r="F91774">
            <v>73418</v>
          </cell>
          <cell r="I91774" t="str">
            <v>CONSULTOR</v>
          </cell>
        </row>
        <row r="91775">
          <cell r="F91775">
            <v>1015231</v>
          </cell>
          <cell r="I91775" t="str">
            <v>GERENTE</v>
          </cell>
        </row>
        <row r="91776">
          <cell r="F91776">
            <v>1058197</v>
          </cell>
          <cell r="I91776" t="str">
            <v>OPERADOR</v>
          </cell>
        </row>
        <row r="91777">
          <cell r="F91777">
            <v>1053864</v>
          </cell>
          <cell r="I91777" t="str">
            <v>OPERADOR</v>
          </cell>
        </row>
        <row r="91778">
          <cell r="F91778">
            <v>292791</v>
          </cell>
          <cell r="I91778" t="str">
            <v>DESARROLLADOR</v>
          </cell>
        </row>
        <row r="91779">
          <cell r="F91779">
            <v>341533</v>
          </cell>
          <cell r="I91779" t="str">
            <v>GERENTE</v>
          </cell>
        </row>
        <row r="91780">
          <cell r="F91780">
            <v>916198</v>
          </cell>
          <cell r="I91780" t="str">
            <v>GERENTE</v>
          </cell>
        </row>
        <row r="91781">
          <cell r="F91781">
            <v>1017251</v>
          </cell>
          <cell r="I91781" t="str">
            <v>DESARROLLADOR</v>
          </cell>
        </row>
        <row r="91782">
          <cell r="F91782">
            <v>364350</v>
          </cell>
          <cell r="I91782" t="str">
            <v>DESARROLLADOR</v>
          </cell>
        </row>
        <row r="91783">
          <cell r="F91783">
            <v>53675</v>
          </cell>
          <cell r="I91783" t="str">
            <v>DESARROLLADOR</v>
          </cell>
        </row>
        <row r="91784">
          <cell r="F91784">
            <v>368093</v>
          </cell>
          <cell r="I91784" t="str">
            <v>DESARROLLADOR</v>
          </cell>
        </row>
        <row r="91785">
          <cell r="F91785">
            <v>345608</v>
          </cell>
          <cell r="I91785" t="str">
            <v>DESARROLLADOR</v>
          </cell>
        </row>
        <row r="91786">
          <cell r="F91786">
            <v>945881</v>
          </cell>
          <cell r="I91786" t="str">
            <v>DESARROLLADOR</v>
          </cell>
        </row>
        <row r="91787">
          <cell r="F91787">
            <v>310412</v>
          </cell>
          <cell r="I91787" t="str">
            <v>DESARROLLADOR</v>
          </cell>
        </row>
        <row r="91788">
          <cell r="F91788">
            <v>160543</v>
          </cell>
          <cell r="I91788" t="str">
            <v>DESARROLLADOR</v>
          </cell>
        </row>
        <row r="91789">
          <cell r="F91789">
            <v>88037</v>
          </cell>
          <cell r="I91789" t="str">
            <v>DESARROLLADOR</v>
          </cell>
        </row>
        <row r="91790">
          <cell r="F91790">
            <v>96500</v>
          </cell>
          <cell r="I91790" t="str">
            <v>DESARROLLADOR</v>
          </cell>
        </row>
        <row r="91791">
          <cell r="F91791">
            <v>96925</v>
          </cell>
          <cell r="I91791" t="str">
            <v>DESARROLLADOR</v>
          </cell>
        </row>
        <row r="91792">
          <cell r="F91792">
            <v>52599</v>
          </cell>
          <cell r="I91792" t="str">
            <v>DESARROLLADOR</v>
          </cell>
        </row>
        <row r="91793">
          <cell r="F91793">
            <v>99005</v>
          </cell>
          <cell r="I91793" t="str">
            <v>DESARROLLADOR</v>
          </cell>
        </row>
        <row r="91794">
          <cell r="F91794">
            <v>98725</v>
          </cell>
          <cell r="I91794" t="str">
            <v>DESARROLLADOR</v>
          </cell>
        </row>
        <row r="91795">
          <cell r="F91795">
            <v>165503</v>
          </cell>
          <cell r="I91795" t="str">
            <v>DESARROLLADOR</v>
          </cell>
        </row>
        <row r="91796">
          <cell r="F91796">
            <v>76602</v>
          </cell>
          <cell r="I91796" t="str">
            <v>DESARROLLADOR</v>
          </cell>
        </row>
        <row r="91797">
          <cell r="F91797">
            <v>81116</v>
          </cell>
          <cell r="I91797" t="str">
            <v>DESARROLLADOR</v>
          </cell>
        </row>
        <row r="91798">
          <cell r="F91798">
            <v>167131</v>
          </cell>
          <cell r="I91798" t="str">
            <v>DESARROLLADOR</v>
          </cell>
        </row>
        <row r="91799">
          <cell r="F91799">
            <v>325163</v>
          </cell>
          <cell r="I91799" t="str">
            <v>DESARROLLADOR</v>
          </cell>
        </row>
        <row r="91800">
          <cell r="F91800">
            <v>321890</v>
          </cell>
          <cell r="I91800" t="str">
            <v>DESARROLLADOR</v>
          </cell>
        </row>
        <row r="91801">
          <cell r="F91801">
            <v>53666</v>
          </cell>
          <cell r="I91801" t="str">
            <v>DESARROLLADOR</v>
          </cell>
        </row>
        <row r="91802">
          <cell r="F91802">
            <v>80945</v>
          </cell>
          <cell r="I91802" t="str">
            <v>DESARROLLADOR</v>
          </cell>
        </row>
        <row r="91803">
          <cell r="F91803">
            <v>76272</v>
          </cell>
          <cell r="I91803" t="str">
            <v>DESARROLLADOR</v>
          </cell>
        </row>
        <row r="91804">
          <cell r="F91804">
            <v>322876</v>
          </cell>
          <cell r="I91804" t="str">
            <v>DESARROLLADOR</v>
          </cell>
        </row>
        <row r="91805">
          <cell r="F91805">
            <v>979519</v>
          </cell>
          <cell r="I91805" t="str">
            <v>DESARROLLADOR</v>
          </cell>
        </row>
        <row r="91806">
          <cell r="F91806">
            <v>170060</v>
          </cell>
          <cell r="I91806" t="str">
            <v>DESARROLLADOR</v>
          </cell>
        </row>
        <row r="91807">
          <cell r="F91807">
            <v>325725</v>
          </cell>
          <cell r="I91807" t="str">
            <v>DESARROLLADOR</v>
          </cell>
        </row>
        <row r="91808">
          <cell r="F91808">
            <v>1057689</v>
          </cell>
          <cell r="I91808" t="str">
            <v>LIDER</v>
          </cell>
        </row>
        <row r="91809">
          <cell r="F91809">
            <v>424355</v>
          </cell>
          <cell r="I91809" t="str">
            <v>CAJERO UNIVERSAL</v>
          </cell>
        </row>
        <row r="91810">
          <cell r="F91810">
            <v>981301</v>
          </cell>
          <cell r="I91810" t="str">
            <v>SUPERVISOR</v>
          </cell>
        </row>
        <row r="91811">
          <cell r="F91811">
            <v>982746</v>
          </cell>
          <cell r="I91811" t="str">
            <v>LIDER</v>
          </cell>
        </row>
        <row r="91812">
          <cell r="F91812">
            <v>1053852</v>
          </cell>
          <cell r="I91812" t="str">
            <v>LIDER</v>
          </cell>
        </row>
        <row r="91813">
          <cell r="F91813">
            <v>1020342</v>
          </cell>
          <cell r="I91813" t="str">
            <v>LIDER</v>
          </cell>
        </row>
        <row r="91814">
          <cell r="F91814">
            <v>1054944</v>
          </cell>
          <cell r="I91814" t="str">
            <v>JEFE</v>
          </cell>
        </row>
        <row r="91815">
          <cell r="F91815">
            <v>1057973</v>
          </cell>
          <cell r="I91815" t="str">
            <v>LIDER</v>
          </cell>
        </row>
        <row r="91816">
          <cell r="F91816">
            <v>1054144</v>
          </cell>
          <cell r="I91816" t="str">
            <v>OPERADOR</v>
          </cell>
        </row>
        <row r="91817">
          <cell r="F91817">
            <v>1054149</v>
          </cell>
          <cell r="I91817" t="str">
            <v>OPERADOR</v>
          </cell>
        </row>
        <row r="91818">
          <cell r="F91818">
            <v>1058167</v>
          </cell>
          <cell r="I91818" t="str">
            <v>JEFE</v>
          </cell>
        </row>
        <row r="91819">
          <cell r="F91819">
            <v>1054491</v>
          </cell>
          <cell r="I91819" t="str">
            <v>OPERADOR</v>
          </cell>
        </row>
        <row r="91820">
          <cell r="F91820">
            <v>1058162</v>
          </cell>
          <cell r="I91820" t="str">
            <v>OPERADOR</v>
          </cell>
        </row>
        <row r="91821">
          <cell r="F91821">
            <v>1054657</v>
          </cell>
          <cell r="I91821" t="str">
            <v>OPERADOR</v>
          </cell>
        </row>
        <row r="91822">
          <cell r="F91822">
            <v>1057963</v>
          </cell>
          <cell r="I91822" t="str">
            <v>OPERADOR</v>
          </cell>
        </row>
        <row r="91823">
          <cell r="F91823">
            <v>832548</v>
          </cell>
          <cell r="I91823" t="str">
            <v>GERENTE</v>
          </cell>
        </row>
        <row r="91824">
          <cell r="F91824">
            <v>972692</v>
          </cell>
          <cell r="I91824" t="str">
            <v>OPERADOR</v>
          </cell>
        </row>
        <row r="91825">
          <cell r="F91825">
            <v>1057255</v>
          </cell>
          <cell r="I91825" t="str">
            <v>OPERADOR</v>
          </cell>
        </row>
        <row r="91826">
          <cell r="F91826">
            <v>1055962</v>
          </cell>
          <cell r="I91826" t="str">
            <v>OPERADOR</v>
          </cell>
        </row>
        <row r="91827">
          <cell r="F91827">
            <v>1054953</v>
          </cell>
          <cell r="I91827" t="str">
            <v>OPERADOR</v>
          </cell>
        </row>
        <row r="91828">
          <cell r="F91828">
            <v>1053927</v>
          </cell>
          <cell r="I91828" t="str">
            <v>OPERADOR</v>
          </cell>
        </row>
        <row r="91829">
          <cell r="F91829">
            <v>264914</v>
          </cell>
          <cell r="I91829" t="str">
            <v>CONSULTOR</v>
          </cell>
        </row>
        <row r="91830">
          <cell r="F91830">
            <v>1053915</v>
          </cell>
          <cell r="I91830" t="str">
            <v>OPERADOR</v>
          </cell>
        </row>
        <row r="91831">
          <cell r="F91831">
            <v>1053870</v>
          </cell>
          <cell r="I91831" t="str">
            <v>OPERADOR</v>
          </cell>
        </row>
        <row r="91832">
          <cell r="F91832">
            <v>988969</v>
          </cell>
          <cell r="I91832" t="str">
            <v>LIDER</v>
          </cell>
        </row>
        <row r="91833">
          <cell r="F91833">
            <v>343503</v>
          </cell>
          <cell r="I91833" t="str">
            <v>CONSULTOR</v>
          </cell>
        </row>
        <row r="91834">
          <cell r="F91834">
            <v>1057280</v>
          </cell>
          <cell r="I91834" t="str">
            <v>OPERADOR</v>
          </cell>
        </row>
        <row r="91835">
          <cell r="F91835">
            <v>1054692</v>
          </cell>
          <cell r="I91835" t="str">
            <v>ANALISTA</v>
          </cell>
        </row>
        <row r="91836">
          <cell r="F91836">
            <v>1054197</v>
          </cell>
          <cell r="I91836" t="str">
            <v>OPERADOR</v>
          </cell>
        </row>
        <row r="91837">
          <cell r="F91837">
            <v>1057294</v>
          </cell>
          <cell r="I91837" t="str">
            <v>OPERADOR</v>
          </cell>
        </row>
        <row r="91838">
          <cell r="F91838">
            <v>1054687</v>
          </cell>
          <cell r="I91838" t="str">
            <v>ANALISTA</v>
          </cell>
        </row>
        <row r="91839">
          <cell r="F91839">
            <v>64523</v>
          </cell>
          <cell r="I91839" t="str">
            <v>GESTOR</v>
          </cell>
        </row>
        <row r="91840">
          <cell r="F91840">
            <v>1055264</v>
          </cell>
          <cell r="I91840" t="str">
            <v>ANALISTA</v>
          </cell>
        </row>
        <row r="91841">
          <cell r="F91841">
            <v>184156</v>
          </cell>
          <cell r="I91841" t="str">
            <v>GESTOR</v>
          </cell>
        </row>
        <row r="91842">
          <cell r="F91842">
            <v>1053879</v>
          </cell>
          <cell r="I91842" t="str">
            <v>OPERADOR</v>
          </cell>
        </row>
        <row r="91843">
          <cell r="F91843">
            <v>1057136</v>
          </cell>
          <cell r="I91843" t="str">
            <v>GESTOR</v>
          </cell>
        </row>
        <row r="91844">
          <cell r="F91844">
            <v>1056440</v>
          </cell>
          <cell r="I91844" t="str">
            <v>SUPERVISOR</v>
          </cell>
        </row>
        <row r="91845">
          <cell r="F91845">
            <v>1056445</v>
          </cell>
          <cell r="I91845" t="str">
            <v>OPERARIO</v>
          </cell>
        </row>
        <row r="91846">
          <cell r="F91846">
            <v>1056454</v>
          </cell>
          <cell r="I91846" t="str">
            <v>OPERARIO</v>
          </cell>
        </row>
        <row r="91847">
          <cell r="F91847">
            <v>1056448</v>
          </cell>
          <cell r="I91847" t="str">
            <v>OPERARIO</v>
          </cell>
        </row>
        <row r="91848">
          <cell r="F91848">
            <v>1056429</v>
          </cell>
          <cell r="I91848" t="str">
            <v>OPERARIO</v>
          </cell>
        </row>
        <row r="91849">
          <cell r="F91849">
            <v>181642</v>
          </cell>
          <cell r="I91849" t="str">
            <v>GERENTE</v>
          </cell>
        </row>
        <row r="91850">
          <cell r="F91850">
            <v>1008622</v>
          </cell>
          <cell r="I91850" t="str">
            <v>CONSULTOR</v>
          </cell>
        </row>
        <row r="91851">
          <cell r="F91851">
            <v>1028900</v>
          </cell>
          <cell r="I91851" t="str">
            <v>CONSULTOR</v>
          </cell>
        </row>
        <row r="91852">
          <cell r="F91852">
            <v>1013837</v>
          </cell>
          <cell r="I91852" t="str">
            <v>CONSULTOR</v>
          </cell>
        </row>
        <row r="91853">
          <cell r="F91853">
            <v>383465</v>
          </cell>
          <cell r="I91853" t="str">
            <v>GESTOR</v>
          </cell>
        </row>
        <row r="91854">
          <cell r="F91854">
            <v>1054479</v>
          </cell>
          <cell r="I91854" t="str">
            <v>LIDER</v>
          </cell>
        </row>
        <row r="91855">
          <cell r="F91855">
            <v>77872</v>
          </cell>
          <cell r="I91855" t="str">
            <v>GERENTE</v>
          </cell>
        </row>
        <row r="91856">
          <cell r="F91856">
            <v>92961</v>
          </cell>
          <cell r="I91856" t="str">
            <v>GERENTE</v>
          </cell>
        </row>
        <row r="91857">
          <cell r="F91857">
            <v>173026</v>
          </cell>
          <cell r="I91857" t="str">
            <v>GERENTE</v>
          </cell>
        </row>
        <row r="91858">
          <cell r="F91858">
            <v>1024911</v>
          </cell>
          <cell r="I91858" t="str">
            <v>DESARROLLADOR</v>
          </cell>
        </row>
        <row r="91859">
          <cell r="F91859">
            <v>1024909</v>
          </cell>
          <cell r="I91859" t="str">
            <v>DESARROLLADOR</v>
          </cell>
        </row>
        <row r="91860">
          <cell r="F91860">
            <v>1057461</v>
          </cell>
          <cell r="I91860" t="str">
            <v>DESARROLLADOR</v>
          </cell>
        </row>
        <row r="91861">
          <cell r="F91861">
            <v>1056050</v>
          </cell>
          <cell r="I91861" t="str">
            <v>DESARROLLADOR</v>
          </cell>
        </row>
        <row r="91862">
          <cell r="F91862">
            <v>1037173</v>
          </cell>
          <cell r="I91862" t="str">
            <v>DESARROLLADOR</v>
          </cell>
        </row>
        <row r="91863">
          <cell r="F91863">
            <v>1056968</v>
          </cell>
          <cell r="I91863" t="str">
            <v>DESARROLLADOR</v>
          </cell>
        </row>
        <row r="91864">
          <cell r="F91864">
            <v>58051</v>
          </cell>
          <cell r="I91864" t="str">
            <v>DESARROLLADOR</v>
          </cell>
        </row>
        <row r="91865">
          <cell r="F91865">
            <v>251346</v>
          </cell>
          <cell r="I91865" t="str">
            <v>DESARROLLADOR</v>
          </cell>
        </row>
        <row r="91866">
          <cell r="F91866">
            <v>1057704</v>
          </cell>
          <cell r="I91866" t="str">
            <v>DESARROLLADOR</v>
          </cell>
        </row>
        <row r="91867">
          <cell r="F91867">
            <v>1055718</v>
          </cell>
          <cell r="I91867" t="str">
            <v>DESARROLLADOR</v>
          </cell>
        </row>
        <row r="91868">
          <cell r="F91868">
            <v>1056365</v>
          </cell>
          <cell r="I91868" t="str">
            <v>DESARROLLADOR</v>
          </cell>
        </row>
        <row r="91869">
          <cell r="F91869">
            <v>317050</v>
          </cell>
          <cell r="I91869" t="str">
            <v>DESARROLLADOR</v>
          </cell>
        </row>
        <row r="91870">
          <cell r="F91870">
            <v>1017697</v>
          </cell>
          <cell r="I91870" t="str">
            <v>DESARROLLADOR</v>
          </cell>
        </row>
        <row r="91871">
          <cell r="F91871">
            <v>1017638</v>
          </cell>
          <cell r="I91871" t="str">
            <v>DESARROLLADOR</v>
          </cell>
        </row>
        <row r="91872">
          <cell r="F91872">
            <v>197986</v>
          </cell>
          <cell r="I91872" t="str">
            <v>DESARROLLADOR</v>
          </cell>
        </row>
        <row r="91873">
          <cell r="F91873">
            <v>1058041</v>
          </cell>
          <cell r="I91873" t="str">
            <v>DESARROLLADOR</v>
          </cell>
        </row>
        <row r="91874">
          <cell r="F91874">
            <v>1058043</v>
          </cell>
          <cell r="I91874" t="str">
            <v>DESARROLLADOR</v>
          </cell>
        </row>
        <row r="91875">
          <cell r="F91875">
            <v>383691</v>
          </cell>
          <cell r="I91875" t="str">
            <v>ANALISTA</v>
          </cell>
        </row>
        <row r="91876">
          <cell r="F91876">
            <v>1051645</v>
          </cell>
          <cell r="I91876" t="str">
            <v>CAPACITADOR</v>
          </cell>
        </row>
        <row r="91877">
          <cell r="F91877">
            <v>1043705</v>
          </cell>
          <cell r="I91877" t="str">
            <v>AUXILIAR</v>
          </cell>
        </row>
        <row r="91878">
          <cell r="F91878">
            <v>1043696</v>
          </cell>
          <cell r="I91878" t="str">
            <v>AUXILIAR</v>
          </cell>
        </row>
        <row r="91879">
          <cell r="F91879">
            <v>205437</v>
          </cell>
          <cell r="I91879" t="str">
            <v>SUPERVISOR</v>
          </cell>
        </row>
        <row r="91880">
          <cell r="F91880">
            <v>1021738</v>
          </cell>
          <cell r="I91880" t="str">
            <v>ASISTENTE</v>
          </cell>
        </row>
        <row r="91881">
          <cell r="F91881">
            <v>1013241</v>
          </cell>
          <cell r="I91881" t="str">
            <v>COORDINADOR</v>
          </cell>
        </row>
        <row r="91882">
          <cell r="F91882">
            <v>1057481</v>
          </cell>
          <cell r="I91882" t="str">
            <v>GERENTE</v>
          </cell>
        </row>
        <row r="91883">
          <cell r="F91883">
            <v>1058112</v>
          </cell>
          <cell r="I91883" t="str">
            <v>OPERADOR</v>
          </cell>
        </row>
        <row r="91884">
          <cell r="F91884">
            <v>1031458</v>
          </cell>
          <cell r="I91884" t="str">
            <v>OPERADOR</v>
          </cell>
        </row>
        <row r="91885">
          <cell r="F91885">
            <v>1054238</v>
          </cell>
          <cell r="I91885" t="str">
            <v>OPERADOR</v>
          </cell>
        </row>
        <row r="91886">
          <cell r="F91886">
            <v>1057305</v>
          </cell>
          <cell r="I91886" t="str">
            <v>OPERADOR</v>
          </cell>
        </row>
        <row r="91887">
          <cell r="F91887">
            <v>1051145</v>
          </cell>
          <cell r="I91887" t="str">
            <v>OPERADOR</v>
          </cell>
        </row>
        <row r="91888">
          <cell r="F91888">
            <v>1055557</v>
          </cell>
          <cell r="I91888" t="str">
            <v>LIDER</v>
          </cell>
        </row>
        <row r="91889">
          <cell r="F91889">
            <v>1054754</v>
          </cell>
          <cell r="I91889" t="str">
            <v>LIDER</v>
          </cell>
        </row>
        <row r="91890">
          <cell r="F91890">
            <v>1054070</v>
          </cell>
          <cell r="I91890" t="str">
            <v>GERENTE</v>
          </cell>
        </row>
        <row r="91891">
          <cell r="F91891">
            <v>783943</v>
          </cell>
          <cell r="I91891" t="str">
            <v>OPERADOR</v>
          </cell>
        </row>
        <row r="91892">
          <cell r="F91892">
            <v>1054399</v>
          </cell>
          <cell r="I91892" t="str">
            <v>OPERADOR</v>
          </cell>
        </row>
        <row r="91893">
          <cell r="F91893">
            <v>1054490</v>
          </cell>
          <cell r="I91893" t="str">
            <v>OPERADOR</v>
          </cell>
        </row>
        <row r="91894">
          <cell r="F91894">
            <v>977331</v>
          </cell>
          <cell r="I91894" t="str">
            <v>GERENTE</v>
          </cell>
        </row>
        <row r="91895">
          <cell r="F91895">
            <v>1010007</v>
          </cell>
          <cell r="I91895" t="str">
            <v>LIDER</v>
          </cell>
        </row>
        <row r="91896">
          <cell r="F91896">
            <v>1054164</v>
          </cell>
          <cell r="I91896" t="str">
            <v>OPERADOR</v>
          </cell>
        </row>
        <row r="91897">
          <cell r="F91897">
            <v>1054017</v>
          </cell>
          <cell r="I91897" t="str">
            <v>OPERADOR</v>
          </cell>
        </row>
        <row r="91898">
          <cell r="F91898">
            <v>383203</v>
          </cell>
          <cell r="I91898" t="str">
            <v>GESTOR</v>
          </cell>
        </row>
        <row r="91899">
          <cell r="F91899">
            <v>1054402</v>
          </cell>
          <cell r="I91899" t="str">
            <v>OPERADOR</v>
          </cell>
        </row>
        <row r="91900">
          <cell r="F91900">
            <v>1054191</v>
          </cell>
          <cell r="I91900" t="str">
            <v>LIDER</v>
          </cell>
        </row>
        <row r="91901">
          <cell r="F91901">
            <v>1054154</v>
          </cell>
          <cell r="I91901" t="str">
            <v>OPERADOR</v>
          </cell>
        </row>
        <row r="91902">
          <cell r="F91902">
            <v>1029090</v>
          </cell>
          <cell r="I91902" t="str">
            <v>LIDER</v>
          </cell>
        </row>
        <row r="91903">
          <cell r="F91903">
            <v>1055578</v>
          </cell>
          <cell r="I91903" t="str">
            <v>OPERADOR</v>
          </cell>
        </row>
        <row r="91904">
          <cell r="F91904">
            <v>1054530</v>
          </cell>
          <cell r="I91904" t="str">
            <v>DIRECTOR</v>
          </cell>
        </row>
        <row r="91905">
          <cell r="F91905">
            <v>904926</v>
          </cell>
          <cell r="I91905" t="str">
            <v>DIRECTOR</v>
          </cell>
        </row>
        <row r="91906">
          <cell r="F91906">
            <v>1014722</v>
          </cell>
          <cell r="I91906" t="str">
            <v>OPERADOR</v>
          </cell>
        </row>
        <row r="91907">
          <cell r="F91907">
            <v>1049978</v>
          </cell>
          <cell r="I91907" t="str">
            <v>LIDER</v>
          </cell>
        </row>
        <row r="91908">
          <cell r="F91908">
            <v>1054227</v>
          </cell>
          <cell r="I91908" t="str">
            <v>JEFE</v>
          </cell>
        </row>
        <row r="91909">
          <cell r="F91909">
            <v>1054233</v>
          </cell>
          <cell r="I91909" t="str">
            <v>OPERADOR</v>
          </cell>
        </row>
        <row r="91910">
          <cell r="F91910">
            <v>1054237</v>
          </cell>
          <cell r="I91910" t="str">
            <v>OPERADOR</v>
          </cell>
        </row>
        <row r="91911">
          <cell r="F91911">
            <v>1054244</v>
          </cell>
          <cell r="I91911" t="str">
            <v>OPERADOR</v>
          </cell>
        </row>
        <row r="91912">
          <cell r="F91912">
            <v>1057735</v>
          </cell>
          <cell r="I91912" t="str">
            <v>JEFE</v>
          </cell>
        </row>
        <row r="91913">
          <cell r="F91913">
            <v>964770</v>
          </cell>
          <cell r="I91913" t="str">
            <v>DESARROLLADOR</v>
          </cell>
        </row>
        <row r="91914">
          <cell r="F91914">
            <v>1054135</v>
          </cell>
          <cell r="I91914" t="str">
            <v>COORDINADOR</v>
          </cell>
        </row>
        <row r="91915">
          <cell r="F91915">
            <v>1056871</v>
          </cell>
          <cell r="I91915" t="str">
            <v>COORDINADOR</v>
          </cell>
        </row>
        <row r="91916">
          <cell r="F91916">
            <v>1055696</v>
          </cell>
          <cell r="I91916" t="str">
            <v>COORDINADOR</v>
          </cell>
        </row>
        <row r="91917">
          <cell r="F91917">
            <v>1054698</v>
          </cell>
          <cell r="I91917" t="str">
            <v>OPERADOR</v>
          </cell>
        </row>
        <row r="91918">
          <cell r="F91918">
            <v>1054136</v>
          </cell>
          <cell r="I91918" t="str">
            <v>GERENTE</v>
          </cell>
        </row>
        <row r="91919">
          <cell r="F91919">
            <v>1036061</v>
          </cell>
          <cell r="I91919" t="str">
            <v>LIDER</v>
          </cell>
        </row>
        <row r="91920">
          <cell r="F91920">
            <v>1054395</v>
          </cell>
          <cell r="I91920" t="str">
            <v>GERENTE</v>
          </cell>
        </row>
        <row r="91921">
          <cell r="F91921">
            <v>1054162</v>
          </cell>
          <cell r="I91921" t="str">
            <v>LIDER</v>
          </cell>
        </row>
        <row r="91922">
          <cell r="F91922">
            <v>1054150</v>
          </cell>
          <cell r="I91922" t="str">
            <v>JEFE</v>
          </cell>
        </row>
        <row r="91923">
          <cell r="F91923">
            <v>1054155</v>
          </cell>
          <cell r="I91923" t="str">
            <v>OPERADOR</v>
          </cell>
        </row>
        <row r="91924">
          <cell r="F91924">
            <v>1054152</v>
          </cell>
          <cell r="I91924" t="str">
            <v>OPERADOR</v>
          </cell>
        </row>
        <row r="91925">
          <cell r="F91925">
            <v>1034914</v>
          </cell>
          <cell r="I91925" t="str">
            <v>LIDER</v>
          </cell>
        </row>
        <row r="91926">
          <cell r="F91926">
            <v>1054157</v>
          </cell>
          <cell r="I91926" t="str">
            <v>OPERADOR</v>
          </cell>
        </row>
        <row r="91927">
          <cell r="F91927">
            <v>963919</v>
          </cell>
          <cell r="I91927" t="str">
            <v>OPERADOR</v>
          </cell>
        </row>
        <row r="91928">
          <cell r="F91928">
            <v>1020854</v>
          </cell>
          <cell r="I91928" t="str">
            <v>LIDER</v>
          </cell>
        </row>
        <row r="91929">
          <cell r="F91929">
            <v>1053635</v>
          </cell>
          <cell r="I91929" t="str">
            <v>OPERADOR</v>
          </cell>
        </row>
        <row r="91930">
          <cell r="F91930">
            <v>1053637</v>
          </cell>
          <cell r="I91930" t="str">
            <v>OPERADOR</v>
          </cell>
        </row>
        <row r="91931">
          <cell r="F91931">
            <v>1056483</v>
          </cell>
          <cell r="I91931" t="str">
            <v>MANIOBRISTA</v>
          </cell>
        </row>
        <row r="91932">
          <cell r="F91932">
            <v>1055169</v>
          </cell>
          <cell r="I91932" t="str">
            <v>MANIOBRISTA</v>
          </cell>
        </row>
        <row r="91933">
          <cell r="F91933">
            <v>1057834</v>
          </cell>
          <cell r="I91933" t="str">
            <v>MANIOBRISTA</v>
          </cell>
        </row>
        <row r="91934">
          <cell r="F91934">
            <v>1058090</v>
          </cell>
          <cell r="I91934" t="str">
            <v>MANIOBRISTA</v>
          </cell>
        </row>
        <row r="91935">
          <cell r="F91935">
            <v>1045725</v>
          </cell>
          <cell r="I91935" t="str">
            <v>LIDER</v>
          </cell>
        </row>
        <row r="91936">
          <cell r="F91936">
            <v>1055832</v>
          </cell>
          <cell r="I91936" t="str">
            <v>LIDER</v>
          </cell>
        </row>
        <row r="91937">
          <cell r="F91937">
            <v>1054894</v>
          </cell>
          <cell r="I91937" t="str">
            <v>OPERADOR</v>
          </cell>
        </row>
        <row r="91938">
          <cell r="F91938">
            <v>1054426</v>
          </cell>
          <cell r="I91938" t="str">
            <v>GERENTE</v>
          </cell>
        </row>
        <row r="91939">
          <cell r="F91939">
            <v>1030888</v>
          </cell>
          <cell r="I91939" t="str">
            <v>JEFE</v>
          </cell>
        </row>
        <row r="91940">
          <cell r="F91940">
            <v>1053909</v>
          </cell>
          <cell r="I91940" t="str">
            <v>LIDER</v>
          </cell>
        </row>
        <row r="91941">
          <cell r="F91941">
            <v>1056622</v>
          </cell>
          <cell r="I91941" t="str">
            <v>OPERADOR</v>
          </cell>
        </row>
        <row r="91942">
          <cell r="F91942">
            <v>1042459</v>
          </cell>
          <cell r="I91942" t="str">
            <v>OPERADOR</v>
          </cell>
        </row>
        <row r="91943">
          <cell r="F91943">
            <v>1039583</v>
          </cell>
          <cell r="I91943" t="str">
            <v>LIDER</v>
          </cell>
        </row>
        <row r="91944">
          <cell r="F91944">
            <v>1039440</v>
          </cell>
          <cell r="I91944" t="str">
            <v>JEFE</v>
          </cell>
        </row>
        <row r="91945">
          <cell r="F91945">
            <v>983865</v>
          </cell>
          <cell r="I91945" t="str">
            <v>JEFE</v>
          </cell>
        </row>
        <row r="91946">
          <cell r="F91946">
            <v>1048608</v>
          </cell>
          <cell r="I91946" t="str">
            <v>JEFE</v>
          </cell>
        </row>
        <row r="91947">
          <cell r="F91947">
            <v>1052632</v>
          </cell>
          <cell r="I91947" t="str">
            <v>LIDER</v>
          </cell>
        </row>
        <row r="91948">
          <cell r="F91948">
            <v>1053905</v>
          </cell>
          <cell r="I91948" t="str">
            <v>LIDER</v>
          </cell>
        </row>
        <row r="91949">
          <cell r="F91949">
            <v>383695</v>
          </cell>
          <cell r="I91949" t="str">
            <v>GERENTE</v>
          </cell>
        </row>
        <row r="91950">
          <cell r="F91950">
            <v>357424</v>
          </cell>
          <cell r="I91950" t="str">
            <v>CAJERO DE TIEMPO PARCIAL</v>
          </cell>
        </row>
        <row r="91951">
          <cell r="F91951">
            <v>1057691</v>
          </cell>
          <cell r="I91951" t="str">
            <v>LIDER</v>
          </cell>
        </row>
        <row r="91952">
          <cell r="F91952">
            <v>860653</v>
          </cell>
          <cell r="I91952" t="str">
            <v>LIDER COMERCIAL PUNTO DE VENTA</v>
          </cell>
        </row>
        <row r="91953">
          <cell r="F91953">
            <v>976724</v>
          </cell>
          <cell r="I91953" t="str">
            <v>LIDER COMERCIAL PUNTO DE VENTA</v>
          </cell>
        </row>
        <row r="91954">
          <cell r="F91954">
            <v>623174</v>
          </cell>
          <cell r="I91954" t="str">
            <v>LIDER COMERCIAL PUNTO DE VENTA</v>
          </cell>
        </row>
        <row r="91955">
          <cell r="F91955">
            <v>40484</v>
          </cell>
          <cell r="I91955" t="str">
            <v>LIDER COMERCIAL PUNTO DE VENTA</v>
          </cell>
        </row>
        <row r="91956">
          <cell r="F91956">
            <v>194366</v>
          </cell>
          <cell r="I91956" t="str">
            <v>LIDER COMERCIAL PUNTO DE VENTA</v>
          </cell>
        </row>
        <row r="91957">
          <cell r="F91957">
            <v>694539</v>
          </cell>
          <cell r="I91957" t="str">
            <v>LIDER COMERCIAL PUNTO DE VENTA</v>
          </cell>
        </row>
        <row r="91958">
          <cell r="F91958">
            <v>282668</v>
          </cell>
          <cell r="I91958" t="str">
            <v>LIDER COMERCIAL PUNTO DE VENTA</v>
          </cell>
        </row>
        <row r="91959">
          <cell r="F91959">
            <v>861325</v>
          </cell>
          <cell r="I91959" t="str">
            <v>LIDER COMERCIAL PUNTO DE VENTA</v>
          </cell>
        </row>
        <row r="91960">
          <cell r="F91960">
            <v>213170</v>
          </cell>
          <cell r="I91960" t="str">
            <v>LIDER COMERCIAL PUNTO DE VENTA</v>
          </cell>
        </row>
        <row r="91961">
          <cell r="F91961">
            <v>963695</v>
          </cell>
          <cell r="I91961" t="str">
            <v>LIDER COMERCIAL PUNTO DE VENTA</v>
          </cell>
        </row>
        <row r="91962">
          <cell r="F91962">
            <v>587761</v>
          </cell>
          <cell r="I91962" t="str">
            <v>LIDER COMERCIAL PUNTO DE VENTA</v>
          </cell>
        </row>
        <row r="91963">
          <cell r="F91963">
            <v>189911</v>
          </cell>
          <cell r="I91963" t="str">
            <v>LIDER COMERCIAL PUNTO DE VENTA</v>
          </cell>
        </row>
        <row r="91964">
          <cell r="F91964">
            <v>317839</v>
          </cell>
          <cell r="I91964" t="str">
            <v>LIDER COMERCIAL PUNTO DE VENTA</v>
          </cell>
        </row>
        <row r="91965">
          <cell r="F91965">
            <v>68804</v>
          </cell>
          <cell r="I91965" t="str">
            <v>LIDER COMERCIAL PUNTO DE VENTA</v>
          </cell>
        </row>
        <row r="91966">
          <cell r="F91966">
            <v>317412</v>
          </cell>
          <cell r="I91966" t="str">
            <v>LIDER COMERCIAL PUNTO DE VENTA</v>
          </cell>
        </row>
        <row r="91967">
          <cell r="F91967">
            <v>330735</v>
          </cell>
          <cell r="I91967" t="str">
            <v>LIDER COMERCIAL PUNTO DE VENTA</v>
          </cell>
        </row>
        <row r="91968">
          <cell r="F91968">
            <v>74791</v>
          </cell>
          <cell r="I91968" t="str">
            <v>LIDER COMERCIAL PUNTO DE VENTA</v>
          </cell>
        </row>
        <row r="91969">
          <cell r="F91969">
            <v>874749</v>
          </cell>
          <cell r="I91969" t="str">
            <v>LIDER COMERCIAL PUNTO DE VENTA</v>
          </cell>
        </row>
        <row r="91970">
          <cell r="F91970">
            <v>885204</v>
          </cell>
          <cell r="I91970" t="str">
            <v>LIDER COMERCIAL PUNTO DE VENTA</v>
          </cell>
        </row>
        <row r="91971">
          <cell r="F91971">
            <v>924706</v>
          </cell>
          <cell r="I91971" t="str">
            <v>LIDER COMERCIAL PUNTO DE VENTA</v>
          </cell>
        </row>
        <row r="91972">
          <cell r="F91972">
            <v>805038</v>
          </cell>
          <cell r="I91972" t="str">
            <v>LIDER COMERCIAL PUNTO DE VENTA</v>
          </cell>
        </row>
        <row r="91973">
          <cell r="F91973">
            <v>521310</v>
          </cell>
          <cell r="I91973" t="str">
            <v>LIDER COMERCIAL PUNTO DE VENTA</v>
          </cell>
        </row>
        <row r="91974">
          <cell r="F91974">
            <v>810401</v>
          </cell>
          <cell r="I91974" t="str">
            <v>LIDER COMERCIAL PUNTO DE VENTA</v>
          </cell>
        </row>
        <row r="91975">
          <cell r="F91975">
            <v>202462</v>
          </cell>
          <cell r="I91975" t="str">
            <v>LIDER COMERCIAL PUNTO DE VENTA</v>
          </cell>
        </row>
        <row r="91976">
          <cell r="F91976">
            <v>901906</v>
          </cell>
          <cell r="I91976" t="str">
            <v>LIDER COMERCIAL PUNTO DE VENTA</v>
          </cell>
        </row>
        <row r="91977">
          <cell r="F91977">
            <v>770225</v>
          </cell>
          <cell r="I91977" t="str">
            <v>LIDER COMERCIAL PUNTO DE VENTA</v>
          </cell>
        </row>
        <row r="91978">
          <cell r="F91978">
            <v>876786</v>
          </cell>
          <cell r="I91978" t="str">
            <v>LIDER COMERCIAL PUNTO DE VENTA</v>
          </cell>
        </row>
        <row r="91979">
          <cell r="F91979">
            <v>204753</v>
          </cell>
          <cell r="I91979" t="str">
            <v>LIDER COMERCIAL PUNTO DE VENTA</v>
          </cell>
        </row>
        <row r="91980">
          <cell r="F91980">
            <v>169866</v>
          </cell>
          <cell r="I91980" t="str">
            <v>LIDER COMERCIAL PUNTO DE VENTA</v>
          </cell>
        </row>
        <row r="91981">
          <cell r="F91981">
            <v>147015</v>
          </cell>
          <cell r="I91981" t="str">
            <v>LIDER COMERCIAL PUNTO DE VENTA</v>
          </cell>
        </row>
        <row r="91982">
          <cell r="F91982">
            <v>710418</v>
          </cell>
          <cell r="I91982" t="str">
            <v>LIDER COMERCIAL PUNTO DE VENTA</v>
          </cell>
        </row>
        <row r="91983">
          <cell r="F91983">
            <v>312080</v>
          </cell>
          <cell r="I91983" t="str">
            <v>LIDER COMERCIAL PUNTO DE VENTA</v>
          </cell>
        </row>
        <row r="91984">
          <cell r="F91984">
            <v>597296</v>
          </cell>
          <cell r="I91984" t="str">
            <v>LIDER COMERCIAL PUNTO DE VENTA</v>
          </cell>
        </row>
        <row r="91985">
          <cell r="F91985">
            <v>718624</v>
          </cell>
          <cell r="I91985" t="str">
            <v>LIDER COMERCIAL PUNTO DE VENTA</v>
          </cell>
        </row>
        <row r="91986">
          <cell r="F91986">
            <v>656988</v>
          </cell>
          <cell r="I91986" t="str">
            <v>LIDER COMERCIAL PUNTO DE VENTA</v>
          </cell>
        </row>
        <row r="91987">
          <cell r="F91987">
            <v>170212</v>
          </cell>
          <cell r="I91987" t="str">
            <v>LIDER COMERCIAL PUNTO DE VENTA</v>
          </cell>
        </row>
        <row r="91988">
          <cell r="F91988">
            <v>815607</v>
          </cell>
          <cell r="I91988" t="str">
            <v>LIDER COMERCIAL PUNTO DE VENTA</v>
          </cell>
        </row>
        <row r="91989">
          <cell r="F91989">
            <v>764223</v>
          </cell>
          <cell r="I91989" t="str">
            <v>LIDER COMERCIAL PUNTO DE VENTA</v>
          </cell>
        </row>
        <row r="91990">
          <cell r="F91990">
            <v>331390</v>
          </cell>
          <cell r="I91990" t="str">
            <v>LIDER COMERCIAL PUNTO DE VENTA</v>
          </cell>
        </row>
        <row r="91991">
          <cell r="F91991">
            <v>962233</v>
          </cell>
          <cell r="I91991" t="str">
            <v>LIDER COMERCIAL PUNTO DE VENTA</v>
          </cell>
        </row>
        <row r="91992">
          <cell r="F91992">
            <v>857046</v>
          </cell>
          <cell r="I91992" t="str">
            <v>LIDER COMERCIAL PUNTO DE VENTA</v>
          </cell>
        </row>
        <row r="91993">
          <cell r="F91993">
            <v>823979</v>
          </cell>
          <cell r="I91993" t="str">
            <v>LIDER COMERCIAL PUNTO DE VENTA</v>
          </cell>
        </row>
        <row r="91994">
          <cell r="F91994">
            <v>535137</v>
          </cell>
          <cell r="I91994" t="str">
            <v>LIDER COMERCIAL PUNTO DE VENTA</v>
          </cell>
        </row>
        <row r="91995">
          <cell r="F91995">
            <v>231834</v>
          </cell>
          <cell r="I91995" t="str">
            <v>LIDER COMERCIAL PUNTO DE VENTA</v>
          </cell>
        </row>
        <row r="91996">
          <cell r="F91996">
            <v>182810</v>
          </cell>
          <cell r="I91996" t="str">
            <v>LIDER COMERCIAL PUNTO DE VENTA</v>
          </cell>
        </row>
        <row r="91997">
          <cell r="F91997">
            <v>905055</v>
          </cell>
          <cell r="I91997" t="str">
            <v>LIDER COMERCIAL PUNTO DE VENTA</v>
          </cell>
        </row>
        <row r="91998">
          <cell r="F91998">
            <v>8709</v>
          </cell>
          <cell r="I91998" t="str">
            <v>LIDER COMERCIAL PUNTO DE VENTA</v>
          </cell>
        </row>
        <row r="91999">
          <cell r="F91999">
            <v>167898</v>
          </cell>
          <cell r="I91999" t="str">
            <v>LIDER COMERCIAL PUNTO DE VENTA</v>
          </cell>
        </row>
        <row r="92000">
          <cell r="F92000">
            <v>670761</v>
          </cell>
          <cell r="I92000" t="str">
            <v>LIDER COMERCIAL PUNTO DE VENTA</v>
          </cell>
        </row>
        <row r="92001">
          <cell r="F92001">
            <v>861488</v>
          </cell>
          <cell r="I92001" t="str">
            <v>LIDER COMERCIAL PUNTO DE VENTA</v>
          </cell>
        </row>
        <row r="92002">
          <cell r="F92002">
            <v>298939</v>
          </cell>
          <cell r="I92002" t="str">
            <v>LIDER COMERCIAL PUNTO DE VENTA</v>
          </cell>
        </row>
        <row r="92003">
          <cell r="F92003">
            <v>320231</v>
          </cell>
          <cell r="I92003" t="str">
            <v>LIDER COMERCIAL PUNTO DE VENTA</v>
          </cell>
        </row>
        <row r="92004">
          <cell r="F92004">
            <v>747396</v>
          </cell>
          <cell r="I92004" t="str">
            <v>LIDER COMERCIAL PUNTO DE VENTA</v>
          </cell>
        </row>
        <row r="92005">
          <cell r="F92005">
            <v>804688</v>
          </cell>
          <cell r="I92005" t="str">
            <v>LIDER COMERCIAL PUNTO DE VENTA</v>
          </cell>
        </row>
        <row r="92006">
          <cell r="F92006">
            <v>237771</v>
          </cell>
          <cell r="I92006" t="str">
            <v>LIDER COMERCIAL PUNTO DE VENTA</v>
          </cell>
        </row>
        <row r="92007">
          <cell r="F92007">
            <v>877243</v>
          </cell>
          <cell r="I92007" t="str">
            <v>LIDER COMERCIAL PUNTO DE VENTA</v>
          </cell>
        </row>
        <row r="92008">
          <cell r="F92008">
            <v>881050</v>
          </cell>
          <cell r="I92008" t="str">
            <v>LIDER COMERCIAL PUNTO DE VENTA</v>
          </cell>
        </row>
        <row r="92009">
          <cell r="F92009">
            <v>90278</v>
          </cell>
          <cell r="I92009" t="str">
            <v>LIDER COMERCIAL PUNTO DE VENTA</v>
          </cell>
        </row>
        <row r="92010">
          <cell r="F92010">
            <v>625728</v>
          </cell>
          <cell r="I92010" t="str">
            <v>LIDER COMERCIAL PUNTO DE VENTA</v>
          </cell>
        </row>
        <row r="92011">
          <cell r="F92011">
            <v>162726</v>
          </cell>
          <cell r="I92011" t="str">
            <v>LIDER COMERCIAL PUNTO DE VENTA</v>
          </cell>
        </row>
        <row r="92012">
          <cell r="F92012">
            <v>41081</v>
          </cell>
          <cell r="I92012" t="str">
            <v>LIDER COMERCIAL PUNTO DE VENTA</v>
          </cell>
        </row>
        <row r="92013">
          <cell r="F92013">
            <v>909948</v>
          </cell>
          <cell r="I92013" t="str">
            <v>LIDER COMERCIAL PUNTO DE VENTA</v>
          </cell>
        </row>
        <row r="92014">
          <cell r="F92014">
            <v>824741</v>
          </cell>
          <cell r="I92014" t="str">
            <v>LIDER COMERCIAL PUNTO DE VENTA</v>
          </cell>
        </row>
        <row r="92015">
          <cell r="F92015">
            <v>271783</v>
          </cell>
          <cell r="I92015" t="str">
            <v>LIDER COMERCIAL PUNTO DE VENTA</v>
          </cell>
        </row>
        <row r="92016">
          <cell r="F92016">
            <v>57686</v>
          </cell>
          <cell r="I92016" t="str">
            <v>LIDER COMERCIAL PUNTO DE VENTA</v>
          </cell>
        </row>
        <row r="92017">
          <cell r="F92017">
            <v>355467</v>
          </cell>
          <cell r="I92017" t="str">
            <v>LIDER COMERCIAL PUNTO DE VENTA</v>
          </cell>
        </row>
        <row r="92018">
          <cell r="F92018">
            <v>254913</v>
          </cell>
          <cell r="I92018" t="str">
            <v>LIDER COMERCIAL PUNTO DE VENTA</v>
          </cell>
        </row>
        <row r="92019">
          <cell r="F92019">
            <v>586770</v>
          </cell>
          <cell r="I92019" t="str">
            <v>LIDER COMERCIAL PUNTO DE VENTA</v>
          </cell>
        </row>
        <row r="92020">
          <cell r="F92020">
            <v>917674</v>
          </cell>
          <cell r="I92020" t="str">
            <v>LIDER COMERCIAL PUNTO DE VENTA</v>
          </cell>
        </row>
        <row r="92021">
          <cell r="F92021">
            <v>99748</v>
          </cell>
          <cell r="I92021" t="str">
            <v>LIDER COMERCIAL PUNTO DE VENTA</v>
          </cell>
        </row>
        <row r="92022">
          <cell r="F92022">
            <v>166684</v>
          </cell>
          <cell r="I92022" t="str">
            <v>LIDER COMERCIAL PUNTO DE VENTA</v>
          </cell>
        </row>
        <row r="92023">
          <cell r="F92023">
            <v>565595</v>
          </cell>
          <cell r="I92023" t="str">
            <v>LIDER COMERCIAL PUNTO DE VENTA</v>
          </cell>
        </row>
        <row r="92024">
          <cell r="F92024">
            <v>61056</v>
          </cell>
          <cell r="I92024" t="str">
            <v>LIDER COMERCIAL PUNTO DE VENTA</v>
          </cell>
        </row>
        <row r="92025">
          <cell r="F92025">
            <v>180277</v>
          </cell>
          <cell r="I92025" t="str">
            <v>LIDER COMERCIAL PUNTO DE VENTA</v>
          </cell>
        </row>
        <row r="92026">
          <cell r="F92026">
            <v>90105</v>
          </cell>
          <cell r="I92026" t="str">
            <v>LIDER COMERCIAL PUNTO DE VENTA</v>
          </cell>
        </row>
        <row r="92027">
          <cell r="F92027">
            <v>771067</v>
          </cell>
          <cell r="I92027" t="str">
            <v>LIDER COMERCIAL PUNTO DE VENTA</v>
          </cell>
        </row>
        <row r="92028">
          <cell r="F92028">
            <v>63192</v>
          </cell>
          <cell r="I92028" t="str">
            <v>LIDER COMERCIAL PUNTO DE VENTA</v>
          </cell>
        </row>
        <row r="92029">
          <cell r="F92029">
            <v>722594</v>
          </cell>
          <cell r="I92029" t="str">
            <v>LIDER COMERCIAL PUNTO DE VENTA</v>
          </cell>
        </row>
        <row r="92030">
          <cell r="F92030">
            <v>259721</v>
          </cell>
          <cell r="I92030" t="str">
            <v>LIDER COMERCIAL PUNTO DE VENTA</v>
          </cell>
        </row>
        <row r="92031">
          <cell r="F92031">
            <v>587457</v>
          </cell>
          <cell r="I92031" t="str">
            <v>LIDER COMERCIAL PUNTO DE VENTA</v>
          </cell>
        </row>
        <row r="92032">
          <cell r="F92032">
            <v>563045</v>
          </cell>
          <cell r="I92032" t="str">
            <v>LIDER COMERCIAL PUNTO DE VENTA</v>
          </cell>
        </row>
        <row r="92033">
          <cell r="F92033">
            <v>667441</v>
          </cell>
          <cell r="I92033" t="str">
            <v>LIDER COMERCIAL PUNTO DE VENTA</v>
          </cell>
        </row>
        <row r="92034">
          <cell r="F92034">
            <v>559445</v>
          </cell>
          <cell r="I92034" t="str">
            <v>LIDER COMERCIAL PUNTO DE VENTA</v>
          </cell>
        </row>
        <row r="92035">
          <cell r="F92035">
            <v>803399</v>
          </cell>
          <cell r="I92035" t="str">
            <v>LIDER COMERCIAL PUNTO DE VENTA</v>
          </cell>
        </row>
        <row r="92036">
          <cell r="F92036">
            <v>100067</v>
          </cell>
          <cell r="I92036" t="str">
            <v>LIDER COMERCIAL PUNTO DE VENTA</v>
          </cell>
        </row>
        <row r="92037">
          <cell r="F92037">
            <v>868014</v>
          </cell>
          <cell r="I92037" t="str">
            <v>LIDER COMERCIAL PUNTO DE VENTA</v>
          </cell>
        </row>
        <row r="92038">
          <cell r="F92038">
            <v>738520</v>
          </cell>
          <cell r="I92038" t="str">
            <v>LIDER COMERCIAL PUNTO DE VENTA</v>
          </cell>
        </row>
        <row r="92039">
          <cell r="F92039">
            <v>950709</v>
          </cell>
          <cell r="I92039" t="str">
            <v>LIDER COMERCIAL PUNTO DE VENTA</v>
          </cell>
        </row>
        <row r="92040">
          <cell r="F92040">
            <v>954127</v>
          </cell>
          <cell r="I92040" t="str">
            <v>LIDER COMERCIAL PUNTO DE VENTA</v>
          </cell>
        </row>
        <row r="92041">
          <cell r="F92041">
            <v>971714</v>
          </cell>
          <cell r="I92041" t="str">
            <v>LIDER COMERCIAL PUNTO DE VENTA</v>
          </cell>
        </row>
        <row r="92042">
          <cell r="F92042">
            <v>739479</v>
          </cell>
          <cell r="I92042" t="str">
            <v>LIDER COMERCIAL PUNTO DE VENTA</v>
          </cell>
        </row>
        <row r="92043">
          <cell r="F92043">
            <v>153001</v>
          </cell>
          <cell r="I92043" t="str">
            <v>LIDER COMERCIAL PUNTO DE VENTA</v>
          </cell>
        </row>
        <row r="92044">
          <cell r="F92044">
            <v>514882</v>
          </cell>
          <cell r="I92044" t="str">
            <v>LIDER COMERCIAL PUNTO DE VENTA</v>
          </cell>
        </row>
        <row r="92045">
          <cell r="F92045">
            <v>582864</v>
          </cell>
          <cell r="I92045" t="str">
            <v>LIDER COMERCIAL PUNTO DE VENTA</v>
          </cell>
        </row>
        <row r="92046">
          <cell r="F92046">
            <v>255472</v>
          </cell>
          <cell r="I92046" t="str">
            <v>LIDER COMERCIAL PUNTO DE VENTA</v>
          </cell>
        </row>
        <row r="92047">
          <cell r="F92047">
            <v>241204</v>
          </cell>
          <cell r="I92047" t="str">
            <v>LIDER COMERCIAL PUNTO DE VENTA</v>
          </cell>
        </row>
        <row r="92048">
          <cell r="F92048">
            <v>876633</v>
          </cell>
          <cell r="I92048" t="str">
            <v>LIDER COMERCIAL PUNTO DE VENTA</v>
          </cell>
        </row>
        <row r="92049">
          <cell r="F92049">
            <v>139000</v>
          </cell>
          <cell r="I92049" t="str">
            <v>LIDER COMERCIAL PUNTO DE VENTA</v>
          </cell>
        </row>
        <row r="92050">
          <cell r="F92050">
            <v>923105</v>
          </cell>
          <cell r="I92050" t="str">
            <v>LIDER COMERCIAL PUNTO DE VENTA</v>
          </cell>
        </row>
        <row r="92051">
          <cell r="F92051">
            <v>48638</v>
          </cell>
          <cell r="I92051" t="str">
            <v>LIDER COMERCIAL PUNTO DE VENTA</v>
          </cell>
        </row>
        <row r="92052">
          <cell r="F92052">
            <v>177556</v>
          </cell>
          <cell r="I92052" t="str">
            <v>LIDER COMERCIAL PUNTO DE VENTA</v>
          </cell>
        </row>
        <row r="92053">
          <cell r="F92053">
            <v>240159</v>
          </cell>
          <cell r="I92053" t="str">
            <v>LIDER COMERCIAL PUNTO DE VENTA</v>
          </cell>
        </row>
        <row r="92054">
          <cell r="F92054">
            <v>675744</v>
          </cell>
          <cell r="I92054" t="str">
            <v>LIDER COMERCIAL PUNTO DE VENTA</v>
          </cell>
        </row>
        <row r="92055">
          <cell r="F92055">
            <v>203034</v>
          </cell>
          <cell r="I92055" t="str">
            <v>LIDER COMERCIAL PUNTO DE VENTA</v>
          </cell>
        </row>
        <row r="92056">
          <cell r="F92056">
            <v>196635</v>
          </cell>
          <cell r="I92056" t="str">
            <v>LIDER COMERCIAL PUNTO DE VENTA</v>
          </cell>
        </row>
        <row r="92057">
          <cell r="F92057">
            <v>523355</v>
          </cell>
          <cell r="I92057" t="str">
            <v>LIDER COMERCIAL PUNTO DE VENTA</v>
          </cell>
        </row>
        <row r="92058">
          <cell r="F92058">
            <v>256554</v>
          </cell>
          <cell r="I92058" t="str">
            <v>LIDER COMERCIAL PUNTO DE VENTA</v>
          </cell>
        </row>
        <row r="92059">
          <cell r="F92059">
            <v>742612</v>
          </cell>
          <cell r="I92059" t="str">
            <v>LIDER COMERCIAL PUNTO DE VENTA</v>
          </cell>
        </row>
        <row r="92060">
          <cell r="F92060">
            <v>321314</v>
          </cell>
          <cell r="I92060" t="str">
            <v>LIDER COMERCIAL PUNTO DE VENTA</v>
          </cell>
        </row>
        <row r="92061">
          <cell r="F92061">
            <v>259065</v>
          </cell>
          <cell r="I92061" t="str">
            <v>LIDER COMERCIAL PUNTO DE VENTA</v>
          </cell>
        </row>
        <row r="92062">
          <cell r="F92062">
            <v>278155</v>
          </cell>
          <cell r="I92062" t="str">
            <v>LIDER COMERCIAL PUNTO DE VENTA</v>
          </cell>
        </row>
        <row r="92063">
          <cell r="F92063">
            <v>745853</v>
          </cell>
          <cell r="I92063" t="str">
            <v>LIDER COMERCIAL PUNTO DE VENTA</v>
          </cell>
        </row>
        <row r="92064">
          <cell r="F92064">
            <v>95810</v>
          </cell>
          <cell r="I92064" t="str">
            <v>LIDER COMERCIAL PUNTO DE VENTA</v>
          </cell>
        </row>
        <row r="92065">
          <cell r="F92065">
            <v>279384</v>
          </cell>
          <cell r="I92065" t="str">
            <v>LIDER COMERCIAL PUNTO DE VENTA</v>
          </cell>
        </row>
        <row r="92066">
          <cell r="F92066">
            <v>956541</v>
          </cell>
          <cell r="I92066" t="str">
            <v>LIDER COMERCIAL PUNTO DE VENTA</v>
          </cell>
        </row>
        <row r="92067">
          <cell r="F92067">
            <v>371496</v>
          </cell>
          <cell r="I92067" t="str">
            <v>LIDER COMERCIAL PUNTO DE VENTA</v>
          </cell>
        </row>
        <row r="92068">
          <cell r="F92068">
            <v>901957</v>
          </cell>
          <cell r="I92068" t="str">
            <v>LIDER COMERCIAL PUNTO DE VENTA</v>
          </cell>
        </row>
        <row r="92069">
          <cell r="F92069">
            <v>329376</v>
          </cell>
          <cell r="I92069" t="str">
            <v>LIDER COMERCIAL PUNTO DE VENTA</v>
          </cell>
        </row>
        <row r="92070">
          <cell r="F92070">
            <v>902739</v>
          </cell>
          <cell r="I92070" t="str">
            <v>LIDER COMERCIAL PUNTO DE VENTA</v>
          </cell>
        </row>
        <row r="92071">
          <cell r="F92071">
            <v>863255</v>
          </cell>
          <cell r="I92071" t="str">
            <v>LIDER COMERCIAL PUNTO DE VENTA</v>
          </cell>
        </row>
        <row r="92072">
          <cell r="F92072">
            <v>353025</v>
          </cell>
          <cell r="I92072" t="str">
            <v>LIDER COMERCIAL PUNTO DE VENTA</v>
          </cell>
        </row>
        <row r="92073">
          <cell r="F92073">
            <v>146860</v>
          </cell>
          <cell r="I92073" t="str">
            <v>LIDER COMERCIAL PUNTO DE VENTA</v>
          </cell>
        </row>
        <row r="92074">
          <cell r="F92074">
            <v>735564</v>
          </cell>
          <cell r="I92074" t="str">
            <v>LIDER COMERCIAL PUNTO DE VENTA</v>
          </cell>
        </row>
        <row r="92075">
          <cell r="F92075">
            <v>668703</v>
          </cell>
          <cell r="I92075" t="str">
            <v>LIDER COMERCIAL PUNTO DE VENTA</v>
          </cell>
        </row>
        <row r="92076">
          <cell r="F92076">
            <v>972064</v>
          </cell>
          <cell r="I92076" t="str">
            <v>LIDER COMERCIAL PUNTO DE VENTA</v>
          </cell>
        </row>
        <row r="92077">
          <cell r="F92077">
            <v>185422</v>
          </cell>
          <cell r="I92077" t="str">
            <v>LIDER COMERCIAL PUNTO DE VENTA</v>
          </cell>
        </row>
        <row r="92078">
          <cell r="F92078">
            <v>266160</v>
          </cell>
          <cell r="I92078" t="str">
            <v>LIDER COMERCIAL PUNTO DE VENTA</v>
          </cell>
        </row>
        <row r="92079">
          <cell r="F92079">
            <v>705855</v>
          </cell>
          <cell r="I92079" t="str">
            <v>LIDER COMERCIAL PUNTO DE VENTA</v>
          </cell>
        </row>
        <row r="92080">
          <cell r="F92080">
            <v>971482</v>
          </cell>
          <cell r="I92080" t="str">
            <v>LIDER COMERCIAL PUNTO DE VENTA</v>
          </cell>
        </row>
        <row r="92081">
          <cell r="F92081">
            <v>148606</v>
          </cell>
          <cell r="I92081" t="str">
            <v>LIDER COMERCIAL PUNTO DE VENTA</v>
          </cell>
        </row>
        <row r="92082">
          <cell r="F92082">
            <v>893665</v>
          </cell>
          <cell r="I92082" t="str">
            <v>LIDER COMERCIAL PUNTO DE VENTA</v>
          </cell>
        </row>
        <row r="92083">
          <cell r="F92083">
            <v>973041</v>
          </cell>
          <cell r="I92083" t="str">
            <v>LIDER COMERCIAL PUNTO DE VENTA</v>
          </cell>
        </row>
        <row r="92084">
          <cell r="F92084">
            <v>265469</v>
          </cell>
          <cell r="I92084" t="str">
            <v>LIDER COMERCIAL PUNTO DE VENTA</v>
          </cell>
        </row>
        <row r="92085">
          <cell r="F92085">
            <v>834384</v>
          </cell>
          <cell r="I92085" t="str">
            <v>LIDER COMERCIAL PUNTO DE VENTA</v>
          </cell>
        </row>
        <row r="92086">
          <cell r="F92086">
            <v>157443</v>
          </cell>
          <cell r="I92086" t="str">
            <v>LIDER COMERCIAL PUNTO DE VENTA</v>
          </cell>
        </row>
        <row r="92087">
          <cell r="F92087">
            <v>662506</v>
          </cell>
          <cell r="I92087" t="str">
            <v>LIDER COMERCIAL PUNTO DE VENTA</v>
          </cell>
        </row>
        <row r="92088">
          <cell r="F92088">
            <v>298071</v>
          </cell>
          <cell r="I92088" t="str">
            <v>LIDER COMERCIAL PUNTO DE VENTA</v>
          </cell>
        </row>
        <row r="92089">
          <cell r="F92089">
            <v>185201</v>
          </cell>
          <cell r="I92089" t="str">
            <v>LIDER COMERCIAL PUNTO DE VENTA</v>
          </cell>
        </row>
        <row r="92090">
          <cell r="F92090">
            <v>185117</v>
          </cell>
          <cell r="I92090" t="str">
            <v>LIDER COMERCIAL PUNTO DE VENTA</v>
          </cell>
        </row>
        <row r="92091">
          <cell r="F92091">
            <v>806855</v>
          </cell>
          <cell r="I92091" t="str">
            <v>LIDER COMERCIAL PUNTO DE VENTA</v>
          </cell>
        </row>
        <row r="92092">
          <cell r="F92092">
            <v>573234</v>
          </cell>
          <cell r="I92092" t="str">
            <v>LIDER COMERCIAL PUNTO DE VENTA</v>
          </cell>
        </row>
        <row r="92093">
          <cell r="F92093">
            <v>662516</v>
          </cell>
          <cell r="I92093" t="str">
            <v>LIDER COMERCIAL PUNTO DE VENTA</v>
          </cell>
        </row>
        <row r="92094">
          <cell r="F92094">
            <v>568132</v>
          </cell>
          <cell r="I92094" t="str">
            <v>LIDER COMERCIAL PUNTO DE VENTA</v>
          </cell>
        </row>
        <row r="92095">
          <cell r="F92095">
            <v>994779</v>
          </cell>
          <cell r="I92095" t="str">
            <v>LIDER COMERCIAL PUNTO DE VENTA</v>
          </cell>
        </row>
        <row r="92096">
          <cell r="F92096">
            <v>884193</v>
          </cell>
          <cell r="I92096" t="str">
            <v>LIDER COMERCIAL PUNTO DE VENTA</v>
          </cell>
        </row>
        <row r="92097">
          <cell r="F92097">
            <v>930982</v>
          </cell>
          <cell r="I92097" t="str">
            <v>LIDER COMERCIAL PUNTO DE VENTA</v>
          </cell>
        </row>
        <row r="92098">
          <cell r="F92098">
            <v>521533</v>
          </cell>
          <cell r="I92098" t="str">
            <v>LIDER COMERCIAL PUNTO DE VENTA</v>
          </cell>
        </row>
        <row r="92099">
          <cell r="F92099">
            <v>213487</v>
          </cell>
          <cell r="I92099" t="str">
            <v>LIDER COMERCIAL PUNTO DE VENTA</v>
          </cell>
        </row>
        <row r="92100">
          <cell r="F92100">
            <v>858810</v>
          </cell>
          <cell r="I92100" t="str">
            <v>LIDER COMERCIAL PUNTO DE VENTA</v>
          </cell>
        </row>
        <row r="92101">
          <cell r="F92101">
            <v>575341</v>
          </cell>
          <cell r="I92101" t="str">
            <v>LIDER COMERCIAL PUNTO DE VENTA</v>
          </cell>
        </row>
        <row r="92102">
          <cell r="F92102">
            <v>808214</v>
          </cell>
          <cell r="I92102" t="str">
            <v>LIDER COMERCIAL PUNTO DE VENTA</v>
          </cell>
        </row>
        <row r="92103">
          <cell r="F92103">
            <v>197347</v>
          </cell>
          <cell r="I92103" t="str">
            <v>LIDER COMERCIAL PUNTO DE VENTA</v>
          </cell>
        </row>
        <row r="92104">
          <cell r="F92104">
            <v>309887</v>
          </cell>
          <cell r="I92104" t="str">
            <v>LIDER COMERCIAL PUNTO DE VENTA</v>
          </cell>
        </row>
        <row r="92105">
          <cell r="F92105">
            <v>323772</v>
          </cell>
          <cell r="I92105" t="str">
            <v>LIDER COMERCIAL PUNTO DE VENTA</v>
          </cell>
        </row>
        <row r="92106">
          <cell r="F92106">
            <v>541865</v>
          </cell>
          <cell r="I92106" t="str">
            <v>LIDER COMERCIAL PUNTO DE VENTA</v>
          </cell>
        </row>
        <row r="92107">
          <cell r="F92107">
            <v>206780</v>
          </cell>
          <cell r="I92107" t="str">
            <v>LIDER COMERCIAL PUNTO DE VENTA</v>
          </cell>
        </row>
        <row r="92108">
          <cell r="F92108">
            <v>822801</v>
          </cell>
          <cell r="I92108" t="str">
            <v>LIDER COMERCIAL PUNTO DE VENTA</v>
          </cell>
        </row>
        <row r="92109">
          <cell r="F92109">
            <v>185161</v>
          </cell>
          <cell r="I92109" t="str">
            <v>LIDER COMERCIAL PUNTO DE VENTA</v>
          </cell>
        </row>
        <row r="92110">
          <cell r="F92110">
            <v>180447</v>
          </cell>
          <cell r="I92110" t="str">
            <v>LIDER COMERCIAL PUNTO DE VENTA</v>
          </cell>
        </row>
        <row r="92111">
          <cell r="F92111">
            <v>908458</v>
          </cell>
          <cell r="I92111" t="str">
            <v>LIDER COMERCIAL PUNTO DE VENTA</v>
          </cell>
        </row>
        <row r="92112">
          <cell r="F92112">
            <v>99450</v>
          </cell>
          <cell r="I92112" t="str">
            <v>LIDER COMERCIAL PUNTO DE VENTA</v>
          </cell>
        </row>
        <row r="92113">
          <cell r="F92113">
            <v>271640</v>
          </cell>
          <cell r="I92113" t="str">
            <v>LIDER COMERCIAL PUNTO DE VENTA</v>
          </cell>
        </row>
        <row r="92114">
          <cell r="F92114">
            <v>958750</v>
          </cell>
          <cell r="I92114" t="str">
            <v>LIDER COMERCIAL PUNTO DE VENTA</v>
          </cell>
        </row>
        <row r="92115">
          <cell r="F92115">
            <v>235501</v>
          </cell>
          <cell r="I92115" t="str">
            <v>LIDER COMERCIAL PUNTO DE VENTA</v>
          </cell>
        </row>
        <row r="92116">
          <cell r="F92116">
            <v>800413</v>
          </cell>
          <cell r="I92116" t="str">
            <v>LIDER COMERCIAL PUNTO DE VENTA</v>
          </cell>
        </row>
        <row r="92117">
          <cell r="F92117">
            <v>150723</v>
          </cell>
          <cell r="I92117" t="str">
            <v>LIDER COMERCIAL PUNTO DE VENTA</v>
          </cell>
        </row>
        <row r="92118">
          <cell r="F92118">
            <v>192281</v>
          </cell>
          <cell r="I92118" t="str">
            <v>LIDER COMERCIAL PUNTO DE VENTA</v>
          </cell>
        </row>
        <row r="92119">
          <cell r="F92119">
            <v>868836</v>
          </cell>
          <cell r="I92119" t="str">
            <v>LIDER COMERCIAL PUNTO DE VENTA</v>
          </cell>
        </row>
        <row r="92120">
          <cell r="F92120">
            <v>281425</v>
          </cell>
          <cell r="I92120" t="str">
            <v>LIDER COMERCIAL PUNTO DE VENTA</v>
          </cell>
        </row>
        <row r="92121">
          <cell r="F92121">
            <v>632307</v>
          </cell>
          <cell r="I92121" t="str">
            <v>LIDER COMERCIAL PUNTO DE VENTA</v>
          </cell>
        </row>
        <row r="92122">
          <cell r="F92122">
            <v>948396</v>
          </cell>
          <cell r="I92122" t="str">
            <v>LIDER COMERCIAL PUNTO DE VENTA</v>
          </cell>
        </row>
        <row r="92123">
          <cell r="F92123">
            <v>909339</v>
          </cell>
          <cell r="I92123" t="str">
            <v>LIDER COMERCIAL PUNTO DE VENTA</v>
          </cell>
        </row>
        <row r="92124">
          <cell r="F92124">
            <v>756335</v>
          </cell>
          <cell r="I92124" t="str">
            <v>LIDER COMERCIAL PUNTO DE VENTA</v>
          </cell>
        </row>
        <row r="92125">
          <cell r="F92125">
            <v>972891</v>
          </cell>
          <cell r="I92125" t="str">
            <v>LIDER COMERCIAL PUNTO DE VENTA</v>
          </cell>
        </row>
        <row r="92126">
          <cell r="F92126">
            <v>865793</v>
          </cell>
          <cell r="I92126" t="str">
            <v>LIDER COMERCIAL PUNTO DE VENTA</v>
          </cell>
        </row>
        <row r="92127">
          <cell r="F92127">
            <v>279318</v>
          </cell>
          <cell r="I92127" t="str">
            <v>LIDER COMERCIAL PUNTO DE VENTA</v>
          </cell>
        </row>
        <row r="92128">
          <cell r="F92128">
            <v>814445</v>
          </cell>
          <cell r="I92128" t="str">
            <v>LIDER COMERCIAL PUNTO DE VENTA</v>
          </cell>
        </row>
        <row r="92129">
          <cell r="F92129">
            <v>880538</v>
          </cell>
          <cell r="I92129" t="str">
            <v>LIDER COMERCIAL PUNTO DE VENTA</v>
          </cell>
        </row>
        <row r="92130">
          <cell r="F92130">
            <v>163044</v>
          </cell>
          <cell r="I92130" t="str">
            <v>LIDER COMERCIAL PUNTO DE VENTA</v>
          </cell>
        </row>
        <row r="92131">
          <cell r="F92131">
            <v>688527</v>
          </cell>
          <cell r="I92131" t="str">
            <v>LIDER COMERCIAL PUNTO DE VENTA</v>
          </cell>
        </row>
        <row r="92132">
          <cell r="F92132">
            <v>180755</v>
          </cell>
          <cell r="I92132" t="str">
            <v>LIDER COMERCIAL PUNTO DE VENTA</v>
          </cell>
        </row>
        <row r="92133">
          <cell r="F92133">
            <v>757015</v>
          </cell>
          <cell r="I92133" t="str">
            <v>LIDER COMERCIAL PUNTO DE VENTA</v>
          </cell>
        </row>
        <row r="92134">
          <cell r="F92134">
            <v>964760</v>
          </cell>
          <cell r="I92134" t="str">
            <v>LIDER COMERCIAL PUNTO DE VENTA</v>
          </cell>
        </row>
        <row r="92135">
          <cell r="F92135">
            <v>931205</v>
          </cell>
          <cell r="I92135" t="str">
            <v>LIDER COMERCIAL PUNTO DE VENTA</v>
          </cell>
        </row>
        <row r="92136">
          <cell r="F92136">
            <v>704750</v>
          </cell>
          <cell r="I92136" t="str">
            <v>LIDER COMERCIAL PUNTO DE VENTA</v>
          </cell>
        </row>
        <row r="92137">
          <cell r="F92137">
            <v>302128</v>
          </cell>
          <cell r="I92137" t="str">
            <v>LIDER COMERCIAL PUNTO DE VENTA</v>
          </cell>
        </row>
        <row r="92138">
          <cell r="F92138">
            <v>758334</v>
          </cell>
          <cell r="I92138" t="str">
            <v>LIDER COMERCIAL PUNTO DE VENTA</v>
          </cell>
        </row>
        <row r="92139">
          <cell r="F92139">
            <v>183912</v>
          </cell>
          <cell r="I92139" t="str">
            <v>LIDER COMERCIAL PUNTO DE VENTA</v>
          </cell>
        </row>
        <row r="92140">
          <cell r="F92140">
            <v>188329</v>
          </cell>
          <cell r="I92140" t="str">
            <v>LIDER COMERCIAL PUNTO DE VENTA</v>
          </cell>
        </row>
        <row r="92141">
          <cell r="F92141">
            <v>139623</v>
          </cell>
          <cell r="I92141" t="str">
            <v>LIDER COMERCIAL PUNTO DE VENTA</v>
          </cell>
        </row>
        <row r="92142">
          <cell r="F92142">
            <v>259992</v>
          </cell>
          <cell r="I92142" t="str">
            <v>LIDER COMERCIAL PUNTO DE VENTA</v>
          </cell>
        </row>
        <row r="92143">
          <cell r="F92143">
            <v>690606</v>
          </cell>
          <cell r="I92143" t="str">
            <v>LIDER COMERCIAL PUNTO DE VENTA</v>
          </cell>
        </row>
        <row r="92144">
          <cell r="F92144">
            <v>144449</v>
          </cell>
          <cell r="I92144" t="str">
            <v>LIDER COMERCIAL PUNTO DE VENTA</v>
          </cell>
        </row>
        <row r="92145">
          <cell r="F92145">
            <v>359935</v>
          </cell>
          <cell r="I92145" t="str">
            <v>LIDER COMERCIAL PUNTO DE VENTA</v>
          </cell>
        </row>
        <row r="92146">
          <cell r="F92146">
            <v>917096</v>
          </cell>
          <cell r="I92146" t="str">
            <v>LIDER COMERCIAL PUNTO DE VENTA</v>
          </cell>
        </row>
        <row r="92147">
          <cell r="F92147">
            <v>548028</v>
          </cell>
          <cell r="I92147" t="str">
            <v>LIDER COMERCIAL PUNTO DE VENTA</v>
          </cell>
        </row>
        <row r="92148">
          <cell r="F92148">
            <v>263717</v>
          </cell>
          <cell r="I92148" t="str">
            <v>LIDER COMERCIAL PUNTO DE VENTA</v>
          </cell>
        </row>
        <row r="92149">
          <cell r="F92149">
            <v>241904</v>
          </cell>
          <cell r="I92149" t="str">
            <v>LIDER COMERCIAL PUNTO DE VENTA</v>
          </cell>
        </row>
        <row r="92150">
          <cell r="F92150">
            <v>884792</v>
          </cell>
          <cell r="I92150" t="str">
            <v>LIDER COMERCIAL PUNTO DE VENTA</v>
          </cell>
        </row>
        <row r="92151">
          <cell r="F92151">
            <v>720899</v>
          </cell>
          <cell r="I92151" t="str">
            <v>LIDER COMERCIAL PUNTO DE VENTA</v>
          </cell>
        </row>
        <row r="92152">
          <cell r="F92152">
            <v>197330</v>
          </cell>
          <cell r="I92152" t="str">
            <v>LIDER COMERCIAL PUNTO DE VENTA</v>
          </cell>
        </row>
        <row r="92153">
          <cell r="F92153">
            <v>181510</v>
          </cell>
          <cell r="I92153" t="str">
            <v>LIDER COMERCIAL PUNTO DE VENTA</v>
          </cell>
        </row>
        <row r="92154">
          <cell r="F92154">
            <v>995761</v>
          </cell>
          <cell r="I92154" t="str">
            <v>LIDER COMERCIAL PUNTO DE VENTA</v>
          </cell>
        </row>
        <row r="92155">
          <cell r="F92155">
            <v>156302</v>
          </cell>
          <cell r="I92155" t="str">
            <v>LIDER COMERCIAL PUNTO DE VENTA</v>
          </cell>
        </row>
        <row r="92156">
          <cell r="F92156">
            <v>824574</v>
          </cell>
          <cell r="I92156" t="str">
            <v>LIDER COMERCIAL PUNTO DE VENTA</v>
          </cell>
        </row>
        <row r="92157">
          <cell r="F92157">
            <v>726127</v>
          </cell>
          <cell r="I92157" t="str">
            <v>LIDER COMERCIAL PUNTO DE VENTA</v>
          </cell>
        </row>
        <row r="92158">
          <cell r="F92158">
            <v>514844</v>
          </cell>
          <cell r="I92158" t="str">
            <v>LIDER COMERCIAL PUNTO DE VENTA</v>
          </cell>
        </row>
        <row r="92159">
          <cell r="F92159">
            <v>698404</v>
          </cell>
          <cell r="I92159" t="str">
            <v>LIDER COMERCIAL PUNTO DE VENTA</v>
          </cell>
        </row>
        <row r="92160">
          <cell r="F92160">
            <v>949623</v>
          </cell>
          <cell r="I92160" t="str">
            <v>LIDER COMERCIAL PUNTO DE VENTA</v>
          </cell>
        </row>
        <row r="92161">
          <cell r="F92161">
            <v>207124</v>
          </cell>
          <cell r="I92161" t="str">
            <v>LIDER COMERCIAL PUNTO DE VENTA</v>
          </cell>
        </row>
        <row r="92162">
          <cell r="F92162">
            <v>766129</v>
          </cell>
          <cell r="I92162" t="str">
            <v>LIDER COMERCIAL PUNTO DE VENTA</v>
          </cell>
        </row>
        <row r="92163">
          <cell r="F92163">
            <v>755311</v>
          </cell>
          <cell r="I92163" t="str">
            <v>LIDER COMERCIAL PUNTO DE VENTA</v>
          </cell>
        </row>
        <row r="92164">
          <cell r="F92164">
            <v>862236</v>
          </cell>
          <cell r="I92164" t="str">
            <v>LIDER COMERCIAL PUNTO DE VENTA</v>
          </cell>
        </row>
        <row r="92165">
          <cell r="F92165">
            <v>995947</v>
          </cell>
          <cell r="I92165" t="str">
            <v>LIDER COMERCIAL PUNTO DE VENTA</v>
          </cell>
        </row>
        <row r="92166">
          <cell r="F92166">
            <v>158494</v>
          </cell>
          <cell r="I92166" t="str">
            <v>LIDER COMERCIAL PUNTO DE VENTA</v>
          </cell>
        </row>
        <row r="92167">
          <cell r="F92167">
            <v>670061</v>
          </cell>
          <cell r="I92167" t="str">
            <v>LIDER COMERCIAL PUNTO DE VENTA</v>
          </cell>
        </row>
        <row r="92168">
          <cell r="F92168">
            <v>640666</v>
          </cell>
          <cell r="I92168" t="str">
            <v>LIDER COMERCIAL PUNTO DE VENTA</v>
          </cell>
        </row>
        <row r="92169">
          <cell r="F92169">
            <v>320465</v>
          </cell>
          <cell r="I92169" t="str">
            <v>LIDER COMERCIAL PUNTO DE VENTA</v>
          </cell>
        </row>
        <row r="92170">
          <cell r="F92170">
            <v>761607</v>
          </cell>
          <cell r="I92170" t="str">
            <v>LIDER COMERCIAL PUNTO DE VENTA</v>
          </cell>
        </row>
        <row r="92171">
          <cell r="F92171">
            <v>858319</v>
          </cell>
          <cell r="I92171" t="str">
            <v>LIDER COMERCIAL PUNTO DE VENTA</v>
          </cell>
        </row>
        <row r="92172">
          <cell r="F92172">
            <v>936209</v>
          </cell>
          <cell r="I92172" t="str">
            <v>LIDER COMERCIAL PUNTO DE VENTA</v>
          </cell>
        </row>
        <row r="92173">
          <cell r="F92173">
            <v>909685</v>
          </cell>
          <cell r="I92173" t="str">
            <v>LIDER COMERCIAL PUNTO DE VENTA</v>
          </cell>
        </row>
        <row r="92174">
          <cell r="F92174">
            <v>50395</v>
          </cell>
          <cell r="I92174" t="str">
            <v>LIDER COMERCIAL PUNTO DE VENTA</v>
          </cell>
        </row>
        <row r="92175">
          <cell r="F92175">
            <v>748168</v>
          </cell>
          <cell r="I92175" t="str">
            <v>LIDER COMERCIAL PUNTO DE VENTA</v>
          </cell>
        </row>
        <row r="92176">
          <cell r="F92176">
            <v>38857</v>
          </cell>
          <cell r="I92176" t="str">
            <v>LIDER COMERCIAL PUNTO DE VENTA</v>
          </cell>
        </row>
        <row r="92177">
          <cell r="F92177">
            <v>338235</v>
          </cell>
          <cell r="I92177" t="str">
            <v>LIDER COMERCIAL PUNTO DE VENTA</v>
          </cell>
        </row>
        <row r="92178">
          <cell r="F92178">
            <v>658952</v>
          </cell>
          <cell r="I92178" t="str">
            <v>LIDER COMERCIAL PUNTO DE VENTA</v>
          </cell>
        </row>
        <row r="92179">
          <cell r="F92179">
            <v>208715</v>
          </cell>
          <cell r="I92179" t="str">
            <v>LIDER COMERCIAL PUNTO DE VENTA</v>
          </cell>
        </row>
        <row r="92180">
          <cell r="F92180">
            <v>155133</v>
          </cell>
          <cell r="I92180" t="str">
            <v>LIDER COMERCIAL PUNTO DE VENTA</v>
          </cell>
        </row>
        <row r="92181">
          <cell r="F92181">
            <v>148124</v>
          </cell>
          <cell r="I92181" t="str">
            <v>LIDER COMERCIAL PUNTO DE VENTA</v>
          </cell>
        </row>
        <row r="92182">
          <cell r="F92182">
            <v>662597</v>
          </cell>
          <cell r="I92182" t="str">
            <v>LIDER COMERCIAL PUNTO DE VENTA</v>
          </cell>
        </row>
        <row r="92183">
          <cell r="F92183">
            <v>648105</v>
          </cell>
          <cell r="I92183" t="str">
            <v>LIDER COMERCIAL PUNTO DE VENTA</v>
          </cell>
        </row>
        <row r="92184">
          <cell r="F92184">
            <v>763266</v>
          </cell>
          <cell r="I92184" t="str">
            <v>LIDER COMERCIAL PUNTO DE VENTA</v>
          </cell>
        </row>
        <row r="92185">
          <cell r="F92185">
            <v>171957</v>
          </cell>
          <cell r="I92185" t="str">
            <v>LIDER COMERCIAL PUNTO DE VENTA</v>
          </cell>
        </row>
        <row r="92186">
          <cell r="F92186">
            <v>222464</v>
          </cell>
          <cell r="I92186" t="str">
            <v>LIDER COMERCIAL PUNTO DE VENTA</v>
          </cell>
        </row>
        <row r="92187">
          <cell r="F92187">
            <v>699301</v>
          </cell>
          <cell r="I92187" t="str">
            <v>LIDER COMERCIAL PUNTO DE VENTA</v>
          </cell>
        </row>
        <row r="92188">
          <cell r="F92188">
            <v>560231</v>
          </cell>
          <cell r="I92188" t="str">
            <v>LIDER COMERCIAL PUNTO DE VENTA</v>
          </cell>
        </row>
        <row r="92189">
          <cell r="F92189">
            <v>240661</v>
          </cell>
          <cell r="I92189" t="str">
            <v>LIDER COMERCIAL PUNTO DE VENTA</v>
          </cell>
        </row>
        <row r="92190">
          <cell r="F92190">
            <v>997962</v>
          </cell>
          <cell r="I92190" t="str">
            <v>LIDER COMERCIAL PUNTO DE VENTA</v>
          </cell>
        </row>
        <row r="92191">
          <cell r="F92191">
            <v>282474</v>
          </cell>
          <cell r="I92191" t="str">
            <v>LIDER COMERCIAL PUNTO DE VENTA</v>
          </cell>
        </row>
        <row r="92192">
          <cell r="F92192">
            <v>563149</v>
          </cell>
          <cell r="I92192" t="str">
            <v>LIDER COMERCIAL PUNTO DE VENTA</v>
          </cell>
        </row>
        <row r="92193">
          <cell r="F92193">
            <v>312037</v>
          </cell>
          <cell r="I92193" t="str">
            <v>LIDER COMERCIAL PUNTO DE VENTA</v>
          </cell>
        </row>
        <row r="92194">
          <cell r="F92194">
            <v>610049</v>
          </cell>
          <cell r="I92194" t="str">
            <v>LIDER COMERCIAL PUNTO DE VENTA</v>
          </cell>
        </row>
        <row r="92195">
          <cell r="F92195">
            <v>640774</v>
          </cell>
          <cell r="I92195" t="str">
            <v>LIDER COMERCIAL PUNTO DE VENTA</v>
          </cell>
        </row>
        <row r="92196">
          <cell r="F92196">
            <v>811787</v>
          </cell>
          <cell r="I92196" t="str">
            <v>LIDER COMERCIAL PUNTO DE VENTA</v>
          </cell>
        </row>
        <row r="92197">
          <cell r="F92197">
            <v>883542</v>
          </cell>
          <cell r="I92197" t="str">
            <v>LIDER COMERCIAL PUNTO DE VENTA</v>
          </cell>
        </row>
        <row r="92198">
          <cell r="F92198">
            <v>281265</v>
          </cell>
          <cell r="I92198" t="str">
            <v>LIDER COMERCIAL PUNTO DE VENTA</v>
          </cell>
        </row>
        <row r="92199">
          <cell r="F92199">
            <v>253315</v>
          </cell>
          <cell r="I92199" t="str">
            <v>LIDER COMERCIAL PUNTO DE VENTA</v>
          </cell>
        </row>
        <row r="92200">
          <cell r="F92200">
            <v>301059</v>
          </cell>
          <cell r="I92200" t="str">
            <v>LIDER COMERCIAL PUNTO DE VENTA</v>
          </cell>
        </row>
        <row r="92201">
          <cell r="F92201">
            <v>934512</v>
          </cell>
          <cell r="I92201" t="str">
            <v>LIDER COMERCIAL PUNTO DE VENTA</v>
          </cell>
        </row>
        <row r="92202">
          <cell r="F92202">
            <v>630824</v>
          </cell>
          <cell r="I92202" t="str">
            <v>LIDER COMERCIAL PUNTO DE VENTA</v>
          </cell>
        </row>
        <row r="92203">
          <cell r="F92203">
            <v>40586</v>
          </cell>
          <cell r="I92203" t="str">
            <v>LIDER COMERCIAL PUNTO DE VENTA</v>
          </cell>
        </row>
        <row r="92204">
          <cell r="F92204">
            <v>159480</v>
          </cell>
          <cell r="I92204" t="str">
            <v>LIDER COMERCIAL PUNTO DE VENTA</v>
          </cell>
        </row>
        <row r="92205">
          <cell r="F92205">
            <v>865784</v>
          </cell>
          <cell r="I92205" t="str">
            <v>LIDER COMERCIAL PUNTO DE VENTA</v>
          </cell>
        </row>
        <row r="92206">
          <cell r="F92206">
            <v>766151</v>
          </cell>
          <cell r="I92206" t="str">
            <v>LIDER COMERCIAL PUNTO DE VENTA</v>
          </cell>
        </row>
        <row r="92207">
          <cell r="F92207">
            <v>960606</v>
          </cell>
          <cell r="I92207" t="str">
            <v>LIDER COMERCIAL PUNTO DE VENTA</v>
          </cell>
        </row>
        <row r="92208">
          <cell r="F92208">
            <v>162082</v>
          </cell>
          <cell r="I92208" t="str">
            <v>LIDER COMERCIAL PUNTO DE VENTA</v>
          </cell>
        </row>
        <row r="92209">
          <cell r="F92209">
            <v>172252</v>
          </cell>
          <cell r="I92209" t="str">
            <v>LIDER COMERCIAL PUNTO DE VENTA</v>
          </cell>
        </row>
        <row r="92210">
          <cell r="F92210">
            <v>155015</v>
          </cell>
          <cell r="I92210" t="str">
            <v>LIDER COMERCIAL PUNTO DE VENTA</v>
          </cell>
        </row>
        <row r="92211">
          <cell r="F92211">
            <v>95776</v>
          </cell>
          <cell r="I92211" t="str">
            <v>LIDER COMERCIAL PUNTO DE VENTA</v>
          </cell>
        </row>
        <row r="92212">
          <cell r="F92212">
            <v>334876</v>
          </cell>
          <cell r="I92212" t="str">
            <v>LIDER COMERCIAL PUNTO DE VENTA</v>
          </cell>
        </row>
        <row r="92213">
          <cell r="F92213">
            <v>816069</v>
          </cell>
          <cell r="I92213" t="str">
            <v>LIDER COMERCIAL PUNTO DE VENTA</v>
          </cell>
        </row>
        <row r="92214">
          <cell r="F92214">
            <v>211981</v>
          </cell>
          <cell r="I92214" t="str">
            <v>LIDER COMERCIAL PUNTO DE VENTA</v>
          </cell>
        </row>
        <row r="92215">
          <cell r="F92215">
            <v>903834</v>
          </cell>
          <cell r="I92215" t="str">
            <v>LIDER COMERCIAL PUNTO DE VENTA</v>
          </cell>
        </row>
        <row r="92216">
          <cell r="F92216">
            <v>820857</v>
          </cell>
          <cell r="I92216" t="str">
            <v>LIDER COMERCIAL PUNTO DE VENTA</v>
          </cell>
        </row>
        <row r="92217">
          <cell r="F92217">
            <v>148727</v>
          </cell>
          <cell r="I92217" t="str">
            <v>LIDER COMERCIAL PUNTO DE VENTA</v>
          </cell>
        </row>
        <row r="92218">
          <cell r="F92218">
            <v>143545</v>
          </cell>
          <cell r="I92218" t="str">
            <v>LIDER COMERCIAL PUNTO DE VENTA</v>
          </cell>
        </row>
        <row r="92219">
          <cell r="F92219">
            <v>912090</v>
          </cell>
          <cell r="I92219" t="str">
            <v>LIDER COMERCIAL PUNTO DE VENTA</v>
          </cell>
        </row>
        <row r="92220">
          <cell r="F92220">
            <v>188789</v>
          </cell>
          <cell r="I92220" t="str">
            <v>LIDER COMERCIAL PUNTO DE VENTA</v>
          </cell>
        </row>
        <row r="92221">
          <cell r="F92221">
            <v>590787</v>
          </cell>
          <cell r="I92221" t="str">
            <v>LIDER COMERCIAL PUNTO DE VENTA</v>
          </cell>
        </row>
        <row r="92222">
          <cell r="F92222">
            <v>71564</v>
          </cell>
          <cell r="I92222" t="str">
            <v>LIDER COMERCIAL PUNTO DE VENTA</v>
          </cell>
        </row>
        <row r="92223">
          <cell r="F92223">
            <v>306874</v>
          </cell>
          <cell r="I92223" t="str">
            <v>LIDER COMERCIAL PUNTO DE VENTA</v>
          </cell>
        </row>
        <row r="92224">
          <cell r="F92224">
            <v>344499</v>
          </cell>
          <cell r="I92224" t="str">
            <v>LIDER COMERCIAL PUNTO DE VENTA</v>
          </cell>
        </row>
        <row r="92225">
          <cell r="F92225">
            <v>626125</v>
          </cell>
          <cell r="I92225" t="str">
            <v>LIDER COMERCIAL PUNTO DE VENTA</v>
          </cell>
        </row>
        <row r="92226">
          <cell r="F92226">
            <v>917239</v>
          </cell>
          <cell r="I92226" t="str">
            <v>LIDER COMERCIAL PUNTO DE VENTA</v>
          </cell>
        </row>
        <row r="92227">
          <cell r="F92227">
            <v>47967</v>
          </cell>
          <cell r="I92227" t="str">
            <v>LIDER COMERCIAL PUNTO DE VENTA</v>
          </cell>
        </row>
        <row r="92228">
          <cell r="F92228">
            <v>683134</v>
          </cell>
          <cell r="I92228" t="str">
            <v>LIDER COMERCIAL PUNTO DE VENTA</v>
          </cell>
        </row>
        <row r="92229">
          <cell r="F92229">
            <v>905732</v>
          </cell>
          <cell r="I92229" t="str">
            <v>LIDER COMERCIAL PUNTO DE VENTA</v>
          </cell>
        </row>
        <row r="92230">
          <cell r="F92230">
            <v>178889</v>
          </cell>
          <cell r="I92230" t="str">
            <v>LIDER COMERCIAL PUNTO DE VENTA</v>
          </cell>
        </row>
        <row r="92231">
          <cell r="F92231">
            <v>822543</v>
          </cell>
          <cell r="I92231" t="str">
            <v>LIDER COMERCIAL PUNTO DE VENTA</v>
          </cell>
        </row>
        <row r="92232">
          <cell r="F92232">
            <v>221284</v>
          </cell>
          <cell r="I92232" t="str">
            <v>LIDER COMERCIAL PUNTO DE VENTA</v>
          </cell>
        </row>
        <row r="92233">
          <cell r="F92233">
            <v>139548</v>
          </cell>
          <cell r="I92233" t="str">
            <v>LIDER COMERCIAL PUNTO DE VENTA</v>
          </cell>
        </row>
        <row r="92234">
          <cell r="F92234">
            <v>278076</v>
          </cell>
          <cell r="I92234" t="str">
            <v>LIDER COMERCIAL PUNTO DE VENTA</v>
          </cell>
        </row>
        <row r="92235">
          <cell r="F92235">
            <v>881464</v>
          </cell>
          <cell r="I92235" t="str">
            <v>LIDER COMERCIAL PUNTO DE VENTA</v>
          </cell>
        </row>
        <row r="92236">
          <cell r="F92236">
            <v>317124</v>
          </cell>
          <cell r="I92236" t="str">
            <v>LIDER COMERCIAL PUNTO DE VENTA</v>
          </cell>
        </row>
        <row r="92237">
          <cell r="F92237">
            <v>862002</v>
          </cell>
          <cell r="I92237" t="str">
            <v>LIDER COMERCIAL PUNTO DE VENTA</v>
          </cell>
        </row>
        <row r="92238">
          <cell r="F92238">
            <v>55488</v>
          </cell>
          <cell r="I92238" t="str">
            <v>LIDER COMERCIAL PUNTO DE VENTA</v>
          </cell>
        </row>
        <row r="92239">
          <cell r="F92239">
            <v>885405</v>
          </cell>
          <cell r="I92239" t="str">
            <v>LIDER COMERCIAL PUNTO DE VENTA</v>
          </cell>
        </row>
        <row r="92240">
          <cell r="F92240">
            <v>535079</v>
          </cell>
          <cell r="I92240" t="str">
            <v>LIDER COMERCIAL PUNTO DE VENTA</v>
          </cell>
        </row>
        <row r="92241">
          <cell r="F92241">
            <v>686880</v>
          </cell>
          <cell r="I92241" t="str">
            <v>LIDER COMERCIAL PUNTO DE VENTA</v>
          </cell>
        </row>
        <row r="92242">
          <cell r="F92242">
            <v>914426</v>
          </cell>
          <cell r="I92242" t="str">
            <v>LIDER COMERCIAL PUNTO DE VENTA</v>
          </cell>
        </row>
        <row r="92243">
          <cell r="F92243">
            <v>903803</v>
          </cell>
          <cell r="I92243" t="str">
            <v>LIDER COMERCIAL PUNTO DE VENTA</v>
          </cell>
        </row>
        <row r="92244">
          <cell r="F92244">
            <v>743024</v>
          </cell>
          <cell r="I92244" t="str">
            <v>LIDER COMERCIAL PUNTO DE VENTA</v>
          </cell>
        </row>
        <row r="92245">
          <cell r="F92245">
            <v>813360</v>
          </cell>
          <cell r="I92245" t="str">
            <v>LIDER COMERCIAL PUNTO DE VENTA</v>
          </cell>
        </row>
        <row r="92246">
          <cell r="F92246">
            <v>182913</v>
          </cell>
          <cell r="I92246" t="str">
            <v>LIDER COMERCIAL PUNTO DE VENTA</v>
          </cell>
        </row>
        <row r="92247">
          <cell r="F92247">
            <v>908120</v>
          </cell>
          <cell r="I92247" t="str">
            <v>LIDER COMERCIAL PUNTO DE VENTA</v>
          </cell>
        </row>
        <row r="92248">
          <cell r="F92248">
            <v>915653</v>
          </cell>
          <cell r="I92248" t="str">
            <v>LIDER COMERCIAL PUNTO DE VENTA</v>
          </cell>
        </row>
        <row r="92249">
          <cell r="F92249">
            <v>738108</v>
          </cell>
          <cell r="I92249" t="str">
            <v>LIDER COMERCIAL PUNTO DE VENTA</v>
          </cell>
        </row>
        <row r="92250">
          <cell r="F92250">
            <v>955038</v>
          </cell>
          <cell r="I92250" t="str">
            <v>LIDER COMERCIAL PUNTO DE VENTA</v>
          </cell>
        </row>
        <row r="92251">
          <cell r="F92251">
            <v>855963</v>
          </cell>
          <cell r="I92251" t="str">
            <v>LIDER COMERCIAL PUNTO DE VENTA</v>
          </cell>
        </row>
        <row r="92252">
          <cell r="F92252">
            <v>234584</v>
          </cell>
          <cell r="I92252" t="str">
            <v>LIDER COMERCIAL PUNTO DE VENTA</v>
          </cell>
        </row>
        <row r="92253">
          <cell r="F92253">
            <v>301100</v>
          </cell>
          <cell r="I92253" t="str">
            <v>LIDER COMERCIAL PUNTO DE VENTA</v>
          </cell>
        </row>
        <row r="92254">
          <cell r="F92254">
            <v>63082</v>
          </cell>
          <cell r="I92254" t="str">
            <v>LIDER COMERCIAL PUNTO DE VENTA</v>
          </cell>
        </row>
        <row r="92255">
          <cell r="F92255">
            <v>518586</v>
          </cell>
          <cell r="I92255" t="str">
            <v>LIDER COMERCIAL PUNTO DE VENTA</v>
          </cell>
        </row>
        <row r="92256">
          <cell r="F92256">
            <v>748564</v>
          </cell>
          <cell r="I92256" t="str">
            <v>LIDER COMERCIAL PUNTO DE VENTA</v>
          </cell>
        </row>
        <row r="92257">
          <cell r="F92257">
            <v>932909</v>
          </cell>
          <cell r="I92257" t="str">
            <v>LIDER COMERCIAL PUNTO DE VENTA</v>
          </cell>
        </row>
        <row r="92258">
          <cell r="F92258">
            <v>212020</v>
          </cell>
          <cell r="I92258" t="str">
            <v>LIDER COMERCIAL PUNTO DE VENTA</v>
          </cell>
        </row>
        <row r="92259">
          <cell r="F92259">
            <v>763892</v>
          </cell>
          <cell r="I92259" t="str">
            <v>LIDER COMERCIAL PUNTO DE VENTA</v>
          </cell>
        </row>
        <row r="92260">
          <cell r="F92260">
            <v>200527</v>
          </cell>
          <cell r="I92260" t="str">
            <v>LIDER COMERCIAL PUNTO DE VENTA</v>
          </cell>
        </row>
        <row r="92261">
          <cell r="F92261">
            <v>235464</v>
          </cell>
          <cell r="I92261" t="str">
            <v>LIDER COMERCIAL PUNTO DE VENTA</v>
          </cell>
        </row>
        <row r="92262">
          <cell r="F92262">
            <v>139760</v>
          </cell>
          <cell r="I92262" t="str">
            <v>LIDER COMERCIAL PUNTO DE VENTA</v>
          </cell>
        </row>
        <row r="92263">
          <cell r="F92263">
            <v>142245</v>
          </cell>
          <cell r="I92263" t="str">
            <v>LIDER COMERCIAL PUNTO DE VENTA</v>
          </cell>
        </row>
        <row r="92264">
          <cell r="F92264">
            <v>141107</v>
          </cell>
          <cell r="I92264" t="str">
            <v>LIDER COMERCIAL PUNTO DE VENTA</v>
          </cell>
        </row>
        <row r="92265">
          <cell r="F92265">
            <v>203298</v>
          </cell>
          <cell r="I92265" t="str">
            <v>LIDER COMERCIAL PUNTO DE VENTA</v>
          </cell>
        </row>
        <row r="92266">
          <cell r="F92266">
            <v>260702</v>
          </cell>
          <cell r="I92266" t="str">
            <v>LIDER COMERCIAL PUNTO DE VENTA</v>
          </cell>
        </row>
        <row r="92267">
          <cell r="F92267">
            <v>562637</v>
          </cell>
          <cell r="I92267" t="str">
            <v>LIDER COMERCIAL PUNTO DE VENTA</v>
          </cell>
        </row>
        <row r="92268">
          <cell r="F92268">
            <v>248795</v>
          </cell>
          <cell r="I92268" t="str">
            <v>LIDER COMERCIAL PUNTO DE VENTA</v>
          </cell>
        </row>
        <row r="92269">
          <cell r="F92269">
            <v>963594</v>
          </cell>
          <cell r="I92269" t="str">
            <v>LIDER COMERCIAL PUNTO DE VENTA</v>
          </cell>
        </row>
        <row r="92270">
          <cell r="F92270">
            <v>555200</v>
          </cell>
          <cell r="I92270" t="str">
            <v>LIDER COMERCIAL PUNTO DE VENTA</v>
          </cell>
        </row>
        <row r="92271">
          <cell r="F92271">
            <v>992273</v>
          </cell>
          <cell r="I92271" t="str">
            <v>LIDER COMERCIAL PUNTO DE VENTA</v>
          </cell>
        </row>
        <row r="92272">
          <cell r="F92272">
            <v>871092</v>
          </cell>
          <cell r="I92272" t="str">
            <v>LIDER COMERCIAL PUNTO DE VENTA</v>
          </cell>
        </row>
        <row r="92273">
          <cell r="F92273">
            <v>969629</v>
          </cell>
          <cell r="I92273" t="str">
            <v>LIDER COMERCIAL PUNTO DE VENTA</v>
          </cell>
        </row>
        <row r="92274">
          <cell r="F92274">
            <v>34104</v>
          </cell>
          <cell r="I92274" t="str">
            <v>LIDER COMERCIAL PUNTO DE VENTA</v>
          </cell>
        </row>
        <row r="92275">
          <cell r="F92275">
            <v>192188</v>
          </cell>
          <cell r="I92275" t="str">
            <v>LIDER COMERCIAL PUNTO DE VENTA</v>
          </cell>
        </row>
        <row r="92276">
          <cell r="F92276">
            <v>244494</v>
          </cell>
          <cell r="I92276" t="str">
            <v>LIDER COMERCIAL PUNTO DE VENTA</v>
          </cell>
        </row>
        <row r="92277">
          <cell r="F92277">
            <v>577437</v>
          </cell>
          <cell r="I92277" t="str">
            <v>LIDER COMERCIAL PUNTO DE VENTA</v>
          </cell>
        </row>
        <row r="92278">
          <cell r="F92278">
            <v>209679</v>
          </cell>
          <cell r="I92278" t="str">
            <v>LIDER COMERCIAL PUNTO DE VENTA</v>
          </cell>
        </row>
        <row r="92279">
          <cell r="F92279">
            <v>941933</v>
          </cell>
          <cell r="I92279" t="str">
            <v>LIDER COMERCIAL PUNTO DE VENTA</v>
          </cell>
        </row>
        <row r="92280">
          <cell r="F92280">
            <v>370296</v>
          </cell>
          <cell r="I92280" t="str">
            <v>LIDER COMERCIAL PUNTO DE VENTA</v>
          </cell>
        </row>
        <row r="92281">
          <cell r="F92281">
            <v>291089</v>
          </cell>
          <cell r="I92281" t="str">
            <v>LIDER COMERCIAL PUNTO DE VENTA</v>
          </cell>
        </row>
        <row r="92282">
          <cell r="F92282">
            <v>261948</v>
          </cell>
          <cell r="I92282" t="str">
            <v>LIDER COMERCIAL PUNTO DE VENTA</v>
          </cell>
        </row>
        <row r="92283">
          <cell r="F92283">
            <v>63846</v>
          </cell>
          <cell r="I92283" t="str">
            <v>LIDER COMERCIAL PUNTO DE VENTA</v>
          </cell>
        </row>
        <row r="92284">
          <cell r="F92284">
            <v>986291</v>
          </cell>
          <cell r="I92284" t="str">
            <v>LIDER COMERCIAL PUNTO DE VENTA</v>
          </cell>
        </row>
        <row r="92285">
          <cell r="F92285">
            <v>332932</v>
          </cell>
          <cell r="I92285" t="str">
            <v>LIDER COMERCIAL PUNTO DE VENTA</v>
          </cell>
        </row>
        <row r="92286">
          <cell r="F92286">
            <v>628510</v>
          </cell>
          <cell r="I92286" t="str">
            <v>LIDER COMERCIAL PUNTO DE VENTA</v>
          </cell>
        </row>
        <row r="92287">
          <cell r="F92287">
            <v>246236</v>
          </cell>
          <cell r="I92287" t="str">
            <v>LIDER COMERCIAL PUNTO DE VENTA</v>
          </cell>
        </row>
        <row r="92288">
          <cell r="F92288">
            <v>847891</v>
          </cell>
          <cell r="I92288" t="str">
            <v>LIDER COMERCIAL PUNTO DE VENTA</v>
          </cell>
        </row>
        <row r="92289">
          <cell r="F92289">
            <v>536597</v>
          </cell>
          <cell r="I92289" t="str">
            <v>LIDER COMERCIAL PUNTO DE VENTA</v>
          </cell>
        </row>
        <row r="92290">
          <cell r="F92290">
            <v>41710</v>
          </cell>
          <cell r="I92290" t="str">
            <v>LIDER COMERCIAL PUNTO DE VENTA</v>
          </cell>
        </row>
        <row r="92291">
          <cell r="F92291">
            <v>639577</v>
          </cell>
          <cell r="I92291" t="str">
            <v>LIDER COMERCIAL PUNTO DE VENTA</v>
          </cell>
        </row>
        <row r="92292">
          <cell r="F92292">
            <v>876531</v>
          </cell>
          <cell r="I92292" t="str">
            <v>LIDER COMERCIAL PUNTO DE VENTA</v>
          </cell>
        </row>
        <row r="92293">
          <cell r="F92293">
            <v>293737</v>
          </cell>
          <cell r="I92293" t="str">
            <v>LIDER COMERCIAL PUNTO DE VENTA</v>
          </cell>
        </row>
        <row r="92294">
          <cell r="F92294">
            <v>898109</v>
          </cell>
          <cell r="I92294" t="str">
            <v>LIDER COMERCIAL PUNTO DE VENTA</v>
          </cell>
        </row>
        <row r="92295">
          <cell r="F92295">
            <v>164135</v>
          </cell>
          <cell r="I92295" t="str">
            <v>LIDER COMERCIAL PUNTO DE VENTA</v>
          </cell>
        </row>
        <row r="92296">
          <cell r="F92296">
            <v>609527</v>
          </cell>
          <cell r="I92296" t="str">
            <v>LIDER COMERCIAL PUNTO DE VENTA</v>
          </cell>
        </row>
        <row r="92297">
          <cell r="F92297">
            <v>674551</v>
          </cell>
          <cell r="I92297" t="str">
            <v>LIDER COMERCIAL PUNTO DE VENTA</v>
          </cell>
        </row>
        <row r="92298">
          <cell r="F92298">
            <v>703688</v>
          </cell>
          <cell r="I92298" t="str">
            <v>LIDER COMERCIAL PUNTO DE VENTA</v>
          </cell>
        </row>
        <row r="92299">
          <cell r="F92299">
            <v>805942</v>
          </cell>
          <cell r="I92299" t="str">
            <v>LIDER COMERCIAL PUNTO DE VENTA</v>
          </cell>
        </row>
        <row r="92300">
          <cell r="F92300">
            <v>164436</v>
          </cell>
          <cell r="I92300" t="str">
            <v>LIDER COMERCIAL PUNTO DE VENTA</v>
          </cell>
        </row>
        <row r="92301">
          <cell r="F92301">
            <v>744613</v>
          </cell>
          <cell r="I92301" t="str">
            <v>LIDER COMERCIAL PUNTO DE VENTA</v>
          </cell>
        </row>
        <row r="92302">
          <cell r="F92302">
            <v>941468</v>
          </cell>
          <cell r="I92302" t="str">
            <v>LIDER COMERCIAL PUNTO DE VENTA</v>
          </cell>
        </row>
        <row r="92303">
          <cell r="F92303">
            <v>280638</v>
          </cell>
          <cell r="I92303" t="str">
            <v>LIDER COMERCIAL PUNTO DE VENTA</v>
          </cell>
        </row>
        <row r="92304">
          <cell r="F92304">
            <v>833388</v>
          </cell>
          <cell r="I92304" t="str">
            <v>LIDER COMERCIAL PUNTO DE VENTA</v>
          </cell>
        </row>
        <row r="92305">
          <cell r="F92305">
            <v>238185</v>
          </cell>
          <cell r="I92305" t="str">
            <v>LIDER COMERCIAL PUNTO DE VENTA</v>
          </cell>
        </row>
        <row r="92306">
          <cell r="F92306">
            <v>738516</v>
          </cell>
          <cell r="I92306" t="str">
            <v>LIDER COMERCIAL PUNTO DE VENTA</v>
          </cell>
        </row>
        <row r="92307">
          <cell r="F92307">
            <v>825338</v>
          </cell>
          <cell r="I92307" t="str">
            <v>LIDER COMERCIAL PUNTO DE VENTA</v>
          </cell>
        </row>
        <row r="92308">
          <cell r="F92308">
            <v>260630</v>
          </cell>
          <cell r="I92308" t="str">
            <v>LIDER COMERCIAL PUNTO DE VENTA</v>
          </cell>
        </row>
        <row r="92309">
          <cell r="F92309">
            <v>870069</v>
          </cell>
          <cell r="I92309" t="str">
            <v>LIDER COMERCIAL PUNTO DE VENTA</v>
          </cell>
        </row>
        <row r="92310">
          <cell r="F92310">
            <v>657298</v>
          </cell>
          <cell r="I92310" t="str">
            <v>LIDER COMERCIAL PUNTO DE VENTA</v>
          </cell>
        </row>
        <row r="92311">
          <cell r="F92311">
            <v>368869</v>
          </cell>
          <cell r="I92311" t="str">
            <v>LIDER COMERCIAL PUNTO DE VENTA</v>
          </cell>
        </row>
        <row r="92312">
          <cell r="F92312">
            <v>324244</v>
          </cell>
          <cell r="I92312" t="str">
            <v>LIDER COMERCIAL PUNTO DE VENTA</v>
          </cell>
        </row>
        <row r="92313">
          <cell r="F92313">
            <v>172535</v>
          </cell>
          <cell r="I92313" t="str">
            <v>LIDER COMERCIAL PUNTO DE VENTA</v>
          </cell>
        </row>
        <row r="92314">
          <cell r="F92314">
            <v>835239</v>
          </cell>
          <cell r="I92314" t="str">
            <v>LIDER COMERCIAL PUNTO DE VENTA</v>
          </cell>
        </row>
        <row r="92315">
          <cell r="F92315">
            <v>36934</v>
          </cell>
          <cell r="I92315" t="str">
            <v>LIDER COMERCIAL PUNTO DE VENTA</v>
          </cell>
        </row>
        <row r="92316">
          <cell r="F92316">
            <v>141595</v>
          </cell>
          <cell r="I92316" t="str">
            <v>LIDER COMERCIAL PUNTO DE VENTA</v>
          </cell>
        </row>
        <row r="92317">
          <cell r="F92317">
            <v>960859</v>
          </cell>
          <cell r="I92317" t="str">
            <v>LIDER COMERCIAL PUNTO DE VENTA</v>
          </cell>
        </row>
        <row r="92318">
          <cell r="F92318">
            <v>824524</v>
          </cell>
          <cell r="I92318" t="str">
            <v>LIDER COMERCIAL PUNTO DE VENTA</v>
          </cell>
        </row>
        <row r="92319">
          <cell r="F92319">
            <v>947720</v>
          </cell>
          <cell r="I92319" t="str">
            <v>LIDER COMERCIAL PUNTO DE VENTA</v>
          </cell>
        </row>
        <row r="92320">
          <cell r="F92320">
            <v>315723</v>
          </cell>
          <cell r="I92320" t="str">
            <v>LIDER COMERCIAL PUNTO DE VENTA</v>
          </cell>
        </row>
        <row r="92321">
          <cell r="F92321">
            <v>943432</v>
          </cell>
          <cell r="I92321" t="str">
            <v>LIDER COMERCIAL PUNTO DE VENTA</v>
          </cell>
        </row>
        <row r="92322">
          <cell r="F92322">
            <v>918493</v>
          </cell>
          <cell r="I92322" t="str">
            <v>LIDER COMERCIAL PUNTO DE VENTA</v>
          </cell>
        </row>
        <row r="92323">
          <cell r="F92323">
            <v>990880</v>
          </cell>
          <cell r="I92323" t="str">
            <v>LIDER COMERCIAL PUNTO DE VENTA</v>
          </cell>
        </row>
        <row r="92324">
          <cell r="F92324">
            <v>607517</v>
          </cell>
          <cell r="I92324" t="str">
            <v>LIDER COMERCIAL PUNTO DE VENTA</v>
          </cell>
        </row>
        <row r="92325">
          <cell r="F92325">
            <v>853744</v>
          </cell>
          <cell r="I92325" t="str">
            <v>LIDER COMERCIAL PUNTO DE VENTA</v>
          </cell>
        </row>
        <row r="92326">
          <cell r="F92326">
            <v>874214</v>
          </cell>
          <cell r="I92326" t="str">
            <v>LIDER COMERCIAL PUNTO DE VENTA</v>
          </cell>
        </row>
        <row r="92327">
          <cell r="F92327">
            <v>303238</v>
          </cell>
          <cell r="I92327" t="str">
            <v>LIDER COMERCIAL PUNTO DE VENTA</v>
          </cell>
        </row>
        <row r="92328">
          <cell r="F92328">
            <v>321937</v>
          </cell>
          <cell r="I92328" t="str">
            <v>LIDER COMERCIAL PUNTO DE VENTA</v>
          </cell>
        </row>
        <row r="92329">
          <cell r="F92329">
            <v>716466</v>
          </cell>
          <cell r="I92329" t="str">
            <v>LIDER COMERCIAL PUNTO DE VENTA</v>
          </cell>
        </row>
        <row r="92330">
          <cell r="F92330">
            <v>591883</v>
          </cell>
          <cell r="I92330" t="str">
            <v>LIDER COMERCIAL PUNTO DE VENTA</v>
          </cell>
        </row>
        <row r="92331">
          <cell r="F92331">
            <v>972259</v>
          </cell>
          <cell r="I92331" t="str">
            <v>LIDER COMERCIAL PUNTO DE VENTA</v>
          </cell>
        </row>
        <row r="92332">
          <cell r="F92332">
            <v>199390</v>
          </cell>
          <cell r="I92332" t="str">
            <v>LIDER COMERCIAL PUNTO DE VENTA</v>
          </cell>
        </row>
        <row r="92333">
          <cell r="F92333">
            <v>300983</v>
          </cell>
          <cell r="I92333" t="str">
            <v>LIDER COMERCIAL PUNTO DE VENTA</v>
          </cell>
        </row>
        <row r="92334">
          <cell r="F92334">
            <v>188062</v>
          </cell>
          <cell r="I92334" t="str">
            <v>LIDER COMERCIAL PUNTO DE VENTA</v>
          </cell>
        </row>
        <row r="92335">
          <cell r="F92335">
            <v>781945</v>
          </cell>
          <cell r="I92335" t="str">
            <v>LIDER COMERCIAL PUNTO DE VENTA</v>
          </cell>
        </row>
        <row r="92336">
          <cell r="F92336">
            <v>185796</v>
          </cell>
          <cell r="I92336" t="str">
            <v>LIDER COMERCIAL PUNTO DE VENTA</v>
          </cell>
        </row>
        <row r="92337">
          <cell r="F92337">
            <v>680167</v>
          </cell>
          <cell r="I92337" t="str">
            <v>LIDER COMERCIAL PUNTO DE VENTA</v>
          </cell>
        </row>
        <row r="92338">
          <cell r="F92338">
            <v>605501</v>
          </cell>
          <cell r="I92338" t="str">
            <v>LIDER COMERCIAL PUNTO DE VENTA</v>
          </cell>
        </row>
        <row r="92339">
          <cell r="F92339">
            <v>172786</v>
          </cell>
          <cell r="I92339" t="str">
            <v>LIDER COMERCIAL PUNTO DE VENTA</v>
          </cell>
        </row>
        <row r="92340">
          <cell r="F92340">
            <v>903060</v>
          </cell>
          <cell r="I92340" t="str">
            <v>LIDER COMERCIAL PUNTO DE VENTA</v>
          </cell>
        </row>
        <row r="92341">
          <cell r="F92341">
            <v>98317</v>
          </cell>
          <cell r="I92341" t="str">
            <v>LIDER COMERCIAL PUNTO DE VENTA</v>
          </cell>
        </row>
        <row r="92342">
          <cell r="F92342">
            <v>245583</v>
          </cell>
          <cell r="I92342" t="str">
            <v>LIDER COMERCIAL PUNTO DE VENTA</v>
          </cell>
        </row>
        <row r="92343">
          <cell r="F92343">
            <v>837693</v>
          </cell>
          <cell r="I92343" t="str">
            <v>LIDER COMERCIAL PUNTO DE VENTA</v>
          </cell>
        </row>
        <row r="92344">
          <cell r="F92344">
            <v>894222</v>
          </cell>
          <cell r="I92344" t="str">
            <v>LIDER COMERCIAL PUNTO DE VENTA</v>
          </cell>
        </row>
        <row r="92345">
          <cell r="F92345">
            <v>148922</v>
          </cell>
          <cell r="I92345" t="str">
            <v>LIDER COMERCIAL PUNTO DE VENTA</v>
          </cell>
        </row>
        <row r="92346">
          <cell r="F92346">
            <v>860156</v>
          </cell>
          <cell r="I92346" t="str">
            <v>LIDER COMERCIAL PUNTO DE VENTA</v>
          </cell>
        </row>
        <row r="92347">
          <cell r="F92347">
            <v>237972</v>
          </cell>
          <cell r="I92347" t="str">
            <v>LIDER COMERCIAL PUNTO DE VENTA</v>
          </cell>
        </row>
        <row r="92348">
          <cell r="F92348">
            <v>308244</v>
          </cell>
          <cell r="I92348" t="str">
            <v>LIDER COMERCIAL PUNTO DE VENTA</v>
          </cell>
        </row>
        <row r="92349">
          <cell r="F92349">
            <v>246038</v>
          </cell>
          <cell r="I92349" t="str">
            <v>LIDER COMERCIAL PUNTO DE VENTA</v>
          </cell>
        </row>
        <row r="92350">
          <cell r="F92350">
            <v>254796</v>
          </cell>
          <cell r="I92350" t="str">
            <v>LIDER COMERCIAL PUNTO DE VENTA</v>
          </cell>
        </row>
        <row r="92351">
          <cell r="F92351">
            <v>695190</v>
          </cell>
          <cell r="I92351" t="str">
            <v>LIDER COMERCIAL PUNTO DE VENTA</v>
          </cell>
        </row>
        <row r="92352">
          <cell r="F92352">
            <v>641534</v>
          </cell>
          <cell r="I92352" t="str">
            <v>LIDER COMERCIAL PUNTO DE VENTA</v>
          </cell>
        </row>
        <row r="92353">
          <cell r="F92353">
            <v>638896</v>
          </cell>
          <cell r="I92353" t="str">
            <v>LIDER COMERCIAL PUNTO DE VENTA</v>
          </cell>
        </row>
        <row r="92354">
          <cell r="F92354">
            <v>611111</v>
          </cell>
          <cell r="I92354" t="str">
            <v>LIDER COMERCIAL PUNTO DE VENTA</v>
          </cell>
        </row>
        <row r="92355">
          <cell r="F92355">
            <v>185072</v>
          </cell>
          <cell r="I92355" t="str">
            <v>LIDER COMERCIAL PUNTO DE VENTA</v>
          </cell>
        </row>
        <row r="92356">
          <cell r="F92356">
            <v>596349</v>
          </cell>
          <cell r="I92356" t="str">
            <v>LIDER COMERCIAL PUNTO DE VENTA</v>
          </cell>
        </row>
        <row r="92357">
          <cell r="F92357">
            <v>154323</v>
          </cell>
          <cell r="I92357" t="str">
            <v>LIDER COMERCIAL PUNTO DE VENTA</v>
          </cell>
        </row>
        <row r="92358">
          <cell r="F92358">
            <v>970664</v>
          </cell>
          <cell r="I92358" t="str">
            <v>LIDER COMERCIAL PUNTO DE VENTA</v>
          </cell>
        </row>
        <row r="92359">
          <cell r="F92359">
            <v>341736</v>
          </cell>
          <cell r="I92359" t="str">
            <v>LIDER COMERCIAL PUNTO DE VENTA</v>
          </cell>
        </row>
        <row r="92360">
          <cell r="F92360">
            <v>219123</v>
          </cell>
          <cell r="I92360" t="str">
            <v>LIDER COMERCIAL PUNTO DE VENTA</v>
          </cell>
        </row>
        <row r="92361">
          <cell r="F92361">
            <v>195359</v>
          </cell>
          <cell r="I92361" t="str">
            <v>LIDER COMERCIAL PUNTO DE VENTA</v>
          </cell>
        </row>
        <row r="92362">
          <cell r="F92362">
            <v>956461</v>
          </cell>
          <cell r="I92362" t="str">
            <v>LIDER COMERCIAL PUNTO DE VENTA</v>
          </cell>
        </row>
        <row r="92363">
          <cell r="F92363">
            <v>962393</v>
          </cell>
          <cell r="I92363" t="str">
            <v>LIDER COMERCIAL PUNTO DE VENTA</v>
          </cell>
        </row>
        <row r="92364">
          <cell r="F92364">
            <v>246963</v>
          </cell>
          <cell r="I92364" t="str">
            <v>LIDER COMERCIAL PUNTO DE VENTA</v>
          </cell>
        </row>
        <row r="92365">
          <cell r="F92365">
            <v>906637</v>
          </cell>
          <cell r="I92365" t="str">
            <v>LIDER COMERCIAL PUNTO DE VENTA</v>
          </cell>
        </row>
        <row r="92366">
          <cell r="F92366">
            <v>846805</v>
          </cell>
          <cell r="I92366" t="str">
            <v>LIDER COMERCIAL PUNTO DE VENTA</v>
          </cell>
        </row>
        <row r="92367">
          <cell r="F92367">
            <v>879946</v>
          </cell>
          <cell r="I92367" t="str">
            <v>LIDER COMERCIAL PUNTO DE VENTA</v>
          </cell>
        </row>
        <row r="92368">
          <cell r="F92368">
            <v>701089</v>
          </cell>
          <cell r="I92368" t="str">
            <v>LIDER COMERCIAL PUNTO DE VENTA</v>
          </cell>
        </row>
        <row r="92369">
          <cell r="F92369">
            <v>699344</v>
          </cell>
          <cell r="I92369" t="str">
            <v>LIDER COMERCIAL PUNTO DE VENTA</v>
          </cell>
        </row>
        <row r="92370">
          <cell r="F92370">
            <v>895435</v>
          </cell>
          <cell r="I92370" t="str">
            <v>LIDER COMERCIAL PUNTO DE VENTA</v>
          </cell>
        </row>
        <row r="92371">
          <cell r="F92371">
            <v>879320</v>
          </cell>
          <cell r="I92371" t="str">
            <v>LIDER COMERCIAL PUNTO DE VENTA</v>
          </cell>
        </row>
        <row r="92372">
          <cell r="F92372">
            <v>749557</v>
          </cell>
          <cell r="I92372" t="str">
            <v>LIDER COMERCIAL PUNTO DE VENTA</v>
          </cell>
        </row>
        <row r="92373">
          <cell r="F92373">
            <v>905927</v>
          </cell>
          <cell r="I92373" t="str">
            <v>LIDER COMERCIAL PUNTO DE VENTA</v>
          </cell>
        </row>
        <row r="92374">
          <cell r="F92374">
            <v>71986</v>
          </cell>
          <cell r="I92374" t="str">
            <v>LIDER COMERCIAL PUNTO DE VENTA</v>
          </cell>
        </row>
        <row r="92375">
          <cell r="F92375">
            <v>279169</v>
          </cell>
          <cell r="I92375" t="str">
            <v>LIDER COMERCIAL PUNTO DE VENTA</v>
          </cell>
        </row>
        <row r="92376">
          <cell r="F92376">
            <v>252466</v>
          </cell>
          <cell r="I92376" t="str">
            <v>LIDER COMERCIAL PUNTO DE VENTA</v>
          </cell>
        </row>
        <row r="92377">
          <cell r="F92377">
            <v>147192</v>
          </cell>
          <cell r="I92377" t="str">
            <v>LIDER COMERCIAL PUNTO DE VENTA</v>
          </cell>
        </row>
        <row r="92378">
          <cell r="F92378">
            <v>989228</v>
          </cell>
          <cell r="I92378" t="str">
            <v>LIDER COMERCIAL PUNTO DE VENTA</v>
          </cell>
        </row>
        <row r="92379">
          <cell r="F92379">
            <v>671565</v>
          </cell>
          <cell r="I92379" t="str">
            <v>LIDER COMERCIAL PUNTO DE VENTA</v>
          </cell>
        </row>
        <row r="92380">
          <cell r="F92380">
            <v>372583</v>
          </cell>
          <cell r="I92380" t="str">
            <v>LIDER COMERCIAL PUNTO DE VENTA</v>
          </cell>
        </row>
        <row r="92381">
          <cell r="F92381">
            <v>951704</v>
          </cell>
          <cell r="I92381" t="str">
            <v>LIDER COMERCIAL PUNTO DE VENTA</v>
          </cell>
        </row>
        <row r="92382">
          <cell r="F92382">
            <v>874291</v>
          </cell>
          <cell r="I92382" t="str">
            <v>LIDER COMERCIAL PUNTO DE VENTA</v>
          </cell>
        </row>
        <row r="92383">
          <cell r="F92383">
            <v>642360</v>
          </cell>
          <cell r="I92383" t="str">
            <v>LIDER COMERCIAL PUNTO DE VENTA</v>
          </cell>
        </row>
        <row r="92384">
          <cell r="F92384">
            <v>764389</v>
          </cell>
          <cell r="I92384" t="str">
            <v>LIDER COMERCIAL PUNTO DE VENTA</v>
          </cell>
        </row>
        <row r="92385">
          <cell r="F92385">
            <v>272491</v>
          </cell>
          <cell r="I92385" t="str">
            <v>LIDER COMERCIAL PUNTO DE VENTA</v>
          </cell>
        </row>
        <row r="92386">
          <cell r="F92386">
            <v>915626</v>
          </cell>
          <cell r="I92386" t="str">
            <v>LIDER COMERCIAL PUNTO DE VENTA</v>
          </cell>
        </row>
        <row r="92387">
          <cell r="F92387">
            <v>139428</v>
          </cell>
          <cell r="I92387" t="str">
            <v>LIDER COMERCIAL PUNTO DE VENTA</v>
          </cell>
        </row>
        <row r="92388">
          <cell r="F92388">
            <v>296749</v>
          </cell>
          <cell r="I92388" t="str">
            <v>LIDER COMERCIAL PUNTO DE VENTA</v>
          </cell>
        </row>
        <row r="92389">
          <cell r="F92389">
            <v>985741</v>
          </cell>
          <cell r="I92389" t="str">
            <v>LIDER COMERCIAL PUNTO DE VENTA</v>
          </cell>
        </row>
        <row r="92390">
          <cell r="F92390">
            <v>843474</v>
          </cell>
          <cell r="I92390" t="str">
            <v>LIDER COMERCIAL PUNTO DE VENTA</v>
          </cell>
        </row>
        <row r="92391">
          <cell r="F92391">
            <v>258286</v>
          </cell>
          <cell r="I92391" t="str">
            <v>LIDER COMERCIAL PUNTO DE VENTA</v>
          </cell>
        </row>
        <row r="92392">
          <cell r="F92392">
            <v>975381</v>
          </cell>
          <cell r="I92392" t="str">
            <v>LIDER COMERCIAL PUNTO DE VENTA</v>
          </cell>
        </row>
        <row r="92393">
          <cell r="F92393">
            <v>161992</v>
          </cell>
          <cell r="I92393" t="str">
            <v>LIDER COMERCIAL PUNTO DE VENTA</v>
          </cell>
        </row>
        <row r="92394">
          <cell r="F92394">
            <v>310467</v>
          </cell>
          <cell r="I92394" t="str">
            <v>LIDER COMERCIAL PUNTO DE VENTA</v>
          </cell>
        </row>
        <row r="92395">
          <cell r="F92395">
            <v>914019</v>
          </cell>
          <cell r="I92395" t="str">
            <v>LIDER COMERCIAL PUNTO DE VENTA</v>
          </cell>
        </row>
        <row r="92396">
          <cell r="F92396">
            <v>139269</v>
          </cell>
          <cell r="I92396" t="str">
            <v>LIDER COMERCIAL PUNTO DE VENTA</v>
          </cell>
        </row>
        <row r="92397">
          <cell r="F92397">
            <v>45371</v>
          </cell>
          <cell r="I92397" t="str">
            <v>LIDER COMERCIAL PUNTO DE VENTA</v>
          </cell>
        </row>
        <row r="92398">
          <cell r="F92398">
            <v>728810</v>
          </cell>
          <cell r="I92398" t="str">
            <v>LIDER COMERCIAL PUNTO DE VENTA</v>
          </cell>
        </row>
        <row r="92399">
          <cell r="F92399">
            <v>1010009</v>
          </cell>
          <cell r="I92399" t="str">
            <v>LIDER COMERCIAL PUNTO DE VENTA</v>
          </cell>
        </row>
        <row r="92400">
          <cell r="F92400">
            <v>542764</v>
          </cell>
          <cell r="I92400" t="str">
            <v>LIDER COMERCIAL PUNTO DE VENTA</v>
          </cell>
        </row>
        <row r="92401">
          <cell r="F92401">
            <v>971967</v>
          </cell>
          <cell r="I92401" t="str">
            <v>LIDER COMERCIAL PUNTO DE VENTA</v>
          </cell>
        </row>
        <row r="92402">
          <cell r="F92402">
            <v>867051</v>
          </cell>
          <cell r="I92402" t="str">
            <v>LIDER COMERCIAL PUNTO DE VENTA</v>
          </cell>
        </row>
        <row r="92403">
          <cell r="F92403">
            <v>942117</v>
          </cell>
          <cell r="I92403" t="str">
            <v>LIDER COMERCIAL PUNTO DE VENTA</v>
          </cell>
        </row>
        <row r="92404">
          <cell r="F92404">
            <v>570255</v>
          </cell>
          <cell r="I92404" t="str">
            <v>LIDER COMERCIAL PUNTO DE VENTA</v>
          </cell>
        </row>
        <row r="92405">
          <cell r="F92405">
            <v>758843</v>
          </cell>
          <cell r="I92405" t="str">
            <v>LIDER COMERCIAL PUNTO DE VENTA</v>
          </cell>
        </row>
        <row r="92406">
          <cell r="F92406">
            <v>280173</v>
          </cell>
          <cell r="I92406" t="str">
            <v>LIDER COMERCIAL PUNTO DE VENTA</v>
          </cell>
        </row>
        <row r="92407">
          <cell r="F92407">
            <v>866974</v>
          </cell>
          <cell r="I92407" t="str">
            <v>LIDER COMERCIAL PUNTO DE VENTA</v>
          </cell>
        </row>
        <row r="92408">
          <cell r="F92408">
            <v>946736</v>
          </cell>
          <cell r="I92408" t="str">
            <v>LIDER COMERCIAL PUNTO DE VENTA</v>
          </cell>
        </row>
        <row r="92409">
          <cell r="F92409">
            <v>537674</v>
          </cell>
          <cell r="I92409" t="str">
            <v>LIDER COMERCIAL PUNTO DE VENTA</v>
          </cell>
        </row>
        <row r="92410">
          <cell r="F92410">
            <v>330384</v>
          </cell>
          <cell r="I92410" t="str">
            <v>LIDER COMERCIAL PUNTO DE VENTA</v>
          </cell>
        </row>
        <row r="92411">
          <cell r="F92411">
            <v>953928</v>
          </cell>
          <cell r="I92411" t="str">
            <v>LIDER COMERCIAL PUNTO DE VENTA</v>
          </cell>
        </row>
        <row r="92412">
          <cell r="F92412">
            <v>876983</v>
          </cell>
          <cell r="I92412" t="str">
            <v>LIDER COMERCIAL PUNTO DE VENTA</v>
          </cell>
        </row>
        <row r="92413">
          <cell r="F92413">
            <v>599482</v>
          </cell>
          <cell r="I92413" t="str">
            <v>LIDER COMERCIAL PUNTO DE VENTA</v>
          </cell>
        </row>
        <row r="92414">
          <cell r="F92414">
            <v>946418</v>
          </cell>
          <cell r="I92414" t="str">
            <v>LIDER COMERCIAL PUNTO DE VENTA</v>
          </cell>
        </row>
        <row r="92415">
          <cell r="F92415">
            <v>227813</v>
          </cell>
          <cell r="I92415" t="str">
            <v>LIDER COMERCIAL PUNTO DE VENTA</v>
          </cell>
        </row>
        <row r="92416">
          <cell r="F92416">
            <v>999751</v>
          </cell>
          <cell r="I92416" t="str">
            <v>LIDER COMERCIAL PUNTO DE VENTA</v>
          </cell>
        </row>
        <row r="92417">
          <cell r="F92417">
            <v>38492</v>
          </cell>
          <cell r="I92417" t="str">
            <v>LIDER COMERCIAL PUNTO DE VENTA</v>
          </cell>
        </row>
        <row r="92418">
          <cell r="F92418">
            <v>666856</v>
          </cell>
          <cell r="I92418" t="str">
            <v>LIDER COMERCIAL PUNTO DE VENTA</v>
          </cell>
        </row>
        <row r="92419">
          <cell r="F92419">
            <v>184716</v>
          </cell>
          <cell r="I92419" t="str">
            <v>LIDER COMERCIAL PUNTO DE VENTA</v>
          </cell>
        </row>
        <row r="92420">
          <cell r="F92420">
            <v>253241</v>
          </cell>
          <cell r="I92420" t="str">
            <v>LIDER COMERCIAL PUNTO DE VENTA</v>
          </cell>
        </row>
        <row r="92421">
          <cell r="F92421">
            <v>714523</v>
          </cell>
          <cell r="I92421" t="str">
            <v>LIDER COMERCIAL PUNTO DE VENTA</v>
          </cell>
        </row>
        <row r="92422">
          <cell r="F92422">
            <v>150228</v>
          </cell>
          <cell r="I92422" t="str">
            <v>LIDER COMERCIAL PUNTO DE VENTA</v>
          </cell>
        </row>
        <row r="92423">
          <cell r="F92423">
            <v>618990</v>
          </cell>
          <cell r="I92423" t="str">
            <v>LIDER COMERCIAL PUNTO DE VENTA</v>
          </cell>
        </row>
        <row r="92424">
          <cell r="F92424">
            <v>189167</v>
          </cell>
          <cell r="I92424" t="str">
            <v>LIDER COMERCIAL PUNTO DE VENTA</v>
          </cell>
        </row>
        <row r="92425">
          <cell r="F92425">
            <v>909743</v>
          </cell>
          <cell r="I92425" t="str">
            <v>LIDER COMERCIAL PUNTO DE VENTA</v>
          </cell>
        </row>
        <row r="92426">
          <cell r="F92426">
            <v>976481</v>
          </cell>
          <cell r="I92426" t="str">
            <v>LIDER COMERCIAL PUNTO DE VENTA</v>
          </cell>
        </row>
        <row r="92427">
          <cell r="F92427">
            <v>196799</v>
          </cell>
          <cell r="I92427" t="str">
            <v>LIDER COMERCIAL PUNTO DE VENTA</v>
          </cell>
        </row>
        <row r="92428">
          <cell r="F92428">
            <v>897386</v>
          </cell>
          <cell r="I92428" t="str">
            <v>LIDER COMERCIAL PUNTO DE VENTA</v>
          </cell>
        </row>
        <row r="92429">
          <cell r="F92429">
            <v>183843</v>
          </cell>
          <cell r="I92429" t="str">
            <v>LIDER COMERCIAL PUNTO DE VENTA</v>
          </cell>
        </row>
        <row r="92430">
          <cell r="F92430">
            <v>277706</v>
          </cell>
          <cell r="I92430" t="str">
            <v>LIDER COMERCIAL PUNTO DE VENTA</v>
          </cell>
        </row>
        <row r="92431">
          <cell r="F92431">
            <v>329183</v>
          </cell>
          <cell r="I92431" t="str">
            <v>LIDER COMERCIAL PUNTO DE VENTA</v>
          </cell>
        </row>
        <row r="92432">
          <cell r="F92432">
            <v>140329</v>
          </cell>
          <cell r="I92432" t="str">
            <v>LIDER COMERCIAL PUNTO DE VENTA</v>
          </cell>
        </row>
        <row r="92433">
          <cell r="F92433">
            <v>16309</v>
          </cell>
          <cell r="I92433" t="str">
            <v>LIDER COMERCIAL PUNTO DE VENTA</v>
          </cell>
        </row>
        <row r="92434">
          <cell r="F92434">
            <v>241907</v>
          </cell>
          <cell r="I92434" t="str">
            <v>LIDER COMERCIAL PUNTO DE VENTA</v>
          </cell>
        </row>
        <row r="92435">
          <cell r="F92435">
            <v>166208</v>
          </cell>
          <cell r="I92435" t="str">
            <v>LIDER COMERCIAL PUNTO DE VENTA</v>
          </cell>
        </row>
        <row r="92436">
          <cell r="F92436">
            <v>930251</v>
          </cell>
          <cell r="I92436" t="str">
            <v>LIDER COMERCIAL PUNTO DE VENTA</v>
          </cell>
        </row>
        <row r="92437">
          <cell r="F92437">
            <v>909192</v>
          </cell>
          <cell r="I92437" t="str">
            <v>LIDER COMERCIAL PUNTO DE VENTA</v>
          </cell>
        </row>
        <row r="92438">
          <cell r="F92438">
            <v>173373</v>
          </cell>
          <cell r="I92438" t="str">
            <v>LIDER COMERCIAL PUNTO DE VENTA</v>
          </cell>
        </row>
        <row r="92439">
          <cell r="F92439">
            <v>988291</v>
          </cell>
          <cell r="I92439" t="str">
            <v>LIDER COMERCIAL PUNTO DE VENTA</v>
          </cell>
        </row>
        <row r="92440">
          <cell r="F92440">
            <v>358598</v>
          </cell>
          <cell r="I92440" t="str">
            <v>LIDER COMERCIAL PUNTO DE VENTA</v>
          </cell>
        </row>
        <row r="92441">
          <cell r="F92441">
            <v>43759</v>
          </cell>
          <cell r="I92441" t="str">
            <v>LIDER COMERCIAL PUNTO DE VENTA</v>
          </cell>
        </row>
        <row r="92442">
          <cell r="F92442">
            <v>931140</v>
          </cell>
          <cell r="I92442" t="str">
            <v>LIDER COMERCIAL PUNTO DE VENTA</v>
          </cell>
        </row>
        <row r="92443">
          <cell r="F92443">
            <v>727249</v>
          </cell>
          <cell r="I92443" t="str">
            <v>LIDER COMERCIAL PUNTO DE VENTA</v>
          </cell>
        </row>
        <row r="92444">
          <cell r="F92444">
            <v>663109</v>
          </cell>
          <cell r="I92444" t="str">
            <v>LIDER COMERCIAL PUNTO DE VENTA</v>
          </cell>
        </row>
        <row r="92445">
          <cell r="F92445">
            <v>367075</v>
          </cell>
          <cell r="I92445" t="str">
            <v>LIDER COMERCIAL PUNTO DE VENTA</v>
          </cell>
        </row>
        <row r="92446">
          <cell r="F92446">
            <v>257898</v>
          </cell>
          <cell r="I92446" t="str">
            <v>LIDER COMERCIAL PUNTO DE VENTA</v>
          </cell>
        </row>
        <row r="92447">
          <cell r="F92447">
            <v>246385</v>
          </cell>
          <cell r="I92447" t="str">
            <v>LIDER COMERCIAL PUNTO DE VENTA</v>
          </cell>
        </row>
        <row r="92448">
          <cell r="F92448">
            <v>141298</v>
          </cell>
          <cell r="I92448" t="str">
            <v>LIDER COMERCIAL PUNTO DE VENTA</v>
          </cell>
        </row>
        <row r="92449">
          <cell r="F92449">
            <v>821053</v>
          </cell>
          <cell r="I92449" t="str">
            <v>LIDER COMERCIAL PUNTO DE VENTA</v>
          </cell>
        </row>
        <row r="92450">
          <cell r="F92450">
            <v>234181</v>
          </cell>
          <cell r="I92450" t="str">
            <v>LIDER COMERCIAL PUNTO DE VENTA</v>
          </cell>
        </row>
        <row r="92451">
          <cell r="F92451">
            <v>688602</v>
          </cell>
          <cell r="I92451" t="str">
            <v>LIDER COMERCIAL PUNTO DE VENTA</v>
          </cell>
        </row>
        <row r="92452">
          <cell r="F92452">
            <v>227620</v>
          </cell>
          <cell r="I92452" t="str">
            <v>LIDER COMERCIAL PUNTO DE VENTA</v>
          </cell>
        </row>
        <row r="92453">
          <cell r="F92453">
            <v>879168</v>
          </cell>
          <cell r="I92453" t="str">
            <v>LIDER COMERCIAL PUNTO DE VENTA</v>
          </cell>
        </row>
        <row r="92454">
          <cell r="F92454">
            <v>857106</v>
          </cell>
          <cell r="I92454" t="str">
            <v>LIDER COMERCIAL PUNTO DE VENTA</v>
          </cell>
        </row>
        <row r="92455">
          <cell r="F92455">
            <v>197418</v>
          </cell>
          <cell r="I92455" t="str">
            <v>LIDER COMERCIAL PUNTO DE VENTA</v>
          </cell>
        </row>
        <row r="92456">
          <cell r="F92456">
            <v>250841</v>
          </cell>
          <cell r="I92456" t="str">
            <v>LIDER COMERCIAL PUNTO DE VENTA</v>
          </cell>
        </row>
        <row r="92457">
          <cell r="F92457">
            <v>289038</v>
          </cell>
          <cell r="I92457" t="str">
            <v>LIDER COMERCIAL PUNTO DE VENTA</v>
          </cell>
        </row>
        <row r="92458">
          <cell r="F92458">
            <v>327748</v>
          </cell>
          <cell r="I92458" t="str">
            <v>LIDER COMERCIAL PUNTO DE VENTA</v>
          </cell>
        </row>
        <row r="92459">
          <cell r="F92459">
            <v>174338</v>
          </cell>
          <cell r="I92459" t="str">
            <v>LIDER COMERCIAL PUNTO DE VENTA</v>
          </cell>
        </row>
        <row r="92460">
          <cell r="F92460">
            <v>880944</v>
          </cell>
          <cell r="I92460" t="str">
            <v>LIDER COMERCIAL PUNTO DE VENTA</v>
          </cell>
        </row>
        <row r="92461">
          <cell r="F92461">
            <v>256273</v>
          </cell>
          <cell r="I92461" t="str">
            <v>LIDER COMERCIAL PUNTO DE VENTA</v>
          </cell>
        </row>
        <row r="92462">
          <cell r="F92462">
            <v>904815</v>
          </cell>
          <cell r="I92462" t="str">
            <v>LIDER COMERCIAL PUNTO DE VENTA</v>
          </cell>
        </row>
        <row r="92463">
          <cell r="F92463">
            <v>223378</v>
          </cell>
          <cell r="I92463" t="str">
            <v>LIDER COMERCIAL PUNTO DE VENTA</v>
          </cell>
        </row>
        <row r="92464">
          <cell r="F92464">
            <v>879569</v>
          </cell>
          <cell r="I92464" t="str">
            <v>LIDER COMERCIAL PUNTO DE VENTA</v>
          </cell>
        </row>
        <row r="92465">
          <cell r="F92465">
            <v>197413</v>
          </cell>
          <cell r="I92465" t="str">
            <v>LIDER COMERCIAL PUNTO DE VENTA</v>
          </cell>
        </row>
        <row r="92466">
          <cell r="F92466">
            <v>231854</v>
          </cell>
          <cell r="I92466" t="str">
            <v>LIDER COMERCIAL PUNTO DE VENTA</v>
          </cell>
        </row>
        <row r="92467">
          <cell r="F92467">
            <v>247530</v>
          </cell>
          <cell r="I92467" t="str">
            <v>LIDER COMERCIAL PUNTO DE VENTA</v>
          </cell>
        </row>
        <row r="92468">
          <cell r="F92468">
            <v>782275</v>
          </cell>
          <cell r="I92468" t="str">
            <v>LIDER COMERCIAL PUNTO DE VENTA</v>
          </cell>
        </row>
        <row r="92469">
          <cell r="F92469">
            <v>961890</v>
          </cell>
          <cell r="I92469" t="str">
            <v>LIDER COMERCIAL PUNTO DE VENTA</v>
          </cell>
        </row>
        <row r="92470">
          <cell r="F92470">
            <v>161685</v>
          </cell>
          <cell r="I92470" t="str">
            <v>LIDER COMERCIAL PUNTO DE VENTA</v>
          </cell>
        </row>
        <row r="92471">
          <cell r="F92471">
            <v>512373</v>
          </cell>
          <cell r="I92471" t="str">
            <v>LIDER COMERCIAL PUNTO DE VENTA</v>
          </cell>
        </row>
        <row r="92472">
          <cell r="F92472">
            <v>748754</v>
          </cell>
          <cell r="I92472" t="str">
            <v>LIDER COMERCIAL PUNTO DE VENTA</v>
          </cell>
        </row>
        <row r="92473">
          <cell r="F92473">
            <v>648962</v>
          </cell>
          <cell r="I92473" t="str">
            <v>LIDER COMERCIAL PUNTO DE VENTA</v>
          </cell>
        </row>
        <row r="92474">
          <cell r="F92474">
            <v>522504</v>
          </cell>
          <cell r="I92474" t="str">
            <v>LIDER COMERCIAL PUNTO DE VENTA</v>
          </cell>
        </row>
        <row r="92475">
          <cell r="F92475">
            <v>40456</v>
          </cell>
          <cell r="I92475" t="str">
            <v>LIDER COMERCIAL PUNTO DE VENTA</v>
          </cell>
        </row>
        <row r="92476">
          <cell r="F92476">
            <v>881808</v>
          </cell>
          <cell r="I92476" t="str">
            <v>LIDER COMERCIAL PUNTO DE VENTA</v>
          </cell>
        </row>
        <row r="92477">
          <cell r="F92477">
            <v>899179</v>
          </cell>
          <cell r="I92477" t="str">
            <v>LIDER COMERCIAL PUNTO DE VENTA</v>
          </cell>
        </row>
        <row r="92478">
          <cell r="F92478">
            <v>207896</v>
          </cell>
          <cell r="I92478" t="str">
            <v>LIDER COMERCIAL PUNTO DE VENTA</v>
          </cell>
        </row>
        <row r="92479">
          <cell r="F92479">
            <v>911478</v>
          </cell>
          <cell r="I92479" t="str">
            <v>LIDER COMERCIAL PUNTO DE VENTA</v>
          </cell>
        </row>
        <row r="92480">
          <cell r="F92480">
            <v>252702</v>
          </cell>
          <cell r="I92480" t="str">
            <v>LIDER COMERCIAL PUNTO DE VENTA</v>
          </cell>
        </row>
        <row r="92481">
          <cell r="F92481">
            <v>882701</v>
          </cell>
          <cell r="I92481" t="str">
            <v>LIDER COMERCIAL PUNTO DE VENTA</v>
          </cell>
        </row>
        <row r="92482">
          <cell r="F92482">
            <v>640577</v>
          </cell>
          <cell r="I92482" t="str">
            <v>LIDER COMERCIAL PUNTO DE VENTA</v>
          </cell>
        </row>
        <row r="92483">
          <cell r="F92483">
            <v>269756</v>
          </cell>
          <cell r="I92483" t="str">
            <v>LIDER COMERCIAL PUNTO DE VENTA</v>
          </cell>
        </row>
        <row r="92484">
          <cell r="F92484">
            <v>628618</v>
          </cell>
          <cell r="I92484" t="str">
            <v>LIDER COMERCIAL PUNTO DE VENTA</v>
          </cell>
        </row>
        <row r="92485">
          <cell r="F92485">
            <v>141902</v>
          </cell>
          <cell r="I92485" t="str">
            <v>LIDER COMERCIAL PUNTO DE VENTA</v>
          </cell>
        </row>
        <row r="92486">
          <cell r="F92486">
            <v>851756</v>
          </cell>
          <cell r="I92486" t="str">
            <v>LIDER COMERCIAL PUNTO DE VENTA</v>
          </cell>
        </row>
        <row r="92487">
          <cell r="F92487">
            <v>890796</v>
          </cell>
          <cell r="I92487" t="str">
            <v>LIDER COMERCIAL PUNTO DE VENTA</v>
          </cell>
        </row>
        <row r="92488">
          <cell r="F92488">
            <v>77684</v>
          </cell>
          <cell r="I92488" t="str">
            <v>LIDER COMERCIAL PUNTO DE VENTA</v>
          </cell>
        </row>
        <row r="92489">
          <cell r="F92489">
            <v>258449</v>
          </cell>
          <cell r="I92489" t="str">
            <v>LIDER COMERCIAL PUNTO DE VENTA</v>
          </cell>
        </row>
        <row r="92490">
          <cell r="F92490">
            <v>715709</v>
          </cell>
          <cell r="I92490" t="str">
            <v>LIDER COMERCIAL PUNTO DE VENTA</v>
          </cell>
        </row>
        <row r="92491">
          <cell r="F92491">
            <v>148621</v>
          </cell>
          <cell r="I92491" t="str">
            <v>LIDER COMERCIAL PUNTO DE VENTA</v>
          </cell>
        </row>
        <row r="92492">
          <cell r="F92492">
            <v>148365</v>
          </cell>
          <cell r="I92492" t="str">
            <v>LIDER COMERCIAL PUNTO DE VENTA</v>
          </cell>
        </row>
        <row r="92493">
          <cell r="F92493">
            <v>146093</v>
          </cell>
          <cell r="I92493" t="str">
            <v>LIDER COMERCIAL PUNTO DE VENTA</v>
          </cell>
        </row>
        <row r="92494">
          <cell r="F92494">
            <v>37191</v>
          </cell>
          <cell r="I92494" t="str">
            <v>LIDER COMERCIAL PUNTO DE VENTA</v>
          </cell>
        </row>
        <row r="92495">
          <cell r="F92495">
            <v>957632</v>
          </cell>
          <cell r="I92495" t="str">
            <v>LIDER COMERCIAL PUNTO DE VENTA</v>
          </cell>
        </row>
        <row r="92496">
          <cell r="F92496">
            <v>52608</v>
          </cell>
          <cell r="I92496" t="str">
            <v>LIDER COMERCIAL PUNTO DE VENTA</v>
          </cell>
        </row>
        <row r="92497">
          <cell r="F92497">
            <v>73927</v>
          </cell>
          <cell r="I92497" t="str">
            <v>LIDER COMERCIAL PUNTO DE VENTA</v>
          </cell>
        </row>
        <row r="92498">
          <cell r="F92498">
            <v>233945</v>
          </cell>
          <cell r="I92498" t="str">
            <v>LIDER COMERCIAL PUNTO DE VENTA</v>
          </cell>
        </row>
        <row r="92499">
          <cell r="F92499">
            <v>955210</v>
          </cell>
          <cell r="I92499" t="str">
            <v>LIDER COMERCIAL PUNTO DE VENTA</v>
          </cell>
        </row>
        <row r="92500">
          <cell r="F92500">
            <v>873705</v>
          </cell>
          <cell r="I92500" t="str">
            <v>LIDER COMERCIAL PUNTO DE VENTA</v>
          </cell>
        </row>
        <row r="92501">
          <cell r="F92501">
            <v>36182</v>
          </cell>
          <cell r="I92501" t="str">
            <v>LIDER COMERCIAL PUNTO DE VENTA</v>
          </cell>
        </row>
        <row r="92502">
          <cell r="F92502">
            <v>888026</v>
          </cell>
          <cell r="I92502" t="str">
            <v>LIDER COMERCIAL PUNTO DE VENTA</v>
          </cell>
        </row>
        <row r="92503">
          <cell r="F92503">
            <v>150045</v>
          </cell>
          <cell r="I92503" t="str">
            <v>LIDER COMERCIAL PUNTO DE VENTA</v>
          </cell>
        </row>
        <row r="92504">
          <cell r="F92504">
            <v>162537</v>
          </cell>
          <cell r="I92504" t="str">
            <v>LIDER COMERCIAL PUNTO DE VENTA</v>
          </cell>
        </row>
        <row r="92505">
          <cell r="F92505">
            <v>514742</v>
          </cell>
          <cell r="I92505" t="str">
            <v>LIDER COMERCIAL PUNTO DE VENTA</v>
          </cell>
        </row>
        <row r="92506">
          <cell r="F92506">
            <v>341712</v>
          </cell>
          <cell r="I92506" t="str">
            <v>LIDER COMERCIAL PUNTO DE VENTA</v>
          </cell>
        </row>
        <row r="92507">
          <cell r="F92507">
            <v>185357</v>
          </cell>
          <cell r="I92507" t="str">
            <v>LIDER COMERCIAL PUNTO DE VENTA</v>
          </cell>
        </row>
        <row r="92508">
          <cell r="F92508">
            <v>307914</v>
          </cell>
          <cell r="I92508" t="str">
            <v>LIDER COMERCIAL PUNTO DE VENTA</v>
          </cell>
        </row>
        <row r="92509">
          <cell r="F92509">
            <v>196784</v>
          </cell>
          <cell r="I92509" t="str">
            <v>LIDER COMERCIAL PUNTO DE VENTA</v>
          </cell>
        </row>
        <row r="92510">
          <cell r="F92510">
            <v>748090</v>
          </cell>
          <cell r="I92510" t="str">
            <v>LIDER COMERCIAL PUNTO DE VENTA</v>
          </cell>
        </row>
        <row r="92511">
          <cell r="F92511">
            <v>859829</v>
          </cell>
          <cell r="I92511" t="str">
            <v>LIDER COMERCIAL PUNTO DE VENTA</v>
          </cell>
        </row>
        <row r="92512">
          <cell r="F92512">
            <v>585960</v>
          </cell>
          <cell r="I92512" t="str">
            <v>LIDER COMERCIAL PUNTO DE VENTA</v>
          </cell>
        </row>
        <row r="92513">
          <cell r="F92513">
            <v>957011</v>
          </cell>
          <cell r="I92513" t="str">
            <v>LIDER COMERCIAL PUNTO DE VENTA</v>
          </cell>
        </row>
        <row r="92514">
          <cell r="F92514">
            <v>234398</v>
          </cell>
          <cell r="I92514" t="str">
            <v>LIDER COMERCIAL PUNTO DE VENTA</v>
          </cell>
        </row>
        <row r="92515">
          <cell r="F92515">
            <v>626537</v>
          </cell>
          <cell r="I92515" t="str">
            <v>LIDER COMERCIAL PUNTO DE VENTA</v>
          </cell>
        </row>
        <row r="92516">
          <cell r="F92516">
            <v>948048</v>
          </cell>
          <cell r="I92516" t="str">
            <v>LIDER COMERCIAL PUNTO DE VENTA</v>
          </cell>
        </row>
        <row r="92517">
          <cell r="F92517">
            <v>663978</v>
          </cell>
          <cell r="I92517" t="str">
            <v>LIDER COMERCIAL PUNTO DE VENTA</v>
          </cell>
        </row>
        <row r="92518">
          <cell r="F92518">
            <v>571702</v>
          </cell>
          <cell r="I92518" t="str">
            <v>LIDER COMERCIAL PUNTO DE VENTA</v>
          </cell>
        </row>
        <row r="92519">
          <cell r="F92519">
            <v>800975</v>
          </cell>
          <cell r="I92519" t="str">
            <v>LIDER COMERCIAL PUNTO DE VENTA</v>
          </cell>
        </row>
        <row r="92520">
          <cell r="F92520">
            <v>927781</v>
          </cell>
          <cell r="I92520" t="str">
            <v>LIDER COMERCIAL PUNTO DE VENTA</v>
          </cell>
        </row>
        <row r="92521">
          <cell r="F92521">
            <v>908440</v>
          </cell>
          <cell r="I92521" t="str">
            <v>LIDER COMERCIAL PUNTO DE VENTA</v>
          </cell>
        </row>
        <row r="92522">
          <cell r="F92522">
            <v>165374</v>
          </cell>
          <cell r="I92522" t="str">
            <v>LIDER COMERCIAL PUNTO DE VENTA</v>
          </cell>
        </row>
        <row r="92523">
          <cell r="F92523">
            <v>303236</v>
          </cell>
          <cell r="I92523" t="str">
            <v>LIDER COMERCIAL PUNTO DE VENTA</v>
          </cell>
        </row>
        <row r="92524">
          <cell r="F92524">
            <v>280090</v>
          </cell>
          <cell r="I92524" t="str">
            <v>LIDER COMERCIAL PUNTO DE VENTA</v>
          </cell>
        </row>
        <row r="92525">
          <cell r="F92525">
            <v>65505</v>
          </cell>
          <cell r="I92525" t="str">
            <v>LIDER COMERCIAL PUNTO DE VENTA</v>
          </cell>
        </row>
        <row r="92526">
          <cell r="F92526">
            <v>296501</v>
          </cell>
          <cell r="I92526" t="str">
            <v>LIDER COMERCIAL PUNTO DE VENTA</v>
          </cell>
        </row>
        <row r="92527">
          <cell r="F92527">
            <v>576691</v>
          </cell>
          <cell r="I92527" t="str">
            <v>LIDER COMERCIAL PUNTO DE VENTA</v>
          </cell>
        </row>
        <row r="92528">
          <cell r="F92528">
            <v>973717</v>
          </cell>
          <cell r="I92528" t="str">
            <v>LIDER COMERCIAL PUNTO DE VENTA</v>
          </cell>
        </row>
        <row r="92529">
          <cell r="F92529">
            <v>50397</v>
          </cell>
          <cell r="I92529" t="str">
            <v>LIDER COMERCIAL PUNTO DE VENTA</v>
          </cell>
        </row>
        <row r="92530">
          <cell r="F92530">
            <v>163983</v>
          </cell>
          <cell r="I92530" t="str">
            <v>LIDER COMERCIAL PUNTO DE VENTA</v>
          </cell>
        </row>
        <row r="92531">
          <cell r="F92531">
            <v>947925</v>
          </cell>
          <cell r="I92531" t="str">
            <v>LIDER COMERCIAL PUNTO DE VENTA</v>
          </cell>
        </row>
        <row r="92532">
          <cell r="F92532">
            <v>710647</v>
          </cell>
          <cell r="I92532" t="str">
            <v>LIDER COMERCIAL PUNTO DE VENTA</v>
          </cell>
        </row>
        <row r="92533">
          <cell r="F92533">
            <v>283334</v>
          </cell>
          <cell r="I92533" t="str">
            <v>LIDER COMERCIAL PUNTO DE VENTA</v>
          </cell>
        </row>
        <row r="92534">
          <cell r="F92534">
            <v>280634</v>
          </cell>
          <cell r="I92534" t="str">
            <v>LIDER COMERCIAL PUNTO DE VENTA</v>
          </cell>
        </row>
        <row r="92535">
          <cell r="F92535">
            <v>893456</v>
          </cell>
          <cell r="I92535" t="str">
            <v>LIDER COMERCIAL PUNTO DE VENTA</v>
          </cell>
        </row>
        <row r="92536">
          <cell r="F92536">
            <v>869641</v>
          </cell>
          <cell r="I92536" t="str">
            <v>LIDER COMERCIAL PUNTO DE VENTA</v>
          </cell>
        </row>
        <row r="92537">
          <cell r="F92537">
            <v>963230</v>
          </cell>
          <cell r="I92537" t="str">
            <v>LIDER COMERCIAL PUNTO DE VENTA</v>
          </cell>
        </row>
        <row r="92538">
          <cell r="F92538">
            <v>563490</v>
          </cell>
          <cell r="I92538" t="str">
            <v>LIDER COMERCIAL PUNTO DE VENTA</v>
          </cell>
        </row>
        <row r="92539">
          <cell r="F92539">
            <v>160632</v>
          </cell>
          <cell r="I92539" t="str">
            <v>LIDER COMERCIAL PUNTO DE VENTA</v>
          </cell>
        </row>
        <row r="92540">
          <cell r="F92540">
            <v>644436</v>
          </cell>
          <cell r="I92540" t="str">
            <v>LIDER COMERCIAL PUNTO DE VENTA</v>
          </cell>
        </row>
        <row r="92541">
          <cell r="F92541">
            <v>293733</v>
          </cell>
          <cell r="I92541" t="str">
            <v>LIDER COMERCIAL PUNTO DE VENTA</v>
          </cell>
        </row>
        <row r="92542">
          <cell r="F92542">
            <v>760032</v>
          </cell>
          <cell r="I92542" t="str">
            <v>LIDER COMERCIAL PUNTO DE VENTA</v>
          </cell>
        </row>
        <row r="92543">
          <cell r="F92543">
            <v>936967</v>
          </cell>
          <cell r="I92543" t="str">
            <v>LIDER COMERCIAL PUNTO DE VENTA</v>
          </cell>
        </row>
        <row r="92544">
          <cell r="F92544">
            <v>727204</v>
          </cell>
          <cell r="I92544" t="str">
            <v>LIDER COMERCIAL PUNTO DE VENTA</v>
          </cell>
        </row>
        <row r="92545">
          <cell r="F92545">
            <v>712488</v>
          </cell>
          <cell r="I92545" t="str">
            <v>LIDER COMERCIAL PUNTO DE VENTA</v>
          </cell>
        </row>
        <row r="92546">
          <cell r="F92546">
            <v>260662</v>
          </cell>
          <cell r="I92546" t="str">
            <v>LIDER COMERCIAL PUNTO DE VENTA</v>
          </cell>
        </row>
        <row r="92547">
          <cell r="F92547">
            <v>68859</v>
          </cell>
          <cell r="I92547" t="str">
            <v>LIDER COMERCIAL PUNTO DE VENTA</v>
          </cell>
        </row>
        <row r="92548">
          <cell r="F92548">
            <v>691338</v>
          </cell>
          <cell r="I92548" t="str">
            <v>LIDER COMERCIAL PUNTO DE VENTA</v>
          </cell>
        </row>
        <row r="92549">
          <cell r="F92549">
            <v>740891</v>
          </cell>
          <cell r="I92549" t="str">
            <v>LIDER COMERCIAL PUNTO DE VENTA</v>
          </cell>
        </row>
        <row r="92550">
          <cell r="F92550">
            <v>630523</v>
          </cell>
          <cell r="I92550" t="str">
            <v>LIDER COMERCIAL PUNTO DE VENTA</v>
          </cell>
        </row>
        <row r="92551">
          <cell r="F92551">
            <v>918385</v>
          </cell>
          <cell r="I92551" t="str">
            <v>LIDER COMERCIAL PUNTO DE VENTA</v>
          </cell>
        </row>
        <row r="92552">
          <cell r="F92552">
            <v>262419</v>
          </cell>
          <cell r="I92552" t="str">
            <v>LIDER COMERCIAL PUNTO DE VENTA</v>
          </cell>
        </row>
        <row r="92553">
          <cell r="F92553">
            <v>754788</v>
          </cell>
          <cell r="I92553" t="str">
            <v>LIDER COMERCIAL PUNTO DE VENTA</v>
          </cell>
        </row>
        <row r="92554">
          <cell r="F92554">
            <v>182914</v>
          </cell>
          <cell r="I92554" t="str">
            <v>LIDER COMERCIAL PUNTO DE VENTA</v>
          </cell>
        </row>
        <row r="92555">
          <cell r="F92555">
            <v>146216</v>
          </cell>
          <cell r="I92555" t="str">
            <v>LIDER COMERCIAL PUNTO DE VENTA</v>
          </cell>
        </row>
        <row r="92556">
          <cell r="F92556">
            <v>192187</v>
          </cell>
          <cell r="I92556" t="str">
            <v>LIDER COMERCIAL PUNTO DE VENTA</v>
          </cell>
        </row>
        <row r="92557">
          <cell r="F92557">
            <v>585581</v>
          </cell>
          <cell r="I92557" t="str">
            <v>LIDER COMERCIAL PUNTO DE VENTA</v>
          </cell>
        </row>
        <row r="92558">
          <cell r="F92558">
            <v>710443</v>
          </cell>
          <cell r="I92558" t="str">
            <v>LIDER COMERCIAL PUNTO DE VENTA</v>
          </cell>
        </row>
        <row r="92559">
          <cell r="F92559">
            <v>869804</v>
          </cell>
          <cell r="I92559" t="str">
            <v>LIDER COMERCIAL PUNTO DE VENTA</v>
          </cell>
        </row>
        <row r="92560">
          <cell r="F92560">
            <v>839683</v>
          </cell>
          <cell r="I92560" t="str">
            <v>LIDER COMERCIAL PUNTO DE VENTA</v>
          </cell>
        </row>
        <row r="92561">
          <cell r="F92561">
            <v>152041</v>
          </cell>
          <cell r="I92561" t="str">
            <v>LIDER COMERCIAL PUNTO DE VENTA</v>
          </cell>
        </row>
        <row r="92562">
          <cell r="F92562">
            <v>163125</v>
          </cell>
          <cell r="I92562" t="str">
            <v>LIDER COMERCIAL PUNTO DE VENTA</v>
          </cell>
        </row>
        <row r="92563">
          <cell r="F92563">
            <v>918447</v>
          </cell>
          <cell r="I92563" t="str">
            <v>LIDER COMERCIAL PUNTO DE VENTA</v>
          </cell>
        </row>
        <row r="92564">
          <cell r="F92564">
            <v>570094</v>
          </cell>
          <cell r="I92564" t="str">
            <v>LIDER COMERCIAL PUNTO DE VENTA</v>
          </cell>
        </row>
        <row r="92565">
          <cell r="F92565">
            <v>203730</v>
          </cell>
          <cell r="I92565" t="str">
            <v>LIDER COMERCIAL PUNTO DE VENTA</v>
          </cell>
        </row>
        <row r="92566">
          <cell r="F92566">
            <v>315877</v>
          </cell>
          <cell r="I92566" t="str">
            <v>LIDER COMERCIAL PUNTO DE VENTA</v>
          </cell>
        </row>
        <row r="92567">
          <cell r="F92567">
            <v>63554</v>
          </cell>
          <cell r="I92567" t="str">
            <v>LIDER COMERCIAL PUNTO DE VENTA</v>
          </cell>
        </row>
        <row r="92568">
          <cell r="F92568">
            <v>42141</v>
          </cell>
          <cell r="I92568" t="str">
            <v>LIDER COMERCIAL PUNTO DE VENTA</v>
          </cell>
        </row>
        <row r="92569">
          <cell r="F92569">
            <v>360992</v>
          </cell>
          <cell r="I92569" t="str">
            <v>LIDER COMERCIAL PUNTO DE VENTA</v>
          </cell>
        </row>
        <row r="92570">
          <cell r="F92570">
            <v>530265</v>
          </cell>
          <cell r="I92570" t="str">
            <v>LIDER COMERCIAL PUNTO DE VENTA</v>
          </cell>
        </row>
        <row r="92571">
          <cell r="F92571">
            <v>858889</v>
          </cell>
          <cell r="I92571" t="str">
            <v>LIDER COMERCIAL PUNTO DE VENTA</v>
          </cell>
        </row>
        <row r="92572">
          <cell r="F92572">
            <v>202130</v>
          </cell>
          <cell r="I92572" t="str">
            <v>LIDER COMERCIAL PUNTO DE VENTA</v>
          </cell>
        </row>
        <row r="92573">
          <cell r="F92573">
            <v>148007</v>
          </cell>
          <cell r="I92573" t="str">
            <v>LIDER COMERCIAL PUNTO DE VENTA</v>
          </cell>
        </row>
        <row r="92574">
          <cell r="F92574">
            <v>532500</v>
          </cell>
          <cell r="I92574" t="str">
            <v>LIDER COMERCIAL PUNTO DE VENTA</v>
          </cell>
        </row>
        <row r="92575">
          <cell r="F92575">
            <v>312412</v>
          </cell>
          <cell r="I92575" t="str">
            <v>LIDER COMERCIAL PUNTO DE VENTA</v>
          </cell>
        </row>
        <row r="92576">
          <cell r="F92576">
            <v>226707</v>
          </cell>
          <cell r="I92576" t="str">
            <v>LIDER COMERCIAL PUNTO DE VENTA</v>
          </cell>
        </row>
        <row r="92577">
          <cell r="F92577">
            <v>613045</v>
          </cell>
          <cell r="I92577" t="str">
            <v>LIDER COMERCIAL PUNTO DE VENTA</v>
          </cell>
        </row>
        <row r="92578">
          <cell r="F92578">
            <v>718861</v>
          </cell>
          <cell r="I92578" t="str">
            <v>LIDER COMERCIAL PUNTO DE VENTA</v>
          </cell>
        </row>
        <row r="92579">
          <cell r="F92579">
            <v>85227</v>
          </cell>
          <cell r="I92579" t="str">
            <v>LIDER COMERCIAL PUNTO DE VENTA</v>
          </cell>
        </row>
        <row r="92580">
          <cell r="F92580">
            <v>874944</v>
          </cell>
          <cell r="I92580" t="str">
            <v>LIDER COMERCIAL PUNTO DE VENTA</v>
          </cell>
        </row>
        <row r="92581">
          <cell r="F92581">
            <v>541205</v>
          </cell>
          <cell r="I92581" t="str">
            <v>LIDER COMERCIAL PUNTO DE VENTA</v>
          </cell>
        </row>
        <row r="92582">
          <cell r="F92582">
            <v>893500</v>
          </cell>
          <cell r="I92582" t="str">
            <v>LIDER COMERCIAL PUNTO DE VENTA</v>
          </cell>
        </row>
        <row r="92583">
          <cell r="F92583">
            <v>640831</v>
          </cell>
          <cell r="I92583" t="str">
            <v>LIDER COMERCIAL PUNTO DE VENTA</v>
          </cell>
        </row>
        <row r="92584">
          <cell r="F92584">
            <v>705034</v>
          </cell>
          <cell r="I92584" t="str">
            <v>LIDER COMERCIAL PUNTO DE VENTA</v>
          </cell>
        </row>
        <row r="92585">
          <cell r="F92585">
            <v>248705</v>
          </cell>
          <cell r="I92585" t="str">
            <v>LIDER COMERCIAL PUNTO DE VENTA</v>
          </cell>
        </row>
        <row r="92586">
          <cell r="F92586">
            <v>270772</v>
          </cell>
          <cell r="I92586" t="str">
            <v>LIDER COMERCIAL PUNTO DE VENTA</v>
          </cell>
        </row>
        <row r="92587">
          <cell r="F92587">
            <v>732112</v>
          </cell>
          <cell r="I92587" t="str">
            <v>LIDER COMERCIAL PUNTO DE VENTA</v>
          </cell>
        </row>
        <row r="92588">
          <cell r="F92588">
            <v>306134</v>
          </cell>
          <cell r="I92588" t="str">
            <v>LIDER COMERCIAL PUNTO DE VENTA</v>
          </cell>
        </row>
        <row r="92589">
          <cell r="F92589">
            <v>925502</v>
          </cell>
          <cell r="I92589" t="str">
            <v>LIDER COMERCIAL PUNTO DE VENTA</v>
          </cell>
        </row>
        <row r="92590">
          <cell r="F92590">
            <v>247621</v>
          </cell>
          <cell r="I92590" t="str">
            <v>LIDER COMERCIAL PUNTO DE VENTA</v>
          </cell>
        </row>
        <row r="92591">
          <cell r="F92591">
            <v>885263</v>
          </cell>
          <cell r="I92591" t="str">
            <v>LIDER COMERCIAL PUNTO DE VENTA</v>
          </cell>
        </row>
        <row r="92592">
          <cell r="F92592">
            <v>84396</v>
          </cell>
          <cell r="I92592" t="str">
            <v>LIDER COMERCIAL PUNTO DE VENTA</v>
          </cell>
        </row>
        <row r="92593">
          <cell r="F92593">
            <v>59303</v>
          </cell>
          <cell r="I92593" t="str">
            <v>LIDER COMERCIAL PUNTO DE VENTA</v>
          </cell>
        </row>
        <row r="92594">
          <cell r="F92594">
            <v>910947</v>
          </cell>
          <cell r="I92594" t="str">
            <v>LIDER COMERCIAL PUNTO DE VENTA</v>
          </cell>
        </row>
        <row r="92595">
          <cell r="F92595">
            <v>743990</v>
          </cell>
          <cell r="I92595" t="str">
            <v>LIDER COMERCIAL PUNTO DE VENTA</v>
          </cell>
        </row>
        <row r="92596">
          <cell r="F92596">
            <v>300206</v>
          </cell>
          <cell r="I92596" t="str">
            <v>LIDER COMERCIAL PUNTO DE VENTA</v>
          </cell>
        </row>
        <row r="92597">
          <cell r="F92597">
            <v>327155</v>
          </cell>
          <cell r="I92597" t="str">
            <v>LIDER COMERCIAL PUNTO DE VENTA</v>
          </cell>
        </row>
        <row r="92598">
          <cell r="F92598">
            <v>248906</v>
          </cell>
          <cell r="I92598" t="str">
            <v>LIDER COMERCIAL PUNTO DE VENTA</v>
          </cell>
        </row>
        <row r="92599">
          <cell r="F92599">
            <v>780443</v>
          </cell>
          <cell r="I92599" t="str">
            <v>LIDER COMERCIAL PUNTO DE VENTA</v>
          </cell>
        </row>
        <row r="92600">
          <cell r="F92600">
            <v>278969</v>
          </cell>
          <cell r="I92600" t="str">
            <v>LIDER COMERCIAL PUNTO DE VENTA</v>
          </cell>
        </row>
        <row r="92601">
          <cell r="F92601">
            <v>937698</v>
          </cell>
          <cell r="I92601" t="str">
            <v>LIDER COMERCIAL PUNTO DE VENTA</v>
          </cell>
        </row>
        <row r="92602">
          <cell r="F92602">
            <v>175894</v>
          </cell>
          <cell r="I92602" t="str">
            <v>LIDER COMERCIAL PUNTO DE VENTA</v>
          </cell>
        </row>
        <row r="92603">
          <cell r="F92603">
            <v>612590</v>
          </cell>
          <cell r="I92603" t="str">
            <v>LIDER COMERCIAL PUNTO DE VENTA</v>
          </cell>
        </row>
        <row r="92604">
          <cell r="F92604">
            <v>254665</v>
          </cell>
          <cell r="I92604" t="str">
            <v>LIDER COMERCIAL PUNTO DE VENTA</v>
          </cell>
        </row>
        <row r="92605">
          <cell r="F92605">
            <v>537524</v>
          </cell>
          <cell r="I92605" t="str">
            <v>LIDER COMERCIAL PUNTO DE VENTA</v>
          </cell>
        </row>
        <row r="92606">
          <cell r="F92606">
            <v>68736</v>
          </cell>
          <cell r="I92606" t="str">
            <v>LIDER COMERCIAL PUNTO DE VENTA</v>
          </cell>
        </row>
        <row r="92607">
          <cell r="F92607">
            <v>857769</v>
          </cell>
          <cell r="I92607" t="str">
            <v>LIDER COMERCIAL PUNTO DE VENTA</v>
          </cell>
        </row>
        <row r="92608">
          <cell r="F92608">
            <v>865843</v>
          </cell>
          <cell r="I92608" t="str">
            <v>LIDER COMERCIAL PUNTO DE VENTA</v>
          </cell>
        </row>
        <row r="92609">
          <cell r="F92609">
            <v>141026</v>
          </cell>
          <cell r="I92609" t="str">
            <v>LIDER COMERCIAL PUNTO DE VENTA</v>
          </cell>
        </row>
        <row r="92610">
          <cell r="F92610">
            <v>935968</v>
          </cell>
          <cell r="I92610" t="str">
            <v>LIDER COMERCIAL PUNTO DE VENTA</v>
          </cell>
        </row>
        <row r="92611">
          <cell r="F92611">
            <v>626409</v>
          </cell>
          <cell r="I92611" t="str">
            <v>LIDER COMERCIAL PUNTO DE VENTA</v>
          </cell>
        </row>
        <row r="92612">
          <cell r="F92612">
            <v>163501</v>
          </cell>
          <cell r="I92612" t="str">
            <v>LIDER COMERCIAL PUNTO DE VENTA</v>
          </cell>
        </row>
        <row r="92613">
          <cell r="F92613">
            <v>167499</v>
          </cell>
          <cell r="I92613" t="str">
            <v>LIDER COMERCIAL PUNTO DE VENTA</v>
          </cell>
        </row>
        <row r="92614">
          <cell r="F92614">
            <v>258826</v>
          </cell>
          <cell r="I92614" t="str">
            <v>LIDER COMERCIAL PUNTO DE VENTA</v>
          </cell>
        </row>
        <row r="92615">
          <cell r="F92615">
            <v>765279</v>
          </cell>
          <cell r="I92615" t="str">
            <v>LIDER COMERCIAL PUNTO DE VENTA</v>
          </cell>
        </row>
        <row r="92616">
          <cell r="F92616">
            <v>925797</v>
          </cell>
          <cell r="I92616" t="str">
            <v>LIDER COMERCIAL PUNTO DE VENTA</v>
          </cell>
        </row>
        <row r="92617">
          <cell r="F92617">
            <v>217904</v>
          </cell>
          <cell r="I92617" t="str">
            <v>LIDER COMERCIAL PUNTO DE VENTA</v>
          </cell>
        </row>
        <row r="92618">
          <cell r="F92618">
            <v>862458</v>
          </cell>
          <cell r="I92618" t="str">
            <v>LIDER COMERCIAL PUNTO DE VENTA</v>
          </cell>
        </row>
        <row r="92619">
          <cell r="F92619">
            <v>362366</v>
          </cell>
          <cell r="I92619" t="str">
            <v>LIDER COMERCIAL PUNTO DE VENTA</v>
          </cell>
        </row>
        <row r="92620">
          <cell r="F92620">
            <v>918565</v>
          </cell>
          <cell r="I92620" t="str">
            <v>LIDER COMERCIAL PUNTO DE VENTA</v>
          </cell>
        </row>
        <row r="92621">
          <cell r="F92621">
            <v>859355</v>
          </cell>
          <cell r="I92621" t="str">
            <v>LIDER COMERCIAL PUNTO DE VENTA</v>
          </cell>
        </row>
        <row r="92622">
          <cell r="F92622">
            <v>517355</v>
          </cell>
          <cell r="I92622" t="str">
            <v>LIDER COMERCIAL PUNTO DE VENTA</v>
          </cell>
        </row>
        <row r="92623">
          <cell r="F92623">
            <v>155158</v>
          </cell>
          <cell r="I92623" t="str">
            <v>LIDER COMERCIAL PUNTO DE VENTA</v>
          </cell>
        </row>
        <row r="92624">
          <cell r="F92624">
            <v>811078</v>
          </cell>
          <cell r="I92624" t="str">
            <v>LIDER COMERCIAL PUNTO DE VENTA</v>
          </cell>
        </row>
        <row r="92625">
          <cell r="F92625">
            <v>991154</v>
          </cell>
          <cell r="I92625" t="str">
            <v>LIDER COMERCIAL PUNTO DE VENTA</v>
          </cell>
        </row>
        <row r="92626">
          <cell r="F92626">
            <v>681514</v>
          </cell>
          <cell r="I92626" t="str">
            <v>LIDER COMERCIAL PUNTO DE VENTA</v>
          </cell>
        </row>
        <row r="92627">
          <cell r="F92627">
            <v>884598</v>
          </cell>
          <cell r="I92627" t="str">
            <v>LIDER COMERCIAL PUNTO DE VENTA</v>
          </cell>
        </row>
        <row r="92628">
          <cell r="F92628">
            <v>55947</v>
          </cell>
          <cell r="I92628" t="str">
            <v>LIDER COMERCIAL PUNTO DE VENTA</v>
          </cell>
        </row>
        <row r="92629">
          <cell r="F92629">
            <v>762923</v>
          </cell>
          <cell r="I92629" t="str">
            <v>LIDER COMERCIAL PUNTO DE VENTA</v>
          </cell>
        </row>
        <row r="92630">
          <cell r="F92630">
            <v>945054</v>
          </cell>
          <cell r="I92630" t="str">
            <v>LIDER COMERCIAL PUNTO DE VENTA</v>
          </cell>
        </row>
        <row r="92631">
          <cell r="F92631">
            <v>848339</v>
          </cell>
          <cell r="I92631" t="str">
            <v>LIDER COMERCIAL PUNTO DE VENTA</v>
          </cell>
        </row>
        <row r="92632">
          <cell r="F92632">
            <v>53710</v>
          </cell>
          <cell r="I92632" t="str">
            <v>LIDER COMERCIAL PUNTO DE VENTA</v>
          </cell>
        </row>
        <row r="92633">
          <cell r="F92633">
            <v>321270</v>
          </cell>
          <cell r="I92633" t="str">
            <v>LIDER COMERCIAL PUNTO DE VENTA</v>
          </cell>
        </row>
        <row r="92634">
          <cell r="F92634">
            <v>217254</v>
          </cell>
          <cell r="I92634" t="str">
            <v>LIDER COMERCIAL PUNTO DE VENTA</v>
          </cell>
        </row>
        <row r="92635">
          <cell r="F92635">
            <v>361498</v>
          </cell>
          <cell r="I92635" t="str">
            <v>LIDER COMERCIAL PUNTO DE VENTA</v>
          </cell>
        </row>
        <row r="92636">
          <cell r="F92636">
            <v>985320</v>
          </cell>
          <cell r="I92636" t="str">
            <v>LIDER COMERCIAL PUNTO DE VENTA</v>
          </cell>
        </row>
        <row r="92637">
          <cell r="F92637">
            <v>341345</v>
          </cell>
          <cell r="I92637" t="str">
            <v>LIDER COMERCIAL PUNTO DE VENTA</v>
          </cell>
        </row>
        <row r="92638">
          <cell r="F92638">
            <v>64029</v>
          </cell>
          <cell r="I92638" t="str">
            <v>LIDER COMERCIAL PUNTO DE VENTA</v>
          </cell>
        </row>
        <row r="92639">
          <cell r="F92639">
            <v>153293</v>
          </cell>
          <cell r="I92639" t="str">
            <v>LIDER COMERCIAL PUNTO DE VENTA</v>
          </cell>
        </row>
        <row r="92640">
          <cell r="F92640">
            <v>886088</v>
          </cell>
          <cell r="I92640" t="str">
            <v>LIDER COMERCIAL PUNTO DE VENTA</v>
          </cell>
        </row>
        <row r="92641">
          <cell r="F92641">
            <v>918466</v>
          </cell>
          <cell r="I92641" t="str">
            <v>LIDER COMERCIAL PUNTO DE VENTA</v>
          </cell>
        </row>
        <row r="92642">
          <cell r="F92642">
            <v>729611</v>
          </cell>
          <cell r="I92642" t="str">
            <v>LIDER COMERCIAL PUNTO DE VENTA</v>
          </cell>
        </row>
        <row r="92643">
          <cell r="F92643">
            <v>216454</v>
          </cell>
          <cell r="I92643" t="str">
            <v>LIDER COMERCIAL PUNTO DE VENTA</v>
          </cell>
        </row>
        <row r="92644">
          <cell r="F92644">
            <v>42105</v>
          </cell>
          <cell r="I92644" t="str">
            <v>LIDER COMERCIAL PUNTO DE VENTA</v>
          </cell>
        </row>
        <row r="92645">
          <cell r="F92645">
            <v>180749</v>
          </cell>
          <cell r="I92645" t="str">
            <v>LIDER COMERCIAL PUNTO DE VENTA</v>
          </cell>
        </row>
        <row r="92646">
          <cell r="F92646">
            <v>917342</v>
          </cell>
          <cell r="I92646" t="str">
            <v>LIDER COMERCIAL PUNTO DE VENTA</v>
          </cell>
        </row>
        <row r="92647">
          <cell r="F92647">
            <v>653155</v>
          </cell>
          <cell r="I92647" t="str">
            <v>LIDER COMERCIAL PUNTO DE VENTA</v>
          </cell>
        </row>
        <row r="92648">
          <cell r="F92648">
            <v>360407</v>
          </cell>
          <cell r="I92648" t="str">
            <v>LIDER COMERCIAL PUNTO DE VENTA</v>
          </cell>
        </row>
        <row r="92649">
          <cell r="F92649">
            <v>872955</v>
          </cell>
          <cell r="I92649" t="str">
            <v>LIDER COMERCIAL PUNTO DE VENTA</v>
          </cell>
        </row>
        <row r="92650">
          <cell r="F92650">
            <v>333808</v>
          </cell>
          <cell r="I92650" t="str">
            <v>LIDER COMERCIAL PUNTO DE VENTA</v>
          </cell>
        </row>
        <row r="92651">
          <cell r="F92651">
            <v>967006</v>
          </cell>
          <cell r="I92651" t="str">
            <v>LIDER COMERCIAL PUNTO DE VENTA</v>
          </cell>
        </row>
        <row r="92652">
          <cell r="F92652">
            <v>160247</v>
          </cell>
          <cell r="I92652" t="str">
            <v>LIDER COMERCIAL PUNTO DE VENTA</v>
          </cell>
        </row>
        <row r="92653">
          <cell r="F92653">
            <v>243482</v>
          </cell>
          <cell r="I92653" t="str">
            <v>LIDER COMERCIAL PUNTO DE VENTA</v>
          </cell>
        </row>
        <row r="92654">
          <cell r="F92654">
            <v>324234</v>
          </cell>
          <cell r="I92654" t="str">
            <v>LIDER COMERCIAL PUNTO DE VENTA</v>
          </cell>
        </row>
        <row r="92655">
          <cell r="F92655">
            <v>308667</v>
          </cell>
          <cell r="I92655" t="str">
            <v>LIDER COMERCIAL PUNTO DE VENTA</v>
          </cell>
        </row>
        <row r="92656">
          <cell r="F92656">
            <v>259120</v>
          </cell>
          <cell r="I92656" t="str">
            <v>LIDER COMERCIAL PUNTO DE VENTA</v>
          </cell>
        </row>
        <row r="92657">
          <cell r="F92657">
            <v>872368</v>
          </cell>
          <cell r="I92657" t="str">
            <v>LIDER COMERCIAL PUNTO DE VENTA</v>
          </cell>
        </row>
        <row r="92658">
          <cell r="F92658">
            <v>154534</v>
          </cell>
          <cell r="I92658" t="str">
            <v>LIDER COMERCIAL PUNTO DE VENTA</v>
          </cell>
        </row>
        <row r="92659">
          <cell r="F92659">
            <v>324020</v>
          </cell>
          <cell r="I92659" t="str">
            <v>LIDER COMERCIAL PUNTO DE VENTA</v>
          </cell>
        </row>
        <row r="92660">
          <cell r="F92660">
            <v>39885</v>
          </cell>
          <cell r="I92660" t="str">
            <v>LIDER COMERCIAL PUNTO DE VENTA</v>
          </cell>
        </row>
        <row r="92661">
          <cell r="F92661">
            <v>767917</v>
          </cell>
          <cell r="I92661" t="str">
            <v>LIDER COMERCIAL PUNTO DE VENTA</v>
          </cell>
        </row>
        <row r="92662">
          <cell r="F92662">
            <v>599207</v>
          </cell>
          <cell r="I92662" t="str">
            <v>LIDER COMERCIAL PUNTO DE VENTA</v>
          </cell>
        </row>
        <row r="92663">
          <cell r="F92663">
            <v>603767</v>
          </cell>
          <cell r="I92663" t="str">
            <v>LIDER COMERCIAL PUNTO DE VENTA</v>
          </cell>
        </row>
        <row r="92664">
          <cell r="F92664">
            <v>142159</v>
          </cell>
          <cell r="I92664" t="str">
            <v>LIDER COMERCIAL PUNTO DE VENTA</v>
          </cell>
        </row>
        <row r="92665">
          <cell r="F92665">
            <v>160361</v>
          </cell>
          <cell r="I92665" t="str">
            <v>LIDER COMERCIAL PUNTO DE VENTA</v>
          </cell>
        </row>
        <row r="92666">
          <cell r="F92666">
            <v>760870</v>
          </cell>
          <cell r="I92666" t="str">
            <v>LIDER COMERCIAL PUNTO DE VENTA</v>
          </cell>
        </row>
        <row r="92667">
          <cell r="F92667">
            <v>301316</v>
          </cell>
          <cell r="I92667" t="str">
            <v>LIDER COMERCIAL PUNTO DE VENTA</v>
          </cell>
        </row>
        <row r="92668">
          <cell r="F92668">
            <v>183902</v>
          </cell>
          <cell r="I92668" t="str">
            <v>LIDER COMERCIAL PUNTO DE VENTA</v>
          </cell>
        </row>
        <row r="92669">
          <cell r="F92669">
            <v>833789</v>
          </cell>
          <cell r="I92669" t="str">
            <v>LIDER COMERCIAL PUNTO DE VENTA</v>
          </cell>
        </row>
        <row r="92670">
          <cell r="F92670">
            <v>711867</v>
          </cell>
          <cell r="I92670" t="str">
            <v>LIDER COMERCIAL PUNTO DE VENTA</v>
          </cell>
        </row>
        <row r="92671">
          <cell r="F92671">
            <v>195171</v>
          </cell>
          <cell r="I92671" t="str">
            <v>LIDER COMERCIAL PUNTO DE VENTA</v>
          </cell>
        </row>
        <row r="92672">
          <cell r="F92672">
            <v>694145</v>
          </cell>
          <cell r="I92672" t="str">
            <v>LIDER COMERCIAL PUNTO DE VENTA</v>
          </cell>
        </row>
        <row r="92673">
          <cell r="F92673">
            <v>339470</v>
          </cell>
          <cell r="I92673" t="str">
            <v>LIDER COMERCIAL PUNTO DE VENTA</v>
          </cell>
        </row>
        <row r="92674">
          <cell r="F92674">
            <v>197701</v>
          </cell>
          <cell r="I92674" t="str">
            <v>LIDER COMERCIAL PUNTO DE VENTA</v>
          </cell>
        </row>
        <row r="92675">
          <cell r="F92675">
            <v>880577</v>
          </cell>
          <cell r="I92675" t="str">
            <v>LIDER COMERCIAL PUNTO DE VENTA</v>
          </cell>
        </row>
        <row r="92676">
          <cell r="F92676">
            <v>924969</v>
          </cell>
          <cell r="I92676" t="str">
            <v>LIDER COMERCIAL PUNTO DE VENTA</v>
          </cell>
        </row>
        <row r="92677">
          <cell r="F92677">
            <v>841432</v>
          </cell>
          <cell r="I92677" t="str">
            <v>LIDER COMERCIAL PUNTO DE VENTA</v>
          </cell>
        </row>
        <row r="92678">
          <cell r="F92678">
            <v>233438</v>
          </cell>
          <cell r="I92678" t="str">
            <v>LIDER COMERCIAL PUNTO DE VENTA</v>
          </cell>
        </row>
        <row r="92679">
          <cell r="F92679">
            <v>282108</v>
          </cell>
          <cell r="I92679" t="str">
            <v>LIDER COMERCIAL PUNTO DE VENTA</v>
          </cell>
        </row>
        <row r="92680">
          <cell r="F92680">
            <v>619319</v>
          </cell>
          <cell r="I92680" t="str">
            <v>LIDER COMERCIAL PUNTO DE VENTA</v>
          </cell>
        </row>
        <row r="92681">
          <cell r="F92681">
            <v>347355</v>
          </cell>
          <cell r="I92681" t="str">
            <v>LIDER COMERCIAL PUNTO DE VENTA</v>
          </cell>
        </row>
        <row r="92682">
          <cell r="F92682">
            <v>934485</v>
          </cell>
          <cell r="I92682" t="str">
            <v>LIDER COMERCIAL PUNTO DE VENTA</v>
          </cell>
        </row>
        <row r="92683">
          <cell r="F92683">
            <v>278092</v>
          </cell>
          <cell r="I92683" t="str">
            <v>LIDER COMERCIAL PUNTO DE VENTA</v>
          </cell>
        </row>
        <row r="92684">
          <cell r="F92684">
            <v>962964</v>
          </cell>
          <cell r="I92684" t="str">
            <v>LIDER COMERCIAL PUNTO DE VENTA</v>
          </cell>
        </row>
        <row r="92685">
          <cell r="F92685">
            <v>549715</v>
          </cell>
          <cell r="I92685" t="str">
            <v>LIDER COMERCIAL PUNTO DE VENTA</v>
          </cell>
        </row>
        <row r="92686">
          <cell r="F92686">
            <v>225922</v>
          </cell>
          <cell r="I92686" t="str">
            <v>LIDER COMERCIAL PUNTO DE VENTA</v>
          </cell>
        </row>
        <row r="92687">
          <cell r="F92687">
            <v>303375</v>
          </cell>
          <cell r="I92687" t="str">
            <v>LIDER COMERCIAL PUNTO DE VENTA</v>
          </cell>
        </row>
        <row r="92688">
          <cell r="F92688">
            <v>956924</v>
          </cell>
          <cell r="I92688" t="str">
            <v>LIDER COMERCIAL PUNTO DE VENTA</v>
          </cell>
        </row>
        <row r="92689">
          <cell r="F92689">
            <v>321327</v>
          </cell>
          <cell r="I92689" t="str">
            <v>LIDER COMERCIAL PUNTO DE VENTA</v>
          </cell>
        </row>
        <row r="92690">
          <cell r="F92690">
            <v>209700</v>
          </cell>
          <cell r="I92690" t="str">
            <v>LIDER COMERCIAL PUNTO DE VENTA</v>
          </cell>
        </row>
        <row r="92691">
          <cell r="F92691">
            <v>39509</v>
          </cell>
          <cell r="I92691" t="str">
            <v>LIDER COMERCIAL PUNTO DE VENTA</v>
          </cell>
        </row>
        <row r="92692">
          <cell r="F92692">
            <v>279050</v>
          </cell>
          <cell r="I92692" t="str">
            <v>LIDER COMERCIAL PUNTO DE VENTA</v>
          </cell>
        </row>
        <row r="92693">
          <cell r="F92693">
            <v>710799</v>
          </cell>
          <cell r="I92693" t="str">
            <v>LIDER COMERCIAL PUNTO DE VENTA</v>
          </cell>
        </row>
        <row r="92694">
          <cell r="F92694">
            <v>288992</v>
          </cell>
          <cell r="I92694" t="str">
            <v>LIDER COMERCIAL PUNTO DE VENTA</v>
          </cell>
        </row>
        <row r="92695">
          <cell r="F92695">
            <v>807399</v>
          </cell>
          <cell r="I92695" t="str">
            <v>LIDER COMERCIAL PUNTO DE VENTA</v>
          </cell>
        </row>
        <row r="92696">
          <cell r="F92696">
            <v>313392</v>
          </cell>
          <cell r="I92696" t="str">
            <v>LIDER COMERCIAL PUNTO DE VENTA</v>
          </cell>
        </row>
        <row r="92697">
          <cell r="F92697">
            <v>331172</v>
          </cell>
          <cell r="I92697" t="str">
            <v>LIDER COMERCIAL PUNTO DE VENTA</v>
          </cell>
        </row>
        <row r="92698">
          <cell r="F92698">
            <v>705573</v>
          </cell>
          <cell r="I92698" t="str">
            <v>LIDER COMERCIAL PUNTO DE VENTA</v>
          </cell>
        </row>
        <row r="92699">
          <cell r="F92699">
            <v>932989</v>
          </cell>
          <cell r="I92699" t="str">
            <v>LIDER COMERCIAL PUNTO DE VENTA</v>
          </cell>
        </row>
        <row r="92700">
          <cell r="F92700">
            <v>295698</v>
          </cell>
          <cell r="I92700" t="str">
            <v>LIDER COMERCIAL PUNTO DE VENTA</v>
          </cell>
        </row>
        <row r="92701">
          <cell r="F92701">
            <v>148582</v>
          </cell>
          <cell r="I92701" t="str">
            <v>LIDER COMERCIAL PUNTO DE VENTA</v>
          </cell>
        </row>
        <row r="92702">
          <cell r="F92702">
            <v>682322</v>
          </cell>
          <cell r="I92702" t="str">
            <v>LIDER COMERCIAL PUNTO DE VENTA</v>
          </cell>
        </row>
        <row r="92703">
          <cell r="F92703">
            <v>295632</v>
          </cell>
          <cell r="I92703" t="str">
            <v>LIDER COMERCIAL PUNTO DE VENTA</v>
          </cell>
        </row>
        <row r="92704">
          <cell r="F92704">
            <v>220908</v>
          </cell>
          <cell r="I92704" t="str">
            <v>LIDER COMERCIAL PUNTO DE VENTA</v>
          </cell>
        </row>
        <row r="92705">
          <cell r="F92705">
            <v>874757</v>
          </cell>
          <cell r="I92705" t="str">
            <v>LIDER COMERCIAL PUNTO DE VENTA</v>
          </cell>
        </row>
        <row r="92706">
          <cell r="F92706">
            <v>736620</v>
          </cell>
          <cell r="I92706" t="str">
            <v>LIDER COMERCIAL PUNTO DE VENTA</v>
          </cell>
        </row>
        <row r="92707">
          <cell r="F92707">
            <v>746674</v>
          </cell>
          <cell r="I92707" t="str">
            <v>LIDER COMERCIAL PUNTO DE VENTA</v>
          </cell>
        </row>
        <row r="92708">
          <cell r="F92708">
            <v>260268</v>
          </cell>
          <cell r="I92708" t="str">
            <v>LIDER COMERCIAL PUNTO DE VENTA</v>
          </cell>
        </row>
        <row r="92709">
          <cell r="F92709">
            <v>206890</v>
          </cell>
          <cell r="I92709" t="str">
            <v>LIDER COMERCIAL PUNTO DE VENTA</v>
          </cell>
        </row>
        <row r="92710">
          <cell r="F92710">
            <v>143357</v>
          </cell>
          <cell r="I92710" t="str">
            <v>LIDER COMERCIAL PUNTO DE VENTA</v>
          </cell>
        </row>
        <row r="92711">
          <cell r="F92711">
            <v>256510</v>
          </cell>
          <cell r="I92711" t="str">
            <v>LIDER COMERCIAL PUNTO DE VENTA</v>
          </cell>
        </row>
        <row r="92712">
          <cell r="F92712">
            <v>282283</v>
          </cell>
          <cell r="I92712" t="str">
            <v>LIDER COMERCIAL PUNTO DE VENTA</v>
          </cell>
        </row>
        <row r="92713">
          <cell r="F92713">
            <v>871203</v>
          </cell>
          <cell r="I92713" t="str">
            <v>LIDER COMERCIAL PUNTO DE VENTA</v>
          </cell>
        </row>
        <row r="92714">
          <cell r="F92714">
            <v>688021</v>
          </cell>
          <cell r="I92714" t="str">
            <v>LIDER COMERCIAL PUNTO DE VENTA</v>
          </cell>
        </row>
        <row r="92715">
          <cell r="F92715">
            <v>876389</v>
          </cell>
          <cell r="I92715" t="str">
            <v>LIDER COMERCIAL PUNTO DE VENTA</v>
          </cell>
        </row>
        <row r="92716">
          <cell r="F92716">
            <v>225762</v>
          </cell>
          <cell r="I92716" t="str">
            <v>LIDER COMERCIAL PUNTO DE VENTA</v>
          </cell>
        </row>
        <row r="92717">
          <cell r="F92717">
            <v>689450</v>
          </cell>
          <cell r="I92717" t="str">
            <v>LIDER COMERCIAL PUNTO DE VENTA</v>
          </cell>
        </row>
        <row r="92718">
          <cell r="F92718">
            <v>756253</v>
          </cell>
          <cell r="I92718" t="str">
            <v>LIDER COMERCIAL PUNTO DE VENTA</v>
          </cell>
        </row>
        <row r="92719">
          <cell r="F92719">
            <v>219316</v>
          </cell>
          <cell r="I92719" t="str">
            <v>LIDER COMERCIAL PUNTO DE VENTA</v>
          </cell>
        </row>
        <row r="92720">
          <cell r="F92720">
            <v>933582</v>
          </cell>
          <cell r="I92720" t="str">
            <v>LIDER COMERCIAL PUNTO DE VENTA</v>
          </cell>
        </row>
        <row r="92721">
          <cell r="F92721">
            <v>911190</v>
          </cell>
          <cell r="I92721" t="str">
            <v>LIDER COMERCIAL PUNTO DE VENTA</v>
          </cell>
        </row>
        <row r="92722">
          <cell r="F92722">
            <v>252625</v>
          </cell>
          <cell r="I92722" t="str">
            <v>LIDER COMERCIAL PUNTO DE VENTA</v>
          </cell>
        </row>
        <row r="92723">
          <cell r="F92723">
            <v>239200</v>
          </cell>
          <cell r="I92723" t="str">
            <v>LIDER COMERCIAL PUNTO DE VENTA</v>
          </cell>
        </row>
        <row r="92724">
          <cell r="F92724">
            <v>730264</v>
          </cell>
          <cell r="I92724" t="str">
            <v>LIDER COMERCIAL PUNTO DE VENTA</v>
          </cell>
        </row>
        <row r="92725">
          <cell r="F92725">
            <v>787262</v>
          </cell>
          <cell r="I92725" t="str">
            <v>LIDER COMERCIAL PUNTO DE VENTA</v>
          </cell>
        </row>
        <row r="92726">
          <cell r="F92726">
            <v>835459</v>
          </cell>
          <cell r="I92726" t="str">
            <v>LIDER COMERCIAL PUNTO DE VENTA</v>
          </cell>
        </row>
        <row r="92727">
          <cell r="F92727">
            <v>818057</v>
          </cell>
          <cell r="I92727" t="str">
            <v>LIDER COMERCIAL PUNTO DE VENTA</v>
          </cell>
        </row>
        <row r="92728">
          <cell r="F92728">
            <v>212535</v>
          </cell>
          <cell r="I92728" t="str">
            <v>LIDER COMERCIAL PUNTO DE VENTA</v>
          </cell>
        </row>
        <row r="92729">
          <cell r="F92729">
            <v>905240</v>
          </cell>
          <cell r="I92729" t="str">
            <v>LIDER COMERCIAL PUNTO DE VENTA</v>
          </cell>
        </row>
        <row r="92730">
          <cell r="F92730">
            <v>241354</v>
          </cell>
          <cell r="I92730" t="str">
            <v>LIDER COMERCIAL PUNTO DE VENTA</v>
          </cell>
        </row>
        <row r="92731">
          <cell r="F92731">
            <v>844790</v>
          </cell>
          <cell r="I92731" t="str">
            <v>LIDER COMERCIAL PUNTO DE VENTA</v>
          </cell>
        </row>
        <row r="92732">
          <cell r="F92732">
            <v>279320</v>
          </cell>
          <cell r="I92732" t="str">
            <v>LIDER COMERCIAL PUNTO DE VENTA</v>
          </cell>
        </row>
        <row r="92733">
          <cell r="F92733">
            <v>893568</v>
          </cell>
          <cell r="I92733" t="str">
            <v>LIDER COMERCIAL PUNTO DE VENTA</v>
          </cell>
        </row>
        <row r="92734">
          <cell r="F92734">
            <v>168370</v>
          </cell>
          <cell r="I92734" t="str">
            <v>LIDER COMERCIAL PUNTO DE VENTA</v>
          </cell>
        </row>
        <row r="92735">
          <cell r="F92735">
            <v>934111</v>
          </cell>
          <cell r="I92735" t="str">
            <v>LIDER COMERCIAL PUNTO DE VENTA</v>
          </cell>
        </row>
        <row r="92736">
          <cell r="F92736">
            <v>869842</v>
          </cell>
          <cell r="I92736" t="str">
            <v>LIDER COMERCIAL PUNTO DE VENTA</v>
          </cell>
        </row>
        <row r="92737">
          <cell r="F92737">
            <v>689569</v>
          </cell>
          <cell r="I92737" t="str">
            <v>LIDER COMERCIAL PUNTO DE VENTA</v>
          </cell>
        </row>
        <row r="92738">
          <cell r="F92738">
            <v>217993</v>
          </cell>
          <cell r="I92738" t="str">
            <v>LIDER COMERCIAL PUNTO DE VENTA</v>
          </cell>
        </row>
        <row r="92739">
          <cell r="F92739">
            <v>738921</v>
          </cell>
          <cell r="I92739" t="str">
            <v>LIDER COMERCIAL PUNTO DE VENTA</v>
          </cell>
        </row>
        <row r="92740">
          <cell r="F92740">
            <v>714280</v>
          </cell>
          <cell r="I92740" t="str">
            <v>LIDER COMERCIAL PUNTO DE VENTA</v>
          </cell>
        </row>
        <row r="92741">
          <cell r="F92741">
            <v>772591</v>
          </cell>
          <cell r="I92741" t="str">
            <v>LIDER COMERCIAL PUNTO DE VENTA</v>
          </cell>
        </row>
        <row r="92742">
          <cell r="F92742">
            <v>366185</v>
          </cell>
          <cell r="I92742" t="str">
            <v>LIDER COMERCIAL PUNTO DE VENTA</v>
          </cell>
        </row>
        <row r="92743">
          <cell r="F92743">
            <v>18084</v>
          </cell>
          <cell r="I92743" t="str">
            <v>LIDER COMERCIAL PUNTO DE VENTA</v>
          </cell>
        </row>
        <row r="92744">
          <cell r="F92744">
            <v>865318</v>
          </cell>
          <cell r="I92744" t="str">
            <v>LIDER COMERCIAL PUNTO DE VENTA</v>
          </cell>
        </row>
        <row r="92745">
          <cell r="F92745">
            <v>845848</v>
          </cell>
          <cell r="I92745" t="str">
            <v>LIDER COMERCIAL PUNTO DE VENTA</v>
          </cell>
        </row>
        <row r="92746">
          <cell r="F92746">
            <v>195668</v>
          </cell>
          <cell r="I92746" t="str">
            <v>LIDER COMERCIAL PUNTO DE VENTA</v>
          </cell>
        </row>
        <row r="92747">
          <cell r="F92747">
            <v>28158</v>
          </cell>
          <cell r="I92747" t="str">
            <v>LIDER COMERCIAL PUNTO DE VENTA</v>
          </cell>
        </row>
        <row r="92748">
          <cell r="F92748">
            <v>271018</v>
          </cell>
          <cell r="I92748" t="str">
            <v>LIDER COMERCIAL PUNTO DE VENTA</v>
          </cell>
        </row>
        <row r="92749">
          <cell r="F92749">
            <v>575609</v>
          </cell>
          <cell r="I92749" t="str">
            <v>LIDER COMERCIAL PUNTO DE VENTA</v>
          </cell>
        </row>
        <row r="92750">
          <cell r="F92750">
            <v>188491</v>
          </cell>
          <cell r="I92750" t="str">
            <v>LIDER COMERCIAL PUNTO DE VENTA</v>
          </cell>
        </row>
        <row r="92751">
          <cell r="F92751">
            <v>820582</v>
          </cell>
          <cell r="I92751" t="str">
            <v>LIDER COMERCIAL PUNTO DE VENTA</v>
          </cell>
        </row>
        <row r="92752">
          <cell r="F92752">
            <v>910569</v>
          </cell>
          <cell r="I92752" t="str">
            <v>LIDER COMERCIAL PUNTO DE VENTA</v>
          </cell>
        </row>
        <row r="92753">
          <cell r="F92753">
            <v>507548</v>
          </cell>
          <cell r="I92753" t="str">
            <v>LIDER COMERCIAL PUNTO DE VENTA</v>
          </cell>
        </row>
        <row r="92754">
          <cell r="F92754">
            <v>817446</v>
          </cell>
          <cell r="I92754" t="str">
            <v>LIDER COMERCIAL PUNTO DE VENTA</v>
          </cell>
        </row>
        <row r="92755">
          <cell r="F92755">
            <v>45399</v>
          </cell>
          <cell r="I92755" t="str">
            <v>LIDER COMERCIAL PUNTO DE VENTA</v>
          </cell>
        </row>
        <row r="92756">
          <cell r="F92756">
            <v>366279</v>
          </cell>
          <cell r="I92756" t="str">
            <v>LIDER COMERCIAL PUNTO DE VENTA</v>
          </cell>
        </row>
        <row r="92757">
          <cell r="F92757">
            <v>249983</v>
          </cell>
          <cell r="I92757" t="str">
            <v>LIDER COMERCIAL PUNTO DE VENTA</v>
          </cell>
        </row>
        <row r="92758">
          <cell r="F92758">
            <v>810547</v>
          </cell>
          <cell r="I92758" t="str">
            <v>LIDER COMERCIAL PUNTO DE VENTA</v>
          </cell>
        </row>
        <row r="92759">
          <cell r="F92759">
            <v>882495</v>
          </cell>
          <cell r="I92759" t="str">
            <v>LIDER COMERCIAL PUNTO DE VENTA</v>
          </cell>
        </row>
        <row r="92760">
          <cell r="F92760">
            <v>886423</v>
          </cell>
          <cell r="I92760" t="str">
            <v>LIDER COMERCIAL PUNTO DE VENTA</v>
          </cell>
        </row>
        <row r="92761">
          <cell r="F92761">
            <v>896238</v>
          </cell>
          <cell r="I92761" t="str">
            <v>LIDER COMERCIAL PUNTO DE VENTA</v>
          </cell>
        </row>
        <row r="92762">
          <cell r="F92762">
            <v>810871</v>
          </cell>
          <cell r="I92762" t="str">
            <v>LIDER COMERCIAL PUNTO DE VENTA</v>
          </cell>
        </row>
        <row r="92763">
          <cell r="F92763">
            <v>304920</v>
          </cell>
          <cell r="I92763" t="str">
            <v>LIDER COMERCIAL PUNTO DE VENTA</v>
          </cell>
        </row>
        <row r="92764">
          <cell r="F92764">
            <v>43577</v>
          </cell>
          <cell r="I92764" t="str">
            <v>LIDER COMERCIAL PUNTO DE VENTA</v>
          </cell>
        </row>
        <row r="92765">
          <cell r="F92765">
            <v>683197</v>
          </cell>
          <cell r="I92765" t="str">
            <v>LIDER COMERCIAL PUNTO DE VENTA</v>
          </cell>
        </row>
        <row r="92766">
          <cell r="F92766">
            <v>259909</v>
          </cell>
          <cell r="I92766" t="str">
            <v>LIDER COMERCIAL PUNTO DE VENTA</v>
          </cell>
        </row>
        <row r="92767">
          <cell r="F92767">
            <v>564593</v>
          </cell>
          <cell r="I92767" t="str">
            <v>LIDER COMERCIAL PUNTO DE VENTA</v>
          </cell>
        </row>
        <row r="92768">
          <cell r="F92768">
            <v>561186</v>
          </cell>
          <cell r="I92768" t="str">
            <v>LIDER COMERCIAL PUNTO DE VENTA</v>
          </cell>
        </row>
        <row r="92769">
          <cell r="F92769">
            <v>149053</v>
          </cell>
          <cell r="I92769" t="str">
            <v>LIDER COMERCIAL PUNTO DE VENTA</v>
          </cell>
        </row>
        <row r="92770">
          <cell r="F92770">
            <v>262090</v>
          </cell>
          <cell r="I92770" t="str">
            <v>LIDER COMERCIAL PUNTO DE VENTA</v>
          </cell>
        </row>
        <row r="92771">
          <cell r="F92771">
            <v>520788</v>
          </cell>
          <cell r="I92771" t="str">
            <v>LIDER COMERCIAL PUNTO DE VENTA</v>
          </cell>
        </row>
        <row r="92772">
          <cell r="F92772">
            <v>159696</v>
          </cell>
          <cell r="I92772" t="str">
            <v>LIDER COMERCIAL PUNTO DE VENTA</v>
          </cell>
        </row>
        <row r="92773">
          <cell r="F92773">
            <v>163929</v>
          </cell>
          <cell r="I92773" t="str">
            <v>LIDER COMERCIAL PUNTO DE VENTA</v>
          </cell>
        </row>
        <row r="92774">
          <cell r="F92774">
            <v>979234</v>
          </cell>
          <cell r="I92774" t="str">
            <v>LIDER COMERCIAL PUNTO DE VENTA</v>
          </cell>
        </row>
        <row r="92775">
          <cell r="F92775">
            <v>360568</v>
          </cell>
          <cell r="I92775" t="str">
            <v>LIDER COMERCIAL PUNTO DE VENTA</v>
          </cell>
        </row>
        <row r="92776">
          <cell r="F92776">
            <v>854889</v>
          </cell>
          <cell r="I92776" t="str">
            <v>LIDER COMERCIAL PUNTO DE VENTA</v>
          </cell>
        </row>
        <row r="92777">
          <cell r="F92777">
            <v>339995</v>
          </cell>
          <cell r="I92777" t="str">
            <v>LIDER COMERCIAL PUNTO DE VENTA</v>
          </cell>
        </row>
        <row r="92778">
          <cell r="F92778">
            <v>235412</v>
          </cell>
          <cell r="I92778" t="str">
            <v>LIDER COMERCIAL PUNTO DE VENTA</v>
          </cell>
        </row>
        <row r="92779">
          <cell r="F92779">
            <v>949168</v>
          </cell>
          <cell r="I92779" t="str">
            <v>LIDER COMERCIAL PUNTO DE VENTA</v>
          </cell>
        </row>
        <row r="92780">
          <cell r="F92780">
            <v>702030</v>
          </cell>
          <cell r="I92780" t="str">
            <v>LIDER COMERCIAL PUNTO DE VENTA</v>
          </cell>
        </row>
        <row r="92781">
          <cell r="F92781">
            <v>735745</v>
          </cell>
          <cell r="I92781" t="str">
            <v>LIDER COMERCIAL PUNTO DE VENTA</v>
          </cell>
        </row>
        <row r="92782">
          <cell r="F92782">
            <v>891055</v>
          </cell>
          <cell r="I92782" t="str">
            <v>LIDER COMERCIAL PUNTO DE VENTA</v>
          </cell>
        </row>
        <row r="92783">
          <cell r="F92783">
            <v>988722</v>
          </cell>
          <cell r="I92783" t="str">
            <v>LIDER COMERCIAL PUNTO DE VENTA</v>
          </cell>
        </row>
        <row r="92784">
          <cell r="F92784">
            <v>177331</v>
          </cell>
          <cell r="I92784" t="str">
            <v>LIDER COMERCIAL PUNTO DE VENTA</v>
          </cell>
        </row>
        <row r="92785">
          <cell r="F92785">
            <v>97559</v>
          </cell>
          <cell r="I92785" t="str">
            <v>LIDER COMERCIAL PUNTO DE VENTA</v>
          </cell>
        </row>
        <row r="92786">
          <cell r="F92786">
            <v>884309</v>
          </cell>
          <cell r="I92786" t="str">
            <v>LIDER COMERCIAL PUNTO DE VENTA</v>
          </cell>
        </row>
        <row r="92787">
          <cell r="F92787">
            <v>874550</v>
          </cell>
          <cell r="I92787" t="str">
            <v>LIDER COMERCIAL PUNTO DE VENTA</v>
          </cell>
        </row>
        <row r="92788">
          <cell r="F92788">
            <v>936713</v>
          </cell>
          <cell r="I92788" t="str">
            <v>LIDER COMERCIAL PUNTO DE VENTA</v>
          </cell>
        </row>
        <row r="92789">
          <cell r="F92789">
            <v>257160</v>
          </cell>
          <cell r="I92789" t="str">
            <v>LIDER COMERCIAL PUNTO DE VENTA</v>
          </cell>
        </row>
        <row r="92790">
          <cell r="F92790">
            <v>369780</v>
          </cell>
          <cell r="I92790" t="str">
            <v>LIDER COMERCIAL PUNTO DE VENTA</v>
          </cell>
        </row>
        <row r="92791">
          <cell r="F92791">
            <v>813246</v>
          </cell>
          <cell r="I92791" t="str">
            <v>LIDER COMERCIAL PUNTO DE VENTA</v>
          </cell>
        </row>
        <row r="92792">
          <cell r="F92792">
            <v>280744</v>
          </cell>
          <cell r="I92792" t="str">
            <v>LIDER COMERCIAL PUNTO DE VENTA</v>
          </cell>
        </row>
        <row r="92793">
          <cell r="F92793">
            <v>733914</v>
          </cell>
          <cell r="I92793" t="str">
            <v>LIDER COMERCIAL PUNTO DE VENTA</v>
          </cell>
        </row>
        <row r="92794">
          <cell r="F92794">
            <v>221263</v>
          </cell>
          <cell r="I92794" t="str">
            <v>LIDER COMERCIAL PUNTO DE VENTA</v>
          </cell>
        </row>
        <row r="92795">
          <cell r="F92795">
            <v>344565</v>
          </cell>
          <cell r="I92795" t="str">
            <v>LIDER COMERCIAL PUNTO DE VENTA</v>
          </cell>
        </row>
        <row r="92796">
          <cell r="F92796">
            <v>174889</v>
          </cell>
          <cell r="I92796" t="str">
            <v>LIDER COMERCIAL PUNTO DE VENTA</v>
          </cell>
        </row>
        <row r="92797">
          <cell r="F92797">
            <v>282573</v>
          </cell>
          <cell r="I92797" t="str">
            <v>LIDER COMERCIAL PUNTO DE VENTA</v>
          </cell>
        </row>
        <row r="92798">
          <cell r="F92798">
            <v>759607</v>
          </cell>
          <cell r="I92798" t="str">
            <v>LIDER COMERCIAL PUNTO DE VENTA</v>
          </cell>
        </row>
        <row r="92799">
          <cell r="F92799">
            <v>940781</v>
          </cell>
          <cell r="I92799" t="str">
            <v>LIDER COMERCIAL PUNTO DE VENTA</v>
          </cell>
        </row>
        <row r="92800">
          <cell r="F92800">
            <v>202260</v>
          </cell>
          <cell r="I92800" t="str">
            <v>LIDER COMERCIAL PUNTO DE VENTA</v>
          </cell>
        </row>
        <row r="92801">
          <cell r="F92801">
            <v>768861</v>
          </cell>
          <cell r="I92801" t="str">
            <v>LIDER COMERCIAL PUNTO DE VENTA</v>
          </cell>
        </row>
        <row r="92802">
          <cell r="F92802">
            <v>163184</v>
          </cell>
          <cell r="I92802" t="str">
            <v>LIDER COMERCIAL PUNTO DE VENTA</v>
          </cell>
        </row>
        <row r="92803">
          <cell r="F92803">
            <v>831930</v>
          </cell>
          <cell r="I92803" t="str">
            <v>LIDER COMERCIAL PUNTO DE VENTA</v>
          </cell>
        </row>
        <row r="92804">
          <cell r="F92804">
            <v>190281</v>
          </cell>
          <cell r="I92804" t="str">
            <v>LIDER COMERCIAL PUNTO DE VENTA</v>
          </cell>
        </row>
        <row r="92805">
          <cell r="F92805">
            <v>209877</v>
          </cell>
          <cell r="I92805" t="str">
            <v>LIDER COMERCIAL PUNTO DE VENTA</v>
          </cell>
        </row>
        <row r="92806">
          <cell r="F92806">
            <v>164588</v>
          </cell>
          <cell r="I92806" t="str">
            <v>LIDER COMERCIAL PUNTO DE VENTA</v>
          </cell>
        </row>
        <row r="92807">
          <cell r="F92807">
            <v>344772</v>
          </cell>
          <cell r="I92807" t="str">
            <v>LIDER COMERCIAL PUNTO DE VENTA</v>
          </cell>
        </row>
        <row r="92808">
          <cell r="F92808">
            <v>80794</v>
          </cell>
          <cell r="I92808" t="str">
            <v>LIDER COMERCIAL PUNTO DE VENTA</v>
          </cell>
        </row>
        <row r="92809">
          <cell r="F92809">
            <v>194411</v>
          </cell>
          <cell r="I92809" t="str">
            <v>LIDER COMERCIAL PUNTO DE VENTA</v>
          </cell>
        </row>
        <row r="92810">
          <cell r="F92810">
            <v>29017</v>
          </cell>
          <cell r="I92810" t="str">
            <v>LIDER COMERCIAL PUNTO DE VENTA</v>
          </cell>
        </row>
        <row r="92811">
          <cell r="F92811">
            <v>803217</v>
          </cell>
          <cell r="I92811" t="str">
            <v>LIDER COMERCIAL PUNTO DE VENTA</v>
          </cell>
        </row>
        <row r="92812">
          <cell r="F92812">
            <v>279828</v>
          </cell>
          <cell r="I92812" t="str">
            <v>LIDER COMERCIAL PUNTO DE VENTA</v>
          </cell>
        </row>
        <row r="92813">
          <cell r="F92813">
            <v>199139</v>
          </cell>
          <cell r="I92813" t="str">
            <v>LIDER COMERCIAL PUNTO DE VENTA</v>
          </cell>
        </row>
        <row r="92814">
          <cell r="F92814">
            <v>638760</v>
          </cell>
          <cell r="I92814" t="str">
            <v>LIDER COMERCIAL PUNTO DE VENTA</v>
          </cell>
        </row>
        <row r="92815">
          <cell r="F92815">
            <v>816399</v>
          </cell>
          <cell r="I92815" t="str">
            <v>LIDER COMERCIAL PUNTO DE VENTA</v>
          </cell>
        </row>
        <row r="92816">
          <cell r="F92816">
            <v>977241</v>
          </cell>
          <cell r="I92816" t="str">
            <v>LIDER COMERCIAL PUNTO DE VENTA</v>
          </cell>
        </row>
        <row r="92817">
          <cell r="F92817">
            <v>601375</v>
          </cell>
          <cell r="I92817" t="str">
            <v>LIDER COMERCIAL PUNTO DE VENTA</v>
          </cell>
        </row>
        <row r="92818">
          <cell r="F92818">
            <v>520934</v>
          </cell>
          <cell r="I92818" t="str">
            <v>LIDER COMERCIAL PUNTO DE VENTA</v>
          </cell>
        </row>
        <row r="92819">
          <cell r="F92819">
            <v>900750</v>
          </cell>
          <cell r="I92819" t="str">
            <v>LIDER COMERCIAL PUNTO DE VENTA</v>
          </cell>
        </row>
        <row r="92820">
          <cell r="F92820">
            <v>834125</v>
          </cell>
          <cell r="I92820" t="str">
            <v>LIDER COMERCIAL PUNTO DE VENTA</v>
          </cell>
        </row>
        <row r="92821">
          <cell r="F92821">
            <v>630690</v>
          </cell>
          <cell r="I92821" t="str">
            <v>LIDER COMERCIAL PUNTO DE VENTA</v>
          </cell>
        </row>
        <row r="92822">
          <cell r="F92822">
            <v>892945</v>
          </cell>
          <cell r="I92822" t="str">
            <v>LIDER COMERCIAL PUNTO DE VENTA</v>
          </cell>
        </row>
        <row r="92823">
          <cell r="F92823">
            <v>918598</v>
          </cell>
          <cell r="I92823" t="str">
            <v>LIDER COMERCIAL PUNTO DE VENTA</v>
          </cell>
        </row>
        <row r="92824">
          <cell r="F92824">
            <v>45134</v>
          </cell>
          <cell r="I92824" t="str">
            <v>LIDER COMERCIAL PUNTO DE VENTA</v>
          </cell>
        </row>
        <row r="92825">
          <cell r="F92825">
            <v>205060</v>
          </cell>
          <cell r="I92825" t="str">
            <v>LIDER COMERCIAL PUNTO DE VENTA</v>
          </cell>
        </row>
        <row r="92826">
          <cell r="F92826">
            <v>699366</v>
          </cell>
          <cell r="I92826" t="str">
            <v>LIDER COMERCIAL PUNTO DE VENTA</v>
          </cell>
        </row>
        <row r="92827">
          <cell r="F92827">
            <v>177802</v>
          </cell>
          <cell r="I92827" t="str">
            <v>LIDER COMERCIAL PUNTO DE VENTA</v>
          </cell>
        </row>
        <row r="92828">
          <cell r="F92828">
            <v>816896</v>
          </cell>
          <cell r="I92828" t="str">
            <v>LIDER COMERCIAL PUNTO DE VENTA</v>
          </cell>
        </row>
        <row r="92829">
          <cell r="F92829">
            <v>182871</v>
          </cell>
          <cell r="I92829" t="str">
            <v>LIDER COMERCIAL PUNTO DE VENTA</v>
          </cell>
        </row>
        <row r="92830">
          <cell r="F92830">
            <v>296576</v>
          </cell>
          <cell r="I92830" t="str">
            <v>LIDER COMERCIAL PUNTO DE VENTA</v>
          </cell>
        </row>
        <row r="92831">
          <cell r="F92831">
            <v>610624</v>
          </cell>
          <cell r="I92831" t="str">
            <v>LIDER COMERCIAL PUNTO DE VENTA</v>
          </cell>
        </row>
        <row r="92832">
          <cell r="F92832">
            <v>323349</v>
          </cell>
          <cell r="I92832" t="str">
            <v>LIDER COMERCIAL PUNTO DE VENTA</v>
          </cell>
        </row>
        <row r="92833">
          <cell r="F92833">
            <v>759435</v>
          </cell>
          <cell r="I92833" t="str">
            <v>LIDER COMERCIAL PUNTO DE VENTA</v>
          </cell>
        </row>
        <row r="92834">
          <cell r="F92834">
            <v>209050</v>
          </cell>
          <cell r="I92834" t="str">
            <v>LIDER COMERCIAL PUNTO DE VENTA</v>
          </cell>
        </row>
        <row r="92835">
          <cell r="F92835">
            <v>535620</v>
          </cell>
          <cell r="I92835" t="str">
            <v>LIDER COMERCIAL PUNTO DE VENTA</v>
          </cell>
        </row>
        <row r="92836">
          <cell r="F92836">
            <v>1038744</v>
          </cell>
          <cell r="I92836" t="str">
            <v>LIDER COMERCIAL PUNTO DE VENTA</v>
          </cell>
        </row>
        <row r="92837">
          <cell r="F92837">
            <v>78875</v>
          </cell>
          <cell r="I92837" t="str">
            <v>LIDER COMERCIAL PUNTO DE VENTA</v>
          </cell>
        </row>
        <row r="92838">
          <cell r="F92838">
            <v>643131</v>
          </cell>
          <cell r="I92838" t="str">
            <v>LIDER COMERCIAL PUNTO DE VENTA</v>
          </cell>
        </row>
        <row r="92839">
          <cell r="F92839">
            <v>607976</v>
          </cell>
          <cell r="I92839" t="str">
            <v>LIDER COMERCIAL PUNTO DE VENTA</v>
          </cell>
        </row>
        <row r="92840">
          <cell r="F92840">
            <v>882721</v>
          </cell>
          <cell r="I92840" t="str">
            <v>LIDER COMERCIAL PUNTO DE VENTA</v>
          </cell>
        </row>
        <row r="92841">
          <cell r="F92841">
            <v>294656</v>
          </cell>
          <cell r="I92841" t="str">
            <v>LIDER COMERCIAL PUNTO DE VENTA</v>
          </cell>
        </row>
        <row r="92842">
          <cell r="F92842">
            <v>334202</v>
          </cell>
          <cell r="I92842" t="str">
            <v>LIDER COMERCIAL PUNTO DE VENTA</v>
          </cell>
        </row>
        <row r="92843">
          <cell r="F92843">
            <v>337971</v>
          </cell>
          <cell r="I92843" t="str">
            <v>LIDER COMERCIAL PUNTO DE VENTA</v>
          </cell>
        </row>
        <row r="92844">
          <cell r="F92844">
            <v>232731</v>
          </cell>
          <cell r="I92844" t="str">
            <v>LIDER COMERCIAL PUNTO DE VENTA</v>
          </cell>
        </row>
        <row r="92845">
          <cell r="F92845">
            <v>524695</v>
          </cell>
          <cell r="I92845" t="str">
            <v>LIDER COMERCIAL PUNTO DE VENTA</v>
          </cell>
        </row>
        <row r="92846">
          <cell r="F92846">
            <v>842265</v>
          </cell>
          <cell r="I92846" t="str">
            <v>LIDER COMERCIAL PUNTO DE VENTA</v>
          </cell>
        </row>
        <row r="92847">
          <cell r="F92847">
            <v>806199</v>
          </cell>
          <cell r="I92847" t="str">
            <v>LIDER COMERCIAL PUNTO DE VENTA</v>
          </cell>
        </row>
        <row r="92848">
          <cell r="F92848">
            <v>861173</v>
          </cell>
          <cell r="I92848" t="str">
            <v>LIDER COMERCIAL PUNTO DE VENTA</v>
          </cell>
        </row>
        <row r="92849">
          <cell r="F92849">
            <v>761766</v>
          </cell>
          <cell r="I92849" t="str">
            <v>LIDER COMERCIAL PUNTO DE VENTA</v>
          </cell>
        </row>
        <row r="92850">
          <cell r="F92850">
            <v>264954</v>
          </cell>
          <cell r="I92850" t="str">
            <v>LIDER COMERCIAL PUNTO DE VENTA</v>
          </cell>
        </row>
        <row r="92851">
          <cell r="F92851">
            <v>614433</v>
          </cell>
          <cell r="I92851" t="str">
            <v>LIDER COMERCIAL PUNTO DE VENTA</v>
          </cell>
        </row>
        <row r="92852">
          <cell r="F92852">
            <v>758086</v>
          </cell>
          <cell r="I92852" t="str">
            <v>LIDER COMERCIAL PUNTO DE VENTA</v>
          </cell>
        </row>
        <row r="92853">
          <cell r="F92853">
            <v>270885</v>
          </cell>
          <cell r="I92853" t="str">
            <v>LIDER COMERCIAL PUNTO DE VENTA</v>
          </cell>
        </row>
        <row r="92854">
          <cell r="F92854">
            <v>959505</v>
          </cell>
          <cell r="I92854" t="str">
            <v>LIDER COMERCIAL PUNTO DE VENTA</v>
          </cell>
        </row>
        <row r="92855">
          <cell r="F92855">
            <v>253149</v>
          </cell>
          <cell r="I92855" t="str">
            <v>LIDER COMERCIAL PUNTO DE VENTA</v>
          </cell>
        </row>
        <row r="92856">
          <cell r="F92856">
            <v>972349</v>
          </cell>
          <cell r="I92856" t="str">
            <v>LIDER COMERCIAL PUNTO DE VENTA</v>
          </cell>
        </row>
        <row r="92857">
          <cell r="F92857">
            <v>241857</v>
          </cell>
          <cell r="I92857" t="str">
            <v>LIDER COMERCIAL PUNTO DE VENTA</v>
          </cell>
        </row>
        <row r="92858">
          <cell r="F92858">
            <v>996783</v>
          </cell>
          <cell r="I92858" t="str">
            <v>LIDER COMERCIAL PUNTO DE VENTA</v>
          </cell>
        </row>
        <row r="92859">
          <cell r="F92859">
            <v>862503</v>
          </cell>
          <cell r="I92859" t="str">
            <v>LIDER COMERCIAL PUNTO DE VENTA</v>
          </cell>
        </row>
        <row r="92860">
          <cell r="F92860">
            <v>698088</v>
          </cell>
          <cell r="I92860" t="str">
            <v>LIDER COMERCIAL PUNTO DE VENTA</v>
          </cell>
        </row>
        <row r="92861">
          <cell r="F92861">
            <v>343568</v>
          </cell>
          <cell r="I92861" t="str">
            <v>LIDER COMERCIAL PUNTO DE VENTA</v>
          </cell>
        </row>
        <row r="92862">
          <cell r="F92862">
            <v>274847</v>
          </cell>
          <cell r="I92862" t="str">
            <v>LIDER COMERCIAL PUNTO DE VENTA</v>
          </cell>
        </row>
        <row r="92863">
          <cell r="F92863">
            <v>361231</v>
          </cell>
          <cell r="I92863" t="str">
            <v>LIDER COMERCIAL PUNTO DE VENTA</v>
          </cell>
        </row>
        <row r="92864">
          <cell r="F92864">
            <v>734695</v>
          </cell>
          <cell r="I92864" t="str">
            <v>LIDER COMERCIAL PUNTO DE VENTA</v>
          </cell>
        </row>
        <row r="92865">
          <cell r="F92865">
            <v>800094</v>
          </cell>
          <cell r="I92865" t="str">
            <v>LIDER COMERCIAL PUNTO DE VENTA</v>
          </cell>
        </row>
        <row r="92866">
          <cell r="F92866">
            <v>949754</v>
          </cell>
          <cell r="I92866" t="str">
            <v>LIDER COMERCIAL PUNTO DE VENTA</v>
          </cell>
        </row>
        <row r="92867">
          <cell r="F92867">
            <v>187348</v>
          </cell>
          <cell r="I92867" t="str">
            <v>LIDER COMERCIAL PUNTO DE VENTA</v>
          </cell>
        </row>
        <row r="92868">
          <cell r="F92868">
            <v>523413</v>
          </cell>
          <cell r="I92868" t="str">
            <v>LIDER COMERCIAL PUNTO DE VENTA</v>
          </cell>
        </row>
        <row r="92869">
          <cell r="F92869">
            <v>564224</v>
          </cell>
          <cell r="I92869" t="str">
            <v>LIDER COMERCIAL PUNTO DE VENTA</v>
          </cell>
        </row>
        <row r="92870">
          <cell r="F92870">
            <v>233030</v>
          </cell>
          <cell r="I92870" t="str">
            <v>LIDER COMERCIAL PUNTO DE VENTA</v>
          </cell>
        </row>
        <row r="92871">
          <cell r="F92871">
            <v>62078</v>
          </cell>
          <cell r="I92871" t="str">
            <v>LIDER COMERCIAL PUNTO DE VENTA</v>
          </cell>
        </row>
        <row r="92872">
          <cell r="F92872">
            <v>541988</v>
          </cell>
          <cell r="I92872" t="str">
            <v>LIDER COMERCIAL PUNTO DE VENTA</v>
          </cell>
        </row>
        <row r="92873">
          <cell r="F92873">
            <v>278388</v>
          </cell>
          <cell r="I92873" t="str">
            <v>LIDER COMERCIAL PUNTO DE VENTA</v>
          </cell>
        </row>
        <row r="92874">
          <cell r="F92874">
            <v>331476</v>
          </cell>
          <cell r="I92874" t="str">
            <v>LIDER COMERCIAL PUNTO DE VENTA</v>
          </cell>
        </row>
        <row r="92875">
          <cell r="F92875">
            <v>601382</v>
          </cell>
          <cell r="I92875" t="str">
            <v>LIDER COMERCIAL PUNTO DE VENTA</v>
          </cell>
        </row>
        <row r="92876">
          <cell r="F92876">
            <v>708485</v>
          </cell>
          <cell r="I92876" t="str">
            <v>LIDER COMERCIAL PUNTO DE VENTA</v>
          </cell>
        </row>
        <row r="92877">
          <cell r="F92877">
            <v>660382</v>
          </cell>
          <cell r="I92877" t="str">
            <v>LIDER COMERCIAL PUNTO DE VENTA</v>
          </cell>
        </row>
        <row r="92878">
          <cell r="F92878">
            <v>756064</v>
          </cell>
          <cell r="I92878" t="str">
            <v>LIDER COMERCIAL PUNTO DE VENTA</v>
          </cell>
        </row>
        <row r="92879">
          <cell r="F92879">
            <v>323466</v>
          </cell>
          <cell r="I92879" t="str">
            <v>LIDER COMERCIAL PUNTO DE VENTA</v>
          </cell>
        </row>
        <row r="92880">
          <cell r="F92880">
            <v>249396</v>
          </cell>
          <cell r="I92880" t="str">
            <v>LIDER COMERCIAL PUNTO DE VENTA</v>
          </cell>
        </row>
        <row r="92881">
          <cell r="F92881">
            <v>341813</v>
          </cell>
          <cell r="I92881" t="str">
            <v>LIDER COMERCIAL PUNTO DE VENTA</v>
          </cell>
        </row>
        <row r="92882">
          <cell r="F92882">
            <v>668418</v>
          </cell>
          <cell r="I92882" t="str">
            <v>LIDER COMERCIAL PUNTO DE VENTA</v>
          </cell>
        </row>
        <row r="92883">
          <cell r="F92883">
            <v>931744</v>
          </cell>
          <cell r="I92883" t="str">
            <v>LIDER COMERCIAL PUNTO DE VENTA</v>
          </cell>
        </row>
        <row r="92884">
          <cell r="F92884">
            <v>350957</v>
          </cell>
          <cell r="I92884" t="str">
            <v>LIDER COMERCIAL PUNTO DE VENTA</v>
          </cell>
        </row>
        <row r="92885">
          <cell r="F92885">
            <v>327213</v>
          </cell>
          <cell r="I92885" t="str">
            <v>LIDER COMERCIAL PUNTO DE VENTA</v>
          </cell>
        </row>
        <row r="92886">
          <cell r="F92886">
            <v>875244</v>
          </cell>
          <cell r="I92886" t="str">
            <v>LIDER COMERCIAL PUNTO DE VENTA</v>
          </cell>
        </row>
        <row r="92887">
          <cell r="F92887">
            <v>40719</v>
          </cell>
          <cell r="I92887" t="str">
            <v>LIDER COMERCIAL PUNTO DE VENTA</v>
          </cell>
        </row>
        <row r="92888">
          <cell r="F92888">
            <v>173913</v>
          </cell>
          <cell r="I92888" t="str">
            <v>LIDER COMERCIAL PUNTO DE VENTA</v>
          </cell>
        </row>
        <row r="92889">
          <cell r="F92889">
            <v>830906</v>
          </cell>
          <cell r="I92889" t="str">
            <v>LIDER COMERCIAL PUNTO DE VENTA</v>
          </cell>
        </row>
        <row r="92890">
          <cell r="F92890">
            <v>162911</v>
          </cell>
          <cell r="I92890" t="str">
            <v>LIDER COMERCIAL PUNTO DE VENTA</v>
          </cell>
        </row>
        <row r="92891">
          <cell r="F92891">
            <v>164973</v>
          </cell>
          <cell r="I92891" t="str">
            <v>LIDER COMERCIAL PUNTO DE VENTA</v>
          </cell>
        </row>
        <row r="92892">
          <cell r="F92892">
            <v>259001</v>
          </cell>
          <cell r="I92892" t="str">
            <v>LIDER COMERCIAL PUNTO DE VENTA</v>
          </cell>
        </row>
        <row r="92893">
          <cell r="F92893">
            <v>157105</v>
          </cell>
          <cell r="I92893" t="str">
            <v>LIDER COMERCIAL PUNTO DE VENTA</v>
          </cell>
        </row>
        <row r="92894">
          <cell r="F92894">
            <v>887038</v>
          </cell>
          <cell r="I92894" t="str">
            <v>LIDER COMERCIAL PUNTO DE VENTA</v>
          </cell>
        </row>
        <row r="92895">
          <cell r="F92895">
            <v>556690</v>
          </cell>
          <cell r="I92895" t="str">
            <v>LIDER COMERCIAL PUNTO DE VENTA</v>
          </cell>
        </row>
        <row r="92896">
          <cell r="F92896">
            <v>203207</v>
          </cell>
          <cell r="I92896" t="str">
            <v>LIDER COMERCIAL PUNTO DE VENTA</v>
          </cell>
        </row>
        <row r="92897">
          <cell r="F92897">
            <v>906986</v>
          </cell>
          <cell r="I92897" t="str">
            <v>LIDER COMERCIAL PUNTO DE VENTA</v>
          </cell>
        </row>
        <row r="92898">
          <cell r="F92898">
            <v>958110</v>
          </cell>
          <cell r="I92898" t="str">
            <v>LIDER COMERCIAL PUNTO DE VENTA</v>
          </cell>
        </row>
        <row r="92899">
          <cell r="F92899">
            <v>179910</v>
          </cell>
          <cell r="I92899" t="str">
            <v>LIDER COMERCIAL PUNTO DE VENTA</v>
          </cell>
        </row>
        <row r="92900">
          <cell r="F92900">
            <v>682189</v>
          </cell>
          <cell r="I92900" t="str">
            <v>LIDER COMERCIAL PUNTO DE VENTA</v>
          </cell>
        </row>
        <row r="92901">
          <cell r="F92901">
            <v>872688</v>
          </cell>
          <cell r="I92901" t="str">
            <v>LIDER COMERCIAL PUNTO DE VENTA</v>
          </cell>
        </row>
        <row r="92902">
          <cell r="F92902">
            <v>183621</v>
          </cell>
          <cell r="I92902" t="str">
            <v>LIDER COMERCIAL PUNTO DE VENTA</v>
          </cell>
        </row>
        <row r="92903">
          <cell r="F92903">
            <v>943587</v>
          </cell>
          <cell r="I92903" t="str">
            <v>LIDER COMERCIAL PUNTO DE VENTA</v>
          </cell>
        </row>
        <row r="92904">
          <cell r="F92904">
            <v>196667</v>
          </cell>
          <cell r="I92904" t="str">
            <v>LIDER COMERCIAL PUNTO DE VENTA</v>
          </cell>
        </row>
        <row r="92905">
          <cell r="F92905">
            <v>201637</v>
          </cell>
          <cell r="I92905" t="str">
            <v>LIDER COMERCIAL PUNTO DE VENTA</v>
          </cell>
        </row>
        <row r="92906">
          <cell r="F92906">
            <v>358441</v>
          </cell>
          <cell r="I92906" t="str">
            <v>LIDER COMERCIAL PUNTO DE VENTA</v>
          </cell>
        </row>
        <row r="92907">
          <cell r="F92907">
            <v>612153</v>
          </cell>
          <cell r="I92907" t="str">
            <v>LIDER COMERCIAL PUNTO DE VENTA</v>
          </cell>
        </row>
        <row r="92908">
          <cell r="F92908">
            <v>370581</v>
          </cell>
          <cell r="I92908" t="str">
            <v>LIDER COMERCIAL PUNTO DE VENTA</v>
          </cell>
        </row>
        <row r="92909">
          <cell r="F92909">
            <v>572899</v>
          </cell>
          <cell r="I92909" t="str">
            <v>LIDER COMERCIAL PUNTO DE VENTA</v>
          </cell>
        </row>
        <row r="92910">
          <cell r="F92910">
            <v>697502</v>
          </cell>
          <cell r="I92910" t="str">
            <v>LIDER COMERCIAL PUNTO DE VENTA</v>
          </cell>
        </row>
        <row r="92911">
          <cell r="F92911">
            <v>202602</v>
          </cell>
          <cell r="I92911" t="str">
            <v>LIDER COMERCIAL PUNTO DE VENTA</v>
          </cell>
        </row>
        <row r="92912">
          <cell r="F92912">
            <v>518949</v>
          </cell>
          <cell r="I92912" t="str">
            <v>LIDER COMERCIAL PUNTO DE VENTA</v>
          </cell>
        </row>
        <row r="92913">
          <cell r="F92913">
            <v>761510</v>
          </cell>
          <cell r="I92913" t="str">
            <v>LIDER COMERCIAL PUNTO DE VENTA</v>
          </cell>
        </row>
        <row r="92914">
          <cell r="F92914">
            <v>762050</v>
          </cell>
          <cell r="I92914" t="str">
            <v>LIDER COMERCIAL PUNTO DE VENTA</v>
          </cell>
        </row>
        <row r="92915">
          <cell r="F92915">
            <v>151509</v>
          </cell>
          <cell r="I92915" t="str">
            <v>LIDER COMERCIAL PUNTO DE VENTA</v>
          </cell>
        </row>
        <row r="92916">
          <cell r="F92916">
            <v>48848</v>
          </cell>
          <cell r="I92916" t="str">
            <v>LIDER COMERCIAL PUNTO DE VENTA</v>
          </cell>
        </row>
        <row r="92917">
          <cell r="F92917">
            <v>755139</v>
          </cell>
          <cell r="I92917" t="str">
            <v>LIDER COMERCIAL PUNTO DE VENTA</v>
          </cell>
        </row>
        <row r="92918">
          <cell r="F92918">
            <v>246467</v>
          </cell>
          <cell r="I92918" t="str">
            <v>LIDER COMERCIAL PUNTO DE VENTA</v>
          </cell>
        </row>
        <row r="92919">
          <cell r="F92919">
            <v>602468</v>
          </cell>
          <cell r="I92919" t="str">
            <v>LIDER COMERCIAL PUNTO DE VENTA</v>
          </cell>
        </row>
        <row r="92920">
          <cell r="F92920">
            <v>140384</v>
          </cell>
          <cell r="I92920" t="str">
            <v>LIDER COMERCIAL PUNTO DE VENTA</v>
          </cell>
        </row>
        <row r="92921">
          <cell r="F92921">
            <v>152318</v>
          </cell>
          <cell r="I92921" t="str">
            <v>LIDER COMERCIAL PUNTO DE VENTA</v>
          </cell>
        </row>
        <row r="92922">
          <cell r="F92922">
            <v>179484</v>
          </cell>
          <cell r="I92922" t="str">
            <v>LIDER COMERCIAL PUNTO DE VENTA</v>
          </cell>
        </row>
        <row r="92923">
          <cell r="F92923">
            <v>247625</v>
          </cell>
          <cell r="I92923" t="str">
            <v>LIDER COMERCIAL PUNTO DE VENTA</v>
          </cell>
        </row>
        <row r="92924">
          <cell r="F92924">
            <v>931575</v>
          </cell>
          <cell r="I92924" t="str">
            <v>LIDER COMERCIAL PUNTO DE VENTA</v>
          </cell>
        </row>
        <row r="92925">
          <cell r="F92925">
            <v>604998</v>
          </cell>
          <cell r="I92925" t="str">
            <v>LIDER COMERCIAL PUNTO DE VENTA</v>
          </cell>
        </row>
        <row r="92926">
          <cell r="F92926">
            <v>648060</v>
          </cell>
          <cell r="I92926" t="str">
            <v>LIDER COMERCIAL PUNTO DE VENTA</v>
          </cell>
        </row>
        <row r="92927">
          <cell r="F92927">
            <v>671108</v>
          </cell>
          <cell r="I92927" t="str">
            <v>LIDER COMERCIAL PUNTO DE VENTA</v>
          </cell>
        </row>
        <row r="92928">
          <cell r="F92928">
            <v>820116</v>
          </cell>
          <cell r="I92928" t="str">
            <v>LIDER COMERCIAL PUNTO DE VENTA</v>
          </cell>
        </row>
        <row r="92929">
          <cell r="F92929">
            <v>321653</v>
          </cell>
          <cell r="I92929" t="str">
            <v>LIDER COMERCIAL PUNTO DE VENTA</v>
          </cell>
        </row>
        <row r="92930">
          <cell r="F92930">
            <v>265977</v>
          </cell>
          <cell r="I92930" t="str">
            <v>LIDER COMERCIAL PUNTO DE VENTA</v>
          </cell>
        </row>
        <row r="92931">
          <cell r="F92931">
            <v>201492</v>
          </cell>
          <cell r="I92931" t="str">
            <v>LIDER COMERCIAL PUNTO DE VENTA</v>
          </cell>
        </row>
        <row r="92932">
          <cell r="F92932">
            <v>910000</v>
          </cell>
          <cell r="I92932" t="str">
            <v>LIDER COMERCIAL PUNTO DE VENTA</v>
          </cell>
        </row>
        <row r="92933">
          <cell r="F92933">
            <v>199257</v>
          </cell>
          <cell r="I92933" t="str">
            <v>LIDER COMERCIAL PUNTO DE VENTA</v>
          </cell>
        </row>
        <row r="92934">
          <cell r="F92934">
            <v>768364</v>
          </cell>
          <cell r="I92934" t="str">
            <v>LIDER COMERCIAL PUNTO DE VENTA</v>
          </cell>
        </row>
        <row r="92935">
          <cell r="F92935">
            <v>271067</v>
          </cell>
          <cell r="I92935" t="str">
            <v>LIDER COMERCIAL PUNTO DE VENTA</v>
          </cell>
        </row>
        <row r="92936">
          <cell r="F92936">
            <v>894066</v>
          </cell>
          <cell r="I92936" t="str">
            <v>LIDER COMERCIAL PUNTO DE VENTA</v>
          </cell>
        </row>
        <row r="92937">
          <cell r="F92937">
            <v>935049</v>
          </cell>
          <cell r="I92937" t="str">
            <v>LIDER COMERCIAL PUNTO DE VENTA</v>
          </cell>
        </row>
        <row r="92938">
          <cell r="F92938">
            <v>535145</v>
          </cell>
          <cell r="I92938" t="str">
            <v>LIDER COMERCIAL PUNTO DE VENTA</v>
          </cell>
        </row>
        <row r="92939">
          <cell r="F92939">
            <v>57416</v>
          </cell>
          <cell r="I92939" t="str">
            <v>LIDER COMERCIAL PUNTO DE VENTA</v>
          </cell>
        </row>
        <row r="92940">
          <cell r="F92940">
            <v>222876</v>
          </cell>
          <cell r="I92940" t="str">
            <v>LIDER COMERCIAL PUNTO DE VENTA</v>
          </cell>
        </row>
        <row r="92941">
          <cell r="F92941">
            <v>212935</v>
          </cell>
          <cell r="I92941" t="str">
            <v>LIDER COMERCIAL PUNTO DE VENTA</v>
          </cell>
        </row>
        <row r="92942">
          <cell r="F92942">
            <v>708625</v>
          </cell>
          <cell r="I92942" t="str">
            <v>LIDER COMERCIAL PUNTO DE VENTA</v>
          </cell>
        </row>
        <row r="92943">
          <cell r="F92943">
            <v>757543</v>
          </cell>
          <cell r="I92943" t="str">
            <v>LIDER COMERCIAL PUNTO DE VENTA</v>
          </cell>
        </row>
        <row r="92944">
          <cell r="F92944">
            <v>349558</v>
          </cell>
          <cell r="I92944" t="str">
            <v>LIDER COMERCIAL PUNTO DE VENTA</v>
          </cell>
        </row>
        <row r="92945">
          <cell r="F92945">
            <v>218723</v>
          </cell>
          <cell r="I92945" t="str">
            <v>LIDER COMERCIAL PUNTO DE VENTA</v>
          </cell>
        </row>
        <row r="92946">
          <cell r="F92946">
            <v>237316</v>
          </cell>
          <cell r="I92946" t="str">
            <v>LIDER COMERCIAL PUNTO DE VENTA</v>
          </cell>
        </row>
        <row r="92947">
          <cell r="F92947">
            <v>252450</v>
          </cell>
          <cell r="I92947" t="str">
            <v>LIDER COMERCIAL PUNTO DE VENTA</v>
          </cell>
        </row>
        <row r="92948">
          <cell r="F92948">
            <v>956681</v>
          </cell>
          <cell r="I92948" t="str">
            <v>LIDER COMERCIAL PUNTO DE VENTA</v>
          </cell>
        </row>
        <row r="92949">
          <cell r="F92949">
            <v>186414</v>
          </cell>
          <cell r="I92949" t="str">
            <v>LIDER COMERCIAL PUNTO DE VENTA</v>
          </cell>
        </row>
        <row r="92950">
          <cell r="F92950">
            <v>46114</v>
          </cell>
          <cell r="I92950" t="str">
            <v>LIDER COMERCIAL PUNTO DE VENTA</v>
          </cell>
        </row>
        <row r="92951">
          <cell r="F92951">
            <v>368609</v>
          </cell>
          <cell r="I92951" t="str">
            <v>LIDER COMERCIAL PUNTO DE VENTA</v>
          </cell>
        </row>
        <row r="92952">
          <cell r="F92952">
            <v>579990</v>
          </cell>
          <cell r="I92952" t="str">
            <v>LIDER COMERCIAL PUNTO DE VENTA</v>
          </cell>
        </row>
        <row r="92953">
          <cell r="F92953">
            <v>261871</v>
          </cell>
          <cell r="I92953" t="str">
            <v>LIDER COMERCIAL PUNTO DE VENTA</v>
          </cell>
        </row>
        <row r="92954">
          <cell r="F92954">
            <v>993199</v>
          </cell>
          <cell r="I92954" t="str">
            <v>LIDER COMERCIAL PUNTO DE VENTA</v>
          </cell>
        </row>
        <row r="92955">
          <cell r="F92955">
            <v>208052</v>
          </cell>
          <cell r="I92955" t="str">
            <v>LIDER COMERCIAL PUNTO DE VENTA</v>
          </cell>
        </row>
        <row r="92956">
          <cell r="F92956">
            <v>952062</v>
          </cell>
          <cell r="I92956" t="str">
            <v>LIDER COMERCIAL PUNTO DE VENTA</v>
          </cell>
        </row>
        <row r="92957">
          <cell r="F92957">
            <v>688109</v>
          </cell>
          <cell r="I92957" t="str">
            <v>LIDER COMERCIAL PUNTO DE VENTA</v>
          </cell>
        </row>
        <row r="92958">
          <cell r="F92958">
            <v>300103</v>
          </cell>
          <cell r="I92958" t="str">
            <v>LIDER COMERCIAL PUNTO DE VENTA</v>
          </cell>
        </row>
        <row r="92959">
          <cell r="F92959">
            <v>729215</v>
          </cell>
          <cell r="I92959" t="str">
            <v>LIDER COMERCIAL PUNTO DE VENTA</v>
          </cell>
        </row>
        <row r="92960">
          <cell r="F92960">
            <v>324714</v>
          </cell>
          <cell r="I92960" t="str">
            <v>LIDER COMERCIAL PUNTO DE VENTA</v>
          </cell>
        </row>
        <row r="92961">
          <cell r="F92961">
            <v>572911</v>
          </cell>
          <cell r="I92961" t="str">
            <v>LIDER COMERCIAL PUNTO DE VENTA</v>
          </cell>
        </row>
        <row r="92962">
          <cell r="F92962">
            <v>42318</v>
          </cell>
          <cell r="I92962" t="str">
            <v>LIDER COMERCIAL PUNTO DE VENTA</v>
          </cell>
        </row>
        <row r="92963">
          <cell r="F92963">
            <v>209360</v>
          </cell>
          <cell r="I92963" t="str">
            <v>LIDER COMERCIAL PUNTO DE VENTA</v>
          </cell>
        </row>
        <row r="92964">
          <cell r="F92964">
            <v>171160</v>
          </cell>
          <cell r="I92964" t="str">
            <v>LIDER COMERCIAL PUNTO DE VENTA</v>
          </cell>
        </row>
        <row r="92965">
          <cell r="F92965">
            <v>925297</v>
          </cell>
          <cell r="I92965" t="str">
            <v>LIDER COMERCIAL PUNTO DE VENTA</v>
          </cell>
        </row>
        <row r="92966">
          <cell r="F92966">
            <v>206096</v>
          </cell>
          <cell r="I92966" t="str">
            <v>LIDER COMERCIAL PUNTO DE VENTA</v>
          </cell>
        </row>
        <row r="92967">
          <cell r="F92967">
            <v>66094</v>
          </cell>
          <cell r="I92967" t="str">
            <v>LIDER COMERCIAL PUNTO DE VENTA</v>
          </cell>
        </row>
        <row r="92968">
          <cell r="F92968">
            <v>78270</v>
          </cell>
          <cell r="I92968" t="str">
            <v>LIDER COMERCIAL PUNTO DE VENTA</v>
          </cell>
        </row>
        <row r="92969">
          <cell r="F92969">
            <v>185210</v>
          </cell>
          <cell r="I92969" t="str">
            <v>LIDER COMERCIAL PUNTO DE VENTA</v>
          </cell>
        </row>
        <row r="92970">
          <cell r="F92970">
            <v>209570</v>
          </cell>
          <cell r="I92970" t="str">
            <v>LIDER COMERCIAL PUNTO DE VENTA</v>
          </cell>
        </row>
        <row r="92971">
          <cell r="F92971">
            <v>287704</v>
          </cell>
          <cell r="I92971" t="str">
            <v>LIDER COMERCIAL PUNTO DE VENTA</v>
          </cell>
        </row>
        <row r="92972">
          <cell r="F92972">
            <v>54160</v>
          </cell>
          <cell r="I92972" t="str">
            <v>LIDER COMERCIAL PUNTO DE VENTA</v>
          </cell>
        </row>
        <row r="92973">
          <cell r="F92973">
            <v>323544</v>
          </cell>
          <cell r="I92973" t="str">
            <v>LIDER COMERCIAL PUNTO DE VENTA</v>
          </cell>
        </row>
        <row r="92974">
          <cell r="F92974">
            <v>898672</v>
          </cell>
          <cell r="I92974" t="str">
            <v>LIDER COMERCIAL PUNTO DE VENTA</v>
          </cell>
        </row>
        <row r="92975">
          <cell r="F92975">
            <v>178010</v>
          </cell>
          <cell r="I92975" t="str">
            <v>LIDER COMERCIAL PUNTO DE VENTA</v>
          </cell>
        </row>
        <row r="92976">
          <cell r="F92976">
            <v>859883</v>
          </cell>
          <cell r="I92976" t="str">
            <v>LIDER COMERCIAL PUNTO DE VENTA</v>
          </cell>
        </row>
        <row r="92977">
          <cell r="F92977">
            <v>337134</v>
          </cell>
          <cell r="I92977" t="str">
            <v>LIDER COMERCIAL PUNTO DE VENTA</v>
          </cell>
        </row>
        <row r="92978">
          <cell r="F92978">
            <v>712419</v>
          </cell>
          <cell r="I92978" t="str">
            <v>LIDER COMERCIAL PUNTO DE VENTA</v>
          </cell>
        </row>
        <row r="92979">
          <cell r="F92979">
            <v>878866</v>
          </cell>
          <cell r="I92979" t="str">
            <v>LIDER COMERCIAL PUNTO DE VENTA</v>
          </cell>
        </row>
        <row r="92980">
          <cell r="F92980">
            <v>302564</v>
          </cell>
          <cell r="I92980" t="str">
            <v>LIDER COMERCIAL PUNTO DE VENTA</v>
          </cell>
        </row>
        <row r="92981">
          <cell r="F92981">
            <v>690164</v>
          </cell>
          <cell r="I92981" t="str">
            <v>LIDER COMERCIAL PUNTO DE VENTA</v>
          </cell>
        </row>
        <row r="92982">
          <cell r="F92982">
            <v>205709</v>
          </cell>
          <cell r="I92982" t="str">
            <v>LIDER COMERCIAL PUNTO DE VENTA</v>
          </cell>
        </row>
        <row r="92983">
          <cell r="F92983">
            <v>242280</v>
          </cell>
          <cell r="I92983" t="str">
            <v>LIDER COMERCIAL PUNTO DE VENTA</v>
          </cell>
        </row>
        <row r="92984">
          <cell r="F92984">
            <v>296900</v>
          </cell>
          <cell r="I92984" t="str">
            <v>LIDER COMERCIAL PUNTO DE VENTA</v>
          </cell>
        </row>
        <row r="92985">
          <cell r="F92985">
            <v>177559</v>
          </cell>
          <cell r="I92985" t="str">
            <v>LIDER COMERCIAL PUNTO DE VENTA</v>
          </cell>
        </row>
        <row r="92986">
          <cell r="F92986">
            <v>194620</v>
          </cell>
          <cell r="I92986" t="str">
            <v>LIDER COMERCIAL PUNTO DE VENTA</v>
          </cell>
        </row>
        <row r="92987">
          <cell r="F92987">
            <v>294372</v>
          </cell>
          <cell r="I92987" t="str">
            <v>LIDER COMERCIAL PUNTO DE VENTA</v>
          </cell>
        </row>
        <row r="92988">
          <cell r="F92988">
            <v>161485</v>
          </cell>
          <cell r="I92988" t="str">
            <v>LIDER COMERCIAL PUNTO DE VENTA</v>
          </cell>
        </row>
        <row r="92989">
          <cell r="F92989">
            <v>157215</v>
          </cell>
          <cell r="I92989" t="str">
            <v>LIDER COMERCIAL PUNTO DE VENTA</v>
          </cell>
        </row>
        <row r="92990">
          <cell r="F92990">
            <v>375129</v>
          </cell>
          <cell r="I92990" t="str">
            <v>LIDER COMERCIAL PUNTO DE VENTA</v>
          </cell>
        </row>
        <row r="92991">
          <cell r="F92991">
            <v>156940</v>
          </cell>
          <cell r="I92991" t="str">
            <v>LIDER COMERCIAL PUNTO DE VENTA</v>
          </cell>
        </row>
        <row r="92992">
          <cell r="F92992">
            <v>856099</v>
          </cell>
          <cell r="I92992" t="str">
            <v>LIDER COMERCIAL PUNTO DE VENTA</v>
          </cell>
        </row>
        <row r="92993">
          <cell r="F92993">
            <v>190726</v>
          </cell>
          <cell r="I92993" t="str">
            <v>LIDER COMERCIAL PUNTO DE VENTA</v>
          </cell>
        </row>
        <row r="92994">
          <cell r="F92994">
            <v>774317</v>
          </cell>
          <cell r="I92994" t="str">
            <v>LIDER COMERCIAL PUNTO DE VENTA</v>
          </cell>
        </row>
        <row r="92995">
          <cell r="F92995">
            <v>915066</v>
          </cell>
          <cell r="I92995" t="str">
            <v>LIDER COMERCIAL PUNTO DE VENTA</v>
          </cell>
        </row>
        <row r="92996">
          <cell r="F92996">
            <v>236235</v>
          </cell>
          <cell r="I92996" t="str">
            <v>LIDER COMERCIAL PUNTO DE VENTA</v>
          </cell>
        </row>
        <row r="92997">
          <cell r="F92997">
            <v>193453</v>
          </cell>
          <cell r="I92997" t="str">
            <v>LIDER COMERCIAL PUNTO DE VENTA</v>
          </cell>
        </row>
        <row r="92998">
          <cell r="F92998">
            <v>268352</v>
          </cell>
          <cell r="I92998" t="str">
            <v>LIDER COMERCIAL PUNTO DE VENTA</v>
          </cell>
        </row>
        <row r="92999">
          <cell r="F92999">
            <v>141347</v>
          </cell>
          <cell r="I92999" t="str">
            <v>LIDER COMERCIAL PUNTO DE VENTA</v>
          </cell>
        </row>
        <row r="93000">
          <cell r="F93000">
            <v>297992</v>
          </cell>
          <cell r="I93000" t="str">
            <v>LIDER COMERCIAL PUNTO DE VENTA</v>
          </cell>
        </row>
        <row r="93001">
          <cell r="F93001">
            <v>142579</v>
          </cell>
          <cell r="I93001" t="str">
            <v>LIDER COMERCIAL PUNTO DE VENTA</v>
          </cell>
        </row>
        <row r="93002">
          <cell r="F93002">
            <v>910430</v>
          </cell>
          <cell r="I93002" t="str">
            <v>LIDER COMERCIAL PUNTO DE VENTA</v>
          </cell>
        </row>
        <row r="93003">
          <cell r="F93003">
            <v>640991</v>
          </cell>
          <cell r="I93003" t="str">
            <v>LIDER COMERCIAL PUNTO DE VENTA</v>
          </cell>
        </row>
        <row r="93004">
          <cell r="F93004">
            <v>758353</v>
          </cell>
          <cell r="I93004" t="str">
            <v>LIDER COMERCIAL PUNTO DE VENTA</v>
          </cell>
        </row>
        <row r="93005">
          <cell r="F93005">
            <v>73157</v>
          </cell>
          <cell r="I93005" t="str">
            <v>LIDER COMERCIAL PUNTO DE VENTA</v>
          </cell>
        </row>
        <row r="93006">
          <cell r="F93006">
            <v>344579</v>
          </cell>
          <cell r="I93006" t="str">
            <v>LIDER COMERCIAL PUNTO DE VENTA</v>
          </cell>
        </row>
        <row r="93007">
          <cell r="F93007">
            <v>805111</v>
          </cell>
          <cell r="I93007" t="str">
            <v>LIDER COMERCIAL PUNTO DE VENTA</v>
          </cell>
        </row>
        <row r="93008">
          <cell r="F93008">
            <v>866552</v>
          </cell>
          <cell r="I93008" t="str">
            <v>LIDER COMERCIAL PUNTO DE VENTA</v>
          </cell>
        </row>
        <row r="93009">
          <cell r="F93009">
            <v>208077</v>
          </cell>
          <cell r="I93009" t="str">
            <v>LIDER COMERCIAL PUNTO DE VENTA</v>
          </cell>
        </row>
        <row r="93010">
          <cell r="F93010">
            <v>164032</v>
          </cell>
          <cell r="I93010" t="str">
            <v>LIDER COMERCIAL PUNTO DE VENTA</v>
          </cell>
        </row>
        <row r="93011">
          <cell r="F93011">
            <v>774822</v>
          </cell>
          <cell r="I93011" t="str">
            <v>LIDER COMERCIAL PUNTO DE VENTA</v>
          </cell>
        </row>
        <row r="93012">
          <cell r="F93012">
            <v>338184</v>
          </cell>
          <cell r="I93012" t="str">
            <v>LIDER COMERCIAL PUNTO DE VENTA</v>
          </cell>
        </row>
        <row r="93013">
          <cell r="F93013">
            <v>596132</v>
          </cell>
          <cell r="I93013" t="str">
            <v>LIDER COMERCIAL PUNTO DE VENTA</v>
          </cell>
        </row>
        <row r="93014">
          <cell r="F93014">
            <v>585932</v>
          </cell>
          <cell r="I93014" t="str">
            <v>LIDER COMERCIAL PUNTO DE VENTA</v>
          </cell>
        </row>
        <row r="93015">
          <cell r="F93015">
            <v>159815</v>
          </cell>
          <cell r="I93015" t="str">
            <v>LIDER COMERCIAL PUNTO DE VENTA</v>
          </cell>
        </row>
        <row r="93016">
          <cell r="F93016">
            <v>847782</v>
          </cell>
          <cell r="I93016" t="str">
            <v>LIDER COMERCIAL PUNTO DE VENTA</v>
          </cell>
        </row>
        <row r="93017">
          <cell r="F93017">
            <v>912117</v>
          </cell>
          <cell r="I93017" t="str">
            <v>LIDER COMERCIAL PUNTO DE VENTA</v>
          </cell>
        </row>
        <row r="93018">
          <cell r="F93018">
            <v>208439</v>
          </cell>
          <cell r="I93018" t="str">
            <v>LIDER COMERCIAL PUNTO DE VENTA</v>
          </cell>
        </row>
        <row r="93019">
          <cell r="F93019">
            <v>274375</v>
          </cell>
          <cell r="I93019" t="str">
            <v>LIDER COMERCIAL PUNTO DE VENTA</v>
          </cell>
        </row>
        <row r="93020">
          <cell r="F93020">
            <v>712491</v>
          </cell>
          <cell r="I93020" t="str">
            <v>LIDER COMERCIAL PUNTO DE VENTA</v>
          </cell>
        </row>
        <row r="93021">
          <cell r="F93021">
            <v>754584</v>
          </cell>
          <cell r="I93021" t="str">
            <v>LIDER COMERCIAL PUNTO DE VENTA</v>
          </cell>
        </row>
        <row r="93022">
          <cell r="F93022">
            <v>161807</v>
          </cell>
          <cell r="I93022" t="str">
            <v>LIDER COMERCIAL PUNTO DE VENTA</v>
          </cell>
        </row>
        <row r="93023">
          <cell r="F93023">
            <v>164251</v>
          </cell>
          <cell r="I93023" t="str">
            <v>LIDER COMERCIAL PUNTO DE VENTA</v>
          </cell>
        </row>
        <row r="93024">
          <cell r="F93024">
            <v>167614</v>
          </cell>
          <cell r="I93024" t="str">
            <v>LIDER COMERCIAL PUNTO DE VENTA</v>
          </cell>
        </row>
        <row r="93025">
          <cell r="F93025">
            <v>914757</v>
          </cell>
          <cell r="I93025" t="str">
            <v>LIDER COMERCIAL PUNTO DE VENTA</v>
          </cell>
        </row>
        <row r="93026">
          <cell r="F93026">
            <v>208426</v>
          </cell>
          <cell r="I93026" t="str">
            <v>LIDER COMERCIAL PUNTO DE VENTA</v>
          </cell>
        </row>
        <row r="93027">
          <cell r="F93027">
            <v>951326</v>
          </cell>
          <cell r="I93027" t="str">
            <v>LIDER COMERCIAL PUNTO DE VENTA</v>
          </cell>
        </row>
        <row r="93028">
          <cell r="F93028">
            <v>331134</v>
          </cell>
          <cell r="I93028" t="str">
            <v>LIDER COMERCIAL PUNTO DE VENTA</v>
          </cell>
        </row>
        <row r="93029">
          <cell r="F93029">
            <v>60820</v>
          </cell>
          <cell r="I93029" t="str">
            <v>LIDER COMERCIAL PUNTO DE VENTA</v>
          </cell>
        </row>
        <row r="93030">
          <cell r="F93030">
            <v>150902</v>
          </cell>
          <cell r="I93030" t="str">
            <v>LIDER COMERCIAL PUNTO DE VENTA</v>
          </cell>
        </row>
        <row r="93031">
          <cell r="F93031">
            <v>151258</v>
          </cell>
          <cell r="I93031" t="str">
            <v>LIDER COMERCIAL PUNTO DE VENTA</v>
          </cell>
        </row>
        <row r="93032">
          <cell r="F93032">
            <v>204191</v>
          </cell>
          <cell r="I93032" t="str">
            <v>LIDER COMERCIAL PUNTO DE VENTA</v>
          </cell>
        </row>
        <row r="93033">
          <cell r="F93033">
            <v>222766</v>
          </cell>
          <cell r="I93033" t="str">
            <v>LIDER COMERCIAL PUNTO DE VENTA</v>
          </cell>
        </row>
        <row r="93034">
          <cell r="F93034">
            <v>747738</v>
          </cell>
          <cell r="I93034" t="str">
            <v>LIDER COMERCIAL PUNTO DE VENTA</v>
          </cell>
        </row>
        <row r="93035">
          <cell r="F93035">
            <v>883265</v>
          </cell>
          <cell r="I93035" t="str">
            <v>LIDER COMERCIAL PUNTO DE VENTA</v>
          </cell>
        </row>
        <row r="93036">
          <cell r="F93036">
            <v>66859</v>
          </cell>
          <cell r="I93036" t="str">
            <v>LIDER COMERCIAL PUNTO DE VENTA</v>
          </cell>
        </row>
        <row r="93037">
          <cell r="F93037">
            <v>818087</v>
          </cell>
          <cell r="I93037" t="str">
            <v>LIDER COMERCIAL PUNTO DE VENTA</v>
          </cell>
        </row>
        <row r="93038">
          <cell r="F93038">
            <v>784904</v>
          </cell>
          <cell r="I93038" t="str">
            <v>LIDER COMERCIAL PUNTO DE VENTA</v>
          </cell>
        </row>
        <row r="93039">
          <cell r="F93039">
            <v>211282</v>
          </cell>
          <cell r="I93039" t="str">
            <v>LIDER COMERCIAL PUNTO DE VENTA</v>
          </cell>
        </row>
        <row r="93040">
          <cell r="F93040">
            <v>82198</v>
          </cell>
          <cell r="I93040" t="str">
            <v>LIDER COMERCIAL PUNTO DE VENTA</v>
          </cell>
        </row>
        <row r="93041">
          <cell r="F93041">
            <v>371468</v>
          </cell>
          <cell r="I93041" t="str">
            <v>LIDER COMERCIAL PUNTO DE VENTA</v>
          </cell>
        </row>
        <row r="93042">
          <cell r="F93042">
            <v>516384</v>
          </cell>
          <cell r="I93042" t="str">
            <v>LIDER COMERCIAL PUNTO DE VENTA</v>
          </cell>
        </row>
        <row r="93043">
          <cell r="F93043">
            <v>188193</v>
          </cell>
          <cell r="I93043" t="str">
            <v>LIDER COMERCIAL PUNTO DE VENTA</v>
          </cell>
        </row>
        <row r="93044">
          <cell r="F93044">
            <v>230849</v>
          </cell>
          <cell r="I93044" t="str">
            <v>LIDER COMERCIAL PUNTO DE VENTA</v>
          </cell>
        </row>
        <row r="93045">
          <cell r="F93045">
            <v>295249</v>
          </cell>
          <cell r="I93045" t="str">
            <v>LIDER COMERCIAL PUNTO DE VENTA</v>
          </cell>
        </row>
        <row r="93046">
          <cell r="F93046">
            <v>312914</v>
          </cell>
          <cell r="I93046" t="str">
            <v>LIDER COMERCIAL PUNTO DE VENTA</v>
          </cell>
        </row>
        <row r="93047">
          <cell r="F93047">
            <v>593028</v>
          </cell>
          <cell r="I93047" t="str">
            <v>LIDER COMERCIAL PUNTO DE VENTA</v>
          </cell>
        </row>
        <row r="93048">
          <cell r="F93048">
            <v>854945</v>
          </cell>
          <cell r="I93048" t="str">
            <v>LIDER COMERCIAL PUNTO DE VENTA</v>
          </cell>
        </row>
        <row r="93049">
          <cell r="F93049">
            <v>995490</v>
          </cell>
          <cell r="I93049" t="str">
            <v>LIDER COMERCIAL PUNTO DE VENTA</v>
          </cell>
        </row>
        <row r="93050">
          <cell r="F93050">
            <v>210817</v>
          </cell>
          <cell r="I93050" t="str">
            <v>LIDER COMERCIAL PUNTO DE VENTA</v>
          </cell>
        </row>
        <row r="93051">
          <cell r="F93051">
            <v>254362</v>
          </cell>
          <cell r="I93051" t="str">
            <v>LIDER COMERCIAL PUNTO DE VENTA</v>
          </cell>
        </row>
        <row r="93052">
          <cell r="F93052">
            <v>915621</v>
          </cell>
          <cell r="I93052" t="str">
            <v>LIDER COMERCIAL PUNTO DE VENTA</v>
          </cell>
        </row>
        <row r="93053">
          <cell r="F93053">
            <v>165131</v>
          </cell>
          <cell r="I93053" t="str">
            <v>LIDER COMERCIAL PUNTO DE VENTA</v>
          </cell>
        </row>
        <row r="93054">
          <cell r="F93054">
            <v>355386</v>
          </cell>
          <cell r="I93054" t="str">
            <v>LIDER COMERCIAL PUNTO DE VENTA</v>
          </cell>
        </row>
        <row r="93055">
          <cell r="F93055">
            <v>912486</v>
          </cell>
          <cell r="I93055" t="str">
            <v>LIDER COMERCIAL PUNTO DE VENTA</v>
          </cell>
        </row>
        <row r="93056">
          <cell r="F93056">
            <v>675313</v>
          </cell>
          <cell r="I93056" t="str">
            <v>LIDER COMERCIAL PUNTO DE VENTA</v>
          </cell>
        </row>
        <row r="93057">
          <cell r="F93057">
            <v>277202</v>
          </cell>
          <cell r="I93057" t="str">
            <v>LIDER COMERCIAL PUNTO DE VENTA</v>
          </cell>
        </row>
        <row r="93058">
          <cell r="F93058">
            <v>221303</v>
          </cell>
          <cell r="I93058" t="str">
            <v>LIDER COMERCIAL PUNTO DE VENTA</v>
          </cell>
        </row>
        <row r="93059">
          <cell r="F93059">
            <v>81873</v>
          </cell>
          <cell r="I93059" t="str">
            <v>LIDER COMERCIAL PUNTO DE VENTA</v>
          </cell>
        </row>
        <row r="93060">
          <cell r="F93060">
            <v>843459</v>
          </cell>
          <cell r="I93060" t="str">
            <v>LIDER COMERCIAL PUNTO DE VENTA</v>
          </cell>
        </row>
        <row r="93061">
          <cell r="F93061">
            <v>192848</v>
          </cell>
          <cell r="I93061" t="str">
            <v>LIDER COMERCIAL PUNTO DE VENTA</v>
          </cell>
        </row>
        <row r="93062">
          <cell r="F93062">
            <v>685951</v>
          </cell>
          <cell r="I93062" t="str">
            <v>LIDER COMERCIAL PUNTO DE VENTA</v>
          </cell>
        </row>
        <row r="93063">
          <cell r="F93063">
            <v>324464</v>
          </cell>
          <cell r="I93063" t="str">
            <v>LIDER COMERCIAL PUNTO DE VENTA</v>
          </cell>
        </row>
        <row r="93064">
          <cell r="F93064">
            <v>696812</v>
          </cell>
          <cell r="I93064" t="str">
            <v>LIDER COMERCIAL PUNTO DE VENTA</v>
          </cell>
        </row>
        <row r="93065">
          <cell r="F93065">
            <v>818097</v>
          </cell>
          <cell r="I93065" t="str">
            <v>LIDER COMERCIAL PUNTO DE VENTA</v>
          </cell>
        </row>
        <row r="93066">
          <cell r="F93066">
            <v>951398</v>
          </cell>
          <cell r="I93066" t="str">
            <v>LIDER COMERCIAL PUNTO DE VENTA</v>
          </cell>
        </row>
        <row r="93067">
          <cell r="F93067">
            <v>564255</v>
          </cell>
          <cell r="I93067" t="str">
            <v>LIDER COMERCIAL PUNTO DE VENTA</v>
          </cell>
        </row>
        <row r="93068">
          <cell r="F93068">
            <v>349068</v>
          </cell>
          <cell r="I93068" t="str">
            <v>LIDER COMERCIAL PUNTO DE VENTA</v>
          </cell>
        </row>
        <row r="93069">
          <cell r="F93069">
            <v>181901</v>
          </cell>
          <cell r="I93069" t="str">
            <v>LIDER COMERCIAL PUNTO DE VENTA</v>
          </cell>
        </row>
        <row r="93070">
          <cell r="F93070">
            <v>813700</v>
          </cell>
          <cell r="I93070" t="str">
            <v>LIDER COMERCIAL PUNTO DE VENTA</v>
          </cell>
        </row>
        <row r="93071">
          <cell r="F93071">
            <v>881747</v>
          </cell>
          <cell r="I93071" t="str">
            <v>LIDER COMERCIAL PUNTO DE VENTA</v>
          </cell>
        </row>
        <row r="93072">
          <cell r="F93072">
            <v>720208</v>
          </cell>
          <cell r="I93072" t="str">
            <v>LIDER COMERCIAL PUNTO DE VENTA</v>
          </cell>
        </row>
        <row r="93073">
          <cell r="F93073">
            <v>236329</v>
          </cell>
          <cell r="I93073" t="str">
            <v>LIDER COMERCIAL PUNTO DE VENTA</v>
          </cell>
        </row>
        <row r="93074">
          <cell r="F93074">
            <v>192415</v>
          </cell>
          <cell r="I93074" t="str">
            <v>LIDER COMERCIAL PUNTO DE VENTA</v>
          </cell>
        </row>
        <row r="93075">
          <cell r="F93075">
            <v>836343</v>
          </cell>
          <cell r="I93075" t="str">
            <v>LIDER COMERCIAL PUNTO DE VENTA</v>
          </cell>
        </row>
        <row r="93076">
          <cell r="F93076">
            <v>695513</v>
          </cell>
          <cell r="I93076" t="str">
            <v>LIDER COMERCIAL PUNTO DE VENTA</v>
          </cell>
        </row>
        <row r="93077">
          <cell r="F93077">
            <v>40236</v>
          </cell>
          <cell r="I93077" t="str">
            <v>LIDER COMERCIAL PUNTO DE VENTA</v>
          </cell>
        </row>
        <row r="93078">
          <cell r="F93078">
            <v>203809</v>
          </cell>
          <cell r="I93078" t="str">
            <v>LIDER COMERCIAL PUNTO DE VENTA</v>
          </cell>
        </row>
        <row r="93079">
          <cell r="F93079">
            <v>932173</v>
          </cell>
          <cell r="I93079" t="str">
            <v>LIDER COMERCIAL PUNTO DE VENTA</v>
          </cell>
        </row>
        <row r="93080">
          <cell r="F93080">
            <v>878080</v>
          </cell>
          <cell r="I93080" t="str">
            <v>LIDER COMERCIAL PUNTO DE VENTA</v>
          </cell>
        </row>
        <row r="93081">
          <cell r="F93081">
            <v>171497</v>
          </cell>
          <cell r="I93081" t="str">
            <v>LIDER COMERCIAL PUNTO DE VENTA</v>
          </cell>
        </row>
        <row r="93082">
          <cell r="F93082">
            <v>724927</v>
          </cell>
          <cell r="I93082" t="str">
            <v>LIDER COMERCIAL PUNTO DE VENTA</v>
          </cell>
        </row>
        <row r="93083">
          <cell r="F93083">
            <v>198454</v>
          </cell>
          <cell r="I93083" t="str">
            <v>LIDER COMERCIAL PUNTO DE VENTA</v>
          </cell>
        </row>
        <row r="93084">
          <cell r="F93084">
            <v>64394</v>
          </cell>
          <cell r="I93084" t="str">
            <v>LIDER COMERCIAL PUNTO DE VENTA</v>
          </cell>
        </row>
        <row r="93085">
          <cell r="F93085">
            <v>358477</v>
          </cell>
          <cell r="I93085" t="str">
            <v>LIDER COMERCIAL PUNTO DE VENTA</v>
          </cell>
        </row>
        <row r="93086">
          <cell r="F93086">
            <v>877327</v>
          </cell>
          <cell r="I93086" t="str">
            <v>LIDER COMERCIAL PUNTO DE VENTA</v>
          </cell>
        </row>
        <row r="93087">
          <cell r="F93087">
            <v>954481</v>
          </cell>
          <cell r="I93087" t="str">
            <v>LIDER COMERCIAL PUNTO DE VENTA</v>
          </cell>
        </row>
        <row r="93088">
          <cell r="F93088">
            <v>509211</v>
          </cell>
          <cell r="I93088" t="str">
            <v>LIDER COMERCIAL PUNTO DE VENTA</v>
          </cell>
        </row>
        <row r="93089">
          <cell r="F93089">
            <v>275411</v>
          </cell>
          <cell r="I93089" t="str">
            <v>LIDER COMERCIAL PUNTO DE VENTA</v>
          </cell>
        </row>
        <row r="93090">
          <cell r="F93090">
            <v>867823</v>
          </cell>
          <cell r="I93090" t="str">
            <v>LIDER COMERCIAL PUNTO DE VENTA</v>
          </cell>
        </row>
        <row r="93091">
          <cell r="F93091">
            <v>298866</v>
          </cell>
          <cell r="I93091" t="str">
            <v>LIDER COMERCIAL PUNTO DE VENTA</v>
          </cell>
        </row>
        <row r="93092">
          <cell r="F93092">
            <v>148910</v>
          </cell>
          <cell r="I93092" t="str">
            <v>LIDER COMERCIAL PUNTO DE VENTA</v>
          </cell>
        </row>
        <row r="93093">
          <cell r="F93093">
            <v>824411</v>
          </cell>
          <cell r="I93093" t="str">
            <v>LIDER COMERCIAL PUNTO DE VENTA</v>
          </cell>
        </row>
        <row r="93094">
          <cell r="F93094">
            <v>775148</v>
          </cell>
          <cell r="I93094" t="str">
            <v>LIDER COMERCIAL PUNTO DE VENTA</v>
          </cell>
        </row>
        <row r="93095">
          <cell r="F93095">
            <v>986532</v>
          </cell>
          <cell r="I93095" t="str">
            <v>LIDER COMERCIAL PUNTO DE VENTA</v>
          </cell>
        </row>
        <row r="93096">
          <cell r="F93096">
            <v>349704</v>
          </cell>
          <cell r="I93096" t="str">
            <v>LIDER COMERCIAL PUNTO DE VENTA</v>
          </cell>
        </row>
        <row r="93097">
          <cell r="F93097">
            <v>258384</v>
          </cell>
          <cell r="I93097" t="str">
            <v>LIDER COMERCIAL PUNTO DE VENTA</v>
          </cell>
        </row>
        <row r="93098">
          <cell r="F93098">
            <v>825226</v>
          </cell>
          <cell r="I93098" t="str">
            <v>LIDER COMERCIAL PUNTO DE VENTA</v>
          </cell>
        </row>
        <row r="93099">
          <cell r="F93099">
            <v>314542</v>
          </cell>
          <cell r="I93099" t="str">
            <v>LIDER COMERCIAL PUNTO DE VENTA</v>
          </cell>
        </row>
        <row r="93100">
          <cell r="F93100">
            <v>555370</v>
          </cell>
          <cell r="I93100" t="str">
            <v>LIDER COMERCIAL PUNTO DE VENTA</v>
          </cell>
        </row>
        <row r="93101">
          <cell r="F93101">
            <v>832646</v>
          </cell>
          <cell r="I93101" t="str">
            <v>LIDER COMERCIAL PUNTO DE VENTA</v>
          </cell>
        </row>
        <row r="93102">
          <cell r="F93102">
            <v>756322</v>
          </cell>
          <cell r="I93102" t="str">
            <v>LIDER COMERCIAL PUNTO DE VENTA</v>
          </cell>
        </row>
        <row r="93103">
          <cell r="F93103">
            <v>567694</v>
          </cell>
          <cell r="I93103" t="str">
            <v>LIDER COMERCIAL PUNTO DE VENTA</v>
          </cell>
        </row>
        <row r="93104">
          <cell r="F93104">
            <v>42351</v>
          </cell>
          <cell r="I93104" t="str">
            <v>LIDER COMERCIAL PUNTO DE VENTA</v>
          </cell>
        </row>
        <row r="93105">
          <cell r="F93105">
            <v>199106</v>
          </cell>
          <cell r="I93105" t="str">
            <v>LIDER COMERCIAL PUNTO DE VENTA</v>
          </cell>
        </row>
        <row r="93106">
          <cell r="F93106">
            <v>606095</v>
          </cell>
          <cell r="I93106" t="str">
            <v>LIDER COMERCIAL PUNTO DE VENTA</v>
          </cell>
        </row>
        <row r="93107">
          <cell r="F93107">
            <v>228119</v>
          </cell>
          <cell r="I93107" t="str">
            <v>LIDER COMERCIAL PUNTO DE VENTA</v>
          </cell>
        </row>
        <row r="93108">
          <cell r="F93108">
            <v>887951</v>
          </cell>
          <cell r="I93108" t="str">
            <v>LIDER COMERCIAL PUNTO DE VENTA</v>
          </cell>
        </row>
        <row r="93109">
          <cell r="F93109">
            <v>290278</v>
          </cell>
          <cell r="I93109" t="str">
            <v>LIDER COMERCIAL PUNTO DE VENTA</v>
          </cell>
        </row>
        <row r="93110">
          <cell r="F93110">
            <v>617542</v>
          </cell>
          <cell r="I93110" t="str">
            <v>LIDER COMERCIAL PUNTO DE VENTA</v>
          </cell>
        </row>
        <row r="93111">
          <cell r="F93111">
            <v>81053</v>
          </cell>
          <cell r="I93111" t="str">
            <v>LIDER COMERCIAL PUNTO DE VENTA</v>
          </cell>
        </row>
        <row r="93112">
          <cell r="F93112">
            <v>265125</v>
          </cell>
          <cell r="I93112" t="str">
            <v>LIDER COMERCIAL PUNTO DE VENTA</v>
          </cell>
        </row>
        <row r="93113">
          <cell r="F93113">
            <v>882893</v>
          </cell>
          <cell r="I93113" t="str">
            <v>LIDER COMERCIAL PUNTO DE VENTA</v>
          </cell>
        </row>
        <row r="93114">
          <cell r="F93114">
            <v>320202</v>
          </cell>
          <cell r="I93114" t="str">
            <v>LIDER COMERCIAL PUNTO DE VENTA</v>
          </cell>
        </row>
        <row r="93115">
          <cell r="F93115">
            <v>278227</v>
          </cell>
          <cell r="I93115" t="str">
            <v>LIDER COMERCIAL PUNTO DE VENTA</v>
          </cell>
        </row>
        <row r="93116">
          <cell r="F93116">
            <v>330434</v>
          </cell>
          <cell r="I93116" t="str">
            <v>LIDER COMERCIAL PUNTO DE VENTA</v>
          </cell>
        </row>
        <row r="93117">
          <cell r="F93117">
            <v>321916</v>
          </cell>
          <cell r="I93117" t="str">
            <v>LIDER COMERCIAL PUNTO DE VENTA</v>
          </cell>
        </row>
        <row r="93118">
          <cell r="F93118">
            <v>865392</v>
          </cell>
          <cell r="I93118" t="str">
            <v>LIDER COMERCIAL PUNTO DE VENTA</v>
          </cell>
        </row>
        <row r="93119">
          <cell r="F93119">
            <v>42443</v>
          </cell>
          <cell r="I93119" t="str">
            <v>LIDER COMERCIAL PUNTO DE VENTA</v>
          </cell>
        </row>
        <row r="93120">
          <cell r="F93120">
            <v>948296</v>
          </cell>
          <cell r="I93120" t="str">
            <v>LIDER COMERCIAL PUNTO DE VENTA</v>
          </cell>
        </row>
        <row r="93121">
          <cell r="F93121">
            <v>278229</v>
          </cell>
          <cell r="I93121" t="str">
            <v>LIDER COMERCIAL PUNTO DE VENTA</v>
          </cell>
        </row>
        <row r="93122">
          <cell r="F93122">
            <v>697859</v>
          </cell>
          <cell r="I93122" t="str">
            <v>LIDER COMERCIAL PUNTO DE VENTA</v>
          </cell>
        </row>
        <row r="93123">
          <cell r="F93123">
            <v>289481</v>
          </cell>
          <cell r="I93123" t="str">
            <v>LIDER COMERCIAL PUNTO DE VENTA</v>
          </cell>
        </row>
        <row r="93124">
          <cell r="F93124">
            <v>279906</v>
          </cell>
          <cell r="I93124" t="str">
            <v>LIDER COMERCIAL PUNTO DE VENTA</v>
          </cell>
        </row>
        <row r="93125">
          <cell r="F93125">
            <v>641950</v>
          </cell>
          <cell r="I93125" t="str">
            <v>LIDER COMERCIAL PUNTO DE VENTA</v>
          </cell>
        </row>
        <row r="93126">
          <cell r="F93126">
            <v>189398</v>
          </cell>
          <cell r="I93126" t="str">
            <v>LIDER COMERCIAL PUNTO DE VENTA</v>
          </cell>
        </row>
        <row r="93127">
          <cell r="F93127">
            <v>889226</v>
          </cell>
          <cell r="I93127" t="str">
            <v>LIDER COMERCIAL PUNTO DE VENTA</v>
          </cell>
        </row>
        <row r="93128">
          <cell r="F93128">
            <v>918776</v>
          </cell>
          <cell r="I93128" t="str">
            <v>LIDER COMERCIAL PUNTO DE VENTA</v>
          </cell>
        </row>
        <row r="93129">
          <cell r="F93129">
            <v>295086</v>
          </cell>
          <cell r="I93129" t="str">
            <v>LIDER COMERCIAL PUNTO DE VENTA</v>
          </cell>
        </row>
        <row r="93130">
          <cell r="F93130">
            <v>248303</v>
          </cell>
          <cell r="I93130" t="str">
            <v>LIDER COMERCIAL PUNTO DE VENTA</v>
          </cell>
        </row>
        <row r="93131">
          <cell r="F93131">
            <v>857588</v>
          </cell>
          <cell r="I93131" t="str">
            <v>LIDER COMERCIAL PUNTO DE VENTA</v>
          </cell>
        </row>
        <row r="93132">
          <cell r="F93132">
            <v>697031</v>
          </cell>
          <cell r="I93132" t="str">
            <v>LIDER COMERCIAL PUNTO DE VENTA</v>
          </cell>
        </row>
        <row r="93133">
          <cell r="F93133">
            <v>763451</v>
          </cell>
          <cell r="I93133" t="str">
            <v>LIDER COMERCIAL PUNTO DE VENTA</v>
          </cell>
        </row>
        <row r="93134">
          <cell r="F93134">
            <v>898135</v>
          </cell>
          <cell r="I93134" t="str">
            <v>LIDER COMERCIAL PUNTO DE VENTA</v>
          </cell>
        </row>
        <row r="93135">
          <cell r="F93135">
            <v>830498</v>
          </cell>
          <cell r="I93135" t="str">
            <v>LIDER COMERCIAL PUNTO DE VENTA</v>
          </cell>
        </row>
        <row r="93136">
          <cell r="F93136">
            <v>192820</v>
          </cell>
          <cell r="I93136" t="str">
            <v>LIDER COMERCIAL PUNTO DE VENTA</v>
          </cell>
        </row>
        <row r="93137">
          <cell r="F93137">
            <v>1054343</v>
          </cell>
          <cell r="I93137" t="str">
            <v>COORDINADOR</v>
          </cell>
        </row>
        <row r="93138">
          <cell r="F93138">
            <v>1054477</v>
          </cell>
          <cell r="I93138" t="str">
            <v>OPERADOR</v>
          </cell>
        </row>
        <row r="93139">
          <cell r="F93139">
            <v>688132</v>
          </cell>
          <cell r="I93139" t="str">
            <v>LIDER</v>
          </cell>
        </row>
        <row r="93140">
          <cell r="F93140">
            <v>1054557</v>
          </cell>
          <cell r="I93140" t="str">
            <v>DIRECTOR</v>
          </cell>
        </row>
        <row r="93141">
          <cell r="F93141">
            <v>965708</v>
          </cell>
          <cell r="I93141" t="str">
            <v>ASESOR</v>
          </cell>
        </row>
        <row r="93142">
          <cell r="F93142">
            <v>1054749</v>
          </cell>
          <cell r="I93142" t="str">
            <v>GERENTE</v>
          </cell>
        </row>
        <row r="93143">
          <cell r="F93143">
            <v>985112</v>
          </cell>
          <cell r="I93143" t="str">
            <v>CAJERO SUPERVISOR</v>
          </cell>
        </row>
        <row r="93144">
          <cell r="F93144">
            <v>1032019</v>
          </cell>
          <cell r="I93144" t="str">
            <v>GESTOR</v>
          </cell>
        </row>
        <row r="93145">
          <cell r="F93145">
            <v>94946</v>
          </cell>
          <cell r="I93145" t="str">
            <v>GESTOR</v>
          </cell>
        </row>
        <row r="93146">
          <cell r="F93146">
            <v>350959</v>
          </cell>
          <cell r="I93146" t="str">
            <v>GERENTE</v>
          </cell>
        </row>
        <row r="93147">
          <cell r="F93147">
            <v>1054425</v>
          </cell>
          <cell r="I93147" t="str">
            <v>OPERADOR</v>
          </cell>
        </row>
        <row r="93148">
          <cell r="F93148">
            <v>1058249</v>
          </cell>
          <cell r="I93148" t="str">
            <v>GESTOR</v>
          </cell>
        </row>
        <row r="93149">
          <cell r="F93149">
            <v>45433</v>
          </cell>
          <cell r="I93149" t="str">
            <v>ASESOR</v>
          </cell>
        </row>
        <row r="93150">
          <cell r="F93150">
            <v>1058055</v>
          </cell>
          <cell r="I93150" t="str">
            <v>GESTOR</v>
          </cell>
        </row>
        <row r="93151">
          <cell r="F93151">
            <v>600911</v>
          </cell>
          <cell r="I93151" t="str">
            <v>GESTOR</v>
          </cell>
        </row>
        <row r="93152">
          <cell r="F93152">
            <v>1054680</v>
          </cell>
          <cell r="I93152" t="str">
            <v>OPERADOR</v>
          </cell>
        </row>
        <row r="93153">
          <cell r="F93153">
            <v>1013703</v>
          </cell>
          <cell r="I93153" t="str">
            <v>LIDER</v>
          </cell>
        </row>
        <row r="93154">
          <cell r="F93154">
            <v>1012336</v>
          </cell>
          <cell r="I93154" t="str">
            <v>LIDER</v>
          </cell>
        </row>
        <row r="93155">
          <cell r="F93155">
            <v>1008436</v>
          </cell>
          <cell r="I93155" t="str">
            <v>LIDER</v>
          </cell>
        </row>
        <row r="93156">
          <cell r="F93156">
            <v>1054444</v>
          </cell>
          <cell r="I93156" t="str">
            <v>OPERADOR</v>
          </cell>
        </row>
        <row r="93157">
          <cell r="F93157">
            <v>1052425</v>
          </cell>
          <cell r="I93157" t="str">
            <v>OPERADOR</v>
          </cell>
        </row>
        <row r="93158">
          <cell r="F93158">
            <v>424441</v>
          </cell>
          <cell r="I93158" t="str">
            <v>ASESOR</v>
          </cell>
        </row>
        <row r="93159">
          <cell r="F93159">
            <v>1011160</v>
          </cell>
          <cell r="I93159" t="str">
            <v>LIDER</v>
          </cell>
        </row>
        <row r="93160">
          <cell r="F93160">
            <v>1055900</v>
          </cell>
          <cell r="I93160" t="str">
            <v>OPERADOR</v>
          </cell>
        </row>
        <row r="93161">
          <cell r="F93161">
            <v>357783</v>
          </cell>
          <cell r="I93161" t="str">
            <v>GERENTE</v>
          </cell>
        </row>
        <row r="93162">
          <cell r="F93162">
            <v>1056660</v>
          </cell>
          <cell r="I93162" t="str">
            <v>OPERADOR</v>
          </cell>
        </row>
        <row r="93163">
          <cell r="F93163">
            <v>1055044</v>
          </cell>
          <cell r="I93163" t="str">
            <v>OPERADOR</v>
          </cell>
        </row>
        <row r="93164">
          <cell r="F93164">
            <v>367787</v>
          </cell>
          <cell r="I93164" t="str">
            <v>LIDER</v>
          </cell>
        </row>
        <row r="93165">
          <cell r="F93165">
            <v>984080</v>
          </cell>
          <cell r="I93165" t="str">
            <v>LIDER</v>
          </cell>
        </row>
        <row r="93166">
          <cell r="F93166">
            <v>1055607</v>
          </cell>
          <cell r="I93166" t="str">
            <v>OPERADOR</v>
          </cell>
        </row>
        <row r="93167">
          <cell r="F93167">
            <v>346976</v>
          </cell>
          <cell r="I93167" t="str">
            <v>CAJERO SUPERVISOR</v>
          </cell>
        </row>
        <row r="93168">
          <cell r="F93168">
            <v>1056737</v>
          </cell>
          <cell r="I93168" t="str">
            <v>OPERADOR</v>
          </cell>
        </row>
        <row r="93169">
          <cell r="F93169">
            <v>1056357</v>
          </cell>
          <cell r="I93169" t="str">
            <v>OPERARIO</v>
          </cell>
        </row>
        <row r="93170">
          <cell r="F93170">
            <v>1056633</v>
          </cell>
          <cell r="I93170" t="str">
            <v>OPERADOR</v>
          </cell>
        </row>
        <row r="93171">
          <cell r="F93171">
            <v>1054676</v>
          </cell>
          <cell r="I93171" t="str">
            <v>LIDER</v>
          </cell>
        </row>
        <row r="93172">
          <cell r="F93172">
            <v>1033711</v>
          </cell>
          <cell r="I93172" t="str">
            <v>LIDER</v>
          </cell>
        </row>
        <row r="93173">
          <cell r="F93173">
            <v>1055343</v>
          </cell>
          <cell r="I93173" t="str">
            <v>OPERADOR</v>
          </cell>
        </row>
        <row r="93174">
          <cell r="F93174">
            <v>1057155</v>
          </cell>
          <cell r="I93174" t="str">
            <v>OPERARIO</v>
          </cell>
        </row>
        <row r="93175">
          <cell r="F93175">
            <v>1056161</v>
          </cell>
          <cell r="I93175" t="str">
            <v>OPERARIO</v>
          </cell>
        </row>
        <row r="93176">
          <cell r="F93176">
            <v>979761</v>
          </cell>
          <cell r="I93176" t="str">
            <v>DESARROLLADOR</v>
          </cell>
        </row>
        <row r="93177">
          <cell r="F93177">
            <v>424430</v>
          </cell>
          <cell r="I93177" t="str">
            <v>JEFE DE COBRANZA</v>
          </cell>
        </row>
        <row r="93178">
          <cell r="F93178">
            <v>424431</v>
          </cell>
          <cell r="I93178" t="str">
            <v>JEFE DE COBRANZA</v>
          </cell>
        </row>
        <row r="93179">
          <cell r="F93179">
            <v>1056212</v>
          </cell>
          <cell r="I93179" t="str">
            <v>OPERADOR</v>
          </cell>
        </row>
        <row r="93180">
          <cell r="F93180">
            <v>1015966</v>
          </cell>
          <cell r="I93180" t="str">
            <v>LIDER</v>
          </cell>
        </row>
        <row r="93181">
          <cell r="F93181">
            <v>978169</v>
          </cell>
          <cell r="I93181" t="str">
            <v>GERENTE</v>
          </cell>
        </row>
        <row r="93182">
          <cell r="F93182">
            <v>383704</v>
          </cell>
          <cell r="I93182" t="str">
            <v>CAJERO UNIVERSAL</v>
          </cell>
        </row>
        <row r="93183">
          <cell r="F93183">
            <v>1034000</v>
          </cell>
          <cell r="I93183" t="str">
            <v>GESTOR</v>
          </cell>
        </row>
        <row r="93184">
          <cell r="F93184">
            <v>671507</v>
          </cell>
          <cell r="I93184" t="str">
            <v>GERENTE</v>
          </cell>
        </row>
        <row r="93185">
          <cell r="F93185">
            <v>383703</v>
          </cell>
          <cell r="I93185" t="str">
            <v>CAJERO UNIVERSAL</v>
          </cell>
        </row>
        <row r="93186">
          <cell r="F93186">
            <v>208256</v>
          </cell>
          <cell r="I93186" t="str">
            <v>GERENTE</v>
          </cell>
        </row>
        <row r="93187">
          <cell r="F93187">
            <v>1057253</v>
          </cell>
          <cell r="I93187" t="str">
            <v>OPERADOR</v>
          </cell>
        </row>
        <row r="93188">
          <cell r="F93188">
            <v>1054677</v>
          </cell>
          <cell r="I93188" t="str">
            <v>OPERADOR</v>
          </cell>
        </row>
        <row r="93189">
          <cell r="F93189">
            <v>981741</v>
          </cell>
          <cell r="I93189" t="str">
            <v>LIDER</v>
          </cell>
        </row>
        <row r="93190">
          <cell r="F93190">
            <v>1055729</v>
          </cell>
          <cell r="I93190" t="str">
            <v>CHOFER</v>
          </cell>
        </row>
        <row r="93191">
          <cell r="F93191">
            <v>1054851</v>
          </cell>
          <cell r="I93191" t="str">
            <v>GERENTE</v>
          </cell>
        </row>
        <row r="93192">
          <cell r="F93192">
            <v>1054839</v>
          </cell>
          <cell r="I93192" t="str">
            <v>JEFE</v>
          </cell>
        </row>
        <row r="93193">
          <cell r="F93193">
            <v>1055564</v>
          </cell>
          <cell r="I93193" t="str">
            <v>OPERADOR</v>
          </cell>
        </row>
        <row r="93194">
          <cell r="F93194">
            <v>789014</v>
          </cell>
          <cell r="I93194" t="str">
            <v>LIDER</v>
          </cell>
        </row>
        <row r="93195">
          <cell r="F93195">
            <v>1054727</v>
          </cell>
          <cell r="I93195" t="str">
            <v>OPERADOR</v>
          </cell>
        </row>
        <row r="93196">
          <cell r="F93196">
            <v>1054711</v>
          </cell>
          <cell r="I93196" t="str">
            <v>OPERADOR</v>
          </cell>
        </row>
        <row r="93197">
          <cell r="F93197">
            <v>1055898</v>
          </cell>
          <cell r="I93197" t="str">
            <v>OPERADOR</v>
          </cell>
        </row>
        <row r="93198">
          <cell r="F93198">
            <v>1054798</v>
          </cell>
          <cell r="I93198" t="str">
            <v>OPERADOR</v>
          </cell>
        </row>
        <row r="93199">
          <cell r="F93199">
            <v>1007215</v>
          </cell>
          <cell r="I93199" t="str">
            <v>LIDER</v>
          </cell>
        </row>
        <row r="93200">
          <cell r="F93200">
            <v>1055341</v>
          </cell>
          <cell r="I93200" t="str">
            <v>OPERADOR</v>
          </cell>
        </row>
        <row r="93201">
          <cell r="F93201">
            <v>346865</v>
          </cell>
          <cell r="I93201" t="str">
            <v>GERENTE</v>
          </cell>
        </row>
        <row r="93202">
          <cell r="F93202">
            <v>1054732</v>
          </cell>
          <cell r="I93202" t="str">
            <v>LIDER</v>
          </cell>
        </row>
        <row r="93203">
          <cell r="F93203">
            <v>1057362</v>
          </cell>
          <cell r="I93203" t="str">
            <v>OPERADOR</v>
          </cell>
        </row>
        <row r="93204">
          <cell r="F93204">
            <v>1054679</v>
          </cell>
          <cell r="I93204" t="str">
            <v>OPERADOR</v>
          </cell>
        </row>
        <row r="93205">
          <cell r="F93205">
            <v>315000</v>
          </cell>
          <cell r="I93205" t="str">
            <v>LIDER</v>
          </cell>
        </row>
        <row r="93206">
          <cell r="F93206">
            <v>1054663</v>
          </cell>
          <cell r="I93206" t="str">
            <v>MANIOBRISTA</v>
          </cell>
        </row>
        <row r="93207">
          <cell r="F93207">
            <v>1054693</v>
          </cell>
          <cell r="I93207" t="str">
            <v>MANIOBRISTA</v>
          </cell>
        </row>
        <row r="93208">
          <cell r="F93208">
            <v>1054713</v>
          </cell>
          <cell r="I93208" t="str">
            <v>MANIOBRISTA</v>
          </cell>
        </row>
        <row r="93209">
          <cell r="F93209">
            <v>1054735</v>
          </cell>
          <cell r="I93209" t="str">
            <v>MANIOBRISTA</v>
          </cell>
        </row>
        <row r="93210">
          <cell r="F93210">
            <v>1054948</v>
          </cell>
          <cell r="I93210" t="str">
            <v>MANIOBRISTA</v>
          </cell>
        </row>
        <row r="93211">
          <cell r="F93211">
            <v>1056471</v>
          </cell>
          <cell r="I93211" t="str">
            <v>MANIOBRISTA</v>
          </cell>
        </row>
        <row r="93212">
          <cell r="F93212">
            <v>987979</v>
          </cell>
          <cell r="I93212" t="str">
            <v>GERENTE</v>
          </cell>
        </row>
        <row r="93213">
          <cell r="F93213">
            <v>1054707</v>
          </cell>
          <cell r="I93213" t="str">
            <v>OPERADOR</v>
          </cell>
        </row>
        <row r="93214">
          <cell r="F93214">
            <v>1021283</v>
          </cell>
          <cell r="I93214" t="str">
            <v>LIDER</v>
          </cell>
        </row>
        <row r="93215">
          <cell r="F93215">
            <v>1057495</v>
          </cell>
          <cell r="I93215" t="str">
            <v>LIDER</v>
          </cell>
        </row>
        <row r="93216">
          <cell r="F93216">
            <v>984999</v>
          </cell>
          <cell r="I93216" t="str">
            <v>GERENTE</v>
          </cell>
        </row>
        <row r="93217">
          <cell r="F93217">
            <v>1054704</v>
          </cell>
          <cell r="I93217" t="str">
            <v>JEFE</v>
          </cell>
        </row>
        <row r="93218">
          <cell r="F93218">
            <v>1014736</v>
          </cell>
          <cell r="I93218" t="str">
            <v>LIDER</v>
          </cell>
        </row>
        <row r="93219">
          <cell r="F93219">
            <v>788885</v>
          </cell>
          <cell r="I93219" t="str">
            <v>JEFE</v>
          </cell>
        </row>
        <row r="93220">
          <cell r="F93220">
            <v>1054651</v>
          </cell>
          <cell r="I93220" t="str">
            <v>OPERADOR</v>
          </cell>
        </row>
        <row r="93221">
          <cell r="F93221">
            <v>1026604</v>
          </cell>
          <cell r="I93221" t="str">
            <v>LIDER</v>
          </cell>
        </row>
        <row r="93222">
          <cell r="F93222">
            <v>1054653</v>
          </cell>
          <cell r="I93222" t="str">
            <v>JEFE</v>
          </cell>
        </row>
        <row r="93223">
          <cell r="F93223">
            <v>1054700</v>
          </cell>
          <cell r="I93223" t="str">
            <v>OPERADOR</v>
          </cell>
        </row>
        <row r="93224">
          <cell r="F93224">
            <v>1054716</v>
          </cell>
          <cell r="I93224" t="str">
            <v>LIDER</v>
          </cell>
        </row>
        <row r="93225">
          <cell r="F93225">
            <v>1054685</v>
          </cell>
          <cell r="I93225" t="str">
            <v>OPERADOR</v>
          </cell>
        </row>
        <row r="93226">
          <cell r="F93226">
            <v>383762</v>
          </cell>
          <cell r="I93226" t="str">
            <v>COORDINADOR</v>
          </cell>
        </row>
        <row r="93227">
          <cell r="F93227">
            <v>1043290</v>
          </cell>
          <cell r="I93227" t="str">
            <v>OPERADOR</v>
          </cell>
        </row>
        <row r="93228">
          <cell r="F93228">
            <v>1057195</v>
          </cell>
          <cell r="I93228" t="str">
            <v>OPERADOR</v>
          </cell>
        </row>
        <row r="93229">
          <cell r="F93229">
            <v>1057686</v>
          </cell>
          <cell r="I93229" t="str">
            <v>OPERADOR</v>
          </cell>
        </row>
        <row r="93230">
          <cell r="F93230">
            <v>383753</v>
          </cell>
          <cell r="I93230" t="str">
            <v>COORDINADOR</v>
          </cell>
        </row>
        <row r="93231">
          <cell r="F93231">
            <v>383761</v>
          </cell>
          <cell r="I93231" t="str">
            <v>COORDINADOR</v>
          </cell>
        </row>
        <row r="93232">
          <cell r="F93232">
            <v>1054846</v>
          </cell>
          <cell r="I93232" t="str">
            <v>OPERADOR</v>
          </cell>
        </row>
        <row r="93233">
          <cell r="F93233">
            <v>383827</v>
          </cell>
          <cell r="I93233" t="str">
            <v>COORDINADOR</v>
          </cell>
        </row>
        <row r="93234">
          <cell r="F93234">
            <v>1012242</v>
          </cell>
          <cell r="I93234" t="str">
            <v>LIDER</v>
          </cell>
        </row>
        <row r="93235">
          <cell r="F93235">
            <v>978762</v>
          </cell>
          <cell r="I93235" t="str">
            <v>ANALISTA</v>
          </cell>
        </row>
        <row r="93236">
          <cell r="F93236">
            <v>1054771</v>
          </cell>
          <cell r="I93236" t="str">
            <v>SUPERVISOR</v>
          </cell>
        </row>
        <row r="93237">
          <cell r="F93237">
            <v>1054759</v>
          </cell>
          <cell r="I93237" t="str">
            <v>SUPERVISOR</v>
          </cell>
        </row>
        <row r="93238">
          <cell r="F93238">
            <v>383744</v>
          </cell>
          <cell r="I93238" t="str">
            <v>ASISTENTE</v>
          </cell>
        </row>
        <row r="93239">
          <cell r="F93239">
            <v>73361</v>
          </cell>
          <cell r="I93239" t="str">
            <v>PROMOTOR</v>
          </cell>
        </row>
        <row r="93240">
          <cell r="F93240">
            <v>783762</v>
          </cell>
          <cell r="I93240" t="str">
            <v>LIDER</v>
          </cell>
        </row>
        <row r="93241">
          <cell r="F93241">
            <v>1044747</v>
          </cell>
          <cell r="I93241" t="str">
            <v>OPERADOR</v>
          </cell>
        </row>
        <row r="93242">
          <cell r="F93242">
            <v>1055543</v>
          </cell>
          <cell r="I93242" t="str">
            <v>OPERADOR</v>
          </cell>
        </row>
        <row r="93243">
          <cell r="F93243">
            <v>1055549</v>
          </cell>
          <cell r="I93243" t="str">
            <v>OPERADOR</v>
          </cell>
        </row>
        <row r="93244">
          <cell r="F93244">
            <v>1055562</v>
          </cell>
          <cell r="I93244" t="str">
            <v>OPERADOR</v>
          </cell>
        </row>
        <row r="93245">
          <cell r="F93245">
            <v>959749</v>
          </cell>
          <cell r="I93245" t="str">
            <v>LIDER</v>
          </cell>
        </row>
        <row r="93246">
          <cell r="F93246">
            <v>1017534</v>
          </cell>
          <cell r="I93246" t="str">
            <v>JEFE</v>
          </cell>
        </row>
        <row r="93247">
          <cell r="F93247">
            <v>1054783</v>
          </cell>
          <cell r="I93247" t="str">
            <v>ANALISTA</v>
          </cell>
        </row>
        <row r="93248">
          <cell r="F93248">
            <v>1054790</v>
          </cell>
          <cell r="I93248" t="str">
            <v>ANALISTA</v>
          </cell>
        </row>
        <row r="93249">
          <cell r="F93249">
            <v>1054792</v>
          </cell>
          <cell r="I93249" t="str">
            <v>ANALISTA</v>
          </cell>
        </row>
        <row r="93250">
          <cell r="F93250">
            <v>1054742</v>
          </cell>
          <cell r="I93250" t="str">
            <v>OPERADOR</v>
          </cell>
        </row>
        <row r="93251">
          <cell r="F93251">
            <v>1054794</v>
          </cell>
          <cell r="I93251" t="str">
            <v>ANALISTA</v>
          </cell>
        </row>
        <row r="93252">
          <cell r="F93252">
            <v>1009405</v>
          </cell>
          <cell r="I93252" t="str">
            <v>SUPERVISOR</v>
          </cell>
        </row>
        <row r="93253">
          <cell r="F93253">
            <v>1054775</v>
          </cell>
          <cell r="I93253" t="str">
            <v>JEFE</v>
          </cell>
        </row>
        <row r="93254">
          <cell r="F93254">
            <v>1056765</v>
          </cell>
          <cell r="I93254" t="str">
            <v>OPERADOR</v>
          </cell>
        </row>
        <row r="93255">
          <cell r="F93255">
            <v>1050363</v>
          </cell>
          <cell r="I93255" t="str">
            <v>LIDER</v>
          </cell>
        </row>
        <row r="93256">
          <cell r="F93256">
            <v>1054857</v>
          </cell>
          <cell r="I93256" t="str">
            <v>OPERADOR</v>
          </cell>
        </row>
        <row r="93257">
          <cell r="F93257">
            <v>1055511</v>
          </cell>
          <cell r="I93257" t="str">
            <v>GERENTE</v>
          </cell>
        </row>
        <row r="93258">
          <cell r="F93258">
            <v>1054803</v>
          </cell>
          <cell r="I93258" t="str">
            <v>OPERADOR</v>
          </cell>
        </row>
        <row r="93259">
          <cell r="F93259">
            <v>1054861</v>
          </cell>
          <cell r="I93259" t="str">
            <v>LIDER</v>
          </cell>
        </row>
        <row r="93260">
          <cell r="F93260">
            <v>1031912</v>
          </cell>
          <cell r="I93260" t="str">
            <v>LIDER</v>
          </cell>
        </row>
        <row r="93261">
          <cell r="F93261">
            <v>1021252</v>
          </cell>
          <cell r="I93261" t="str">
            <v>LIDER</v>
          </cell>
        </row>
        <row r="93262">
          <cell r="F93262">
            <v>1054947</v>
          </cell>
          <cell r="I93262" t="str">
            <v>OPERADOR</v>
          </cell>
        </row>
        <row r="93263">
          <cell r="F93263">
            <v>1054949</v>
          </cell>
          <cell r="I93263" t="str">
            <v>OPERADOR</v>
          </cell>
        </row>
        <row r="93264">
          <cell r="F93264">
            <v>1054955</v>
          </cell>
          <cell r="I93264" t="str">
            <v>OPERADOR</v>
          </cell>
        </row>
        <row r="93265">
          <cell r="F93265">
            <v>59177</v>
          </cell>
          <cell r="I93265" t="str">
            <v>LIDER</v>
          </cell>
        </row>
        <row r="93266">
          <cell r="F93266">
            <v>287676</v>
          </cell>
          <cell r="I93266" t="str">
            <v>GERENTE</v>
          </cell>
        </row>
        <row r="93267">
          <cell r="F93267">
            <v>828102</v>
          </cell>
          <cell r="I93267" t="str">
            <v>GERENTE</v>
          </cell>
        </row>
        <row r="93268">
          <cell r="F93268">
            <v>1057222</v>
          </cell>
          <cell r="I93268" t="str">
            <v>OPERADOR</v>
          </cell>
        </row>
        <row r="93269">
          <cell r="F93269">
            <v>1054862</v>
          </cell>
          <cell r="I93269" t="str">
            <v>OPERADOR</v>
          </cell>
        </row>
        <row r="93270">
          <cell r="F93270">
            <v>1055127</v>
          </cell>
          <cell r="I93270" t="str">
            <v>DIRECTOR</v>
          </cell>
        </row>
        <row r="93271">
          <cell r="F93271">
            <v>952420</v>
          </cell>
          <cell r="I93271" t="str">
            <v>LIDER</v>
          </cell>
        </row>
        <row r="93272">
          <cell r="F93272">
            <v>1028512</v>
          </cell>
          <cell r="I93272" t="str">
            <v>JEFE</v>
          </cell>
        </row>
        <row r="93273">
          <cell r="F93273">
            <v>1012360</v>
          </cell>
          <cell r="I93273" t="str">
            <v>OPERADOR</v>
          </cell>
        </row>
        <row r="93274">
          <cell r="F93274">
            <v>1054913</v>
          </cell>
          <cell r="I93274" t="str">
            <v>OPERADOR</v>
          </cell>
        </row>
        <row r="93275">
          <cell r="F93275">
            <v>1055574</v>
          </cell>
          <cell r="I93275" t="str">
            <v>OPERADOR</v>
          </cell>
        </row>
        <row r="93276">
          <cell r="F93276">
            <v>1054494</v>
          </cell>
          <cell r="I93276" t="str">
            <v>OPERADOR</v>
          </cell>
        </row>
        <row r="93277">
          <cell r="F93277">
            <v>988913</v>
          </cell>
          <cell r="I93277" t="str">
            <v>CHOFER</v>
          </cell>
        </row>
        <row r="93278">
          <cell r="F93278">
            <v>1056431</v>
          </cell>
          <cell r="I93278" t="str">
            <v>CHOFER</v>
          </cell>
        </row>
        <row r="93279">
          <cell r="F93279">
            <v>1041684</v>
          </cell>
          <cell r="I93279" t="str">
            <v>OPERADOR</v>
          </cell>
        </row>
        <row r="93280">
          <cell r="F93280">
            <v>1010923</v>
          </cell>
          <cell r="I93280" t="str">
            <v>CAJERO UNIVERSAL</v>
          </cell>
        </row>
        <row r="93281">
          <cell r="F93281">
            <v>1054940</v>
          </cell>
          <cell r="I93281" t="str">
            <v>OPERADOR</v>
          </cell>
        </row>
        <row r="93282">
          <cell r="F93282">
            <v>1055167</v>
          </cell>
          <cell r="I93282" t="str">
            <v>JEFE</v>
          </cell>
        </row>
        <row r="93283">
          <cell r="F93283">
            <v>1054945</v>
          </cell>
          <cell r="I93283" t="str">
            <v>OPERADOR</v>
          </cell>
        </row>
        <row r="93284">
          <cell r="F93284">
            <v>984667</v>
          </cell>
          <cell r="I93284" t="str">
            <v>MESA DE CONTROL</v>
          </cell>
        </row>
        <row r="93285">
          <cell r="F93285">
            <v>978256</v>
          </cell>
          <cell r="I93285" t="str">
            <v>MESA DE CONTROL</v>
          </cell>
        </row>
        <row r="93286">
          <cell r="F93286">
            <v>961536</v>
          </cell>
          <cell r="I93286" t="str">
            <v>MESA DE CONTROL</v>
          </cell>
        </row>
        <row r="93287">
          <cell r="F93287">
            <v>785682</v>
          </cell>
          <cell r="I93287" t="str">
            <v>LIDER</v>
          </cell>
        </row>
        <row r="93288">
          <cell r="F93288">
            <v>784168</v>
          </cell>
          <cell r="I93288" t="str">
            <v>LIDER</v>
          </cell>
        </row>
        <row r="93289">
          <cell r="F93289">
            <v>984948</v>
          </cell>
          <cell r="I93289" t="str">
            <v>LIDER</v>
          </cell>
        </row>
        <row r="93290">
          <cell r="F93290">
            <v>968122</v>
          </cell>
          <cell r="I93290" t="str">
            <v>LIDER</v>
          </cell>
        </row>
        <row r="93291">
          <cell r="F93291">
            <v>788843</v>
          </cell>
          <cell r="I93291" t="str">
            <v>LIDER</v>
          </cell>
        </row>
        <row r="93292">
          <cell r="F93292">
            <v>980430</v>
          </cell>
          <cell r="I93292" t="str">
            <v>LIDER</v>
          </cell>
        </row>
        <row r="93293">
          <cell r="F93293">
            <v>42843</v>
          </cell>
          <cell r="I93293" t="str">
            <v>LIDER</v>
          </cell>
        </row>
        <row r="93294">
          <cell r="F93294">
            <v>325380</v>
          </cell>
          <cell r="I93294" t="str">
            <v>LIDER</v>
          </cell>
        </row>
        <row r="93295">
          <cell r="F93295">
            <v>983354</v>
          </cell>
          <cell r="I93295" t="str">
            <v>LIDER</v>
          </cell>
        </row>
        <row r="93296">
          <cell r="F93296">
            <v>325554</v>
          </cell>
          <cell r="I93296" t="str">
            <v>GERENTE</v>
          </cell>
        </row>
        <row r="93297">
          <cell r="F93297">
            <v>341877</v>
          </cell>
          <cell r="I93297" t="str">
            <v>LIDER</v>
          </cell>
        </row>
        <row r="93298">
          <cell r="F93298">
            <v>324282</v>
          </cell>
          <cell r="I93298" t="str">
            <v>LIDER</v>
          </cell>
        </row>
        <row r="93299">
          <cell r="F93299">
            <v>367029</v>
          </cell>
          <cell r="I93299" t="str">
            <v>LIDER</v>
          </cell>
        </row>
        <row r="93300">
          <cell r="F93300">
            <v>694225</v>
          </cell>
          <cell r="I93300" t="str">
            <v>LIDER</v>
          </cell>
        </row>
        <row r="93301">
          <cell r="F93301">
            <v>99810</v>
          </cell>
          <cell r="I93301" t="str">
            <v>LIDER</v>
          </cell>
        </row>
        <row r="93302">
          <cell r="F93302">
            <v>968314</v>
          </cell>
          <cell r="I93302" t="str">
            <v>LIDER</v>
          </cell>
        </row>
        <row r="93303">
          <cell r="F93303">
            <v>373418</v>
          </cell>
          <cell r="I93303" t="str">
            <v>LIDER</v>
          </cell>
        </row>
        <row r="93304">
          <cell r="F93304">
            <v>981063</v>
          </cell>
          <cell r="I93304" t="str">
            <v>LIDER</v>
          </cell>
        </row>
        <row r="93305">
          <cell r="F93305">
            <v>52623</v>
          </cell>
          <cell r="I93305" t="str">
            <v>LIDER</v>
          </cell>
        </row>
        <row r="93306">
          <cell r="F93306">
            <v>45700</v>
          </cell>
          <cell r="I93306" t="str">
            <v>LIDER</v>
          </cell>
        </row>
        <row r="93307">
          <cell r="F93307">
            <v>789525</v>
          </cell>
          <cell r="I93307" t="str">
            <v>LIDER</v>
          </cell>
        </row>
        <row r="93308">
          <cell r="F93308">
            <v>98576</v>
          </cell>
          <cell r="I93308" t="str">
            <v>LIDER</v>
          </cell>
        </row>
        <row r="93309">
          <cell r="F93309">
            <v>884730</v>
          </cell>
          <cell r="I93309" t="str">
            <v>LIDER</v>
          </cell>
        </row>
        <row r="93310">
          <cell r="F93310">
            <v>1054985</v>
          </cell>
          <cell r="I93310" t="str">
            <v>OPERADOR</v>
          </cell>
        </row>
        <row r="93311">
          <cell r="F93311">
            <v>1021045</v>
          </cell>
          <cell r="I93311" t="str">
            <v>LIDER</v>
          </cell>
        </row>
        <row r="93312">
          <cell r="F93312">
            <v>1051171</v>
          </cell>
          <cell r="I93312" t="str">
            <v>OPERADOR</v>
          </cell>
        </row>
        <row r="93313">
          <cell r="F93313">
            <v>1053890</v>
          </cell>
          <cell r="I93313" t="str">
            <v>JEFE</v>
          </cell>
        </row>
        <row r="93314">
          <cell r="F93314">
            <v>1054740</v>
          </cell>
          <cell r="I93314" t="str">
            <v>LIDER</v>
          </cell>
        </row>
        <row r="93315">
          <cell r="F93315">
            <v>1045063</v>
          </cell>
          <cell r="I93315" t="str">
            <v>LIDER</v>
          </cell>
        </row>
        <row r="93316">
          <cell r="F93316">
            <v>974251</v>
          </cell>
          <cell r="I93316" t="str">
            <v>JEFE</v>
          </cell>
        </row>
        <row r="93317">
          <cell r="F93317">
            <v>1054258</v>
          </cell>
          <cell r="I93317" t="str">
            <v>OPERADOR</v>
          </cell>
        </row>
        <row r="93318">
          <cell r="F93318">
            <v>1054880</v>
          </cell>
          <cell r="I93318" t="str">
            <v>OPERADOR</v>
          </cell>
        </row>
        <row r="93319">
          <cell r="F93319">
            <v>1054990</v>
          </cell>
          <cell r="I93319" t="str">
            <v>OPERADOR</v>
          </cell>
        </row>
        <row r="93320">
          <cell r="F93320">
            <v>982412</v>
          </cell>
          <cell r="I93320" t="str">
            <v>LIDER</v>
          </cell>
        </row>
        <row r="93321">
          <cell r="F93321">
            <v>1055008</v>
          </cell>
          <cell r="I93321" t="str">
            <v>OPERADOR</v>
          </cell>
        </row>
        <row r="93322">
          <cell r="F93322">
            <v>1054994</v>
          </cell>
          <cell r="I93322" t="str">
            <v>LIDER</v>
          </cell>
        </row>
        <row r="93323">
          <cell r="F93323">
            <v>1007646</v>
          </cell>
          <cell r="I93323" t="str">
            <v>LIDER</v>
          </cell>
        </row>
        <row r="93324">
          <cell r="F93324">
            <v>1056600</v>
          </cell>
          <cell r="I93324" t="str">
            <v>OPERADOR</v>
          </cell>
        </row>
        <row r="93325">
          <cell r="F93325">
            <v>1035439</v>
          </cell>
          <cell r="I93325" t="str">
            <v>JEFE</v>
          </cell>
        </row>
        <row r="93326">
          <cell r="F93326">
            <v>1057204</v>
          </cell>
          <cell r="I93326" t="str">
            <v>OPERADOR</v>
          </cell>
        </row>
        <row r="93327">
          <cell r="F93327">
            <v>1055328</v>
          </cell>
          <cell r="I93327" t="str">
            <v>OPERADOR</v>
          </cell>
        </row>
        <row r="93328">
          <cell r="F93328">
            <v>1057263</v>
          </cell>
          <cell r="I93328" t="str">
            <v>OPERADOR</v>
          </cell>
        </row>
        <row r="93329">
          <cell r="F93329">
            <v>1053204</v>
          </cell>
          <cell r="I93329" t="str">
            <v>OPERADOR</v>
          </cell>
        </row>
        <row r="93330">
          <cell r="F93330">
            <v>1055310</v>
          </cell>
          <cell r="I93330" t="str">
            <v>GERENTE</v>
          </cell>
        </row>
        <row r="93331">
          <cell r="F93331">
            <v>1055207</v>
          </cell>
          <cell r="I93331" t="str">
            <v>OPERADOR</v>
          </cell>
        </row>
        <row r="93332">
          <cell r="F93332">
            <v>292893</v>
          </cell>
          <cell r="I93332" t="str">
            <v>GERENTE</v>
          </cell>
        </row>
        <row r="93333">
          <cell r="F93333">
            <v>424440</v>
          </cell>
          <cell r="I93333" t="str">
            <v>ADMINISTRADOR</v>
          </cell>
        </row>
        <row r="93334">
          <cell r="F93334">
            <v>1027274</v>
          </cell>
          <cell r="I93334" t="str">
            <v>LIDER</v>
          </cell>
        </row>
        <row r="93335">
          <cell r="F93335">
            <v>338173</v>
          </cell>
          <cell r="I93335" t="str">
            <v>ASESOR</v>
          </cell>
        </row>
        <row r="93336">
          <cell r="F93336">
            <v>1057226</v>
          </cell>
          <cell r="I93336" t="str">
            <v>OPERADOR</v>
          </cell>
        </row>
        <row r="93337">
          <cell r="F93337">
            <v>1055788</v>
          </cell>
          <cell r="I93337" t="str">
            <v>OPERADOR</v>
          </cell>
        </row>
        <row r="93338">
          <cell r="F93338">
            <v>1056100</v>
          </cell>
          <cell r="I93338" t="str">
            <v>GERENTE</v>
          </cell>
        </row>
        <row r="93339">
          <cell r="F93339">
            <v>1009385</v>
          </cell>
          <cell r="I93339" t="str">
            <v>JEFE</v>
          </cell>
        </row>
        <row r="93340">
          <cell r="F93340">
            <v>1055766</v>
          </cell>
          <cell r="I93340" t="str">
            <v>OPERADOR</v>
          </cell>
        </row>
        <row r="93341">
          <cell r="F93341">
            <v>1056956</v>
          </cell>
          <cell r="I93341" t="str">
            <v>CONSULTOR</v>
          </cell>
        </row>
        <row r="93342">
          <cell r="F93342">
            <v>1055450</v>
          </cell>
          <cell r="I93342" t="str">
            <v>GERENTE</v>
          </cell>
        </row>
        <row r="93343">
          <cell r="F93343">
            <v>368520</v>
          </cell>
          <cell r="I93343" t="str">
            <v>LIDER</v>
          </cell>
        </row>
        <row r="93344">
          <cell r="F93344">
            <v>1032138</v>
          </cell>
          <cell r="I93344" t="str">
            <v>OPERADOR</v>
          </cell>
        </row>
        <row r="93345">
          <cell r="F93345">
            <v>41805</v>
          </cell>
          <cell r="I93345" t="str">
            <v>GESTOR</v>
          </cell>
        </row>
        <row r="93346">
          <cell r="F93346">
            <v>1050077</v>
          </cell>
          <cell r="I93346" t="str">
            <v>GESTOR</v>
          </cell>
        </row>
        <row r="93347">
          <cell r="F93347">
            <v>1055672</v>
          </cell>
          <cell r="I93347" t="str">
            <v>SUPERVISOR</v>
          </cell>
        </row>
        <row r="93348">
          <cell r="F93348">
            <v>1055673</v>
          </cell>
          <cell r="I93348" t="str">
            <v>SUPERVISOR</v>
          </cell>
        </row>
        <row r="93349">
          <cell r="F93349">
            <v>1055878</v>
          </cell>
          <cell r="I93349" t="str">
            <v>OPERADOR</v>
          </cell>
        </row>
        <row r="93350">
          <cell r="F93350">
            <v>1055754</v>
          </cell>
          <cell r="I93350" t="str">
            <v>OPERARIO</v>
          </cell>
        </row>
        <row r="93351">
          <cell r="F93351">
            <v>1053332</v>
          </cell>
          <cell r="I93351" t="str">
            <v>LIDER</v>
          </cell>
        </row>
        <row r="93352">
          <cell r="F93352">
            <v>1056515</v>
          </cell>
          <cell r="I93352" t="str">
            <v>OPERADOR</v>
          </cell>
        </row>
        <row r="93353">
          <cell r="F93353">
            <v>1057231</v>
          </cell>
          <cell r="I93353" t="str">
            <v>OPERADOR</v>
          </cell>
        </row>
        <row r="93354">
          <cell r="F93354">
            <v>383816</v>
          </cell>
          <cell r="I93354" t="str">
            <v>ANALISTA</v>
          </cell>
        </row>
        <row r="93355">
          <cell r="F93355">
            <v>67558</v>
          </cell>
          <cell r="I93355" t="str">
            <v>ASESOR</v>
          </cell>
        </row>
        <row r="93356">
          <cell r="F93356">
            <v>1055299</v>
          </cell>
          <cell r="I93356" t="str">
            <v>AUXILIAR</v>
          </cell>
        </row>
        <row r="93357">
          <cell r="F93357">
            <v>1041335</v>
          </cell>
          <cell r="I93357" t="str">
            <v>LIDER</v>
          </cell>
        </row>
        <row r="93358">
          <cell r="F93358">
            <v>89180</v>
          </cell>
          <cell r="I93358" t="str">
            <v>CAJERO UNIVERSAL</v>
          </cell>
        </row>
        <row r="93359">
          <cell r="F93359">
            <v>966497</v>
          </cell>
          <cell r="I93359" t="str">
            <v>SURTIDOR</v>
          </cell>
        </row>
        <row r="93360">
          <cell r="F93360">
            <v>196507</v>
          </cell>
          <cell r="I93360" t="str">
            <v>GERENTE</v>
          </cell>
        </row>
        <row r="93361">
          <cell r="F93361">
            <v>1035358</v>
          </cell>
          <cell r="I93361" t="str">
            <v>LIDER</v>
          </cell>
        </row>
        <row r="93362">
          <cell r="F93362">
            <v>383757</v>
          </cell>
          <cell r="I93362" t="str">
            <v>COORDINADOR</v>
          </cell>
        </row>
        <row r="93363">
          <cell r="F93363">
            <v>383759</v>
          </cell>
          <cell r="I93363" t="str">
            <v>COORDINADOR</v>
          </cell>
        </row>
        <row r="93364">
          <cell r="F93364">
            <v>383760</v>
          </cell>
          <cell r="I93364" t="str">
            <v>COORDINADOR</v>
          </cell>
        </row>
        <row r="93365">
          <cell r="F93365">
            <v>346237</v>
          </cell>
          <cell r="I93365" t="str">
            <v>GERENTE</v>
          </cell>
        </row>
        <row r="93366">
          <cell r="F93366">
            <v>74811</v>
          </cell>
          <cell r="I93366" t="str">
            <v>CAJERO UNIVERSAL</v>
          </cell>
        </row>
        <row r="93367">
          <cell r="F93367">
            <v>1021282</v>
          </cell>
          <cell r="I93367" t="str">
            <v>PROMOTOR</v>
          </cell>
        </row>
        <row r="93368">
          <cell r="F93368">
            <v>46319</v>
          </cell>
          <cell r="I93368" t="str">
            <v>ASESOR</v>
          </cell>
        </row>
        <row r="93369">
          <cell r="F93369">
            <v>865949</v>
          </cell>
          <cell r="I93369" t="str">
            <v>GERENTE</v>
          </cell>
        </row>
        <row r="93370">
          <cell r="F93370">
            <v>1042939</v>
          </cell>
          <cell r="I93370" t="str">
            <v>LIDER</v>
          </cell>
        </row>
        <row r="93371">
          <cell r="F93371">
            <v>1008689</v>
          </cell>
          <cell r="I93371" t="str">
            <v>JEFE</v>
          </cell>
        </row>
        <row r="93372">
          <cell r="F93372">
            <v>1055336</v>
          </cell>
          <cell r="I93372" t="str">
            <v>GERENTE</v>
          </cell>
        </row>
        <row r="93373">
          <cell r="F93373">
            <v>1025570</v>
          </cell>
          <cell r="I93373" t="str">
            <v>OPERADOR</v>
          </cell>
        </row>
        <row r="93374">
          <cell r="F93374">
            <v>990043</v>
          </cell>
          <cell r="I93374" t="str">
            <v>LIDER</v>
          </cell>
        </row>
        <row r="93375">
          <cell r="F93375">
            <v>979148</v>
          </cell>
          <cell r="I93375" t="str">
            <v>GERENTE</v>
          </cell>
        </row>
        <row r="93376">
          <cell r="F93376">
            <v>1056652</v>
          </cell>
          <cell r="I93376" t="str">
            <v>OPERADOR</v>
          </cell>
        </row>
        <row r="93377">
          <cell r="F93377">
            <v>1052394</v>
          </cell>
          <cell r="I93377" t="str">
            <v>LIDER</v>
          </cell>
        </row>
        <row r="93378">
          <cell r="F93378">
            <v>1051463</v>
          </cell>
          <cell r="I93378" t="str">
            <v>LIDER</v>
          </cell>
        </row>
        <row r="93379">
          <cell r="F93379">
            <v>1055789</v>
          </cell>
          <cell r="I93379" t="str">
            <v>OPERADOR</v>
          </cell>
        </row>
        <row r="93380">
          <cell r="F93380">
            <v>963981</v>
          </cell>
          <cell r="I93380" t="str">
            <v>LIDER</v>
          </cell>
        </row>
        <row r="93381">
          <cell r="F93381">
            <v>204731</v>
          </cell>
          <cell r="I93381" t="str">
            <v>CAJERO SUPERVISOR</v>
          </cell>
        </row>
        <row r="93382">
          <cell r="F93382">
            <v>674316</v>
          </cell>
          <cell r="I93382" t="str">
            <v>LIDER</v>
          </cell>
        </row>
        <row r="93383">
          <cell r="F93383">
            <v>422030</v>
          </cell>
          <cell r="I93383" t="str">
            <v>GERENTE</v>
          </cell>
        </row>
        <row r="93384">
          <cell r="F93384">
            <v>1055327</v>
          </cell>
          <cell r="I93384" t="str">
            <v>LIDER</v>
          </cell>
        </row>
        <row r="93385">
          <cell r="F93385">
            <v>1055366</v>
          </cell>
          <cell r="I93385" t="str">
            <v>OPERADOR</v>
          </cell>
        </row>
        <row r="93386">
          <cell r="F93386">
            <v>1057365</v>
          </cell>
          <cell r="I93386" t="str">
            <v>OPERADOR</v>
          </cell>
        </row>
        <row r="93387">
          <cell r="F93387">
            <v>1055374</v>
          </cell>
          <cell r="I93387" t="str">
            <v>OPERADOR</v>
          </cell>
        </row>
        <row r="93388">
          <cell r="F93388">
            <v>1055369</v>
          </cell>
          <cell r="I93388" t="str">
            <v>OPERADOR</v>
          </cell>
        </row>
        <row r="93389">
          <cell r="F93389">
            <v>1055368</v>
          </cell>
          <cell r="I93389" t="str">
            <v>OPERADOR</v>
          </cell>
        </row>
        <row r="93390">
          <cell r="F93390">
            <v>464951</v>
          </cell>
          <cell r="I93390" t="str">
            <v>JEFE</v>
          </cell>
        </row>
        <row r="93391">
          <cell r="F93391">
            <v>264976</v>
          </cell>
          <cell r="I93391" t="str">
            <v>GERENTE</v>
          </cell>
        </row>
        <row r="93392">
          <cell r="F93392">
            <v>145585</v>
          </cell>
          <cell r="I93392" t="str">
            <v>ASESOR</v>
          </cell>
        </row>
        <row r="93393">
          <cell r="F93393">
            <v>1042643</v>
          </cell>
          <cell r="I93393" t="str">
            <v>GESTOR</v>
          </cell>
        </row>
        <row r="93394">
          <cell r="F93394">
            <v>1055351</v>
          </cell>
          <cell r="I93394" t="str">
            <v>OPERADOR</v>
          </cell>
        </row>
        <row r="93395">
          <cell r="F93395">
            <v>1057512</v>
          </cell>
          <cell r="I93395" t="str">
            <v>CONSULTOR</v>
          </cell>
        </row>
        <row r="93396">
          <cell r="F93396">
            <v>1055808</v>
          </cell>
          <cell r="I93396" t="str">
            <v>GERENTE</v>
          </cell>
        </row>
        <row r="93397">
          <cell r="F93397">
            <v>1056919</v>
          </cell>
          <cell r="I93397" t="str">
            <v>GERENTE</v>
          </cell>
        </row>
        <row r="93398">
          <cell r="F93398">
            <v>1043707</v>
          </cell>
          <cell r="I93398" t="str">
            <v>JEFE</v>
          </cell>
        </row>
        <row r="93399">
          <cell r="F93399">
            <v>1013201</v>
          </cell>
          <cell r="I93399" t="str">
            <v>JEFE</v>
          </cell>
        </row>
        <row r="93400">
          <cell r="F93400">
            <v>982276</v>
          </cell>
          <cell r="I93400" t="str">
            <v>ASESOR</v>
          </cell>
        </row>
        <row r="93401">
          <cell r="F93401">
            <v>1056033</v>
          </cell>
          <cell r="I93401" t="str">
            <v>GERENTE</v>
          </cell>
        </row>
        <row r="93402">
          <cell r="F93402">
            <v>1033066</v>
          </cell>
          <cell r="I93402" t="str">
            <v>ASESOR</v>
          </cell>
        </row>
        <row r="93403">
          <cell r="F93403">
            <v>1056163</v>
          </cell>
          <cell r="I93403" t="str">
            <v>OPERADOR</v>
          </cell>
        </row>
        <row r="93404">
          <cell r="F93404">
            <v>1055775</v>
          </cell>
          <cell r="I93404" t="str">
            <v>OPERADOR</v>
          </cell>
        </row>
        <row r="93405">
          <cell r="F93405">
            <v>1056111</v>
          </cell>
          <cell r="I93405" t="str">
            <v>GERENTE</v>
          </cell>
        </row>
        <row r="93406">
          <cell r="F93406">
            <v>988493</v>
          </cell>
          <cell r="I93406" t="str">
            <v>CAJERO UNIVERSAL</v>
          </cell>
        </row>
        <row r="93407">
          <cell r="F93407">
            <v>1038288</v>
          </cell>
          <cell r="I93407" t="str">
            <v>LIDER</v>
          </cell>
        </row>
        <row r="93408">
          <cell r="F93408">
            <v>1055583</v>
          </cell>
          <cell r="I93408" t="str">
            <v>OPERADOR</v>
          </cell>
        </row>
        <row r="93409">
          <cell r="F93409">
            <v>1056434</v>
          </cell>
          <cell r="I93409" t="str">
            <v>OPERADOR</v>
          </cell>
        </row>
        <row r="93410">
          <cell r="F93410">
            <v>1055604</v>
          </cell>
          <cell r="I93410" t="str">
            <v>OPERADOR</v>
          </cell>
        </row>
        <row r="93411">
          <cell r="F93411">
            <v>1057254</v>
          </cell>
          <cell r="I93411" t="str">
            <v>OPERADOR</v>
          </cell>
        </row>
        <row r="93412">
          <cell r="F93412">
            <v>1055885</v>
          </cell>
          <cell r="I93412" t="str">
            <v>OPERADOR</v>
          </cell>
        </row>
        <row r="93413">
          <cell r="F93413">
            <v>1055658</v>
          </cell>
          <cell r="I93413" t="str">
            <v>OPERADOR</v>
          </cell>
        </row>
        <row r="93414">
          <cell r="F93414">
            <v>1056418</v>
          </cell>
          <cell r="I93414" t="str">
            <v>OPERARIO</v>
          </cell>
        </row>
        <row r="93415">
          <cell r="F93415">
            <v>234343</v>
          </cell>
          <cell r="I93415" t="str">
            <v>AUXILIAR</v>
          </cell>
        </row>
        <row r="93416">
          <cell r="F93416">
            <v>82661</v>
          </cell>
          <cell r="I93416" t="str">
            <v>AUXILIAR</v>
          </cell>
        </row>
        <row r="93417">
          <cell r="F93417">
            <v>1056421</v>
          </cell>
          <cell r="I93417" t="str">
            <v>OPERARIO</v>
          </cell>
        </row>
        <row r="93418">
          <cell r="F93418">
            <v>1017812</v>
          </cell>
          <cell r="I93418" t="str">
            <v>AUXILIAR</v>
          </cell>
        </row>
        <row r="93419">
          <cell r="F93419">
            <v>1056438</v>
          </cell>
          <cell r="I93419" t="str">
            <v>OPERARIO</v>
          </cell>
        </row>
        <row r="93420">
          <cell r="F93420">
            <v>1056466</v>
          </cell>
          <cell r="I93420" t="str">
            <v>OPERARIO</v>
          </cell>
        </row>
        <row r="93421">
          <cell r="F93421">
            <v>1057543</v>
          </cell>
          <cell r="I93421" t="str">
            <v>OPERARIO</v>
          </cell>
        </row>
        <row r="93422">
          <cell r="F93422">
            <v>1057570</v>
          </cell>
          <cell r="I93422" t="str">
            <v>OPERARIO</v>
          </cell>
        </row>
        <row r="93423">
          <cell r="F93423">
            <v>1057914</v>
          </cell>
          <cell r="I93423" t="str">
            <v>OPERARIO</v>
          </cell>
        </row>
        <row r="93424">
          <cell r="F93424">
            <v>1055665</v>
          </cell>
          <cell r="I93424" t="str">
            <v>ANALISTA</v>
          </cell>
        </row>
        <row r="93425">
          <cell r="F93425">
            <v>1057572</v>
          </cell>
          <cell r="I93425" t="str">
            <v>OPERARIO</v>
          </cell>
        </row>
        <row r="93426">
          <cell r="F93426">
            <v>1057575</v>
          </cell>
          <cell r="I93426" t="str">
            <v>OPERARIO</v>
          </cell>
        </row>
        <row r="93427">
          <cell r="F93427">
            <v>1057924</v>
          </cell>
          <cell r="I93427" t="str">
            <v>OPERARIO</v>
          </cell>
        </row>
        <row r="93428">
          <cell r="F93428">
            <v>1057926</v>
          </cell>
          <cell r="I93428" t="str">
            <v>OPERARIO</v>
          </cell>
        </row>
        <row r="93429">
          <cell r="F93429">
            <v>1055666</v>
          </cell>
          <cell r="I93429" t="str">
            <v>ANALISTA</v>
          </cell>
        </row>
        <row r="93430">
          <cell r="F93430">
            <v>1058003</v>
          </cell>
          <cell r="I93430" t="str">
            <v>OPERARIO</v>
          </cell>
        </row>
        <row r="93431">
          <cell r="F93431">
            <v>1055487</v>
          </cell>
          <cell r="I93431" t="str">
            <v>ASISTENTE</v>
          </cell>
        </row>
        <row r="93432">
          <cell r="F93432">
            <v>1056930</v>
          </cell>
          <cell r="I93432" t="str">
            <v>OPERARIO</v>
          </cell>
        </row>
        <row r="93433">
          <cell r="F93433">
            <v>1055565</v>
          </cell>
          <cell r="I93433" t="str">
            <v>OPERADOR</v>
          </cell>
        </row>
        <row r="93434">
          <cell r="F93434">
            <v>1046679</v>
          </cell>
          <cell r="I93434" t="str">
            <v>OPERADOR</v>
          </cell>
        </row>
        <row r="93435">
          <cell r="F93435">
            <v>1056189</v>
          </cell>
          <cell r="I93435" t="str">
            <v>OPERADOR</v>
          </cell>
        </row>
        <row r="93436">
          <cell r="F93436">
            <v>1055875</v>
          </cell>
          <cell r="I93436" t="str">
            <v>OPERADOR</v>
          </cell>
        </row>
        <row r="93437">
          <cell r="F93437">
            <v>946423</v>
          </cell>
          <cell r="I93437" t="str">
            <v>LIDER</v>
          </cell>
        </row>
        <row r="93438">
          <cell r="F93438">
            <v>87602</v>
          </cell>
          <cell r="I93438" t="str">
            <v>GERENTE</v>
          </cell>
        </row>
        <row r="93439">
          <cell r="F93439">
            <v>788339</v>
          </cell>
          <cell r="I93439" t="str">
            <v>LIDER</v>
          </cell>
        </row>
        <row r="93440">
          <cell r="F93440">
            <v>1014135</v>
          </cell>
          <cell r="I93440" t="str">
            <v>LIDER</v>
          </cell>
        </row>
        <row r="93441">
          <cell r="F93441">
            <v>1042491</v>
          </cell>
          <cell r="I93441" t="str">
            <v>LIDER</v>
          </cell>
        </row>
        <row r="93442">
          <cell r="F93442">
            <v>1014518</v>
          </cell>
          <cell r="I93442" t="str">
            <v>GESTOR</v>
          </cell>
        </row>
        <row r="93443">
          <cell r="F93443">
            <v>1057750</v>
          </cell>
          <cell r="I93443" t="str">
            <v>SUPERVISOR</v>
          </cell>
        </row>
        <row r="93444">
          <cell r="F93444">
            <v>1055486</v>
          </cell>
          <cell r="I93444" t="str">
            <v>SUPERVISOR</v>
          </cell>
        </row>
        <row r="93445">
          <cell r="F93445">
            <v>1055570</v>
          </cell>
          <cell r="I93445" t="str">
            <v>OPERADOR</v>
          </cell>
        </row>
        <row r="93446">
          <cell r="F93446">
            <v>1008459</v>
          </cell>
          <cell r="I93446" t="str">
            <v>JEFE</v>
          </cell>
        </row>
        <row r="93447">
          <cell r="F93447">
            <v>1028707</v>
          </cell>
          <cell r="I93447" t="str">
            <v>LIDER</v>
          </cell>
        </row>
        <row r="93448">
          <cell r="F93448">
            <v>1007882</v>
          </cell>
          <cell r="I93448" t="str">
            <v>LIDER</v>
          </cell>
        </row>
        <row r="93449">
          <cell r="F93449">
            <v>1008590</v>
          </cell>
          <cell r="I93449" t="str">
            <v>LIDER</v>
          </cell>
        </row>
        <row r="93450">
          <cell r="F93450">
            <v>1055760</v>
          </cell>
          <cell r="I93450" t="str">
            <v>OPERADOR</v>
          </cell>
        </row>
        <row r="93451">
          <cell r="F93451">
            <v>1055660</v>
          </cell>
          <cell r="I93451" t="str">
            <v>COORDINADOR</v>
          </cell>
        </row>
        <row r="93452">
          <cell r="F93452">
            <v>1056914</v>
          </cell>
          <cell r="I93452" t="str">
            <v>GERENTE</v>
          </cell>
        </row>
        <row r="93453">
          <cell r="F93453">
            <v>317367</v>
          </cell>
          <cell r="I93453" t="str">
            <v>GERENTE</v>
          </cell>
        </row>
        <row r="93454">
          <cell r="F93454">
            <v>293987</v>
          </cell>
          <cell r="I93454" t="str">
            <v>GERENTE</v>
          </cell>
        </row>
        <row r="93455">
          <cell r="F93455">
            <v>1057518</v>
          </cell>
          <cell r="I93455" t="str">
            <v>GERENTE</v>
          </cell>
        </row>
        <row r="93456">
          <cell r="F93456">
            <v>1057279</v>
          </cell>
          <cell r="I93456" t="str">
            <v>JEFE</v>
          </cell>
        </row>
        <row r="93457">
          <cell r="F93457">
            <v>1043856</v>
          </cell>
          <cell r="I93457" t="str">
            <v>GESTOR</v>
          </cell>
        </row>
        <row r="93458">
          <cell r="F93458">
            <v>1058126</v>
          </cell>
          <cell r="I93458" t="str">
            <v>OPERADOR</v>
          </cell>
        </row>
        <row r="93459">
          <cell r="F93459">
            <v>1057911</v>
          </cell>
          <cell r="I93459" t="str">
            <v>OPERADOR</v>
          </cell>
        </row>
        <row r="93460">
          <cell r="F93460">
            <v>1056836</v>
          </cell>
          <cell r="I93460" t="str">
            <v>OPERADOR</v>
          </cell>
        </row>
        <row r="93461">
          <cell r="F93461">
            <v>1058192</v>
          </cell>
          <cell r="I93461" t="str">
            <v>OPERADOR</v>
          </cell>
        </row>
        <row r="93462">
          <cell r="F93462">
            <v>1055576</v>
          </cell>
          <cell r="I93462" t="str">
            <v>OPERADOR</v>
          </cell>
        </row>
        <row r="93463">
          <cell r="F93463">
            <v>1057200</v>
          </cell>
          <cell r="I93463" t="str">
            <v>OPERADOR</v>
          </cell>
        </row>
        <row r="93464">
          <cell r="F93464">
            <v>1057682</v>
          </cell>
          <cell r="I93464" t="str">
            <v>OPERADOR</v>
          </cell>
        </row>
        <row r="93465">
          <cell r="F93465">
            <v>1055527</v>
          </cell>
          <cell r="I93465" t="str">
            <v>CHOFER</v>
          </cell>
        </row>
        <row r="93466">
          <cell r="F93466">
            <v>1055536</v>
          </cell>
          <cell r="I93466" t="str">
            <v>CHOFER</v>
          </cell>
        </row>
        <row r="93467">
          <cell r="F93467">
            <v>1055622</v>
          </cell>
          <cell r="I93467" t="str">
            <v>CHOFER</v>
          </cell>
        </row>
        <row r="93468">
          <cell r="F93468">
            <v>1055649</v>
          </cell>
          <cell r="I93468" t="str">
            <v>OPERADOR</v>
          </cell>
        </row>
        <row r="93469">
          <cell r="F93469">
            <v>1056077</v>
          </cell>
          <cell r="I93469" t="str">
            <v>OPERADOR</v>
          </cell>
        </row>
        <row r="93470">
          <cell r="F93470">
            <v>1055573</v>
          </cell>
          <cell r="I93470" t="str">
            <v>OPERADOR</v>
          </cell>
        </row>
        <row r="93471">
          <cell r="F93471">
            <v>977304</v>
          </cell>
          <cell r="I93471" t="str">
            <v>GERENTE</v>
          </cell>
        </row>
        <row r="93472">
          <cell r="F93472">
            <v>963645</v>
          </cell>
          <cell r="I93472" t="str">
            <v>GERENTE</v>
          </cell>
        </row>
        <row r="93473">
          <cell r="F93473">
            <v>963644</v>
          </cell>
          <cell r="I93473" t="str">
            <v>LIDER</v>
          </cell>
        </row>
        <row r="93474">
          <cell r="F93474">
            <v>1056755</v>
          </cell>
          <cell r="I93474" t="str">
            <v>OPERADOR</v>
          </cell>
        </row>
        <row r="93475">
          <cell r="F93475">
            <v>1055834</v>
          </cell>
          <cell r="I93475" t="str">
            <v>OPERADOR</v>
          </cell>
        </row>
        <row r="93476">
          <cell r="F93476">
            <v>1020324</v>
          </cell>
          <cell r="I93476" t="str">
            <v>OPERADOR</v>
          </cell>
        </row>
        <row r="93477">
          <cell r="F93477">
            <v>984507</v>
          </cell>
          <cell r="I93477" t="str">
            <v>LIDER</v>
          </cell>
        </row>
        <row r="93478">
          <cell r="F93478">
            <v>1055831</v>
          </cell>
          <cell r="I93478" t="str">
            <v>OPERADOR</v>
          </cell>
        </row>
        <row r="93479">
          <cell r="F93479">
            <v>986267</v>
          </cell>
          <cell r="I93479" t="str">
            <v>GESTOR</v>
          </cell>
        </row>
        <row r="93480">
          <cell r="F93480">
            <v>959863</v>
          </cell>
          <cell r="I93480" t="str">
            <v>JEFE</v>
          </cell>
        </row>
        <row r="93481">
          <cell r="F93481">
            <v>1017670</v>
          </cell>
          <cell r="I93481" t="str">
            <v>LIDER</v>
          </cell>
        </row>
        <row r="93482">
          <cell r="F93482">
            <v>1056490</v>
          </cell>
          <cell r="I93482" t="str">
            <v>OPERADOR</v>
          </cell>
        </row>
        <row r="93483">
          <cell r="F93483">
            <v>1018015</v>
          </cell>
          <cell r="I93483" t="str">
            <v>LIDER</v>
          </cell>
        </row>
        <row r="93484">
          <cell r="F93484">
            <v>1021534</v>
          </cell>
          <cell r="I93484" t="str">
            <v>JEFE</v>
          </cell>
        </row>
        <row r="93485">
          <cell r="F93485">
            <v>937773</v>
          </cell>
          <cell r="I93485" t="str">
            <v>GERENTE</v>
          </cell>
        </row>
        <row r="93486">
          <cell r="F93486">
            <v>1014018</v>
          </cell>
          <cell r="I93486" t="str">
            <v>GERENTE</v>
          </cell>
        </row>
        <row r="93487">
          <cell r="F93487">
            <v>187683</v>
          </cell>
          <cell r="I93487" t="str">
            <v>GERENTE</v>
          </cell>
        </row>
        <row r="93488">
          <cell r="F93488">
            <v>1020717</v>
          </cell>
          <cell r="I93488" t="str">
            <v>GERENTE</v>
          </cell>
        </row>
        <row r="93489">
          <cell r="F93489">
            <v>787230</v>
          </cell>
          <cell r="I93489" t="str">
            <v>GERENTE</v>
          </cell>
        </row>
        <row r="93490">
          <cell r="F93490">
            <v>1057044</v>
          </cell>
          <cell r="I93490" t="str">
            <v>ANALISTA</v>
          </cell>
        </row>
        <row r="93491">
          <cell r="F93491">
            <v>979023</v>
          </cell>
          <cell r="I93491" t="str">
            <v>GESTOR</v>
          </cell>
        </row>
        <row r="93492">
          <cell r="F93492">
            <v>1040581</v>
          </cell>
          <cell r="I93492" t="str">
            <v>GESTOR</v>
          </cell>
        </row>
        <row r="93493">
          <cell r="F93493">
            <v>265666</v>
          </cell>
          <cell r="I93493" t="str">
            <v>CAJERO SUPERVISOR</v>
          </cell>
        </row>
        <row r="93494">
          <cell r="F93494">
            <v>1032869</v>
          </cell>
          <cell r="I93494" t="str">
            <v>GERENTE</v>
          </cell>
        </row>
        <row r="93495">
          <cell r="F93495">
            <v>1054139</v>
          </cell>
          <cell r="I93495" t="str">
            <v>LIDER</v>
          </cell>
        </row>
        <row r="93496">
          <cell r="F93496">
            <v>1057257</v>
          </cell>
          <cell r="I93496" t="str">
            <v>OPERADOR</v>
          </cell>
        </row>
        <row r="93497">
          <cell r="F93497">
            <v>1057223</v>
          </cell>
          <cell r="I93497" t="str">
            <v>OPERADOR</v>
          </cell>
        </row>
        <row r="93498">
          <cell r="F93498">
            <v>964699</v>
          </cell>
          <cell r="I93498" t="str">
            <v>OPERADOR</v>
          </cell>
        </row>
        <row r="93499">
          <cell r="F93499">
            <v>1023335</v>
          </cell>
          <cell r="I93499" t="str">
            <v>JEFE</v>
          </cell>
        </row>
        <row r="93500">
          <cell r="F93500">
            <v>1056463</v>
          </cell>
          <cell r="I93500" t="str">
            <v>OPERADOR</v>
          </cell>
        </row>
        <row r="93501">
          <cell r="F93501">
            <v>1057377</v>
          </cell>
          <cell r="I93501" t="str">
            <v>OPERADOR</v>
          </cell>
        </row>
        <row r="93502">
          <cell r="F93502">
            <v>1055640</v>
          </cell>
          <cell r="I93502" t="str">
            <v>OPERADOR</v>
          </cell>
        </row>
        <row r="93503">
          <cell r="F93503">
            <v>146019</v>
          </cell>
          <cell r="I93503" t="str">
            <v>DIRECTOR</v>
          </cell>
        </row>
        <row r="93504">
          <cell r="F93504">
            <v>1040933</v>
          </cell>
          <cell r="I93504" t="str">
            <v>DIRECTOR</v>
          </cell>
        </row>
        <row r="93505">
          <cell r="F93505">
            <v>1055611</v>
          </cell>
          <cell r="I93505" t="str">
            <v>LIDER</v>
          </cell>
        </row>
        <row r="93506">
          <cell r="F93506">
            <v>1018336</v>
          </cell>
          <cell r="I93506" t="str">
            <v>LIDER</v>
          </cell>
        </row>
        <row r="93507">
          <cell r="F93507">
            <v>383317</v>
          </cell>
          <cell r="I93507" t="str">
            <v>JEFE DE COBRANZA</v>
          </cell>
        </row>
        <row r="93508">
          <cell r="F93508">
            <v>348149</v>
          </cell>
          <cell r="I93508" t="str">
            <v>LIDER</v>
          </cell>
        </row>
        <row r="93509">
          <cell r="F93509">
            <v>1046086</v>
          </cell>
          <cell r="I93509" t="str">
            <v>OPERADOR</v>
          </cell>
        </row>
        <row r="93510">
          <cell r="F93510">
            <v>91251</v>
          </cell>
          <cell r="I93510" t="str">
            <v>GERENTE</v>
          </cell>
        </row>
        <row r="93511">
          <cell r="F93511">
            <v>1055758</v>
          </cell>
          <cell r="I93511" t="str">
            <v>OPERADOR</v>
          </cell>
        </row>
        <row r="93512">
          <cell r="F93512">
            <v>1012827</v>
          </cell>
          <cell r="I93512" t="str">
            <v>JEFE</v>
          </cell>
        </row>
        <row r="93513">
          <cell r="F93513">
            <v>91823</v>
          </cell>
          <cell r="I93513" t="str">
            <v>AUXILIAR</v>
          </cell>
        </row>
        <row r="93514">
          <cell r="F93514">
            <v>957056</v>
          </cell>
          <cell r="I93514" t="str">
            <v>AUXILIAR</v>
          </cell>
        </row>
        <row r="93515">
          <cell r="F93515">
            <v>967630</v>
          </cell>
          <cell r="I93515" t="str">
            <v>AUXILIAR</v>
          </cell>
        </row>
        <row r="93516">
          <cell r="F93516">
            <v>94400</v>
          </cell>
          <cell r="I93516" t="str">
            <v>AUXILIAR</v>
          </cell>
        </row>
        <row r="93517">
          <cell r="F93517">
            <v>976141</v>
          </cell>
          <cell r="I93517" t="str">
            <v>AUXILIAR</v>
          </cell>
        </row>
        <row r="93518">
          <cell r="F93518">
            <v>976728</v>
          </cell>
          <cell r="I93518" t="str">
            <v>AUXILIAR</v>
          </cell>
        </row>
        <row r="93519">
          <cell r="F93519">
            <v>1056404</v>
          </cell>
          <cell r="I93519" t="str">
            <v>SURTIDOR</v>
          </cell>
        </row>
        <row r="93520">
          <cell r="F93520">
            <v>1056389</v>
          </cell>
          <cell r="I93520" t="str">
            <v>SURTIDOR</v>
          </cell>
        </row>
        <row r="93521">
          <cell r="F93521">
            <v>383750</v>
          </cell>
          <cell r="I93521" t="str">
            <v>ANALISTA</v>
          </cell>
        </row>
        <row r="93522">
          <cell r="F93522">
            <v>1055857</v>
          </cell>
          <cell r="I93522" t="str">
            <v>OPERADOR</v>
          </cell>
        </row>
        <row r="93523">
          <cell r="F93523">
            <v>984660</v>
          </cell>
          <cell r="I93523" t="str">
            <v>LIDER</v>
          </cell>
        </row>
        <row r="93524">
          <cell r="F93524">
            <v>1009267</v>
          </cell>
          <cell r="I93524" t="str">
            <v>JEFE</v>
          </cell>
        </row>
        <row r="93525">
          <cell r="F93525">
            <v>1056868</v>
          </cell>
          <cell r="I93525" t="str">
            <v>ANALISTA</v>
          </cell>
        </row>
        <row r="93526">
          <cell r="F93526">
            <v>1014171</v>
          </cell>
          <cell r="I93526" t="str">
            <v>LIDER</v>
          </cell>
        </row>
        <row r="93527">
          <cell r="F93527">
            <v>788271</v>
          </cell>
          <cell r="I93527" t="str">
            <v>LIDER</v>
          </cell>
        </row>
        <row r="93528">
          <cell r="F93528">
            <v>1055895</v>
          </cell>
          <cell r="I93528" t="str">
            <v>SUPERVISOR</v>
          </cell>
        </row>
        <row r="93529">
          <cell r="F93529">
            <v>1057416</v>
          </cell>
          <cell r="I93529" t="str">
            <v>OPERADOR</v>
          </cell>
        </row>
        <row r="93530">
          <cell r="F93530">
            <v>1055734</v>
          </cell>
          <cell r="I93530" t="str">
            <v>ANALISTA</v>
          </cell>
        </row>
        <row r="93531">
          <cell r="F93531">
            <v>1055770</v>
          </cell>
          <cell r="I93531" t="str">
            <v>OPERADOR</v>
          </cell>
        </row>
        <row r="93532">
          <cell r="F93532">
            <v>1056240</v>
          </cell>
          <cell r="I93532" t="str">
            <v>OPERADOR</v>
          </cell>
        </row>
        <row r="93533">
          <cell r="F93533">
            <v>1055764</v>
          </cell>
          <cell r="I93533" t="str">
            <v>LIDER</v>
          </cell>
        </row>
        <row r="93534">
          <cell r="F93534">
            <v>383755</v>
          </cell>
          <cell r="I93534" t="str">
            <v>JEFE</v>
          </cell>
        </row>
        <row r="93535">
          <cell r="F93535">
            <v>383756</v>
          </cell>
          <cell r="I93535" t="str">
            <v>JEFE</v>
          </cell>
        </row>
        <row r="93536">
          <cell r="F93536">
            <v>683428</v>
          </cell>
          <cell r="I93536" t="str">
            <v>DIRECTOR</v>
          </cell>
        </row>
        <row r="93537">
          <cell r="F93537">
            <v>616663</v>
          </cell>
          <cell r="I93537" t="str">
            <v>DIRECTOR</v>
          </cell>
        </row>
        <row r="93538">
          <cell r="F93538">
            <v>1056869</v>
          </cell>
          <cell r="I93538" t="str">
            <v>ANALISTA</v>
          </cell>
        </row>
        <row r="93539">
          <cell r="F93539">
            <v>1055916</v>
          </cell>
          <cell r="I93539" t="str">
            <v>OPERADOR</v>
          </cell>
        </row>
        <row r="93540">
          <cell r="F93540">
            <v>358246</v>
          </cell>
          <cell r="I93540" t="str">
            <v>DESARROLLADOR</v>
          </cell>
        </row>
        <row r="93541">
          <cell r="F93541">
            <v>1015321</v>
          </cell>
          <cell r="I93541" t="str">
            <v>DESARROLLADOR</v>
          </cell>
        </row>
        <row r="93542">
          <cell r="F93542">
            <v>383754</v>
          </cell>
          <cell r="I93542" t="str">
            <v>ANALISTA</v>
          </cell>
        </row>
        <row r="93543">
          <cell r="F93543">
            <v>1013962</v>
          </cell>
          <cell r="I93543" t="str">
            <v>DESARROLLADOR</v>
          </cell>
        </row>
        <row r="93544">
          <cell r="F93544">
            <v>58526</v>
          </cell>
          <cell r="I93544" t="str">
            <v>DESARROLLADOR</v>
          </cell>
        </row>
        <row r="93545">
          <cell r="F93545">
            <v>301718</v>
          </cell>
          <cell r="I93545" t="str">
            <v>DESARROLLADOR</v>
          </cell>
        </row>
        <row r="93546">
          <cell r="F93546">
            <v>1006522</v>
          </cell>
          <cell r="I93546" t="str">
            <v>LIDER</v>
          </cell>
        </row>
        <row r="93547">
          <cell r="F93547">
            <v>317040</v>
          </cell>
          <cell r="I93547" t="str">
            <v>GERENTE</v>
          </cell>
        </row>
        <row r="93548">
          <cell r="F93548">
            <v>424450</v>
          </cell>
          <cell r="I93548" t="str">
            <v>DISEÑADOR</v>
          </cell>
        </row>
        <row r="93549">
          <cell r="F93549">
            <v>424451</v>
          </cell>
          <cell r="I93549" t="str">
            <v>DISEÑADOR</v>
          </cell>
        </row>
        <row r="93550">
          <cell r="F93550">
            <v>424452</v>
          </cell>
          <cell r="I93550" t="str">
            <v>ANALISTA</v>
          </cell>
        </row>
        <row r="93551">
          <cell r="F93551">
            <v>785887</v>
          </cell>
          <cell r="I93551" t="str">
            <v>LIDER</v>
          </cell>
        </row>
        <row r="93552">
          <cell r="F93552">
            <v>1055360</v>
          </cell>
          <cell r="I93552" t="str">
            <v>OPERADOR</v>
          </cell>
        </row>
        <row r="93553">
          <cell r="F93553">
            <v>1056092</v>
          </cell>
          <cell r="I93553" t="str">
            <v>GERENTE</v>
          </cell>
        </row>
        <row r="93554">
          <cell r="F93554">
            <v>1056118</v>
          </cell>
          <cell r="I93554" t="str">
            <v>OPERADOR</v>
          </cell>
        </row>
        <row r="93555">
          <cell r="F93555">
            <v>1056110</v>
          </cell>
          <cell r="I93555" t="str">
            <v>OPERADOR</v>
          </cell>
        </row>
        <row r="93556">
          <cell r="F93556">
            <v>1055935</v>
          </cell>
          <cell r="I93556" t="str">
            <v>OPERADOR</v>
          </cell>
        </row>
        <row r="93557">
          <cell r="F93557">
            <v>1055880</v>
          </cell>
          <cell r="I93557" t="str">
            <v>OPERADOR</v>
          </cell>
        </row>
        <row r="93558">
          <cell r="F93558">
            <v>1055862</v>
          </cell>
          <cell r="I93558" t="str">
            <v>LIDER</v>
          </cell>
        </row>
        <row r="93559">
          <cell r="F93559">
            <v>1016828</v>
          </cell>
          <cell r="I93559" t="str">
            <v>JEFE</v>
          </cell>
        </row>
        <row r="93560">
          <cell r="F93560">
            <v>948707</v>
          </cell>
          <cell r="I93560" t="str">
            <v>LIDER</v>
          </cell>
        </row>
        <row r="93561">
          <cell r="F93561">
            <v>974183</v>
          </cell>
          <cell r="I93561" t="str">
            <v>LIDER</v>
          </cell>
        </row>
        <row r="93562">
          <cell r="F93562">
            <v>983549</v>
          </cell>
          <cell r="I93562" t="str">
            <v>LIDER</v>
          </cell>
        </row>
        <row r="93563">
          <cell r="F93563">
            <v>958092</v>
          </cell>
          <cell r="I93563" t="str">
            <v>LIDER</v>
          </cell>
        </row>
        <row r="93564">
          <cell r="F93564">
            <v>967823</v>
          </cell>
          <cell r="I93564" t="str">
            <v>LIDER</v>
          </cell>
        </row>
        <row r="93565">
          <cell r="F93565">
            <v>1055888</v>
          </cell>
          <cell r="I93565" t="str">
            <v>OPERADOR</v>
          </cell>
        </row>
        <row r="93566">
          <cell r="F93566">
            <v>1054125</v>
          </cell>
          <cell r="I93566" t="str">
            <v>OPERADOR</v>
          </cell>
        </row>
        <row r="93567">
          <cell r="F93567">
            <v>1023340</v>
          </cell>
          <cell r="I93567" t="str">
            <v>JEFE</v>
          </cell>
        </row>
        <row r="93568">
          <cell r="F93568">
            <v>1056139</v>
          </cell>
          <cell r="I93568" t="str">
            <v>OPERADOR</v>
          </cell>
        </row>
        <row r="93569">
          <cell r="F93569">
            <v>1057487</v>
          </cell>
          <cell r="I93569" t="str">
            <v>OPERADOR</v>
          </cell>
        </row>
        <row r="93570">
          <cell r="F93570">
            <v>1057931</v>
          </cell>
          <cell r="I93570" t="str">
            <v>OPERADOR</v>
          </cell>
        </row>
        <row r="93571">
          <cell r="F93571">
            <v>1042220</v>
          </cell>
          <cell r="I93571" t="str">
            <v>JEFE</v>
          </cell>
        </row>
        <row r="93572">
          <cell r="F93572">
            <v>1057381</v>
          </cell>
          <cell r="I93572" t="str">
            <v>OPERADOR</v>
          </cell>
        </row>
        <row r="93573">
          <cell r="F93573">
            <v>1056573</v>
          </cell>
          <cell r="I93573" t="str">
            <v>OPERADOR</v>
          </cell>
        </row>
        <row r="93574">
          <cell r="F93574">
            <v>1058088</v>
          </cell>
          <cell r="I93574" t="str">
            <v>OPERADOR</v>
          </cell>
        </row>
        <row r="93575">
          <cell r="F93575">
            <v>1010321</v>
          </cell>
          <cell r="I93575" t="str">
            <v>GERENTE</v>
          </cell>
        </row>
        <row r="93576">
          <cell r="F93576">
            <v>1057378</v>
          </cell>
          <cell r="I93576" t="str">
            <v>OPERADOR</v>
          </cell>
        </row>
        <row r="93577">
          <cell r="F93577">
            <v>1056244</v>
          </cell>
          <cell r="I93577" t="str">
            <v>DIRECTOR</v>
          </cell>
        </row>
        <row r="93578">
          <cell r="F93578">
            <v>1056068</v>
          </cell>
          <cell r="I93578" t="str">
            <v>SUPERVISOR</v>
          </cell>
        </row>
        <row r="93579">
          <cell r="F93579">
            <v>166591</v>
          </cell>
          <cell r="I93579" t="str">
            <v>CAJERO LIDER</v>
          </cell>
        </row>
        <row r="93580">
          <cell r="F93580">
            <v>1057268</v>
          </cell>
          <cell r="I93580" t="str">
            <v>OPERADOR</v>
          </cell>
        </row>
        <row r="93581">
          <cell r="F93581">
            <v>1056738</v>
          </cell>
          <cell r="I93581" t="str">
            <v>OPERADOR</v>
          </cell>
        </row>
        <row r="93582">
          <cell r="F93582">
            <v>1056251</v>
          </cell>
          <cell r="I93582" t="str">
            <v>OPERADOR</v>
          </cell>
        </row>
        <row r="93583">
          <cell r="F93583">
            <v>424461</v>
          </cell>
          <cell r="I93583" t="str">
            <v>ASESOR</v>
          </cell>
        </row>
        <row r="93584">
          <cell r="F93584">
            <v>353454</v>
          </cell>
          <cell r="I93584" t="str">
            <v>DIRECTOR</v>
          </cell>
        </row>
        <row r="93585">
          <cell r="F93585">
            <v>337963</v>
          </cell>
          <cell r="I93585" t="str">
            <v>GESTOR</v>
          </cell>
        </row>
        <row r="93586">
          <cell r="F93586">
            <v>1028639</v>
          </cell>
          <cell r="I93586" t="str">
            <v>GESTOR</v>
          </cell>
        </row>
        <row r="93587">
          <cell r="F93587">
            <v>1057695</v>
          </cell>
          <cell r="I93587" t="str">
            <v>ASESOR</v>
          </cell>
        </row>
        <row r="93588">
          <cell r="F93588">
            <v>1057678</v>
          </cell>
          <cell r="I93588" t="str">
            <v>ASESOR</v>
          </cell>
        </row>
        <row r="93589">
          <cell r="F93589">
            <v>1057114</v>
          </cell>
          <cell r="I93589" t="str">
            <v>OPERADOR</v>
          </cell>
        </row>
        <row r="93590">
          <cell r="F93590">
            <v>1021025</v>
          </cell>
          <cell r="I93590" t="str">
            <v>GERENTE</v>
          </cell>
        </row>
        <row r="93591">
          <cell r="F93591">
            <v>1057288</v>
          </cell>
          <cell r="I93591" t="str">
            <v>OPERADOR</v>
          </cell>
        </row>
        <row r="93592">
          <cell r="F93592">
            <v>1058105</v>
          </cell>
          <cell r="I93592" t="str">
            <v>OPERADOR</v>
          </cell>
        </row>
        <row r="93593">
          <cell r="F93593">
            <v>48196</v>
          </cell>
          <cell r="I93593" t="str">
            <v>ASESOR</v>
          </cell>
        </row>
        <row r="93594">
          <cell r="F93594">
            <v>1056799</v>
          </cell>
          <cell r="I93594" t="str">
            <v>ASESOR</v>
          </cell>
        </row>
        <row r="93595">
          <cell r="F93595">
            <v>1037898</v>
          </cell>
          <cell r="I93595" t="str">
            <v>ASESOR</v>
          </cell>
        </row>
        <row r="93596">
          <cell r="F93596">
            <v>1014951</v>
          </cell>
          <cell r="I93596" t="str">
            <v>GESTOR</v>
          </cell>
        </row>
        <row r="93597">
          <cell r="F93597">
            <v>360824</v>
          </cell>
          <cell r="I93597" t="str">
            <v>GESTOR</v>
          </cell>
        </row>
        <row r="93598">
          <cell r="F93598">
            <v>349659</v>
          </cell>
          <cell r="I93598" t="str">
            <v>GESTOR</v>
          </cell>
        </row>
        <row r="93599">
          <cell r="F93599">
            <v>87363</v>
          </cell>
          <cell r="I93599" t="str">
            <v>GESTOR</v>
          </cell>
        </row>
        <row r="93600">
          <cell r="F93600">
            <v>937571</v>
          </cell>
          <cell r="I93600" t="str">
            <v>LIDER</v>
          </cell>
        </row>
        <row r="93601">
          <cell r="F93601">
            <v>1056250</v>
          </cell>
          <cell r="I93601" t="str">
            <v>AUDITOR SR.</v>
          </cell>
        </row>
        <row r="93602">
          <cell r="F93602">
            <v>1056402</v>
          </cell>
          <cell r="I93602" t="str">
            <v>COORDINADOR</v>
          </cell>
        </row>
        <row r="93603">
          <cell r="F93603">
            <v>95661</v>
          </cell>
          <cell r="I93603" t="str">
            <v>CAJERO UNIVERSAL</v>
          </cell>
        </row>
        <row r="93604">
          <cell r="F93604">
            <v>1058194</v>
          </cell>
          <cell r="I93604" t="str">
            <v>ASESOR</v>
          </cell>
        </row>
        <row r="93605">
          <cell r="F93605">
            <v>1032374</v>
          </cell>
          <cell r="I93605" t="str">
            <v>GERENTE</v>
          </cell>
        </row>
        <row r="93606">
          <cell r="F93606">
            <v>1056819</v>
          </cell>
          <cell r="I93606" t="str">
            <v>ASESOR</v>
          </cell>
        </row>
        <row r="93607">
          <cell r="F93607">
            <v>1056795</v>
          </cell>
          <cell r="I93607" t="str">
            <v>ASESOR</v>
          </cell>
        </row>
        <row r="93608">
          <cell r="F93608">
            <v>1056797</v>
          </cell>
          <cell r="I93608" t="str">
            <v>ASESOR</v>
          </cell>
        </row>
        <row r="93609">
          <cell r="F93609">
            <v>424474</v>
          </cell>
          <cell r="I93609" t="str">
            <v>ASESOR</v>
          </cell>
        </row>
        <row r="93610">
          <cell r="F93610">
            <v>337357</v>
          </cell>
          <cell r="I93610" t="str">
            <v>GERENTE</v>
          </cell>
        </row>
        <row r="93611">
          <cell r="F93611">
            <v>1056664</v>
          </cell>
          <cell r="I93611" t="str">
            <v>ASESOR</v>
          </cell>
        </row>
        <row r="93612">
          <cell r="F93612">
            <v>1056924</v>
          </cell>
          <cell r="I93612" t="str">
            <v>ASESOR</v>
          </cell>
        </row>
        <row r="93613">
          <cell r="F93613">
            <v>1056316</v>
          </cell>
          <cell r="I93613" t="str">
            <v>DIRECTOR</v>
          </cell>
        </row>
        <row r="93614">
          <cell r="F93614">
            <v>342260</v>
          </cell>
          <cell r="I93614" t="str">
            <v>GERENTE</v>
          </cell>
        </row>
        <row r="93615">
          <cell r="F93615">
            <v>1056631</v>
          </cell>
          <cell r="I93615" t="str">
            <v>ASESOR</v>
          </cell>
        </row>
        <row r="93616">
          <cell r="F93616">
            <v>1042944</v>
          </cell>
          <cell r="I93616" t="str">
            <v>ASESOR</v>
          </cell>
        </row>
        <row r="93617">
          <cell r="F93617">
            <v>1057659</v>
          </cell>
          <cell r="I93617" t="str">
            <v>ASESOR</v>
          </cell>
        </row>
        <row r="93618">
          <cell r="F93618">
            <v>1057884</v>
          </cell>
          <cell r="I93618" t="str">
            <v>ASESOR</v>
          </cell>
        </row>
        <row r="93619">
          <cell r="F93619">
            <v>424463</v>
          </cell>
          <cell r="I93619" t="str">
            <v>GERENTE</v>
          </cell>
        </row>
        <row r="93620">
          <cell r="F93620">
            <v>424464</v>
          </cell>
          <cell r="I93620" t="str">
            <v>ADMINISTRADOR</v>
          </cell>
        </row>
        <row r="93621">
          <cell r="F93621">
            <v>969320</v>
          </cell>
          <cell r="I93621" t="str">
            <v>LIDER</v>
          </cell>
        </row>
        <row r="93622">
          <cell r="F93622">
            <v>1025688</v>
          </cell>
          <cell r="I93622" t="str">
            <v>CAJERO UNIVERSAL</v>
          </cell>
        </row>
        <row r="93623">
          <cell r="F93623">
            <v>1057965</v>
          </cell>
          <cell r="I93623" t="str">
            <v>OPERADOR</v>
          </cell>
        </row>
        <row r="93624">
          <cell r="F93624">
            <v>1018279</v>
          </cell>
          <cell r="I93624" t="str">
            <v>GERENTE</v>
          </cell>
        </row>
        <row r="93625">
          <cell r="F93625">
            <v>1056252</v>
          </cell>
          <cell r="I93625" t="str">
            <v>LIDER</v>
          </cell>
        </row>
        <row r="93626">
          <cell r="F93626">
            <v>1056253</v>
          </cell>
          <cell r="I93626" t="str">
            <v>OPERADOR</v>
          </cell>
        </row>
        <row r="93627">
          <cell r="F93627">
            <v>1056170</v>
          </cell>
          <cell r="I93627" t="str">
            <v>OPERADOR</v>
          </cell>
        </row>
        <row r="93628">
          <cell r="F93628">
            <v>1022434</v>
          </cell>
          <cell r="I93628" t="str">
            <v>GESTOR</v>
          </cell>
        </row>
        <row r="93629">
          <cell r="F93629">
            <v>1010637</v>
          </cell>
          <cell r="I93629" t="str">
            <v>GESTOR</v>
          </cell>
        </row>
        <row r="93630">
          <cell r="F93630">
            <v>340755</v>
          </cell>
          <cell r="I93630" t="str">
            <v>GESTOR</v>
          </cell>
        </row>
        <row r="93631">
          <cell r="F93631">
            <v>1056226</v>
          </cell>
          <cell r="I93631" t="str">
            <v>LIDER</v>
          </cell>
        </row>
        <row r="93632">
          <cell r="F93632">
            <v>1056297</v>
          </cell>
          <cell r="I93632" t="str">
            <v>LIDER</v>
          </cell>
        </row>
        <row r="93633">
          <cell r="F93633">
            <v>78465</v>
          </cell>
          <cell r="I93633" t="str">
            <v>CAJERO DE TIEMPO PARCIAL</v>
          </cell>
        </row>
        <row r="93634">
          <cell r="F93634">
            <v>341761</v>
          </cell>
          <cell r="I93634" t="str">
            <v>CAJERO LIDER</v>
          </cell>
        </row>
        <row r="93635">
          <cell r="F93635">
            <v>282411</v>
          </cell>
          <cell r="I93635" t="str">
            <v>GESTOR</v>
          </cell>
        </row>
        <row r="93636">
          <cell r="F93636">
            <v>1050613</v>
          </cell>
          <cell r="I93636" t="str">
            <v>GESTOR</v>
          </cell>
        </row>
        <row r="93637">
          <cell r="F93637">
            <v>227437</v>
          </cell>
          <cell r="I93637" t="str">
            <v>GERENTE</v>
          </cell>
        </row>
        <row r="93638">
          <cell r="F93638">
            <v>226844</v>
          </cell>
          <cell r="I93638" t="str">
            <v>LIDER</v>
          </cell>
        </row>
        <row r="93639">
          <cell r="F93639">
            <v>1056496</v>
          </cell>
          <cell r="I93639" t="str">
            <v>LIDER</v>
          </cell>
        </row>
        <row r="93640">
          <cell r="F93640">
            <v>947719</v>
          </cell>
          <cell r="I93640" t="str">
            <v>LIDER</v>
          </cell>
        </row>
        <row r="93641">
          <cell r="F93641">
            <v>1026021</v>
          </cell>
          <cell r="I93641" t="str">
            <v>LIDER</v>
          </cell>
        </row>
        <row r="93642">
          <cell r="F93642">
            <v>383800</v>
          </cell>
          <cell r="I93642" t="str">
            <v>CONSULTOR</v>
          </cell>
        </row>
        <row r="93643">
          <cell r="F93643">
            <v>383806</v>
          </cell>
          <cell r="I93643" t="str">
            <v>CONSULTOR</v>
          </cell>
        </row>
        <row r="93644">
          <cell r="F93644">
            <v>948681</v>
          </cell>
          <cell r="I93644" t="str">
            <v>REGIONAL</v>
          </cell>
        </row>
        <row r="93645">
          <cell r="F93645">
            <v>1044165</v>
          </cell>
          <cell r="I93645" t="str">
            <v>CONSULTOR</v>
          </cell>
        </row>
        <row r="93646">
          <cell r="F93646">
            <v>202988</v>
          </cell>
          <cell r="I93646" t="str">
            <v>CAJERO SUPERVISOR</v>
          </cell>
        </row>
        <row r="93647">
          <cell r="F93647">
            <v>259628</v>
          </cell>
          <cell r="I93647" t="str">
            <v>LIDER</v>
          </cell>
        </row>
        <row r="93648">
          <cell r="F93648">
            <v>1056918</v>
          </cell>
          <cell r="I93648" t="str">
            <v>CONSULTOR</v>
          </cell>
        </row>
        <row r="93649">
          <cell r="F93649">
            <v>1011385</v>
          </cell>
          <cell r="I93649" t="str">
            <v>GERENTE</v>
          </cell>
        </row>
        <row r="93650">
          <cell r="F93650">
            <v>1056615</v>
          </cell>
          <cell r="I93650" t="str">
            <v>OPERADOR</v>
          </cell>
        </row>
        <row r="93651">
          <cell r="F93651">
            <v>1022737</v>
          </cell>
          <cell r="I93651" t="str">
            <v>GESTOR</v>
          </cell>
        </row>
        <row r="93652">
          <cell r="F93652">
            <v>967441</v>
          </cell>
          <cell r="I93652" t="str">
            <v>LIDER</v>
          </cell>
        </row>
        <row r="93653">
          <cell r="F93653">
            <v>1058062</v>
          </cell>
          <cell r="I93653" t="str">
            <v>OPERADOR</v>
          </cell>
        </row>
        <row r="93654">
          <cell r="F93654">
            <v>1056109</v>
          </cell>
          <cell r="I93654" t="str">
            <v>OPERADOR</v>
          </cell>
        </row>
        <row r="93655">
          <cell r="F93655">
            <v>1032324</v>
          </cell>
          <cell r="I93655" t="str">
            <v>JEFE</v>
          </cell>
        </row>
        <row r="93656">
          <cell r="F93656">
            <v>337380</v>
          </cell>
          <cell r="I93656" t="str">
            <v>COORDINADOR</v>
          </cell>
        </row>
        <row r="93657">
          <cell r="F93657">
            <v>1057904</v>
          </cell>
          <cell r="I93657" t="str">
            <v>OPERADOR</v>
          </cell>
        </row>
        <row r="93658">
          <cell r="F93658">
            <v>1012680</v>
          </cell>
          <cell r="I93658" t="str">
            <v>SUPERVISOR</v>
          </cell>
        </row>
        <row r="93659">
          <cell r="F93659">
            <v>1053419</v>
          </cell>
          <cell r="I93659" t="str">
            <v>AUXILIAR</v>
          </cell>
        </row>
        <row r="93660">
          <cell r="F93660">
            <v>1045840</v>
          </cell>
          <cell r="I93660" t="str">
            <v>CHOFER</v>
          </cell>
        </row>
        <row r="93661">
          <cell r="F93661">
            <v>368879</v>
          </cell>
          <cell r="I93661" t="str">
            <v>GESTOR</v>
          </cell>
        </row>
        <row r="93662">
          <cell r="F93662">
            <v>343848</v>
          </cell>
          <cell r="I93662" t="str">
            <v>GESTOR</v>
          </cell>
        </row>
        <row r="93663">
          <cell r="F93663">
            <v>1014467</v>
          </cell>
          <cell r="I93663" t="str">
            <v>GESTOR</v>
          </cell>
        </row>
        <row r="93664">
          <cell r="F93664">
            <v>58198</v>
          </cell>
          <cell r="I93664" t="str">
            <v>LIDER</v>
          </cell>
        </row>
        <row r="93665">
          <cell r="F93665">
            <v>1056441</v>
          </cell>
          <cell r="I93665" t="str">
            <v>OPERADOR</v>
          </cell>
        </row>
        <row r="93666">
          <cell r="F93666">
            <v>1056704</v>
          </cell>
          <cell r="I93666" t="str">
            <v>OPERADOR</v>
          </cell>
        </row>
        <row r="93667">
          <cell r="F93667">
            <v>976341</v>
          </cell>
          <cell r="I93667" t="str">
            <v>LIDER</v>
          </cell>
        </row>
        <row r="93668">
          <cell r="F93668">
            <v>985646</v>
          </cell>
          <cell r="I93668" t="str">
            <v>ASESOR</v>
          </cell>
        </row>
        <row r="93669">
          <cell r="F93669">
            <v>358510</v>
          </cell>
          <cell r="I93669" t="str">
            <v>GERENTE</v>
          </cell>
        </row>
        <row r="93670">
          <cell r="F93670">
            <v>1056436</v>
          </cell>
          <cell r="I93670" t="str">
            <v>OPERADOR</v>
          </cell>
        </row>
        <row r="93671">
          <cell r="F93671">
            <v>1056447</v>
          </cell>
          <cell r="I93671" t="str">
            <v>OPERADOR</v>
          </cell>
        </row>
        <row r="93672">
          <cell r="F93672">
            <v>1057183</v>
          </cell>
          <cell r="I93672" t="str">
            <v>LIDER</v>
          </cell>
        </row>
        <row r="93673">
          <cell r="F93673">
            <v>1058270</v>
          </cell>
          <cell r="I93673" t="str">
            <v>OPERADOR</v>
          </cell>
        </row>
        <row r="93674">
          <cell r="F93674">
            <v>1010870</v>
          </cell>
          <cell r="I93674" t="str">
            <v>LIDER</v>
          </cell>
        </row>
        <row r="93675">
          <cell r="F93675">
            <v>1057697</v>
          </cell>
          <cell r="I93675" t="str">
            <v>OPERADOR</v>
          </cell>
        </row>
        <row r="93676">
          <cell r="F93676">
            <v>1056742</v>
          </cell>
          <cell r="I93676" t="str">
            <v>OPERADOR</v>
          </cell>
        </row>
        <row r="93677">
          <cell r="F93677">
            <v>1056725</v>
          </cell>
          <cell r="I93677" t="str">
            <v>OPERADOR</v>
          </cell>
        </row>
        <row r="93678">
          <cell r="F93678">
            <v>1056841</v>
          </cell>
          <cell r="I93678" t="str">
            <v>LIDER</v>
          </cell>
        </row>
        <row r="93679">
          <cell r="F93679">
            <v>1057387</v>
          </cell>
          <cell r="I93679" t="str">
            <v>OPERADOR</v>
          </cell>
        </row>
        <row r="93680">
          <cell r="F93680">
            <v>1056524</v>
          </cell>
          <cell r="I93680" t="str">
            <v>OPERADOR</v>
          </cell>
        </row>
        <row r="93681">
          <cell r="F93681">
            <v>207251</v>
          </cell>
          <cell r="I93681" t="str">
            <v>LIDER</v>
          </cell>
        </row>
        <row r="93682">
          <cell r="F93682">
            <v>787403</v>
          </cell>
          <cell r="I93682" t="str">
            <v>GERENTE</v>
          </cell>
        </row>
        <row r="93683">
          <cell r="F93683">
            <v>1033339</v>
          </cell>
          <cell r="I93683" t="str">
            <v>LIDER</v>
          </cell>
        </row>
        <row r="93684">
          <cell r="F93684">
            <v>1030140</v>
          </cell>
          <cell r="I93684" t="str">
            <v>LIDER</v>
          </cell>
        </row>
        <row r="93685">
          <cell r="F93685">
            <v>783941</v>
          </cell>
          <cell r="I93685" t="str">
            <v>GERENTE</v>
          </cell>
        </row>
        <row r="93686">
          <cell r="F93686">
            <v>1056588</v>
          </cell>
          <cell r="I93686" t="str">
            <v>OPERADOR</v>
          </cell>
        </row>
        <row r="93687">
          <cell r="F93687">
            <v>1056552</v>
          </cell>
          <cell r="I93687" t="str">
            <v>COORDINADOR</v>
          </cell>
        </row>
        <row r="93688">
          <cell r="F93688">
            <v>1056599</v>
          </cell>
          <cell r="I93688" t="str">
            <v>OPERADOR</v>
          </cell>
        </row>
        <row r="93689">
          <cell r="F93689">
            <v>1056557</v>
          </cell>
          <cell r="I93689" t="str">
            <v>COORDINADOR</v>
          </cell>
        </row>
        <row r="93690">
          <cell r="F93690">
            <v>1056560</v>
          </cell>
          <cell r="I93690" t="str">
            <v>TECNICO</v>
          </cell>
        </row>
        <row r="93691">
          <cell r="F93691">
            <v>1056548</v>
          </cell>
          <cell r="I93691" t="str">
            <v>TECNICO</v>
          </cell>
        </row>
        <row r="93692">
          <cell r="F93692">
            <v>985225</v>
          </cell>
          <cell r="I93692" t="str">
            <v>GERENTE</v>
          </cell>
        </row>
        <row r="93693">
          <cell r="F93693">
            <v>1022653</v>
          </cell>
          <cell r="I93693" t="str">
            <v>LIDER</v>
          </cell>
        </row>
        <row r="93694">
          <cell r="F93694">
            <v>1057856</v>
          </cell>
          <cell r="I93694" t="str">
            <v>ANALISTA</v>
          </cell>
        </row>
        <row r="93695">
          <cell r="F93695">
            <v>65566</v>
          </cell>
          <cell r="I93695" t="str">
            <v>GERENTE</v>
          </cell>
        </row>
        <row r="93696">
          <cell r="F93696">
            <v>76696</v>
          </cell>
          <cell r="I93696" t="str">
            <v>GERENTE</v>
          </cell>
        </row>
        <row r="93697">
          <cell r="F93697">
            <v>1021562</v>
          </cell>
          <cell r="I93697" t="str">
            <v>LIDER</v>
          </cell>
        </row>
        <row r="93698">
          <cell r="F93698">
            <v>1056584</v>
          </cell>
          <cell r="I93698" t="str">
            <v>OPERADOR</v>
          </cell>
        </row>
        <row r="93699">
          <cell r="F93699">
            <v>1056581</v>
          </cell>
          <cell r="I93699" t="str">
            <v>ANALISTA</v>
          </cell>
        </row>
        <row r="93700">
          <cell r="F93700">
            <v>1042425</v>
          </cell>
          <cell r="I93700" t="str">
            <v>ESPECIALISTA</v>
          </cell>
        </row>
        <row r="93701">
          <cell r="F93701">
            <v>1055456</v>
          </cell>
          <cell r="I93701" t="str">
            <v>ESPECIALISTA</v>
          </cell>
        </row>
        <row r="93702">
          <cell r="F93702">
            <v>1049483</v>
          </cell>
          <cell r="I93702" t="str">
            <v>GERENTE</v>
          </cell>
        </row>
        <row r="93703">
          <cell r="F93703">
            <v>1012833</v>
          </cell>
          <cell r="I93703" t="str">
            <v>JEFE</v>
          </cell>
        </row>
        <row r="93704">
          <cell r="F93704">
            <v>1056772</v>
          </cell>
          <cell r="I93704" t="str">
            <v>OPERADOR</v>
          </cell>
        </row>
        <row r="93705">
          <cell r="F93705">
            <v>1057583</v>
          </cell>
          <cell r="I93705" t="str">
            <v>ADMINISTRADOR</v>
          </cell>
        </row>
        <row r="93706">
          <cell r="F93706">
            <v>1057584</v>
          </cell>
          <cell r="I93706" t="str">
            <v>ADMINISTRADOR</v>
          </cell>
        </row>
        <row r="93707">
          <cell r="F93707">
            <v>1056952</v>
          </cell>
          <cell r="I93707" t="str">
            <v>SUPERVISOR</v>
          </cell>
        </row>
        <row r="93708">
          <cell r="F93708">
            <v>1056955</v>
          </cell>
          <cell r="I93708" t="str">
            <v>SUPERVISOR</v>
          </cell>
        </row>
        <row r="93709">
          <cell r="F93709">
            <v>1056957</v>
          </cell>
          <cell r="I93709" t="str">
            <v>SUPERVISOR</v>
          </cell>
        </row>
        <row r="93710">
          <cell r="F93710">
            <v>1057554</v>
          </cell>
          <cell r="I93710" t="str">
            <v>SUPERVISOR</v>
          </cell>
        </row>
        <row r="93711">
          <cell r="F93711">
            <v>1057559</v>
          </cell>
          <cell r="I93711" t="str">
            <v>SUPERVISOR</v>
          </cell>
        </row>
        <row r="93712">
          <cell r="F93712">
            <v>1057723</v>
          </cell>
          <cell r="I93712" t="str">
            <v>SUPERVISOR</v>
          </cell>
        </row>
        <row r="93713">
          <cell r="F93713">
            <v>1057573</v>
          </cell>
          <cell r="I93713" t="str">
            <v>SUPERVISOR</v>
          </cell>
        </row>
        <row r="93714">
          <cell r="F93714">
            <v>1058155</v>
          </cell>
          <cell r="I93714" t="str">
            <v>JEFE</v>
          </cell>
        </row>
        <row r="93715">
          <cell r="F93715">
            <v>1057212</v>
          </cell>
          <cell r="I93715" t="str">
            <v>LIDER</v>
          </cell>
        </row>
        <row r="93716">
          <cell r="F93716">
            <v>1057165</v>
          </cell>
          <cell r="I93716" t="str">
            <v>GERENTE</v>
          </cell>
        </row>
        <row r="93717">
          <cell r="F93717">
            <v>1036304</v>
          </cell>
          <cell r="I93717" t="str">
            <v>JEFE</v>
          </cell>
        </row>
        <row r="93718">
          <cell r="F93718">
            <v>1051704</v>
          </cell>
          <cell r="I93718" t="str">
            <v>OPERADOR</v>
          </cell>
        </row>
        <row r="93719">
          <cell r="F93719">
            <v>1056953</v>
          </cell>
          <cell r="I93719" t="str">
            <v>JEFE</v>
          </cell>
        </row>
        <row r="93720">
          <cell r="F93720">
            <v>1057150</v>
          </cell>
          <cell r="I93720" t="str">
            <v>OPERARIO</v>
          </cell>
        </row>
        <row r="93721">
          <cell r="F93721">
            <v>1057565</v>
          </cell>
          <cell r="I93721" t="str">
            <v>OPERARIO</v>
          </cell>
        </row>
        <row r="93722">
          <cell r="F93722">
            <v>1057560</v>
          </cell>
          <cell r="I93722" t="str">
            <v>OPERARIO</v>
          </cell>
        </row>
        <row r="93723">
          <cell r="F93723">
            <v>1057578</v>
          </cell>
          <cell r="I93723" t="str">
            <v>OPERARIO</v>
          </cell>
        </row>
        <row r="93724">
          <cell r="F93724">
            <v>1047653</v>
          </cell>
          <cell r="I93724" t="str">
            <v>LIDER</v>
          </cell>
        </row>
        <row r="93725">
          <cell r="F93725">
            <v>1057581</v>
          </cell>
          <cell r="I93725" t="str">
            <v>OPERARIO</v>
          </cell>
        </row>
        <row r="93726">
          <cell r="F93726">
            <v>1058211</v>
          </cell>
          <cell r="I93726" t="str">
            <v>LIDER</v>
          </cell>
        </row>
        <row r="93727">
          <cell r="F93727">
            <v>1026544</v>
          </cell>
          <cell r="I93727" t="str">
            <v>JEFE</v>
          </cell>
        </row>
        <row r="93728">
          <cell r="F93728">
            <v>1057612</v>
          </cell>
          <cell r="I93728" t="str">
            <v>OPERADOR</v>
          </cell>
        </row>
        <row r="93729">
          <cell r="F93729">
            <v>1057628</v>
          </cell>
          <cell r="I93729" t="str">
            <v>OPERADOR</v>
          </cell>
        </row>
        <row r="93730">
          <cell r="F93730">
            <v>1057631</v>
          </cell>
          <cell r="I93730" t="str">
            <v>OPERADOR</v>
          </cell>
        </row>
        <row r="93731">
          <cell r="F93731">
            <v>1056787</v>
          </cell>
          <cell r="I93731" t="str">
            <v>LIDER</v>
          </cell>
        </row>
        <row r="93732">
          <cell r="F93732">
            <v>981269</v>
          </cell>
          <cell r="I93732" t="str">
            <v>JEFE</v>
          </cell>
        </row>
        <row r="93733">
          <cell r="F93733">
            <v>276990</v>
          </cell>
          <cell r="I93733" t="str">
            <v>GERENTE</v>
          </cell>
        </row>
        <row r="93734">
          <cell r="F93734">
            <v>1017999</v>
          </cell>
          <cell r="I93734" t="str">
            <v>JEFE</v>
          </cell>
        </row>
        <row r="93735">
          <cell r="F93735">
            <v>1039718</v>
          </cell>
          <cell r="I93735" t="str">
            <v>JEFE</v>
          </cell>
        </row>
        <row r="93736">
          <cell r="F93736">
            <v>1049849</v>
          </cell>
          <cell r="I93736" t="str">
            <v>OPERADOR</v>
          </cell>
        </row>
        <row r="93737">
          <cell r="F93737">
            <v>1019680</v>
          </cell>
          <cell r="I93737" t="str">
            <v>GERENTE</v>
          </cell>
        </row>
        <row r="93738">
          <cell r="F93738">
            <v>784065</v>
          </cell>
          <cell r="I93738" t="str">
            <v>GERENTE</v>
          </cell>
        </row>
        <row r="93739">
          <cell r="F93739">
            <v>58333</v>
          </cell>
          <cell r="I93739" t="str">
            <v>GERENTE</v>
          </cell>
        </row>
        <row r="93740">
          <cell r="F93740">
            <v>1056525</v>
          </cell>
          <cell r="I93740" t="str">
            <v>LIDER</v>
          </cell>
        </row>
        <row r="93741">
          <cell r="F93741">
            <v>1047146</v>
          </cell>
          <cell r="I93741" t="str">
            <v>LIDER</v>
          </cell>
        </row>
        <row r="93742">
          <cell r="F93742">
            <v>424472</v>
          </cell>
          <cell r="I93742" t="str">
            <v>ASESOR</v>
          </cell>
        </row>
        <row r="93743">
          <cell r="F93743">
            <v>424473</v>
          </cell>
          <cell r="I93743" t="str">
            <v>CAJERO UNIVERSAL</v>
          </cell>
        </row>
        <row r="93744">
          <cell r="F93744">
            <v>423556</v>
          </cell>
          <cell r="I93744" t="str">
            <v>ASESOR</v>
          </cell>
        </row>
        <row r="93745">
          <cell r="F93745">
            <v>1056833</v>
          </cell>
          <cell r="I93745" t="str">
            <v>OPERADOR</v>
          </cell>
        </row>
        <row r="93746">
          <cell r="F93746">
            <v>1057894</v>
          </cell>
          <cell r="I93746" t="str">
            <v>JEFE</v>
          </cell>
        </row>
        <row r="93747">
          <cell r="F93747">
            <v>417332</v>
          </cell>
          <cell r="I93747" t="str">
            <v>GERENTE</v>
          </cell>
        </row>
        <row r="93748">
          <cell r="F93748">
            <v>424476</v>
          </cell>
          <cell r="I93748" t="str">
            <v>CAJERO UNIVERSAL</v>
          </cell>
        </row>
        <row r="93749">
          <cell r="F93749">
            <v>424486</v>
          </cell>
          <cell r="I93749" t="str">
            <v>CAJERO UNIVERSAL</v>
          </cell>
        </row>
        <row r="93750">
          <cell r="F93750">
            <v>424489</v>
          </cell>
          <cell r="I93750" t="str">
            <v>CAJERO UNIVERSAL</v>
          </cell>
        </row>
        <row r="93751">
          <cell r="F93751">
            <v>424478</v>
          </cell>
          <cell r="I93751" t="str">
            <v>ASESOR</v>
          </cell>
        </row>
        <row r="93752">
          <cell r="F93752">
            <v>424479</v>
          </cell>
          <cell r="I93752" t="str">
            <v>ASESOR</v>
          </cell>
        </row>
        <row r="93753">
          <cell r="F93753">
            <v>187776</v>
          </cell>
          <cell r="I93753" t="str">
            <v>ASESOR</v>
          </cell>
        </row>
        <row r="93754">
          <cell r="F93754">
            <v>1056847</v>
          </cell>
          <cell r="I93754" t="str">
            <v>OPERADOR</v>
          </cell>
        </row>
        <row r="93755">
          <cell r="F93755">
            <v>56449</v>
          </cell>
          <cell r="I93755" t="str">
            <v>ASESOR</v>
          </cell>
        </row>
        <row r="93756">
          <cell r="F93756">
            <v>36575</v>
          </cell>
          <cell r="I93756" t="str">
            <v>PROMOTOR</v>
          </cell>
        </row>
        <row r="93757">
          <cell r="F93757">
            <v>784508</v>
          </cell>
          <cell r="I93757" t="str">
            <v>CAJERO UNIVERSAL</v>
          </cell>
        </row>
        <row r="93758">
          <cell r="F93758">
            <v>39571</v>
          </cell>
          <cell r="I93758" t="str">
            <v>LIDER</v>
          </cell>
        </row>
        <row r="93759">
          <cell r="F93759">
            <v>946322</v>
          </cell>
          <cell r="I93759" t="str">
            <v>CAJERO UNIVERSAL</v>
          </cell>
        </row>
        <row r="93760">
          <cell r="F93760">
            <v>1057900</v>
          </cell>
          <cell r="I93760" t="str">
            <v>OPERADOR</v>
          </cell>
        </row>
        <row r="93761">
          <cell r="F93761">
            <v>424475</v>
          </cell>
          <cell r="I93761" t="str">
            <v>CAJERO UNIVERSAL</v>
          </cell>
        </row>
        <row r="93762">
          <cell r="F93762">
            <v>416846</v>
          </cell>
          <cell r="I93762" t="str">
            <v>LIDER</v>
          </cell>
        </row>
        <row r="93763">
          <cell r="F93763">
            <v>423886</v>
          </cell>
          <cell r="I93763" t="str">
            <v>JEFE</v>
          </cell>
        </row>
        <row r="93764">
          <cell r="F93764">
            <v>424273</v>
          </cell>
          <cell r="I93764" t="str">
            <v>JEFE</v>
          </cell>
        </row>
        <row r="93765">
          <cell r="F93765">
            <v>423339</v>
          </cell>
          <cell r="I93765" t="str">
            <v>JEFE</v>
          </cell>
        </row>
        <row r="93766">
          <cell r="F93766">
            <v>424330</v>
          </cell>
          <cell r="I93766" t="str">
            <v>JEFE</v>
          </cell>
        </row>
        <row r="93767">
          <cell r="F93767">
            <v>424231</v>
          </cell>
          <cell r="I93767" t="str">
            <v>JEFE</v>
          </cell>
        </row>
        <row r="93768">
          <cell r="F93768">
            <v>424470</v>
          </cell>
          <cell r="I93768" t="str">
            <v>JEFE DE COBRANZA</v>
          </cell>
        </row>
        <row r="93769">
          <cell r="F93769">
            <v>71654</v>
          </cell>
          <cell r="I93769" t="str">
            <v>ASESOR</v>
          </cell>
        </row>
        <row r="93770">
          <cell r="F93770">
            <v>1056958</v>
          </cell>
          <cell r="I93770" t="str">
            <v>GERENTE</v>
          </cell>
        </row>
        <row r="93771">
          <cell r="F93771">
            <v>464992</v>
          </cell>
          <cell r="I93771" t="str">
            <v>RECLUTADOR</v>
          </cell>
        </row>
        <row r="93772">
          <cell r="F93772">
            <v>464993</v>
          </cell>
          <cell r="I93772" t="str">
            <v>CAJERO UNIVERSAL</v>
          </cell>
        </row>
        <row r="93773">
          <cell r="F93773">
            <v>782451</v>
          </cell>
          <cell r="I93773" t="str">
            <v>GERENTE</v>
          </cell>
        </row>
        <row r="93774">
          <cell r="F93774">
            <v>784279</v>
          </cell>
          <cell r="I93774" t="str">
            <v>ASESOR</v>
          </cell>
        </row>
        <row r="93775">
          <cell r="F93775">
            <v>419339</v>
          </cell>
          <cell r="I93775" t="str">
            <v>ADMINISTRADOR</v>
          </cell>
        </row>
        <row r="93776">
          <cell r="F93776">
            <v>964696</v>
          </cell>
          <cell r="I93776" t="str">
            <v>CAJERO DE TIEMPO PARCIAL</v>
          </cell>
        </row>
        <row r="93777">
          <cell r="F93777">
            <v>57145</v>
          </cell>
          <cell r="I93777" t="str">
            <v>ASESOR</v>
          </cell>
        </row>
        <row r="93778">
          <cell r="F93778">
            <v>1012457</v>
          </cell>
          <cell r="I93778" t="str">
            <v>ASESOR</v>
          </cell>
        </row>
        <row r="93779">
          <cell r="F93779">
            <v>1011161</v>
          </cell>
          <cell r="I93779" t="str">
            <v>CAJERO DE TIEMPO PARCIAL</v>
          </cell>
        </row>
        <row r="93780">
          <cell r="F93780">
            <v>779046</v>
          </cell>
          <cell r="I93780" t="str">
            <v>LIDER</v>
          </cell>
        </row>
        <row r="93781">
          <cell r="F93781">
            <v>1056987</v>
          </cell>
          <cell r="I93781" t="str">
            <v>COORDINADOR</v>
          </cell>
        </row>
        <row r="93782">
          <cell r="F93782">
            <v>782982</v>
          </cell>
          <cell r="I93782" t="str">
            <v>PROMOTOR</v>
          </cell>
        </row>
        <row r="93783">
          <cell r="F93783">
            <v>897443</v>
          </cell>
          <cell r="I93783" t="str">
            <v>LIDER COMERCIAL PUNTO DE VENTA</v>
          </cell>
        </row>
        <row r="93784">
          <cell r="F93784">
            <v>141345</v>
          </cell>
          <cell r="I93784" t="str">
            <v>LIDER COMERCIAL PUNTO DE VENTA</v>
          </cell>
        </row>
        <row r="93785">
          <cell r="F93785">
            <v>900386</v>
          </cell>
          <cell r="I93785" t="str">
            <v>LIDER COMERCIAL PUNTO DE VENTA</v>
          </cell>
        </row>
        <row r="93786">
          <cell r="F93786">
            <v>786788</v>
          </cell>
          <cell r="I93786" t="str">
            <v>CAJERO UNIVERSAL</v>
          </cell>
        </row>
        <row r="93787">
          <cell r="F93787">
            <v>60010201</v>
          </cell>
          <cell r="I93787" t="str">
            <v>DIRECTOR</v>
          </cell>
        </row>
        <row r="93788">
          <cell r="F93788">
            <v>60012367</v>
          </cell>
          <cell r="I93788" t="str">
            <v>DIRECTOR</v>
          </cell>
        </row>
        <row r="93789">
          <cell r="F93789">
            <v>1057513</v>
          </cell>
          <cell r="I93789" t="str">
            <v>OPERADOR</v>
          </cell>
        </row>
        <row r="93790">
          <cell r="F93790">
            <v>1057120</v>
          </cell>
          <cell r="I93790" t="str">
            <v>OPERADOR</v>
          </cell>
        </row>
        <row r="93791">
          <cell r="F93791">
            <v>369011</v>
          </cell>
          <cell r="I93791" t="str">
            <v>CAJERO LIDER</v>
          </cell>
        </row>
        <row r="93792">
          <cell r="F93792">
            <v>464879</v>
          </cell>
          <cell r="I93792" t="str">
            <v>GERENTE</v>
          </cell>
        </row>
        <row r="93793">
          <cell r="F93793">
            <v>1057033</v>
          </cell>
          <cell r="I93793" t="str">
            <v>ANALISTA</v>
          </cell>
        </row>
        <row r="93794">
          <cell r="F93794">
            <v>1047550</v>
          </cell>
          <cell r="I93794" t="str">
            <v>GERENTE</v>
          </cell>
        </row>
        <row r="93795">
          <cell r="F93795">
            <v>1057616</v>
          </cell>
          <cell r="I93795" t="str">
            <v>DESARROLLADOR</v>
          </cell>
        </row>
        <row r="93796">
          <cell r="F93796">
            <v>1057476</v>
          </cell>
          <cell r="I93796" t="str">
            <v>DESARROLLADOR</v>
          </cell>
        </row>
        <row r="93797">
          <cell r="F93797">
            <v>92676</v>
          </cell>
          <cell r="I93797" t="str">
            <v>GERENTE</v>
          </cell>
        </row>
        <row r="93798">
          <cell r="F93798">
            <v>362813</v>
          </cell>
          <cell r="I93798" t="str">
            <v>GERENTE</v>
          </cell>
        </row>
        <row r="93799">
          <cell r="F93799">
            <v>1057403</v>
          </cell>
          <cell r="I93799" t="str">
            <v>OPERADOR</v>
          </cell>
        </row>
        <row r="93800">
          <cell r="F93800">
            <v>1057580</v>
          </cell>
          <cell r="I93800" t="str">
            <v>COORDINADOR</v>
          </cell>
        </row>
        <row r="93801">
          <cell r="F93801">
            <v>1057579</v>
          </cell>
          <cell r="I93801" t="str">
            <v>COORDINADOR</v>
          </cell>
        </row>
        <row r="93802">
          <cell r="F93802">
            <v>1057380</v>
          </cell>
          <cell r="I93802" t="str">
            <v>OPERADOR</v>
          </cell>
        </row>
        <row r="93803">
          <cell r="F93803">
            <v>1057733</v>
          </cell>
          <cell r="I93803" t="str">
            <v>OPERARIO</v>
          </cell>
        </row>
        <row r="93804">
          <cell r="F93804">
            <v>518337</v>
          </cell>
          <cell r="I93804" t="str">
            <v>GERENTE</v>
          </cell>
        </row>
        <row r="93805">
          <cell r="F93805">
            <v>272569</v>
          </cell>
          <cell r="I93805" t="str">
            <v>LIDER</v>
          </cell>
        </row>
        <row r="93806">
          <cell r="F93806">
            <v>1018174</v>
          </cell>
          <cell r="I93806" t="str">
            <v>CAJERO UNIVERSAL</v>
          </cell>
        </row>
        <row r="93807">
          <cell r="F93807">
            <v>1057363</v>
          </cell>
          <cell r="I93807" t="str">
            <v>SUPERVISOR</v>
          </cell>
        </row>
        <row r="93808">
          <cell r="F93808">
            <v>1057360</v>
          </cell>
          <cell r="I93808" t="str">
            <v>LIDER</v>
          </cell>
        </row>
        <row r="93809">
          <cell r="F93809">
            <v>1057320</v>
          </cell>
          <cell r="I93809" t="str">
            <v>JEFE</v>
          </cell>
        </row>
        <row r="93810">
          <cell r="F93810">
            <v>1057316</v>
          </cell>
          <cell r="I93810" t="str">
            <v>LIDER</v>
          </cell>
        </row>
        <row r="93811">
          <cell r="F93811">
            <v>944209</v>
          </cell>
          <cell r="I93811" t="str">
            <v>GERENTE</v>
          </cell>
        </row>
        <row r="93812">
          <cell r="F93812">
            <v>1057412</v>
          </cell>
          <cell r="I93812" t="str">
            <v>OPERADOR</v>
          </cell>
        </row>
        <row r="93813">
          <cell r="F93813">
            <v>1058122</v>
          </cell>
          <cell r="I93813" t="str">
            <v>OPERADOR</v>
          </cell>
        </row>
        <row r="93814">
          <cell r="F93814">
            <v>1057693</v>
          </cell>
          <cell r="I93814" t="str">
            <v>OPERADOR</v>
          </cell>
        </row>
        <row r="93815">
          <cell r="F93815">
            <v>1058131</v>
          </cell>
          <cell r="I93815" t="str">
            <v>OPERADOR</v>
          </cell>
        </row>
        <row r="93816">
          <cell r="F93816">
            <v>1057652</v>
          </cell>
          <cell r="I93816" t="str">
            <v>OPERADOR</v>
          </cell>
        </row>
        <row r="93817">
          <cell r="F93817">
            <v>1057671</v>
          </cell>
          <cell r="I93817" t="str">
            <v>OPERADOR</v>
          </cell>
        </row>
        <row r="93818">
          <cell r="F93818">
            <v>1053633</v>
          </cell>
          <cell r="I93818" t="str">
            <v>OPERADOR</v>
          </cell>
        </row>
        <row r="93819">
          <cell r="F93819">
            <v>1057287</v>
          </cell>
          <cell r="I93819" t="str">
            <v>GERENTE</v>
          </cell>
        </row>
        <row r="93820">
          <cell r="F93820">
            <v>977345</v>
          </cell>
          <cell r="I93820" t="str">
            <v>PROMOTOR</v>
          </cell>
        </row>
        <row r="93821">
          <cell r="F93821">
            <v>1057105</v>
          </cell>
          <cell r="I93821" t="str">
            <v>OPERARIO</v>
          </cell>
        </row>
        <row r="93822">
          <cell r="F93822">
            <v>988464</v>
          </cell>
          <cell r="I93822" t="str">
            <v>MONTACARGUISTA</v>
          </cell>
        </row>
        <row r="93823">
          <cell r="F93823">
            <v>1057209</v>
          </cell>
          <cell r="I93823" t="str">
            <v>OPERADOR</v>
          </cell>
        </row>
        <row r="93824">
          <cell r="F93824">
            <v>1053386</v>
          </cell>
          <cell r="I93824" t="str">
            <v>JEFE</v>
          </cell>
        </row>
        <row r="93825">
          <cell r="F93825">
            <v>1048950</v>
          </cell>
          <cell r="I93825" t="str">
            <v>JEFE</v>
          </cell>
        </row>
        <row r="93826">
          <cell r="F93826">
            <v>1057651</v>
          </cell>
          <cell r="I93826" t="str">
            <v>OPERADOR</v>
          </cell>
        </row>
        <row r="93827">
          <cell r="F93827">
            <v>1058322</v>
          </cell>
          <cell r="I93827" t="str">
            <v>OPERADOR</v>
          </cell>
        </row>
        <row r="93828">
          <cell r="F93828">
            <v>1052347</v>
          </cell>
          <cell r="I93828" t="str">
            <v>OPERADOR</v>
          </cell>
        </row>
        <row r="93829">
          <cell r="F93829">
            <v>1018030</v>
          </cell>
          <cell r="I93829" t="str">
            <v>ASESOR</v>
          </cell>
        </row>
        <row r="93830">
          <cell r="F93830">
            <v>1057284</v>
          </cell>
          <cell r="I93830" t="str">
            <v>LIDER</v>
          </cell>
        </row>
        <row r="93831">
          <cell r="F93831">
            <v>1057271</v>
          </cell>
          <cell r="I93831" t="str">
            <v>OPERADOR</v>
          </cell>
        </row>
        <row r="93832">
          <cell r="F93832">
            <v>1057261</v>
          </cell>
          <cell r="I93832" t="str">
            <v>OPERADOR</v>
          </cell>
        </row>
        <row r="93833">
          <cell r="F93833">
            <v>1057299</v>
          </cell>
          <cell r="I93833" t="str">
            <v>OPERADOR</v>
          </cell>
        </row>
        <row r="93834">
          <cell r="F93834">
            <v>1057304</v>
          </cell>
          <cell r="I93834" t="str">
            <v>OPERADOR</v>
          </cell>
        </row>
        <row r="93835">
          <cell r="F93835">
            <v>1057296</v>
          </cell>
          <cell r="I93835" t="str">
            <v>OPERADOR</v>
          </cell>
        </row>
        <row r="93836">
          <cell r="F93836">
            <v>1057371</v>
          </cell>
          <cell r="I93836" t="str">
            <v>OPERADOR</v>
          </cell>
        </row>
        <row r="93837">
          <cell r="F93837">
            <v>1056205</v>
          </cell>
          <cell r="I93837" t="str">
            <v>OPERADOR</v>
          </cell>
        </row>
        <row r="93838">
          <cell r="F93838">
            <v>1056623</v>
          </cell>
          <cell r="I93838" t="str">
            <v>OPERADOR</v>
          </cell>
        </row>
        <row r="93839">
          <cell r="F93839">
            <v>1057244</v>
          </cell>
          <cell r="I93839" t="str">
            <v>OPERADOR</v>
          </cell>
        </row>
        <row r="93840">
          <cell r="F93840">
            <v>964956</v>
          </cell>
          <cell r="I93840" t="str">
            <v>ASESOR</v>
          </cell>
        </row>
        <row r="93841">
          <cell r="F93841">
            <v>976529</v>
          </cell>
          <cell r="I93841" t="str">
            <v>LIDER</v>
          </cell>
        </row>
        <row r="93842">
          <cell r="F93842">
            <v>1038742</v>
          </cell>
          <cell r="I93842" t="str">
            <v>OPERADOR</v>
          </cell>
        </row>
        <row r="93843">
          <cell r="F93843">
            <v>1057270</v>
          </cell>
          <cell r="I93843" t="str">
            <v>OPERADOR</v>
          </cell>
        </row>
        <row r="93844">
          <cell r="F93844">
            <v>1057329</v>
          </cell>
          <cell r="I93844" t="str">
            <v>OPERADOR</v>
          </cell>
        </row>
        <row r="93845">
          <cell r="F93845">
            <v>888746</v>
          </cell>
          <cell r="I93845" t="str">
            <v>LIDER</v>
          </cell>
        </row>
        <row r="93846">
          <cell r="F93846">
            <v>1057699</v>
          </cell>
          <cell r="I93846" t="str">
            <v>OPERADOR</v>
          </cell>
        </row>
        <row r="93847">
          <cell r="F93847">
            <v>283254</v>
          </cell>
          <cell r="I93847" t="str">
            <v>LIDER</v>
          </cell>
        </row>
        <row r="93848">
          <cell r="F93848">
            <v>962833</v>
          </cell>
          <cell r="I93848" t="str">
            <v>LIDER</v>
          </cell>
        </row>
        <row r="93849">
          <cell r="F93849">
            <v>1057586</v>
          </cell>
          <cell r="I93849" t="str">
            <v>LIDER</v>
          </cell>
        </row>
        <row r="93850">
          <cell r="F93850">
            <v>1057587</v>
          </cell>
          <cell r="I93850" t="str">
            <v>JEFE</v>
          </cell>
        </row>
        <row r="93851">
          <cell r="F93851">
            <v>1057528</v>
          </cell>
          <cell r="I93851" t="str">
            <v>OPERADOR</v>
          </cell>
        </row>
        <row r="93852">
          <cell r="F93852">
            <v>1057523</v>
          </cell>
          <cell r="I93852" t="str">
            <v>OPERADOR</v>
          </cell>
        </row>
        <row r="93853">
          <cell r="F93853">
            <v>1057951</v>
          </cell>
          <cell r="I93853" t="str">
            <v>OPERADOR</v>
          </cell>
        </row>
        <row r="93854">
          <cell r="F93854">
            <v>1057574</v>
          </cell>
          <cell r="I93854" t="str">
            <v>LIDER</v>
          </cell>
        </row>
        <row r="93855">
          <cell r="F93855">
            <v>1057275</v>
          </cell>
          <cell r="I93855" t="str">
            <v>OPERADOR</v>
          </cell>
        </row>
        <row r="93856">
          <cell r="F93856">
            <v>1042205</v>
          </cell>
          <cell r="I93856" t="str">
            <v>JEFE</v>
          </cell>
        </row>
        <row r="93857">
          <cell r="F93857">
            <v>1037155</v>
          </cell>
          <cell r="I93857" t="str">
            <v>GERENTE</v>
          </cell>
        </row>
        <row r="93858">
          <cell r="F93858">
            <v>1057327</v>
          </cell>
          <cell r="I93858" t="str">
            <v>LIDER</v>
          </cell>
        </row>
        <row r="93859">
          <cell r="F93859">
            <v>1056634</v>
          </cell>
          <cell r="I93859" t="str">
            <v>AUXILIAR</v>
          </cell>
        </row>
        <row r="93860">
          <cell r="F93860">
            <v>1057196</v>
          </cell>
          <cell r="I93860" t="str">
            <v>SURTIDOR</v>
          </cell>
        </row>
        <row r="93861">
          <cell r="F93861">
            <v>1025300</v>
          </cell>
          <cell r="I93861" t="str">
            <v>LIDER</v>
          </cell>
        </row>
        <row r="93862">
          <cell r="F93862">
            <v>1010120</v>
          </cell>
          <cell r="I93862" t="str">
            <v>GERENTE</v>
          </cell>
        </row>
        <row r="93863">
          <cell r="F93863">
            <v>1047019</v>
          </cell>
          <cell r="I93863" t="str">
            <v>LIDER</v>
          </cell>
        </row>
        <row r="93864">
          <cell r="F93864">
            <v>969415</v>
          </cell>
          <cell r="I93864" t="str">
            <v>LIDER</v>
          </cell>
        </row>
        <row r="93865">
          <cell r="F93865">
            <v>1057388</v>
          </cell>
          <cell r="I93865" t="str">
            <v>LIDER</v>
          </cell>
        </row>
        <row r="93866">
          <cell r="F93866">
            <v>986385</v>
          </cell>
          <cell r="I93866" t="str">
            <v>LIDER</v>
          </cell>
        </row>
        <row r="93867">
          <cell r="F93867">
            <v>784577</v>
          </cell>
          <cell r="I93867" t="str">
            <v>LIDER</v>
          </cell>
        </row>
        <row r="93868">
          <cell r="F93868">
            <v>1057540</v>
          </cell>
          <cell r="I93868" t="str">
            <v>OPERADOR</v>
          </cell>
        </row>
        <row r="93869">
          <cell r="F93869">
            <v>1058237</v>
          </cell>
          <cell r="I93869" t="str">
            <v>OPERADOR</v>
          </cell>
        </row>
        <row r="93870">
          <cell r="F93870">
            <v>1057923</v>
          </cell>
          <cell r="I93870" t="str">
            <v>OPERADOR</v>
          </cell>
        </row>
        <row r="93871">
          <cell r="F93871">
            <v>1052038</v>
          </cell>
          <cell r="I93871" t="str">
            <v>OPERADOR</v>
          </cell>
        </row>
        <row r="93872">
          <cell r="F93872">
            <v>1057357</v>
          </cell>
          <cell r="I93872" t="str">
            <v>OPERADOR</v>
          </cell>
        </row>
        <row r="93873">
          <cell r="F93873">
            <v>1020100</v>
          </cell>
          <cell r="I93873" t="str">
            <v>LIDER</v>
          </cell>
        </row>
        <row r="93874">
          <cell r="F93874">
            <v>963614</v>
          </cell>
          <cell r="I93874" t="str">
            <v>LIDER</v>
          </cell>
        </row>
        <row r="93875">
          <cell r="F93875">
            <v>1058227</v>
          </cell>
          <cell r="I93875" t="str">
            <v>OPERADOR</v>
          </cell>
        </row>
        <row r="93876">
          <cell r="F93876">
            <v>1057655</v>
          </cell>
          <cell r="I93876" t="str">
            <v>JEFE</v>
          </cell>
        </row>
        <row r="93877">
          <cell r="F93877">
            <v>1057657</v>
          </cell>
          <cell r="I93877" t="str">
            <v>OPERADOR</v>
          </cell>
        </row>
        <row r="93878">
          <cell r="F93878">
            <v>76448</v>
          </cell>
          <cell r="I93878" t="str">
            <v>LIDER</v>
          </cell>
        </row>
        <row r="93879">
          <cell r="F93879">
            <v>1022549</v>
          </cell>
          <cell r="I93879" t="str">
            <v>LIDER</v>
          </cell>
        </row>
        <row r="93880">
          <cell r="F93880">
            <v>783532</v>
          </cell>
          <cell r="I93880" t="str">
            <v>JEFE</v>
          </cell>
        </row>
        <row r="93881">
          <cell r="F93881">
            <v>1057413</v>
          </cell>
          <cell r="I93881" t="str">
            <v>OPERADOR</v>
          </cell>
        </row>
        <row r="93882">
          <cell r="F93882">
            <v>86109</v>
          </cell>
          <cell r="I93882" t="str">
            <v>GERENTE</v>
          </cell>
        </row>
        <row r="93883">
          <cell r="F93883">
            <v>1007738</v>
          </cell>
          <cell r="I93883" t="str">
            <v>JEFE</v>
          </cell>
        </row>
        <row r="93884">
          <cell r="F93884">
            <v>1022864</v>
          </cell>
          <cell r="I93884" t="str">
            <v>GERENTE</v>
          </cell>
        </row>
        <row r="93885">
          <cell r="F93885">
            <v>1053200</v>
          </cell>
          <cell r="I93885" t="str">
            <v>OPERADOR</v>
          </cell>
        </row>
        <row r="93886">
          <cell r="F93886">
            <v>1058286</v>
          </cell>
          <cell r="I93886" t="str">
            <v>OPERADOR</v>
          </cell>
        </row>
        <row r="93887">
          <cell r="F93887">
            <v>1057400</v>
          </cell>
          <cell r="I93887" t="str">
            <v>OPERADOR</v>
          </cell>
        </row>
        <row r="93888">
          <cell r="F93888">
            <v>1057588</v>
          </cell>
          <cell r="I93888" t="str">
            <v>OPERADOR</v>
          </cell>
        </row>
        <row r="93889">
          <cell r="F93889">
            <v>1057589</v>
          </cell>
          <cell r="I93889" t="str">
            <v>OPERADOR</v>
          </cell>
        </row>
        <row r="93890">
          <cell r="F93890">
            <v>1057590</v>
          </cell>
          <cell r="I93890" t="str">
            <v>OPERADOR</v>
          </cell>
        </row>
        <row r="93891">
          <cell r="F93891">
            <v>1057585</v>
          </cell>
          <cell r="I93891" t="str">
            <v>LIDER</v>
          </cell>
        </row>
        <row r="93892">
          <cell r="F93892">
            <v>1057598</v>
          </cell>
          <cell r="I93892" t="str">
            <v>OPERADOR</v>
          </cell>
        </row>
        <row r="93893">
          <cell r="F93893">
            <v>1057602</v>
          </cell>
          <cell r="I93893" t="str">
            <v>OPERADOR</v>
          </cell>
        </row>
        <row r="93894">
          <cell r="F93894">
            <v>1058022</v>
          </cell>
          <cell r="I93894" t="str">
            <v>OPERADOR</v>
          </cell>
        </row>
        <row r="93895">
          <cell r="F93895">
            <v>1057539</v>
          </cell>
          <cell r="I93895" t="str">
            <v>OPERADOR</v>
          </cell>
        </row>
        <row r="93896">
          <cell r="F93896">
            <v>845526</v>
          </cell>
          <cell r="I93896" t="str">
            <v>LIDER</v>
          </cell>
        </row>
        <row r="93897">
          <cell r="F93897">
            <v>740048</v>
          </cell>
          <cell r="I93897" t="str">
            <v>CAJERO SUPERVISOR</v>
          </cell>
        </row>
        <row r="93898">
          <cell r="F93898">
            <v>44874</v>
          </cell>
          <cell r="I93898" t="str">
            <v>ASESOR</v>
          </cell>
        </row>
        <row r="93899">
          <cell r="F93899">
            <v>407697</v>
          </cell>
          <cell r="I93899" t="str">
            <v>LIDER</v>
          </cell>
        </row>
        <row r="93900">
          <cell r="F93900">
            <v>784453</v>
          </cell>
          <cell r="I93900" t="str">
            <v>GERENTE</v>
          </cell>
        </row>
        <row r="93901">
          <cell r="F93901">
            <v>1057664</v>
          </cell>
          <cell r="I93901" t="str">
            <v>OPERADOR</v>
          </cell>
        </row>
        <row r="93902">
          <cell r="F93902">
            <v>1057669</v>
          </cell>
          <cell r="I93902" t="str">
            <v>OPERADOR</v>
          </cell>
        </row>
        <row r="93903">
          <cell r="F93903">
            <v>150444</v>
          </cell>
          <cell r="I93903" t="str">
            <v>GESTOR</v>
          </cell>
        </row>
        <row r="93904">
          <cell r="F93904">
            <v>1057649</v>
          </cell>
          <cell r="I93904" t="str">
            <v>LIDER</v>
          </cell>
        </row>
        <row r="93905">
          <cell r="F93905">
            <v>1057613</v>
          </cell>
          <cell r="I93905" t="str">
            <v>LIDER</v>
          </cell>
        </row>
        <row r="93906">
          <cell r="F93906">
            <v>188212</v>
          </cell>
          <cell r="I93906" t="str">
            <v>GERENTE</v>
          </cell>
        </row>
        <row r="93907">
          <cell r="F93907">
            <v>1027093</v>
          </cell>
          <cell r="I93907" t="str">
            <v>GERENTE</v>
          </cell>
        </row>
        <row r="93908">
          <cell r="F93908">
            <v>934607</v>
          </cell>
          <cell r="I93908" t="str">
            <v>ASESOR</v>
          </cell>
        </row>
        <row r="93909">
          <cell r="F93909">
            <v>1057591</v>
          </cell>
          <cell r="I93909" t="str">
            <v>ANALISTA</v>
          </cell>
        </row>
        <row r="93910">
          <cell r="F93910">
            <v>1057592</v>
          </cell>
          <cell r="I93910" t="str">
            <v>ANALISTA</v>
          </cell>
        </row>
        <row r="93911">
          <cell r="F93911">
            <v>1057673</v>
          </cell>
          <cell r="I93911" t="str">
            <v>SUPERVISOR</v>
          </cell>
        </row>
        <row r="93912">
          <cell r="F93912">
            <v>1030824</v>
          </cell>
          <cell r="I93912" t="str">
            <v>OPERADOR</v>
          </cell>
        </row>
        <row r="93913">
          <cell r="F93913">
            <v>1057617</v>
          </cell>
          <cell r="I93913" t="str">
            <v>JEFE</v>
          </cell>
        </row>
        <row r="93914">
          <cell r="F93914">
            <v>1057621</v>
          </cell>
          <cell r="I93914" t="str">
            <v>OPERADOR</v>
          </cell>
        </row>
        <row r="93915">
          <cell r="F93915">
            <v>1057715</v>
          </cell>
          <cell r="I93915" t="str">
            <v>OPERADOR</v>
          </cell>
        </row>
        <row r="93916">
          <cell r="F93916">
            <v>1057625</v>
          </cell>
          <cell r="I93916" t="str">
            <v>OPERADOR</v>
          </cell>
        </row>
        <row r="93917">
          <cell r="F93917">
            <v>1057629</v>
          </cell>
          <cell r="I93917" t="str">
            <v>OPERADOR</v>
          </cell>
        </row>
        <row r="93918">
          <cell r="F93918">
            <v>1057653</v>
          </cell>
          <cell r="I93918" t="str">
            <v>OPERADOR</v>
          </cell>
        </row>
        <row r="93919">
          <cell r="F93919">
            <v>1057667</v>
          </cell>
          <cell r="I93919" t="str">
            <v>JEFE</v>
          </cell>
        </row>
        <row r="93920">
          <cell r="F93920">
            <v>1016327</v>
          </cell>
          <cell r="I93920" t="str">
            <v>ASESOR</v>
          </cell>
        </row>
        <row r="93921">
          <cell r="F93921">
            <v>1057615</v>
          </cell>
          <cell r="I93921" t="str">
            <v>OPERADOR</v>
          </cell>
        </row>
        <row r="93922">
          <cell r="F93922">
            <v>1057609</v>
          </cell>
          <cell r="I93922" t="str">
            <v>OPERADOR</v>
          </cell>
        </row>
        <row r="93923">
          <cell r="F93923">
            <v>1057605</v>
          </cell>
          <cell r="I93923" t="str">
            <v>OPERADOR</v>
          </cell>
        </row>
        <row r="93924">
          <cell r="F93924">
            <v>1057658</v>
          </cell>
          <cell r="I93924" t="str">
            <v>OPERADOR</v>
          </cell>
        </row>
        <row r="93925">
          <cell r="F93925">
            <v>464876</v>
          </cell>
          <cell r="I93925" t="str">
            <v>JEFE DE COBRANZA</v>
          </cell>
        </row>
        <row r="93926">
          <cell r="F93926">
            <v>464365</v>
          </cell>
          <cell r="I93926" t="str">
            <v>JEFE DE COBRANZA</v>
          </cell>
        </row>
        <row r="93927">
          <cell r="F93927">
            <v>464916</v>
          </cell>
          <cell r="I93927" t="str">
            <v>JEFE DE COBRANZA</v>
          </cell>
        </row>
        <row r="93928">
          <cell r="F93928">
            <v>464869</v>
          </cell>
          <cell r="I93928" t="str">
            <v>JEFE</v>
          </cell>
        </row>
        <row r="93929">
          <cell r="F93929">
            <v>464842</v>
          </cell>
          <cell r="I93929" t="str">
            <v>JEFE</v>
          </cell>
        </row>
        <row r="93930">
          <cell r="F93930">
            <v>1057681</v>
          </cell>
          <cell r="I93930" t="str">
            <v>OPERADOR</v>
          </cell>
        </row>
        <row r="93931">
          <cell r="F93931">
            <v>1057674</v>
          </cell>
          <cell r="I93931" t="str">
            <v>OPERADOR</v>
          </cell>
        </row>
        <row r="93932">
          <cell r="F93932">
            <v>1057662</v>
          </cell>
          <cell r="I93932" t="str">
            <v>OPERADOR</v>
          </cell>
        </row>
        <row r="93933">
          <cell r="F93933">
            <v>1057685</v>
          </cell>
          <cell r="I93933" t="str">
            <v>JEFE</v>
          </cell>
        </row>
        <row r="93934">
          <cell r="F93934">
            <v>424482</v>
          </cell>
          <cell r="I93934" t="str">
            <v>ADMINISTRADOR</v>
          </cell>
        </row>
        <row r="93935">
          <cell r="F93935">
            <v>85048</v>
          </cell>
          <cell r="I93935" t="str">
            <v>CAJERO LIDER</v>
          </cell>
        </row>
        <row r="93936">
          <cell r="F93936">
            <v>1057622</v>
          </cell>
          <cell r="I93936" t="str">
            <v>LIDER</v>
          </cell>
        </row>
        <row r="93937">
          <cell r="F93937">
            <v>1057630</v>
          </cell>
          <cell r="I93937" t="str">
            <v>JEFE</v>
          </cell>
        </row>
        <row r="93938">
          <cell r="F93938">
            <v>1057633</v>
          </cell>
          <cell r="I93938" t="str">
            <v>OPERADOR</v>
          </cell>
        </row>
        <row r="93939">
          <cell r="F93939">
            <v>1057634</v>
          </cell>
          <cell r="I93939" t="str">
            <v>OPERADOR</v>
          </cell>
        </row>
        <row r="93940">
          <cell r="F93940">
            <v>1057639</v>
          </cell>
          <cell r="I93940" t="str">
            <v>OPERADOR</v>
          </cell>
        </row>
        <row r="93941">
          <cell r="F93941">
            <v>1057730</v>
          </cell>
          <cell r="I93941" t="str">
            <v>OPERADOR</v>
          </cell>
        </row>
        <row r="93942">
          <cell r="F93942">
            <v>1057949</v>
          </cell>
          <cell r="I93942" t="str">
            <v>OPERADOR</v>
          </cell>
        </row>
        <row r="93943">
          <cell r="F93943">
            <v>966377</v>
          </cell>
          <cell r="I93943" t="str">
            <v>PROMOTOR</v>
          </cell>
        </row>
        <row r="93944">
          <cell r="F93944">
            <v>972437</v>
          </cell>
          <cell r="I93944" t="str">
            <v>GESTOR</v>
          </cell>
        </row>
        <row r="93945">
          <cell r="F93945">
            <v>1046610</v>
          </cell>
          <cell r="I93945" t="str">
            <v>GESTOR</v>
          </cell>
        </row>
        <row r="93946">
          <cell r="F93946">
            <v>1057526</v>
          </cell>
          <cell r="I93946" t="str">
            <v>OPERADOR</v>
          </cell>
        </row>
        <row r="93947">
          <cell r="F93947">
            <v>214484</v>
          </cell>
          <cell r="I93947" t="str">
            <v>CAJERO UNIVERSAL</v>
          </cell>
        </row>
        <row r="93948">
          <cell r="F93948">
            <v>54882</v>
          </cell>
          <cell r="I93948" t="str">
            <v>CAJERO UNIVERSAL</v>
          </cell>
        </row>
        <row r="93949">
          <cell r="F93949">
            <v>96544</v>
          </cell>
          <cell r="I93949" t="str">
            <v>VENDEDOR</v>
          </cell>
        </row>
        <row r="93950">
          <cell r="F93950">
            <v>1058097</v>
          </cell>
          <cell r="I93950" t="str">
            <v>OPERADOR</v>
          </cell>
        </row>
        <row r="93951">
          <cell r="F93951">
            <v>1058221</v>
          </cell>
          <cell r="I93951" t="str">
            <v>OPERADOR</v>
          </cell>
        </row>
        <row r="93952">
          <cell r="F93952">
            <v>1057898</v>
          </cell>
          <cell r="I93952" t="str">
            <v>OPERADOR</v>
          </cell>
        </row>
        <row r="93953">
          <cell r="F93953">
            <v>60062570</v>
          </cell>
          <cell r="I93953" t="str">
            <v>RECEPCIONISTA</v>
          </cell>
        </row>
        <row r="93954">
          <cell r="F93954">
            <v>60042890</v>
          </cell>
          <cell r="I93954" t="str">
            <v>SUPERVISOR</v>
          </cell>
        </row>
        <row r="93955">
          <cell r="F93955">
            <v>383815</v>
          </cell>
          <cell r="I93955" t="str">
            <v>CAJERO UNIVERSAL</v>
          </cell>
        </row>
        <row r="93956">
          <cell r="F93956">
            <v>60057896</v>
          </cell>
          <cell r="I93956" t="str">
            <v>RECEPCIONISTA</v>
          </cell>
        </row>
        <row r="93957">
          <cell r="F93957">
            <v>60045310</v>
          </cell>
          <cell r="I93957" t="str">
            <v>RECEPCIONISTA</v>
          </cell>
        </row>
        <row r="93958">
          <cell r="F93958">
            <v>1057832</v>
          </cell>
          <cell r="I93958" t="str">
            <v>OPERADOR</v>
          </cell>
        </row>
        <row r="93959">
          <cell r="F93959">
            <v>1057828</v>
          </cell>
          <cell r="I93959" t="str">
            <v>OPERADOR</v>
          </cell>
        </row>
        <row r="93960">
          <cell r="F93960">
            <v>1057825</v>
          </cell>
          <cell r="I93960" t="str">
            <v>OPERADOR</v>
          </cell>
        </row>
        <row r="93961">
          <cell r="F93961">
            <v>1057732</v>
          </cell>
          <cell r="I93961" t="str">
            <v>OPERADOR</v>
          </cell>
        </row>
        <row r="93962">
          <cell r="F93962">
            <v>464706</v>
          </cell>
          <cell r="I93962" t="str">
            <v>CAJERO UNIVERSAL</v>
          </cell>
        </row>
        <row r="93963">
          <cell r="F93963">
            <v>348477</v>
          </cell>
          <cell r="I93963" t="str">
            <v>GESTOR</v>
          </cell>
        </row>
        <row r="93964">
          <cell r="F93964">
            <v>1019780</v>
          </cell>
          <cell r="I93964" t="str">
            <v>OPERADOR</v>
          </cell>
        </row>
        <row r="93965">
          <cell r="F93965">
            <v>383824</v>
          </cell>
          <cell r="I93965" t="str">
            <v>COORDINADOR</v>
          </cell>
        </row>
        <row r="93966">
          <cell r="F93966">
            <v>1055674</v>
          </cell>
          <cell r="I93966" t="str">
            <v>LIDER</v>
          </cell>
        </row>
        <row r="93967">
          <cell r="F93967">
            <v>1017666</v>
          </cell>
          <cell r="I93967" t="str">
            <v>JEFE</v>
          </cell>
        </row>
        <row r="93968">
          <cell r="F93968">
            <v>317493</v>
          </cell>
          <cell r="I93968" t="str">
            <v>CAJERO SUPERVISOR</v>
          </cell>
        </row>
        <row r="93969">
          <cell r="F93969">
            <v>1058205</v>
          </cell>
          <cell r="I93969" t="str">
            <v>OPERARIO</v>
          </cell>
        </row>
        <row r="93970">
          <cell r="F93970">
            <v>1058207</v>
          </cell>
          <cell r="I93970" t="str">
            <v>OPERARIO</v>
          </cell>
        </row>
        <row r="93971">
          <cell r="F93971">
            <v>1058204</v>
          </cell>
          <cell r="I93971" t="str">
            <v>OPERARIO</v>
          </cell>
        </row>
        <row r="93972">
          <cell r="F93972">
            <v>1058202</v>
          </cell>
          <cell r="I93972" t="str">
            <v>OPERARIO</v>
          </cell>
        </row>
        <row r="93973">
          <cell r="F93973">
            <v>1052176</v>
          </cell>
          <cell r="I93973" t="str">
            <v>SURTIDOR</v>
          </cell>
        </row>
        <row r="93974">
          <cell r="F93974">
            <v>1054905</v>
          </cell>
          <cell r="I93974" t="str">
            <v>SURTIDOR</v>
          </cell>
        </row>
        <row r="93975">
          <cell r="F93975">
            <v>1057166</v>
          </cell>
          <cell r="I93975" t="str">
            <v>SURTIDOR</v>
          </cell>
        </row>
        <row r="93976">
          <cell r="F93976">
            <v>233956</v>
          </cell>
          <cell r="I93976" t="str">
            <v>LIDER</v>
          </cell>
        </row>
        <row r="93977">
          <cell r="F93977">
            <v>873260</v>
          </cell>
          <cell r="I93977" t="str">
            <v>GERENTE</v>
          </cell>
        </row>
        <row r="93978">
          <cell r="F93978">
            <v>1007710</v>
          </cell>
          <cell r="I93978" t="str">
            <v>CAJERO UNIVERSAL</v>
          </cell>
        </row>
        <row r="93979">
          <cell r="F93979">
            <v>783035</v>
          </cell>
          <cell r="I93979" t="str">
            <v>ASESOR</v>
          </cell>
        </row>
        <row r="93980">
          <cell r="F93980">
            <v>1057918</v>
          </cell>
          <cell r="I93980" t="str">
            <v>OPERADOR</v>
          </cell>
        </row>
        <row r="93981">
          <cell r="F93981">
            <v>788893</v>
          </cell>
          <cell r="I93981" t="str">
            <v>LIDER</v>
          </cell>
        </row>
        <row r="93982">
          <cell r="F93982">
            <v>464836</v>
          </cell>
          <cell r="I93982" t="str">
            <v>JEFE DE COBRANZA</v>
          </cell>
        </row>
        <row r="93983">
          <cell r="F93983">
            <v>383828</v>
          </cell>
          <cell r="I93983" t="str">
            <v>JEFE DE COBRANZA</v>
          </cell>
        </row>
        <row r="93984">
          <cell r="F93984">
            <v>1058133</v>
          </cell>
          <cell r="I93984" t="str">
            <v>OPERADOR</v>
          </cell>
        </row>
        <row r="93985">
          <cell r="F93985">
            <v>1022880</v>
          </cell>
          <cell r="I93985" t="str">
            <v>OPERADOR</v>
          </cell>
        </row>
        <row r="93986">
          <cell r="F93986">
            <v>1015320</v>
          </cell>
          <cell r="I93986" t="str">
            <v>GERENTE</v>
          </cell>
        </row>
        <row r="93987">
          <cell r="F93987">
            <v>1058015</v>
          </cell>
          <cell r="I93987" t="str">
            <v>OPERADOR</v>
          </cell>
        </row>
        <row r="93988">
          <cell r="F93988">
            <v>1053477</v>
          </cell>
          <cell r="I93988" t="str">
            <v>OPERADOR</v>
          </cell>
        </row>
        <row r="93989">
          <cell r="F93989">
            <v>1048790</v>
          </cell>
          <cell r="I93989" t="str">
            <v>LIDER</v>
          </cell>
        </row>
        <row r="93990">
          <cell r="F93990">
            <v>964021</v>
          </cell>
          <cell r="I93990" t="str">
            <v>LIDER</v>
          </cell>
        </row>
        <row r="93991">
          <cell r="F93991">
            <v>1057975</v>
          </cell>
          <cell r="I93991" t="str">
            <v>JEFE</v>
          </cell>
        </row>
        <row r="93992">
          <cell r="F93992">
            <v>1057938</v>
          </cell>
          <cell r="I93992" t="str">
            <v>JEFE</v>
          </cell>
        </row>
        <row r="93993">
          <cell r="F93993">
            <v>1058226</v>
          </cell>
          <cell r="I93993" t="str">
            <v>GERENTE</v>
          </cell>
        </row>
        <row r="93994">
          <cell r="F93994">
            <v>1058118</v>
          </cell>
          <cell r="I93994" t="str">
            <v>OPERADOR</v>
          </cell>
        </row>
        <row r="93995">
          <cell r="F93995">
            <v>1057988</v>
          </cell>
          <cell r="I93995" t="str">
            <v>OPERADOR</v>
          </cell>
        </row>
        <row r="93996">
          <cell r="F93996">
            <v>1029093</v>
          </cell>
          <cell r="I93996" t="str">
            <v>JEFE</v>
          </cell>
        </row>
        <row r="93997">
          <cell r="F93997">
            <v>1057983</v>
          </cell>
          <cell r="I93997" t="str">
            <v>OPERADOR</v>
          </cell>
        </row>
        <row r="93998">
          <cell r="F93998">
            <v>1009038</v>
          </cell>
          <cell r="I93998" t="str">
            <v>LIDER</v>
          </cell>
        </row>
        <row r="93999">
          <cell r="F93999">
            <v>1018412</v>
          </cell>
          <cell r="I93999" t="str">
            <v>GERENTE</v>
          </cell>
        </row>
        <row r="94000">
          <cell r="F94000">
            <v>1058134</v>
          </cell>
          <cell r="I94000" t="str">
            <v>LIDER</v>
          </cell>
        </row>
        <row r="94001">
          <cell r="F94001">
            <v>1058068</v>
          </cell>
          <cell r="I94001" t="str">
            <v>OPERADOR</v>
          </cell>
        </row>
        <row r="94002">
          <cell r="F94002">
            <v>1058016</v>
          </cell>
          <cell r="I94002" t="str">
            <v>OPERADOR</v>
          </cell>
        </row>
        <row r="94003">
          <cell r="F94003">
            <v>1058046</v>
          </cell>
          <cell r="I94003" t="str">
            <v>OPERADOR</v>
          </cell>
        </row>
        <row r="94004">
          <cell r="F94004">
            <v>1058042</v>
          </cell>
          <cell r="I94004" t="str">
            <v>OPERADOR</v>
          </cell>
        </row>
        <row r="94005">
          <cell r="F94005">
            <v>1058034</v>
          </cell>
          <cell r="I94005" t="str">
            <v>OPERADOR</v>
          </cell>
        </row>
        <row r="94006">
          <cell r="F94006">
            <v>1058056</v>
          </cell>
          <cell r="I94006" t="str">
            <v>JEFE</v>
          </cell>
        </row>
        <row r="94007">
          <cell r="F94007">
            <v>970240</v>
          </cell>
          <cell r="I94007" t="str">
            <v>GESTOR</v>
          </cell>
        </row>
        <row r="94008">
          <cell r="F94008">
            <v>62228</v>
          </cell>
          <cell r="I94008" t="str">
            <v>GESTOR</v>
          </cell>
        </row>
        <row r="94009">
          <cell r="F94009">
            <v>785749</v>
          </cell>
          <cell r="I94009" t="str">
            <v>GESTOR</v>
          </cell>
        </row>
        <row r="94010">
          <cell r="F94010">
            <v>1018242</v>
          </cell>
          <cell r="I94010" t="str">
            <v>ASESOR</v>
          </cell>
        </row>
        <row r="94011">
          <cell r="F94011">
            <v>1057712</v>
          </cell>
          <cell r="I94011" t="str">
            <v>OPERADOR</v>
          </cell>
        </row>
        <row r="94012">
          <cell r="F94012">
            <v>1058104</v>
          </cell>
          <cell r="I94012" t="str">
            <v>OPERADOR</v>
          </cell>
        </row>
        <row r="94013">
          <cell r="F94013">
            <v>1055853</v>
          </cell>
          <cell r="I94013" t="str">
            <v>GERENTE</v>
          </cell>
        </row>
        <row r="94014">
          <cell r="F94014">
            <v>1058188</v>
          </cell>
          <cell r="I94014" t="str">
            <v>OPERADOR</v>
          </cell>
        </row>
        <row r="94015">
          <cell r="F94015">
            <v>1026551</v>
          </cell>
          <cell r="I94015" t="str">
            <v>LIDER</v>
          </cell>
        </row>
        <row r="94016">
          <cell r="F94016">
            <v>1013497</v>
          </cell>
          <cell r="I94016" t="str">
            <v>LIDER</v>
          </cell>
        </row>
        <row r="94017">
          <cell r="F94017">
            <v>1056144</v>
          </cell>
          <cell r="I94017" t="str">
            <v>OPERADOR</v>
          </cell>
        </row>
        <row r="94018">
          <cell r="F94018">
            <v>1056831</v>
          </cell>
          <cell r="I94018" t="str">
            <v>OPERADOR</v>
          </cell>
        </row>
        <row r="94019">
          <cell r="F94019">
            <v>1052324</v>
          </cell>
          <cell r="I94019" t="str">
            <v>OPERADOR</v>
          </cell>
        </row>
        <row r="94020">
          <cell r="F94020">
            <v>1041225</v>
          </cell>
          <cell r="I94020" t="str">
            <v>JEFE</v>
          </cell>
        </row>
        <row r="94021">
          <cell r="F94021">
            <v>1058256</v>
          </cell>
          <cell r="I94021" t="str">
            <v>OPERADOR</v>
          </cell>
        </row>
        <row r="94022">
          <cell r="F94022">
            <v>1020378</v>
          </cell>
          <cell r="I94022" t="str">
            <v>LIDER</v>
          </cell>
        </row>
        <row r="94023">
          <cell r="F94023">
            <v>1058216</v>
          </cell>
          <cell r="I94023" t="str">
            <v>OPERADOR</v>
          </cell>
        </row>
        <row r="94024">
          <cell r="F94024">
            <v>1058278</v>
          </cell>
          <cell r="I94024" t="str">
            <v>OPERADOR</v>
          </cell>
        </row>
        <row r="94025">
          <cell r="F94025">
            <v>1040282</v>
          </cell>
          <cell r="I94025" t="str">
            <v>LIDER</v>
          </cell>
        </row>
        <row r="94026">
          <cell r="F94026">
            <v>65210442</v>
          </cell>
          <cell r="I94026" t="str">
            <v>GERENTE</v>
          </cell>
        </row>
        <row r="94027">
          <cell r="F94027">
            <v>65068622</v>
          </cell>
          <cell r="I94027" t="str">
            <v>ANALISTA</v>
          </cell>
        </row>
        <row r="94028">
          <cell r="F94028">
            <v>65058488</v>
          </cell>
          <cell r="I94028" t="str">
            <v>ASISTENTE</v>
          </cell>
        </row>
        <row r="94029">
          <cell r="F94029">
            <v>65000459</v>
          </cell>
          <cell r="I94029" t="str">
            <v>CHOFER</v>
          </cell>
        </row>
        <row r="94030">
          <cell r="F94030">
            <v>65800082</v>
          </cell>
          <cell r="I94030" t="str">
            <v>GERENTE</v>
          </cell>
        </row>
        <row r="94031">
          <cell r="F94031">
            <v>65000431</v>
          </cell>
          <cell r="I94031" t="str">
            <v>JEFE</v>
          </cell>
        </row>
        <row r="94032">
          <cell r="F94032">
            <v>65001594</v>
          </cell>
          <cell r="I94032" t="str">
            <v>GERENTE</v>
          </cell>
        </row>
        <row r="94033">
          <cell r="F94033">
            <v>65000555</v>
          </cell>
          <cell r="I94033" t="str">
            <v>DIRECTOR</v>
          </cell>
        </row>
        <row r="94034">
          <cell r="F94034">
            <v>65043149</v>
          </cell>
          <cell r="I94034" t="str">
            <v>JEFE</v>
          </cell>
        </row>
        <row r="94035">
          <cell r="F94035">
            <v>65000723</v>
          </cell>
          <cell r="I94035" t="str">
            <v>DIRECTOR</v>
          </cell>
        </row>
        <row r="94036">
          <cell r="F94036">
            <v>65714209</v>
          </cell>
          <cell r="I94036" t="str">
            <v>GERENTE</v>
          </cell>
        </row>
        <row r="94037">
          <cell r="F94037">
            <v>65000772</v>
          </cell>
          <cell r="I94037" t="str">
            <v>JEFE</v>
          </cell>
        </row>
        <row r="94038">
          <cell r="F94038">
            <v>65015608</v>
          </cell>
          <cell r="I94038" t="str">
            <v>JEFE</v>
          </cell>
        </row>
        <row r="94039">
          <cell r="F94039">
            <v>65031587</v>
          </cell>
          <cell r="I94039" t="str">
            <v>GERENTE</v>
          </cell>
        </row>
        <row r="94040">
          <cell r="F94040">
            <v>65069613</v>
          </cell>
          <cell r="I94040" t="str">
            <v>GERENTE</v>
          </cell>
        </row>
        <row r="94041">
          <cell r="F94041">
            <v>65001000</v>
          </cell>
          <cell r="I94041" t="str">
            <v>DIRECTOR</v>
          </cell>
        </row>
        <row r="94042">
          <cell r="F94042">
            <v>65001034</v>
          </cell>
          <cell r="I94042" t="str">
            <v>DIRECTOR</v>
          </cell>
        </row>
        <row r="94043">
          <cell r="F94043">
            <v>65046612</v>
          </cell>
          <cell r="I94043" t="str">
            <v>GERENTE</v>
          </cell>
        </row>
        <row r="94044">
          <cell r="F94044">
            <v>65049553</v>
          </cell>
          <cell r="I94044" t="str">
            <v>GERENTE</v>
          </cell>
        </row>
        <row r="94045">
          <cell r="F94045">
            <v>65014017</v>
          </cell>
          <cell r="I94045" t="str">
            <v>GERENTE</v>
          </cell>
        </row>
        <row r="94046">
          <cell r="F94046">
            <v>65069637</v>
          </cell>
          <cell r="I94046" t="str">
            <v>JEFE</v>
          </cell>
        </row>
        <row r="94047">
          <cell r="F94047">
            <v>65051187</v>
          </cell>
          <cell r="I94047" t="str">
            <v>GERENTE</v>
          </cell>
        </row>
        <row r="94048">
          <cell r="F94048">
            <v>65037790</v>
          </cell>
          <cell r="I94048" t="str">
            <v>GERENTE</v>
          </cell>
        </row>
        <row r="94049">
          <cell r="F94049">
            <v>65001932</v>
          </cell>
          <cell r="I94049" t="str">
            <v>RESPONSABLE</v>
          </cell>
        </row>
        <row r="94050">
          <cell r="F94050">
            <v>65001943</v>
          </cell>
          <cell r="I94050" t="str">
            <v>RESPONSABLE</v>
          </cell>
        </row>
        <row r="94051">
          <cell r="F94051">
            <v>65032054</v>
          </cell>
          <cell r="I94051" t="str">
            <v>JEFE</v>
          </cell>
        </row>
        <row r="94052">
          <cell r="F94052">
            <v>65002190</v>
          </cell>
          <cell r="I94052" t="str">
            <v>GERENTE</v>
          </cell>
        </row>
        <row r="94053">
          <cell r="F94053">
            <v>65047686</v>
          </cell>
          <cell r="I94053" t="str">
            <v>JEFE</v>
          </cell>
        </row>
        <row r="94054">
          <cell r="F94054">
            <v>65003837</v>
          </cell>
          <cell r="I94054" t="str">
            <v>JEFE</v>
          </cell>
        </row>
        <row r="94055">
          <cell r="F94055">
            <v>65002523</v>
          </cell>
          <cell r="I94055" t="str">
            <v>GERENTE</v>
          </cell>
        </row>
        <row r="94056">
          <cell r="F94056">
            <v>65038730</v>
          </cell>
          <cell r="I94056" t="str">
            <v>DIRECTOR</v>
          </cell>
        </row>
        <row r="94057">
          <cell r="F94057">
            <v>65002583</v>
          </cell>
          <cell r="I94057" t="str">
            <v>DIRECTOR</v>
          </cell>
        </row>
        <row r="94058">
          <cell r="F94058">
            <v>65002658</v>
          </cell>
          <cell r="I94058" t="str">
            <v>GERENTE</v>
          </cell>
        </row>
        <row r="94059">
          <cell r="F94059">
            <v>65714337</v>
          </cell>
          <cell r="I94059" t="str">
            <v>GERENTE</v>
          </cell>
        </row>
        <row r="94060">
          <cell r="F94060">
            <v>65031907</v>
          </cell>
          <cell r="I94060" t="str">
            <v>JEFE</v>
          </cell>
        </row>
        <row r="94061">
          <cell r="F94061">
            <v>65052341</v>
          </cell>
          <cell r="I94061" t="str">
            <v>RESPONSABLE</v>
          </cell>
        </row>
        <row r="94062">
          <cell r="F94062">
            <v>65002832</v>
          </cell>
          <cell r="I94062" t="str">
            <v>RESPONSABLE</v>
          </cell>
        </row>
        <row r="94063">
          <cell r="F94063">
            <v>65060475</v>
          </cell>
          <cell r="I94063" t="str">
            <v>JEFE</v>
          </cell>
        </row>
        <row r="94064">
          <cell r="F94064">
            <v>65003363</v>
          </cell>
          <cell r="I94064" t="str">
            <v>JEFE</v>
          </cell>
        </row>
        <row r="94065">
          <cell r="F94065">
            <v>65037125</v>
          </cell>
          <cell r="I94065" t="str">
            <v>JEFE</v>
          </cell>
        </row>
        <row r="94066">
          <cell r="F94066">
            <v>65066663</v>
          </cell>
          <cell r="I94066" t="str">
            <v>JEFE</v>
          </cell>
        </row>
        <row r="94067">
          <cell r="F94067">
            <v>65069048</v>
          </cell>
          <cell r="I94067" t="str">
            <v>JEFE</v>
          </cell>
        </row>
        <row r="94068">
          <cell r="F94068">
            <v>65003304</v>
          </cell>
          <cell r="I94068" t="str">
            <v>RESPONSABLE</v>
          </cell>
        </row>
        <row r="94069">
          <cell r="F94069">
            <v>65033929</v>
          </cell>
          <cell r="I94069" t="str">
            <v>GERENTE</v>
          </cell>
        </row>
        <row r="94070">
          <cell r="F94070">
            <v>65003409</v>
          </cell>
          <cell r="I94070" t="str">
            <v>GERENTE</v>
          </cell>
        </row>
        <row r="94071">
          <cell r="F94071">
            <v>65003679</v>
          </cell>
          <cell r="I94071" t="str">
            <v>JEFE</v>
          </cell>
        </row>
        <row r="94072">
          <cell r="F94072">
            <v>65026594</v>
          </cell>
          <cell r="I94072" t="str">
            <v>GERENTE</v>
          </cell>
        </row>
        <row r="94073">
          <cell r="F94073">
            <v>65020974</v>
          </cell>
          <cell r="I94073" t="str">
            <v>RESPONSABLE</v>
          </cell>
        </row>
        <row r="94074">
          <cell r="F94074">
            <v>65009047</v>
          </cell>
          <cell r="I94074" t="str">
            <v>GERENTE</v>
          </cell>
        </row>
        <row r="94075">
          <cell r="F94075">
            <v>65006388</v>
          </cell>
          <cell r="I94075" t="str">
            <v>GERENTE</v>
          </cell>
        </row>
        <row r="94076">
          <cell r="F94076">
            <v>65003937</v>
          </cell>
          <cell r="I94076" t="str">
            <v>GERENTE</v>
          </cell>
        </row>
        <row r="94077">
          <cell r="F94077">
            <v>65004019</v>
          </cell>
          <cell r="I94077" t="str">
            <v>GERENTE</v>
          </cell>
        </row>
        <row r="94078">
          <cell r="F94078">
            <v>65005198</v>
          </cell>
          <cell r="I94078" t="str">
            <v>JEFE</v>
          </cell>
        </row>
        <row r="94079">
          <cell r="F94079">
            <v>65004328</v>
          </cell>
          <cell r="I94079" t="str">
            <v>GERENTE</v>
          </cell>
        </row>
        <row r="94080">
          <cell r="F94080">
            <v>65004586</v>
          </cell>
          <cell r="I94080" t="str">
            <v>GERENTE</v>
          </cell>
        </row>
        <row r="94081">
          <cell r="F94081">
            <v>65703010</v>
          </cell>
          <cell r="I94081" t="str">
            <v>GERENTE</v>
          </cell>
        </row>
        <row r="94082">
          <cell r="F94082">
            <v>65005288</v>
          </cell>
          <cell r="I94082" t="str">
            <v>GERENTE</v>
          </cell>
        </row>
        <row r="94083">
          <cell r="F94083">
            <v>65006997</v>
          </cell>
          <cell r="I94083" t="str">
            <v>GERENTE</v>
          </cell>
        </row>
        <row r="94084">
          <cell r="F94084">
            <v>65800025</v>
          </cell>
          <cell r="I94084" t="str">
            <v>GERENTE</v>
          </cell>
        </row>
        <row r="94085">
          <cell r="F94085">
            <v>65048135</v>
          </cell>
          <cell r="I94085" t="str">
            <v>RESPONSABLE</v>
          </cell>
        </row>
        <row r="94086">
          <cell r="F94086">
            <v>65290302</v>
          </cell>
          <cell r="I94086" t="str">
            <v>GERENTE</v>
          </cell>
        </row>
        <row r="94087">
          <cell r="F94087">
            <v>65021975</v>
          </cell>
          <cell r="I94087" t="str">
            <v>GERENTE</v>
          </cell>
        </row>
        <row r="94088">
          <cell r="F94088">
            <v>65067594</v>
          </cell>
          <cell r="I94088" t="str">
            <v>GERENTE</v>
          </cell>
        </row>
        <row r="94089">
          <cell r="F94089">
            <v>65006558</v>
          </cell>
          <cell r="I94089" t="str">
            <v>GERENTE</v>
          </cell>
        </row>
        <row r="94090">
          <cell r="F94090">
            <v>65021927</v>
          </cell>
          <cell r="I94090" t="str">
            <v>GERENTE</v>
          </cell>
        </row>
        <row r="94091">
          <cell r="F94091">
            <v>65006777</v>
          </cell>
          <cell r="I94091" t="str">
            <v>GERENTE</v>
          </cell>
        </row>
        <row r="94092">
          <cell r="F94092">
            <v>65048133</v>
          </cell>
          <cell r="I94092" t="str">
            <v>RESPONSABLE</v>
          </cell>
        </row>
        <row r="94093">
          <cell r="F94093">
            <v>65007035</v>
          </cell>
          <cell r="I94093" t="str">
            <v>GERENTE</v>
          </cell>
        </row>
        <row r="94094">
          <cell r="F94094">
            <v>65210450</v>
          </cell>
          <cell r="I94094" t="str">
            <v>GERENTE</v>
          </cell>
        </row>
        <row r="94095">
          <cell r="F94095">
            <v>65065886</v>
          </cell>
          <cell r="I94095" t="str">
            <v>GERENTE</v>
          </cell>
        </row>
        <row r="94096">
          <cell r="F94096">
            <v>65007265</v>
          </cell>
          <cell r="I94096" t="str">
            <v>JEFE</v>
          </cell>
        </row>
        <row r="94097">
          <cell r="F94097">
            <v>65008554</v>
          </cell>
          <cell r="I94097" t="str">
            <v>JEFE</v>
          </cell>
        </row>
        <row r="94098">
          <cell r="F94098">
            <v>65007327</v>
          </cell>
          <cell r="I94098" t="str">
            <v>JEFE</v>
          </cell>
        </row>
        <row r="94099">
          <cell r="F94099">
            <v>65007370</v>
          </cell>
          <cell r="I94099" t="str">
            <v>GERENTE</v>
          </cell>
        </row>
        <row r="94100">
          <cell r="F94100">
            <v>65007533</v>
          </cell>
          <cell r="I94100" t="str">
            <v>DIRECTOR</v>
          </cell>
        </row>
        <row r="94101">
          <cell r="F94101">
            <v>65038767</v>
          </cell>
          <cell r="I94101" t="str">
            <v>JEFE</v>
          </cell>
        </row>
        <row r="94102">
          <cell r="F94102">
            <v>65715272</v>
          </cell>
          <cell r="I94102" t="str">
            <v>GERENTE</v>
          </cell>
        </row>
        <row r="94103">
          <cell r="F94103">
            <v>65007982</v>
          </cell>
          <cell r="I94103" t="str">
            <v>GERENTE</v>
          </cell>
        </row>
        <row r="94104">
          <cell r="F94104">
            <v>65008073</v>
          </cell>
          <cell r="I94104" t="str">
            <v>GERENTE</v>
          </cell>
        </row>
        <row r="94105">
          <cell r="F94105">
            <v>65047485</v>
          </cell>
          <cell r="I94105" t="str">
            <v>JEFE</v>
          </cell>
        </row>
        <row r="94106">
          <cell r="F94106">
            <v>65854806</v>
          </cell>
          <cell r="I94106" t="str">
            <v>DIRECTOR</v>
          </cell>
        </row>
        <row r="94107">
          <cell r="F94107">
            <v>65014256</v>
          </cell>
          <cell r="I94107" t="str">
            <v>DIRECTOR</v>
          </cell>
        </row>
        <row r="94108">
          <cell r="F94108">
            <v>65008367</v>
          </cell>
          <cell r="I94108" t="str">
            <v>JEFE</v>
          </cell>
        </row>
        <row r="94109">
          <cell r="F94109">
            <v>65008464</v>
          </cell>
          <cell r="I94109" t="str">
            <v>JEFE</v>
          </cell>
        </row>
        <row r="94110">
          <cell r="F94110">
            <v>65067948</v>
          </cell>
          <cell r="I94110" t="str">
            <v>GERENTE</v>
          </cell>
        </row>
        <row r="94111">
          <cell r="F94111">
            <v>65714076</v>
          </cell>
          <cell r="I94111" t="str">
            <v>GERENTE</v>
          </cell>
        </row>
        <row r="94112">
          <cell r="F94112">
            <v>65036170</v>
          </cell>
          <cell r="I94112" t="str">
            <v>GERENTE</v>
          </cell>
        </row>
        <row r="94113">
          <cell r="F94113">
            <v>65627874</v>
          </cell>
          <cell r="I94113" t="str">
            <v>GERENTE</v>
          </cell>
        </row>
        <row r="94114">
          <cell r="F94114">
            <v>65009428</v>
          </cell>
          <cell r="I94114" t="str">
            <v>RESPONSABLE</v>
          </cell>
        </row>
        <row r="94115">
          <cell r="F94115">
            <v>65401231</v>
          </cell>
          <cell r="I94115" t="str">
            <v>RESPONSABLE</v>
          </cell>
        </row>
        <row r="94116">
          <cell r="F94116">
            <v>65059827</v>
          </cell>
          <cell r="I94116" t="str">
            <v>GERENTE</v>
          </cell>
        </row>
        <row r="94117">
          <cell r="F94117">
            <v>65048417</v>
          </cell>
          <cell r="I94117" t="str">
            <v>JEFE</v>
          </cell>
        </row>
        <row r="94118">
          <cell r="F94118">
            <v>65010758</v>
          </cell>
          <cell r="I94118" t="str">
            <v>GERENTE</v>
          </cell>
        </row>
        <row r="94119">
          <cell r="F94119">
            <v>65713560</v>
          </cell>
          <cell r="I94119" t="str">
            <v>RESPONSABLE</v>
          </cell>
        </row>
        <row r="94120">
          <cell r="F94120">
            <v>65066197</v>
          </cell>
          <cell r="I94120" t="str">
            <v>GERENTE</v>
          </cell>
        </row>
        <row r="94121">
          <cell r="F94121">
            <v>65009953</v>
          </cell>
          <cell r="I94121" t="str">
            <v>RESPONSABLE</v>
          </cell>
        </row>
        <row r="94122">
          <cell r="F94122">
            <v>65028515</v>
          </cell>
          <cell r="I94122" t="str">
            <v>GERENTE</v>
          </cell>
        </row>
        <row r="94123">
          <cell r="F94123">
            <v>65018744</v>
          </cell>
          <cell r="I94123" t="str">
            <v>GERENTE</v>
          </cell>
        </row>
        <row r="94124">
          <cell r="F94124">
            <v>65010649</v>
          </cell>
          <cell r="I94124" t="str">
            <v>GERENTE</v>
          </cell>
        </row>
        <row r="94125">
          <cell r="F94125">
            <v>65043723</v>
          </cell>
          <cell r="I94125" t="str">
            <v>JEFE</v>
          </cell>
        </row>
        <row r="94126">
          <cell r="F94126">
            <v>65067465</v>
          </cell>
          <cell r="I94126" t="str">
            <v>GERENTE</v>
          </cell>
        </row>
        <row r="94127">
          <cell r="F94127">
            <v>65067713</v>
          </cell>
          <cell r="I94127" t="str">
            <v>GERENTE</v>
          </cell>
        </row>
        <row r="94128">
          <cell r="F94128">
            <v>65011954</v>
          </cell>
          <cell r="I94128" t="str">
            <v>RESPONSABLE</v>
          </cell>
        </row>
        <row r="94129">
          <cell r="F94129">
            <v>65011959</v>
          </cell>
          <cell r="I94129" t="str">
            <v>GERENTE</v>
          </cell>
        </row>
        <row r="94130">
          <cell r="F94130">
            <v>65011985</v>
          </cell>
          <cell r="I94130" t="str">
            <v>JEFE</v>
          </cell>
        </row>
        <row r="94131">
          <cell r="F94131">
            <v>65008626</v>
          </cell>
          <cell r="I94131" t="str">
            <v>GERENTE</v>
          </cell>
        </row>
        <row r="94132">
          <cell r="F94132">
            <v>65012418</v>
          </cell>
          <cell r="I94132" t="str">
            <v>GERENTE</v>
          </cell>
        </row>
        <row r="94133">
          <cell r="F94133">
            <v>65012425</v>
          </cell>
          <cell r="I94133" t="str">
            <v>GERENTE</v>
          </cell>
        </row>
        <row r="94134">
          <cell r="F94134">
            <v>65047514</v>
          </cell>
          <cell r="I94134" t="str">
            <v>DIRECTOR</v>
          </cell>
        </row>
        <row r="94135">
          <cell r="F94135">
            <v>65041433</v>
          </cell>
          <cell r="I94135" t="str">
            <v>GERENTE</v>
          </cell>
        </row>
        <row r="94136">
          <cell r="F94136">
            <v>65211326</v>
          </cell>
          <cell r="I94136" t="str">
            <v>GERENTE</v>
          </cell>
        </row>
        <row r="94137">
          <cell r="F94137">
            <v>65019020</v>
          </cell>
          <cell r="I94137" t="str">
            <v>GERENTE</v>
          </cell>
        </row>
        <row r="94138">
          <cell r="F94138">
            <v>65012975</v>
          </cell>
          <cell r="I94138" t="str">
            <v>GERENTE</v>
          </cell>
        </row>
        <row r="94139">
          <cell r="F94139">
            <v>65051070</v>
          </cell>
          <cell r="I94139" t="str">
            <v>RESPONSABLE</v>
          </cell>
        </row>
        <row r="94140">
          <cell r="F94140">
            <v>65036810</v>
          </cell>
          <cell r="I94140" t="str">
            <v>JEFE</v>
          </cell>
        </row>
        <row r="94141">
          <cell r="F94141">
            <v>65013434</v>
          </cell>
          <cell r="I94141" t="str">
            <v>GERENTE</v>
          </cell>
        </row>
        <row r="94142">
          <cell r="F94142">
            <v>65013443</v>
          </cell>
          <cell r="I94142" t="str">
            <v>RESPONSABLE</v>
          </cell>
        </row>
        <row r="94143">
          <cell r="F94143">
            <v>65013757</v>
          </cell>
          <cell r="I94143" t="str">
            <v>GERENTE</v>
          </cell>
        </row>
        <row r="94144">
          <cell r="F94144">
            <v>65067650</v>
          </cell>
          <cell r="I94144" t="str">
            <v>GERENTE</v>
          </cell>
        </row>
        <row r="94145">
          <cell r="F94145">
            <v>65017497</v>
          </cell>
          <cell r="I94145" t="str">
            <v>RESPONSABLE</v>
          </cell>
        </row>
        <row r="94146">
          <cell r="F94146">
            <v>65855089</v>
          </cell>
          <cell r="I94146" t="str">
            <v>JEFE</v>
          </cell>
        </row>
        <row r="94147">
          <cell r="F94147">
            <v>65014063</v>
          </cell>
          <cell r="I94147" t="str">
            <v>GERENTE</v>
          </cell>
        </row>
        <row r="94148">
          <cell r="F94148">
            <v>65024542</v>
          </cell>
          <cell r="I94148" t="str">
            <v>GERENTE</v>
          </cell>
        </row>
        <row r="94149">
          <cell r="F94149">
            <v>65068514</v>
          </cell>
          <cell r="I94149" t="str">
            <v>JEFE</v>
          </cell>
        </row>
        <row r="94150">
          <cell r="F94150">
            <v>65065276</v>
          </cell>
          <cell r="I94150" t="str">
            <v>GERENTE</v>
          </cell>
        </row>
        <row r="94151">
          <cell r="F94151">
            <v>65053599</v>
          </cell>
          <cell r="I94151" t="str">
            <v>JEFE</v>
          </cell>
        </row>
        <row r="94152">
          <cell r="F94152">
            <v>65012535</v>
          </cell>
          <cell r="I94152" t="str">
            <v>DIRECTOR</v>
          </cell>
        </row>
        <row r="94153">
          <cell r="F94153">
            <v>65014473</v>
          </cell>
          <cell r="I94153" t="str">
            <v>JEFE</v>
          </cell>
        </row>
        <row r="94154">
          <cell r="F94154">
            <v>65067724</v>
          </cell>
          <cell r="I94154" t="str">
            <v>JEFE</v>
          </cell>
        </row>
        <row r="94155">
          <cell r="F94155">
            <v>65015070</v>
          </cell>
          <cell r="I94155" t="str">
            <v>GERENTE</v>
          </cell>
        </row>
        <row r="94156">
          <cell r="F94156">
            <v>65710980</v>
          </cell>
          <cell r="I94156" t="str">
            <v>JEFE</v>
          </cell>
        </row>
        <row r="94157">
          <cell r="F94157">
            <v>65049340</v>
          </cell>
          <cell r="I94157" t="str">
            <v>JEFE</v>
          </cell>
        </row>
        <row r="94158">
          <cell r="F94158">
            <v>65015244</v>
          </cell>
          <cell r="I94158" t="str">
            <v>GERENTE</v>
          </cell>
        </row>
        <row r="94159">
          <cell r="F94159">
            <v>65710454</v>
          </cell>
          <cell r="I94159" t="str">
            <v>RESPONSABLE</v>
          </cell>
        </row>
        <row r="94160">
          <cell r="F94160">
            <v>65031035</v>
          </cell>
          <cell r="I94160" t="str">
            <v>GERENTE</v>
          </cell>
        </row>
        <row r="94161">
          <cell r="F94161">
            <v>65401243</v>
          </cell>
          <cell r="I94161" t="str">
            <v>GERENTE</v>
          </cell>
        </row>
        <row r="94162">
          <cell r="F94162">
            <v>65110477</v>
          </cell>
          <cell r="I94162" t="str">
            <v>GERENTE</v>
          </cell>
        </row>
        <row r="94163">
          <cell r="F94163">
            <v>65110594</v>
          </cell>
          <cell r="I94163" t="str">
            <v>GERENTE</v>
          </cell>
        </row>
        <row r="94164">
          <cell r="F94164">
            <v>65067142</v>
          </cell>
          <cell r="I94164" t="str">
            <v>JEFE</v>
          </cell>
        </row>
        <row r="94165">
          <cell r="F94165">
            <v>65068047</v>
          </cell>
          <cell r="I94165" t="str">
            <v>GERENTE</v>
          </cell>
        </row>
        <row r="94166">
          <cell r="F94166">
            <v>65703390</v>
          </cell>
          <cell r="I94166" t="str">
            <v>GERENTE</v>
          </cell>
        </row>
        <row r="94167">
          <cell r="F94167">
            <v>65051161</v>
          </cell>
          <cell r="I94167" t="str">
            <v>RESPONSABLE</v>
          </cell>
        </row>
        <row r="94168">
          <cell r="F94168">
            <v>65290066</v>
          </cell>
          <cell r="I94168" t="str">
            <v>GERENTE</v>
          </cell>
        </row>
        <row r="94169">
          <cell r="F94169">
            <v>65025993</v>
          </cell>
          <cell r="I94169" t="str">
            <v>JEFE</v>
          </cell>
        </row>
        <row r="94170">
          <cell r="F94170">
            <v>65024788</v>
          </cell>
          <cell r="I94170" t="str">
            <v>GERENTE</v>
          </cell>
        </row>
        <row r="94171">
          <cell r="F94171">
            <v>65290087</v>
          </cell>
          <cell r="I94171" t="str">
            <v>RESPONSABLE</v>
          </cell>
        </row>
        <row r="94172">
          <cell r="F94172">
            <v>65047390</v>
          </cell>
          <cell r="I94172" t="str">
            <v>JEFE</v>
          </cell>
        </row>
        <row r="94173">
          <cell r="F94173">
            <v>65048171</v>
          </cell>
          <cell r="I94173" t="str">
            <v>DIRECTOR</v>
          </cell>
        </row>
        <row r="94174">
          <cell r="F94174">
            <v>65290220</v>
          </cell>
          <cell r="I94174" t="str">
            <v>JEFE</v>
          </cell>
        </row>
        <row r="94175">
          <cell r="F94175">
            <v>65022003</v>
          </cell>
          <cell r="I94175" t="str">
            <v>DIRECTOR</v>
          </cell>
        </row>
        <row r="94176">
          <cell r="F94176">
            <v>65067271</v>
          </cell>
          <cell r="I94176" t="str">
            <v>DIRECTOR</v>
          </cell>
        </row>
        <row r="94177">
          <cell r="F94177">
            <v>65290284</v>
          </cell>
          <cell r="I94177" t="str">
            <v>JEFE</v>
          </cell>
        </row>
        <row r="94178">
          <cell r="F94178">
            <v>65290296</v>
          </cell>
          <cell r="I94178" t="str">
            <v>GERENTE</v>
          </cell>
        </row>
        <row r="94179">
          <cell r="F94179">
            <v>65854171</v>
          </cell>
          <cell r="I94179" t="str">
            <v>JEFE</v>
          </cell>
        </row>
        <row r="94180">
          <cell r="F94180">
            <v>65012548</v>
          </cell>
          <cell r="I94180" t="str">
            <v>GERENTE</v>
          </cell>
        </row>
        <row r="94181">
          <cell r="F94181">
            <v>65400070</v>
          </cell>
          <cell r="I94181" t="str">
            <v>JEFE</v>
          </cell>
        </row>
        <row r="94182">
          <cell r="F94182">
            <v>65400089</v>
          </cell>
          <cell r="I94182" t="str">
            <v>RESPONSABLE</v>
          </cell>
        </row>
        <row r="94183">
          <cell r="F94183">
            <v>65400200</v>
          </cell>
          <cell r="I94183" t="str">
            <v>RESPONSABLE</v>
          </cell>
        </row>
        <row r="94184">
          <cell r="F94184">
            <v>65069101</v>
          </cell>
          <cell r="I94184" t="str">
            <v>RESPONSABLE</v>
          </cell>
        </row>
        <row r="94185">
          <cell r="F94185">
            <v>65005617</v>
          </cell>
          <cell r="I94185" t="str">
            <v>GERENTE</v>
          </cell>
        </row>
        <row r="94186">
          <cell r="F94186">
            <v>65400234</v>
          </cell>
          <cell r="I94186" t="str">
            <v>GERENTE</v>
          </cell>
        </row>
        <row r="94187">
          <cell r="F94187">
            <v>65400235</v>
          </cell>
          <cell r="I94187" t="str">
            <v>GERENTE</v>
          </cell>
        </row>
        <row r="94188">
          <cell r="F94188">
            <v>65040523</v>
          </cell>
          <cell r="I94188" t="str">
            <v>GERENTE</v>
          </cell>
        </row>
        <row r="94189">
          <cell r="F94189">
            <v>65011544</v>
          </cell>
          <cell r="I94189" t="str">
            <v>GERENTE</v>
          </cell>
        </row>
        <row r="94190">
          <cell r="F94190">
            <v>65067738</v>
          </cell>
          <cell r="I94190" t="str">
            <v>GERENTE</v>
          </cell>
        </row>
        <row r="94191">
          <cell r="F94191">
            <v>65400378</v>
          </cell>
          <cell r="I94191" t="str">
            <v>GERENTE</v>
          </cell>
        </row>
        <row r="94192">
          <cell r="F94192">
            <v>65710329</v>
          </cell>
          <cell r="I94192" t="str">
            <v>GERENTE</v>
          </cell>
        </row>
        <row r="94193">
          <cell r="F94193">
            <v>65400398</v>
          </cell>
          <cell r="I94193" t="str">
            <v>GERENTE</v>
          </cell>
        </row>
        <row r="94194">
          <cell r="F94194">
            <v>65000036</v>
          </cell>
          <cell r="I94194" t="str">
            <v>GERENTE</v>
          </cell>
        </row>
        <row r="94195">
          <cell r="F94195">
            <v>65400443</v>
          </cell>
          <cell r="I94195" t="str">
            <v>GERENTE</v>
          </cell>
        </row>
        <row r="94196">
          <cell r="F94196">
            <v>65400448</v>
          </cell>
          <cell r="I94196" t="str">
            <v>GERENTE</v>
          </cell>
        </row>
        <row r="94197">
          <cell r="F94197">
            <v>65716392</v>
          </cell>
          <cell r="I94197" t="str">
            <v>GERENTE</v>
          </cell>
        </row>
        <row r="94198">
          <cell r="F94198">
            <v>65400471</v>
          </cell>
          <cell r="I94198" t="str">
            <v>RESPONSABLE</v>
          </cell>
        </row>
        <row r="94199">
          <cell r="F94199">
            <v>65048363</v>
          </cell>
          <cell r="I94199" t="str">
            <v>GERENTE</v>
          </cell>
        </row>
        <row r="94200">
          <cell r="F94200">
            <v>65951490</v>
          </cell>
          <cell r="I94200" t="str">
            <v>GERENTE</v>
          </cell>
        </row>
        <row r="94201">
          <cell r="F94201">
            <v>65400536</v>
          </cell>
          <cell r="I94201" t="str">
            <v>GERENTE</v>
          </cell>
        </row>
        <row r="94202">
          <cell r="F94202">
            <v>65068024</v>
          </cell>
          <cell r="I94202" t="str">
            <v>GERENTE</v>
          </cell>
        </row>
        <row r="94203">
          <cell r="F94203">
            <v>65027881</v>
          </cell>
          <cell r="I94203" t="str">
            <v>GERENTE</v>
          </cell>
        </row>
        <row r="94204">
          <cell r="F94204">
            <v>65049755</v>
          </cell>
          <cell r="I94204" t="str">
            <v>GERENTE</v>
          </cell>
        </row>
        <row r="94205">
          <cell r="F94205">
            <v>65058378</v>
          </cell>
          <cell r="I94205" t="str">
            <v>LIDER</v>
          </cell>
        </row>
        <row r="94206">
          <cell r="F94206">
            <v>65290092</v>
          </cell>
          <cell r="I94206" t="str">
            <v>GERENTE</v>
          </cell>
        </row>
        <row r="94207">
          <cell r="F94207">
            <v>65401283</v>
          </cell>
          <cell r="I94207" t="str">
            <v>GERENTE</v>
          </cell>
        </row>
        <row r="94208">
          <cell r="F94208">
            <v>65053464</v>
          </cell>
          <cell r="I94208" t="str">
            <v>RESPONSABLE</v>
          </cell>
        </row>
        <row r="94209">
          <cell r="F94209">
            <v>65401350</v>
          </cell>
          <cell r="I94209" t="str">
            <v>GERENTE</v>
          </cell>
        </row>
        <row r="94210">
          <cell r="F94210">
            <v>65290103</v>
          </cell>
          <cell r="I94210" t="str">
            <v>GERENTE</v>
          </cell>
        </row>
        <row r="94211">
          <cell r="F94211">
            <v>65066030</v>
          </cell>
          <cell r="I94211" t="str">
            <v>GERENTE</v>
          </cell>
        </row>
        <row r="94212">
          <cell r="F94212">
            <v>65701125</v>
          </cell>
          <cell r="I94212" t="str">
            <v>RESPONSABLE</v>
          </cell>
        </row>
        <row r="94213">
          <cell r="F94213">
            <v>65701203</v>
          </cell>
          <cell r="I94213" t="str">
            <v>GERENTE</v>
          </cell>
        </row>
        <row r="94214">
          <cell r="F94214">
            <v>65701210</v>
          </cell>
          <cell r="I94214" t="str">
            <v>GERENTE</v>
          </cell>
        </row>
        <row r="94215">
          <cell r="F94215">
            <v>65701562</v>
          </cell>
          <cell r="I94215" t="str">
            <v>GERENTE</v>
          </cell>
        </row>
        <row r="94216">
          <cell r="F94216">
            <v>65701617</v>
          </cell>
          <cell r="I94216" t="str">
            <v>GERENTE</v>
          </cell>
        </row>
        <row r="94217">
          <cell r="F94217">
            <v>65702345</v>
          </cell>
          <cell r="I94217" t="str">
            <v>GERENTE</v>
          </cell>
        </row>
        <row r="94218">
          <cell r="F94218">
            <v>65001125</v>
          </cell>
          <cell r="I94218" t="str">
            <v>GERENTE</v>
          </cell>
        </row>
        <row r="94219">
          <cell r="F94219">
            <v>65702695</v>
          </cell>
          <cell r="I94219" t="str">
            <v>GERENTE</v>
          </cell>
        </row>
        <row r="94220">
          <cell r="F94220">
            <v>65210913</v>
          </cell>
          <cell r="I94220" t="str">
            <v>GERENTE</v>
          </cell>
        </row>
        <row r="94221">
          <cell r="F94221">
            <v>65714030</v>
          </cell>
          <cell r="I94221" t="str">
            <v>GERENTE</v>
          </cell>
        </row>
        <row r="94222">
          <cell r="F94222">
            <v>65703283</v>
          </cell>
          <cell r="I94222" t="str">
            <v>JEFE</v>
          </cell>
        </row>
        <row r="94223">
          <cell r="F94223">
            <v>65703373</v>
          </cell>
          <cell r="I94223" t="str">
            <v>GERENTE</v>
          </cell>
        </row>
        <row r="94224">
          <cell r="F94224">
            <v>65069413</v>
          </cell>
          <cell r="I94224" t="str">
            <v>GERENTE</v>
          </cell>
        </row>
        <row r="94225">
          <cell r="F94225">
            <v>65710153</v>
          </cell>
          <cell r="I94225" t="str">
            <v>GERENTE</v>
          </cell>
        </row>
        <row r="94226">
          <cell r="F94226">
            <v>65710170</v>
          </cell>
          <cell r="I94226" t="str">
            <v>GERENTE</v>
          </cell>
        </row>
        <row r="94227">
          <cell r="F94227">
            <v>65010397</v>
          </cell>
          <cell r="I94227" t="str">
            <v>RESPONSABLE</v>
          </cell>
        </row>
        <row r="94228">
          <cell r="F94228">
            <v>65710342</v>
          </cell>
          <cell r="I94228" t="str">
            <v>GERENTE</v>
          </cell>
        </row>
        <row r="94229">
          <cell r="F94229">
            <v>65710415</v>
          </cell>
          <cell r="I94229" t="str">
            <v>GERENTE</v>
          </cell>
        </row>
        <row r="94230">
          <cell r="F94230">
            <v>65716397</v>
          </cell>
          <cell r="I94230" t="str">
            <v>GERENTE</v>
          </cell>
        </row>
        <row r="94231">
          <cell r="F94231">
            <v>65710487</v>
          </cell>
          <cell r="I94231" t="str">
            <v>GERENTE</v>
          </cell>
        </row>
        <row r="94232">
          <cell r="F94232">
            <v>65710523</v>
          </cell>
          <cell r="I94232" t="str">
            <v>GERENTE</v>
          </cell>
        </row>
        <row r="94233">
          <cell r="F94233">
            <v>65016700</v>
          </cell>
          <cell r="I94233" t="str">
            <v>GERENTE</v>
          </cell>
        </row>
        <row r="94234">
          <cell r="F94234">
            <v>65711139</v>
          </cell>
          <cell r="I94234" t="str">
            <v>RESPONSABLE</v>
          </cell>
        </row>
        <row r="94235">
          <cell r="F94235">
            <v>65000016</v>
          </cell>
          <cell r="I94235" t="str">
            <v>GERENTE</v>
          </cell>
        </row>
        <row r="94236">
          <cell r="F94236">
            <v>65711567</v>
          </cell>
          <cell r="I94236" t="str">
            <v>GERENTE</v>
          </cell>
        </row>
        <row r="94237">
          <cell r="F94237">
            <v>65290230</v>
          </cell>
          <cell r="I94237" t="str">
            <v>GERENTE</v>
          </cell>
        </row>
        <row r="94238">
          <cell r="F94238">
            <v>65711581</v>
          </cell>
          <cell r="I94238" t="str">
            <v>GERENTE</v>
          </cell>
        </row>
        <row r="94239">
          <cell r="F94239">
            <v>65711653</v>
          </cell>
          <cell r="I94239" t="str">
            <v>JEFE</v>
          </cell>
        </row>
        <row r="94240">
          <cell r="F94240">
            <v>65041858</v>
          </cell>
          <cell r="I94240" t="str">
            <v>JEFE</v>
          </cell>
        </row>
        <row r="94241">
          <cell r="F94241">
            <v>65711740</v>
          </cell>
          <cell r="I94241" t="str">
            <v>GERENTE</v>
          </cell>
        </row>
        <row r="94242">
          <cell r="F94242">
            <v>65711817</v>
          </cell>
          <cell r="I94242" t="str">
            <v>GERENTE</v>
          </cell>
        </row>
        <row r="94243">
          <cell r="F94243">
            <v>65017039</v>
          </cell>
          <cell r="I94243" t="str">
            <v>JEFE</v>
          </cell>
        </row>
        <row r="94244">
          <cell r="F94244">
            <v>65713343</v>
          </cell>
          <cell r="I94244" t="str">
            <v>GERENTE</v>
          </cell>
        </row>
        <row r="94245">
          <cell r="F94245">
            <v>65713345</v>
          </cell>
          <cell r="I94245" t="str">
            <v>GERENTE</v>
          </cell>
        </row>
        <row r="94246">
          <cell r="F94246">
            <v>65050577</v>
          </cell>
          <cell r="I94246" t="str">
            <v>GERENTE</v>
          </cell>
        </row>
        <row r="94247">
          <cell r="F94247">
            <v>65713486</v>
          </cell>
          <cell r="I94247" t="str">
            <v>GERENTE</v>
          </cell>
        </row>
        <row r="94248">
          <cell r="F94248">
            <v>65030037</v>
          </cell>
          <cell r="I94248" t="str">
            <v>GERENTE</v>
          </cell>
        </row>
        <row r="94249">
          <cell r="F94249">
            <v>65713862</v>
          </cell>
          <cell r="I94249" t="str">
            <v>GERENTE</v>
          </cell>
        </row>
        <row r="94250">
          <cell r="F94250">
            <v>65713892</v>
          </cell>
          <cell r="I94250" t="str">
            <v>GERENTE</v>
          </cell>
        </row>
        <row r="94251">
          <cell r="F94251">
            <v>65068830</v>
          </cell>
          <cell r="I94251" t="str">
            <v>GERENTE</v>
          </cell>
        </row>
        <row r="94252">
          <cell r="F94252">
            <v>65713987</v>
          </cell>
          <cell r="I94252" t="str">
            <v>GERENTE</v>
          </cell>
        </row>
        <row r="94253">
          <cell r="F94253">
            <v>65069239</v>
          </cell>
          <cell r="I94253" t="str">
            <v>GERENTE</v>
          </cell>
        </row>
        <row r="94254">
          <cell r="F94254">
            <v>65041497</v>
          </cell>
          <cell r="I94254" t="str">
            <v>GERENTE</v>
          </cell>
        </row>
        <row r="94255">
          <cell r="F94255">
            <v>65014388</v>
          </cell>
          <cell r="I94255" t="str">
            <v>GERENTE</v>
          </cell>
        </row>
        <row r="94256">
          <cell r="F94256">
            <v>65714391</v>
          </cell>
          <cell r="I94256" t="str">
            <v>GERENTE</v>
          </cell>
        </row>
        <row r="94257">
          <cell r="F94257">
            <v>65049633</v>
          </cell>
          <cell r="I94257" t="str">
            <v>GERENTE</v>
          </cell>
        </row>
        <row r="94258">
          <cell r="F94258">
            <v>65210943</v>
          </cell>
          <cell r="I94258" t="str">
            <v>GERENTE</v>
          </cell>
        </row>
        <row r="94259">
          <cell r="F94259">
            <v>65714570</v>
          </cell>
          <cell r="I94259" t="str">
            <v>GERENTE</v>
          </cell>
        </row>
        <row r="94260">
          <cell r="F94260">
            <v>65714572</v>
          </cell>
          <cell r="I94260" t="str">
            <v>GERENTE</v>
          </cell>
        </row>
        <row r="94261">
          <cell r="F94261">
            <v>65713816</v>
          </cell>
          <cell r="I94261" t="str">
            <v>GERENTE</v>
          </cell>
        </row>
        <row r="94262">
          <cell r="F94262">
            <v>65713812</v>
          </cell>
          <cell r="I94262" t="str">
            <v>GERENTE</v>
          </cell>
        </row>
        <row r="94263">
          <cell r="F94263">
            <v>65714755</v>
          </cell>
          <cell r="I94263" t="str">
            <v>GERENTE</v>
          </cell>
        </row>
        <row r="94264">
          <cell r="F94264">
            <v>65067728</v>
          </cell>
          <cell r="I94264" t="str">
            <v>GERENTE</v>
          </cell>
        </row>
        <row r="94265">
          <cell r="F94265">
            <v>65400377</v>
          </cell>
          <cell r="I94265" t="str">
            <v>GERENTE</v>
          </cell>
        </row>
        <row r="94266">
          <cell r="F94266">
            <v>65047916</v>
          </cell>
          <cell r="I94266" t="str">
            <v>GERENTE</v>
          </cell>
        </row>
        <row r="94267">
          <cell r="F94267">
            <v>65715092</v>
          </cell>
          <cell r="I94267" t="str">
            <v>GERENTE</v>
          </cell>
        </row>
        <row r="94268">
          <cell r="F94268">
            <v>65715170</v>
          </cell>
          <cell r="I94268" t="str">
            <v>JEFE</v>
          </cell>
        </row>
        <row r="94269">
          <cell r="F94269">
            <v>65714546</v>
          </cell>
          <cell r="I94269" t="str">
            <v>GERENTE</v>
          </cell>
        </row>
        <row r="94270">
          <cell r="F94270">
            <v>65715234</v>
          </cell>
          <cell r="I94270" t="str">
            <v>GERENTE</v>
          </cell>
        </row>
        <row r="94271">
          <cell r="F94271">
            <v>65067857</v>
          </cell>
          <cell r="I94271" t="str">
            <v>GERENTE</v>
          </cell>
        </row>
        <row r="94272">
          <cell r="F94272">
            <v>65210786</v>
          </cell>
          <cell r="I94272" t="str">
            <v>GERENTE</v>
          </cell>
        </row>
        <row r="94273">
          <cell r="F94273">
            <v>65025441</v>
          </cell>
          <cell r="I94273" t="str">
            <v>GERENTE</v>
          </cell>
        </row>
        <row r="94274">
          <cell r="F94274">
            <v>65015499</v>
          </cell>
          <cell r="I94274" t="str">
            <v>GERENTE</v>
          </cell>
        </row>
        <row r="94275">
          <cell r="F94275">
            <v>65714923</v>
          </cell>
          <cell r="I94275" t="str">
            <v>GERENTE</v>
          </cell>
        </row>
        <row r="94276">
          <cell r="F94276">
            <v>65716300</v>
          </cell>
          <cell r="I94276" t="str">
            <v>GERENTE</v>
          </cell>
        </row>
        <row r="94277">
          <cell r="F94277">
            <v>65800087</v>
          </cell>
          <cell r="I94277" t="str">
            <v>DIRECTOR</v>
          </cell>
        </row>
        <row r="94278">
          <cell r="F94278">
            <v>65000833</v>
          </cell>
          <cell r="I94278" t="str">
            <v>GERENTE</v>
          </cell>
        </row>
        <row r="94279">
          <cell r="F94279">
            <v>65810303</v>
          </cell>
          <cell r="I94279" t="str">
            <v>RESPONSABLE</v>
          </cell>
        </row>
        <row r="94280">
          <cell r="F94280">
            <v>65810367</v>
          </cell>
          <cell r="I94280" t="str">
            <v>RESPONSABLE</v>
          </cell>
        </row>
        <row r="94281">
          <cell r="F94281">
            <v>65810390</v>
          </cell>
          <cell r="I94281" t="str">
            <v>JEFE</v>
          </cell>
        </row>
        <row r="94282">
          <cell r="F94282">
            <v>65810401</v>
          </cell>
          <cell r="I94282" t="str">
            <v>DIRECTOR</v>
          </cell>
        </row>
        <row r="94283">
          <cell r="F94283">
            <v>65068045</v>
          </cell>
          <cell r="I94283" t="str">
            <v>RESPONSABLE</v>
          </cell>
        </row>
        <row r="94284">
          <cell r="F94284">
            <v>65007715</v>
          </cell>
          <cell r="I94284" t="str">
            <v>GERENTE</v>
          </cell>
        </row>
        <row r="94285">
          <cell r="F94285">
            <v>65851547</v>
          </cell>
          <cell r="I94285" t="str">
            <v>JEFE</v>
          </cell>
        </row>
        <row r="94286">
          <cell r="F94286">
            <v>65851588</v>
          </cell>
          <cell r="I94286" t="str">
            <v>GERENTE</v>
          </cell>
        </row>
        <row r="94287">
          <cell r="F94287">
            <v>65050480</v>
          </cell>
          <cell r="I94287" t="str">
            <v>GERENTE</v>
          </cell>
        </row>
        <row r="94288">
          <cell r="F94288">
            <v>65851715</v>
          </cell>
          <cell r="I94288" t="str">
            <v>GERENTE</v>
          </cell>
        </row>
        <row r="94289">
          <cell r="F94289">
            <v>65006973</v>
          </cell>
          <cell r="I94289" t="str">
            <v>JEFE</v>
          </cell>
        </row>
        <row r="94290">
          <cell r="F94290">
            <v>65852193</v>
          </cell>
          <cell r="I94290" t="str">
            <v>DIRECTOR</v>
          </cell>
        </row>
        <row r="94291">
          <cell r="F94291">
            <v>65716351</v>
          </cell>
          <cell r="I94291" t="str">
            <v>GERENTE</v>
          </cell>
        </row>
        <row r="94292">
          <cell r="F94292">
            <v>65855632</v>
          </cell>
          <cell r="I94292" t="str">
            <v>GERENTE</v>
          </cell>
        </row>
        <row r="94293">
          <cell r="F94293">
            <v>65031673</v>
          </cell>
          <cell r="I94293" t="str">
            <v>GERENTE</v>
          </cell>
        </row>
        <row r="94294">
          <cell r="F94294">
            <v>65854093</v>
          </cell>
          <cell r="I94294" t="str">
            <v>GERENTE</v>
          </cell>
        </row>
        <row r="94295">
          <cell r="F94295">
            <v>65854122</v>
          </cell>
          <cell r="I94295" t="str">
            <v>JEFE</v>
          </cell>
        </row>
        <row r="94296">
          <cell r="F94296">
            <v>65039727</v>
          </cell>
          <cell r="I94296" t="str">
            <v>JEFE</v>
          </cell>
        </row>
        <row r="94297">
          <cell r="F94297">
            <v>65854256</v>
          </cell>
          <cell r="I94297" t="str">
            <v>JEFE</v>
          </cell>
        </row>
        <row r="94298">
          <cell r="F94298">
            <v>65015891</v>
          </cell>
          <cell r="I94298" t="str">
            <v>GERENTE</v>
          </cell>
        </row>
        <row r="94299">
          <cell r="F94299">
            <v>65854466</v>
          </cell>
          <cell r="I94299" t="str">
            <v>GERENTE</v>
          </cell>
        </row>
        <row r="94300">
          <cell r="F94300">
            <v>65063280</v>
          </cell>
          <cell r="I94300" t="str">
            <v>GERENTE</v>
          </cell>
        </row>
        <row r="94301">
          <cell r="F94301">
            <v>65049909</v>
          </cell>
          <cell r="I94301" t="str">
            <v>GERENTE</v>
          </cell>
        </row>
        <row r="94302">
          <cell r="F94302">
            <v>65000511</v>
          </cell>
          <cell r="I94302" t="str">
            <v>GERENTE</v>
          </cell>
        </row>
        <row r="94303">
          <cell r="F94303">
            <v>65951767</v>
          </cell>
          <cell r="I94303" t="str">
            <v>JEFE</v>
          </cell>
        </row>
        <row r="94304">
          <cell r="F94304">
            <v>65033705</v>
          </cell>
          <cell r="I94304" t="str">
            <v>GERENTE</v>
          </cell>
        </row>
        <row r="94305">
          <cell r="F94305">
            <v>65855052</v>
          </cell>
          <cell r="I94305" t="str">
            <v>GERENTE</v>
          </cell>
        </row>
        <row r="94306">
          <cell r="F94306">
            <v>65019364</v>
          </cell>
          <cell r="I94306" t="str">
            <v>GERENTE</v>
          </cell>
        </row>
        <row r="94307">
          <cell r="F94307">
            <v>65855137</v>
          </cell>
          <cell r="I94307" t="str">
            <v>JEFE</v>
          </cell>
        </row>
        <row r="94308">
          <cell r="F94308">
            <v>65855417</v>
          </cell>
          <cell r="I94308" t="str">
            <v>GERENTE</v>
          </cell>
        </row>
        <row r="94309">
          <cell r="F94309">
            <v>65067578</v>
          </cell>
          <cell r="I94309" t="str">
            <v>DIRECTOR</v>
          </cell>
        </row>
        <row r="94310">
          <cell r="F94310">
            <v>65856144</v>
          </cell>
          <cell r="I94310" t="str">
            <v>JEFE</v>
          </cell>
        </row>
        <row r="94311">
          <cell r="F94311">
            <v>65855529</v>
          </cell>
          <cell r="I94311" t="str">
            <v>GERENTE</v>
          </cell>
        </row>
        <row r="94312">
          <cell r="F94312">
            <v>65039488</v>
          </cell>
          <cell r="I94312" t="str">
            <v>JEFE</v>
          </cell>
        </row>
        <row r="94313">
          <cell r="F94313">
            <v>65067925</v>
          </cell>
          <cell r="I94313" t="str">
            <v>GERENTE</v>
          </cell>
        </row>
        <row r="94314">
          <cell r="F94314">
            <v>65855724</v>
          </cell>
          <cell r="I94314" t="str">
            <v>JEFE</v>
          </cell>
        </row>
        <row r="94315">
          <cell r="F94315">
            <v>65038841</v>
          </cell>
          <cell r="I94315" t="str">
            <v>JEFE</v>
          </cell>
        </row>
        <row r="94316">
          <cell r="F94316">
            <v>65030513</v>
          </cell>
          <cell r="I94316" t="str">
            <v>JEFE</v>
          </cell>
        </row>
        <row r="94317">
          <cell r="F94317">
            <v>65052545</v>
          </cell>
          <cell r="I94317" t="str">
            <v>JEFE</v>
          </cell>
        </row>
        <row r="94318">
          <cell r="F94318">
            <v>65061471</v>
          </cell>
          <cell r="I94318" t="str">
            <v>GERENTE</v>
          </cell>
        </row>
        <row r="94319">
          <cell r="F94319">
            <v>65950985</v>
          </cell>
          <cell r="I94319" t="str">
            <v>GERENTE</v>
          </cell>
        </row>
        <row r="94320">
          <cell r="F94320">
            <v>65025879</v>
          </cell>
          <cell r="I94320" t="str">
            <v>JEFE</v>
          </cell>
        </row>
        <row r="94321">
          <cell r="F94321">
            <v>65016337</v>
          </cell>
          <cell r="I94321" t="str">
            <v>RESPONSABLE</v>
          </cell>
        </row>
        <row r="94322">
          <cell r="F94322">
            <v>65400201</v>
          </cell>
          <cell r="I94322" t="str">
            <v>JEFE</v>
          </cell>
        </row>
        <row r="94323">
          <cell r="F94323">
            <v>65052339</v>
          </cell>
          <cell r="I94323" t="str">
            <v>JEFE</v>
          </cell>
        </row>
        <row r="94324">
          <cell r="F94324">
            <v>65001049</v>
          </cell>
          <cell r="I94324" t="str">
            <v>GERENTE</v>
          </cell>
        </row>
        <row r="94325">
          <cell r="F94325">
            <v>65033160</v>
          </cell>
          <cell r="I94325" t="str">
            <v>GERENTE</v>
          </cell>
        </row>
        <row r="94326">
          <cell r="F94326">
            <v>65400324</v>
          </cell>
          <cell r="I94326" t="str">
            <v>GERENTE</v>
          </cell>
        </row>
        <row r="94327">
          <cell r="F94327">
            <v>65067172</v>
          </cell>
          <cell r="I94327" t="str">
            <v>JEFE</v>
          </cell>
        </row>
        <row r="94328">
          <cell r="F94328">
            <v>65855447</v>
          </cell>
          <cell r="I94328" t="str">
            <v>GERENTE</v>
          </cell>
        </row>
        <row r="94329">
          <cell r="F94329">
            <v>65008263</v>
          </cell>
          <cell r="I94329" t="str">
            <v>GERENTE</v>
          </cell>
        </row>
        <row r="94330">
          <cell r="F94330">
            <v>65034097</v>
          </cell>
          <cell r="I94330" t="str">
            <v>JEFE</v>
          </cell>
        </row>
        <row r="94331">
          <cell r="F94331">
            <v>65001152</v>
          </cell>
          <cell r="I94331" t="str">
            <v>GERENTE</v>
          </cell>
        </row>
        <row r="94332">
          <cell r="F94332">
            <v>65701036</v>
          </cell>
          <cell r="I94332" t="str">
            <v>RESPONSABLE</v>
          </cell>
        </row>
        <row r="94333">
          <cell r="F94333">
            <v>65066082</v>
          </cell>
          <cell r="I94333" t="str">
            <v>JEFE</v>
          </cell>
        </row>
        <row r="94334">
          <cell r="F94334">
            <v>65059607</v>
          </cell>
          <cell r="I94334" t="str">
            <v>GERENTE</v>
          </cell>
        </row>
        <row r="94335">
          <cell r="F94335">
            <v>65018265</v>
          </cell>
          <cell r="I94335" t="str">
            <v>GERENTE</v>
          </cell>
        </row>
        <row r="94336">
          <cell r="F94336">
            <v>65400494</v>
          </cell>
          <cell r="I94336" t="str">
            <v>GERENTE</v>
          </cell>
        </row>
        <row r="94337">
          <cell r="F94337">
            <v>65017002</v>
          </cell>
          <cell r="I94337" t="str">
            <v>GERENTE</v>
          </cell>
        </row>
        <row r="94338">
          <cell r="F94338">
            <v>65210965</v>
          </cell>
          <cell r="I94338" t="str">
            <v>GERENTE</v>
          </cell>
        </row>
        <row r="94339">
          <cell r="F94339">
            <v>65018222</v>
          </cell>
          <cell r="I94339" t="str">
            <v>GERENTE</v>
          </cell>
        </row>
        <row r="94340">
          <cell r="F94340">
            <v>65715693</v>
          </cell>
          <cell r="I94340" t="str">
            <v>GERENTE</v>
          </cell>
        </row>
        <row r="94341">
          <cell r="F94341">
            <v>65018952</v>
          </cell>
          <cell r="I94341" t="str">
            <v>GERENTE</v>
          </cell>
        </row>
        <row r="94342">
          <cell r="F94342">
            <v>65069199</v>
          </cell>
          <cell r="I94342" t="str">
            <v>GERENTE</v>
          </cell>
        </row>
        <row r="94343">
          <cell r="F94343">
            <v>65017237</v>
          </cell>
          <cell r="I94343" t="str">
            <v>GERENTE</v>
          </cell>
        </row>
        <row r="94344">
          <cell r="F94344">
            <v>65713850</v>
          </cell>
          <cell r="I94344" t="str">
            <v>GERENTE</v>
          </cell>
        </row>
        <row r="94345">
          <cell r="F94345">
            <v>65015600</v>
          </cell>
          <cell r="I94345" t="str">
            <v>ANALISTA</v>
          </cell>
        </row>
        <row r="94346">
          <cell r="F94346">
            <v>65001186</v>
          </cell>
          <cell r="I94346" t="str">
            <v>GERENTE</v>
          </cell>
        </row>
        <row r="94347">
          <cell r="F94347">
            <v>65400272</v>
          </cell>
          <cell r="I94347" t="str">
            <v>GERENTE</v>
          </cell>
        </row>
        <row r="94348">
          <cell r="F94348">
            <v>65715351</v>
          </cell>
          <cell r="I94348" t="str">
            <v>RESPONSABLE</v>
          </cell>
        </row>
        <row r="94349">
          <cell r="F94349">
            <v>65058502</v>
          </cell>
          <cell r="I94349" t="str">
            <v>GERENTE</v>
          </cell>
        </row>
        <row r="94350">
          <cell r="F94350">
            <v>65018794</v>
          </cell>
          <cell r="I94350" t="str">
            <v>DESARROLLADOR</v>
          </cell>
        </row>
        <row r="94351">
          <cell r="F94351">
            <v>65038450</v>
          </cell>
          <cell r="I94351" t="str">
            <v>LIDER</v>
          </cell>
        </row>
        <row r="94352">
          <cell r="F94352">
            <v>65211289</v>
          </cell>
          <cell r="I94352" t="str">
            <v>LIDER</v>
          </cell>
        </row>
        <row r="94353">
          <cell r="F94353">
            <v>65067710</v>
          </cell>
          <cell r="I94353" t="str">
            <v>LIDER</v>
          </cell>
        </row>
        <row r="94354">
          <cell r="F94354">
            <v>65015959</v>
          </cell>
          <cell r="I94354" t="str">
            <v>LIDER</v>
          </cell>
        </row>
        <row r="94355">
          <cell r="F94355">
            <v>65019201</v>
          </cell>
          <cell r="I94355" t="str">
            <v>INGENIERO</v>
          </cell>
        </row>
        <row r="94356">
          <cell r="F94356">
            <v>65063283</v>
          </cell>
          <cell r="I94356" t="str">
            <v>INGENIERO</v>
          </cell>
        </row>
        <row r="94357">
          <cell r="F94357">
            <v>65002348</v>
          </cell>
          <cell r="I94357" t="str">
            <v>INGENIERO</v>
          </cell>
        </row>
        <row r="94358">
          <cell r="F94358">
            <v>65002344</v>
          </cell>
          <cell r="I94358" t="str">
            <v>INGENIERO</v>
          </cell>
        </row>
        <row r="94359">
          <cell r="F94359">
            <v>65009984</v>
          </cell>
          <cell r="I94359" t="str">
            <v>INGENIERO</v>
          </cell>
        </row>
        <row r="94360">
          <cell r="F94360">
            <v>65067979</v>
          </cell>
          <cell r="I94360" t="str">
            <v>INGENIERO</v>
          </cell>
        </row>
        <row r="94361">
          <cell r="F94361">
            <v>65063720</v>
          </cell>
          <cell r="I94361" t="str">
            <v>INGENIERO</v>
          </cell>
        </row>
        <row r="94362">
          <cell r="F94362">
            <v>65025321</v>
          </cell>
          <cell r="I94362" t="str">
            <v>INGENIERO</v>
          </cell>
        </row>
        <row r="94363">
          <cell r="F94363">
            <v>65047524</v>
          </cell>
          <cell r="I94363" t="str">
            <v>INGENIERO</v>
          </cell>
        </row>
        <row r="94364">
          <cell r="F94364">
            <v>65037263</v>
          </cell>
          <cell r="I94364" t="str">
            <v>INGENIERO</v>
          </cell>
        </row>
        <row r="94365">
          <cell r="F94365">
            <v>65048280</v>
          </cell>
          <cell r="I94365" t="str">
            <v>INGENIERO</v>
          </cell>
        </row>
        <row r="94366">
          <cell r="F94366">
            <v>65715974</v>
          </cell>
          <cell r="I94366" t="str">
            <v>ANALISTA</v>
          </cell>
        </row>
        <row r="94367">
          <cell r="F94367">
            <v>65067237</v>
          </cell>
          <cell r="I94367" t="str">
            <v>ANALISTA</v>
          </cell>
        </row>
        <row r="94368">
          <cell r="F94368">
            <v>65019759</v>
          </cell>
          <cell r="I94368" t="str">
            <v>LIDER</v>
          </cell>
        </row>
        <row r="94369">
          <cell r="F94369">
            <v>65018197</v>
          </cell>
          <cell r="I94369" t="str">
            <v>LIDER</v>
          </cell>
        </row>
        <row r="94370">
          <cell r="F94370">
            <v>65011482</v>
          </cell>
          <cell r="I94370" t="str">
            <v>LIDER</v>
          </cell>
        </row>
        <row r="94371">
          <cell r="F94371">
            <v>65041612</v>
          </cell>
          <cell r="I94371" t="str">
            <v>LIDER</v>
          </cell>
        </row>
        <row r="94372">
          <cell r="F94372">
            <v>65069543</v>
          </cell>
          <cell r="I94372" t="str">
            <v>ANALISTA</v>
          </cell>
        </row>
        <row r="94373">
          <cell r="F94373">
            <v>65055027</v>
          </cell>
          <cell r="I94373" t="str">
            <v>ANALISTA</v>
          </cell>
        </row>
        <row r="94374">
          <cell r="F94374">
            <v>65066683</v>
          </cell>
          <cell r="I94374" t="str">
            <v>INSTRUCTOR</v>
          </cell>
        </row>
        <row r="94375">
          <cell r="F94375">
            <v>65027816</v>
          </cell>
          <cell r="I94375" t="str">
            <v>SUPERVISOR</v>
          </cell>
        </row>
        <row r="94376">
          <cell r="F94376">
            <v>65008477</v>
          </cell>
          <cell r="I94376" t="str">
            <v>LIDER</v>
          </cell>
        </row>
        <row r="94377">
          <cell r="F94377">
            <v>65053386</v>
          </cell>
          <cell r="I94377" t="str">
            <v>LIDER</v>
          </cell>
        </row>
        <row r="94378">
          <cell r="F94378">
            <v>65020984</v>
          </cell>
          <cell r="I94378" t="str">
            <v>LIDER</v>
          </cell>
        </row>
        <row r="94379">
          <cell r="F94379">
            <v>65066192</v>
          </cell>
          <cell r="I94379" t="str">
            <v>DISEÑADOR</v>
          </cell>
        </row>
        <row r="94380">
          <cell r="F94380">
            <v>65066911</v>
          </cell>
          <cell r="I94380" t="str">
            <v>ANALISTA</v>
          </cell>
        </row>
        <row r="94381">
          <cell r="F94381">
            <v>65046068</v>
          </cell>
          <cell r="I94381" t="str">
            <v>ANALISTA</v>
          </cell>
        </row>
        <row r="94382">
          <cell r="F94382">
            <v>65035418</v>
          </cell>
          <cell r="I94382" t="str">
            <v>ANALISTA</v>
          </cell>
        </row>
        <row r="94383">
          <cell r="F94383">
            <v>65068042</v>
          </cell>
          <cell r="I94383" t="str">
            <v>ANALISTA</v>
          </cell>
        </row>
        <row r="94384">
          <cell r="F94384">
            <v>65036420</v>
          </cell>
          <cell r="I94384" t="str">
            <v>ANALISTA</v>
          </cell>
        </row>
        <row r="94385">
          <cell r="F94385">
            <v>65023178</v>
          </cell>
          <cell r="I94385" t="str">
            <v>ANALISTA</v>
          </cell>
        </row>
        <row r="94386">
          <cell r="F94386">
            <v>65012410</v>
          </cell>
          <cell r="I94386" t="str">
            <v>LIDER</v>
          </cell>
        </row>
        <row r="94387">
          <cell r="F94387">
            <v>65400868</v>
          </cell>
          <cell r="I94387" t="str">
            <v>LIDER</v>
          </cell>
        </row>
        <row r="94388">
          <cell r="F94388">
            <v>65716144</v>
          </cell>
          <cell r="I94388" t="str">
            <v>LIDER</v>
          </cell>
        </row>
        <row r="94389">
          <cell r="F94389">
            <v>65710468</v>
          </cell>
          <cell r="I94389" t="str">
            <v>LIDER</v>
          </cell>
        </row>
        <row r="94390">
          <cell r="F94390">
            <v>65016551</v>
          </cell>
          <cell r="I94390" t="str">
            <v>LIDER</v>
          </cell>
        </row>
        <row r="94391">
          <cell r="F94391">
            <v>65211088</v>
          </cell>
          <cell r="I94391" t="str">
            <v>LIDER</v>
          </cell>
        </row>
        <row r="94392">
          <cell r="F94392">
            <v>65210641</v>
          </cell>
          <cell r="I94392" t="str">
            <v>LIDER</v>
          </cell>
        </row>
        <row r="94393">
          <cell r="F94393">
            <v>65210133</v>
          </cell>
          <cell r="I94393" t="str">
            <v>LIDER</v>
          </cell>
        </row>
        <row r="94394">
          <cell r="F94394">
            <v>65211076</v>
          </cell>
          <cell r="I94394" t="str">
            <v>LIDER</v>
          </cell>
        </row>
        <row r="94395">
          <cell r="F94395">
            <v>65009942</v>
          </cell>
          <cell r="I94395" t="str">
            <v>ASISTENTE</v>
          </cell>
        </row>
        <row r="94396">
          <cell r="F94396">
            <v>65050429</v>
          </cell>
          <cell r="I94396" t="str">
            <v>ASISTENTE</v>
          </cell>
        </row>
        <row r="94397">
          <cell r="F94397">
            <v>65701521</v>
          </cell>
          <cell r="I94397" t="str">
            <v>ASISTENTE</v>
          </cell>
        </row>
        <row r="94398">
          <cell r="F94398">
            <v>65067068</v>
          </cell>
          <cell r="I94398" t="str">
            <v>ASISTENTE</v>
          </cell>
        </row>
        <row r="94399">
          <cell r="F94399">
            <v>65067779</v>
          </cell>
          <cell r="I94399" t="str">
            <v>ASISTENTE</v>
          </cell>
        </row>
        <row r="94400">
          <cell r="F94400">
            <v>65069027</v>
          </cell>
          <cell r="I94400" t="str">
            <v>ASISTENTE</v>
          </cell>
        </row>
        <row r="94401">
          <cell r="F94401">
            <v>65050118</v>
          </cell>
          <cell r="I94401" t="str">
            <v>CHOFER</v>
          </cell>
        </row>
        <row r="94402">
          <cell r="F94402">
            <v>65919342</v>
          </cell>
          <cell r="I94402" t="str">
            <v>CHOFER</v>
          </cell>
        </row>
        <row r="94403">
          <cell r="F94403">
            <v>65067764</v>
          </cell>
          <cell r="I94403" t="str">
            <v>ALMACENISTA</v>
          </cell>
        </row>
        <row r="94404">
          <cell r="F94404">
            <v>65050452</v>
          </cell>
          <cell r="I94404" t="str">
            <v>ALMACENISTA</v>
          </cell>
        </row>
        <row r="94405">
          <cell r="F94405">
            <v>65029126</v>
          </cell>
          <cell r="I94405" t="str">
            <v>CHOFER</v>
          </cell>
        </row>
        <row r="94406">
          <cell r="F94406">
            <v>65066859</v>
          </cell>
          <cell r="I94406" t="str">
            <v>ALMACENISTA</v>
          </cell>
        </row>
        <row r="94407">
          <cell r="F94407">
            <v>65068132</v>
          </cell>
          <cell r="I94407" t="str">
            <v>ALMACENISTA</v>
          </cell>
        </row>
        <row r="94408">
          <cell r="F94408">
            <v>65068062</v>
          </cell>
          <cell r="I94408" t="str">
            <v>ALMACENISTA</v>
          </cell>
        </row>
        <row r="94409">
          <cell r="F94409">
            <v>65067481</v>
          </cell>
          <cell r="I94409" t="str">
            <v>ALMACENISTA</v>
          </cell>
        </row>
        <row r="94410">
          <cell r="F94410">
            <v>65053309</v>
          </cell>
          <cell r="I94410" t="str">
            <v>ALMACENISTA</v>
          </cell>
        </row>
        <row r="94411">
          <cell r="F94411">
            <v>65065877</v>
          </cell>
          <cell r="I94411" t="str">
            <v>ALMACENISTA</v>
          </cell>
        </row>
        <row r="94412">
          <cell r="F94412">
            <v>65055036</v>
          </cell>
          <cell r="I94412" t="str">
            <v>ALMACENISTA</v>
          </cell>
        </row>
        <row r="94413">
          <cell r="F94413">
            <v>65066180</v>
          </cell>
          <cell r="I94413" t="str">
            <v>ALMACENISTA</v>
          </cell>
        </row>
        <row r="94414">
          <cell r="F94414">
            <v>65000734</v>
          </cell>
          <cell r="I94414" t="str">
            <v>ALMACENISTA</v>
          </cell>
        </row>
        <row r="94415">
          <cell r="F94415">
            <v>65067767</v>
          </cell>
          <cell r="I94415" t="str">
            <v>ALMACENISTA</v>
          </cell>
        </row>
        <row r="94416">
          <cell r="F94416">
            <v>65067600</v>
          </cell>
          <cell r="I94416" t="str">
            <v>ALMACENISTA</v>
          </cell>
        </row>
        <row r="94417">
          <cell r="F94417">
            <v>65055975</v>
          </cell>
          <cell r="I94417" t="str">
            <v>ANALISTA</v>
          </cell>
        </row>
        <row r="94418">
          <cell r="F94418">
            <v>65050974</v>
          </cell>
          <cell r="I94418" t="str">
            <v>ANALISTA</v>
          </cell>
        </row>
        <row r="94419">
          <cell r="F94419">
            <v>65053460</v>
          </cell>
          <cell r="I94419" t="str">
            <v>ANALISTA</v>
          </cell>
        </row>
        <row r="94420">
          <cell r="F94420">
            <v>65010830</v>
          </cell>
          <cell r="I94420" t="str">
            <v>LIDER</v>
          </cell>
        </row>
        <row r="94421">
          <cell r="F94421">
            <v>65036418</v>
          </cell>
          <cell r="I94421" t="str">
            <v>LIDER</v>
          </cell>
        </row>
        <row r="94422">
          <cell r="F94422">
            <v>65507602</v>
          </cell>
          <cell r="I94422" t="str">
            <v>LIDER</v>
          </cell>
        </row>
        <row r="94423">
          <cell r="F94423">
            <v>65210962</v>
          </cell>
          <cell r="I94423" t="str">
            <v>LIDER</v>
          </cell>
        </row>
        <row r="94424">
          <cell r="F94424">
            <v>65008310</v>
          </cell>
          <cell r="I94424" t="str">
            <v>LIDER</v>
          </cell>
        </row>
        <row r="94425">
          <cell r="F94425">
            <v>65716145</v>
          </cell>
          <cell r="I94425" t="str">
            <v>LIDER</v>
          </cell>
        </row>
        <row r="94426">
          <cell r="F94426">
            <v>65007369</v>
          </cell>
          <cell r="I94426" t="str">
            <v>INGENIERO</v>
          </cell>
        </row>
        <row r="94427">
          <cell r="F94427">
            <v>65017779</v>
          </cell>
          <cell r="I94427" t="str">
            <v>INGENIERO</v>
          </cell>
        </row>
        <row r="94428">
          <cell r="F94428">
            <v>65011540</v>
          </cell>
          <cell r="I94428" t="str">
            <v>LIDER</v>
          </cell>
        </row>
        <row r="94429">
          <cell r="F94429">
            <v>65008507</v>
          </cell>
          <cell r="I94429" t="str">
            <v>INGENIERO</v>
          </cell>
        </row>
        <row r="94430">
          <cell r="F94430">
            <v>65060495</v>
          </cell>
          <cell r="I94430" t="str">
            <v>INGENIERO</v>
          </cell>
        </row>
        <row r="94431">
          <cell r="F94431">
            <v>65715707</v>
          </cell>
          <cell r="I94431" t="str">
            <v>LIDER</v>
          </cell>
        </row>
        <row r="94432">
          <cell r="F94432">
            <v>65065219</v>
          </cell>
          <cell r="I94432" t="str">
            <v>LIDER</v>
          </cell>
        </row>
        <row r="94433">
          <cell r="F94433">
            <v>65012813</v>
          </cell>
          <cell r="I94433" t="str">
            <v>LIDER</v>
          </cell>
        </row>
        <row r="94434">
          <cell r="F94434">
            <v>65210569</v>
          </cell>
          <cell r="I94434" t="str">
            <v>LIDER</v>
          </cell>
        </row>
        <row r="94435">
          <cell r="F94435">
            <v>65004766</v>
          </cell>
          <cell r="I94435" t="str">
            <v>LIDER</v>
          </cell>
        </row>
        <row r="94436">
          <cell r="F94436">
            <v>65702392</v>
          </cell>
          <cell r="I94436" t="str">
            <v>LIDER</v>
          </cell>
        </row>
        <row r="94437">
          <cell r="F94437">
            <v>65004758</v>
          </cell>
          <cell r="I94437" t="str">
            <v>LIDER</v>
          </cell>
        </row>
        <row r="94438">
          <cell r="F94438">
            <v>65009760</v>
          </cell>
          <cell r="I94438" t="str">
            <v>LIDER</v>
          </cell>
        </row>
        <row r="94439">
          <cell r="F94439">
            <v>65011344</v>
          </cell>
          <cell r="I94439" t="str">
            <v>LIDER</v>
          </cell>
        </row>
        <row r="94440">
          <cell r="F94440">
            <v>65010238</v>
          </cell>
          <cell r="I94440" t="str">
            <v>LIDER</v>
          </cell>
        </row>
        <row r="94441">
          <cell r="F94441">
            <v>65013991</v>
          </cell>
          <cell r="I94441" t="str">
            <v>LIDER</v>
          </cell>
        </row>
        <row r="94442">
          <cell r="F94442">
            <v>65715150</v>
          </cell>
          <cell r="I94442" t="str">
            <v>LIDER</v>
          </cell>
        </row>
        <row r="94443">
          <cell r="F94443">
            <v>65058146</v>
          </cell>
          <cell r="I94443" t="str">
            <v>LIDER</v>
          </cell>
        </row>
        <row r="94444">
          <cell r="F94444">
            <v>65001188</v>
          </cell>
          <cell r="I94444" t="str">
            <v>LIDER</v>
          </cell>
        </row>
        <row r="94445">
          <cell r="F94445">
            <v>65210956</v>
          </cell>
          <cell r="I94445" t="str">
            <v>LIDER</v>
          </cell>
        </row>
        <row r="94446">
          <cell r="F94446">
            <v>65005655</v>
          </cell>
          <cell r="I94446" t="str">
            <v>LIDER</v>
          </cell>
        </row>
        <row r="94447">
          <cell r="F94447">
            <v>65210859</v>
          </cell>
          <cell r="I94447" t="str">
            <v>INGENIERO</v>
          </cell>
        </row>
        <row r="94448">
          <cell r="F94448">
            <v>65715957</v>
          </cell>
          <cell r="I94448" t="str">
            <v>INGENIERO</v>
          </cell>
        </row>
        <row r="94449">
          <cell r="F94449">
            <v>65067655</v>
          </cell>
          <cell r="I94449" t="str">
            <v>INGENIERO</v>
          </cell>
        </row>
        <row r="94450">
          <cell r="F94450">
            <v>65002819</v>
          </cell>
          <cell r="I94450" t="str">
            <v>INGENIERO</v>
          </cell>
        </row>
        <row r="94451">
          <cell r="F94451">
            <v>65037124</v>
          </cell>
          <cell r="I94451" t="str">
            <v>LIDER</v>
          </cell>
        </row>
        <row r="94452">
          <cell r="F94452">
            <v>65028600</v>
          </cell>
          <cell r="I94452" t="str">
            <v>LIDER</v>
          </cell>
        </row>
        <row r="94453">
          <cell r="F94453">
            <v>65067648</v>
          </cell>
          <cell r="I94453" t="str">
            <v>INGENIERO</v>
          </cell>
        </row>
        <row r="94454">
          <cell r="F94454">
            <v>65068543</v>
          </cell>
          <cell r="I94454" t="str">
            <v>INGENIERO</v>
          </cell>
        </row>
        <row r="94455">
          <cell r="F94455">
            <v>65713556</v>
          </cell>
          <cell r="I94455" t="str">
            <v>LIDER</v>
          </cell>
        </row>
        <row r="94456">
          <cell r="F94456">
            <v>65790238</v>
          </cell>
          <cell r="I94456" t="str">
            <v>INGENIERO</v>
          </cell>
        </row>
        <row r="94457">
          <cell r="F94457">
            <v>65211064</v>
          </cell>
          <cell r="I94457" t="str">
            <v>INGENIERO</v>
          </cell>
        </row>
        <row r="94458">
          <cell r="F94458">
            <v>65049575</v>
          </cell>
          <cell r="I94458" t="str">
            <v>INGENIERO</v>
          </cell>
        </row>
        <row r="94459">
          <cell r="F94459">
            <v>65006151</v>
          </cell>
          <cell r="I94459" t="str">
            <v>INGENIERO</v>
          </cell>
        </row>
        <row r="94460">
          <cell r="F94460">
            <v>65067971</v>
          </cell>
          <cell r="I94460" t="str">
            <v>INGENIERO</v>
          </cell>
        </row>
        <row r="94461">
          <cell r="F94461">
            <v>65715213</v>
          </cell>
          <cell r="I94461" t="str">
            <v>LIDER</v>
          </cell>
        </row>
        <row r="94462">
          <cell r="F94462">
            <v>65023194</v>
          </cell>
          <cell r="I94462" t="str">
            <v>INGENIERO</v>
          </cell>
        </row>
        <row r="94463">
          <cell r="F94463">
            <v>65067729</v>
          </cell>
          <cell r="I94463" t="str">
            <v>INGENIERO</v>
          </cell>
        </row>
        <row r="94464">
          <cell r="F94464">
            <v>65022886</v>
          </cell>
          <cell r="I94464" t="str">
            <v>INGENIERO</v>
          </cell>
        </row>
        <row r="94465">
          <cell r="F94465">
            <v>65067634</v>
          </cell>
          <cell r="I94465" t="str">
            <v>LIDER</v>
          </cell>
        </row>
        <row r="94466">
          <cell r="F94466">
            <v>65046873</v>
          </cell>
          <cell r="I94466" t="str">
            <v>INGENIERO</v>
          </cell>
        </row>
        <row r="94467">
          <cell r="F94467">
            <v>65024387</v>
          </cell>
          <cell r="I94467" t="str">
            <v>INGENIERO</v>
          </cell>
        </row>
        <row r="94468">
          <cell r="F94468">
            <v>65020244</v>
          </cell>
          <cell r="I94468" t="str">
            <v>INGENIERO</v>
          </cell>
        </row>
        <row r="94469">
          <cell r="F94469">
            <v>65067973</v>
          </cell>
          <cell r="I94469" t="str">
            <v>INGENIERO</v>
          </cell>
        </row>
        <row r="94470">
          <cell r="F94470">
            <v>65020663</v>
          </cell>
          <cell r="I94470" t="str">
            <v>INGENIERO</v>
          </cell>
        </row>
        <row r="94471">
          <cell r="F94471">
            <v>65068130</v>
          </cell>
          <cell r="I94471" t="str">
            <v>INGENIERO</v>
          </cell>
        </row>
        <row r="94472">
          <cell r="F94472">
            <v>65054591</v>
          </cell>
          <cell r="I94472" t="str">
            <v>INGENIERO</v>
          </cell>
        </row>
        <row r="94473">
          <cell r="F94473">
            <v>65037142</v>
          </cell>
          <cell r="I94473" t="str">
            <v>INGENIERO</v>
          </cell>
        </row>
        <row r="94474">
          <cell r="F94474">
            <v>65508511</v>
          </cell>
          <cell r="I94474" t="str">
            <v>LIDER</v>
          </cell>
        </row>
        <row r="94475">
          <cell r="F94475">
            <v>65714818</v>
          </cell>
          <cell r="I94475" t="str">
            <v>LIDER</v>
          </cell>
        </row>
        <row r="94476">
          <cell r="F94476">
            <v>65401138</v>
          </cell>
          <cell r="I94476" t="str">
            <v>LIDER</v>
          </cell>
        </row>
        <row r="94477">
          <cell r="F94477">
            <v>65067960</v>
          </cell>
          <cell r="I94477" t="str">
            <v>INGENIERO</v>
          </cell>
        </row>
        <row r="94478">
          <cell r="F94478">
            <v>65005921</v>
          </cell>
          <cell r="I94478" t="str">
            <v>INGENIERO</v>
          </cell>
        </row>
        <row r="94479">
          <cell r="F94479">
            <v>65011487</v>
          </cell>
          <cell r="I94479" t="str">
            <v>INGENIERO</v>
          </cell>
        </row>
        <row r="94480">
          <cell r="F94480">
            <v>65040990</v>
          </cell>
          <cell r="I94480" t="str">
            <v>LIDER</v>
          </cell>
        </row>
        <row r="94481">
          <cell r="F94481">
            <v>65069125</v>
          </cell>
          <cell r="I94481" t="str">
            <v>LIDER</v>
          </cell>
        </row>
        <row r="94482">
          <cell r="F94482">
            <v>65047104</v>
          </cell>
          <cell r="I94482" t="str">
            <v>LIDER</v>
          </cell>
        </row>
        <row r="94483">
          <cell r="F94483">
            <v>65064534</v>
          </cell>
          <cell r="I94483" t="str">
            <v>LIDER</v>
          </cell>
        </row>
        <row r="94484">
          <cell r="F94484">
            <v>65026083</v>
          </cell>
          <cell r="I94484" t="str">
            <v>INGENIERO</v>
          </cell>
        </row>
        <row r="94485">
          <cell r="F94485">
            <v>65069341</v>
          </cell>
          <cell r="I94485" t="str">
            <v>LIDER</v>
          </cell>
        </row>
        <row r="94486">
          <cell r="F94486">
            <v>65010821</v>
          </cell>
          <cell r="I94486" t="str">
            <v>INGENIERO</v>
          </cell>
        </row>
        <row r="94487">
          <cell r="F94487">
            <v>65049937</v>
          </cell>
          <cell r="I94487" t="str">
            <v>INGENIERO</v>
          </cell>
        </row>
        <row r="94488">
          <cell r="F94488">
            <v>65062421</v>
          </cell>
          <cell r="I94488" t="str">
            <v>INGENIERO</v>
          </cell>
        </row>
        <row r="94489">
          <cell r="F94489">
            <v>65713598</v>
          </cell>
          <cell r="I94489" t="str">
            <v>INGENIERO</v>
          </cell>
        </row>
        <row r="94490">
          <cell r="F94490">
            <v>65716022</v>
          </cell>
          <cell r="I94490" t="str">
            <v>INGENIERO</v>
          </cell>
        </row>
        <row r="94491">
          <cell r="F94491">
            <v>65067974</v>
          </cell>
          <cell r="I94491" t="str">
            <v>INGENIERO</v>
          </cell>
        </row>
        <row r="94492">
          <cell r="F94492">
            <v>65025635</v>
          </cell>
          <cell r="I94492" t="str">
            <v>INGENIERO</v>
          </cell>
        </row>
        <row r="94493">
          <cell r="F94493">
            <v>65000002</v>
          </cell>
          <cell r="I94493" t="str">
            <v>INGENIERO</v>
          </cell>
        </row>
        <row r="94494">
          <cell r="F94494">
            <v>65011096</v>
          </cell>
          <cell r="I94494" t="str">
            <v>INGENIERO</v>
          </cell>
        </row>
        <row r="94495">
          <cell r="F94495">
            <v>65046948</v>
          </cell>
          <cell r="I94495" t="str">
            <v>INGENIERO</v>
          </cell>
        </row>
        <row r="94496">
          <cell r="F94496">
            <v>65508063</v>
          </cell>
          <cell r="I94496" t="str">
            <v>INGENIERO</v>
          </cell>
        </row>
        <row r="94497">
          <cell r="F94497">
            <v>65007831</v>
          </cell>
          <cell r="I94497" t="str">
            <v>INGENIERO</v>
          </cell>
        </row>
        <row r="94498">
          <cell r="F94498">
            <v>65028434</v>
          </cell>
          <cell r="I94498" t="str">
            <v>INGENIERO</v>
          </cell>
        </row>
        <row r="94499">
          <cell r="F94499">
            <v>65290290</v>
          </cell>
          <cell r="I94499" t="str">
            <v>INGENIERO</v>
          </cell>
        </row>
        <row r="94500">
          <cell r="F94500">
            <v>65714839</v>
          </cell>
          <cell r="I94500" t="str">
            <v>INGENIERO</v>
          </cell>
        </row>
        <row r="94501">
          <cell r="F94501">
            <v>65000018</v>
          </cell>
          <cell r="I94501" t="str">
            <v>INGENIERO</v>
          </cell>
        </row>
        <row r="94502">
          <cell r="F94502">
            <v>65003138</v>
          </cell>
          <cell r="I94502" t="str">
            <v>INGENIERO</v>
          </cell>
        </row>
        <row r="94503">
          <cell r="F94503">
            <v>65715554</v>
          </cell>
          <cell r="I94503" t="str">
            <v>INGENIERO</v>
          </cell>
        </row>
        <row r="94504">
          <cell r="F94504">
            <v>65002227</v>
          </cell>
          <cell r="I94504" t="str">
            <v>INGENIERO</v>
          </cell>
        </row>
        <row r="94505">
          <cell r="F94505">
            <v>65064379</v>
          </cell>
          <cell r="I94505" t="str">
            <v>INGENIERO</v>
          </cell>
        </row>
        <row r="94506">
          <cell r="F94506">
            <v>65064433</v>
          </cell>
          <cell r="I94506" t="str">
            <v>INGENIERO</v>
          </cell>
        </row>
        <row r="94507">
          <cell r="F94507">
            <v>65049261</v>
          </cell>
          <cell r="I94507" t="str">
            <v>INGENIERO</v>
          </cell>
        </row>
        <row r="94508">
          <cell r="F94508">
            <v>65290256</v>
          </cell>
          <cell r="I94508" t="str">
            <v>INGENIERO</v>
          </cell>
        </row>
        <row r="94509">
          <cell r="F94509">
            <v>65210815</v>
          </cell>
          <cell r="I94509" t="str">
            <v>INGENIERO</v>
          </cell>
        </row>
        <row r="94510">
          <cell r="F94510">
            <v>65000494</v>
          </cell>
          <cell r="I94510" t="str">
            <v>INGENIERO</v>
          </cell>
        </row>
        <row r="94511">
          <cell r="F94511">
            <v>65011909</v>
          </cell>
          <cell r="I94511" t="str">
            <v>INGENIERO</v>
          </cell>
        </row>
        <row r="94512">
          <cell r="F94512">
            <v>65067269</v>
          </cell>
          <cell r="I94512" t="str">
            <v>INGENIERO</v>
          </cell>
        </row>
        <row r="94513">
          <cell r="F94513">
            <v>65067789</v>
          </cell>
          <cell r="I94513" t="str">
            <v>LIDER</v>
          </cell>
        </row>
        <row r="94514">
          <cell r="F94514">
            <v>65021634</v>
          </cell>
          <cell r="I94514" t="str">
            <v>LIDER</v>
          </cell>
        </row>
        <row r="94515">
          <cell r="F94515">
            <v>65020463</v>
          </cell>
          <cell r="I94515" t="str">
            <v>INGENIERO</v>
          </cell>
        </row>
        <row r="94516">
          <cell r="F94516">
            <v>65051866</v>
          </cell>
          <cell r="I94516" t="str">
            <v>INGENIERO</v>
          </cell>
        </row>
        <row r="94517">
          <cell r="F94517">
            <v>65067120</v>
          </cell>
          <cell r="I94517" t="str">
            <v>LIDER</v>
          </cell>
        </row>
        <row r="94518">
          <cell r="F94518">
            <v>65012153</v>
          </cell>
          <cell r="I94518" t="str">
            <v>LIDER</v>
          </cell>
        </row>
        <row r="94519">
          <cell r="F94519">
            <v>65041814</v>
          </cell>
          <cell r="I94519" t="str">
            <v>LIDER</v>
          </cell>
        </row>
        <row r="94520">
          <cell r="F94520">
            <v>65714045</v>
          </cell>
          <cell r="I94520" t="str">
            <v>INGENIERO</v>
          </cell>
        </row>
        <row r="94521">
          <cell r="F94521">
            <v>65713595</v>
          </cell>
          <cell r="I94521" t="str">
            <v>INGENIERO</v>
          </cell>
        </row>
        <row r="94522">
          <cell r="F94522">
            <v>65048659</v>
          </cell>
          <cell r="I94522" t="str">
            <v>INGENIERO</v>
          </cell>
        </row>
        <row r="94523">
          <cell r="F94523">
            <v>65068095</v>
          </cell>
          <cell r="I94523" t="str">
            <v>INGENIERO</v>
          </cell>
        </row>
        <row r="94524">
          <cell r="F94524">
            <v>65040742</v>
          </cell>
          <cell r="I94524" t="str">
            <v>INGENIERO</v>
          </cell>
        </row>
        <row r="94525">
          <cell r="F94525">
            <v>65010456</v>
          </cell>
          <cell r="I94525" t="str">
            <v>INGENIERO</v>
          </cell>
        </row>
        <row r="94526">
          <cell r="F94526">
            <v>65049572</v>
          </cell>
          <cell r="I94526" t="str">
            <v>INGENIERO</v>
          </cell>
        </row>
        <row r="94527">
          <cell r="F94527">
            <v>65022840</v>
          </cell>
          <cell r="I94527" t="str">
            <v>INGENIERO</v>
          </cell>
        </row>
        <row r="94528">
          <cell r="F94528">
            <v>65017211</v>
          </cell>
          <cell r="I94528" t="str">
            <v>INGENIERO</v>
          </cell>
        </row>
        <row r="94529">
          <cell r="F94529">
            <v>65027295</v>
          </cell>
          <cell r="I94529" t="str">
            <v>INGENIERO</v>
          </cell>
        </row>
        <row r="94530">
          <cell r="F94530">
            <v>65067730</v>
          </cell>
          <cell r="I94530" t="str">
            <v>INGENIERO</v>
          </cell>
        </row>
        <row r="94531">
          <cell r="F94531">
            <v>65067286</v>
          </cell>
          <cell r="I94531" t="str">
            <v>INGENIERO</v>
          </cell>
        </row>
        <row r="94532">
          <cell r="F94532">
            <v>65000876</v>
          </cell>
          <cell r="I94532" t="str">
            <v>INGENIERO</v>
          </cell>
        </row>
        <row r="94533">
          <cell r="F94533">
            <v>65038816</v>
          </cell>
          <cell r="I94533" t="str">
            <v>INGENIERO</v>
          </cell>
        </row>
        <row r="94534">
          <cell r="F94534">
            <v>65069511</v>
          </cell>
          <cell r="I94534" t="str">
            <v>INGENIERO</v>
          </cell>
        </row>
        <row r="94535">
          <cell r="F94535">
            <v>65031491</v>
          </cell>
          <cell r="I94535" t="str">
            <v>INGENIERO</v>
          </cell>
        </row>
        <row r="94536">
          <cell r="F94536">
            <v>65043348</v>
          </cell>
          <cell r="I94536" t="str">
            <v>INGENIERO</v>
          </cell>
        </row>
        <row r="94537">
          <cell r="F94537">
            <v>65057219</v>
          </cell>
          <cell r="I94537" t="str">
            <v>INGENIERO</v>
          </cell>
        </row>
        <row r="94538">
          <cell r="F94538">
            <v>65057220</v>
          </cell>
          <cell r="I94538" t="str">
            <v>INGENIERO</v>
          </cell>
        </row>
        <row r="94539">
          <cell r="F94539">
            <v>65045539</v>
          </cell>
          <cell r="I94539" t="str">
            <v>INGENIERO</v>
          </cell>
        </row>
        <row r="94540">
          <cell r="F94540">
            <v>65066692</v>
          </cell>
          <cell r="I94540" t="str">
            <v>INGENIERO</v>
          </cell>
        </row>
        <row r="94541">
          <cell r="F94541">
            <v>65067619</v>
          </cell>
          <cell r="I94541" t="str">
            <v>INGENIERO</v>
          </cell>
        </row>
        <row r="94542">
          <cell r="F94542">
            <v>65024246</v>
          </cell>
          <cell r="I94542" t="str">
            <v>INGENIERO</v>
          </cell>
        </row>
        <row r="94543">
          <cell r="F94543">
            <v>65031123</v>
          </cell>
          <cell r="I94543" t="str">
            <v>INGENIERO</v>
          </cell>
        </row>
        <row r="94544">
          <cell r="F94544">
            <v>65058832</v>
          </cell>
          <cell r="I94544" t="str">
            <v>INGENIERO</v>
          </cell>
        </row>
        <row r="94545">
          <cell r="F94545">
            <v>65043131</v>
          </cell>
          <cell r="I94545" t="str">
            <v>INGENIERO</v>
          </cell>
        </row>
        <row r="94546">
          <cell r="F94546">
            <v>65065239</v>
          </cell>
          <cell r="I94546" t="str">
            <v>INGENIERO</v>
          </cell>
        </row>
        <row r="94547">
          <cell r="F94547">
            <v>65211225</v>
          </cell>
          <cell r="I94547" t="str">
            <v>INGENIERO</v>
          </cell>
        </row>
        <row r="94548">
          <cell r="F94548">
            <v>65049887</v>
          </cell>
          <cell r="I94548" t="str">
            <v>INGENIERO</v>
          </cell>
        </row>
        <row r="94549">
          <cell r="F94549">
            <v>65067514</v>
          </cell>
          <cell r="I94549" t="str">
            <v>INGENIERO</v>
          </cell>
        </row>
        <row r="94550">
          <cell r="F94550">
            <v>65069601</v>
          </cell>
          <cell r="I94550" t="str">
            <v>INGENIERO</v>
          </cell>
        </row>
        <row r="94551">
          <cell r="F94551">
            <v>65013294</v>
          </cell>
          <cell r="I94551" t="str">
            <v>INGENIERO</v>
          </cell>
        </row>
        <row r="94552">
          <cell r="F94552">
            <v>65069380</v>
          </cell>
          <cell r="I94552" t="str">
            <v>INGENIERO</v>
          </cell>
        </row>
        <row r="94553">
          <cell r="F94553">
            <v>65022883</v>
          </cell>
          <cell r="I94553" t="str">
            <v>INGENIERO</v>
          </cell>
        </row>
        <row r="94554">
          <cell r="F94554">
            <v>65030261</v>
          </cell>
          <cell r="I94554" t="str">
            <v>INGENIERO</v>
          </cell>
        </row>
        <row r="94555">
          <cell r="F94555">
            <v>65065455</v>
          </cell>
          <cell r="I94555" t="str">
            <v>INGENIERO</v>
          </cell>
        </row>
        <row r="94556">
          <cell r="F94556">
            <v>65069248</v>
          </cell>
          <cell r="I94556" t="str">
            <v>INGENIERO</v>
          </cell>
        </row>
        <row r="94557">
          <cell r="F94557">
            <v>65066600</v>
          </cell>
          <cell r="I94557" t="str">
            <v>INGENIERO</v>
          </cell>
        </row>
        <row r="94558">
          <cell r="F94558">
            <v>65051470</v>
          </cell>
          <cell r="I94558" t="str">
            <v>INGENIERO</v>
          </cell>
        </row>
        <row r="94559">
          <cell r="F94559">
            <v>65022847</v>
          </cell>
          <cell r="I94559" t="str">
            <v>INGENIERO</v>
          </cell>
        </row>
        <row r="94560">
          <cell r="F94560">
            <v>65068718</v>
          </cell>
          <cell r="I94560" t="str">
            <v>INGENIERO</v>
          </cell>
        </row>
        <row r="94561">
          <cell r="F94561">
            <v>65069599</v>
          </cell>
          <cell r="I94561" t="str">
            <v>INGENIERO</v>
          </cell>
        </row>
        <row r="94562">
          <cell r="F94562">
            <v>65053520</v>
          </cell>
          <cell r="I94562" t="str">
            <v>INGENIERO</v>
          </cell>
        </row>
        <row r="94563">
          <cell r="F94563">
            <v>65067736</v>
          </cell>
          <cell r="I94563" t="str">
            <v>INGENIERO</v>
          </cell>
        </row>
        <row r="94564">
          <cell r="F94564">
            <v>65069602</v>
          </cell>
          <cell r="I94564" t="str">
            <v>INGENIERO</v>
          </cell>
        </row>
        <row r="94565">
          <cell r="F94565">
            <v>65054588</v>
          </cell>
          <cell r="I94565" t="str">
            <v>INGENIERO</v>
          </cell>
        </row>
        <row r="94566">
          <cell r="F94566">
            <v>65069596</v>
          </cell>
          <cell r="I94566" t="str">
            <v>INGENIERO</v>
          </cell>
        </row>
        <row r="94567">
          <cell r="F94567">
            <v>65064305</v>
          </cell>
          <cell r="I94567" t="str">
            <v>LIDER</v>
          </cell>
        </row>
        <row r="94568">
          <cell r="F94568">
            <v>65062411</v>
          </cell>
          <cell r="I94568" t="str">
            <v>INGENIERO</v>
          </cell>
        </row>
        <row r="94569">
          <cell r="F94569">
            <v>65067377</v>
          </cell>
          <cell r="I94569" t="str">
            <v>INGENIERO</v>
          </cell>
        </row>
        <row r="94570">
          <cell r="F94570">
            <v>65068093</v>
          </cell>
          <cell r="I94570" t="str">
            <v>INGENIERO</v>
          </cell>
        </row>
        <row r="94571">
          <cell r="F94571">
            <v>65067994</v>
          </cell>
          <cell r="I94571" t="str">
            <v>INGENIERO</v>
          </cell>
        </row>
        <row r="94572">
          <cell r="F94572">
            <v>65715736</v>
          </cell>
          <cell r="I94572" t="str">
            <v>INGENIERO</v>
          </cell>
        </row>
        <row r="94573">
          <cell r="F94573">
            <v>65015767</v>
          </cell>
          <cell r="I94573" t="str">
            <v>INGENIERO</v>
          </cell>
        </row>
        <row r="94574">
          <cell r="F94574">
            <v>65031680</v>
          </cell>
          <cell r="I94574" t="str">
            <v>INGENIERO</v>
          </cell>
        </row>
        <row r="94575">
          <cell r="F94575">
            <v>65067281</v>
          </cell>
          <cell r="I94575" t="str">
            <v>INGENIERO</v>
          </cell>
        </row>
        <row r="94576">
          <cell r="F94576">
            <v>65013985</v>
          </cell>
          <cell r="I94576" t="str">
            <v>INGENIERO</v>
          </cell>
        </row>
        <row r="94577">
          <cell r="F94577">
            <v>65067084</v>
          </cell>
          <cell r="I94577" t="str">
            <v>INGENIERO</v>
          </cell>
        </row>
        <row r="94578">
          <cell r="F94578">
            <v>65008421</v>
          </cell>
          <cell r="I94578" t="str">
            <v>INGENIERO</v>
          </cell>
        </row>
        <row r="94579">
          <cell r="F94579">
            <v>65069382</v>
          </cell>
          <cell r="I94579" t="str">
            <v>INGENIERO</v>
          </cell>
        </row>
        <row r="94580">
          <cell r="F94580">
            <v>65048785</v>
          </cell>
          <cell r="I94580" t="str">
            <v>INGENIERO</v>
          </cell>
        </row>
        <row r="94581">
          <cell r="F94581">
            <v>65790195</v>
          </cell>
          <cell r="I94581" t="str">
            <v>LIDER</v>
          </cell>
        </row>
        <row r="94582">
          <cell r="F94582">
            <v>65058443</v>
          </cell>
          <cell r="I94582" t="str">
            <v>INGENIERO</v>
          </cell>
        </row>
        <row r="94583">
          <cell r="F94583">
            <v>65067610</v>
          </cell>
          <cell r="I94583" t="str">
            <v>INGENIERO</v>
          </cell>
        </row>
        <row r="94584">
          <cell r="F94584">
            <v>65026587</v>
          </cell>
          <cell r="I94584" t="str">
            <v>INGENIERO</v>
          </cell>
        </row>
        <row r="94585">
          <cell r="F94585">
            <v>65714514</v>
          </cell>
          <cell r="I94585" t="str">
            <v>INGENIERO</v>
          </cell>
        </row>
        <row r="94586">
          <cell r="F94586">
            <v>65715414</v>
          </cell>
          <cell r="I94586" t="str">
            <v>INGENIERO</v>
          </cell>
        </row>
        <row r="94587">
          <cell r="F94587">
            <v>65010430</v>
          </cell>
          <cell r="I94587" t="str">
            <v>INGENIERO</v>
          </cell>
        </row>
        <row r="94588">
          <cell r="F94588">
            <v>65715919</v>
          </cell>
          <cell r="I94588" t="str">
            <v>INGENIERO</v>
          </cell>
        </row>
        <row r="94589">
          <cell r="F94589">
            <v>65714515</v>
          </cell>
          <cell r="I94589" t="str">
            <v>INGENIERO</v>
          </cell>
        </row>
        <row r="94590">
          <cell r="F94590">
            <v>65053506</v>
          </cell>
          <cell r="I94590" t="str">
            <v>INGENIERO</v>
          </cell>
        </row>
        <row r="94591">
          <cell r="F94591">
            <v>65715293</v>
          </cell>
          <cell r="I94591" t="str">
            <v>INGENIERO</v>
          </cell>
        </row>
        <row r="94592">
          <cell r="F94592">
            <v>65024433</v>
          </cell>
          <cell r="I94592" t="str">
            <v>INGENIERO</v>
          </cell>
        </row>
        <row r="94593">
          <cell r="F94593">
            <v>65020173</v>
          </cell>
          <cell r="I94593" t="str">
            <v>INGENIERO</v>
          </cell>
        </row>
        <row r="94594">
          <cell r="F94594">
            <v>65790189</v>
          </cell>
          <cell r="I94594" t="str">
            <v>INGENIERO</v>
          </cell>
        </row>
        <row r="94595">
          <cell r="F94595">
            <v>65008398</v>
          </cell>
          <cell r="I94595" t="str">
            <v>INGENIERO</v>
          </cell>
        </row>
        <row r="94596">
          <cell r="F94596">
            <v>65042342</v>
          </cell>
          <cell r="I94596" t="str">
            <v>INGENIERO</v>
          </cell>
        </row>
        <row r="94597">
          <cell r="F94597">
            <v>65063281</v>
          </cell>
          <cell r="I94597" t="str">
            <v>INGENIERO</v>
          </cell>
        </row>
        <row r="94598">
          <cell r="F94598">
            <v>65006559</v>
          </cell>
          <cell r="I94598" t="str">
            <v>INGENIERO</v>
          </cell>
        </row>
        <row r="94599">
          <cell r="F94599">
            <v>65058449</v>
          </cell>
          <cell r="I94599" t="str">
            <v>INGENIERO</v>
          </cell>
        </row>
        <row r="94600">
          <cell r="F94600">
            <v>65009470</v>
          </cell>
          <cell r="I94600" t="str">
            <v>INGENIERO</v>
          </cell>
        </row>
        <row r="94601">
          <cell r="F94601">
            <v>65068060</v>
          </cell>
          <cell r="I94601" t="str">
            <v>INGENIERO</v>
          </cell>
        </row>
        <row r="94602">
          <cell r="F94602">
            <v>65009406</v>
          </cell>
          <cell r="I94602" t="str">
            <v>INGENIERO</v>
          </cell>
        </row>
        <row r="94603">
          <cell r="F94603">
            <v>65009622</v>
          </cell>
          <cell r="I94603" t="str">
            <v>INGENIERO</v>
          </cell>
        </row>
        <row r="94604">
          <cell r="F94604">
            <v>65011386</v>
          </cell>
          <cell r="I94604" t="str">
            <v>INGENIERO</v>
          </cell>
        </row>
        <row r="94605">
          <cell r="F94605">
            <v>65002701</v>
          </cell>
          <cell r="I94605" t="str">
            <v>INGENIERO</v>
          </cell>
        </row>
        <row r="94606">
          <cell r="F94606">
            <v>65000162</v>
          </cell>
          <cell r="I94606" t="str">
            <v>INGENIERO</v>
          </cell>
        </row>
        <row r="94607">
          <cell r="F94607">
            <v>65052558</v>
          </cell>
          <cell r="I94607" t="str">
            <v>INGENIERO</v>
          </cell>
        </row>
        <row r="94608">
          <cell r="F94608">
            <v>65055976</v>
          </cell>
          <cell r="I94608" t="str">
            <v>INGENIERO</v>
          </cell>
        </row>
        <row r="94609">
          <cell r="F94609">
            <v>65053528</v>
          </cell>
          <cell r="I94609" t="str">
            <v>INGENIERO</v>
          </cell>
        </row>
        <row r="94610">
          <cell r="F94610">
            <v>65012377</v>
          </cell>
          <cell r="I94610" t="str">
            <v>INGENIERO</v>
          </cell>
        </row>
        <row r="94611">
          <cell r="F94611">
            <v>65069166</v>
          </cell>
          <cell r="I94611" t="str">
            <v>INGENIERO</v>
          </cell>
        </row>
        <row r="94612">
          <cell r="F94612">
            <v>65714856</v>
          </cell>
          <cell r="I94612" t="str">
            <v>INGENIERO</v>
          </cell>
        </row>
        <row r="94613">
          <cell r="F94613">
            <v>65065954</v>
          </cell>
          <cell r="I94613" t="str">
            <v>INGENIERO</v>
          </cell>
        </row>
        <row r="94614">
          <cell r="F94614">
            <v>65017501</v>
          </cell>
          <cell r="I94614" t="str">
            <v>INGENIERO</v>
          </cell>
        </row>
        <row r="94615">
          <cell r="F94615">
            <v>65006017</v>
          </cell>
          <cell r="I94615" t="str">
            <v>INGENIERO</v>
          </cell>
        </row>
        <row r="94616">
          <cell r="F94616">
            <v>65049938</v>
          </cell>
          <cell r="I94616" t="str">
            <v>INGENIERO</v>
          </cell>
        </row>
        <row r="94617">
          <cell r="F94617">
            <v>65007062</v>
          </cell>
          <cell r="I94617" t="str">
            <v>INGENIERO</v>
          </cell>
        </row>
        <row r="94618">
          <cell r="F94618">
            <v>65034143</v>
          </cell>
          <cell r="I94618" t="str">
            <v>INGENIERO</v>
          </cell>
        </row>
        <row r="94619">
          <cell r="F94619">
            <v>65067561</v>
          </cell>
          <cell r="I94619" t="str">
            <v>INGENIERO</v>
          </cell>
        </row>
        <row r="94620">
          <cell r="F94620">
            <v>65025056</v>
          </cell>
          <cell r="I94620" t="str">
            <v>INGENIERO</v>
          </cell>
        </row>
        <row r="94621">
          <cell r="F94621">
            <v>65040616</v>
          </cell>
          <cell r="I94621" t="str">
            <v>INGENIERO</v>
          </cell>
        </row>
        <row r="94622">
          <cell r="F94622">
            <v>65054880</v>
          </cell>
          <cell r="I94622" t="str">
            <v>INGENIERO</v>
          </cell>
        </row>
        <row r="94623">
          <cell r="F94623">
            <v>65065493</v>
          </cell>
          <cell r="I94623" t="str">
            <v>INGENIERO</v>
          </cell>
        </row>
        <row r="94624">
          <cell r="F94624">
            <v>65049275</v>
          </cell>
          <cell r="I94624" t="str">
            <v>INGENIERO</v>
          </cell>
        </row>
        <row r="94625">
          <cell r="F94625">
            <v>65069495</v>
          </cell>
          <cell r="I94625" t="str">
            <v>INGENIERO</v>
          </cell>
        </row>
        <row r="94626">
          <cell r="F94626">
            <v>65013888</v>
          </cell>
          <cell r="I94626" t="str">
            <v>INGENIERO</v>
          </cell>
        </row>
        <row r="94627">
          <cell r="F94627">
            <v>65006164</v>
          </cell>
          <cell r="I94627" t="str">
            <v>INGENIERO</v>
          </cell>
        </row>
        <row r="94628">
          <cell r="F94628">
            <v>65006042</v>
          </cell>
          <cell r="I94628" t="str">
            <v>INGENIERO</v>
          </cell>
        </row>
        <row r="94629">
          <cell r="F94629">
            <v>65001596</v>
          </cell>
          <cell r="I94629" t="str">
            <v>INGENIERO</v>
          </cell>
        </row>
        <row r="94630">
          <cell r="F94630">
            <v>65620303</v>
          </cell>
          <cell r="I94630" t="str">
            <v>INGENIERO</v>
          </cell>
        </row>
        <row r="94631">
          <cell r="F94631">
            <v>65013995</v>
          </cell>
          <cell r="I94631" t="str">
            <v>INGENIERO</v>
          </cell>
        </row>
        <row r="94632">
          <cell r="F94632">
            <v>65210404</v>
          </cell>
          <cell r="I94632" t="str">
            <v>INGENIERO</v>
          </cell>
        </row>
        <row r="94633">
          <cell r="F94633">
            <v>65025748</v>
          </cell>
          <cell r="I94633" t="str">
            <v>INGENIERO</v>
          </cell>
        </row>
        <row r="94634">
          <cell r="F94634">
            <v>65068329</v>
          </cell>
          <cell r="I94634" t="str">
            <v>INGENIERO</v>
          </cell>
        </row>
        <row r="94635">
          <cell r="F94635">
            <v>65043906</v>
          </cell>
          <cell r="I94635" t="str">
            <v>INGENIERO</v>
          </cell>
        </row>
        <row r="94636">
          <cell r="F94636">
            <v>65053879</v>
          </cell>
          <cell r="I94636" t="str">
            <v>INGENIERO</v>
          </cell>
        </row>
        <row r="94637">
          <cell r="F94637">
            <v>65046171</v>
          </cell>
          <cell r="I94637" t="str">
            <v>INGENIERO</v>
          </cell>
        </row>
        <row r="94638">
          <cell r="F94638">
            <v>65016514</v>
          </cell>
          <cell r="I94638" t="str">
            <v>INGENIERO</v>
          </cell>
        </row>
        <row r="94639">
          <cell r="F94639">
            <v>65023245</v>
          </cell>
          <cell r="I94639" t="str">
            <v>INGENIERO</v>
          </cell>
        </row>
        <row r="94640">
          <cell r="F94640">
            <v>65058364</v>
          </cell>
          <cell r="I94640" t="str">
            <v>INGENIERO</v>
          </cell>
        </row>
        <row r="94641">
          <cell r="F94641">
            <v>65067439</v>
          </cell>
          <cell r="I94641" t="str">
            <v>INGENIERO</v>
          </cell>
        </row>
        <row r="94642">
          <cell r="F94642">
            <v>65033686</v>
          </cell>
          <cell r="I94642" t="str">
            <v>INGENIERO</v>
          </cell>
        </row>
        <row r="94643">
          <cell r="F94643">
            <v>65067253</v>
          </cell>
          <cell r="I94643" t="str">
            <v>INGENIERO</v>
          </cell>
        </row>
        <row r="94644">
          <cell r="F94644">
            <v>65000504</v>
          </cell>
          <cell r="I94644" t="str">
            <v>INGENIERO</v>
          </cell>
        </row>
        <row r="94645">
          <cell r="F94645">
            <v>65046749</v>
          </cell>
          <cell r="I94645" t="str">
            <v>INGENIERO</v>
          </cell>
        </row>
        <row r="94646">
          <cell r="F94646">
            <v>65017304</v>
          </cell>
          <cell r="I94646" t="str">
            <v>INGENIERO</v>
          </cell>
        </row>
        <row r="94647">
          <cell r="F94647">
            <v>65007071</v>
          </cell>
          <cell r="I94647" t="str">
            <v>INGENIERO</v>
          </cell>
        </row>
        <row r="94648">
          <cell r="F94648">
            <v>65003098</v>
          </cell>
          <cell r="I94648" t="str">
            <v>INGENIERO</v>
          </cell>
        </row>
        <row r="94649">
          <cell r="F94649">
            <v>65018711</v>
          </cell>
          <cell r="I94649" t="str">
            <v>INGENIERO</v>
          </cell>
        </row>
        <row r="94650">
          <cell r="F94650">
            <v>65068184</v>
          </cell>
          <cell r="I94650" t="str">
            <v>INGENIERO</v>
          </cell>
        </row>
        <row r="94651">
          <cell r="F94651">
            <v>65067116</v>
          </cell>
          <cell r="I94651" t="str">
            <v>INGENIERO</v>
          </cell>
        </row>
        <row r="94652">
          <cell r="F94652">
            <v>65004002</v>
          </cell>
          <cell r="I94652" t="str">
            <v>INGENIERO</v>
          </cell>
        </row>
        <row r="94653">
          <cell r="F94653">
            <v>65005884</v>
          </cell>
          <cell r="I94653" t="str">
            <v>INGENIERO</v>
          </cell>
        </row>
        <row r="94654">
          <cell r="F94654">
            <v>65068420</v>
          </cell>
          <cell r="I94654" t="str">
            <v>INGENIERO</v>
          </cell>
        </row>
        <row r="94655">
          <cell r="F94655">
            <v>65069555</v>
          </cell>
          <cell r="I94655" t="str">
            <v>INGENIERO</v>
          </cell>
        </row>
        <row r="94656">
          <cell r="F94656">
            <v>65068253</v>
          </cell>
          <cell r="I94656" t="str">
            <v>INGENIERO</v>
          </cell>
        </row>
        <row r="94657">
          <cell r="F94657">
            <v>65014449</v>
          </cell>
          <cell r="I94657" t="str">
            <v>INGENIERO</v>
          </cell>
        </row>
        <row r="94658">
          <cell r="F94658">
            <v>65067220</v>
          </cell>
          <cell r="I94658" t="str">
            <v>ANALISTA</v>
          </cell>
        </row>
        <row r="94659">
          <cell r="F94659">
            <v>65066693</v>
          </cell>
          <cell r="I94659" t="str">
            <v>ANALISTA</v>
          </cell>
        </row>
        <row r="94660">
          <cell r="F94660">
            <v>65065464</v>
          </cell>
          <cell r="I94660" t="str">
            <v>ANALISTA</v>
          </cell>
        </row>
        <row r="94661">
          <cell r="F94661">
            <v>65011089</v>
          </cell>
          <cell r="I94661" t="str">
            <v>ANALISTA</v>
          </cell>
        </row>
        <row r="94662">
          <cell r="F94662">
            <v>65029635</v>
          </cell>
          <cell r="I94662" t="str">
            <v>ANALISTA</v>
          </cell>
        </row>
        <row r="94663">
          <cell r="F94663">
            <v>65052706</v>
          </cell>
          <cell r="I94663" t="str">
            <v>ANALISTA</v>
          </cell>
        </row>
        <row r="94664">
          <cell r="F94664">
            <v>65714995</v>
          </cell>
          <cell r="I94664" t="str">
            <v>ANALISTA</v>
          </cell>
        </row>
        <row r="94665">
          <cell r="F94665">
            <v>65715573</v>
          </cell>
          <cell r="I94665" t="str">
            <v>ANALISTA</v>
          </cell>
        </row>
        <row r="94666">
          <cell r="F94666">
            <v>65508029</v>
          </cell>
          <cell r="I94666" t="str">
            <v>ANALISTA</v>
          </cell>
        </row>
        <row r="94667">
          <cell r="F94667">
            <v>65062458</v>
          </cell>
          <cell r="I94667" t="str">
            <v>ANALISTA</v>
          </cell>
        </row>
        <row r="94668">
          <cell r="F94668">
            <v>65050934</v>
          </cell>
          <cell r="I94668" t="str">
            <v>ANALISTA</v>
          </cell>
        </row>
        <row r="94669">
          <cell r="F94669">
            <v>65051608</v>
          </cell>
          <cell r="I94669" t="str">
            <v>ANALISTA</v>
          </cell>
        </row>
        <row r="94670">
          <cell r="F94670">
            <v>65067390</v>
          </cell>
          <cell r="I94670" t="str">
            <v>ANALISTA</v>
          </cell>
        </row>
        <row r="94671">
          <cell r="F94671">
            <v>65069356</v>
          </cell>
          <cell r="I94671" t="str">
            <v>ANALISTA</v>
          </cell>
        </row>
        <row r="94672">
          <cell r="F94672">
            <v>65012371</v>
          </cell>
          <cell r="I94672" t="str">
            <v>ANALISTA</v>
          </cell>
        </row>
        <row r="94673">
          <cell r="F94673">
            <v>65069510</v>
          </cell>
          <cell r="I94673" t="str">
            <v>ANALISTA</v>
          </cell>
        </row>
        <row r="94674">
          <cell r="F94674">
            <v>65051860</v>
          </cell>
          <cell r="I94674" t="str">
            <v>ANALISTA</v>
          </cell>
        </row>
        <row r="94675">
          <cell r="F94675">
            <v>65067222</v>
          </cell>
          <cell r="I94675" t="str">
            <v>ANALISTA</v>
          </cell>
        </row>
        <row r="94676">
          <cell r="F94676">
            <v>65067262</v>
          </cell>
          <cell r="I94676" t="str">
            <v>ANALISTA</v>
          </cell>
        </row>
        <row r="94677">
          <cell r="F94677">
            <v>65012992</v>
          </cell>
          <cell r="I94677" t="str">
            <v>ANALISTA</v>
          </cell>
        </row>
        <row r="94678">
          <cell r="F94678">
            <v>65067981</v>
          </cell>
          <cell r="I94678" t="str">
            <v>ANALISTA</v>
          </cell>
        </row>
        <row r="94679">
          <cell r="F94679">
            <v>65012991</v>
          </cell>
          <cell r="I94679" t="str">
            <v>ANALISTA</v>
          </cell>
        </row>
        <row r="94680">
          <cell r="F94680">
            <v>65069627</v>
          </cell>
          <cell r="I94680" t="str">
            <v>ANALISTA</v>
          </cell>
        </row>
        <row r="94681">
          <cell r="F94681">
            <v>65063442</v>
          </cell>
          <cell r="I94681" t="str">
            <v>ASISTENTE</v>
          </cell>
        </row>
        <row r="94682">
          <cell r="F94682">
            <v>65021742</v>
          </cell>
          <cell r="I94682" t="str">
            <v>ANALISTA</v>
          </cell>
        </row>
        <row r="94683">
          <cell r="F94683">
            <v>65016088</v>
          </cell>
          <cell r="I94683" t="str">
            <v>LIDER</v>
          </cell>
        </row>
        <row r="94684">
          <cell r="F94684">
            <v>65066932</v>
          </cell>
          <cell r="I94684" t="str">
            <v>ANALISTA</v>
          </cell>
        </row>
        <row r="94685">
          <cell r="F94685">
            <v>65048719</v>
          </cell>
          <cell r="I94685" t="str">
            <v>ANALISTA</v>
          </cell>
        </row>
        <row r="94686">
          <cell r="F94686">
            <v>65035451</v>
          </cell>
          <cell r="I94686" t="str">
            <v>ASISTENTE</v>
          </cell>
        </row>
        <row r="94687">
          <cell r="F94687">
            <v>65069586</v>
          </cell>
          <cell r="I94687" t="str">
            <v>ANALISTA</v>
          </cell>
        </row>
        <row r="94688">
          <cell r="F94688">
            <v>65616915</v>
          </cell>
          <cell r="I94688" t="str">
            <v>ANALISTA</v>
          </cell>
        </row>
        <row r="94689">
          <cell r="F94689">
            <v>65007294</v>
          </cell>
          <cell r="I94689" t="str">
            <v>ANALISTA</v>
          </cell>
        </row>
        <row r="94690">
          <cell r="F94690">
            <v>65039526</v>
          </cell>
          <cell r="I94690" t="str">
            <v>ANALISTA</v>
          </cell>
        </row>
        <row r="94691">
          <cell r="F94691">
            <v>65055733</v>
          </cell>
          <cell r="I94691" t="str">
            <v>ANALISTA</v>
          </cell>
        </row>
        <row r="94692">
          <cell r="F94692">
            <v>65051264</v>
          </cell>
          <cell r="I94692" t="str">
            <v>ANALISTA</v>
          </cell>
        </row>
        <row r="94693">
          <cell r="F94693">
            <v>65042252</v>
          </cell>
          <cell r="I94693" t="str">
            <v>ANALISTA</v>
          </cell>
        </row>
        <row r="94694">
          <cell r="F94694">
            <v>65063317</v>
          </cell>
          <cell r="I94694" t="str">
            <v>ANALISTA</v>
          </cell>
        </row>
        <row r="94695">
          <cell r="F94695">
            <v>65023264</v>
          </cell>
          <cell r="I94695" t="str">
            <v>ANALISTA</v>
          </cell>
        </row>
        <row r="94696">
          <cell r="F94696">
            <v>65508101</v>
          </cell>
          <cell r="I94696" t="str">
            <v>ANALISTA</v>
          </cell>
        </row>
        <row r="94697">
          <cell r="F94697">
            <v>65210439</v>
          </cell>
          <cell r="I94697" t="str">
            <v>LIDER</v>
          </cell>
        </row>
        <row r="94698">
          <cell r="F94698">
            <v>65059183</v>
          </cell>
          <cell r="I94698" t="str">
            <v>LIDER</v>
          </cell>
        </row>
        <row r="94699">
          <cell r="F94699">
            <v>65024680</v>
          </cell>
          <cell r="I94699" t="str">
            <v>LIDER</v>
          </cell>
        </row>
        <row r="94700">
          <cell r="F94700">
            <v>65015935</v>
          </cell>
          <cell r="I94700" t="str">
            <v>LIDER</v>
          </cell>
        </row>
        <row r="94701">
          <cell r="F94701">
            <v>65004481</v>
          </cell>
          <cell r="I94701" t="str">
            <v>LIDER</v>
          </cell>
        </row>
        <row r="94702">
          <cell r="F94702">
            <v>65010069</v>
          </cell>
          <cell r="I94702" t="str">
            <v>LIDER</v>
          </cell>
        </row>
        <row r="94703">
          <cell r="F94703">
            <v>65713380</v>
          </cell>
          <cell r="I94703" t="str">
            <v>LIDER</v>
          </cell>
        </row>
        <row r="94704">
          <cell r="F94704">
            <v>65013569</v>
          </cell>
          <cell r="I94704" t="str">
            <v>LIDER</v>
          </cell>
        </row>
        <row r="94705">
          <cell r="F94705">
            <v>65049936</v>
          </cell>
          <cell r="I94705" t="str">
            <v>INGENIERO</v>
          </cell>
        </row>
        <row r="94706">
          <cell r="F94706">
            <v>65007435</v>
          </cell>
          <cell r="I94706" t="str">
            <v>LIDER</v>
          </cell>
        </row>
        <row r="94707">
          <cell r="F94707">
            <v>65026145</v>
          </cell>
          <cell r="I94707" t="str">
            <v>LIDER</v>
          </cell>
        </row>
        <row r="94708">
          <cell r="F94708">
            <v>65211153</v>
          </cell>
          <cell r="I94708" t="str">
            <v>LIDER</v>
          </cell>
        </row>
        <row r="94709">
          <cell r="F94709">
            <v>65015624</v>
          </cell>
          <cell r="I94709" t="str">
            <v>LIDER</v>
          </cell>
        </row>
        <row r="94710">
          <cell r="F94710">
            <v>65400006</v>
          </cell>
          <cell r="I94710" t="str">
            <v>LIDER</v>
          </cell>
        </row>
        <row r="94711">
          <cell r="F94711">
            <v>65020883</v>
          </cell>
          <cell r="I94711" t="str">
            <v>LIDER</v>
          </cell>
        </row>
        <row r="94712">
          <cell r="F94712">
            <v>65211158</v>
          </cell>
          <cell r="I94712" t="str">
            <v>LIDER</v>
          </cell>
        </row>
        <row r="94713">
          <cell r="F94713">
            <v>65066686</v>
          </cell>
          <cell r="I94713" t="str">
            <v>LIDER</v>
          </cell>
        </row>
        <row r="94714">
          <cell r="F94714">
            <v>65046445</v>
          </cell>
          <cell r="I94714" t="str">
            <v>LIDER</v>
          </cell>
        </row>
        <row r="94715">
          <cell r="F94715">
            <v>65063591</v>
          </cell>
          <cell r="I94715" t="str">
            <v>LIDER</v>
          </cell>
        </row>
        <row r="94716">
          <cell r="F94716">
            <v>65211174</v>
          </cell>
          <cell r="I94716" t="str">
            <v>LIDER</v>
          </cell>
        </row>
        <row r="94717">
          <cell r="F94717">
            <v>65015456</v>
          </cell>
          <cell r="I94717" t="str">
            <v>LIDER</v>
          </cell>
        </row>
        <row r="94718">
          <cell r="F94718">
            <v>65052007</v>
          </cell>
          <cell r="I94718" t="str">
            <v>LIDER</v>
          </cell>
        </row>
        <row r="94719">
          <cell r="F94719">
            <v>65047818</v>
          </cell>
          <cell r="I94719" t="str">
            <v>LIDER</v>
          </cell>
        </row>
        <row r="94720">
          <cell r="F94720">
            <v>65063682</v>
          </cell>
          <cell r="I94720" t="str">
            <v>LIDER</v>
          </cell>
        </row>
        <row r="94721">
          <cell r="F94721">
            <v>65066194</v>
          </cell>
          <cell r="I94721" t="str">
            <v>LIDER</v>
          </cell>
        </row>
        <row r="94722">
          <cell r="F94722">
            <v>65067131</v>
          </cell>
          <cell r="I94722" t="str">
            <v>LIDER</v>
          </cell>
        </row>
        <row r="94723">
          <cell r="F94723">
            <v>65005028</v>
          </cell>
          <cell r="I94723" t="str">
            <v>LIDER</v>
          </cell>
        </row>
        <row r="94724">
          <cell r="F94724">
            <v>65063713</v>
          </cell>
          <cell r="I94724" t="str">
            <v>LIDER</v>
          </cell>
        </row>
        <row r="94725">
          <cell r="F94725">
            <v>65790144</v>
          </cell>
          <cell r="I94725" t="str">
            <v>LIDER</v>
          </cell>
        </row>
        <row r="94726">
          <cell r="F94726">
            <v>65042255</v>
          </cell>
          <cell r="I94726" t="str">
            <v>LIDER</v>
          </cell>
        </row>
        <row r="94727">
          <cell r="F94727">
            <v>65002382</v>
          </cell>
          <cell r="I94727" t="str">
            <v>LIDER</v>
          </cell>
        </row>
        <row r="94728">
          <cell r="F94728">
            <v>65029645</v>
          </cell>
          <cell r="I94728" t="str">
            <v>LIDER</v>
          </cell>
        </row>
        <row r="94729">
          <cell r="F94729">
            <v>65714396</v>
          </cell>
          <cell r="I94729" t="str">
            <v>LIDER</v>
          </cell>
        </row>
        <row r="94730">
          <cell r="F94730">
            <v>65045786</v>
          </cell>
          <cell r="I94730" t="str">
            <v>LIDER</v>
          </cell>
        </row>
        <row r="94731">
          <cell r="F94731">
            <v>65210929</v>
          </cell>
          <cell r="I94731" t="str">
            <v>LIDER</v>
          </cell>
        </row>
        <row r="94732">
          <cell r="F94732">
            <v>65015301</v>
          </cell>
          <cell r="I94732" t="str">
            <v>LIDER</v>
          </cell>
        </row>
        <row r="94733">
          <cell r="F94733">
            <v>65210461</v>
          </cell>
          <cell r="I94733" t="str">
            <v>LIDER</v>
          </cell>
        </row>
        <row r="94734">
          <cell r="F94734">
            <v>65067904</v>
          </cell>
          <cell r="I94734" t="str">
            <v>LIDER</v>
          </cell>
        </row>
        <row r="94735">
          <cell r="F94735">
            <v>65039935</v>
          </cell>
          <cell r="I94735" t="str">
            <v>LIDER</v>
          </cell>
        </row>
        <row r="94736">
          <cell r="F94736">
            <v>65068036</v>
          </cell>
          <cell r="I94736" t="str">
            <v>LIDER</v>
          </cell>
        </row>
        <row r="94737">
          <cell r="F94737">
            <v>65024402</v>
          </cell>
          <cell r="I94737" t="str">
            <v>LIDER</v>
          </cell>
        </row>
        <row r="94738">
          <cell r="F94738">
            <v>65005462</v>
          </cell>
          <cell r="I94738" t="str">
            <v>LIDER</v>
          </cell>
        </row>
        <row r="94739">
          <cell r="F94739">
            <v>65005618</v>
          </cell>
          <cell r="I94739" t="str">
            <v>LIDER</v>
          </cell>
        </row>
        <row r="94740">
          <cell r="F94740">
            <v>65060476</v>
          </cell>
          <cell r="I94740" t="str">
            <v>LIDER</v>
          </cell>
        </row>
        <row r="94741">
          <cell r="F94741">
            <v>65005817</v>
          </cell>
          <cell r="I94741" t="str">
            <v>LIDER</v>
          </cell>
        </row>
        <row r="94742">
          <cell r="F94742">
            <v>65052359</v>
          </cell>
          <cell r="I94742" t="str">
            <v>LIDER</v>
          </cell>
        </row>
        <row r="94743">
          <cell r="F94743">
            <v>65019548</v>
          </cell>
          <cell r="I94743" t="str">
            <v>LIDER</v>
          </cell>
        </row>
        <row r="94744">
          <cell r="F94744">
            <v>65051075</v>
          </cell>
          <cell r="I94744" t="str">
            <v>LIDER</v>
          </cell>
        </row>
        <row r="94745">
          <cell r="F94745">
            <v>65029507</v>
          </cell>
          <cell r="I94745" t="str">
            <v>LIDER</v>
          </cell>
        </row>
        <row r="94746">
          <cell r="F94746">
            <v>65035700</v>
          </cell>
          <cell r="I94746" t="str">
            <v>LIDER</v>
          </cell>
        </row>
        <row r="94747">
          <cell r="F94747">
            <v>65007477</v>
          </cell>
          <cell r="I94747" t="str">
            <v>LIDER</v>
          </cell>
        </row>
        <row r="94748">
          <cell r="F94748">
            <v>65056844</v>
          </cell>
          <cell r="I94748" t="str">
            <v>LIDER</v>
          </cell>
        </row>
        <row r="94749">
          <cell r="F94749">
            <v>65710198</v>
          </cell>
          <cell r="I94749" t="str">
            <v>LIDER</v>
          </cell>
        </row>
        <row r="94750">
          <cell r="F94750">
            <v>65066596</v>
          </cell>
          <cell r="I94750" t="str">
            <v>ANALISTA</v>
          </cell>
        </row>
        <row r="94751">
          <cell r="F94751">
            <v>65044565</v>
          </cell>
          <cell r="I94751" t="str">
            <v>ANALISTA</v>
          </cell>
        </row>
        <row r="94752">
          <cell r="F94752">
            <v>65067495</v>
          </cell>
          <cell r="I94752" t="str">
            <v>ANALISTA</v>
          </cell>
        </row>
        <row r="94753">
          <cell r="F94753">
            <v>65067378</v>
          </cell>
          <cell r="I94753" t="str">
            <v>ANALISTA</v>
          </cell>
        </row>
        <row r="94754">
          <cell r="F94754">
            <v>65069482</v>
          </cell>
          <cell r="I94754" t="str">
            <v>ANALISTA</v>
          </cell>
        </row>
        <row r="94755">
          <cell r="F94755">
            <v>65067122</v>
          </cell>
          <cell r="I94755" t="str">
            <v>ANALISTA</v>
          </cell>
        </row>
        <row r="94756">
          <cell r="F94756">
            <v>65026519</v>
          </cell>
          <cell r="I94756" t="str">
            <v>ANALISTA</v>
          </cell>
        </row>
        <row r="94757">
          <cell r="F94757">
            <v>65002926</v>
          </cell>
          <cell r="I94757" t="str">
            <v>ANALISTA</v>
          </cell>
        </row>
        <row r="94758">
          <cell r="F94758">
            <v>65025489</v>
          </cell>
          <cell r="I94758" t="str">
            <v>ANALISTA</v>
          </cell>
        </row>
        <row r="94759">
          <cell r="F94759">
            <v>65066831</v>
          </cell>
          <cell r="I94759" t="str">
            <v>ANALISTA</v>
          </cell>
        </row>
        <row r="94760">
          <cell r="F94760">
            <v>65067584</v>
          </cell>
          <cell r="I94760" t="str">
            <v>ANALISTA</v>
          </cell>
        </row>
        <row r="94761">
          <cell r="F94761">
            <v>65045940</v>
          </cell>
          <cell r="I94761" t="str">
            <v>ANALISTA</v>
          </cell>
        </row>
        <row r="94762">
          <cell r="F94762">
            <v>65019793</v>
          </cell>
          <cell r="I94762" t="str">
            <v>ANALISTA</v>
          </cell>
        </row>
        <row r="94763">
          <cell r="F94763">
            <v>65067462</v>
          </cell>
          <cell r="I94763" t="str">
            <v>ANALISTA</v>
          </cell>
        </row>
        <row r="94764">
          <cell r="F94764">
            <v>65055575</v>
          </cell>
          <cell r="I94764" t="str">
            <v>ANALISTA</v>
          </cell>
        </row>
        <row r="94765">
          <cell r="F94765">
            <v>65066561</v>
          </cell>
          <cell r="I94765" t="str">
            <v>ANALISTA</v>
          </cell>
        </row>
        <row r="94766">
          <cell r="F94766">
            <v>65067296</v>
          </cell>
          <cell r="I94766" t="str">
            <v>ANALISTA</v>
          </cell>
        </row>
        <row r="94767">
          <cell r="F94767">
            <v>65066989</v>
          </cell>
          <cell r="I94767" t="str">
            <v>ANALISTA</v>
          </cell>
        </row>
        <row r="94768">
          <cell r="F94768">
            <v>65043568</v>
          </cell>
          <cell r="I94768" t="str">
            <v>ANALISTA</v>
          </cell>
        </row>
        <row r="94769">
          <cell r="F94769">
            <v>65067617</v>
          </cell>
          <cell r="I94769" t="str">
            <v>ANALISTA</v>
          </cell>
        </row>
        <row r="94770">
          <cell r="F94770">
            <v>65051272</v>
          </cell>
          <cell r="I94770" t="str">
            <v>ANALISTA</v>
          </cell>
        </row>
        <row r="94771">
          <cell r="F94771">
            <v>65050580</v>
          </cell>
          <cell r="I94771" t="str">
            <v>LIDER</v>
          </cell>
        </row>
        <row r="94772">
          <cell r="F94772">
            <v>65029267</v>
          </cell>
          <cell r="I94772" t="str">
            <v>ANALISTA</v>
          </cell>
        </row>
        <row r="94773">
          <cell r="F94773">
            <v>65028137</v>
          </cell>
          <cell r="I94773" t="str">
            <v>LIDER</v>
          </cell>
        </row>
        <row r="94774">
          <cell r="F94774">
            <v>65065494</v>
          </cell>
          <cell r="I94774" t="str">
            <v>LIDER</v>
          </cell>
        </row>
        <row r="94775">
          <cell r="F94775">
            <v>65002116</v>
          </cell>
          <cell r="I94775" t="str">
            <v>LIDER</v>
          </cell>
        </row>
        <row r="94776">
          <cell r="F94776">
            <v>65067499</v>
          </cell>
          <cell r="I94776" t="str">
            <v>ASESOR</v>
          </cell>
        </row>
        <row r="94777">
          <cell r="F94777">
            <v>65057218</v>
          </cell>
          <cell r="I94777" t="str">
            <v>ASESOR</v>
          </cell>
        </row>
        <row r="94778">
          <cell r="F94778">
            <v>65069427</v>
          </cell>
          <cell r="I94778" t="str">
            <v>INSTRUCTOR</v>
          </cell>
        </row>
        <row r="94779">
          <cell r="F94779">
            <v>65058817</v>
          </cell>
          <cell r="I94779" t="str">
            <v>INSTRUCTOR</v>
          </cell>
        </row>
        <row r="94780">
          <cell r="F94780">
            <v>65058814</v>
          </cell>
          <cell r="I94780" t="str">
            <v>INSTRUCTOR</v>
          </cell>
        </row>
        <row r="94781">
          <cell r="F94781">
            <v>65065971</v>
          </cell>
          <cell r="I94781" t="str">
            <v>INSTRUCTOR</v>
          </cell>
        </row>
        <row r="94782">
          <cell r="F94782">
            <v>65067133</v>
          </cell>
          <cell r="I94782" t="str">
            <v>INSTRUCTOR</v>
          </cell>
        </row>
        <row r="94783">
          <cell r="F94783">
            <v>65058808</v>
          </cell>
          <cell r="I94783" t="str">
            <v>ANALISTA</v>
          </cell>
        </row>
        <row r="94784">
          <cell r="F94784">
            <v>65049822</v>
          </cell>
          <cell r="I94784" t="str">
            <v>INSTRUCTOR</v>
          </cell>
        </row>
        <row r="94785">
          <cell r="F94785">
            <v>65039533</v>
          </cell>
          <cell r="I94785" t="str">
            <v>INSTRUCTOR</v>
          </cell>
        </row>
        <row r="94786">
          <cell r="F94786">
            <v>65068017</v>
          </cell>
          <cell r="I94786" t="str">
            <v>LIDER</v>
          </cell>
        </row>
        <row r="94787">
          <cell r="F94787">
            <v>65066645</v>
          </cell>
          <cell r="I94787" t="str">
            <v>ANALISTA</v>
          </cell>
        </row>
        <row r="94788">
          <cell r="F94788">
            <v>65064434</v>
          </cell>
          <cell r="I94788" t="str">
            <v>ANALISTA</v>
          </cell>
        </row>
        <row r="94789">
          <cell r="F94789">
            <v>65050111</v>
          </cell>
          <cell r="I94789" t="str">
            <v>ANALISTA</v>
          </cell>
        </row>
        <row r="94790">
          <cell r="F94790">
            <v>65069198</v>
          </cell>
          <cell r="I94790" t="str">
            <v>SUPERVISOR</v>
          </cell>
        </row>
        <row r="94791">
          <cell r="F94791">
            <v>65002998</v>
          </cell>
          <cell r="I94791" t="str">
            <v>LIDER</v>
          </cell>
        </row>
        <row r="94792">
          <cell r="F94792">
            <v>65026080</v>
          </cell>
          <cell r="I94792" t="str">
            <v>LIDER</v>
          </cell>
        </row>
        <row r="94793">
          <cell r="F94793">
            <v>65508891</v>
          </cell>
          <cell r="I94793" t="str">
            <v>LIDER</v>
          </cell>
        </row>
        <row r="94794">
          <cell r="F94794">
            <v>65957379</v>
          </cell>
          <cell r="I94794" t="str">
            <v>LIDER</v>
          </cell>
        </row>
        <row r="94795">
          <cell r="F94795">
            <v>65020246</v>
          </cell>
          <cell r="I94795" t="str">
            <v>LIDER</v>
          </cell>
        </row>
        <row r="94796">
          <cell r="F94796">
            <v>65068089</v>
          </cell>
          <cell r="I94796" t="str">
            <v>ANALISTA</v>
          </cell>
        </row>
        <row r="94797">
          <cell r="F94797">
            <v>65069470</v>
          </cell>
          <cell r="I94797" t="str">
            <v>COORDINADOR</v>
          </cell>
        </row>
        <row r="94798">
          <cell r="F94798">
            <v>65009776</v>
          </cell>
          <cell r="I94798" t="str">
            <v>INGENIERO</v>
          </cell>
        </row>
        <row r="94799">
          <cell r="F94799">
            <v>65211046</v>
          </cell>
          <cell r="I94799" t="str">
            <v>INGENIERO</v>
          </cell>
        </row>
        <row r="94800">
          <cell r="F94800">
            <v>65715989</v>
          </cell>
          <cell r="I94800" t="str">
            <v>INGENIERO</v>
          </cell>
        </row>
        <row r="94801">
          <cell r="F94801">
            <v>65031318</v>
          </cell>
          <cell r="I94801" t="str">
            <v>INGENIERO</v>
          </cell>
        </row>
        <row r="94802">
          <cell r="F94802">
            <v>65061445</v>
          </cell>
          <cell r="I94802" t="str">
            <v>INGENIERO</v>
          </cell>
        </row>
        <row r="94803">
          <cell r="F94803">
            <v>65007930</v>
          </cell>
          <cell r="I94803" t="str">
            <v>INGENIERO</v>
          </cell>
        </row>
        <row r="94804">
          <cell r="F94804">
            <v>65025112</v>
          </cell>
          <cell r="I94804" t="str">
            <v>INGENIERO</v>
          </cell>
        </row>
        <row r="94805">
          <cell r="F94805">
            <v>65790164</v>
          </cell>
          <cell r="I94805" t="str">
            <v>INGENIERO</v>
          </cell>
        </row>
        <row r="94806">
          <cell r="F94806">
            <v>65040484</v>
          </cell>
          <cell r="I94806" t="str">
            <v>INGENIERO</v>
          </cell>
        </row>
        <row r="94807">
          <cell r="F94807">
            <v>65000336</v>
          </cell>
          <cell r="I94807" t="str">
            <v>INGENIERO</v>
          </cell>
        </row>
        <row r="94808">
          <cell r="F94808">
            <v>65053901</v>
          </cell>
          <cell r="I94808" t="str">
            <v>INGENIERO</v>
          </cell>
        </row>
        <row r="94809">
          <cell r="F94809">
            <v>65001946</v>
          </cell>
          <cell r="I94809" t="str">
            <v>LIDER</v>
          </cell>
        </row>
        <row r="94810">
          <cell r="F94810">
            <v>65210886</v>
          </cell>
          <cell r="I94810" t="str">
            <v>LIDER</v>
          </cell>
        </row>
        <row r="94811">
          <cell r="F94811">
            <v>65062423</v>
          </cell>
          <cell r="I94811" t="str">
            <v>ANALISTA</v>
          </cell>
        </row>
        <row r="94812">
          <cell r="F94812">
            <v>65063292</v>
          </cell>
          <cell r="I94812" t="str">
            <v>ANALISTA</v>
          </cell>
        </row>
        <row r="94813">
          <cell r="F94813">
            <v>65038782</v>
          </cell>
          <cell r="I94813" t="str">
            <v>ANALISTA</v>
          </cell>
        </row>
        <row r="94814">
          <cell r="F94814">
            <v>65064380</v>
          </cell>
          <cell r="I94814" t="str">
            <v>ANALISTA</v>
          </cell>
        </row>
        <row r="94815">
          <cell r="F94815">
            <v>65064945</v>
          </cell>
          <cell r="I94815" t="str">
            <v>ANALISTA</v>
          </cell>
        </row>
        <row r="94816">
          <cell r="F94816">
            <v>65028989</v>
          </cell>
          <cell r="I94816" t="str">
            <v>ANALISTA</v>
          </cell>
        </row>
        <row r="94817">
          <cell r="F94817">
            <v>65000338</v>
          </cell>
          <cell r="I94817" t="str">
            <v>ANALISTA</v>
          </cell>
        </row>
        <row r="94818">
          <cell r="F94818">
            <v>65400745</v>
          </cell>
          <cell r="I94818" t="str">
            <v>ANALISTA</v>
          </cell>
        </row>
        <row r="94819">
          <cell r="F94819">
            <v>65052383</v>
          </cell>
          <cell r="I94819" t="str">
            <v>LIDER</v>
          </cell>
        </row>
        <row r="94820">
          <cell r="F94820">
            <v>65030619</v>
          </cell>
          <cell r="I94820" t="str">
            <v>LIDER</v>
          </cell>
        </row>
        <row r="94821">
          <cell r="F94821">
            <v>65016184</v>
          </cell>
          <cell r="I94821" t="str">
            <v>DISEÑADOR</v>
          </cell>
        </row>
        <row r="94822">
          <cell r="F94822">
            <v>65032706</v>
          </cell>
          <cell r="I94822" t="str">
            <v>DISEÑADOR</v>
          </cell>
        </row>
        <row r="94823">
          <cell r="F94823">
            <v>65002085</v>
          </cell>
          <cell r="I94823" t="str">
            <v>DISEÑADOR</v>
          </cell>
        </row>
        <row r="94824">
          <cell r="F94824">
            <v>65046036</v>
          </cell>
          <cell r="I94824" t="str">
            <v>DISEÑADOR</v>
          </cell>
        </row>
        <row r="94825">
          <cell r="F94825">
            <v>65059165</v>
          </cell>
          <cell r="I94825" t="str">
            <v>DISEÑADOR</v>
          </cell>
        </row>
        <row r="94826">
          <cell r="F94826">
            <v>65010139</v>
          </cell>
          <cell r="I94826" t="str">
            <v>ANALISTA</v>
          </cell>
        </row>
        <row r="94827">
          <cell r="F94827">
            <v>65004795</v>
          </cell>
          <cell r="I94827" t="str">
            <v>DISEÑADOR</v>
          </cell>
        </row>
        <row r="94828">
          <cell r="F94828">
            <v>65068031</v>
          </cell>
          <cell r="I94828" t="str">
            <v>DISEÑADOR</v>
          </cell>
        </row>
        <row r="94829">
          <cell r="F94829">
            <v>65041493</v>
          </cell>
          <cell r="I94829" t="str">
            <v>DISEÑADOR</v>
          </cell>
        </row>
        <row r="94830">
          <cell r="F94830">
            <v>65036575</v>
          </cell>
          <cell r="I94830" t="str">
            <v>LIDER</v>
          </cell>
        </row>
        <row r="94831">
          <cell r="F94831">
            <v>65067759</v>
          </cell>
          <cell r="I94831" t="str">
            <v>ANALISTA</v>
          </cell>
        </row>
        <row r="94832">
          <cell r="F94832">
            <v>65064547</v>
          </cell>
          <cell r="I94832" t="str">
            <v>ANALISTA</v>
          </cell>
        </row>
        <row r="94833">
          <cell r="F94833">
            <v>65051275</v>
          </cell>
          <cell r="I94833" t="str">
            <v>ANALISTA</v>
          </cell>
        </row>
        <row r="94834">
          <cell r="F94834">
            <v>65049444</v>
          </cell>
          <cell r="I94834" t="str">
            <v>ANALISTA</v>
          </cell>
        </row>
        <row r="94835">
          <cell r="F94835">
            <v>65041579</v>
          </cell>
          <cell r="I94835" t="str">
            <v>ANALISTA</v>
          </cell>
        </row>
        <row r="94836">
          <cell r="F94836">
            <v>65068633</v>
          </cell>
          <cell r="I94836" t="str">
            <v>ANALISTA</v>
          </cell>
        </row>
        <row r="94837">
          <cell r="F94837">
            <v>65065285</v>
          </cell>
          <cell r="I94837" t="str">
            <v>ANALISTA</v>
          </cell>
        </row>
        <row r="94838">
          <cell r="F94838">
            <v>65010720</v>
          </cell>
          <cell r="I94838" t="str">
            <v>ANALISTA</v>
          </cell>
        </row>
        <row r="94839">
          <cell r="F94839">
            <v>65057217</v>
          </cell>
          <cell r="I94839" t="str">
            <v>ANALISTA</v>
          </cell>
        </row>
        <row r="94840">
          <cell r="F94840">
            <v>65019117</v>
          </cell>
          <cell r="I94840" t="str">
            <v>ANALISTA</v>
          </cell>
        </row>
        <row r="94841">
          <cell r="F94841">
            <v>65066001</v>
          </cell>
          <cell r="I94841" t="str">
            <v>ANALISTA</v>
          </cell>
        </row>
        <row r="94842">
          <cell r="F94842">
            <v>65067927</v>
          </cell>
          <cell r="I94842" t="str">
            <v>ANALISTA</v>
          </cell>
        </row>
        <row r="94843">
          <cell r="F94843">
            <v>65056837</v>
          </cell>
          <cell r="I94843" t="str">
            <v>ANALISTA</v>
          </cell>
        </row>
        <row r="94844">
          <cell r="F94844">
            <v>65067169</v>
          </cell>
          <cell r="I94844" t="str">
            <v>ANALISTA</v>
          </cell>
        </row>
        <row r="94845">
          <cell r="F94845">
            <v>65069338</v>
          </cell>
          <cell r="I94845" t="str">
            <v>ANALISTA</v>
          </cell>
        </row>
        <row r="94846">
          <cell r="F94846">
            <v>65065288</v>
          </cell>
          <cell r="I94846" t="str">
            <v>ANALISTA</v>
          </cell>
        </row>
        <row r="94847">
          <cell r="F94847">
            <v>65069085</v>
          </cell>
          <cell r="I94847" t="str">
            <v>ANALISTA</v>
          </cell>
        </row>
        <row r="94848">
          <cell r="F94848">
            <v>65004667</v>
          </cell>
          <cell r="I94848" t="str">
            <v>ANALISTA</v>
          </cell>
        </row>
        <row r="94849">
          <cell r="F94849">
            <v>65068834</v>
          </cell>
          <cell r="I94849" t="str">
            <v>ANALISTA</v>
          </cell>
        </row>
        <row r="94850">
          <cell r="F94850">
            <v>65067732</v>
          </cell>
          <cell r="I94850" t="str">
            <v>ANALISTA</v>
          </cell>
        </row>
        <row r="94851">
          <cell r="F94851">
            <v>65059464</v>
          </cell>
          <cell r="I94851" t="str">
            <v>ANALISTA</v>
          </cell>
        </row>
        <row r="94852">
          <cell r="F94852">
            <v>65067129</v>
          </cell>
          <cell r="I94852" t="str">
            <v>ANALISTA</v>
          </cell>
        </row>
        <row r="94853">
          <cell r="F94853">
            <v>65067143</v>
          </cell>
          <cell r="I94853" t="str">
            <v>ANALISTA</v>
          </cell>
        </row>
        <row r="94854">
          <cell r="F94854">
            <v>65022006</v>
          </cell>
          <cell r="I94854" t="str">
            <v>ANALISTA</v>
          </cell>
        </row>
        <row r="94855">
          <cell r="F94855">
            <v>65068465</v>
          </cell>
          <cell r="I94855" t="str">
            <v>ANALISTA</v>
          </cell>
        </row>
        <row r="94856">
          <cell r="F94856">
            <v>65068602</v>
          </cell>
          <cell r="I94856" t="str">
            <v>ANALISTA</v>
          </cell>
        </row>
        <row r="94857">
          <cell r="F94857">
            <v>65060612</v>
          </cell>
          <cell r="I94857" t="str">
            <v>ANALISTA</v>
          </cell>
        </row>
        <row r="94858">
          <cell r="F94858">
            <v>65027126</v>
          </cell>
          <cell r="I94858" t="str">
            <v>ANALISTA</v>
          </cell>
        </row>
        <row r="94859">
          <cell r="F94859">
            <v>65048268</v>
          </cell>
          <cell r="I94859" t="str">
            <v>LIDER</v>
          </cell>
        </row>
        <row r="94860">
          <cell r="F94860">
            <v>65038009</v>
          </cell>
          <cell r="I94860" t="str">
            <v>LIDER</v>
          </cell>
        </row>
        <row r="94861">
          <cell r="F94861">
            <v>65713840</v>
          </cell>
          <cell r="I94861" t="str">
            <v>LIDER</v>
          </cell>
        </row>
        <row r="94862">
          <cell r="F94862">
            <v>65210896</v>
          </cell>
          <cell r="I94862" t="str">
            <v>LIDER</v>
          </cell>
        </row>
        <row r="94863">
          <cell r="F94863">
            <v>65067873</v>
          </cell>
          <cell r="I94863" t="str">
            <v>LIDER</v>
          </cell>
        </row>
        <row r="94864">
          <cell r="F94864">
            <v>65067110</v>
          </cell>
          <cell r="I94864" t="str">
            <v>LIDER</v>
          </cell>
        </row>
        <row r="94865">
          <cell r="F94865">
            <v>65034597</v>
          </cell>
          <cell r="I94865" t="str">
            <v>LIDER</v>
          </cell>
        </row>
        <row r="94866">
          <cell r="F94866">
            <v>65033357</v>
          </cell>
          <cell r="I94866" t="str">
            <v>LIDER</v>
          </cell>
        </row>
        <row r="94867">
          <cell r="F94867">
            <v>65030474</v>
          </cell>
          <cell r="I94867" t="str">
            <v>LIDER</v>
          </cell>
        </row>
        <row r="94868">
          <cell r="F94868">
            <v>65028953</v>
          </cell>
          <cell r="I94868" t="str">
            <v>LIDER</v>
          </cell>
        </row>
        <row r="94869">
          <cell r="F94869">
            <v>65068131</v>
          </cell>
          <cell r="I94869" t="str">
            <v>LIDER</v>
          </cell>
        </row>
        <row r="94870">
          <cell r="F94870">
            <v>65067706</v>
          </cell>
          <cell r="I94870" t="str">
            <v>ANALISTA</v>
          </cell>
        </row>
        <row r="94871">
          <cell r="F94871">
            <v>65012517</v>
          </cell>
          <cell r="I94871" t="str">
            <v>LIDER</v>
          </cell>
        </row>
        <row r="94872">
          <cell r="F94872">
            <v>65954240</v>
          </cell>
          <cell r="I94872" t="str">
            <v>LIDER</v>
          </cell>
        </row>
        <row r="94873">
          <cell r="F94873">
            <v>65019153</v>
          </cell>
          <cell r="I94873" t="str">
            <v>LIDER</v>
          </cell>
        </row>
        <row r="94874">
          <cell r="F94874">
            <v>65716294</v>
          </cell>
          <cell r="I94874" t="str">
            <v>LIDER</v>
          </cell>
        </row>
        <row r="94875">
          <cell r="F94875">
            <v>65003169</v>
          </cell>
          <cell r="I94875" t="str">
            <v>LIDER</v>
          </cell>
        </row>
        <row r="94876">
          <cell r="F94876">
            <v>65069433</v>
          </cell>
          <cell r="I94876" t="str">
            <v>LIDER</v>
          </cell>
        </row>
        <row r="94877">
          <cell r="F94877">
            <v>65013858</v>
          </cell>
          <cell r="I94877" t="str">
            <v>INGENIERO</v>
          </cell>
        </row>
        <row r="94878">
          <cell r="F94878">
            <v>65065479</v>
          </cell>
          <cell r="I94878" t="str">
            <v>DESARROLLADOR</v>
          </cell>
        </row>
        <row r="94879">
          <cell r="F94879">
            <v>65068603</v>
          </cell>
          <cell r="I94879" t="str">
            <v>DESARROLLADOR</v>
          </cell>
        </row>
        <row r="94880">
          <cell r="F94880">
            <v>65068594</v>
          </cell>
          <cell r="I94880" t="str">
            <v>DESARROLLADOR</v>
          </cell>
        </row>
        <row r="94881">
          <cell r="F94881">
            <v>65009289</v>
          </cell>
          <cell r="I94881" t="str">
            <v>DESARROLLADOR</v>
          </cell>
        </row>
        <row r="94882">
          <cell r="F94882">
            <v>65211323</v>
          </cell>
          <cell r="I94882" t="str">
            <v>DESARROLLADOR</v>
          </cell>
        </row>
        <row r="94883">
          <cell r="F94883">
            <v>65714230</v>
          </cell>
          <cell r="I94883" t="str">
            <v>DESARROLLADOR</v>
          </cell>
        </row>
        <row r="94884">
          <cell r="F94884">
            <v>65210138</v>
          </cell>
          <cell r="I94884" t="str">
            <v>INGENIERO</v>
          </cell>
        </row>
        <row r="94885">
          <cell r="F94885">
            <v>65714982</v>
          </cell>
          <cell r="I94885" t="str">
            <v>DESARROLLADOR</v>
          </cell>
        </row>
        <row r="94886">
          <cell r="F94886">
            <v>65715400</v>
          </cell>
          <cell r="I94886" t="str">
            <v>DESARROLLADOR</v>
          </cell>
        </row>
        <row r="94887">
          <cell r="F94887">
            <v>65041360</v>
          </cell>
          <cell r="I94887" t="str">
            <v>DESARROLLADOR</v>
          </cell>
        </row>
        <row r="94888">
          <cell r="F94888">
            <v>65014004</v>
          </cell>
          <cell r="I94888" t="str">
            <v>DESARROLLADOR</v>
          </cell>
        </row>
        <row r="94889">
          <cell r="F94889">
            <v>65051001</v>
          </cell>
          <cell r="I94889" t="str">
            <v>DESARROLLADOR</v>
          </cell>
        </row>
        <row r="94890">
          <cell r="F94890">
            <v>65065256</v>
          </cell>
          <cell r="I94890" t="str">
            <v>DESARROLLADOR</v>
          </cell>
        </row>
        <row r="94891">
          <cell r="F94891">
            <v>65047172</v>
          </cell>
          <cell r="I94891" t="str">
            <v>DESARROLLADOR</v>
          </cell>
        </row>
        <row r="94892">
          <cell r="F94892">
            <v>65064216</v>
          </cell>
          <cell r="I94892" t="str">
            <v>DESARROLLADOR</v>
          </cell>
        </row>
        <row r="94893">
          <cell r="F94893">
            <v>65067164</v>
          </cell>
          <cell r="I94893" t="str">
            <v>DESARROLLADOR</v>
          </cell>
        </row>
        <row r="94894">
          <cell r="F94894">
            <v>65046447</v>
          </cell>
          <cell r="I94894" t="str">
            <v>SUPERVISOR</v>
          </cell>
        </row>
        <row r="94895">
          <cell r="F94895">
            <v>65068086</v>
          </cell>
          <cell r="I94895" t="str">
            <v>ASESOR</v>
          </cell>
        </row>
        <row r="94896">
          <cell r="F94896">
            <v>65032420</v>
          </cell>
          <cell r="I94896" t="str">
            <v>ASESOR</v>
          </cell>
        </row>
        <row r="94897">
          <cell r="F94897">
            <v>65855526</v>
          </cell>
          <cell r="I94897" t="str">
            <v>ASESOR</v>
          </cell>
        </row>
        <row r="94898">
          <cell r="F94898">
            <v>65854114</v>
          </cell>
          <cell r="I94898" t="str">
            <v>ASESOR</v>
          </cell>
        </row>
        <row r="94899">
          <cell r="F94899">
            <v>65059825</v>
          </cell>
          <cell r="I94899" t="str">
            <v>ASESOR</v>
          </cell>
        </row>
        <row r="94900">
          <cell r="F94900">
            <v>65067150</v>
          </cell>
          <cell r="I94900" t="str">
            <v>ASESOR</v>
          </cell>
        </row>
        <row r="94901">
          <cell r="F94901">
            <v>65067968</v>
          </cell>
          <cell r="I94901" t="str">
            <v>ASESOR</v>
          </cell>
        </row>
        <row r="94902">
          <cell r="F94902">
            <v>65067155</v>
          </cell>
          <cell r="I94902" t="str">
            <v>ASESOR</v>
          </cell>
        </row>
        <row r="94903">
          <cell r="F94903">
            <v>65054936</v>
          </cell>
          <cell r="I94903" t="str">
            <v>ANALISTA</v>
          </cell>
        </row>
        <row r="94904">
          <cell r="F94904">
            <v>65210064</v>
          </cell>
          <cell r="I94904" t="str">
            <v>ANALISTA</v>
          </cell>
        </row>
        <row r="94905">
          <cell r="F94905">
            <v>65068853</v>
          </cell>
          <cell r="I94905" t="str">
            <v>ANALISTA</v>
          </cell>
        </row>
        <row r="94906">
          <cell r="F94906">
            <v>65956341</v>
          </cell>
          <cell r="I94906" t="str">
            <v>ANALISTA</v>
          </cell>
        </row>
        <row r="94907">
          <cell r="F94907">
            <v>65067862</v>
          </cell>
          <cell r="I94907" t="str">
            <v>ANALISTA</v>
          </cell>
        </row>
        <row r="94908">
          <cell r="F94908">
            <v>65067928</v>
          </cell>
          <cell r="I94908" t="str">
            <v>ANALISTA</v>
          </cell>
        </row>
        <row r="94909">
          <cell r="F94909">
            <v>65065600</v>
          </cell>
          <cell r="I94909" t="str">
            <v>ANALISTA</v>
          </cell>
        </row>
        <row r="94910">
          <cell r="F94910">
            <v>65066585</v>
          </cell>
          <cell r="I94910" t="str">
            <v>ANALISTA</v>
          </cell>
        </row>
        <row r="94911">
          <cell r="F94911">
            <v>65063579</v>
          </cell>
          <cell r="I94911" t="str">
            <v>ANALISTA</v>
          </cell>
        </row>
        <row r="94912">
          <cell r="F94912">
            <v>65068123</v>
          </cell>
          <cell r="I94912" t="str">
            <v>ANALISTA</v>
          </cell>
        </row>
        <row r="94913">
          <cell r="F94913">
            <v>65020758</v>
          </cell>
          <cell r="I94913" t="str">
            <v>ANALISTA</v>
          </cell>
        </row>
        <row r="94914">
          <cell r="F94914">
            <v>65390372</v>
          </cell>
          <cell r="I94914" t="str">
            <v>INGENIERO</v>
          </cell>
        </row>
        <row r="94915">
          <cell r="F94915">
            <v>65009779</v>
          </cell>
          <cell r="I94915" t="str">
            <v>DESARROLLADOR</v>
          </cell>
        </row>
        <row r="94916">
          <cell r="F94916">
            <v>65701326</v>
          </cell>
          <cell r="I94916" t="str">
            <v>RESPONSABLE</v>
          </cell>
        </row>
        <row r="94917">
          <cell r="F94917">
            <v>65067674</v>
          </cell>
          <cell r="I94917" t="str">
            <v>ANALISTA</v>
          </cell>
        </row>
        <row r="94918">
          <cell r="F94918">
            <v>65018580</v>
          </cell>
          <cell r="I94918" t="str">
            <v>ASISTENTE</v>
          </cell>
        </row>
        <row r="94919">
          <cell r="F94919">
            <v>65059583</v>
          </cell>
          <cell r="I94919" t="str">
            <v>INGENIERO</v>
          </cell>
        </row>
        <row r="94920">
          <cell r="F94920">
            <v>65018625</v>
          </cell>
          <cell r="I94920" t="str">
            <v>DISEÑADOR</v>
          </cell>
        </row>
        <row r="94921">
          <cell r="F94921">
            <v>65046803</v>
          </cell>
          <cell r="I94921" t="str">
            <v>DESARROLLADOR</v>
          </cell>
        </row>
        <row r="94922">
          <cell r="F94922">
            <v>65018633</v>
          </cell>
          <cell r="I94922" t="str">
            <v>DESARROLLADOR</v>
          </cell>
        </row>
        <row r="94923">
          <cell r="F94923">
            <v>65069148</v>
          </cell>
          <cell r="I94923" t="str">
            <v>DESARROLLADOR</v>
          </cell>
        </row>
        <row r="94924">
          <cell r="F94924">
            <v>65022158</v>
          </cell>
          <cell r="I94924" t="str">
            <v>DESARROLLADOR</v>
          </cell>
        </row>
        <row r="94925">
          <cell r="F94925">
            <v>65048772</v>
          </cell>
          <cell r="I94925" t="str">
            <v>DESARROLLADOR</v>
          </cell>
        </row>
        <row r="94926">
          <cell r="F94926">
            <v>65059587</v>
          </cell>
          <cell r="I94926" t="str">
            <v>DESARROLLADOR</v>
          </cell>
        </row>
        <row r="94927">
          <cell r="F94927">
            <v>65050978</v>
          </cell>
          <cell r="I94927" t="str">
            <v>DESARROLLADOR</v>
          </cell>
        </row>
        <row r="94928">
          <cell r="F94928">
            <v>65018690</v>
          </cell>
          <cell r="I94928" t="str">
            <v>DESARROLLADOR</v>
          </cell>
        </row>
        <row r="94929">
          <cell r="F94929">
            <v>65067166</v>
          </cell>
          <cell r="I94929" t="str">
            <v>DESARROLLADOR</v>
          </cell>
        </row>
        <row r="94930">
          <cell r="F94930">
            <v>65018716</v>
          </cell>
          <cell r="I94930" t="str">
            <v>DESARROLLADOR</v>
          </cell>
        </row>
        <row r="94931">
          <cell r="F94931">
            <v>65067170</v>
          </cell>
          <cell r="I94931" t="str">
            <v>DESARROLLADOR</v>
          </cell>
        </row>
        <row r="94932">
          <cell r="F94932">
            <v>65064426</v>
          </cell>
          <cell r="I94932" t="str">
            <v>DESARROLLADOR</v>
          </cell>
        </row>
        <row r="94933">
          <cell r="F94933">
            <v>65068596</v>
          </cell>
          <cell r="I94933" t="str">
            <v>DESARROLLADOR</v>
          </cell>
        </row>
        <row r="94934">
          <cell r="F94934">
            <v>65067849</v>
          </cell>
          <cell r="I94934" t="str">
            <v>DESARROLLADOR</v>
          </cell>
        </row>
        <row r="94935">
          <cell r="F94935">
            <v>65059596</v>
          </cell>
          <cell r="I94935" t="str">
            <v>DESARROLLADOR</v>
          </cell>
        </row>
        <row r="94936">
          <cell r="F94936">
            <v>65067168</v>
          </cell>
          <cell r="I94936" t="str">
            <v>DESARROLLADOR</v>
          </cell>
        </row>
        <row r="94937">
          <cell r="F94937">
            <v>65050459</v>
          </cell>
          <cell r="I94937" t="str">
            <v>DESARROLLADOR</v>
          </cell>
        </row>
        <row r="94938">
          <cell r="F94938">
            <v>65063598</v>
          </cell>
          <cell r="I94938" t="str">
            <v>DESARROLLADOR</v>
          </cell>
        </row>
        <row r="94939">
          <cell r="F94939">
            <v>65054581</v>
          </cell>
          <cell r="I94939" t="str">
            <v>DESARROLLADOR</v>
          </cell>
        </row>
        <row r="94940">
          <cell r="F94940">
            <v>65068209</v>
          </cell>
          <cell r="I94940" t="str">
            <v>DESARROLLADOR</v>
          </cell>
        </row>
        <row r="94941">
          <cell r="F94941">
            <v>65065329</v>
          </cell>
          <cell r="I94941" t="str">
            <v>DESARROLLADOR</v>
          </cell>
        </row>
        <row r="94942">
          <cell r="F94942">
            <v>65031618</v>
          </cell>
          <cell r="I94942" t="str">
            <v>DESARROLLADOR</v>
          </cell>
        </row>
        <row r="94943">
          <cell r="F94943">
            <v>65050447</v>
          </cell>
          <cell r="I94943" t="str">
            <v>DESARROLLADOR</v>
          </cell>
        </row>
        <row r="94944">
          <cell r="F94944">
            <v>65067196</v>
          </cell>
          <cell r="I94944" t="str">
            <v>DESARROLLADOR</v>
          </cell>
        </row>
        <row r="94945">
          <cell r="F94945">
            <v>65018778</v>
          </cell>
          <cell r="I94945" t="str">
            <v>DESARROLLADOR</v>
          </cell>
        </row>
        <row r="94946">
          <cell r="F94946">
            <v>65018779</v>
          </cell>
          <cell r="I94946" t="str">
            <v>DESARROLLADOR</v>
          </cell>
        </row>
        <row r="94947">
          <cell r="F94947">
            <v>65067162</v>
          </cell>
          <cell r="I94947" t="str">
            <v>DESARROLLADOR</v>
          </cell>
        </row>
        <row r="94948">
          <cell r="F94948">
            <v>65018749</v>
          </cell>
          <cell r="I94948" t="str">
            <v>DESARROLLADOR</v>
          </cell>
        </row>
        <row r="94949">
          <cell r="F94949">
            <v>65065166</v>
          </cell>
          <cell r="I94949" t="str">
            <v>DESARROLLADOR</v>
          </cell>
        </row>
        <row r="94950">
          <cell r="F94950">
            <v>65037137</v>
          </cell>
          <cell r="I94950" t="str">
            <v>DESARROLLADOR</v>
          </cell>
        </row>
        <row r="94951">
          <cell r="F94951">
            <v>65063555</v>
          </cell>
          <cell r="I94951" t="str">
            <v>DESARROLLADOR</v>
          </cell>
        </row>
        <row r="94952">
          <cell r="F94952">
            <v>65018671</v>
          </cell>
          <cell r="I94952" t="str">
            <v>DESARROLLADOR</v>
          </cell>
        </row>
        <row r="94953">
          <cell r="F94953">
            <v>65054584</v>
          </cell>
          <cell r="I94953" t="str">
            <v>DESARROLLADOR</v>
          </cell>
        </row>
        <row r="94954">
          <cell r="F94954">
            <v>65033322</v>
          </cell>
          <cell r="I94954" t="str">
            <v>DESARROLLADOR</v>
          </cell>
        </row>
        <row r="94955">
          <cell r="F94955">
            <v>65018587</v>
          </cell>
          <cell r="I94955" t="str">
            <v>DESARROLLADOR</v>
          </cell>
        </row>
        <row r="94956">
          <cell r="F94956">
            <v>65048134</v>
          </cell>
          <cell r="I94956" t="str">
            <v>DESARROLLADOR</v>
          </cell>
        </row>
        <row r="94957">
          <cell r="F94957">
            <v>65061492</v>
          </cell>
          <cell r="I94957" t="str">
            <v>DESARROLLADOR</v>
          </cell>
        </row>
        <row r="94958">
          <cell r="F94958">
            <v>65067597</v>
          </cell>
          <cell r="I94958" t="str">
            <v>DESARROLLADOR</v>
          </cell>
        </row>
        <row r="94959">
          <cell r="F94959">
            <v>65018753</v>
          </cell>
          <cell r="I94959" t="str">
            <v>DESARROLLADOR</v>
          </cell>
        </row>
        <row r="94960">
          <cell r="F94960">
            <v>65064431</v>
          </cell>
          <cell r="I94960" t="str">
            <v>DESARROLLADOR</v>
          </cell>
        </row>
        <row r="94961">
          <cell r="F94961">
            <v>65058135</v>
          </cell>
          <cell r="I94961" t="str">
            <v>DESARROLLADOR</v>
          </cell>
        </row>
        <row r="94962">
          <cell r="F94962">
            <v>65048487</v>
          </cell>
          <cell r="I94962" t="str">
            <v>DESARROLLADOR</v>
          </cell>
        </row>
        <row r="94963">
          <cell r="F94963">
            <v>65018581</v>
          </cell>
          <cell r="I94963" t="str">
            <v>DESARROLLADOR</v>
          </cell>
        </row>
        <row r="94964">
          <cell r="F94964">
            <v>65054631</v>
          </cell>
          <cell r="I94964" t="str">
            <v>DESARROLLADOR</v>
          </cell>
        </row>
        <row r="94965">
          <cell r="F94965">
            <v>65018700</v>
          </cell>
          <cell r="I94965" t="str">
            <v>RESPONSABLE</v>
          </cell>
        </row>
        <row r="94966">
          <cell r="F94966">
            <v>65018691</v>
          </cell>
          <cell r="I94966" t="str">
            <v>RESPONSABLE</v>
          </cell>
        </row>
        <row r="94967">
          <cell r="F94967">
            <v>65018689</v>
          </cell>
          <cell r="I94967" t="str">
            <v>RESPONSABLE</v>
          </cell>
        </row>
        <row r="94968">
          <cell r="F94968">
            <v>65018780</v>
          </cell>
          <cell r="I94968" t="str">
            <v>RESPONSABLE</v>
          </cell>
        </row>
        <row r="94969">
          <cell r="F94969">
            <v>65018688</v>
          </cell>
          <cell r="I94969" t="str">
            <v>RESPONSABLE</v>
          </cell>
        </row>
        <row r="94970">
          <cell r="F94970">
            <v>65018687</v>
          </cell>
          <cell r="I94970" t="str">
            <v>RESPONSABLE</v>
          </cell>
        </row>
        <row r="94971">
          <cell r="F94971">
            <v>65060684</v>
          </cell>
          <cell r="I94971" t="str">
            <v>GERENTE</v>
          </cell>
        </row>
        <row r="94972">
          <cell r="F94972">
            <v>65018706</v>
          </cell>
          <cell r="I94972" t="str">
            <v>GERENTE</v>
          </cell>
        </row>
        <row r="94973">
          <cell r="F94973">
            <v>65018756</v>
          </cell>
          <cell r="I94973" t="str">
            <v>GERENTE</v>
          </cell>
        </row>
        <row r="94974">
          <cell r="F94974">
            <v>65018707</v>
          </cell>
          <cell r="I94974" t="str">
            <v>GERENTE</v>
          </cell>
        </row>
        <row r="94975">
          <cell r="F94975">
            <v>65018783</v>
          </cell>
          <cell r="I94975" t="str">
            <v>GERENTE</v>
          </cell>
        </row>
        <row r="94976">
          <cell r="F94976">
            <v>65021633</v>
          </cell>
          <cell r="I94976" t="str">
            <v>GERENTE</v>
          </cell>
        </row>
        <row r="94977">
          <cell r="F94977">
            <v>65046554</v>
          </cell>
          <cell r="I94977" t="str">
            <v>GERENTE</v>
          </cell>
        </row>
        <row r="94978">
          <cell r="F94978">
            <v>65020859</v>
          </cell>
          <cell r="I94978" t="str">
            <v>GERENTE</v>
          </cell>
        </row>
        <row r="94979">
          <cell r="F94979">
            <v>65018663</v>
          </cell>
          <cell r="I94979" t="str">
            <v>GERENTE</v>
          </cell>
        </row>
        <row r="94980">
          <cell r="F94980">
            <v>65065452</v>
          </cell>
          <cell r="I94980" t="str">
            <v>GERENTE</v>
          </cell>
        </row>
        <row r="94981">
          <cell r="F94981">
            <v>65036432</v>
          </cell>
          <cell r="I94981" t="str">
            <v>GERENTE</v>
          </cell>
        </row>
        <row r="94982">
          <cell r="F94982">
            <v>65018695</v>
          </cell>
          <cell r="I94982" t="str">
            <v>GERENTE</v>
          </cell>
        </row>
        <row r="94983">
          <cell r="F94983">
            <v>65025764</v>
          </cell>
          <cell r="I94983" t="str">
            <v>GERENTE</v>
          </cell>
        </row>
        <row r="94984">
          <cell r="F94984">
            <v>65047885</v>
          </cell>
          <cell r="I94984" t="str">
            <v>GERENTE</v>
          </cell>
        </row>
        <row r="94985">
          <cell r="F94985">
            <v>65024389</v>
          </cell>
          <cell r="I94985" t="str">
            <v>INGENIERO</v>
          </cell>
        </row>
        <row r="94986">
          <cell r="F94986">
            <v>65049892</v>
          </cell>
          <cell r="I94986" t="str">
            <v>DESARROLLADOR</v>
          </cell>
        </row>
        <row r="94987">
          <cell r="F94987">
            <v>65069373</v>
          </cell>
          <cell r="I94987" t="str">
            <v>ANALISTA</v>
          </cell>
        </row>
        <row r="94988">
          <cell r="F94988">
            <v>65714753</v>
          </cell>
          <cell r="I94988" t="str">
            <v>GERENTE</v>
          </cell>
        </row>
        <row r="94989">
          <cell r="F94989">
            <v>65067847</v>
          </cell>
          <cell r="I94989" t="str">
            <v>GERENTE</v>
          </cell>
        </row>
        <row r="94990">
          <cell r="F94990">
            <v>65064302</v>
          </cell>
          <cell r="I94990" t="str">
            <v>GERENTE</v>
          </cell>
        </row>
        <row r="94991">
          <cell r="F94991">
            <v>65063540</v>
          </cell>
          <cell r="I94991" t="str">
            <v>LIDER</v>
          </cell>
        </row>
        <row r="94992">
          <cell r="F94992">
            <v>65019003</v>
          </cell>
          <cell r="I94992" t="str">
            <v>DESARROLLADOR</v>
          </cell>
        </row>
        <row r="94993">
          <cell r="F94993">
            <v>65019097</v>
          </cell>
          <cell r="I94993" t="str">
            <v>GERENTE</v>
          </cell>
        </row>
        <row r="94994">
          <cell r="F94994">
            <v>65023347</v>
          </cell>
          <cell r="I94994" t="str">
            <v>GERENTE</v>
          </cell>
        </row>
        <row r="94995">
          <cell r="F94995">
            <v>65714242</v>
          </cell>
          <cell r="I94995" t="str">
            <v>LIDER</v>
          </cell>
        </row>
        <row r="94996">
          <cell r="F94996">
            <v>65048377</v>
          </cell>
          <cell r="I94996" t="str">
            <v>LIDER</v>
          </cell>
        </row>
        <row r="94997">
          <cell r="F94997">
            <v>65509481</v>
          </cell>
          <cell r="I94997" t="str">
            <v>ANALISTA</v>
          </cell>
        </row>
        <row r="94998">
          <cell r="F94998">
            <v>65069206</v>
          </cell>
          <cell r="I94998" t="str">
            <v>ANALISTA</v>
          </cell>
        </row>
        <row r="94999">
          <cell r="F94999">
            <v>65001358</v>
          </cell>
          <cell r="I94999" t="str">
            <v>LIDER</v>
          </cell>
        </row>
        <row r="95000">
          <cell r="F95000">
            <v>65060452</v>
          </cell>
          <cell r="I95000" t="str">
            <v>ANALISTA</v>
          </cell>
        </row>
        <row r="95001">
          <cell r="F95001">
            <v>65067352</v>
          </cell>
          <cell r="I95001" t="str">
            <v>DESARROLLADOR</v>
          </cell>
        </row>
        <row r="95002">
          <cell r="F95002">
            <v>65067035</v>
          </cell>
          <cell r="I95002" t="str">
            <v>DESARROLLADOR</v>
          </cell>
        </row>
        <row r="95003">
          <cell r="F95003">
            <v>65018694</v>
          </cell>
          <cell r="I95003" t="str">
            <v>INGENIERO</v>
          </cell>
        </row>
        <row r="95004">
          <cell r="F95004">
            <v>65211063</v>
          </cell>
          <cell r="I95004" t="str">
            <v>ANALISTA</v>
          </cell>
        </row>
        <row r="95005">
          <cell r="F95005">
            <v>65210591</v>
          </cell>
          <cell r="I95005" t="str">
            <v>GERENTE</v>
          </cell>
        </row>
        <row r="95006">
          <cell r="F95006">
            <v>65009174</v>
          </cell>
          <cell r="I95006" t="str">
            <v>GERENTE</v>
          </cell>
        </row>
        <row r="95007">
          <cell r="F95007">
            <v>65067939</v>
          </cell>
          <cell r="I95007" t="str">
            <v>LIDER</v>
          </cell>
        </row>
        <row r="95008">
          <cell r="F95008">
            <v>65049722</v>
          </cell>
          <cell r="I95008" t="str">
            <v>LIDER</v>
          </cell>
        </row>
        <row r="95009">
          <cell r="F95009">
            <v>65018692</v>
          </cell>
          <cell r="I95009" t="str">
            <v>RESPONSABLE</v>
          </cell>
        </row>
        <row r="95010">
          <cell r="F95010">
            <v>65019595</v>
          </cell>
          <cell r="I95010" t="str">
            <v>JEFE</v>
          </cell>
        </row>
        <row r="95011">
          <cell r="F95011">
            <v>65018400</v>
          </cell>
          <cell r="I95011" t="str">
            <v>ASISTENTE</v>
          </cell>
        </row>
        <row r="95012">
          <cell r="F95012">
            <v>65049624</v>
          </cell>
          <cell r="I95012" t="str">
            <v>ANALISTA</v>
          </cell>
        </row>
        <row r="95013">
          <cell r="F95013">
            <v>65067856</v>
          </cell>
          <cell r="I95013" t="str">
            <v>INGENIERO</v>
          </cell>
        </row>
        <row r="95014">
          <cell r="F95014">
            <v>65069545</v>
          </cell>
          <cell r="I95014" t="str">
            <v>ANALISTA</v>
          </cell>
        </row>
        <row r="95015">
          <cell r="F95015">
            <v>65211082</v>
          </cell>
          <cell r="I95015" t="str">
            <v>ANALISTA</v>
          </cell>
        </row>
        <row r="95016">
          <cell r="F95016">
            <v>65062405</v>
          </cell>
          <cell r="I95016" t="str">
            <v>ANALISTA</v>
          </cell>
        </row>
        <row r="95017">
          <cell r="F95017">
            <v>65010934</v>
          </cell>
          <cell r="I95017" t="str">
            <v>ANALISTA</v>
          </cell>
        </row>
        <row r="95018">
          <cell r="F95018">
            <v>65210907</v>
          </cell>
          <cell r="I95018" t="str">
            <v>ANALISTA</v>
          </cell>
        </row>
        <row r="95019">
          <cell r="F95019">
            <v>65110665</v>
          </cell>
          <cell r="I95019" t="str">
            <v>ANALISTA</v>
          </cell>
        </row>
        <row r="95020">
          <cell r="F95020">
            <v>65069200</v>
          </cell>
          <cell r="I95020" t="str">
            <v>ANALISTA</v>
          </cell>
        </row>
        <row r="95021">
          <cell r="F95021">
            <v>65030042</v>
          </cell>
          <cell r="I95021" t="str">
            <v>ANALISTA</v>
          </cell>
        </row>
        <row r="95022">
          <cell r="F95022">
            <v>65716213</v>
          </cell>
          <cell r="I95022" t="str">
            <v>ANALISTA</v>
          </cell>
        </row>
        <row r="95023">
          <cell r="F95023">
            <v>65047307</v>
          </cell>
          <cell r="I95023" t="str">
            <v>ANALISTA</v>
          </cell>
        </row>
        <row r="95024">
          <cell r="F95024">
            <v>65032344</v>
          </cell>
          <cell r="I95024" t="str">
            <v>ANALISTA</v>
          </cell>
        </row>
        <row r="95025">
          <cell r="F95025">
            <v>65066564</v>
          </cell>
          <cell r="I95025" t="str">
            <v>ANALISTA</v>
          </cell>
        </row>
        <row r="95026">
          <cell r="F95026">
            <v>65044660</v>
          </cell>
          <cell r="I95026" t="str">
            <v>ANALISTA</v>
          </cell>
        </row>
        <row r="95027">
          <cell r="F95027">
            <v>65031691</v>
          </cell>
          <cell r="I95027" t="str">
            <v>ANALISTA</v>
          </cell>
        </row>
        <row r="95028">
          <cell r="F95028">
            <v>65051163</v>
          </cell>
          <cell r="I95028" t="str">
            <v>ANALISTA</v>
          </cell>
        </row>
        <row r="95029">
          <cell r="F95029">
            <v>65067825</v>
          </cell>
          <cell r="I95029" t="str">
            <v>ANALISTA</v>
          </cell>
        </row>
        <row r="95030">
          <cell r="F95030">
            <v>65067498</v>
          </cell>
          <cell r="I95030" t="str">
            <v>ANALISTA</v>
          </cell>
        </row>
        <row r="95031">
          <cell r="F95031">
            <v>65008873</v>
          </cell>
          <cell r="I95031" t="str">
            <v>ANALISTA</v>
          </cell>
        </row>
        <row r="95032">
          <cell r="F95032">
            <v>65052618</v>
          </cell>
          <cell r="I95032" t="str">
            <v>ANALISTA</v>
          </cell>
        </row>
        <row r="95033">
          <cell r="F95033">
            <v>65032643</v>
          </cell>
          <cell r="I95033" t="str">
            <v>ANALISTA</v>
          </cell>
        </row>
        <row r="95034">
          <cell r="F95034">
            <v>65067126</v>
          </cell>
          <cell r="I95034" t="str">
            <v>ANALISTA</v>
          </cell>
        </row>
        <row r="95035">
          <cell r="F95035">
            <v>65067517</v>
          </cell>
          <cell r="I95035" t="str">
            <v>ANALISTA</v>
          </cell>
        </row>
        <row r="95036">
          <cell r="F95036">
            <v>65031319</v>
          </cell>
          <cell r="I95036" t="str">
            <v>ANALISTA</v>
          </cell>
        </row>
        <row r="95037">
          <cell r="F95037">
            <v>65060550</v>
          </cell>
          <cell r="I95037" t="str">
            <v>ANALISTA</v>
          </cell>
        </row>
        <row r="95038">
          <cell r="F95038">
            <v>65069374</v>
          </cell>
          <cell r="I95038" t="str">
            <v>ANALISTA</v>
          </cell>
        </row>
        <row r="95039">
          <cell r="F95039">
            <v>65056921</v>
          </cell>
          <cell r="I95039" t="str">
            <v>ANALISTA</v>
          </cell>
        </row>
        <row r="95040">
          <cell r="F95040">
            <v>65048959</v>
          </cell>
          <cell r="I95040" t="str">
            <v>ANALISTA</v>
          </cell>
        </row>
        <row r="95041">
          <cell r="F95041">
            <v>65002671</v>
          </cell>
          <cell r="I95041" t="str">
            <v>ANALISTA</v>
          </cell>
        </row>
        <row r="95042">
          <cell r="F95042">
            <v>65041728</v>
          </cell>
          <cell r="I95042" t="str">
            <v>ANALISTA</v>
          </cell>
        </row>
        <row r="95043">
          <cell r="F95043">
            <v>65011655</v>
          </cell>
          <cell r="I95043" t="str">
            <v>ANALISTA</v>
          </cell>
        </row>
        <row r="95044">
          <cell r="F95044">
            <v>65790026</v>
          </cell>
          <cell r="I95044" t="str">
            <v>ANALISTA</v>
          </cell>
        </row>
        <row r="95045">
          <cell r="F95045">
            <v>65036519</v>
          </cell>
          <cell r="I95045" t="str">
            <v>ANALISTA</v>
          </cell>
        </row>
        <row r="95046">
          <cell r="F95046">
            <v>65009072</v>
          </cell>
          <cell r="I95046" t="str">
            <v>ANALISTA</v>
          </cell>
        </row>
        <row r="95047">
          <cell r="F95047">
            <v>65069537</v>
          </cell>
          <cell r="I95047" t="str">
            <v>ANALISTA</v>
          </cell>
        </row>
        <row r="95048">
          <cell r="F95048">
            <v>65067936</v>
          </cell>
          <cell r="I95048" t="str">
            <v>ANALISTA</v>
          </cell>
        </row>
        <row r="95049">
          <cell r="F95049">
            <v>65019649</v>
          </cell>
          <cell r="I95049" t="str">
            <v>DISEÑADOR</v>
          </cell>
        </row>
        <row r="95050">
          <cell r="F95050">
            <v>65018727</v>
          </cell>
          <cell r="I95050" t="str">
            <v>GERENTE</v>
          </cell>
        </row>
        <row r="95051">
          <cell r="F95051">
            <v>65012510</v>
          </cell>
          <cell r="I95051" t="str">
            <v>LIDER</v>
          </cell>
        </row>
        <row r="95052">
          <cell r="F95052">
            <v>65056566</v>
          </cell>
          <cell r="I95052" t="str">
            <v>LIDER</v>
          </cell>
        </row>
        <row r="95053">
          <cell r="F95053">
            <v>65040486</v>
          </cell>
          <cell r="I95053" t="str">
            <v>ANALISTA</v>
          </cell>
        </row>
        <row r="95054">
          <cell r="F95054">
            <v>65507694</v>
          </cell>
          <cell r="I95054" t="str">
            <v>ANALISTA</v>
          </cell>
        </row>
        <row r="95055">
          <cell r="F95055">
            <v>65010514</v>
          </cell>
          <cell r="I95055" t="str">
            <v>ANALISTA</v>
          </cell>
        </row>
        <row r="95056">
          <cell r="F95056">
            <v>65011968</v>
          </cell>
          <cell r="I95056" t="str">
            <v>ASESOR</v>
          </cell>
        </row>
        <row r="95057">
          <cell r="F95057">
            <v>65025676</v>
          </cell>
          <cell r="I95057" t="str">
            <v>INGENIERO</v>
          </cell>
        </row>
        <row r="95058">
          <cell r="F95058">
            <v>65069250</v>
          </cell>
          <cell r="I95058" t="str">
            <v>INGENIERO</v>
          </cell>
        </row>
        <row r="95059">
          <cell r="F95059">
            <v>65017054</v>
          </cell>
          <cell r="I95059" t="str">
            <v>LIDER</v>
          </cell>
        </row>
        <row r="95060">
          <cell r="F95060">
            <v>65067497</v>
          </cell>
          <cell r="I95060" t="str">
            <v>ANALISTA</v>
          </cell>
        </row>
        <row r="95061">
          <cell r="F95061">
            <v>65021312</v>
          </cell>
          <cell r="I95061" t="str">
            <v>ANALISTA</v>
          </cell>
        </row>
        <row r="95062">
          <cell r="F95062">
            <v>65621032</v>
          </cell>
          <cell r="I95062" t="str">
            <v>INGENIERO</v>
          </cell>
        </row>
        <row r="95063">
          <cell r="F95063">
            <v>65715395</v>
          </cell>
          <cell r="I95063" t="str">
            <v>INGENIERO</v>
          </cell>
        </row>
        <row r="95064">
          <cell r="F95064">
            <v>65210729</v>
          </cell>
          <cell r="I95064" t="str">
            <v>INGENIERO</v>
          </cell>
        </row>
        <row r="95065">
          <cell r="F95065">
            <v>65052329</v>
          </cell>
          <cell r="I95065" t="str">
            <v>INGENIERO</v>
          </cell>
        </row>
        <row r="95066">
          <cell r="F95066">
            <v>65068435</v>
          </cell>
          <cell r="I95066" t="str">
            <v>INGENIERO</v>
          </cell>
        </row>
        <row r="95067">
          <cell r="F95067">
            <v>65046132</v>
          </cell>
          <cell r="I95067" t="str">
            <v>ANALISTA</v>
          </cell>
        </row>
        <row r="95068">
          <cell r="F95068">
            <v>65069105</v>
          </cell>
          <cell r="I95068" t="str">
            <v>LIDER</v>
          </cell>
        </row>
        <row r="95069">
          <cell r="F95069">
            <v>65069354</v>
          </cell>
          <cell r="I95069" t="str">
            <v>DESARROLLADOR</v>
          </cell>
        </row>
        <row r="95070">
          <cell r="F95070">
            <v>65033845</v>
          </cell>
          <cell r="I95070" t="str">
            <v>DESARROLLADOR</v>
          </cell>
        </row>
        <row r="95071">
          <cell r="F95071">
            <v>65033844</v>
          </cell>
          <cell r="I95071" t="str">
            <v>DESARROLLADOR</v>
          </cell>
        </row>
        <row r="95072">
          <cell r="F95072">
            <v>65211126</v>
          </cell>
          <cell r="I95072" t="str">
            <v>DESARROLLADOR</v>
          </cell>
        </row>
        <row r="95073">
          <cell r="F95073">
            <v>65022498</v>
          </cell>
          <cell r="I95073" t="str">
            <v>DESARROLLADOR</v>
          </cell>
        </row>
        <row r="95074">
          <cell r="F95074">
            <v>65019967</v>
          </cell>
          <cell r="I95074" t="str">
            <v>DESARROLLADOR</v>
          </cell>
        </row>
        <row r="95075">
          <cell r="F95075">
            <v>65053592</v>
          </cell>
          <cell r="I95075" t="str">
            <v>DESARROLLADOR</v>
          </cell>
        </row>
        <row r="95076">
          <cell r="F95076">
            <v>65020225</v>
          </cell>
          <cell r="I95076" t="str">
            <v>DESARROLLADOR</v>
          </cell>
        </row>
        <row r="95077">
          <cell r="F95077">
            <v>65018678</v>
          </cell>
          <cell r="I95077" t="str">
            <v>DESARROLLADOR</v>
          </cell>
        </row>
        <row r="95078">
          <cell r="F95078">
            <v>65022187</v>
          </cell>
          <cell r="I95078" t="str">
            <v>RESPONSABLE</v>
          </cell>
        </row>
        <row r="95079">
          <cell r="F95079">
            <v>65032470</v>
          </cell>
          <cell r="I95079" t="str">
            <v>GERENTE</v>
          </cell>
        </row>
        <row r="95080">
          <cell r="F95080">
            <v>65018656</v>
          </cell>
          <cell r="I95080" t="str">
            <v>GERENTE</v>
          </cell>
        </row>
        <row r="95081">
          <cell r="F95081">
            <v>65020198</v>
          </cell>
          <cell r="I95081" t="str">
            <v>GERENTE</v>
          </cell>
        </row>
        <row r="95082">
          <cell r="F95082">
            <v>65018664</v>
          </cell>
          <cell r="I95082" t="str">
            <v>GERENTE</v>
          </cell>
        </row>
        <row r="95083">
          <cell r="F95083">
            <v>65210353</v>
          </cell>
          <cell r="I95083" t="str">
            <v>DESARROLLADOR</v>
          </cell>
        </row>
        <row r="95084">
          <cell r="F95084">
            <v>65790190</v>
          </cell>
          <cell r="I95084" t="str">
            <v>DESARROLLADOR</v>
          </cell>
        </row>
        <row r="95085">
          <cell r="F95085">
            <v>65053535</v>
          </cell>
          <cell r="I95085" t="str">
            <v>DESARROLLADOR</v>
          </cell>
        </row>
        <row r="95086">
          <cell r="F95086">
            <v>65051707</v>
          </cell>
          <cell r="I95086" t="str">
            <v>JEFE</v>
          </cell>
        </row>
        <row r="95087">
          <cell r="F95087">
            <v>65055968</v>
          </cell>
          <cell r="I95087" t="str">
            <v>ANALISTA</v>
          </cell>
        </row>
        <row r="95088">
          <cell r="F95088">
            <v>65951453</v>
          </cell>
          <cell r="I95088" t="str">
            <v>GERENTE</v>
          </cell>
        </row>
        <row r="95089">
          <cell r="F95089">
            <v>65702078</v>
          </cell>
          <cell r="I95089" t="str">
            <v>GERENTE</v>
          </cell>
        </row>
        <row r="95090">
          <cell r="F95090">
            <v>65710797</v>
          </cell>
          <cell r="I95090" t="str">
            <v>GERENTE</v>
          </cell>
        </row>
        <row r="95091">
          <cell r="F95091">
            <v>65020420</v>
          </cell>
          <cell r="I95091" t="str">
            <v>ASISTENTE</v>
          </cell>
        </row>
        <row r="95092">
          <cell r="F95092">
            <v>65067283</v>
          </cell>
          <cell r="I95092" t="str">
            <v>GERENTE</v>
          </cell>
        </row>
        <row r="95093">
          <cell r="F95093">
            <v>65002934</v>
          </cell>
          <cell r="I95093" t="str">
            <v>GERENTE</v>
          </cell>
        </row>
        <row r="95094">
          <cell r="F95094">
            <v>65021301</v>
          </cell>
          <cell r="I95094" t="str">
            <v>GERENTE</v>
          </cell>
        </row>
        <row r="95095">
          <cell r="F95095">
            <v>65006348</v>
          </cell>
          <cell r="I95095" t="str">
            <v>INGENIERO</v>
          </cell>
        </row>
        <row r="95096">
          <cell r="F95096">
            <v>65015602</v>
          </cell>
          <cell r="I95096" t="str">
            <v>INGENIERO</v>
          </cell>
        </row>
        <row r="95097">
          <cell r="F95097">
            <v>65007366</v>
          </cell>
          <cell r="I95097" t="str">
            <v>INGENIERO</v>
          </cell>
        </row>
        <row r="95098">
          <cell r="F95098">
            <v>65714750</v>
          </cell>
          <cell r="I95098" t="str">
            <v>INGENIERO</v>
          </cell>
        </row>
        <row r="95099">
          <cell r="F95099">
            <v>65066892</v>
          </cell>
          <cell r="I95099" t="str">
            <v>INGENIERO</v>
          </cell>
        </row>
        <row r="95100">
          <cell r="F95100">
            <v>65066988</v>
          </cell>
          <cell r="I95100" t="str">
            <v>INGENIERO</v>
          </cell>
        </row>
        <row r="95101">
          <cell r="F95101">
            <v>65010325</v>
          </cell>
          <cell r="I95101" t="str">
            <v>INGENIERO</v>
          </cell>
        </row>
        <row r="95102">
          <cell r="F95102">
            <v>65011113</v>
          </cell>
          <cell r="I95102" t="str">
            <v>INGENIERO</v>
          </cell>
        </row>
        <row r="95103">
          <cell r="F95103">
            <v>65048503</v>
          </cell>
          <cell r="I95103" t="str">
            <v>INGENIERO</v>
          </cell>
        </row>
        <row r="95104">
          <cell r="F95104">
            <v>65035472</v>
          </cell>
          <cell r="I95104" t="str">
            <v>INGENIERO</v>
          </cell>
        </row>
        <row r="95105">
          <cell r="F95105">
            <v>65031091</v>
          </cell>
          <cell r="I95105" t="str">
            <v>INGENIERO</v>
          </cell>
        </row>
        <row r="95106">
          <cell r="F95106">
            <v>65015783</v>
          </cell>
          <cell r="I95106" t="str">
            <v>INGENIERO</v>
          </cell>
        </row>
        <row r="95107">
          <cell r="F95107">
            <v>65400721</v>
          </cell>
          <cell r="I95107" t="str">
            <v>GERENTE</v>
          </cell>
        </row>
        <row r="95108">
          <cell r="F95108">
            <v>65715223</v>
          </cell>
          <cell r="I95108" t="str">
            <v>GERENTE</v>
          </cell>
        </row>
        <row r="95109">
          <cell r="F95109">
            <v>65017776</v>
          </cell>
          <cell r="I95109" t="str">
            <v>LIDER</v>
          </cell>
        </row>
        <row r="95110">
          <cell r="F95110">
            <v>65714057</v>
          </cell>
          <cell r="I95110" t="str">
            <v>LIDER</v>
          </cell>
        </row>
        <row r="95111">
          <cell r="F95111">
            <v>65058675</v>
          </cell>
          <cell r="I95111" t="str">
            <v>LIDER</v>
          </cell>
        </row>
        <row r="95112">
          <cell r="F95112">
            <v>65716190</v>
          </cell>
          <cell r="I95112" t="str">
            <v>LIDER</v>
          </cell>
        </row>
        <row r="95113">
          <cell r="F95113">
            <v>65054970</v>
          </cell>
          <cell r="I95113" t="str">
            <v>LIDER</v>
          </cell>
        </row>
        <row r="95114">
          <cell r="F95114">
            <v>65012545</v>
          </cell>
          <cell r="I95114" t="str">
            <v>GERENTE</v>
          </cell>
        </row>
        <row r="95115">
          <cell r="F95115">
            <v>65020949</v>
          </cell>
          <cell r="I95115" t="str">
            <v>GERENTE</v>
          </cell>
        </row>
        <row r="95116">
          <cell r="F95116">
            <v>65020987</v>
          </cell>
          <cell r="I95116" t="str">
            <v>RESPONSABLE</v>
          </cell>
        </row>
        <row r="95117">
          <cell r="F95117">
            <v>65045349</v>
          </cell>
          <cell r="I95117" t="str">
            <v>LIDER</v>
          </cell>
        </row>
        <row r="95118">
          <cell r="F95118">
            <v>65023115</v>
          </cell>
          <cell r="I95118" t="str">
            <v>INGENIERO</v>
          </cell>
        </row>
        <row r="95119">
          <cell r="F95119">
            <v>65021324</v>
          </cell>
          <cell r="I95119" t="str">
            <v>LIDER</v>
          </cell>
        </row>
        <row r="95120">
          <cell r="F95120">
            <v>65017711</v>
          </cell>
          <cell r="I95120" t="str">
            <v>ASESOR</v>
          </cell>
        </row>
        <row r="95121">
          <cell r="F95121">
            <v>65040802</v>
          </cell>
          <cell r="I95121" t="str">
            <v>GERENTE</v>
          </cell>
        </row>
        <row r="95122">
          <cell r="F95122">
            <v>65024393</v>
          </cell>
          <cell r="I95122" t="str">
            <v>GERENTE</v>
          </cell>
        </row>
        <row r="95123">
          <cell r="F95123">
            <v>65021366</v>
          </cell>
          <cell r="I95123" t="str">
            <v>GERENTE</v>
          </cell>
        </row>
        <row r="95124">
          <cell r="F95124">
            <v>65067149</v>
          </cell>
          <cell r="I95124" t="str">
            <v>ANALISTA</v>
          </cell>
        </row>
        <row r="95125">
          <cell r="F95125">
            <v>65045880</v>
          </cell>
          <cell r="I95125" t="str">
            <v>INGENIERO</v>
          </cell>
        </row>
        <row r="95126">
          <cell r="F95126">
            <v>65021486</v>
          </cell>
          <cell r="I95126" t="str">
            <v>INGENIERO</v>
          </cell>
        </row>
        <row r="95127">
          <cell r="F95127">
            <v>65211227</v>
          </cell>
          <cell r="I95127" t="str">
            <v>LIDER</v>
          </cell>
        </row>
        <row r="95128">
          <cell r="F95128">
            <v>65716005</v>
          </cell>
          <cell r="I95128" t="str">
            <v>LIDER</v>
          </cell>
        </row>
        <row r="95129">
          <cell r="F95129">
            <v>65021682</v>
          </cell>
          <cell r="I95129" t="str">
            <v>GERENTE</v>
          </cell>
        </row>
        <row r="95130">
          <cell r="F95130">
            <v>65065337</v>
          </cell>
          <cell r="I95130" t="str">
            <v>ANALISTA</v>
          </cell>
        </row>
        <row r="95131">
          <cell r="F95131">
            <v>65068637</v>
          </cell>
          <cell r="I95131" t="str">
            <v>ANALISTA</v>
          </cell>
        </row>
        <row r="95132">
          <cell r="F95132">
            <v>65052010</v>
          </cell>
          <cell r="I95132" t="str">
            <v>LIDER</v>
          </cell>
        </row>
        <row r="95133">
          <cell r="F95133">
            <v>65021781</v>
          </cell>
          <cell r="I95133" t="str">
            <v>LIDER</v>
          </cell>
        </row>
        <row r="95134">
          <cell r="F95134">
            <v>65021702</v>
          </cell>
          <cell r="I95134" t="str">
            <v>LIDER</v>
          </cell>
        </row>
        <row r="95135">
          <cell r="F95135">
            <v>65022175</v>
          </cell>
          <cell r="I95135" t="str">
            <v>LIDER</v>
          </cell>
        </row>
        <row r="95136">
          <cell r="F95136">
            <v>65023533</v>
          </cell>
          <cell r="I95136" t="str">
            <v>GERENTE</v>
          </cell>
        </row>
        <row r="95137">
          <cell r="F95137">
            <v>65067969</v>
          </cell>
          <cell r="I95137" t="str">
            <v>GERENTE</v>
          </cell>
        </row>
        <row r="95138">
          <cell r="F95138">
            <v>65069588</v>
          </cell>
          <cell r="I95138" t="str">
            <v>LIDER</v>
          </cell>
        </row>
        <row r="95139">
          <cell r="F95139">
            <v>65044525</v>
          </cell>
          <cell r="I95139" t="str">
            <v>ANALISTA</v>
          </cell>
        </row>
        <row r="95140">
          <cell r="F95140">
            <v>65021979</v>
          </cell>
          <cell r="I95140" t="str">
            <v>RESPONSABLE</v>
          </cell>
        </row>
        <row r="95141">
          <cell r="F95141">
            <v>65714535</v>
          </cell>
          <cell r="I95141" t="str">
            <v>INGENIERO</v>
          </cell>
        </row>
        <row r="95142">
          <cell r="F95142">
            <v>65790033</v>
          </cell>
          <cell r="I95142" t="str">
            <v>INGENIERO</v>
          </cell>
        </row>
        <row r="95143">
          <cell r="F95143">
            <v>65011166</v>
          </cell>
          <cell r="I95143" t="str">
            <v>RESPONSABLE</v>
          </cell>
        </row>
        <row r="95144">
          <cell r="F95144">
            <v>65047738</v>
          </cell>
          <cell r="I95144" t="str">
            <v>ASISTENTE</v>
          </cell>
        </row>
        <row r="95145">
          <cell r="F95145">
            <v>65069293</v>
          </cell>
          <cell r="I95145" t="str">
            <v>ANALISTA</v>
          </cell>
        </row>
        <row r="95146">
          <cell r="F95146">
            <v>65716237</v>
          </cell>
          <cell r="I95146" t="str">
            <v>LIDER</v>
          </cell>
        </row>
        <row r="95147">
          <cell r="F95147">
            <v>65049718</v>
          </cell>
          <cell r="I95147" t="str">
            <v>GERENTE</v>
          </cell>
        </row>
        <row r="95148">
          <cell r="F95148">
            <v>65000727</v>
          </cell>
          <cell r="I95148" t="str">
            <v>GERENTE</v>
          </cell>
        </row>
        <row r="95149">
          <cell r="F95149">
            <v>65013059</v>
          </cell>
          <cell r="I95149" t="str">
            <v>GERENTE</v>
          </cell>
        </row>
        <row r="95150">
          <cell r="F95150">
            <v>65050938</v>
          </cell>
          <cell r="I95150" t="str">
            <v>LIDER</v>
          </cell>
        </row>
        <row r="95151">
          <cell r="F95151">
            <v>65067018</v>
          </cell>
          <cell r="I95151" t="str">
            <v>INSTRUCTOR</v>
          </cell>
        </row>
        <row r="95152">
          <cell r="F95152">
            <v>65022514</v>
          </cell>
          <cell r="I95152" t="str">
            <v>INGENIERO</v>
          </cell>
        </row>
        <row r="95153">
          <cell r="F95153">
            <v>65012907</v>
          </cell>
          <cell r="I95153" t="str">
            <v>INGENIERO</v>
          </cell>
        </row>
        <row r="95154">
          <cell r="F95154">
            <v>65022393</v>
          </cell>
          <cell r="I95154" t="str">
            <v>ANALISTA</v>
          </cell>
        </row>
        <row r="95155">
          <cell r="F95155">
            <v>65067432</v>
          </cell>
          <cell r="I95155" t="str">
            <v>ANALISTA</v>
          </cell>
        </row>
        <row r="95156">
          <cell r="F95156">
            <v>65028131</v>
          </cell>
          <cell r="I95156" t="str">
            <v>LIDER</v>
          </cell>
        </row>
        <row r="95157">
          <cell r="F95157">
            <v>65854222</v>
          </cell>
          <cell r="I95157" t="str">
            <v>LIDER</v>
          </cell>
        </row>
        <row r="95158">
          <cell r="F95158">
            <v>65713599</v>
          </cell>
          <cell r="I95158" t="str">
            <v>GERENTE</v>
          </cell>
        </row>
        <row r="95159">
          <cell r="F95159">
            <v>65012707</v>
          </cell>
          <cell r="I95159" t="str">
            <v>SUPERVISOR</v>
          </cell>
        </row>
        <row r="95160">
          <cell r="F95160">
            <v>65022842</v>
          </cell>
          <cell r="I95160" t="str">
            <v>INGENIERO</v>
          </cell>
        </row>
        <row r="95161">
          <cell r="F95161">
            <v>65048977</v>
          </cell>
          <cell r="I95161" t="str">
            <v>INGENIERO</v>
          </cell>
        </row>
        <row r="95162">
          <cell r="F95162">
            <v>65702034</v>
          </cell>
          <cell r="I95162" t="str">
            <v>GERENTE</v>
          </cell>
        </row>
        <row r="95163">
          <cell r="F95163">
            <v>65023062</v>
          </cell>
          <cell r="I95163" t="str">
            <v>GERENTE</v>
          </cell>
        </row>
        <row r="95164">
          <cell r="F95164">
            <v>65006873</v>
          </cell>
          <cell r="I95164" t="str">
            <v>INGENIERO</v>
          </cell>
        </row>
        <row r="95165">
          <cell r="F95165">
            <v>65023187</v>
          </cell>
          <cell r="I95165" t="str">
            <v>INGENIERO</v>
          </cell>
        </row>
        <row r="95166">
          <cell r="F95166">
            <v>65390212</v>
          </cell>
          <cell r="I95166" t="str">
            <v>INGENIERO</v>
          </cell>
        </row>
        <row r="95167">
          <cell r="F95167">
            <v>65021982</v>
          </cell>
          <cell r="I95167" t="str">
            <v>INGENIERO</v>
          </cell>
        </row>
        <row r="95168">
          <cell r="F95168">
            <v>65058512</v>
          </cell>
          <cell r="I95168" t="str">
            <v>GERENTE</v>
          </cell>
        </row>
        <row r="95169">
          <cell r="F95169">
            <v>65023616</v>
          </cell>
          <cell r="I95169" t="str">
            <v>RESPONSABLE</v>
          </cell>
        </row>
        <row r="95170">
          <cell r="F95170">
            <v>65067664</v>
          </cell>
          <cell r="I95170" t="str">
            <v>GERENTE</v>
          </cell>
        </row>
        <row r="95171">
          <cell r="F95171">
            <v>65068312</v>
          </cell>
          <cell r="I95171" t="str">
            <v>INGENIERO</v>
          </cell>
        </row>
        <row r="95172">
          <cell r="F95172">
            <v>65068173</v>
          </cell>
          <cell r="I95172" t="str">
            <v>INGENIERO</v>
          </cell>
        </row>
        <row r="95173">
          <cell r="F95173">
            <v>65068251</v>
          </cell>
          <cell r="I95173" t="str">
            <v>INGENIERO</v>
          </cell>
        </row>
        <row r="95174">
          <cell r="F95174">
            <v>65061421</v>
          </cell>
          <cell r="I95174" t="str">
            <v>ANALISTA</v>
          </cell>
        </row>
        <row r="95175">
          <cell r="F95175">
            <v>65009115</v>
          </cell>
          <cell r="I95175" t="str">
            <v>ANALISTA</v>
          </cell>
        </row>
        <row r="95176">
          <cell r="F95176">
            <v>65045967</v>
          </cell>
          <cell r="I95176" t="str">
            <v>ALMACENISTA</v>
          </cell>
        </row>
        <row r="95177">
          <cell r="F95177">
            <v>65066923</v>
          </cell>
          <cell r="I95177" t="str">
            <v>LIDER</v>
          </cell>
        </row>
        <row r="95178">
          <cell r="F95178">
            <v>65049055</v>
          </cell>
          <cell r="I95178" t="str">
            <v>ANALISTA</v>
          </cell>
        </row>
        <row r="95179">
          <cell r="F95179">
            <v>65025095</v>
          </cell>
          <cell r="I95179" t="str">
            <v>ANALISTA</v>
          </cell>
        </row>
        <row r="95180">
          <cell r="F95180">
            <v>65000505</v>
          </cell>
          <cell r="I95180" t="str">
            <v>ANALISTA</v>
          </cell>
        </row>
        <row r="95181">
          <cell r="F95181">
            <v>65023242</v>
          </cell>
          <cell r="I95181" t="str">
            <v>ANALISTA</v>
          </cell>
        </row>
        <row r="95182">
          <cell r="F95182">
            <v>65069029</v>
          </cell>
          <cell r="I95182" t="str">
            <v>ANALISTA</v>
          </cell>
        </row>
        <row r="95183">
          <cell r="F95183">
            <v>65029607</v>
          </cell>
          <cell r="I95183" t="str">
            <v>ANALISTA</v>
          </cell>
        </row>
        <row r="95184">
          <cell r="F95184">
            <v>65012647</v>
          </cell>
          <cell r="I95184" t="str">
            <v>GERENTE</v>
          </cell>
        </row>
        <row r="95185">
          <cell r="F95185">
            <v>65049024</v>
          </cell>
          <cell r="I95185" t="str">
            <v>GERENTE</v>
          </cell>
        </row>
        <row r="95186">
          <cell r="F95186">
            <v>65034125</v>
          </cell>
          <cell r="I95186" t="str">
            <v>GERENTE</v>
          </cell>
        </row>
        <row r="95187">
          <cell r="F95187">
            <v>65023738</v>
          </cell>
          <cell r="I95187" t="str">
            <v>GERENTE</v>
          </cell>
        </row>
        <row r="95188">
          <cell r="F95188">
            <v>65068108</v>
          </cell>
          <cell r="I95188" t="str">
            <v>LIDER</v>
          </cell>
        </row>
        <row r="95189">
          <cell r="F95189">
            <v>65059807</v>
          </cell>
          <cell r="I95189" t="str">
            <v>GERENTE</v>
          </cell>
        </row>
        <row r="95190">
          <cell r="F95190">
            <v>65024535</v>
          </cell>
          <cell r="I95190" t="str">
            <v>GERENTE</v>
          </cell>
        </row>
        <row r="95191">
          <cell r="F95191">
            <v>65061448</v>
          </cell>
          <cell r="I95191" t="str">
            <v>LIDER</v>
          </cell>
        </row>
        <row r="95192">
          <cell r="F95192">
            <v>65067589</v>
          </cell>
          <cell r="I95192" t="str">
            <v>LIDER</v>
          </cell>
        </row>
        <row r="95193">
          <cell r="F95193">
            <v>65059983</v>
          </cell>
          <cell r="I95193" t="str">
            <v>INSTRUCTOR</v>
          </cell>
        </row>
        <row r="95194">
          <cell r="F95194">
            <v>65056140</v>
          </cell>
          <cell r="I95194" t="str">
            <v>LIDER</v>
          </cell>
        </row>
        <row r="95195">
          <cell r="F95195">
            <v>65018701</v>
          </cell>
          <cell r="I95195" t="str">
            <v>LIDER</v>
          </cell>
        </row>
        <row r="95196">
          <cell r="F95196">
            <v>65715413</v>
          </cell>
          <cell r="I95196" t="str">
            <v>LIDER</v>
          </cell>
        </row>
        <row r="95197">
          <cell r="F95197">
            <v>65211195</v>
          </cell>
          <cell r="I95197" t="str">
            <v>GERENTE</v>
          </cell>
        </row>
        <row r="95198">
          <cell r="F95198">
            <v>65021925</v>
          </cell>
          <cell r="I95198" t="str">
            <v>LIDER</v>
          </cell>
        </row>
        <row r="95199">
          <cell r="F95199">
            <v>65049942</v>
          </cell>
          <cell r="I95199" t="str">
            <v>LIDER</v>
          </cell>
        </row>
        <row r="95200">
          <cell r="F95200">
            <v>65057675</v>
          </cell>
          <cell r="I95200" t="str">
            <v>LIDER</v>
          </cell>
        </row>
        <row r="95201">
          <cell r="F95201">
            <v>65714633</v>
          </cell>
          <cell r="I95201" t="str">
            <v>GERENTE</v>
          </cell>
        </row>
        <row r="95202">
          <cell r="F95202">
            <v>65047105</v>
          </cell>
          <cell r="I95202" t="str">
            <v>ANALISTA</v>
          </cell>
        </row>
        <row r="95203">
          <cell r="F95203">
            <v>65048442</v>
          </cell>
          <cell r="I95203" t="str">
            <v>DESARROLLADOR</v>
          </cell>
        </row>
        <row r="95204">
          <cell r="F95204">
            <v>65055287</v>
          </cell>
          <cell r="I95204" t="str">
            <v>DESARROLLADOR</v>
          </cell>
        </row>
        <row r="95205">
          <cell r="F95205">
            <v>65067452</v>
          </cell>
          <cell r="I95205" t="str">
            <v>GERENTE</v>
          </cell>
        </row>
        <row r="95206">
          <cell r="F95206">
            <v>65024494</v>
          </cell>
          <cell r="I95206" t="str">
            <v>INGENIERO</v>
          </cell>
        </row>
        <row r="95207">
          <cell r="F95207">
            <v>65024499</v>
          </cell>
          <cell r="I95207" t="str">
            <v>INGENIERO</v>
          </cell>
        </row>
        <row r="95208">
          <cell r="F95208">
            <v>65020650</v>
          </cell>
          <cell r="I95208" t="str">
            <v>INGENIERO</v>
          </cell>
        </row>
        <row r="95209">
          <cell r="F95209">
            <v>65032393</v>
          </cell>
          <cell r="I95209" t="str">
            <v>INGENIERO</v>
          </cell>
        </row>
        <row r="95210">
          <cell r="F95210">
            <v>65018747</v>
          </cell>
          <cell r="I95210" t="str">
            <v>GERENTE</v>
          </cell>
        </row>
        <row r="95211">
          <cell r="F95211">
            <v>65490088</v>
          </cell>
          <cell r="I95211" t="str">
            <v>GERENTE</v>
          </cell>
        </row>
        <row r="95212">
          <cell r="F95212">
            <v>65068150</v>
          </cell>
          <cell r="I95212" t="str">
            <v>DESARROLLADOR</v>
          </cell>
        </row>
        <row r="95213">
          <cell r="F95213">
            <v>65059585</v>
          </cell>
          <cell r="I95213" t="str">
            <v>DESARROLLADOR</v>
          </cell>
        </row>
        <row r="95214">
          <cell r="F95214">
            <v>65067225</v>
          </cell>
          <cell r="I95214" t="str">
            <v>LIDER</v>
          </cell>
        </row>
        <row r="95215">
          <cell r="F95215">
            <v>65018816</v>
          </cell>
          <cell r="I95215" t="str">
            <v>SUPERVISOR</v>
          </cell>
        </row>
        <row r="95216">
          <cell r="F95216">
            <v>65048276</v>
          </cell>
          <cell r="I95216" t="str">
            <v>GERENTE</v>
          </cell>
        </row>
        <row r="95217">
          <cell r="F95217">
            <v>65049439</v>
          </cell>
          <cell r="I95217" t="str">
            <v>LIDER</v>
          </cell>
        </row>
        <row r="95218">
          <cell r="F95218">
            <v>65047914</v>
          </cell>
          <cell r="I95218" t="str">
            <v>ANALISTA</v>
          </cell>
        </row>
        <row r="95219">
          <cell r="F95219">
            <v>65025052</v>
          </cell>
          <cell r="I95219" t="str">
            <v>GERENTE</v>
          </cell>
        </row>
        <row r="95220">
          <cell r="F95220">
            <v>65064209</v>
          </cell>
          <cell r="I95220" t="str">
            <v>DESARROLLADOR</v>
          </cell>
        </row>
        <row r="95221">
          <cell r="F95221">
            <v>65028334</v>
          </cell>
          <cell r="I95221" t="str">
            <v>DESARROLLADOR</v>
          </cell>
        </row>
        <row r="95222">
          <cell r="F95222">
            <v>65069092</v>
          </cell>
          <cell r="I95222" t="str">
            <v>GERENTE</v>
          </cell>
        </row>
        <row r="95223">
          <cell r="F95223">
            <v>65049139</v>
          </cell>
          <cell r="I95223" t="str">
            <v>LIDER</v>
          </cell>
        </row>
        <row r="95224">
          <cell r="F95224">
            <v>65066619</v>
          </cell>
          <cell r="I95224" t="str">
            <v>INGENIERO</v>
          </cell>
        </row>
        <row r="95225">
          <cell r="F95225">
            <v>65025178</v>
          </cell>
          <cell r="I95225" t="str">
            <v>GERENTE</v>
          </cell>
        </row>
        <row r="95226">
          <cell r="F95226">
            <v>65855788</v>
          </cell>
          <cell r="I95226" t="str">
            <v>DIRECTOR</v>
          </cell>
        </row>
        <row r="95227">
          <cell r="F95227">
            <v>65855698</v>
          </cell>
          <cell r="I95227" t="str">
            <v>DIRECTOR</v>
          </cell>
        </row>
        <row r="95228">
          <cell r="F95228">
            <v>65290175</v>
          </cell>
          <cell r="I95228" t="str">
            <v>RESPONSABLE</v>
          </cell>
        </row>
        <row r="95229">
          <cell r="F95229">
            <v>65854854</v>
          </cell>
          <cell r="I95229" t="str">
            <v>JEFE</v>
          </cell>
        </row>
        <row r="95230">
          <cell r="F95230">
            <v>65067686</v>
          </cell>
          <cell r="I95230" t="str">
            <v>JEFE</v>
          </cell>
        </row>
        <row r="95231">
          <cell r="F95231">
            <v>65038545</v>
          </cell>
          <cell r="I95231" t="str">
            <v>JEFE</v>
          </cell>
        </row>
        <row r="95232">
          <cell r="F95232">
            <v>65068003</v>
          </cell>
          <cell r="I95232" t="str">
            <v>GERENTE</v>
          </cell>
        </row>
        <row r="95233">
          <cell r="F95233">
            <v>65716491</v>
          </cell>
          <cell r="I95233" t="str">
            <v>GERENTE</v>
          </cell>
        </row>
        <row r="95234">
          <cell r="F95234">
            <v>65069351</v>
          </cell>
          <cell r="I95234" t="str">
            <v>GERENTE</v>
          </cell>
        </row>
        <row r="95235">
          <cell r="F95235">
            <v>65025241</v>
          </cell>
          <cell r="I95235" t="str">
            <v>RESPONSABLE</v>
          </cell>
        </row>
        <row r="95236">
          <cell r="F95236">
            <v>65068592</v>
          </cell>
          <cell r="I95236" t="str">
            <v>ANALISTA</v>
          </cell>
        </row>
        <row r="95237">
          <cell r="F95237">
            <v>65065904</v>
          </cell>
          <cell r="I95237" t="str">
            <v>JEFE</v>
          </cell>
        </row>
        <row r="95238">
          <cell r="F95238">
            <v>65069215</v>
          </cell>
          <cell r="I95238" t="str">
            <v>JEFE</v>
          </cell>
        </row>
        <row r="95239">
          <cell r="F95239">
            <v>65000062</v>
          </cell>
          <cell r="I95239" t="str">
            <v>GERENTE</v>
          </cell>
        </row>
        <row r="95240">
          <cell r="F95240">
            <v>65068246</v>
          </cell>
          <cell r="I95240" t="str">
            <v>LIDER</v>
          </cell>
        </row>
        <row r="95241">
          <cell r="F95241">
            <v>65067607</v>
          </cell>
          <cell r="I95241" t="str">
            <v>ANALISTA</v>
          </cell>
        </row>
        <row r="95242">
          <cell r="F95242">
            <v>65025317</v>
          </cell>
          <cell r="I95242" t="str">
            <v>JEFE</v>
          </cell>
        </row>
        <row r="95243">
          <cell r="F95243">
            <v>65011957</v>
          </cell>
          <cell r="I95243" t="str">
            <v>GERENTE</v>
          </cell>
        </row>
        <row r="95244">
          <cell r="F95244">
            <v>65027926</v>
          </cell>
          <cell r="I95244" t="str">
            <v>INSTRUCTOR</v>
          </cell>
        </row>
        <row r="95245">
          <cell r="F95245">
            <v>65068050</v>
          </cell>
          <cell r="I95245" t="str">
            <v>LIDER</v>
          </cell>
        </row>
        <row r="95246">
          <cell r="F95246">
            <v>65068879</v>
          </cell>
          <cell r="I95246" t="str">
            <v>INSTRUCTOR</v>
          </cell>
        </row>
        <row r="95247">
          <cell r="F95247">
            <v>65025994</v>
          </cell>
          <cell r="I95247" t="str">
            <v>GERENTE</v>
          </cell>
        </row>
        <row r="95248">
          <cell r="F95248">
            <v>65068235</v>
          </cell>
          <cell r="I95248" t="str">
            <v>INGENIERO</v>
          </cell>
        </row>
        <row r="95249">
          <cell r="F95249">
            <v>65025391</v>
          </cell>
          <cell r="I95249" t="str">
            <v>INGENIERO</v>
          </cell>
        </row>
        <row r="95250">
          <cell r="F95250">
            <v>65025395</v>
          </cell>
          <cell r="I95250" t="str">
            <v>INGENIERO</v>
          </cell>
        </row>
        <row r="95251">
          <cell r="F95251">
            <v>65014224</v>
          </cell>
          <cell r="I95251" t="str">
            <v>INGENIERO</v>
          </cell>
        </row>
        <row r="95252">
          <cell r="F95252">
            <v>65025392</v>
          </cell>
          <cell r="I95252" t="str">
            <v>INGENIERO</v>
          </cell>
        </row>
        <row r="95253">
          <cell r="F95253">
            <v>65034718</v>
          </cell>
          <cell r="I95253" t="str">
            <v>GERENTE</v>
          </cell>
        </row>
        <row r="95254">
          <cell r="F95254">
            <v>65025668</v>
          </cell>
          <cell r="I95254" t="str">
            <v>SUPERVISOR</v>
          </cell>
        </row>
        <row r="95255">
          <cell r="F95255">
            <v>65002375</v>
          </cell>
          <cell r="I95255" t="str">
            <v>SUPERVISOR</v>
          </cell>
        </row>
        <row r="95256">
          <cell r="F95256">
            <v>65026073</v>
          </cell>
          <cell r="I95256" t="str">
            <v>GERENTE</v>
          </cell>
        </row>
        <row r="95257">
          <cell r="F95257">
            <v>65067445</v>
          </cell>
          <cell r="I95257" t="str">
            <v>GERENTE</v>
          </cell>
        </row>
        <row r="95258">
          <cell r="F95258">
            <v>65067173</v>
          </cell>
          <cell r="I95258" t="str">
            <v>GERENTE</v>
          </cell>
        </row>
        <row r="95259">
          <cell r="F95259">
            <v>65068365</v>
          </cell>
          <cell r="I95259" t="str">
            <v>LIDER</v>
          </cell>
        </row>
        <row r="95260">
          <cell r="F95260">
            <v>65210349</v>
          </cell>
          <cell r="I95260" t="str">
            <v>LIDER</v>
          </cell>
        </row>
        <row r="95261">
          <cell r="F95261">
            <v>65025861</v>
          </cell>
          <cell r="I95261" t="str">
            <v>GERENTE</v>
          </cell>
        </row>
        <row r="95262">
          <cell r="F95262">
            <v>65025995</v>
          </cell>
          <cell r="I95262" t="str">
            <v>INGENIERO</v>
          </cell>
        </row>
        <row r="95263">
          <cell r="F95263">
            <v>65028011</v>
          </cell>
          <cell r="I95263" t="str">
            <v>INGENIERO</v>
          </cell>
        </row>
        <row r="95264">
          <cell r="F95264">
            <v>65058363</v>
          </cell>
          <cell r="I95264" t="str">
            <v>ASISTENTE</v>
          </cell>
        </row>
        <row r="95265">
          <cell r="F95265">
            <v>65068087</v>
          </cell>
          <cell r="I95265" t="str">
            <v>GERENTE</v>
          </cell>
        </row>
        <row r="95266">
          <cell r="F95266">
            <v>65713901</v>
          </cell>
          <cell r="I95266" t="str">
            <v>GERENTE</v>
          </cell>
        </row>
        <row r="95267">
          <cell r="F95267">
            <v>65716752</v>
          </cell>
          <cell r="I95267" t="str">
            <v>ANALISTA</v>
          </cell>
        </row>
        <row r="95268">
          <cell r="F95268">
            <v>65290201</v>
          </cell>
          <cell r="I95268" t="str">
            <v>GERENTE</v>
          </cell>
        </row>
        <row r="95269">
          <cell r="F95269">
            <v>65210873</v>
          </cell>
          <cell r="I95269" t="str">
            <v>GERENTE</v>
          </cell>
        </row>
        <row r="95270">
          <cell r="F95270">
            <v>65026347</v>
          </cell>
          <cell r="I95270" t="str">
            <v>GERENTE</v>
          </cell>
        </row>
        <row r="95271">
          <cell r="F95271">
            <v>65029317</v>
          </cell>
          <cell r="I95271" t="str">
            <v>JEFE</v>
          </cell>
        </row>
        <row r="95272">
          <cell r="F95272">
            <v>65006094</v>
          </cell>
          <cell r="I95272" t="str">
            <v>JEFE</v>
          </cell>
        </row>
        <row r="95273">
          <cell r="F95273">
            <v>65028185</v>
          </cell>
          <cell r="I95273" t="str">
            <v>JEFE</v>
          </cell>
        </row>
        <row r="95274">
          <cell r="F95274">
            <v>65038723</v>
          </cell>
          <cell r="I95274" t="str">
            <v>JEFE</v>
          </cell>
        </row>
        <row r="95275">
          <cell r="F95275">
            <v>65005801</v>
          </cell>
          <cell r="I95275" t="str">
            <v>JEFE</v>
          </cell>
        </row>
        <row r="95276">
          <cell r="F95276">
            <v>65026103</v>
          </cell>
          <cell r="I95276" t="str">
            <v>JEFE</v>
          </cell>
        </row>
        <row r="95277">
          <cell r="F95277">
            <v>65042084</v>
          </cell>
          <cell r="I95277" t="str">
            <v>JEFE</v>
          </cell>
        </row>
        <row r="95278">
          <cell r="F95278">
            <v>65067504</v>
          </cell>
          <cell r="I95278" t="str">
            <v>JEFE</v>
          </cell>
        </row>
        <row r="95279">
          <cell r="F95279">
            <v>65069554</v>
          </cell>
          <cell r="I95279" t="str">
            <v>JEFE</v>
          </cell>
        </row>
        <row r="95280">
          <cell r="F95280">
            <v>65067548</v>
          </cell>
          <cell r="I95280" t="str">
            <v>JEFE</v>
          </cell>
        </row>
        <row r="95281">
          <cell r="F95281">
            <v>65005478</v>
          </cell>
          <cell r="I95281" t="str">
            <v>JEFE</v>
          </cell>
        </row>
        <row r="95282">
          <cell r="F95282">
            <v>65290071</v>
          </cell>
          <cell r="I95282" t="str">
            <v>JEFE</v>
          </cell>
        </row>
        <row r="95283">
          <cell r="F95283">
            <v>65046711</v>
          </cell>
          <cell r="I95283" t="str">
            <v>JEFE</v>
          </cell>
        </row>
        <row r="95284">
          <cell r="F95284">
            <v>65046549</v>
          </cell>
          <cell r="I95284" t="str">
            <v>JEFE</v>
          </cell>
        </row>
        <row r="95285">
          <cell r="F95285">
            <v>65067540</v>
          </cell>
          <cell r="I95285" t="str">
            <v>GERENTE</v>
          </cell>
        </row>
        <row r="95286">
          <cell r="F95286">
            <v>65211307</v>
          </cell>
          <cell r="I95286" t="str">
            <v>LIDER</v>
          </cell>
        </row>
        <row r="95287">
          <cell r="F95287">
            <v>65025009</v>
          </cell>
          <cell r="I95287" t="str">
            <v>GERENTE</v>
          </cell>
        </row>
        <row r="95288">
          <cell r="F95288">
            <v>65622027</v>
          </cell>
          <cell r="I95288" t="str">
            <v>RESPONSABLE</v>
          </cell>
        </row>
        <row r="95289">
          <cell r="F95289">
            <v>65034987</v>
          </cell>
          <cell r="I95289" t="str">
            <v>GERENTE</v>
          </cell>
        </row>
        <row r="95290">
          <cell r="F95290">
            <v>65047979</v>
          </cell>
          <cell r="I95290" t="str">
            <v>JEFE</v>
          </cell>
        </row>
        <row r="95291">
          <cell r="F95291">
            <v>65715664</v>
          </cell>
          <cell r="I95291" t="str">
            <v>GERENTE</v>
          </cell>
        </row>
        <row r="95292">
          <cell r="F95292">
            <v>65390253</v>
          </cell>
          <cell r="I95292" t="str">
            <v>GERENTE</v>
          </cell>
        </row>
        <row r="95293">
          <cell r="F95293">
            <v>65211258</v>
          </cell>
          <cell r="I95293" t="str">
            <v>GERENTE</v>
          </cell>
        </row>
        <row r="95294">
          <cell r="F95294">
            <v>65210770</v>
          </cell>
          <cell r="I95294" t="str">
            <v>GERENTE</v>
          </cell>
        </row>
        <row r="95295">
          <cell r="F95295">
            <v>65026532</v>
          </cell>
          <cell r="I95295" t="str">
            <v>GERENTE</v>
          </cell>
        </row>
        <row r="95296">
          <cell r="F95296">
            <v>65053353</v>
          </cell>
          <cell r="I95296" t="str">
            <v>GERENTE</v>
          </cell>
        </row>
        <row r="95297">
          <cell r="F95297">
            <v>65854305</v>
          </cell>
          <cell r="I95297" t="str">
            <v>ASESOR</v>
          </cell>
        </row>
        <row r="95298">
          <cell r="F95298">
            <v>65048493</v>
          </cell>
          <cell r="I95298" t="str">
            <v>ANALISTA</v>
          </cell>
        </row>
        <row r="95299">
          <cell r="F95299">
            <v>65820356</v>
          </cell>
          <cell r="I95299" t="str">
            <v>JEFE</v>
          </cell>
        </row>
        <row r="95300">
          <cell r="F95300">
            <v>65067099</v>
          </cell>
          <cell r="I95300" t="str">
            <v>ANALISTA</v>
          </cell>
        </row>
        <row r="95301">
          <cell r="F95301">
            <v>65067267</v>
          </cell>
          <cell r="I95301" t="str">
            <v>JEFE</v>
          </cell>
        </row>
        <row r="95302">
          <cell r="F95302">
            <v>65069471</v>
          </cell>
          <cell r="I95302" t="str">
            <v>GERENTE</v>
          </cell>
        </row>
        <row r="95303">
          <cell r="F95303">
            <v>65019199</v>
          </cell>
          <cell r="I95303" t="str">
            <v>LIDER</v>
          </cell>
        </row>
        <row r="95304">
          <cell r="F95304">
            <v>65400664</v>
          </cell>
          <cell r="I95304" t="str">
            <v>GERENTE</v>
          </cell>
        </row>
        <row r="95305">
          <cell r="F95305">
            <v>65068629</v>
          </cell>
          <cell r="I95305" t="str">
            <v>LIDER</v>
          </cell>
        </row>
        <row r="95306">
          <cell r="F95306">
            <v>65068323</v>
          </cell>
          <cell r="I95306" t="str">
            <v>LIDER</v>
          </cell>
        </row>
        <row r="95307">
          <cell r="F95307">
            <v>65031634</v>
          </cell>
          <cell r="I95307" t="str">
            <v>RESPONSABLE</v>
          </cell>
        </row>
        <row r="95308">
          <cell r="F95308">
            <v>65017263</v>
          </cell>
          <cell r="I95308" t="str">
            <v>DIRECTOR</v>
          </cell>
        </row>
        <row r="95309">
          <cell r="F95309">
            <v>65490027</v>
          </cell>
          <cell r="I95309" t="str">
            <v>GERENTE</v>
          </cell>
        </row>
        <row r="95310">
          <cell r="F95310">
            <v>65067644</v>
          </cell>
          <cell r="I95310" t="str">
            <v>GERENTE</v>
          </cell>
        </row>
        <row r="95311">
          <cell r="F95311">
            <v>65001921</v>
          </cell>
          <cell r="I95311" t="str">
            <v>GERENTE</v>
          </cell>
        </row>
        <row r="95312">
          <cell r="F95312">
            <v>65066109</v>
          </cell>
          <cell r="I95312" t="str">
            <v>GERENTE</v>
          </cell>
        </row>
        <row r="95313">
          <cell r="F95313">
            <v>65027918</v>
          </cell>
          <cell r="I95313" t="str">
            <v>GERENTE</v>
          </cell>
        </row>
        <row r="95314">
          <cell r="F95314">
            <v>65067673</v>
          </cell>
          <cell r="I95314" t="str">
            <v>GERENTE</v>
          </cell>
        </row>
        <row r="95315">
          <cell r="F95315">
            <v>65011650</v>
          </cell>
          <cell r="I95315" t="str">
            <v>GERENTE</v>
          </cell>
        </row>
        <row r="95316">
          <cell r="F95316">
            <v>65033109</v>
          </cell>
          <cell r="I95316" t="str">
            <v>JEFE</v>
          </cell>
        </row>
        <row r="95317">
          <cell r="F95317">
            <v>65066675</v>
          </cell>
          <cell r="I95317" t="str">
            <v>DIRECTOR</v>
          </cell>
        </row>
        <row r="95318">
          <cell r="F95318">
            <v>65855434</v>
          </cell>
          <cell r="I95318" t="str">
            <v>RESPONSABLE</v>
          </cell>
        </row>
        <row r="95319">
          <cell r="F95319">
            <v>65713538</v>
          </cell>
          <cell r="I95319" t="str">
            <v>DIRECTOR</v>
          </cell>
        </row>
        <row r="95320">
          <cell r="F95320">
            <v>65710065</v>
          </cell>
          <cell r="I95320" t="str">
            <v>DIRECTOR</v>
          </cell>
        </row>
        <row r="95321">
          <cell r="F95321">
            <v>65052328</v>
          </cell>
          <cell r="I95321" t="str">
            <v>RESPONSABLE</v>
          </cell>
        </row>
        <row r="95322">
          <cell r="F95322">
            <v>65063708</v>
          </cell>
          <cell r="I95322" t="str">
            <v>RESPONSABLE</v>
          </cell>
        </row>
        <row r="95323">
          <cell r="F95323">
            <v>65030036</v>
          </cell>
          <cell r="I95323" t="str">
            <v>DIRECTOR</v>
          </cell>
        </row>
        <row r="95324">
          <cell r="F95324">
            <v>65032858</v>
          </cell>
          <cell r="I95324" t="str">
            <v>DIRECTOR</v>
          </cell>
        </row>
        <row r="95325">
          <cell r="F95325">
            <v>65033977</v>
          </cell>
          <cell r="I95325" t="str">
            <v>DIRECTOR</v>
          </cell>
        </row>
        <row r="95326">
          <cell r="F95326">
            <v>65032936</v>
          </cell>
          <cell r="I95326" t="str">
            <v>DIRECTOR</v>
          </cell>
        </row>
        <row r="95327">
          <cell r="F95327">
            <v>65855356</v>
          </cell>
          <cell r="I95327" t="str">
            <v>DIRECTOR</v>
          </cell>
        </row>
        <row r="95328">
          <cell r="F95328">
            <v>65853520</v>
          </cell>
          <cell r="I95328" t="str">
            <v>DIRECTOR</v>
          </cell>
        </row>
        <row r="95329">
          <cell r="F95329">
            <v>65851719</v>
          </cell>
          <cell r="I95329" t="str">
            <v>DIRECTOR</v>
          </cell>
        </row>
        <row r="95330">
          <cell r="F95330">
            <v>65013936</v>
          </cell>
          <cell r="I95330" t="str">
            <v>DIRECTOR</v>
          </cell>
        </row>
        <row r="95331">
          <cell r="F95331">
            <v>65043376</v>
          </cell>
          <cell r="I95331" t="str">
            <v>DIRECTOR</v>
          </cell>
        </row>
        <row r="95332">
          <cell r="F95332">
            <v>65855937</v>
          </cell>
          <cell r="I95332" t="str">
            <v>DIRECTOR</v>
          </cell>
        </row>
        <row r="95333">
          <cell r="F95333">
            <v>65068838</v>
          </cell>
          <cell r="I95333" t="str">
            <v>DIRECTOR</v>
          </cell>
        </row>
        <row r="95334">
          <cell r="F95334">
            <v>65026800</v>
          </cell>
          <cell r="I95334" t="str">
            <v>DIRECTOR</v>
          </cell>
        </row>
        <row r="95335">
          <cell r="F95335">
            <v>65714237</v>
          </cell>
          <cell r="I95335" t="str">
            <v>RESPONSABLE</v>
          </cell>
        </row>
        <row r="95336">
          <cell r="F95336">
            <v>65030143</v>
          </cell>
          <cell r="I95336" t="str">
            <v>RESPONSABLE</v>
          </cell>
        </row>
        <row r="95337">
          <cell r="F95337">
            <v>65049674</v>
          </cell>
          <cell r="I95337" t="str">
            <v>DIRECTOR</v>
          </cell>
        </row>
        <row r="95338">
          <cell r="F95338">
            <v>65714220</v>
          </cell>
          <cell r="I95338" t="str">
            <v>RESPONSABLE</v>
          </cell>
        </row>
        <row r="95339">
          <cell r="F95339">
            <v>65018277</v>
          </cell>
          <cell r="I95339" t="str">
            <v>DIRECTOR</v>
          </cell>
        </row>
        <row r="95340">
          <cell r="F95340">
            <v>65030429</v>
          </cell>
          <cell r="I95340" t="str">
            <v>RESPONSABLE</v>
          </cell>
        </row>
        <row r="95341">
          <cell r="F95341">
            <v>65049992</v>
          </cell>
          <cell r="I95341" t="str">
            <v>RESPONSABLE</v>
          </cell>
        </row>
        <row r="95342">
          <cell r="F95342">
            <v>65009556</v>
          </cell>
          <cell r="I95342" t="str">
            <v>GERENTE</v>
          </cell>
        </row>
        <row r="95343">
          <cell r="F95343">
            <v>65716459</v>
          </cell>
          <cell r="I95343" t="str">
            <v>GERENTE</v>
          </cell>
        </row>
        <row r="95344">
          <cell r="F95344">
            <v>65067100</v>
          </cell>
          <cell r="I95344" t="str">
            <v>GERENTE</v>
          </cell>
        </row>
        <row r="95345">
          <cell r="F95345">
            <v>65062319</v>
          </cell>
          <cell r="I95345" t="str">
            <v>GERENTE</v>
          </cell>
        </row>
        <row r="95346">
          <cell r="F95346">
            <v>65715096</v>
          </cell>
          <cell r="I95346" t="str">
            <v>GERENTE</v>
          </cell>
        </row>
        <row r="95347">
          <cell r="F95347">
            <v>65001399</v>
          </cell>
          <cell r="I95347" t="str">
            <v>GERENTE</v>
          </cell>
        </row>
        <row r="95348">
          <cell r="F95348">
            <v>65716040</v>
          </cell>
          <cell r="I95348" t="str">
            <v>GERENTE</v>
          </cell>
        </row>
        <row r="95349">
          <cell r="F95349">
            <v>65810298</v>
          </cell>
          <cell r="I95349" t="str">
            <v>JEFE</v>
          </cell>
        </row>
        <row r="95350">
          <cell r="F95350">
            <v>65007607</v>
          </cell>
          <cell r="I95350" t="str">
            <v>ASISTENTE</v>
          </cell>
        </row>
        <row r="95351">
          <cell r="F95351">
            <v>65027137</v>
          </cell>
          <cell r="I95351" t="str">
            <v>ANALISTA</v>
          </cell>
        </row>
        <row r="95352">
          <cell r="F95352">
            <v>65040790</v>
          </cell>
          <cell r="I95352" t="str">
            <v>ASISTENTE</v>
          </cell>
        </row>
        <row r="95353">
          <cell r="F95353">
            <v>65004529</v>
          </cell>
          <cell r="I95353" t="str">
            <v>LIDER</v>
          </cell>
        </row>
        <row r="95354">
          <cell r="F95354">
            <v>65002999</v>
          </cell>
          <cell r="I95354" t="str">
            <v>GERENTE</v>
          </cell>
        </row>
        <row r="95355">
          <cell r="F95355">
            <v>65034584</v>
          </cell>
          <cell r="I95355" t="str">
            <v>GERENTE</v>
          </cell>
        </row>
        <row r="95356">
          <cell r="F95356">
            <v>65067684</v>
          </cell>
          <cell r="I95356" t="str">
            <v>GERENTE</v>
          </cell>
        </row>
        <row r="95357">
          <cell r="F95357">
            <v>65067586</v>
          </cell>
          <cell r="I95357" t="str">
            <v>GERENTE</v>
          </cell>
        </row>
        <row r="95358">
          <cell r="F95358">
            <v>65033064</v>
          </cell>
          <cell r="I95358" t="str">
            <v>GERENTE</v>
          </cell>
        </row>
        <row r="95359">
          <cell r="F95359">
            <v>65034020</v>
          </cell>
          <cell r="I95359" t="str">
            <v>GERENTE</v>
          </cell>
        </row>
        <row r="95360">
          <cell r="F95360">
            <v>65031309</v>
          </cell>
          <cell r="I95360" t="str">
            <v>GERENTE</v>
          </cell>
        </row>
        <row r="95361">
          <cell r="F95361">
            <v>65067658</v>
          </cell>
          <cell r="I95361" t="str">
            <v>JEFE</v>
          </cell>
        </row>
        <row r="95362">
          <cell r="F95362">
            <v>65613623</v>
          </cell>
          <cell r="I95362" t="str">
            <v>JEFE</v>
          </cell>
        </row>
        <row r="95363">
          <cell r="F95363">
            <v>65622919</v>
          </cell>
          <cell r="I95363" t="str">
            <v>JEFE</v>
          </cell>
        </row>
        <row r="95364">
          <cell r="F95364">
            <v>65855171</v>
          </cell>
          <cell r="I95364" t="str">
            <v>JEFE</v>
          </cell>
        </row>
        <row r="95365">
          <cell r="F95365">
            <v>65026916</v>
          </cell>
          <cell r="I95365" t="str">
            <v>JEFE</v>
          </cell>
        </row>
        <row r="95366">
          <cell r="F95366">
            <v>65616531</v>
          </cell>
          <cell r="I95366" t="str">
            <v>JEFE</v>
          </cell>
        </row>
        <row r="95367">
          <cell r="F95367">
            <v>65067920</v>
          </cell>
          <cell r="I95367" t="str">
            <v>GERENTE</v>
          </cell>
        </row>
        <row r="95368">
          <cell r="F95368">
            <v>65062471</v>
          </cell>
          <cell r="I95368" t="str">
            <v>GERENTE</v>
          </cell>
        </row>
        <row r="95369">
          <cell r="F95369">
            <v>65069424</v>
          </cell>
          <cell r="I95369" t="str">
            <v>GERENTE</v>
          </cell>
        </row>
        <row r="95370">
          <cell r="F95370">
            <v>65067716</v>
          </cell>
          <cell r="I95370" t="str">
            <v>GERENTE</v>
          </cell>
        </row>
        <row r="95371">
          <cell r="F95371">
            <v>65210588</v>
          </cell>
          <cell r="I95371" t="str">
            <v>GERENTE</v>
          </cell>
        </row>
        <row r="95372">
          <cell r="F95372">
            <v>65021922</v>
          </cell>
          <cell r="I95372" t="str">
            <v>GERENTE</v>
          </cell>
        </row>
        <row r="95373">
          <cell r="F95373">
            <v>65067659</v>
          </cell>
          <cell r="I95373" t="str">
            <v>GERENTE</v>
          </cell>
        </row>
        <row r="95374">
          <cell r="F95374">
            <v>65032283</v>
          </cell>
          <cell r="I95374" t="str">
            <v>GERENTE</v>
          </cell>
        </row>
        <row r="95375">
          <cell r="F95375">
            <v>65021567</v>
          </cell>
          <cell r="I95375" t="str">
            <v>GERENTE</v>
          </cell>
        </row>
        <row r="95376">
          <cell r="F95376">
            <v>65067139</v>
          </cell>
          <cell r="I95376" t="str">
            <v>GERENTE</v>
          </cell>
        </row>
        <row r="95377">
          <cell r="F95377">
            <v>65001170</v>
          </cell>
          <cell r="I95377" t="str">
            <v>GERENTE</v>
          </cell>
        </row>
        <row r="95378">
          <cell r="F95378">
            <v>65003939</v>
          </cell>
          <cell r="I95378" t="str">
            <v>GERENTE</v>
          </cell>
        </row>
        <row r="95379">
          <cell r="F95379">
            <v>65067705</v>
          </cell>
          <cell r="I95379" t="str">
            <v>GERENTE</v>
          </cell>
        </row>
        <row r="95380">
          <cell r="F95380">
            <v>65068427</v>
          </cell>
          <cell r="I95380" t="str">
            <v>GERENTE</v>
          </cell>
        </row>
        <row r="95381">
          <cell r="F95381">
            <v>65006027</v>
          </cell>
          <cell r="I95381" t="str">
            <v>GERENTE</v>
          </cell>
        </row>
        <row r="95382">
          <cell r="F95382">
            <v>65067047</v>
          </cell>
          <cell r="I95382" t="str">
            <v>GERENTE</v>
          </cell>
        </row>
        <row r="95383">
          <cell r="F95383">
            <v>65714477</v>
          </cell>
          <cell r="I95383" t="str">
            <v>LIDER</v>
          </cell>
        </row>
        <row r="95384">
          <cell r="F95384">
            <v>65012775</v>
          </cell>
          <cell r="I95384" t="str">
            <v>LIDER</v>
          </cell>
        </row>
        <row r="95385">
          <cell r="F95385">
            <v>65069492</v>
          </cell>
          <cell r="I95385" t="str">
            <v>ASISTENTE</v>
          </cell>
        </row>
        <row r="95386">
          <cell r="F95386">
            <v>65067535</v>
          </cell>
          <cell r="I95386" t="str">
            <v>LIDER</v>
          </cell>
        </row>
        <row r="95387">
          <cell r="F95387">
            <v>65210774</v>
          </cell>
          <cell r="I95387" t="str">
            <v>LIDER</v>
          </cell>
        </row>
        <row r="95388">
          <cell r="F95388">
            <v>65018812</v>
          </cell>
          <cell r="I95388" t="str">
            <v>INGENIERO</v>
          </cell>
        </row>
        <row r="95389">
          <cell r="F95389">
            <v>65790235</v>
          </cell>
          <cell r="I95389" t="str">
            <v>LIDER</v>
          </cell>
        </row>
        <row r="95390">
          <cell r="F95390">
            <v>65210167</v>
          </cell>
          <cell r="I95390" t="str">
            <v>LIDER</v>
          </cell>
        </row>
        <row r="95391">
          <cell r="F95391">
            <v>65014633</v>
          </cell>
          <cell r="I95391" t="str">
            <v>GERENTE</v>
          </cell>
        </row>
        <row r="95392">
          <cell r="F95392">
            <v>65001833</v>
          </cell>
          <cell r="I95392" t="str">
            <v>GERENTE</v>
          </cell>
        </row>
        <row r="95393">
          <cell r="F95393">
            <v>65009702</v>
          </cell>
          <cell r="I95393" t="str">
            <v>GERENTE</v>
          </cell>
        </row>
        <row r="95394">
          <cell r="F95394">
            <v>65068008</v>
          </cell>
          <cell r="I95394" t="str">
            <v>GERENTE</v>
          </cell>
        </row>
        <row r="95395">
          <cell r="F95395">
            <v>65058368</v>
          </cell>
          <cell r="I95395" t="str">
            <v>GERENTE</v>
          </cell>
        </row>
        <row r="95396">
          <cell r="F95396">
            <v>65048751</v>
          </cell>
          <cell r="I95396" t="str">
            <v>GERENTE</v>
          </cell>
        </row>
        <row r="95397">
          <cell r="F95397">
            <v>65034779</v>
          </cell>
          <cell r="I95397" t="str">
            <v>GERENTE</v>
          </cell>
        </row>
        <row r="95398">
          <cell r="F95398">
            <v>65041677</v>
          </cell>
          <cell r="I95398" t="str">
            <v>GERENTE</v>
          </cell>
        </row>
        <row r="95399">
          <cell r="F95399">
            <v>65008967</v>
          </cell>
          <cell r="I95399" t="str">
            <v>GERENTE</v>
          </cell>
        </row>
        <row r="95400">
          <cell r="F95400">
            <v>65714680</v>
          </cell>
          <cell r="I95400" t="str">
            <v>GERENTE</v>
          </cell>
        </row>
        <row r="95401">
          <cell r="F95401">
            <v>65790231</v>
          </cell>
          <cell r="I95401" t="str">
            <v>GERENTE</v>
          </cell>
        </row>
        <row r="95402">
          <cell r="F95402">
            <v>65034583</v>
          </cell>
          <cell r="I95402" t="str">
            <v>GERENTE</v>
          </cell>
        </row>
        <row r="95403">
          <cell r="F95403">
            <v>65004577</v>
          </cell>
          <cell r="I95403" t="str">
            <v>GERENTE</v>
          </cell>
        </row>
        <row r="95404">
          <cell r="F95404">
            <v>65024321</v>
          </cell>
          <cell r="I95404" t="str">
            <v>GERENTE</v>
          </cell>
        </row>
        <row r="95405">
          <cell r="F95405">
            <v>65012301</v>
          </cell>
          <cell r="I95405" t="str">
            <v>GERENTE</v>
          </cell>
        </row>
        <row r="95406">
          <cell r="F95406">
            <v>65003660</v>
          </cell>
          <cell r="I95406" t="str">
            <v>GERENTE</v>
          </cell>
        </row>
        <row r="95407">
          <cell r="F95407">
            <v>65043603</v>
          </cell>
          <cell r="I95407" t="str">
            <v>GERENTE</v>
          </cell>
        </row>
        <row r="95408">
          <cell r="F95408">
            <v>65009001</v>
          </cell>
          <cell r="I95408" t="str">
            <v>GERENTE</v>
          </cell>
        </row>
        <row r="95409">
          <cell r="F95409">
            <v>65068950</v>
          </cell>
          <cell r="I95409" t="str">
            <v>JEFE</v>
          </cell>
        </row>
        <row r="95410">
          <cell r="F95410">
            <v>65064549</v>
          </cell>
          <cell r="I95410" t="str">
            <v>JEFE</v>
          </cell>
        </row>
        <row r="95411">
          <cell r="F95411">
            <v>65051509</v>
          </cell>
          <cell r="I95411" t="str">
            <v>JEFE</v>
          </cell>
        </row>
        <row r="95412">
          <cell r="F95412">
            <v>65067672</v>
          </cell>
          <cell r="I95412" t="str">
            <v>JEFE</v>
          </cell>
        </row>
        <row r="95413">
          <cell r="F95413">
            <v>65034303</v>
          </cell>
          <cell r="I95413" t="str">
            <v>JEFE</v>
          </cell>
        </row>
        <row r="95414">
          <cell r="F95414">
            <v>65068972</v>
          </cell>
          <cell r="I95414" t="str">
            <v>JEFE</v>
          </cell>
        </row>
        <row r="95415">
          <cell r="F95415">
            <v>65037683</v>
          </cell>
          <cell r="I95415" t="str">
            <v>JEFE</v>
          </cell>
        </row>
        <row r="95416">
          <cell r="F95416">
            <v>65210910</v>
          </cell>
          <cell r="I95416" t="str">
            <v>GERENTE</v>
          </cell>
        </row>
        <row r="95417">
          <cell r="F95417">
            <v>65851461</v>
          </cell>
          <cell r="I95417" t="str">
            <v>GERENTE</v>
          </cell>
        </row>
        <row r="95418">
          <cell r="F95418">
            <v>65054911</v>
          </cell>
          <cell r="I95418" t="str">
            <v>LIDER</v>
          </cell>
        </row>
        <row r="95419">
          <cell r="F95419">
            <v>65048800</v>
          </cell>
          <cell r="I95419" t="str">
            <v>ANALISTA</v>
          </cell>
        </row>
        <row r="95420">
          <cell r="F95420">
            <v>65067128</v>
          </cell>
          <cell r="I95420" t="str">
            <v>ANALISTA</v>
          </cell>
        </row>
        <row r="95421">
          <cell r="F95421">
            <v>65041488</v>
          </cell>
          <cell r="I95421" t="str">
            <v>GERENTE</v>
          </cell>
        </row>
        <row r="95422">
          <cell r="F95422">
            <v>65007690</v>
          </cell>
          <cell r="I95422" t="str">
            <v>JEFE</v>
          </cell>
        </row>
        <row r="95423">
          <cell r="F95423">
            <v>65027562</v>
          </cell>
          <cell r="I95423" t="str">
            <v>GERENTE</v>
          </cell>
        </row>
        <row r="95424">
          <cell r="F95424">
            <v>65067922</v>
          </cell>
          <cell r="I95424" t="str">
            <v>ANALISTA</v>
          </cell>
        </row>
        <row r="95425">
          <cell r="F95425">
            <v>65714609</v>
          </cell>
          <cell r="I95425" t="str">
            <v>GERENTE</v>
          </cell>
        </row>
        <row r="95426">
          <cell r="F95426">
            <v>65068018</v>
          </cell>
          <cell r="I95426" t="str">
            <v>ANALISTA</v>
          </cell>
        </row>
        <row r="95427">
          <cell r="F95427">
            <v>65000427</v>
          </cell>
          <cell r="I95427" t="str">
            <v>RESPONSABLE</v>
          </cell>
        </row>
        <row r="95428">
          <cell r="F95428">
            <v>65054609</v>
          </cell>
          <cell r="I95428" t="str">
            <v>ANALISTA</v>
          </cell>
        </row>
        <row r="95429">
          <cell r="F95429">
            <v>65068581</v>
          </cell>
          <cell r="I95429" t="str">
            <v>ANALISTA</v>
          </cell>
        </row>
        <row r="95430">
          <cell r="F95430">
            <v>65048786</v>
          </cell>
          <cell r="I95430" t="str">
            <v>GERENTE</v>
          </cell>
        </row>
        <row r="95431">
          <cell r="F95431">
            <v>65004284</v>
          </cell>
          <cell r="I95431" t="str">
            <v>JEFE</v>
          </cell>
        </row>
        <row r="95432">
          <cell r="F95432">
            <v>65038425</v>
          </cell>
          <cell r="I95432" t="str">
            <v>JEFE</v>
          </cell>
        </row>
        <row r="95433">
          <cell r="F95433">
            <v>65068321</v>
          </cell>
          <cell r="I95433" t="str">
            <v>LIDER</v>
          </cell>
        </row>
        <row r="95434">
          <cell r="F95434">
            <v>65068913</v>
          </cell>
          <cell r="I95434" t="str">
            <v>LIDER</v>
          </cell>
        </row>
        <row r="95435">
          <cell r="F95435">
            <v>65068316</v>
          </cell>
          <cell r="I95435" t="str">
            <v>LIDER</v>
          </cell>
        </row>
        <row r="95436">
          <cell r="F95436">
            <v>65068306</v>
          </cell>
          <cell r="I95436" t="str">
            <v>LIDER</v>
          </cell>
        </row>
        <row r="95437">
          <cell r="F95437">
            <v>65068292</v>
          </cell>
          <cell r="I95437" t="str">
            <v>LIDER</v>
          </cell>
        </row>
        <row r="95438">
          <cell r="F95438">
            <v>65065517</v>
          </cell>
          <cell r="I95438" t="str">
            <v>GERENTE</v>
          </cell>
        </row>
        <row r="95439">
          <cell r="F95439">
            <v>65058742</v>
          </cell>
          <cell r="I95439" t="str">
            <v>ANALISTA</v>
          </cell>
        </row>
        <row r="95440">
          <cell r="F95440">
            <v>65067740</v>
          </cell>
          <cell r="I95440" t="str">
            <v>ANALISTA</v>
          </cell>
        </row>
        <row r="95441">
          <cell r="F95441">
            <v>65068672</v>
          </cell>
          <cell r="I95441" t="str">
            <v>ANALISTA</v>
          </cell>
        </row>
        <row r="95442">
          <cell r="F95442">
            <v>65067160</v>
          </cell>
          <cell r="I95442" t="str">
            <v>ANALISTA</v>
          </cell>
        </row>
        <row r="95443">
          <cell r="F95443">
            <v>65052753</v>
          </cell>
          <cell r="I95443" t="str">
            <v>ANALISTA</v>
          </cell>
        </row>
        <row r="95444">
          <cell r="F95444">
            <v>65044742</v>
          </cell>
          <cell r="I95444" t="str">
            <v>ANALISTA</v>
          </cell>
        </row>
        <row r="95445">
          <cell r="F95445">
            <v>65033325</v>
          </cell>
          <cell r="I95445" t="str">
            <v>ANALISTA</v>
          </cell>
        </row>
        <row r="95446">
          <cell r="F95446">
            <v>65023651</v>
          </cell>
          <cell r="I95446" t="str">
            <v>GERENTE</v>
          </cell>
        </row>
        <row r="95447">
          <cell r="F95447">
            <v>65028459</v>
          </cell>
          <cell r="I95447" t="str">
            <v>JEFE</v>
          </cell>
        </row>
        <row r="95448">
          <cell r="F95448">
            <v>65031216</v>
          </cell>
          <cell r="I95448" t="str">
            <v>JEFE</v>
          </cell>
        </row>
        <row r="95449">
          <cell r="F95449">
            <v>65048273</v>
          </cell>
          <cell r="I95449" t="str">
            <v>JEFE</v>
          </cell>
        </row>
        <row r="95450">
          <cell r="F95450">
            <v>65003852</v>
          </cell>
          <cell r="I95450" t="str">
            <v>JEFE</v>
          </cell>
        </row>
        <row r="95451">
          <cell r="F95451">
            <v>65067140</v>
          </cell>
          <cell r="I95451" t="str">
            <v>JEFE</v>
          </cell>
        </row>
        <row r="95452">
          <cell r="F95452">
            <v>65033571</v>
          </cell>
          <cell r="I95452" t="str">
            <v>JEFE</v>
          </cell>
        </row>
        <row r="95453">
          <cell r="F95453">
            <v>65068241</v>
          </cell>
          <cell r="I95453" t="str">
            <v>LIDER</v>
          </cell>
        </row>
        <row r="95454">
          <cell r="F95454">
            <v>65068301</v>
          </cell>
          <cell r="I95454" t="str">
            <v>LIDER</v>
          </cell>
        </row>
        <row r="95455">
          <cell r="F95455">
            <v>65068260</v>
          </cell>
          <cell r="I95455" t="str">
            <v>LIDER</v>
          </cell>
        </row>
        <row r="95456">
          <cell r="F95456">
            <v>65068536</v>
          </cell>
          <cell r="I95456" t="str">
            <v>LIDER</v>
          </cell>
        </row>
        <row r="95457">
          <cell r="F95457">
            <v>65028978</v>
          </cell>
          <cell r="I95457" t="str">
            <v>ASISTENTE</v>
          </cell>
        </row>
        <row r="95458">
          <cell r="F95458">
            <v>65012508</v>
          </cell>
          <cell r="I95458" t="str">
            <v>DESARROLLADOR</v>
          </cell>
        </row>
        <row r="95459">
          <cell r="F95459">
            <v>65028408</v>
          </cell>
          <cell r="I95459" t="str">
            <v>DESARROLLADOR</v>
          </cell>
        </row>
        <row r="95460">
          <cell r="F95460">
            <v>65028341</v>
          </cell>
          <cell r="I95460" t="str">
            <v>DESARROLLADOR</v>
          </cell>
        </row>
        <row r="95461">
          <cell r="F95461">
            <v>65028713</v>
          </cell>
          <cell r="I95461" t="str">
            <v>DESARROLLADOR</v>
          </cell>
        </row>
        <row r="95462">
          <cell r="F95462">
            <v>65009131</v>
          </cell>
          <cell r="I95462" t="str">
            <v>DESARROLLADOR</v>
          </cell>
        </row>
        <row r="95463">
          <cell r="F95463">
            <v>65047453</v>
          </cell>
          <cell r="I95463" t="str">
            <v>DESARROLLADOR</v>
          </cell>
        </row>
        <row r="95464">
          <cell r="F95464">
            <v>65049015</v>
          </cell>
          <cell r="I95464" t="str">
            <v>DESARROLLADOR</v>
          </cell>
        </row>
        <row r="95465">
          <cell r="F95465">
            <v>65018590</v>
          </cell>
          <cell r="I95465" t="str">
            <v>DESARROLLADOR</v>
          </cell>
        </row>
        <row r="95466">
          <cell r="F95466">
            <v>65069498</v>
          </cell>
          <cell r="I95466" t="str">
            <v>LIDER</v>
          </cell>
        </row>
        <row r="95467">
          <cell r="F95467">
            <v>65069333</v>
          </cell>
          <cell r="I95467" t="str">
            <v>LIDER</v>
          </cell>
        </row>
        <row r="95468">
          <cell r="F95468">
            <v>65069499</v>
          </cell>
          <cell r="I95468" t="str">
            <v>LIDER</v>
          </cell>
        </row>
        <row r="95469">
          <cell r="F95469">
            <v>65716849</v>
          </cell>
          <cell r="I95469" t="str">
            <v>ANALISTA</v>
          </cell>
        </row>
        <row r="95470">
          <cell r="F95470">
            <v>65016789</v>
          </cell>
          <cell r="I95470" t="str">
            <v>INGENIERO</v>
          </cell>
        </row>
        <row r="95471">
          <cell r="F95471">
            <v>65068129</v>
          </cell>
          <cell r="I95471" t="str">
            <v>ANALISTA</v>
          </cell>
        </row>
        <row r="95472">
          <cell r="F95472">
            <v>65028480</v>
          </cell>
          <cell r="I95472" t="str">
            <v>ASISTENTE</v>
          </cell>
        </row>
        <row r="95473">
          <cell r="F95473">
            <v>65068231</v>
          </cell>
          <cell r="I95473" t="str">
            <v>INGENIERO</v>
          </cell>
        </row>
        <row r="95474">
          <cell r="F95474">
            <v>65028183</v>
          </cell>
          <cell r="I95474" t="str">
            <v>GERENTE</v>
          </cell>
        </row>
        <row r="95475">
          <cell r="F95475">
            <v>65060622</v>
          </cell>
          <cell r="I95475" t="str">
            <v>ANALISTA</v>
          </cell>
        </row>
        <row r="95476">
          <cell r="F95476">
            <v>65031329</v>
          </cell>
          <cell r="I95476" t="str">
            <v>GERENTE</v>
          </cell>
        </row>
        <row r="95477">
          <cell r="F95477">
            <v>65029121</v>
          </cell>
          <cell r="I95477" t="str">
            <v>ANALISTA</v>
          </cell>
        </row>
        <row r="95478">
          <cell r="F95478">
            <v>65028151</v>
          </cell>
          <cell r="I95478" t="str">
            <v>RESPONSABLE</v>
          </cell>
        </row>
        <row r="95479">
          <cell r="F95479">
            <v>65067468</v>
          </cell>
          <cell r="I95479" t="str">
            <v>INSTRUCTOR</v>
          </cell>
        </row>
        <row r="95480">
          <cell r="F95480">
            <v>65069167</v>
          </cell>
          <cell r="I95480" t="str">
            <v>INSTRUCTOR</v>
          </cell>
        </row>
        <row r="95481">
          <cell r="F95481">
            <v>65045682</v>
          </cell>
          <cell r="I95481" t="str">
            <v>LIDER</v>
          </cell>
        </row>
        <row r="95482">
          <cell r="F95482">
            <v>65029757</v>
          </cell>
          <cell r="I95482" t="str">
            <v>ASESOR</v>
          </cell>
        </row>
        <row r="95483">
          <cell r="F95483">
            <v>65029484</v>
          </cell>
          <cell r="I95483" t="str">
            <v>ASISTENTE</v>
          </cell>
        </row>
        <row r="95484">
          <cell r="F95484">
            <v>65023878</v>
          </cell>
          <cell r="I95484" t="str">
            <v>JEFE</v>
          </cell>
        </row>
        <row r="95485">
          <cell r="F95485">
            <v>65029958</v>
          </cell>
          <cell r="I95485" t="str">
            <v>ANALISTA</v>
          </cell>
        </row>
        <row r="95486">
          <cell r="F95486">
            <v>65030911</v>
          </cell>
          <cell r="I95486" t="str">
            <v>GERENTE</v>
          </cell>
        </row>
        <row r="95487">
          <cell r="F95487">
            <v>65031679</v>
          </cell>
          <cell r="I95487" t="str">
            <v>GERENTE</v>
          </cell>
        </row>
        <row r="95488">
          <cell r="F95488">
            <v>65032403</v>
          </cell>
          <cell r="I95488" t="str">
            <v>GERENTE</v>
          </cell>
        </row>
        <row r="95489">
          <cell r="F95489">
            <v>65035689</v>
          </cell>
          <cell r="I95489" t="str">
            <v>GERENTE</v>
          </cell>
        </row>
        <row r="95490">
          <cell r="F95490">
            <v>65033366</v>
          </cell>
          <cell r="I95490" t="str">
            <v>LIDER</v>
          </cell>
        </row>
        <row r="95491">
          <cell r="F95491">
            <v>65068002</v>
          </cell>
          <cell r="I95491" t="str">
            <v>LIDER</v>
          </cell>
        </row>
        <row r="95492">
          <cell r="F95492">
            <v>65035487</v>
          </cell>
          <cell r="I95492" t="str">
            <v>LIDER</v>
          </cell>
        </row>
        <row r="95493">
          <cell r="F95493">
            <v>65047997</v>
          </cell>
          <cell r="I95493" t="str">
            <v>LIDER</v>
          </cell>
        </row>
        <row r="95494">
          <cell r="F95494">
            <v>65037138</v>
          </cell>
          <cell r="I95494" t="str">
            <v>LIDER</v>
          </cell>
        </row>
        <row r="95495">
          <cell r="F95495">
            <v>65068630</v>
          </cell>
          <cell r="I95495" t="str">
            <v>INGENIERO</v>
          </cell>
        </row>
        <row r="95496">
          <cell r="F95496">
            <v>65068445</v>
          </cell>
          <cell r="I95496" t="str">
            <v>INGENIERO</v>
          </cell>
        </row>
        <row r="95497">
          <cell r="F95497">
            <v>65067966</v>
          </cell>
          <cell r="I95497" t="str">
            <v>GERENTE</v>
          </cell>
        </row>
        <row r="95498">
          <cell r="F95498">
            <v>65046169</v>
          </cell>
          <cell r="I95498" t="str">
            <v>LIDER</v>
          </cell>
        </row>
        <row r="95499">
          <cell r="F95499">
            <v>65018485</v>
          </cell>
          <cell r="I95499" t="str">
            <v>LIDER</v>
          </cell>
        </row>
        <row r="95500">
          <cell r="F95500">
            <v>65290307</v>
          </cell>
          <cell r="I95500" t="str">
            <v>JEFE</v>
          </cell>
        </row>
        <row r="95501">
          <cell r="F95501">
            <v>65014496</v>
          </cell>
          <cell r="I95501" t="str">
            <v>JEFE</v>
          </cell>
        </row>
        <row r="95502">
          <cell r="F95502">
            <v>65067809</v>
          </cell>
          <cell r="I95502" t="str">
            <v>JEFE</v>
          </cell>
        </row>
        <row r="95503">
          <cell r="F95503">
            <v>65029157</v>
          </cell>
          <cell r="I95503" t="str">
            <v>GERENTE</v>
          </cell>
        </row>
        <row r="95504">
          <cell r="F95504">
            <v>65067980</v>
          </cell>
          <cell r="I95504" t="str">
            <v>GERENTE</v>
          </cell>
        </row>
        <row r="95505">
          <cell r="F95505">
            <v>65055727</v>
          </cell>
          <cell r="I95505" t="str">
            <v>ANALISTA</v>
          </cell>
        </row>
        <row r="95506">
          <cell r="F95506">
            <v>65037298</v>
          </cell>
          <cell r="I95506" t="str">
            <v>ANALISTA</v>
          </cell>
        </row>
        <row r="95507">
          <cell r="F95507">
            <v>65066874</v>
          </cell>
          <cell r="I95507" t="str">
            <v>ANALISTA</v>
          </cell>
        </row>
        <row r="95508">
          <cell r="F95508">
            <v>65063397</v>
          </cell>
          <cell r="I95508" t="str">
            <v>ANALISTA</v>
          </cell>
        </row>
        <row r="95509">
          <cell r="F95509">
            <v>65029102</v>
          </cell>
          <cell r="I95509" t="str">
            <v>GERENTE</v>
          </cell>
        </row>
        <row r="95510">
          <cell r="F95510">
            <v>65049783</v>
          </cell>
          <cell r="I95510" t="str">
            <v>JEFE</v>
          </cell>
        </row>
        <row r="95511">
          <cell r="F95511">
            <v>65029769</v>
          </cell>
          <cell r="I95511" t="str">
            <v>ANALISTA</v>
          </cell>
        </row>
        <row r="95512">
          <cell r="F95512">
            <v>65057387</v>
          </cell>
          <cell r="I95512" t="str">
            <v>ANALISTA</v>
          </cell>
        </row>
        <row r="95513">
          <cell r="F95513">
            <v>65034355</v>
          </cell>
          <cell r="I95513" t="str">
            <v>ANALISTA</v>
          </cell>
        </row>
        <row r="95514">
          <cell r="F95514">
            <v>65049511</v>
          </cell>
          <cell r="I95514" t="str">
            <v>ANALISTA</v>
          </cell>
        </row>
        <row r="95515">
          <cell r="F95515">
            <v>65069540</v>
          </cell>
          <cell r="I95515" t="str">
            <v>ANALISTA</v>
          </cell>
        </row>
        <row r="95516">
          <cell r="F95516">
            <v>65067438</v>
          </cell>
          <cell r="I95516" t="str">
            <v>ANALISTA</v>
          </cell>
        </row>
        <row r="95517">
          <cell r="F95517">
            <v>65067382</v>
          </cell>
          <cell r="I95517" t="str">
            <v>ANALISTA</v>
          </cell>
        </row>
        <row r="95518">
          <cell r="F95518">
            <v>65063742</v>
          </cell>
          <cell r="I95518" t="str">
            <v>ANALISTA</v>
          </cell>
        </row>
        <row r="95519">
          <cell r="F95519">
            <v>65067431</v>
          </cell>
          <cell r="I95519" t="str">
            <v>ANALISTA</v>
          </cell>
        </row>
        <row r="95520">
          <cell r="F95520">
            <v>65068556</v>
          </cell>
          <cell r="I95520" t="str">
            <v>LIDER</v>
          </cell>
        </row>
        <row r="95521">
          <cell r="F95521">
            <v>65035082</v>
          </cell>
          <cell r="I95521" t="str">
            <v>JEFE</v>
          </cell>
        </row>
        <row r="95522">
          <cell r="F95522">
            <v>65053223</v>
          </cell>
          <cell r="I95522" t="str">
            <v>JEFE</v>
          </cell>
        </row>
        <row r="95523">
          <cell r="F95523">
            <v>65029947</v>
          </cell>
          <cell r="I95523" t="str">
            <v>JEFE</v>
          </cell>
        </row>
        <row r="95524">
          <cell r="F95524">
            <v>65017461</v>
          </cell>
          <cell r="I95524" t="str">
            <v>JEFE</v>
          </cell>
        </row>
        <row r="95525">
          <cell r="F95525">
            <v>65069034</v>
          </cell>
          <cell r="I95525" t="str">
            <v>JEFE</v>
          </cell>
        </row>
        <row r="95526">
          <cell r="F95526">
            <v>65031155</v>
          </cell>
          <cell r="I95526" t="str">
            <v>JEFE</v>
          </cell>
        </row>
        <row r="95527">
          <cell r="F95527">
            <v>65006951</v>
          </cell>
          <cell r="I95527" t="str">
            <v>JEFE</v>
          </cell>
        </row>
        <row r="95528">
          <cell r="F95528">
            <v>65036412</v>
          </cell>
          <cell r="I95528" t="str">
            <v>INGENIERO</v>
          </cell>
        </row>
        <row r="95529">
          <cell r="F95529">
            <v>65067090</v>
          </cell>
          <cell r="I95529" t="str">
            <v>ANALISTA</v>
          </cell>
        </row>
        <row r="95530">
          <cell r="F95530">
            <v>65048485</v>
          </cell>
          <cell r="I95530" t="str">
            <v>ANALISTA</v>
          </cell>
        </row>
        <row r="95531">
          <cell r="F95531">
            <v>65067386</v>
          </cell>
          <cell r="I95531" t="str">
            <v>ANALISTA</v>
          </cell>
        </row>
        <row r="95532">
          <cell r="F95532">
            <v>65067103</v>
          </cell>
          <cell r="I95532" t="str">
            <v>ANALISTA</v>
          </cell>
        </row>
        <row r="95533">
          <cell r="F95533">
            <v>65068158</v>
          </cell>
          <cell r="I95533" t="str">
            <v>ANALISTA</v>
          </cell>
        </row>
        <row r="95534">
          <cell r="F95534">
            <v>65068849</v>
          </cell>
          <cell r="I95534" t="str">
            <v>ANALISTA</v>
          </cell>
        </row>
        <row r="95535">
          <cell r="F95535">
            <v>65033716</v>
          </cell>
          <cell r="I95535" t="str">
            <v>ANALISTA</v>
          </cell>
        </row>
        <row r="95536">
          <cell r="F95536">
            <v>65068328</v>
          </cell>
          <cell r="I95536" t="str">
            <v>LIDER</v>
          </cell>
        </row>
        <row r="95537">
          <cell r="F95537">
            <v>65068281</v>
          </cell>
          <cell r="I95537" t="str">
            <v>LIDER</v>
          </cell>
        </row>
        <row r="95538">
          <cell r="F95538">
            <v>65068346</v>
          </cell>
          <cell r="I95538" t="str">
            <v>LIDER</v>
          </cell>
        </row>
        <row r="95539">
          <cell r="F95539">
            <v>65068078</v>
          </cell>
          <cell r="I95539" t="str">
            <v>LIDER</v>
          </cell>
        </row>
        <row r="95540">
          <cell r="F95540">
            <v>65068685</v>
          </cell>
          <cell r="I95540" t="str">
            <v>LIDER</v>
          </cell>
        </row>
        <row r="95541">
          <cell r="F95541">
            <v>65400435</v>
          </cell>
          <cell r="I95541" t="str">
            <v>GERENTE</v>
          </cell>
        </row>
        <row r="95542">
          <cell r="F95542">
            <v>65005843</v>
          </cell>
          <cell r="I95542" t="str">
            <v>GERENTE</v>
          </cell>
        </row>
        <row r="95543">
          <cell r="F95543">
            <v>65036800</v>
          </cell>
          <cell r="I95543" t="str">
            <v>JEFE</v>
          </cell>
        </row>
        <row r="95544">
          <cell r="F95544">
            <v>65069621</v>
          </cell>
          <cell r="I95544" t="str">
            <v>GERENTE</v>
          </cell>
        </row>
        <row r="95545">
          <cell r="F95545">
            <v>65028833</v>
          </cell>
          <cell r="I95545" t="str">
            <v>GERENTE</v>
          </cell>
        </row>
        <row r="95546">
          <cell r="F95546">
            <v>65029133</v>
          </cell>
          <cell r="I95546" t="str">
            <v>ANALISTA</v>
          </cell>
        </row>
        <row r="95547">
          <cell r="F95547">
            <v>65029469</v>
          </cell>
          <cell r="I95547" t="str">
            <v>ANALISTA</v>
          </cell>
        </row>
        <row r="95548">
          <cell r="F95548">
            <v>65047621</v>
          </cell>
          <cell r="I95548" t="str">
            <v>INGENIERO</v>
          </cell>
        </row>
        <row r="95549">
          <cell r="F95549">
            <v>65029272</v>
          </cell>
          <cell r="I95549" t="str">
            <v>RESPONSABLE</v>
          </cell>
        </row>
        <row r="95550">
          <cell r="F95550">
            <v>65023430</v>
          </cell>
          <cell r="I95550" t="str">
            <v>LIDER</v>
          </cell>
        </row>
        <row r="95551">
          <cell r="F95551">
            <v>65048372</v>
          </cell>
          <cell r="I95551" t="str">
            <v>GERENTE</v>
          </cell>
        </row>
        <row r="95552">
          <cell r="F95552">
            <v>65052582</v>
          </cell>
          <cell r="I95552" t="str">
            <v>LIDER</v>
          </cell>
        </row>
        <row r="95553">
          <cell r="F95553">
            <v>65037696</v>
          </cell>
          <cell r="I95553" t="str">
            <v>GERENTE</v>
          </cell>
        </row>
        <row r="95554">
          <cell r="F95554">
            <v>65068753</v>
          </cell>
          <cell r="I95554" t="str">
            <v>RESPONSABLE</v>
          </cell>
        </row>
        <row r="95555">
          <cell r="F95555">
            <v>65030035</v>
          </cell>
          <cell r="I95555" t="str">
            <v>LIDER</v>
          </cell>
        </row>
        <row r="95556">
          <cell r="F95556">
            <v>65790212</v>
          </cell>
          <cell r="I95556" t="str">
            <v>LIDER</v>
          </cell>
        </row>
        <row r="95557">
          <cell r="F95557">
            <v>65010177</v>
          </cell>
          <cell r="I95557" t="str">
            <v>LIDER</v>
          </cell>
        </row>
        <row r="95558">
          <cell r="F95558">
            <v>65066031</v>
          </cell>
          <cell r="I95558" t="str">
            <v>GERENTE</v>
          </cell>
        </row>
        <row r="95559">
          <cell r="F95559">
            <v>65034407</v>
          </cell>
          <cell r="I95559" t="str">
            <v>GERENTE</v>
          </cell>
        </row>
        <row r="95560">
          <cell r="F95560">
            <v>65030431</v>
          </cell>
          <cell r="I95560" t="str">
            <v>INGENIERO</v>
          </cell>
        </row>
        <row r="95561">
          <cell r="F95561">
            <v>65045260</v>
          </cell>
          <cell r="I95561" t="str">
            <v>LIDER</v>
          </cell>
        </row>
        <row r="95562">
          <cell r="F95562">
            <v>65855460</v>
          </cell>
          <cell r="I95562" t="str">
            <v>JEFE</v>
          </cell>
        </row>
        <row r="95563">
          <cell r="F95563">
            <v>65067771</v>
          </cell>
          <cell r="I95563" t="str">
            <v>GERENTE</v>
          </cell>
        </row>
        <row r="95564">
          <cell r="F95564">
            <v>65008176</v>
          </cell>
          <cell r="I95564" t="str">
            <v>JEFE</v>
          </cell>
        </row>
        <row r="95565">
          <cell r="F95565">
            <v>65852078</v>
          </cell>
          <cell r="I95565" t="str">
            <v>JEFE</v>
          </cell>
        </row>
        <row r="95566">
          <cell r="F95566">
            <v>65068001</v>
          </cell>
          <cell r="I95566" t="str">
            <v>ANALISTA</v>
          </cell>
        </row>
        <row r="95567">
          <cell r="F95567">
            <v>65018696</v>
          </cell>
          <cell r="I95567" t="str">
            <v>RESPONSABLE</v>
          </cell>
        </row>
        <row r="95568">
          <cell r="F95568">
            <v>65028592</v>
          </cell>
          <cell r="I95568" t="str">
            <v>JEFE</v>
          </cell>
        </row>
        <row r="95569">
          <cell r="F95569">
            <v>65211191</v>
          </cell>
          <cell r="I95569" t="str">
            <v>GERENTE</v>
          </cell>
        </row>
        <row r="95570">
          <cell r="F95570">
            <v>65011424</v>
          </cell>
          <cell r="I95570" t="str">
            <v>GERENTE</v>
          </cell>
        </row>
        <row r="95571">
          <cell r="F95571">
            <v>65011384</v>
          </cell>
          <cell r="I95571" t="str">
            <v>LIDER</v>
          </cell>
        </row>
        <row r="95572">
          <cell r="F95572">
            <v>65067389</v>
          </cell>
          <cell r="I95572" t="str">
            <v>INGENIERO</v>
          </cell>
        </row>
        <row r="95573">
          <cell r="F95573">
            <v>65029656</v>
          </cell>
          <cell r="I95573" t="str">
            <v>INGENIERO</v>
          </cell>
        </row>
        <row r="95574">
          <cell r="F95574">
            <v>65018991</v>
          </cell>
          <cell r="I95574" t="str">
            <v>INGENIERO</v>
          </cell>
        </row>
        <row r="95575">
          <cell r="F95575">
            <v>65066732</v>
          </cell>
          <cell r="I95575" t="str">
            <v>INGENIERO</v>
          </cell>
        </row>
        <row r="95576">
          <cell r="F95576">
            <v>65064279</v>
          </cell>
          <cell r="I95576" t="str">
            <v>INGENIERO</v>
          </cell>
        </row>
        <row r="95577">
          <cell r="F95577">
            <v>65021250</v>
          </cell>
          <cell r="I95577" t="str">
            <v>JEFE</v>
          </cell>
        </row>
        <row r="95578">
          <cell r="F95578">
            <v>65005661</v>
          </cell>
          <cell r="I95578" t="str">
            <v>LIDER</v>
          </cell>
        </row>
        <row r="95579">
          <cell r="F95579">
            <v>65055745</v>
          </cell>
          <cell r="I95579" t="str">
            <v>ANALISTA</v>
          </cell>
        </row>
        <row r="95580">
          <cell r="F95580">
            <v>65058447</v>
          </cell>
          <cell r="I95580" t="str">
            <v>LIDER</v>
          </cell>
        </row>
        <row r="95581">
          <cell r="F95581">
            <v>65058132</v>
          </cell>
          <cell r="I95581" t="str">
            <v>JEFE</v>
          </cell>
        </row>
        <row r="95582">
          <cell r="F95582">
            <v>65030721</v>
          </cell>
          <cell r="I95582" t="str">
            <v>JEFE</v>
          </cell>
        </row>
        <row r="95583">
          <cell r="F95583">
            <v>65030789</v>
          </cell>
          <cell r="I95583" t="str">
            <v>CHOFER</v>
          </cell>
        </row>
        <row r="95584">
          <cell r="F95584">
            <v>65030791</v>
          </cell>
          <cell r="I95584" t="str">
            <v>CHOFER</v>
          </cell>
        </row>
        <row r="95585">
          <cell r="F95585">
            <v>65001939</v>
          </cell>
          <cell r="I95585" t="str">
            <v>GERENTE</v>
          </cell>
        </row>
        <row r="95586">
          <cell r="F95586">
            <v>65019383</v>
          </cell>
          <cell r="I95586" t="str">
            <v>GERENTE</v>
          </cell>
        </row>
        <row r="95587">
          <cell r="F95587">
            <v>65055939</v>
          </cell>
          <cell r="I95587" t="str">
            <v>ANALISTA</v>
          </cell>
        </row>
        <row r="95588">
          <cell r="F95588">
            <v>65030973</v>
          </cell>
          <cell r="I95588" t="str">
            <v>CHOFER</v>
          </cell>
        </row>
        <row r="95589">
          <cell r="F95589">
            <v>65055037</v>
          </cell>
          <cell r="I95589" t="str">
            <v>GERENTE</v>
          </cell>
        </row>
        <row r="95590">
          <cell r="F95590">
            <v>65048699</v>
          </cell>
          <cell r="I95590" t="str">
            <v>LIDER</v>
          </cell>
        </row>
        <row r="95591">
          <cell r="F95591">
            <v>65036777</v>
          </cell>
          <cell r="I95591" t="str">
            <v>LIDER</v>
          </cell>
        </row>
        <row r="95592">
          <cell r="F95592">
            <v>65031313</v>
          </cell>
          <cell r="I95592" t="str">
            <v>GERENTE</v>
          </cell>
        </row>
        <row r="95593">
          <cell r="F95593">
            <v>65067550</v>
          </cell>
          <cell r="I95593" t="str">
            <v>LIDER</v>
          </cell>
        </row>
        <row r="95594">
          <cell r="F95594">
            <v>65069036</v>
          </cell>
          <cell r="I95594" t="str">
            <v>ALMACENISTA</v>
          </cell>
        </row>
        <row r="95595">
          <cell r="F95595">
            <v>65047560</v>
          </cell>
          <cell r="I95595" t="str">
            <v>LIDER</v>
          </cell>
        </row>
        <row r="95596">
          <cell r="F95596">
            <v>65035416</v>
          </cell>
          <cell r="I95596" t="str">
            <v>LIDER</v>
          </cell>
        </row>
        <row r="95597">
          <cell r="F95597">
            <v>65016787</v>
          </cell>
          <cell r="I95597" t="str">
            <v>INGENIERO</v>
          </cell>
        </row>
        <row r="95598">
          <cell r="F95598">
            <v>65031129</v>
          </cell>
          <cell r="I95598" t="str">
            <v>GERENTE</v>
          </cell>
        </row>
        <row r="95599">
          <cell r="F95599">
            <v>65061097</v>
          </cell>
          <cell r="I95599" t="str">
            <v>GERENTE</v>
          </cell>
        </row>
        <row r="95600">
          <cell r="F95600">
            <v>65051169</v>
          </cell>
          <cell r="I95600" t="str">
            <v>GERENTE</v>
          </cell>
        </row>
        <row r="95601">
          <cell r="F95601">
            <v>65049071</v>
          </cell>
          <cell r="I95601" t="str">
            <v>GERENTE</v>
          </cell>
        </row>
        <row r="95602">
          <cell r="F95602">
            <v>65009955</v>
          </cell>
          <cell r="I95602" t="str">
            <v>RESPONSABLE</v>
          </cell>
        </row>
        <row r="95603">
          <cell r="F95603">
            <v>65031130</v>
          </cell>
          <cell r="I95603" t="str">
            <v>DISEÑADOR</v>
          </cell>
        </row>
        <row r="95604">
          <cell r="F95604">
            <v>65008242</v>
          </cell>
          <cell r="I95604" t="str">
            <v>DIRECTOR</v>
          </cell>
        </row>
        <row r="95605">
          <cell r="F95605">
            <v>65032353</v>
          </cell>
          <cell r="I95605" t="str">
            <v>ASESOR</v>
          </cell>
        </row>
        <row r="95606">
          <cell r="F95606">
            <v>65047752</v>
          </cell>
          <cell r="I95606" t="str">
            <v>GERENTE</v>
          </cell>
        </row>
        <row r="95607">
          <cell r="F95607">
            <v>65032017</v>
          </cell>
          <cell r="I95607" t="str">
            <v>ASISTENTE</v>
          </cell>
        </row>
        <row r="95608">
          <cell r="F95608">
            <v>65044553</v>
          </cell>
          <cell r="I95608" t="str">
            <v>GERENTE</v>
          </cell>
        </row>
        <row r="95609">
          <cell r="F95609">
            <v>65032712</v>
          </cell>
          <cell r="I95609" t="str">
            <v>ANALISTA</v>
          </cell>
        </row>
        <row r="95610">
          <cell r="F95610">
            <v>65068015</v>
          </cell>
          <cell r="I95610" t="str">
            <v>ANALISTA</v>
          </cell>
        </row>
        <row r="95611">
          <cell r="F95611">
            <v>65043335</v>
          </cell>
          <cell r="I95611" t="str">
            <v>ASISTENTE</v>
          </cell>
        </row>
        <row r="95612">
          <cell r="F95612">
            <v>65021569</v>
          </cell>
          <cell r="I95612" t="str">
            <v>LIDER</v>
          </cell>
        </row>
        <row r="95613">
          <cell r="F95613">
            <v>65021856</v>
          </cell>
          <cell r="I95613" t="str">
            <v>LIDER</v>
          </cell>
        </row>
        <row r="95614">
          <cell r="F95614">
            <v>65067940</v>
          </cell>
          <cell r="I95614" t="str">
            <v>ANALISTA</v>
          </cell>
        </row>
        <row r="95615">
          <cell r="F95615">
            <v>65049265</v>
          </cell>
          <cell r="I95615" t="str">
            <v>ASISTENTE</v>
          </cell>
        </row>
        <row r="95616">
          <cell r="F95616">
            <v>65027706</v>
          </cell>
          <cell r="I95616" t="str">
            <v>GERENTE</v>
          </cell>
        </row>
        <row r="95617">
          <cell r="F95617">
            <v>65038714</v>
          </cell>
          <cell r="I95617" t="str">
            <v>LIDER</v>
          </cell>
        </row>
        <row r="95618">
          <cell r="F95618">
            <v>65714650</v>
          </cell>
          <cell r="I95618" t="str">
            <v>JEFE</v>
          </cell>
        </row>
        <row r="95619">
          <cell r="F95619">
            <v>65033340</v>
          </cell>
          <cell r="I95619" t="str">
            <v>LIDER</v>
          </cell>
        </row>
        <row r="95620">
          <cell r="F95620">
            <v>65290198</v>
          </cell>
          <cell r="I95620" t="str">
            <v>LIDER</v>
          </cell>
        </row>
        <row r="95621">
          <cell r="F95621">
            <v>65034160</v>
          </cell>
          <cell r="I95621" t="str">
            <v>INGENIERO</v>
          </cell>
        </row>
        <row r="95622">
          <cell r="F95622">
            <v>65041812</v>
          </cell>
          <cell r="I95622" t="str">
            <v>INGENIERO</v>
          </cell>
        </row>
        <row r="95623">
          <cell r="F95623">
            <v>65000554</v>
          </cell>
          <cell r="I95623" t="str">
            <v>JEFE</v>
          </cell>
        </row>
        <row r="95624">
          <cell r="F95624">
            <v>65068162</v>
          </cell>
          <cell r="I95624" t="str">
            <v>LIDER</v>
          </cell>
        </row>
        <row r="95625">
          <cell r="F95625">
            <v>65067455</v>
          </cell>
          <cell r="I95625" t="str">
            <v>ANALISTA</v>
          </cell>
        </row>
        <row r="95626">
          <cell r="F95626">
            <v>65023118</v>
          </cell>
          <cell r="I95626" t="str">
            <v>INGENIERO</v>
          </cell>
        </row>
        <row r="95627">
          <cell r="F95627">
            <v>65067429</v>
          </cell>
          <cell r="I95627" t="str">
            <v>INGENIERO</v>
          </cell>
        </row>
        <row r="95628">
          <cell r="F95628">
            <v>65036932</v>
          </cell>
          <cell r="I95628" t="str">
            <v>INGENIERO</v>
          </cell>
        </row>
        <row r="95629">
          <cell r="F95629">
            <v>65054629</v>
          </cell>
          <cell r="I95629" t="str">
            <v>INGENIERO</v>
          </cell>
        </row>
        <row r="95630">
          <cell r="F95630">
            <v>65716081</v>
          </cell>
          <cell r="I95630" t="str">
            <v>INGENIERO</v>
          </cell>
        </row>
        <row r="95631">
          <cell r="F95631">
            <v>65069494</v>
          </cell>
          <cell r="I95631" t="str">
            <v>INGENIERO</v>
          </cell>
        </row>
        <row r="95632">
          <cell r="F95632">
            <v>65032713</v>
          </cell>
          <cell r="I95632" t="str">
            <v>INGENIERO</v>
          </cell>
        </row>
        <row r="95633">
          <cell r="F95633">
            <v>65033733</v>
          </cell>
          <cell r="I95633" t="str">
            <v>LIDER</v>
          </cell>
        </row>
        <row r="95634">
          <cell r="F95634">
            <v>65058844</v>
          </cell>
          <cell r="I95634" t="str">
            <v>INSTRUCTOR</v>
          </cell>
        </row>
        <row r="95635">
          <cell r="F95635">
            <v>65032864</v>
          </cell>
          <cell r="I95635" t="str">
            <v>LIDER</v>
          </cell>
        </row>
        <row r="95636">
          <cell r="F95636">
            <v>65066095</v>
          </cell>
          <cell r="I95636" t="str">
            <v>DIRECTOR</v>
          </cell>
        </row>
        <row r="95637">
          <cell r="F95637">
            <v>65854988</v>
          </cell>
          <cell r="I95637" t="str">
            <v>DIRECTOR</v>
          </cell>
        </row>
        <row r="95638">
          <cell r="F95638">
            <v>65009049</v>
          </cell>
          <cell r="I95638" t="str">
            <v>LIDER</v>
          </cell>
        </row>
        <row r="95639">
          <cell r="F95639">
            <v>65032932</v>
          </cell>
          <cell r="I95639" t="str">
            <v>GERENTE</v>
          </cell>
        </row>
        <row r="95640">
          <cell r="F95640">
            <v>65028386</v>
          </cell>
          <cell r="I95640" t="str">
            <v>JEFE</v>
          </cell>
        </row>
        <row r="95641">
          <cell r="F95641">
            <v>65067679</v>
          </cell>
          <cell r="I95641" t="str">
            <v>GERENTE</v>
          </cell>
        </row>
        <row r="95642">
          <cell r="F95642">
            <v>65049476</v>
          </cell>
          <cell r="I95642" t="str">
            <v>LIDER</v>
          </cell>
        </row>
        <row r="95643">
          <cell r="F95643">
            <v>65025675</v>
          </cell>
          <cell r="I95643" t="str">
            <v>GERENTE</v>
          </cell>
        </row>
        <row r="95644">
          <cell r="F95644">
            <v>65855645</v>
          </cell>
          <cell r="I95644" t="str">
            <v>GERENTE</v>
          </cell>
        </row>
        <row r="95645">
          <cell r="F95645">
            <v>65049415</v>
          </cell>
          <cell r="I95645" t="str">
            <v>ASESOR</v>
          </cell>
        </row>
        <row r="95646">
          <cell r="F95646">
            <v>65067314</v>
          </cell>
          <cell r="I95646" t="str">
            <v>LIDER</v>
          </cell>
        </row>
        <row r="95647">
          <cell r="F95647">
            <v>65037171</v>
          </cell>
          <cell r="I95647" t="str">
            <v>JEFE</v>
          </cell>
        </row>
        <row r="95648">
          <cell r="F95648">
            <v>65033059</v>
          </cell>
          <cell r="I95648" t="str">
            <v>RESPONSABLE</v>
          </cell>
        </row>
        <row r="95649">
          <cell r="F95649">
            <v>65068016</v>
          </cell>
          <cell r="I95649" t="str">
            <v>GERENTE</v>
          </cell>
        </row>
        <row r="95650">
          <cell r="F95650">
            <v>65034852</v>
          </cell>
          <cell r="I95650" t="str">
            <v>GERENTE</v>
          </cell>
        </row>
        <row r="95651">
          <cell r="F95651">
            <v>65068265</v>
          </cell>
          <cell r="I95651" t="str">
            <v>LIDER</v>
          </cell>
        </row>
        <row r="95652">
          <cell r="F95652">
            <v>65066715</v>
          </cell>
          <cell r="I95652" t="str">
            <v>LIDER</v>
          </cell>
        </row>
        <row r="95653">
          <cell r="F95653">
            <v>65716280</v>
          </cell>
          <cell r="I95653" t="str">
            <v>GERENTE</v>
          </cell>
        </row>
        <row r="95654">
          <cell r="F95654">
            <v>65068013</v>
          </cell>
          <cell r="I95654" t="str">
            <v>INGENIERO</v>
          </cell>
        </row>
        <row r="95655">
          <cell r="F95655">
            <v>65059781</v>
          </cell>
          <cell r="I95655" t="str">
            <v>LIDER</v>
          </cell>
        </row>
        <row r="95656">
          <cell r="F95656">
            <v>65067565</v>
          </cell>
          <cell r="I95656" t="str">
            <v>ASESOR</v>
          </cell>
        </row>
        <row r="95657">
          <cell r="F95657">
            <v>65033969</v>
          </cell>
          <cell r="I95657" t="str">
            <v>GERENTE</v>
          </cell>
        </row>
        <row r="95658">
          <cell r="F95658">
            <v>65067093</v>
          </cell>
          <cell r="I95658" t="str">
            <v>LIDER</v>
          </cell>
        </row>
        <row r="95659">
          <cell r="F95659">
            <v>65069335</v>
          </cell>
          <cell r="I95659" t="str">
            <v>ANALISTA</v>
          </cell>
        </row>
        <row r="95660">
          <cell r="F95660">
            <v>65067895</v>
          </cell>
          <cell r="I95660" t="str">
            <v>GERENTE</v>
          </cell>
        </row>
        <row r="95661">
          <cell r="F95661">
            <v>65034596</v>
          </cell>
          <cell r="I95661" t="str">
            <v>GERENTE</v>
          </cell>
        </row>
        <row r="95662">
          <cell r="F95662">
            <v>65003238</v>
          </cell>
          <cell r="I95662" t="str">
            <v>GERENTE</v>
          </cell>
        </row>
        <row r="95663">
          <cell r="F95663">
            <v>65063655</v>
          </cell>
          <cell r="I95663" t="str">
            <v>LIDER</v>
          </cell>
        </row>
        <row r="95664">
          <cell r="F95664">
            <v>65017747</v>
          </cell>
          <cell r="I95664" t="str">
            <v>LIDER</v>
          </cell>
        </row>
        <row r="95665">
          <cell r="F95665">
            <v>65716027</v>
          </cell>
          <cell r="I95665" t="str">
            <v>LIDER</v>
          </cell>
        </row>
        <row r="95666">
          <cell r="F95666">
            <v>65029806</v>
          </cell>
          <cell r="I95666" t="str">
            <v>RESPONSABLE</v>
          </cell>
        </row>
        <row r="95667">
          <cell r="F95667">
            <v>65034048</v>
          </cell>
          <cell r="I95667" t="str">
            <v>GERENTE</v>
          </cell>
        </row>
        <row r="95668">
          <cell r="F95668">
            <v>65034129</v>
          </cell>
          <cell r="I95668" t="str">
            <v>RESPONSABLE</v>
          </cell>
        </row>
        <row r="95669">
          <cell r="F95669">
            <v>65067038</v>
          </cell>
          <cell r="I95669" t="str">
            <v>LIDER</v>
          </cell>
        </row>
        <row r="95670">
          <cell r="F95670">
            <v>65068986</v>
          </cell>
          <cell r="I95670" t="str">
            <v>JEFE</v>
          </cell>
        </row>
        <row r="95671">
          <cell r="F95671">
            <v>65855455</v>
          </cell>
          <cell r="I95671" t="str">
            <v>GERENTE</v>
          </cell>
        </row>
        <row r="95672">
          <cell r="F95672">
            <v>65069547</v>
          </cell>
          <cell r="I95672" t="str">
            <v>INGENIERO</v>
          </cell>
        </row>
        <row r="95673">
          <cell r="F95673">
            <v>65390362</v>
          </cell>
          <cell r="I95673" t="str">
            <v>INGENIERO</v>
          </cell>
        </row>
        <row r="95674">
          <cell r="F95674">
            <v>65067623</v>
          </cell>
          <cell r="I95674" t="str">
            <v>INGENIERO</v>
          </cell>
        </row>
        <row r="95675">
          <cell r="F95675">
            <v>65068105</v>
          </cell>
          <cell r="I95675" t="str">
            <v>LIDER</v>
          </cell>
        </row>
        <row r="95676">
          <cell r="F95676">
            <v>65066218</v>
          </cell>
          <cell r="I95676" t="str">
            <v>INSTRUCTOR</v>
          </cell>
        </row>
        <row r="95677">
          <cell r="F95677">
            <v>65069608</v>
          </cell>
          <cell r="I95677" t="str">
            <v>LIDER</v>
          </cell>
        </row>
        <row r="95678">
          <cell r="F95678">
            <v>65034600</v>
          </cell>
          <cell r="I95678" t="str">
            <v>GERENTE</v>
          </cell>
        </row>
        <row r="95679">
          <cell r="F95679">
            <v>65014873</v>
          </cell>
          <cell r="I95679" t="str">
            <v>LIDER</v>
          </cell>
        </row>
        <row r="95680">
          <cell r="F95680">
            <v>65950058</v>
          </cell>
          <cell r="I95680" t="str">
            <v>GERENTE</v>
          </cell>
        </row>
        <row r="95681">
          <cell r="F95681">
            <v>65066925</v>
          </cell>
          <cell r="I95681" t="str">
            <v>INSTRUCTOR</v>
          </cell>
        </row>
        <row r="95682">
          <cell r="F95682">
            <v>65069542</v>
          </cell>
          <cell r="I95682" t="str">
            <v>GERENTE</v>
          </cell>
        </row>
        <row r="95683">
          <cell r="F95683">
            <v>65066993</v>
          </cell>
          <cell r="I95683" t="str">
            <v>GERENTE</v>
          </cell>
        </row>
        <row r="95684">
          <cell r="F95684">
            <v>65067467</v>
          </cell>
          <cell r="I95684" t="str">
            <v>INGENIERO</v>
          </cell>
        </row>
        <row r="95685">
          <cell r="F95685">
            <v>65067737</v>
          </cell>
          <cell r="I95685" t="str">
            <v>GERENTE</v>
          </cell>
        </row>
        <row r="95686">
          <cell r="F95686">
            <v>65010508</v>
          </cell>
          <cell r="I95686" t="str">
            <v>RESPONSABLE</v>
          </cell>
        </row>
        <row r="95687">
          <cell r="F95687">
            <v>65702007</v>
          </cell>
          <cell r="I95687" t="str">
            <v>RESPONSABLE</v>
          </cell>
        </row>
        <row r="95688">
          <cell r="F95688">
            <v>65050942</v>
          </cell>
          <cell r="I95688" t="str">
            <v>LIDER</v>
          </cell>
        </row>
        <row r="95689">
          <cell r="F95689">
            <v>65048473</v>
          </cell>
          <cell r="I95689" t="str">
            <v>GERENTE</v>
          </cell>
        </row>
        <row r="95690">
          <cell r="F95690">
            <v>65069493</v>
          </cell>
          <cell r="I95690" t="str">
            <v>GERENTE</v>
          </cell>
        </row>
        <row r="95691">
          <cell r="F95691">
            <v>65037493</v>
          </cell>
          <cell r="I95691" t="str">
            <v>GERENTE</v>
          </cell>
        </row>
        <row r="95692">
          <cell r="F95692">
            <v>65035819</v>
          </cell>
          <cell r="I95692" t="str">
            <v>GERENTE</v>
          </cell>
        </row>
        <row r="95693">
          <cell r="F95693">
            <v>65001552</v>
          </cell>
          <cell r="I95693" t="str">
            <v>JEFE</v>
          </cell>
        </row>
        <row r="95694">
          <cell r="F95694">
            <v>65069196</v>
          </cell>
          <cell r="I95694" t="str">
            <v>ASISTENTE</v>
          </cell>
        </row>
        <row r="95695">
          <cell r="F95695">
            <v>65047494</v>
          </cell>
          <cell r="I95695" t="str">
            <v>GERENTE</v>
          </cell>
        </row>
        <row r="95696">
          <cell r="F95696">
            <v>65018675</v>
          </cell>
          <cell r="I95696" t="str">
            <v>GERENTE</v>
          </cell>
        </row>
        <row r="95697">
          <cell r="F95697">
            <v>65019760</v>
          </cell>
          <cell r="I95697" t="str">
            <v>GERENTE</v>
          </cell>
        </row>
        <row r="95698">
          <cell r="F95698">
            <v>65066967</v>
          </cell>
          <cell r="I95698" t="str">
            <v>ANALISTA</v>
          </cell>
        </row>
        <row r="95699">
          <cell r="F95699">
            <v>65048534</v>
          </cell>
          <cell r="I95699" t="str">
            <v>GERENTE</v>
          </cell>
        </row>
        <row r="95700">
          <cell r="F95700">
            <v>65035450</v>
          </cell>
          <cell r="I95700" t="str">
            <v>LIDER</v>
          </cell>
        </row>
        <row r="95701">
          <cell r="F95701">
            <v>65290263</v>
          </cell>
          <cell r="I95701" t="str">
            <v>GERENTE</v>
          </cell>
        </row>
        <row r="95702">
          <cell r="F95702">
            <v>65041284</v>
          </cell>
          <cell r="I95702" t="str">
            <v>JEFE</v>
          </cell>
        </row>
        <row r="95703">
          <cell r="F95703">
            <v>65290065</v>
          </cell>
          <cell r="I95703" t="str">
            <v>DIRECTOR</v>
          </cell>
        </row>
        <row r="95704">
          <cell r="F95704">
            <v>65061067</v>
          </cell>
          <cell r="I95704" t="str">
            <v>INSTRUCTOR</v>
          </cell>
        </row>
        <row r="95705">
          <cell r="F95705">
            <v>65068374</v>
          </cell>
          <cell r="I95705" t="str">
            <v>LIDER</v>
          </cell>
        </row>
        <row r="95706">
          <cell r="F95706">
            <v>65068211</v>
          </cell>
          <cell r="I95706" t="str">
            <v>LIDER</v>
          </cell>
        </row>
        <row r="95707">
          <cell r="F95707">
            <v>65068189</v>
          </cell>
          <cell r="I95707" t="str">
            <v>LIDER</v>
          </cell>
        </row>
        <row r="95708">
          <cell r="F95708">
            <v>65068289</v>
          </cell>
          <cell r="I95708" t="str">
            <v>LIDER</v>
          </cell>
        </row>
        <row r="95709">
          <cell r="F95709">
            <v>65002354</v>
          </cell>
          <cell r="I95709" t="str">
            <v>JEFE</v>
          </cell>
        </row>
        <row r="95710">
          <cell r="F95710">
            <v>65067147</v>
          </cell>
          <cell r="I95710" t="str">
            <v>JEFE</v>
          </cell>
        </row>
        <row r="95711">
          <cell r="F95711">
            <v>65002687</v>
          </cell>
          <cell r="I95711" t="str">
            <v>DIRECTOR</v>
          </cell>
        </row>
        <row r="95712">
          <cell r="F95712">
            <v>65035782</v>
          </cell>
          <cell r="I95712" t="str">
            <v>JEFE</v>
          </cell>
        </row>
        <row r="95713">
          <cell r="F95713">
            <v>65017524</v>
          </cell>
          <cell r="I95713" t="str">
            <v>LIDER</v>
          </cell>
        </row>
        <row r="95714">
          <cell r="F95714">
            <v>65069400</v>
          </cell>
          <cell r="I95714" t="str">
            <v>ANALISTA</v>
          </cell>
        </row>
        <row r="95715">
          <cell r="F95715">
            <v>65068545</v>
          </cell>
          <cell r="I95715" t="str">
            <v>ALMACENISTA</v>
          </cell>
        </row>
        <row r="95716">
          <cell r="F95716">
            <v>65036114</v>
          </cell>
          <cell r="I95716" t="str">
            <v>GERENTE</v>
          </cell>
        </row>
        <row r="95717">
          <cell r="F95717">
            <v>65400454</v>
          </cell>
          <cell r="I95717" t="str">
            <v>RESPONSABLE</v>
          </cell>
        </row>
        <row r="95718">
          <cell r="F95718">
            <v>65711729</v>
          </cell>
          <cell r="I95718" t="str">
            <v>RESPONSABLE</v>
          </cell>
        </row>
        <row r="95719">
          <cell r="F95719">
            <v>65055990</v>
          </cell>
          <cell r="I95719" t="str">
            <v>INGENIERO</v>
          </cell>
        </row>
        <row r="95720">
          <cell r="F95720">
            <v>65047959</v>
          </cell>
          <cell r="I95720" t="str">
            <v>LIDER</v>
          </cell>
        </row>
        <row r="95721">
          <cell r="F95721">
            <v>65066249</v>
          </cell>
          <cell r="I95721" t="str">
            <v>INGENIERO</v>
          </cell>
        </row>
        <row r="95722">
          <cell r="F95722">
            <v>65036561</v>
          </cell>
          <cell r="I95722" t="str">
            <v>GERENTE</v>
          </cell>
        </row>
        <row r="95723">
          <cell r="F95723">
            <v>65033387</v>
          </cell>
          <cell r="I95723" t="str">
            <v>ANALISTA</v>
          </cell>
        </row>
        <row r="95724">
          <cell r="F95724">
            <v>65714039</v>
          </cell>
          <cell r="I95724" t="str">
            <v>ASISTENTE</v>
          </cell>
        </row>
        <row r="95725">
          <cell r="F95725">
            <v>65020415</v>
          </cell>
          <cell r="I95725" t="str">
            <v>JEFE</v>
          </cell>
        </row>
        <row r="95726">
          <cell r="F95726">
            <v>65047754</v>
          </cell>
          <cell r="I95726" t="str">
            <v>JEFE</v>
          </cell>
        </row>
        <row r="95727">
          <cell r="F95727">
            <v>65032615</v>
          </cell>
          <cell r="I95727" t="str">
            <v>JEFE</v>
          </cell>
        </row>
        <row r="95728">
          <cell r="F95728">
            <v>65067921</v>
          </cell>
          <cell r="I95728" t="str">
            <v>GERENTE</v>
          </cell>
        </row>
        <row r="95729">
          <cell r="F95729">
            <v>65036404</v>
          </cell>
          <cell r="I95729" t="str">
            <v>ANALISTA</v>
          </cell>
        </row>
        <row r="95730">
          <cell r="F95730">
            <v>65051951</v>
          </cell>
          <cell r="I95730" t="str">
            <v>DIRECTOR</v>
          </cell>
        </row>
        <row r="95731">
          <cell r="F95731">
            <v>65009949</v>
          </cell>
          <cell r="I95731" t="str">
            <v>JEFE</v>
          </cell>
        </row>
        <row r="95732">
          <cell r="F95732">
            <v>65064257</v>
          </cell>
          <cell r="I95732" t="str">
            <v>LIDER</v>
          </cell>
        </row>
        <row r="95733">
          <cell r="F95733">
            <v>65007084</v>
          </cell>
          <cell r="I95733" t="str">
            <v>RESPONSABLE</v>
          </cell>
        </row>
        <row r="95734">
          <cell r="F95734">
            <v>65038054</v>
          </cell>
          <cell r="I95734" t="str">
            <v>GERENTE</v>
          </cell>
        </row>
        <row r="95735">
          <cell r="F95735">
            <v>65390045</v>
          </cell>
          <cell r="I95735" t="str">
            <v>GERENTE</v>
          </cell>
        </row>
        <row r="95736">
          <cell r="F95736">
            <v>65038094</v>
          </cell>
          <cell r="I95736" t="str">
            <v>GERENTE</v>
          </cell>
        </row>
        <row r="95737">
          <cell r="F95737">
            <v>65068171</v>
          </cell>
          <cell r="I95737" t="str">
            <v>LIDER</v>
          </cell>
        </row>
        <row r="95738">
          <cell r="F95738">
            <v>65029831</v>
          </cell>
          <cell r="I95738" t="str">
            <v>LIDER</v>
          </cell>
        </row>
        <row r="95739">
          <cell r="F95739">
            <v>65013699</v>
          </cell>
          <cell r="I95739" t="str">
            <v>GERENTE</v>
          </cell>
        </row>
        <row r="95740">
          <cell r="F95740">
            <v>65067926</v>
          </cell>
          <cell r="I95740" t="str">
            <v>GERENTE</v>
          </cell>
        </row>
        <row r="95741">
          <cell r="F95741">
            <v>65068014</v>
          </cell>
          <cell r="I95741" t="str">
            <v>GERENTE</v>
          </cell>
        </row>
        <row r="95742">
          <cell r="F95742">
            <v>65068617</v>
          </cell>
          <cell r="I95742" t="str">
            <v>GERENTE</v>
          </cell>
        </row>
        <row r="95743">
          <cell r="F95743">
            <v>65008423</v>
          </cell>
          <cell r="I95743" t="str">
            <v>GERENTE</v>
          </cell>
        </row>
        <row r="95744">
          <cell r="F95744">
            <v>65048509</v>
          </cell>
          <cell r="I95744" t="str">
            <v>DIRECTOR</v>
          </cell>
        </row>
        <row r="95745">
          <cell r="F95745">
            <v>65007423</v>
          </cell>
          <cell r="I95745" t="str">
            <v>GERENTE</v>
          </cell>
        </row>
        <row r="95746">
          <cell r="F95746">
            <v>65012126</v>
          </cell>
          <cell r="I95746" t="str">
            <v>LIDER</v>
          </cell>
        </row>
        <row r="95747">
          <cell r="F95747">
            <v>65041315</v>
          </cell>
          <cell r="I95747" t="str">
            <v>INGENIERO</v>
          </cell>
        </row>
        <row r="95748">
          <cell r="F95748">
            <v>65009640</v>
          </cell>
          <cell r="I95748" t="str">
            <v>LIDER</v>
          </cell>
        </row>
        <row r="95749">
          <cell r="F95749">
            <v>65034625</v>
          </cell>
          <cell r="I95749" t="str">
            <v>ANALISTA</v>
          </cell>
        </row>
        <row r="95750">
          <cell r="F95750">
            <v>65039076</v>
          </cell>
          <cell r="I95750" t="str">
            <v>GERENTE</v>
          </cell>
        </row>
        <row r="95751">
          <cell r="F95751">
            <v>65067633</v>
          </cell>
          <cell r="I95751" t="str">
            <v>ANALISTA</v>
          </cell>
        </row>
        <row r="95752">
          <cell r="F95752">
            <v>65006778</v>
          </cell>
          <cell r="I95752" t="str">
            <v>GERENTE</v>
          </cell>
        </row>
        <row r="95753">
          <cell r="F95753">
            <v>65011086</v>
          </cell>
          <cell r="I95753" t="str">
            <v>GERENTE</v>
          </cell>
        </row>
        <row r="95754">
          <cell r="F95754">
            <v>65621578</v>
          </cell>
          <cell r="I95754" t="str">
            <v>GERENTE</v>
          </cell>
        </row>
        <row r="95755">
          <cell r="F95755">
            <v>65854609</v>
          </cell>
          <cell r="I95755" t="str">
            <v>GERENTE</v>
          </cell>
        </row>
        <row r="95756">
          <cell r="F95756">
            <v>65069584</v>
          </cell>
          <cell r="I95756" t="str">
            <v>GERENTE</v>
          </cell>
        </row>
        <row r="95757">
          <cell r="F95757">
            <v>65066034</v>
          </cell>
          <cell r="I95757" t="str">
            <v>GERENTE</v>
          </cell>
        </row>
        <row r="95758">
          <cell r="F95758">
            <v>65039931</v>
          </cell>
          <cell r="I95758" t="str">
            <v>GERENTE</v>
          </cell>
        </row>
        <row r="95759">
          <cell r="F95759">
            <v>65064944</v>
          </cell>
          <cell r="I95759" t="str">
            <v>GERENTE</v>
          </cell>
        </row>
        <row r="95760">
          <cell r="F95760">
            <v>65052000</v>
          </cell>
          <cell r="I95760" t="str">
            <v>ANALISTA</v>
          </cell>
        </row>
        <row r="95761">
          <cell r="F95761">
            <v>65039179</v>
          </cell>
          <cell r="I95761" t="str">
            <v>JEFE</v>
          </cell>
        </row>
        <row r="95762">
          <cell r="F95762">
            <v>65061500</v>
          </cell>
          <cell r="I95762" t="str">
            <v>JEFE</v>
          </cell>
        </row>
        <row r="95763">
          <cell r="F95763">
            <v>65065884</v>
          </cell>
          <cell r="I95763" t="str">
            <v>LIDER</v>
          </cell>
        </row>
        <row r="95764">
          <cell r="F95764">
            <v>65039582</v>
          </cell>
          <cell r="I95764" t="str">
            <v>LIDER</v>
          </cell>
        </row>
        <row r="95765">
          <cell r="F95765">
            <v>65068366</v>
          </cell>
          <cell r="I95765" t="str">
            <v>LIDER</v>
          </cell>
        </row>
        <row r="95766">
          <cell r="F95766">
            <v>65067521</v>
          </cell>
          <cell r="I95766" t="str">
            <v>INGENIERO</v>
          </cell>
        </row>
        <row r="95767">
          <cell r="F95767">
            <v>65067794</v>
          </cell>
          <cell r="I95767" t="str">
            <v>INGENIERO</v>
          </cell>
        </row>
        <row r="95768">
          <cell r="F95768">
            <v>65068608</v>
          </cell>
          <cell r="I95768" t="str">
            <v>INGENIERO</v>
          </cell>
        </row>
        <row r="95769">
          <cell r="F95769">
            <v>65039478</v>
          </cell>
          <cell r="I95769" t="str">
            <v>INGENIERO</v>
          </cell>
        </row>
        <row r="95770">
          <cell r="F95770">
            <v>65039496</v>
          </cell>
          <cell r="I95770" t="str">
            <v>INGENIERO</v>
          </cell>
        </row>
        <row r="95771">
          <cell r="F95771">
            <v>65060577</v>
          </cell>
          <cell r="I95771" t="str">
            <v>INGENIERO</v>
          </cell>
        </row>
        <row r="95772">
          <cell r="F95772">
            <v>65713213</v>
          </cell>
          <cell r="I95772" t="str">
            <v>GERENTE</v>
          </cell>
        </row>
        <row r="95773">
          <cell r="F95773">
            <v>65008621</v>
          </cell>
          <cell r="I95773" t="str">
            <v>GERENTE</v>
          </cell>
        </row>
        <row r="95774">
          <cell r="F95774">
            <v>65047645</v>
          </cell>
          <cell r="I95774" t="str">
            <v>INGENIERO</v>
          </cell>
        </row>
        <row r="95775">
          <cell r="F95775">
            <v>65040337</v>
          </cell>
          <cell r="I95775" t="str">
            <v>INGENIERO</v>
          </cell>
        </row>
        <row r="95776">
          <cell r="F95776">
            <v>65040335</v>
          </cell>
          <cell r="I95776" t="str">
            <v>INGENIERO</v>
          </cell>
        </row>
        <row r="95777">
          <cell r="F95777">
            <v>65040344</v>
          </cell>
          <cell r="I95777" t="str">
            <v>INGENIERO</v>
          </cell>
        </row>
        <row r="95778">
          <cell r="F95778">
            <v>65064533</v>
          </cell>
          <cell r="I95778" t="str">
            <v>INGENIERO</v>
          </cell>
        </row>
        <row r="95779">
          <cell r="F95779">
            <v>65041004</v>
          </cell>
          <cell r="I95779" t="str">
            <v>INGENIERO</v>
          </cell>
        </row>
        <row r="95780">
          <cell r="F95780">
            <v>65016573</v>
          </cell>
          <cell r="I95780" t="str">
            <v>INGENIERO</v>
          </cell>
        </row>
        <row r="95781">
          <cell r="F95781">
            <v>65715412</v>
          </cell>
          <cell r="I95781" t="str">
            <v>GERENTE</v>
          </cell>
        </row>
        <row r="95782">
          <cell r="F95782">
            <v>65040070</v>
          </cell>
          <cell r="I95782" t="str">
            <v>LIDER</v>
          </cell>
        </row>
        <row r="95783">
          <cell r="F95783">
            <v>65067073</v>
          </cell>
          <cell r="I95783" t="str">
            <v>ANALISTA</v>
          </cell>
        </row>
        <row r="95784">
          <cell r="F95784">
            <v>65067649</v>
          </cell>
          <cell r="I95784" t="str">
            <v>ANALISTA</v>
          </cell>
        </row>
        <row r="95785">
          <cell r="F95785">
            <v>65066913</v>
          </cell>
          <cell r="I95785" t="str">
            <v>ALMACENISTA</v>
          </cell>
        </row>
        <row r="95786">
          <cell r="F95786">
            <v>65066891</v>
          </cell>
          <cell r="I95786" t="str">
            <v>ALMACENISTA</v>
          </cell>
        </row>
        <row r="95787">
          <cell r="F95787">
            <v>65049785</v>
          </cell>
          <cell r="I95787" t="str">
            <v>ALMACENISTA</v>
          </cell>
        </row>
        <row r="95788">
          <cell r="F95788">
            <v>65047610</v>
          </cell>
          <cell r="I95788" t="str">
            <v>ALMACENISTA</v>
          </cell>
        </row>
        <row r="95789">
          <cell r="F95789">
            <v>65039995</v>
          </cell>
          <cell r="I95789" t="str">
            <v>GERENTE</v>
          </cell>
        </row>
        <row r="95790">
          <cell r="F95790">
            <v>65061495</v>
          </cell>
          <cell r="I95790" t="str">
            <v>GERENTE</v>
          </cell>
        </row>
        <row r="95791">
          <cell r="F95791">
            <v>65032427</v>
          </cell>
          <cell r="I95791" t="str">
            <v>LIDER</v>
          </cell>
        </row>
        <row r="95792">
          <cell r="F95792">
            <v>65067461</v>
          </cell>
          <cell r="I95792" t="str">
            <v>ANALISTA</v>
          </cell>
        </row>
        <row r="95793">
          <cell r="F95793">
            <v>65064208</v>
          </cell>
          <cell r="I95793" t="str">
            <v>ANALISTA</v>
          </cell>
        </row>
        <row r="95794">
          <cell r="F95794">
            <v>65067822</v>
          </cell>
          <cell r="I95794" t="str">
            <v>LIDER</v>
          </cell>
        </row>
        <row r="95795">
          <cell r="F95795">
            <v>65067876</v>
          </cell>
          <cell r="I95795" t="str">
            <v>LIDER</v>
          </cell>
        </row>
        <row r="95796">
          <cell r="F95796">
            <v>65057371</v>
          </cell>
          <cell r="I95796" t="str">
            <v>LIDER</v>
          </cell>
        </row>
        <row r="95797">
          <cell r="F95797">
            <v>65018713</v>
          </cell>
          <cell r="I95797" t="str">
            <v>INGENIERO</v>
          </cell>
        </row>
        <row r="95798">
          <cell r="F95798">
            <v>65018651</v>
          </cell>
          <cell r="I95798" t="str">
            <v>INGENIERO</v>
          </cell>
        </row>
        <row r="95799">
          <cell r="F95799">
            <v>65013908</v>
          </cell>
          <cell r="I95799" t="str">
            <v>DIRECTOR</v>
          </cell>
        </row>
        <row r="95800">
          <cell r="F95800">
            <v>65031138</v>
          </cell>
          <cell r="I95800" t="str">
            <v>GERENTE</v>
          </cell>
        </row>
        <row r="95801">
          <cell r="F95801">
            <v>65046486</v>
          </cell>
          <cell r="I95801" t="str">
            <v>ALMACENISTA</v>
          </cell>
        </row>
        <row r="95802">
          <cell r="F95802">
            <v>65068496</v>
          </cell>
          <cell r="I95802" t="str">
            <v>LIDER</v>
          </cell>
        </row>
        <row r="95803">
          <cell r="F95803">
            <v>65018627</v>
          </cell>
          <cell r="I95803" t="str">
            <v>GERENTE</v>
          </cell>
        </row>
        <row r="95804">
          <cell r="F95804">
            <v>65023516</v>
          </cell>
          <cell r="I95804" t="str">
            <v>LIDER</v>
          </cell>
        </row>
        <row r="95805">
          <cell r="F95805">
            <v>65018610</v>
          </cell>
          <cell r="I95805" t="str">
            <v>LIDER</v>
          </cell>
        </row>
        <row r="95806">
          <cell r="F95806">
            <v>65400630</v>
          </cell>
          <cell r="I95806" t="str">
            <v>LIDER</v>
          </cell>
        </row>
        <row r="95807">
          <cell r="F95807">
            <v>65039150</v>
          </cell>
          <cell r="I95807" t="str">
            <v>GERENTE</v>
          </cell>
        </row>
        <row r="95808">
          <cell r="F95808">
            <v>65061075</v>
          </cell>
          <cell r="I95808" t="str">
            <v>CHOFER</v>
          </cell>
        </row>
        <row r="95809">
          <cell r="F95809">
            <v>65039927</v>
          </cell>
          <cell r="I95809" t="str">
            <v>JEFE</v>
          </cell>
        </row>
        <row r="95810">
          <cell r="F95810">
            <v>65068049</v>
          </cell>
          <cell r="I95810" t="str">
            <v>LIDER</v>
          </cell>
        </row>
        <row r="95811">
          <cell r="F95811">
            <v>65059703</v>
          </cell>
          <cell r="I95811" t="str">
            <v>LIDER</v>
          </cell>
        </row>
        <row r="95812">
          <cell r="F95812">
            <v>65066889</v>
          </cell>
          <cell r="I95812" t="str">
            <v>RESPONSABLE</v>
          </cell>
        </row>
        <row r="95813">
          <cell r="F95813">
            <v>65068071</v>
          </cell>
          <cell r="I95813" t="str">
            <v>GERENTE</v>
          </cell>
        </row>
        <row r="95814">
          <cell r="F95814">
            <v>65040855</v>
          </cell>
          <cell r="I95814" t="str">
            <v>LIDER</v>
          </cell>
        </row>
        <row r="95815">
          <cell r="F95815">
            <v>65028365</v>
          </cell>
          <cell r="I95815" t="str">
            <v>LIDER</v>
          </cell>
        </row>
        <row r="95816">
          <cell r="F95816">
            <v>65059714</v>
          </cell>
          <cell r="I95816" t="str">
            <v>ALMACENISTA</v>
          </cell>
        </row>
        <row r="95817">
          <cell r="F95817">
            <v>65067577</v>
          </cell>
          <cell r="I95817" t="str">
            <v>DESARROLLADOR</v>
          </cell>
        </row>
        <row r="95818">
          <cell r="F95818">
            <v>65067749</v>
          </cell>
          <cell r="I95818" t="str">
            <v>LIDER</v>
          </cell>
        </row>
        <row r="95819">
          <cell r="F95819">
            <v>65042321</v>
          </cell>
          <cell r="I95819" t="str">
            <v>LIDER</v>
          </cell>
        </row>
        <row r="95820">
          <cell r="F95820">
            <v>65049951</v>
          </cell>
          <cell r="I95820" t="str">
            <v>JEFE</v>
          </cell>
        </row>
        <row r="95821">
          <cell r="F95821">
            <v>65034342</v>
          </cell>
          <cell r="I95821" t="str">
            <v>JEFE</v>
          </cell>
        </row>
        <row r="95822">
          <cell r="F95822">
            <v>65016414</v>
          </cell>
          <cell r="I95822" t="str">
            <v>JEFE</v>
          </cell>
        </row>
        <row r="95823">
          <cell r="F95823">
            <v>65069533</v>
          </cell>
          <cell r="I95823" t="str">
            <v>GERENTE</v>
          </cell>
        </row>
        <row r="95824">
          <cell r="F95824">
            <v>65040525</v>
          </cell>
          <cell r="I95824" t="str">
            <v>GERENTE</v>
          </cell>
        </row>
        <row r="95825">
          <cell r="F95825">
            <v>65040534</v>
          </cell>
          <cell r="I95825" t="str">
            <v>GERENTE</v>
          </cell>
        </row>
        <row r="95826">
          <cell r="F95826">
            <v>65054891</v>
          </cell>
          <cell r="I95826" t="str">
            <v>LIDER</v>
          </cell>
        </row>
        <row r="95827">
          <cell r="F95827">
            <v>65043650</v>
          </cell>
          <cell r="I95827" t="str">
            <v>LIDER</v>
          </cell>
        </row>
        <row r="95828">
          <cell r="F95828">
            <v>65713374</v>
          </cell>
          <cell r="I95828" t="str">
            <v>JEFE</v>
          </cell>
        </row>
        <row r="95829">
          <cell r="F95829">
            <v>65062481</v>
          </cell>
          <cell r="I95829" t="str">
            <v>JEFE</v>
          </cell>
        </row>
        <row r="95830">
          <cell r="F95830">
            <v>65855889</v>
          </cell>
          <cell r="I95830" t="str">
            <v>JEFE</v>
          </cell>
        </row>
        <row r="95831">
          <cell r="F95831">
            <v>65508613</v>
          </cell>
          <cell r="I95831" t="str">
            <v>JEFE</v>
          </cell>
        </row>
        <row r="95832">
          <cell r="F95832">
            <v>65040599</v>
          </cell>
          <cell r="I95832" t="str">
            <v>ANALISTA</v>
          </cell>
        </row>
        <row r="95833">
          <cell r="F95833">
            <v>65067385</v>
          </cell>
          <cell r="I95833" t="str">
            <v>GERENTE</v>
          </cell>
        </row>
        <row r="95834">
          <cell r="F95834">
            <v>65047294</v>
          </cell>
          <cell r="I95834" t="str">
            <v>GERENTE</v>
          </cell>
        </row>
        <row r="95835">
          <cell r="F95835">
            <v>65046318</v>
          </cell>
          <cell r="I95835" t="str">
            <v>GERENTE</v>
          </cell>
        </row>
        <row r="95836">
          <cell r="F95836">
            <v>65067992</v>
          </cell>
          <cell r="I95836" t="str">
            <v>GERENTE</v>
          </cell>
        </row>
        <row r="95837">
          <cell r="F95837">
            <v>65060625</v>
          </cell>
          <cell r="I95837" t="str">
            <v>GERENTE</v>
          </cell>
        </row>
        <row r="95838">
          <cell r="F95838">
            <v>65040767</v>
          </cell>
          <cell r="I95838" t="str">
            <v>GERENTE</v>
          </cell>
        </row>
        <row r="95839">
          <cell r="F95839">
            <v>65029917</v>
          </cell>
          <cell r="I95839" t="str">
            <v>GERENTE</v>
          </cell>
        </row>
        <row r="95840">
          <cell r="F95840">
            <v>65033410</v>
          </cell>
          <cell r="I95840" t="str">
            <v>GERENTE</v>
          </cell>
        </row>
        <row r="95841">
          <cell r="F95841">
            <v>65041499</v>
          </cell>
          <cell r="I95841" t="str">
            <v>GERENTE</v>
          </cell>
        </row>
        <row r="95842">
          <cell r="F95842">
            <v>65057202</v>
          </cell>
          <cell r="I95842" t="str">
            <v>ANALISTA</v>
          </cell>
        </row>
        <row r="95843">
          <cell r="F95843">
            <v>65716303</v>
          </cell>
          <cell r="I95843" t="str">
            <v>LIDER</v>
          </cell>
        </row>
        <row r="95844">
          <cell r="F95844">
            <v>65040781</v>
          </cell>
          <cell r="I95844" t="str">
            <v>GERENTE</v>
          </cell>
        </row>
        <row r="95845">
          <cell r="F95845">
            <v>65040794</v>
          </cell>
          <cell r="I95845" t="str">
            <v>GERENTE</v>
          </cell>
        </row>
        <row r="95846">
          <cell r="F95846">
            <v>65040786</v>
          </cell>
          <cell r="I95846" t="str">
            <v>INGENIERO</v>
          </cell>
        </row>
        <row r="95847">
          <cell r="F95847">
            <v>65066846</v>
          </cell>
          <cell r="I95847" t="str">
            <v>INGENIERO</v>
          </cell>
        </row>
        <row r="95848">
          <cell r="F95848">
            <v>65047771</v>
          </cell>
          <cell r="I95848" t="str">
            <v>ALMACENISTA</v>
          </cell>
        </row>
        <row r="95849">
          <cell r="F95849">
            <v>65011157</v>
          </cell>
          <cell r="I95849" t="str">
            <v>LIDER</v>
          </cell>
        </row>
        <row r="95850">
          <cell r="F95850">
            <v>65002480</v>
          </cell>
          <cell r="I95850" t="str">
            <v>LIDER</v>
          </cell>
        </row>
        <row r="95851">
          <cell r="F95851">
            <v>65038536</v>
          </cell>
          <cell r="I95851" t="str">
            <v>GERENTE</v>
          </cell>
        </row>
        <row r="95852">
          <cell r="F95852">
            <v>65068828</v>
          </cell>
          <cell r="I95852" t="str">
            <v>ANALISTA</v>
          </cell>
        </row>
        <row r="95853">
          <cell r="F95853">
            <v>65041205</v>
          </cell>
          <cell r="I95853" t="str">
            <v>INGENIERO</v>
          </cell>
        </row>
        <row r="95854">
          <cell r="F95854">
            <v>65041832</v>
          </cell>
          <cell r="I95854" t="str">
            <v>GERENTE</v>
          </cell>
        </row>
        <row r="95855">
          <cell r="F95855">
            <v>65068107</v>
          </cell>
          <cell r="I95855" t="str">
            <v>ANALISTA</v>
          </cell>
        </row>
        <row r="95856">
          <cell r="F95856">
            <v>65043697</v>
          </cell>
          <cell r="I95856" t="str">
            <v>LIDER</v>
          </cell>
        </row>
        <row r="95857">
          <cell r="F95857">
            <v>65014222</v>
          </cell>
          <cell r="I95857" t="str">
            <v>GERENTE</v>
          </cell>
        </row>
        <row r="95858">
          <cell r="F95858">
            <v>65854010</v>
          </cell>
          <cell r="I95858" t="str">
            <v>JEFE</v>
          </cell>
        </row>
        <row r="95859">
          <cell r="F95859">
            <v>65001611</v>
          </cell>
          <cell r="I95859" t="str">
            <v>GERENTE</v>
          </cell>
        </row>
        <row r="95860">
          <cell r="F95860">
            <v>65041345</v>
          </cell>
          <cell r="I95860" t="str">
            <v>LIDER</v>
          </cell>
        </row>
        <row r="95861">
          <cell r="F95861">
            <v>65062371</v>
          </cell>
          <cell r="I95861" t="str">
            <v>GERENTE</v>
          </cell>
        </row>
        <row r="95862">
          <cell r="F95862">
            <v>65018412</v>
          </cell>
          <cell r="I95862" t="str">
            <v>LIDER</v>
          </cell>
        </row>
        <row r="95863">
          <cell r="F95863">
            <v>65062147</v>
          </cell>
          <cell r="I95863" t="str">
            <v>GERENTE</v>
          </cell>
        </row>
        <row r="95864">
          <cell r="F95864">
            <v>65854180</v>
          </cell>
          <cell r="I95864" t="str">
            <v>GERENTE</v>
          </cell>
        </row>
        <row r="95865">
          <cell r="F95865">
            <v>65041874</v>
          </cell>
          <cell r="I95865" t="str">
            <v>GERENTE</v>
          </cell>
        </row>
        <row r="95866">
          <cell r="F95866">
            <v>65069606</v>
          </cell>
          <cell r="I95866" t="str">
            <v>GERENTE</v>
          </cell>
        </row>
        <row r="95867">
          <cell r="F95867">
            <v>65713112</v>
          </cell>
          <cell r="I95867" t="str">
            <v>JEFE</v>
          </cell>
        </row>
        <row r="95868">
          <cell r="F95868">
            <v>65048590</v>
          </cell>
          <cell r="I95868" t="str">
            <v>ANALISTA</v>
          </cell>
        </row>
        <row r="95869">
          <cell r="F95869">
            <v>65030039</v>
          </cell>
          <cell r="I95869" t="str">
            <v>LIDER</v>
          </cell>
        </row>
        <row r="95870">
          <cell r="F95870">
            <v>65853671</v>
          </cell>
          <cell r="I95870" t="str">
            <v>RESPONSABLE</v>
          </cell>
        </row>
        <row r="95871">
          <cell r="F95871">
            <v>65047694</v>
          </cell>
          <cell r="I95871" t="str">
            <v>LIDER</v>
          </cell>
        </row>
        <row r="95872">
          <cell r="F95872">
            <v>65044994</v>
          </cell>
          <cell r="I95872" t="str">
            <v>RESPONSABLE</v>
          </cell>
        </row>
        <row r="95873">
          <cell r="F95873">
            <v>65009858</v>
          </cell>
          <cell r="I95873" t="str">
            <v>LIDER</v>
          </cell>
        </row>
        <row r="95874">
          <cell r="F95874">
            <v>65041671</v>
          </cell>
          <cell r="I95874" t="str">
            <v>ASISTENTE</v>
          </cell>
        </row>
        <row r="95875">
          <cell r="F95875">
            <v>65021051</v>
          </cell>
          <cell r="I95875" t="str">
            <v>INGENIERO</v>
          </cell>
        </row>
        <row r="95876">
          <cell r="F95876">
            <v>65044079</v>
          </cell>
          <cell r="I95876" t="str">
            <v>INGENIERO</v>
          </cell>
        </row>
        <row r="95877">
          <cell r="F95877">
            <v>65628917</v>
          </cell>
          <cell r="I95877" t="str">
            <v>INGENIERO</v>
          </cell>
        </row>
        <row r="95878">
          <cell r="F95878">
            <v>65041849</v>
          </cell>
          <cell r="I95878" t="str">
            <v>INGENIERO</v>
          </cell>
        </row>
        <row r="95879">
          <cell r="F95879">
            <v>65041855</v>
          </cell>
          <cell r="I95879" t="str">
            <v>INGENIERO</v>
          </cell>
        </row>
        <row r="95880">
          <cell r="F95880">
            <v>65041842</v>
          </cell>
          <cell r="I95880" t="str">
            <v>INGENIERO</v>
          </cell>
        </row>
        <row r="95881">
          <cell r="F95881">
            <v>65041838</v>
          </cell>
          <cell r="I95881" t="str">
            <v>INGENIERO</v>
          </cell>
        </row>
        <row r="95882">
          <cell r="F95882">
            <v>65041844</v>
          </cell>
          <cell r="I95882" t="str">
            <v>INGENIERO</v>
          </cell>
        </row>
        <row r="95883">
          <cell r="F95883">
            <v>65041843</v>
          </cell>
          <cell r="I95883" t="str">
            <v>INGENIERO</v>
          </cell>
        </row>
        <row r="95884">
          <cell r="F95884">
            <v>65043999</v>
          </cell>
          <cell r="I95884" t="str">
            <v>INGENIERO</v>
          </cell>
        </row>
        <row r="95885">
          <cell r="F95885">
            <v>65715391</v>
          </cell>
          <cell r="I95885" t="str">
            <v>LIDER</v>
          </cell>
        </row>
        <row r="95886">
          <cell r="F95886">
            <v>65820021</v>
          </cell>
          <cell r="I95886" t="str">
            <v>LIDER</v>
          </cell>
        </row>
        <row r="95887">
          <cell r="F95887">
            <v>65715348</v>
          </cell>
          <cell r="I95887" t="str">
            <v>LIDER</v>
          </cell>
        </row>
        <row r="95888">
          <cell r="F95888">
            <v>65066098</v>
          </cell>
          <cell r="I95888" t="str">
            <v>INGENIERO</v>
          </cell>
        </row>
        <row r="95889">
          <cell r="F95889">
            <v>65047428</v>
          </cell>
          <cell r="I95889" t="str">
            <v>INGENIERO</v>
          </cell>
        </row>
        <row r="95890">
          <cell r="F95890">
            <v>65007289</v>
          </cell>
          <cell r="I95890" t="str">
            <v>INGENIERO</v>
          </cell>
        </row>
        <row r="95891">
          <cell r="F95891">
            <v>65001246</v>
          </cell>
          <cell r="I95891" t="str">
            <v>INGENIERO</v>
          </cell>
        </row>
        <row r="95892">
          <cell r="F95892">
            <v>65046649</v>
          </cell>
          <cell r="I95892" t="str">
            <v>INGENIERO</v>
          </cell>
        </row>
        <row r="95893">
          <cell r="F95893">
            <v>65950054</v>
          </cell>
          <cell r="I95893" t="str">
            <v>GERENTE</v>
          </cell>
        </row>
        <row r="95894">
          <cell r="F95894">
            <v>65067629</v>
          </cell>
          <cell r="I95894" t="str">
            <v>JEFE</v>
          </cell>
        </row>
        <row r="95895">
          <cell r="F95895">
            <v>65800133</v>
          </cell>
          <cell r="I95895" t="str">
            <v>RESPONSABLE</v>
          </cell>
        </row>
        <row r="95896">
          <cell r="F95896">
            <v>65042360</v>
          </cell>
          <cell r="I95896" t="str">
            <v>LIDER</v>
          </cell>
        </row>
        <row r="95897">
          <cell r="F95897">
            <v>65058472</v>
          </cell>
          <cell r="I95897" t="str">
            <v>LIDER</v>
          </cell>
        </row>
        <row r="95898">
          <cell r="F95898">
            <v>65044393</v>
          </cell>
          <cell r="I95898" t="str">
            <v>INGENIERO</v>
          </cell>
        </row>
        <row r="95899">
          <cell r="F95899">
            <v>65058202</v>
          </cell>
          <cell r="I95899" t="str">
            <v>INGENIERO</v>
          </cell>
        </row>
        <row r="95900">
          <cell r="F95900">
            <v>65042347</v>
          </cell>
          <cell r="I95900" t="str">
            <v>INGENIERO</v>
          </cell>
        </row>
        <row r="95901">
          <cell r="F95901">
            <v>65052325</v>
          </cell>
          <cell r="I95901" t="str">
            <v>INGENIERO</v>
          </cell>
        </row>
        <row r="95902">
          <cell r="F95902">
            <v>65048007</v>
          </cell>
          <cell r="I95902" t="str">
            <v>DIRECTOR</v>
          </cell>
        </row>
        <row r="95903">
          <cell r="F95903">
            <v>65042049</v>
          </cell>
          <cell r="I95903" t="str">
            <v>GERENTE</v>
          </cell>
        </row>
        <row r="95904">
          <cell r="F95904">
            <v>65047144</v>
          </cell>
          <cell r="I95904" t="str">
            <v>GERENTE</v>
          </cell>
        </row>
        <row r="95905">
          <cell r="F95905">
            <v>65066890</v>
          </cell>
          <cell r="I95905" t="str">
            <v>INGENIERO</v>
          </cell>
        </row>
        <row r="95906">
          <cell r="F95906">
            <v>65019157</v>
          </cell>
          <cell r="I95906" t="str">
            <v>LIDER</v>
          </cell>
        </row>
        <row r="95907">
          <cell r="F95907">
            <v>65043691</v>
          </cell>
          <cell r="I95907" t="str">
            <v>LIDER</v>
          </cell>
        </row>
        <row r="95908">
          <cell r="F95908">
            <v>65064263</v>
          </cell>
          <cell r="I95908" t="str">
            <v>GERENTE</v>
          </cell>
        </row>
        <row r="95909">
          <cell r="F95909">
            <v>65018623</v>
          </cell>
          <cell r="I95909" t="str">
            <v>LIDER</v>
          </cell>
        </row>
        <row r="95910">
          <cell r="F95910">
            <v>65025614</v>
          </cell>
          <cell r="I95910" t="str">
            <v>LIDER</v>
          </cell>
        </row>
        <row r="95911">
          <cell r="F95911">
            <v>65018612</v>
          </cell>
          <cell r="I95911" t="str">
            <v>LIDER</v>
          </cell>
        </row>
        <row r="95912">
          <cell r="F95912">
            <v>65047449</v>
          </cell>
          <cell r="I95912" t="str">
            <v>ANALISTA</v>
          </cell>
        </row>
        <row r="95913">
          <cell r="F95913">
            <v>9001217</v>
          </cell>
          <cell r="I95913" t="str">
            <v>ASESOR</v>
          </cell>
        </row>
        <row r="95914">
          <cell r="F95914">
            <v>9001239</v>
          </cell>
          <cell r="I95914" t="str">
            <v>ASESOR</v>
          </cell>
        </row>
        <row r="95915">
          <cell r="F95915">
            <v>9001240</v>
          </cell>
          <cell r="I95915" t="str">
            <v>ASESOR</v>
          </cell>
        </row>
        <row r="95916">
          <cell r="F95916">
            <v>9001241</v>
          </cell>
          <cell r="I95916" t="str">
            <v>ASESOR</v>
          </cell>
        </row>
        <row r="95917">
          <cell r="F95917">
            <v>9001380</v>
          </cell>
          <cell r="I95917" t="str">
            <v>ASESOR</v>
          </cell>
        </row>
        <row r="95918">
          <cell r="F95918">
            <v>9001208</v>
          </cell>
          <cell r="I95918" t="str">
            <v>ASESOR</v>
          </cell>
        </row>
        <row r="95919">
          <cell r="F95919">
            <v>9001176</v>
          </cell>
          <cell r="I95919" t="str">
            <v>ASESOR</v>
          </cell>
        </row>
        <row r="95920">
          <cell r="F95920">
            <v>9001279</v>
          </cell>
          <cell r="I95920" t="str">
            <v>ASESOR</v>
          </cell>
        </row>
        <row r="95921">
          <cell r="F95921">
            <v>9001187</v>
          </cell>
          <cell r="I95921" t="str">
            <v>ASESOR</v>
          </cell>
        </row>
        <row r="95922">
          <cell r="F95922">
            <v>9001311</v>
          </cell>
          <cell r="I95922" t="str">
            <v>ASESOR</v>
          </cell>
        </row>
        <row r="95923">
          <cell r="F95923">
            <v>9001170</v>
          </cell>
          <cell r="I95923" t="str">
            <v>CONSULTOR</v>
          </cell>
        </row>
        <row r="95924">
          <cell r="F95924">
            <v>9001174</v>
          </cell>
          <cell r="I95924" t="str">
            <v>LIDER</v>
          </cell>
        </row>
        <row r="95925">
          <cell r="F95925">
            <v>9001151</v>
          </cell>
          <cell r="I95925" t="str">
            <v>CONSULTOR</v>
          </cell>
        </row>
        <row r="95926">
          <cell r="F95926">
            <v>9001202</v>
          </cell>
          <cell r="I95926" t="str">
            <v>CONSULTOR</v>
          </cell>
        </row>
        <row r="95927">
          <cell r="F95927">
            <v>9001179</v>
          </cell>
          <cell r="I95927" t="str">
            <v>CONSULTOR</v>
          </cell>
        </row>
        <row r="95928">
          <cell r="F95928">
            <v>9001180</v>
          </cell>
          <cell r="I95928" t="str">
            <v>CONSULTOR</v>
          </cell>
        </row>
        <row r="95929">
          <cell r="F95929">
            <v>9001169</v>
          </cell>
          <cell r="I95929" t="str">
            <v>CONSULTOR</v>
          </cell>
        </row>
        <row r="95930">
          <cell r="F95930">
            <v>9000786</v>
          </cell>
          <cell r="I95930" t="str">
            <v>GERENTE</v>
          </cell>
        </row>
        <row r="95931">
          <cell r="F95931">
            <v>9001211</v>
          </cell>
          <cell r="I95931" t="str">
            <v>ANALISTA</v>
          </cell>
        </row>
        <row r="95932">
          <cell r="F95932">
            <v>9001269</v>
          </cell>
          <cell r="I95932" t="str">
            <v>ANALISTA</v>
          </cell>
        </row>
        <row r="95933">
          <cell r="F95933">
            <v>9001172</v>
          </cell>
          <cell r="I95933" t="str">
            <v>CONSULTOR</v>
          </cell>
        </row>
        <row r="95934">
          <cell r="F95934">
            <v>9001282</v>
          </cell>
          <cell r="I95934" t="str">
            <v>ASESOR</v>
          </cell>
        </row>
        <row r="95935">
          <cell r="F95935">
            <v>9001312</v>
          </cell>
          <cell r="I95935" t="str">
            <v>ASESOR</v>
          </cell>
        </row>
        <row r="95936">
          <cell r="F95936">
            <v>9001313</v>
          </cell>
          <cell r="I95936" t="str">
            <v>ASESOR</v>
          </cell>
        </row>
        <row r="95937">
          <cell r="F95937">
            <v>9001197</v>
          </cell>
          <cell r="I95937" t="str">
            <v>ASESOR</v>
          </cell>
        </row>
        <row r="95938">
          <cell r="F95938">
            <v>9001195</v>
          </cell>
          <cell r="I95938" t="str">
            <v>ASESOR</v>
          </cell>
        </row>
        <row r="95939">
          <cell r="F95939">
            <v>9001317</v>
          </cell>
          <cell r="I95939" t="str">
            <v>ASESOR</v>
          </cell>
        </row>
        <row r="95940">
          <cell r="F95940">
            <v>9001381</v>
          </cell>
          <cell r="I95940" t="str">
            <v>ASESOR</v>
          </cell>
        </row>
        <row r="95941">
          <cell r="F95941">
            <v>9001271</v>
          </cell>
          <cell r="I95941" t="str">
            <v>ASESOR</v>
          </cell>
        </row>
        <row r="95942">
          <cell r="F95942">
            <v>9001272</v>
          </cell>
          <cell r="I95942" t="str">
            <v>ASESOR</v>
          </cell>
        </row>
        <row r="95943">
          <cell r="F95943">
            <v>9001318</v>
          </cell>
          <cell r="I95943" t="str">
            <v>ASESOR</v>
          </cell>
        </row>
        <row r="95944">
          <cell r="F95944">
            <v>9001168</v>
          </cell>
          <cell r="I95944" t="str">
            <v>CONSULTOR</v>
          </cell>
        </row>
        <row r="95945">
          <cell r="F95945">
            <v>9001278</v>
          </cell>
          <cell r="I95945" t="str">
            <v>ANALISTA</v>
          </cell>
        </row>
        <row r="95946">
          <cell r="F95946">
            <v>9001157</v>
          </cell>
          <cell r="I95946" t="str">
            <v>ANALISTA</v>
          </cell>
        </row>
        <row r="95947">
          <cell r="F95947">
            <v>9001283</v>
          </cell>
          <cell r="I95947" t="str">
            <v>DIRECTOR</v>
          </cell>
        </row>
        <row r="95948">
          <cell r="F95948">
            <v>9001314</v>
          </cell>
          <cell r="I95948" t="str">
            <v>LIDER</v>
          </cell>
        </row>
        <row r="95949">
          <cell r="F95949">
            <v>9001322</v>
          </cell>
          <cell r="I95949" t="str">
            <v>CONSULTOR</v>
          </cell>
        </row>
        <row r="95950">
          <cell r="F95950">
            <v>9001321</v>
          </cell>
          <cell r="I95950" t="str">
            <v>ANALISTA</v>
          </cell>
        </row>
        <row r="95951">
          <cell r="F95951">
            <v>9001182</v>
          </cell>
          <cell r="I95951" t="str">
            <v>LIDER</v>
          </cell>
        </row>
        <row r="95952">
          <cell r="F95952">
            <v>9001355</v>
          </cell>
          <cell r="I95952" t="str">
            <v>ANALISTA</v>
          </cell>
        </row>
        <row r="95953">
          <cell r="F95953">
            <v>9001189</v>
          </cell>
          <cell r="I95953" t="str">
            <v>CONSULTOR</v>
          </cell>
        </row>
        <row r="95954">
          <cell r="F95954">
            <v>9001369</v>
          </cell>
          <cell r="I95954" t="str">
            <v>CONSULTOR</v>
          </cell>
        </row>
        <row r="95955">
          <cell r="F95955">
            <v>9001374</v>
          </cell>
          <cell r="I95955" t="str">
            <v>ANALISTA</v>
          </cell>
        </row>
        <row r="95956">
          <cell r="F95956">
            <v>9000674</v>
          </cell>
          <cell r="I95956" t="str">
            <v>LIDER</v>
          </cell>
        </row>
        <row r="95957">
          <cell r="F95957">
            <v>9001077</v>
          </cell>
          <cell r="I95957" t="str">
            <v>CONSULTOR</v>
          </cell>
        </row>
        <row r="95958">
          <cell r="F95958">
            <v>9001007</v>
          </cell>
          <cell r="I95958" t="str">
            <v>ANALISTA</v>
          </cell>
        </row>
        <row r="95959">
          <cell r="F95959">
            <v>9001375</v>
          </cell>
          <cell r="I95959" t="str">
            <v>DIRECTOR</v>
          </cell>
        </row>
        <row r="95960">
          <cell r="F95960">
            <v>9001376</v>
          </cell>
          <cell r="I95960" t="str">
            <v>LIDER</v>
          </cell>
        </row>
        <row r="95961">
          <cell r="F95961">
            <v>9001291</v>
          </cell>
          <cell r="I95961" t="str">
            <v>GERENTE</v>
          </cell>
        </row>
        <row r="95962">
          <cell r="F95962">
            <v>9001307</v>
          </cell>
          <cell r="I95962" t="str">
            <v>CONSULTOR</v>
          </cell>
        </row>
        <row r="95963">
          <cell r="F95963">
            <v>9001308</v>
          </cell>
          <cell r="I95963" t="str">
            <v>CONSULTOR</v>
          </cell>
        </row>
        <row r="95964">
          <cell r="F95964">
            <v>9001309</v>
          </cell>
          <cell r="I95964" t="str">
            <v>CONSULTOR</v>
          </cell>
        </row>
        <row r="95965">
          <cell r="F95965">
            <v>9001323</v>
          </cell>
          <cell r="I95965" t="str">
            <v>CONSULTOR</v>
          </cell>
        </row>
        <row r="95966">
          <cell r="F95966">
            <v>9001325</v>
          </cell>
          <cell r="I95966" t="str">
            <v>CONSULTOR</v>
          </cell>
        </row>
        <row r="95967">
          <cell r="F95967">
            <v>9001324</v>
          </cell>
          <cell r="I95967" t="str">
            <v>CONSULTOR</v>
          </cell>
        </row>
        <row r="95968">
          <cell r="F95968">
            <v>9001326</v>
          </cell>
          <cell r="I95968" t="str">
            <v>ASESOR</v>
          </cell>
        </row>
        <row r="95969">
          <cell r="F95969">
            <v>9001327</v>
          </cell>
          <cell r="I95969" t="str">
            <v>ASESOR</v>
          </cell>
        </row>
        <row r="95970">
          <cell r="F95970">
            <v>9001352</v>
          </cell>
          <cell r="I95970" t="str">
            <v>ASESOR</v>
          </cell>
        </row>
        <row r="95971">
          <cell r="F95971">
            <v>9001353</v>
          </cell>
          <cell r="I95971" t="str">
            <v>ASESOR</v>
          </cell>
        </row>
        <row r="95972">
          <cell r="F95972">
            <v>9001383</v>
          </cell>
          <cell r="I95972" t="str">
            <v>LIDER</v>
          </cell>
        </row>
        <row r="95973">
          <cell r="F95973">
            <v>9001384</v>
          </cell>
          <cell r="I95973" t="str">
            <v>CONSULTOR</v>
          </cell>
        </row>
        <row r="95974">
          <cell r="F95974">
            <v>9001288</v>
          </cell>
          <cell r="I95974" t="str">
            <v>LIDER</v>
          </cell>
        </row>
        <row r="95975">
          <cell r="F95975">
            <v>9001342</v>
          </cell>
          <cell r="I95975" t="str">
            <v>GERENTE</v>
          </cell>
        </row>
        <row r="95976">
          <cell r="F95976">
            <v>9001297</v>
          </cell>
          <cell r="I95976" t="str">
            <v>DIRECTOR</v>
          </cell>
        </row>
        <row r="95977">
          <cell r="F95977">
            <v>9001354</v>
          </cell>
          <cell r="I95977" t="str">
            <v>GERENTE</v>
          </cell>
        </row>
        <row r="95978">
          <cell r="F95978">
            <v>9001368</v>
          </cell>
          <cell r="I95978" t="str">
            <v>CONSULTOR</v>
          </cell>
        </row>
        <row r="95979">
          <cell r="F95979">
            <v>9001360</v>
          </cell>
          <cell r="I95979" t="str">
            <v>ANALISTA</v>
          </cell>
        </row>
        <row r="95980">
          <cell r="F95980">
            <v>9001181</v>
          </cell>
          <cell r="I95980" t="str">
            <v>GERENTE</v>
          </cell>
        </row>
        <row r="95981">
          <cell r="F95981">
            <v>9001230</v>
          </cell>
          <cell r="I95981" t="str">
            <v>GERENTE</v>
          </cell>
        </row>
        <row r="95982">
          <cell r="F95982">
            <v>9001382</v>
          </cell>
          <cell r="I95982" t="str">
            <v>ANALISTA</v>
          </cell>
        </row>
        <row r="95983">
          <cell r="F95983">
            <v>9001364</v>
          </cell>
          <cell r="I95983" t="str">
            <v>CONSULTOR</v>
          </cell>
        </row>
        <row r="95984">
          <cell r="F95984">
            <v>9001362</v>
          </cell>
          <cell r="I95984" t="str">
            <v>CONSULTOR</v>
          </cell>
        </row>
        <row r="95985">
          <cell r="F95985">
            <v>9001379</v>
          </cell>
          <cell r="I95985" t="str">
            <v>CONSULTOR</v>
          </cell>
        </row>
        <row r="95986">
          <cell r="F95986">
            <v>9001306</v>
          </cell>
          <cell r="I95986" t="str">
            <v>LIDER</v>
          </cell>
        </row>
        <row r="95987">
          <cell r="F95987">
            <v>9001298</v>
          </cell>
          <cell r="I95987" t="str">
            <v>LIDER</v>
          </cell>
        </row>
        <row r="95988">
          <cell r="F95988">
            <v>9001310</v>
          </cell>
          <cell r="I95988" t="str">
            <v>GERENTE</v>
          </cell>
        </row>
        <row r="95989">
          <cell r="F95989">
            <v>9001302</v>
          </cell>
          <cell r="I95989" t="str">
            <v>CONSULTOR</v>
          </cell>
        </row>
        <row r="95990">
          <cell r="F95990">
            <v>9001332</v>
          </cell>
          <cell r="I95990" t="str">
            <v>CONSULTOR</v>
          </cell>
        </row>
        <row r="95991">
          <cell r="F95991">
            <v>9001333</v>
          </cell>
          <cell r="I95991" t="str">
            <v>CONSULTOR</v>
          </cell>
        </row>
        <row r="95992">
          <cell r="F95992">
            <v>9001331</v>
          </cell>
          <cell r="I95992" t="str">
            <v>ANALISTA</v>
          </cell>
        </row>
        <row r="95993">
          <cell r="F95993">
            <v>9001341</v>
          </cell>
          <cell r="I95993" t="str">
            <v>CONSULTOR</v>
          </cell>
        </row>
        <row r="95994">
          <cell r="F95994">
            <v>9001340</v>
          </cell>
          <cell r="I95994" t="str">
            <v>ANALISTA</v>
          </cell>
        </row>
        <row r="95995">
          <cell r="F95995">
            <v>9001339</v>
          </cell>
          <cell r="I95995" t="str">
            <v>ANALISTA</v>
          </cell>
        </row>
        <row r="95996">
          <cell r="F95996">
            <v>9001336</v>
          </cell>
          <cell r="I95996" t="str">
            <v>CONSULTOR</v>
          </cell>
        </row>
        <row r="95997">
          <cell r="F95997">
            <v>9001338</v>
          </cell>
          <cell r="I95997" t="str">
            <v>CONSULTOR</v>
          </cell>
        </row>
        <row r="95998">
          <cell r="F95998">
            <v>9001337</v>
          </cell>
          <cell r="I95998" t="str">
            <v>ASESOR</v>
          </cell>
        </row>
        <row r="95999">
          <cell r="F95999">
            <v>9001343</v>
          </cell>
          <cell r="I95999" t="str">
            <v>LIDER</v>
          </cell>
        </row>
        <row r="96000">
          <cell r="F96000">
            <v>9001344</v>
          </cell>
          <cell r="I96000" t="str">
            <v>LIDER</v>
          </cell>
        </row>
        <row r="96001">
          <cell r="F96001">
            <v>9001346</v>
          </cell>
          <cell r="I96001" t="str">
            <v>GERENTE</v>
          </cell>
        </row>
        <row r="96002">
          <cell r="F96002">
            <v>9001347</v>
          </cell>
          <cell r="I96002" t="str">
            <v>LIDER</v>
          </cell>
        </row>
        <row r="96003">
          <cell r="F96003">
            <v>9001348</v>
          </cell>
          <cell r="I96003" t="str">
            <v>LIDER</v>
          </cell>
        </row>
        <row r="96004">
          <cell r="F96004">
            <v>9001349</v>
          </cell>
          <cell r="I96004" t="str">
            <v>CONSULTOR</v>
          </cell>
        </row>
        <row r="96005">
          <cell r="F96005">
            <v>9001350</v>
          </cell>
          <cell r="I96005" t="str">
            <v>CONSULTOR</v>
          </cell>
        </row>
        <row r="96006">
          <cell r="F96006">
            <v>9001351</v>
          </cell>
          <cell r="I96006" t="str">
            <v>LIDER</v>
          </cell>
        </row>
        <row r="96007">
          <cell r="F96007">
            <v>9001365</v>
          </cell>
          <cell r="I96007" t="str">
            <v>LIDER</v>
          </cell>
        </row>
        <row r="96008">
          <cell r="F96008">
            <v>9001366</v>
          </cell>
          <cell r="I96008" t="str">
            <v>LIDER</v>
          </cell>
        </row>
        <row r="96009">
          <cell r="F96009">
            <v>9001385</v>
          </cell>
          <cell r="I96009" t="str">
            <v>ANALISTA</v>
          </cell>
        </row>
        <row r="96010">
          <cell r="F96010">
            <v>65020247</v>
          </cell>
          <cell r="I96010" t="str">
            <v>GERENTE</v>
          </cell>
        </row>
        <row r="96011">
          <cell r="F96011">
            <v>65059780</v>
          </cell>
          <cell r="I96011" t="str">
            <v>GERENTE</v>
          </cell>
        </row>
        <row r="96012">
          <cell r="F96012">
            <v>65051497</v>
          </cell>
          <cell r="I96012" t="str">
            <v>GERENTE</v>
          </cell>
        </row>
        <row r="96013">
          <cell r="F96013">
            <v>65041494</v>
          </cell>
          <cell r="I96013" t="str">
            <v>GERENTE</v>
          </cell>
        </row>
        <row r="96014">
          <cell r="F96014">
            <v>65050977</v>
          </cell>
          <cell r="I96014" t="str">
            <v>LIDER</v>
          </cell>
        </row>
        <row r="96015">
          <cell r="F96015">
            <v>65211271</v>
          </cell>
          <cell r="I96015" t="str">
            <v>INGENIERO</v>
          </cell>
        </row>
        <row r="96016">
          <cell r="F96016">
            <v>65046739</v>
          </cell>
          <cell r="I96016" t="str">
            <v>INGENIERO</v>
          </cell>
        </row>
        <row r="96017">
          <cell r="F96017">
            <v>65046323</v>
          </cell>
          <cell r="I96017" t="str">
            <v>INGENIERO</v>
          </cell>
        </row>
        <row r="96018">
          <cell r="F96018">
            <v>65066143</v>
          </cell>
          <cell r="I96018" t="str">
            <v>INGENIERO</v>
          </cell>
        </row>
        <row r="96019">
          <cell r="F96019">
            <v>65069289</v>
          </cell>
          <cell r="I96019" t="str">
            <v>INGENIERO</v>
          </cell>
        </row>
        <row r="96020">
          <cell r="F96020">
            <v>65047509</v>
          </cell>
          <cell r="I96020" t="str">
            <v>JEFE</v>
          </cell>
        </row>
        <row r="96021">
          <cell r="F96021">
            <v>65054640</v>
          </cell>
          <cell r="I96021" t="str">
            <v>DIRECTOR</v>
          </cell>
        </row>
        <row r="96022">
          <cell r="F96022">
            <v>65032730</v>
          </cell>
          <cell r="I96022" t="str">
            <v>JEFE</v>
          </cell>
        </row>
        <row r="96023">
          <cell r="F96023">
            <v>65044353</v>
          </cell>
          <cell r="I96023" t="str">
            <v>JEFE</v>
          </cell>
        </row>
        <row r="96024">
          <cell r="F96024">
            <v>65028051</v>
          </cell>
          <cell r="I96024" t="str">
            <v>JEFE</v>
          </cell>
        </row>
        <row r="96025">
          <cell r="F96025">
            <v>65054660</v>
          </cell>
          <cell r="I96025" t="str">
            <v>JEFE</v>
          </cell>
        </row>
        <row r="96026">
          <cell r="F96026">
            <v>65045192</v>
          </cell>
          <cell r="I96026" t="str">
            <v>JEFE</v>
          </cell>
        </row>
        <row r="96027">
          <cell r="F96027">
            <v>65067678</v>
          </cell>
          <cell r="I96027" t="str">
            <v>JEFE</v>
          </cell>
        </row>
        <row r="96028">
          <cell r="F96028">
            <v>65046034</v>
          </cell>
          <cell r="I96028" t="str">
            <v>JEFE</v>
          </cell>
        </row>
        <row r="96029">
          <cell r="F96029">
            <v>65068025</v>
          </cell>
          <cell r="I96029" t="str">
            <v>JEFE</v>
          </cell>
        </row>
        <row r="96030">
          <cell r="F96030">
            <v>65045525</v>
          </cell>
          <cell r="I96030" t="str">
            <v>JEFE</v>
          </cell>
        </row>
        <row r="96031">
          <cell r="F96031">
            <v>65067805</v>
          </cell>
          <cell r="I96031" t="str">
            <v>LIDER</v>
          </cell>
        </row>
        <row r="96032">
          <cell r="F96032">
            <v>65063307</v>
          </cell>
          <cell r="I96032" t="str">
            <v>GERENTE</v>
          </cell>
        </row>
        <row r="96033">
          <cell r="F96033">
            <v>65045003</v>
          </cell>
          <cell r="I96033" t="str">
            <v>GERENTE</v>
          </cell>
        </row>
        <row r="96034">
          <cell r="F96034">
            <v>65067501</v>
          </cell>
          <cell r="I96034" t="str">
            <v>JEFE</v>
          </cell>
        </row>
        <row r="96035">
          <cell r="F96035">
            <v>65044161</v>
          </cell>
          <cell r="I96035" t="str">
            <v>GERENTE</v>
          </cell>
        </row>
        <row r="96036">
          <cell r="F96036">
            <v>65060494</v>
          </cell>
          <cell r="I96036" t="str">
            <v>LIDER</v>
          </cell>
        </row>
        <row r="96037">
          <cell r="F96037">
            <v>65067159</v>
          </cell>
          <cell r="I96037" t="str">
            <v>ASESOR</v>
          </cell>
        </row>
        <row r="96038">
          <cell r="F96038">
            <v>65031578</v>
          </cell>
          <cell r="I96038" t="str">
            <v>ANALISTA</v>
          </cell>
        </row>
        <row r="96039">
          <cell r="F96039">
            <v>65066980</v>
          </cell>
          <cell r="I96039" t="str">
            <v>GERENTE</v>
          </cell>
        </row>
        <row r="96040">
          <cell r="F96040">
            <v>65067596</v>
          </cell>
          <cell r="I96040" t="str">
            <v>GERENTE</v>
          </cell>
        </row>
        <row r="96041">
          <cell r="F96041">
            <v>65051868</v>
          </cell>
          <cell r="I96041" t="str">
            <v>GERENTE</v>
          </cell>
        </row>
        <row r="96042">
          <cell r="F96042">
            <v>65056078</v>
          </cell>
          <cell r="I96042" t="str">
            <v>GERENTE</v>
          </cell>
        </row>
        <row r="96043">
          <cell r="F96043">
            <v>65046321</v>
          </cell>
          <cell r="I96043" t="str">
            <v>GERENTE</v>
          </cell>
        </row>
        <row r="96044">
          <cell r="F96044">
            <v>65060613</v>
          </cell>
          <cell r="I96044" t="str">
            <v>GERENTE</v>
          </cell>
        </row>
        <row r="96045">
          <cell r="F96045">
            <v>65627009</v>
          </cell>
          <cell r="I96045" t="str">
            <v>JEFE</v>
          </cell>
        </row>
        <row r="96046">
          <cell r="F96046">
            <v>65046753</v>
          </cell>
          <cell r="I96046" t="str">
            <v>DIRECTOR</v>
          </cell>
        </row>
        <row r="96047">
          <cell r="F96047">
            <v>65065572</v>
          </cell>
          <cell r="I96047" t="str">
            <v>GERENTE</v>
          </cell>
        </row>
        <row r="96048">
          <cell r="F96048">
            <v>65716354</v>
          </cell>
          <cell r="I96048" t="str">
            <v>LIDER</v>
          </cell>
        </row>
        <row r="96049">
          <cell r="F96049">
            <v>65290062</v>
          </cell>
          <cell r="I96049" t="str">
            <v>LIDER</v>
          </cell>
        </row>
        <row r="96050">
          <cell r="F96050">
            <v>65046652</v>
          </cell>
          <cell r="I96050" t="str">
            <v>LIDER</v>
          </cell>
        </row>
        <row r="96051">
          <cell r="F96051">
            <v>65053861</v>
          </cell>
          <cell r="I96051" t="str">
            <v>COORDINADOR</v>
          </cell>
        </row>
        <row r="96052">
          <cell r="F96052">
            <v>65854030</v>
          </cell>
          <cell r="I96052" t="str">
            <v>JEFE</v>
          </cell>
        </row>
        <row r="96053">
          <cell r="F96053">
            <v>65051919</v>
          </cell>
          <cell r="I96053" t="str">
            <v>ASISTENTE</v>
          </cell>
        </row>
        <row r="96054">
          <cell r="F96054">
            <v>65068586</v>
          </cell>
          <cell r="I96054" t="str">
            <v>DISEÑADOR</v>
          </cell>
        </row>
        <row r="96055">
          <cell r="F96055">
            <v>65045938</v>
          </cell>
          <cell r="I96055" t="str">
            <v>RESPONSABLE</v>
          </cell>
        </row>
        <row r="96056">
          <cell r="F96056">
            <v>65048476</v>
          </cell>
          <cell r="I96056" t="str">
            <v>GERENTE</v>
          </cell>
        </row>
        <row r="96057">
          <cell r="F96057">
            <v>65067486</v>
          </cell>
          <cell r="I96057" t="str">
            <v>GERENTE</v>
          </cell>
        </row>
        <row r="96058">
          <cell r="F96058">
            <v>65068041</v>
          </cell>
          <cell r="I96058" t="str">
            <v>GERENTE</v>
          </cell>
        </row>
        <row r="96059">
          <cell r="F96059">
            <v>65060560</v>
          </cell>
          <cell r="I96059" t="str">
            <v>GERENTE</v>
          </cell>
        </row>
        <row r="96060">
          <cell r="F96060">
            <v>65046599</v>
          </cell>
          <cell r="I96060" t="str">
            <v>INGENIERO</v>
          </cell>
        </row>
        <row r="96061">
          <cell r="F96061">
            <v>65047299</v>
          </cell>
          <cell r="I96061" t="str">
            <v>INGENIERO</v>
          </cell>
        </row>
        <row r="96062">
          <cell r="F96062">
            <v>65046074</v>
          </cell>
          <cell r="I96062" t="str">
            <v>CHOFER</v>
          </cell>
        </row>
        <row r="96063">
          <cell r="F96063">
            <v>65053584</v>
          </cell>
          <cell r="I96063" t="str">
            <v>CHOFER</v>
          </cell>
        </row>
        <row r="96064">
          <cell r="F96064">
            <v>65046100</v>
          </cell>
          <cell r="I96064" t="str">
            <v>CHOFER</v>
          </cell>
        </row>
        <row r="96065">
          <cell r="F96065">
            <v>65854859</v>
          </cell>
          <cell r="I96065" t="str">
            <v>ASESOR</v>
          </cell>
        </row>
        <row r="96066">
          <cell r="F96066">
            <v>65055185</v>
          </cell>
          <cell r="I96066" t="str">
            <v>ASESOR</v>
          </cell>
        </row>
        <row r="96067">
          <cell r="F96067">
            <v>65046231</v>
          </cell>
          <cell r="I96067" t="str">
            <v>GERENTE</v>
          </cell>
        </row>
        <row r="96068">
          <cell r="F96068">
            <v>65065878</v>
          </cell>
          <cell r="I96068" t="str">
            <v>RESPONSABLE</v>
          </cell>
        </row>
        <row r="96069">
          <cell r="F96069">
            <v>65067105</v>
          </cell>
          <cell r="I96069" t="str">
            <v>RESPONSABLE</v>
          </cell>
        </row>
        <row r="96070">
          <cell r="F96070">
            <v>65790074</v>
          </cell>
          <cell r="I96070" t="str">
            <v>GERENTE</v>
          </cell>
        </row>
        <row r="96071">
          <cell r="F96071">
            <v>65067983</v>
          </cell>
          <cell r="I96071" t="str">
            <v>LIDER</v>
          </cell>
        </row>
        <row r="96072">
          <cell r="F96072">
            <v>65067982</v>
          </cell>
          <cell r="I96072" t="str">
            <v>LIDER</v>
          </cell>
        </row>
        <row r="96073">
          <cell r="F96073">
            <v>65067545</v>
          </cell>
          <cell r="I96073" t="str">
            <v>LIDER</v>
          </cell>
        </row>
        <row r="96074">
          <cell r="F96074">
            <v>65210470</v>
          </cell>
          <cell r="I96074" t="str">
            <v>LIDER</v>
          </cell>
        </row>
        <row r="96075">
          <cell r="F96075">
            <v>65002101</v>
          </cell>
          <cell r="I96075" t="str">
            <v>COORDINADOR</v>
          </cell>
        </row>
        <row r="96076">
          <cell r="F96076">
            <v>65026089</v>
          </cell>
          <cell r="I96076" t="str">
            <v>GERENTE</v>
          </cell>
        </row>
        <row r="96077">
          <cell r="F96077">
            <v>65068516</v>
          </cell>
          <cell r="I96077" t="str">
            <v>GERENTE</v>
          </cell>
        </row>
        <row r="96078">
          <cell r="F96078">
            <v>65020351</v>
          </cell>
          <cell r="I96078" t="str">
            <v>RESPONSABLE</v>
          </cell>
        </row>
        <row r="96079">
          <cell r="F96079">
            <v>65047222</v>
          </cell>
          <cell r="I96079" t="str">
            <v>GERENTE</v>
          </cell>
        </row>
        <row r="96080">
          <cell r="F96080">
            <v>65046905</v>
          </cell>
          <cell r="I96080" t="str">
            <v>GERENTE</v>
          </cell>
        </row>
        <row r="96081">
          <cell r="F96081">
            <v>65051402</v>
          </cell>
          <cell r="I96081" t="str">
            <v>LIDER</v>
          </cell>
        </row>
        <row r="96082">
          <cell r="F96082">
            <v>65034455</v>
          </cell>
          <cell r="I96082" t="str">
            <v>LIDER</v>
          </cell>
        </row>
        <row r="96083">
          <cell r="F96083">
            <v>65003195</v>
          </cell>
          <cell r="I96083" t="str">
            <v>GERENTE</v>
          </cell>
        </row>
        <row r="96084">
          <cell r="F96084">
            <v>65039678</v>
          </cell>
          <cell r="I96084" t="str">
            <v>GERENTE</v>
          </cell>
        </row>
        <row r="96085">
          <cell r="F96085">
            <v>65018584</v>
          </cell>
          <cell r="I96085" t="str">
            <v>GERENTE</v>
          </cell>
        </row>
        <row r="96086">
          <cell r="F96086">
            <v>65046943</v>
          </cell>
          <cell r="I96086" t="str">
            <v>DIRECTOR</v>
          </cell>
        </row>
        <row r="96087">
          <cell r="F96087">
            <v>65069561</v>
          </cell>
          <cell r="I96087" t="str">
            <v>LIDER</v>
          </cell>
        </row>
        <row r="96088">
          <cell r="F96088">
            <v>65068191</v>
          </cell>
          <cell r="I96088" t="str">
            <v>LIDER</v>
          </cell>
        </row>
        <row r="96089">
          <cell r="F96089">
            <v>65031692</v>
          </cell>
          <cell r="I96089" t="str">
            <v>DIRECTOR</v>
          </cell>
        </row>
        <row r="96090">
          <cell r="F96090">
            <v>65068180</v>
          </cell>
          <cell r="I96090" t="str">
            <v>LIDER</v>
          </cell>
        </row>
        <row r="96091">
          <cell r="F96091">
            <v>65068201</v>
          </cell>
          <cell r="I96091" t="str">
            <v>LIDER</v>
          </cell>
        </row>
        <row r="96092">
          <cell r="F96092">
            <v>65069478</v>
          </cell>
          <cell r="I96092" t="str">
            <v>LIDER</v>
          </cell>
        </row>
        <row r="96093">
          <cell r="F96093">
            <v>65068284</v>
          </cell>
          <cell r="I96093" t="str">
            <v>LIDER</v>
          </cell>
        </row>
        <row r="96094">
          <cell r="F96094">
            <v>65069414</v>
          </cell>
          <cell r="I96094" t="str">
            <v>LIDER</v>
          </cell>
        </row>
        <row r="96095">
          <cell r="F96095">
            <v>65069188</v>
          </cell>
          <cell r="I96095" t="str">
            <v>LIDER</v>
          </cell>
        </row>
        <row r="96096">
          <cell r="F96096">
            <v>65068185</v>
          </cell>
          <cell r="I96096" t="str">
            <v>LIDER</v>
          </cell>
        </row>
        <row r="96097">
          <cell r="F96097">
            <v>65048532</v>
          </cell>
          <cell r="I96097" t="str">
            <v>LIDER</v>
          </cell>
        </row>
        <row r="96098">
          <cell r="F96098">
            <v>65067865</v>
          </cell>
          <cell r="I96098" t="str">
            <v>JEFE</v>
          </cell>
        </row>
        <row r="96099">
          <cell r="F96099">
            <v>65063312</v>
          </cell>
          <cell r="I96099" t="str">
            <v>LIDER</v>
          </cell>
        </row>
        <row r="96100">
          <cell r="F96100">
            <v>65069472</v>
          </cell>
          <cell r="I96100" t="str">
            <v>INGENIERO</v>
          </cell>
        </row>
        <row r="96101">
          <cell r="F96101">
            <v>65068327</v>
          </cell>
          <cell r="I96101" t="str">
            <v>LIDER</v>
          </cell>
        </row>
        <row r="96102">
          <cell r="F96102">
            <v>65068255</v>
          </cell>
          <cell r="I96102" t="str">
            <v>LIDER</v>
          </cell>
        </row>
        <row r="96103">
          <cell r="F96103">
            <v>65068196</v>
          </cell>
          <cell r="I96103" t="str">
            <v>LIDER</v>
          </cell>
        </row>
        <row r="96104">
          <cell r="F96104">
            <v>65068233</v>
          </cell>
          <cell r="I96104" t="str">
            <v>LIDER</v>
          </cell>
        </row>
        <row r="96105">
          <cell r="F96105">
            <v>65069334</v>
          </cell>
          <cell r="I96105" t="str">
            <v>LIDER</v>
          </cell>
        </row>
        <row r="96106">
          <cell r="F96106">
            <v>65069393</v>
          </cell>
          <cell r="I96106" t="str">
            <v>INGENIERO</v>
          </cell>
        </row>
        <row r="96107">
          <cell r="F96107">
            <v>65067494</v>
          </cell>
          <cell r="I96107" t="str">
            <v>ANALISTA</v>
          </cell>
        </row>
        <row r="96108">
          <cell r="F96108">
            <v>65019547</v>
          </cell>
          <cell r="I96108" t="str">
            <v>DIRECTOR</v>
          </cell>
        </row>
        <row r="96109">
          <cell r="F96109">
            <v>65048111</v>
          </cell>
          <cell r="I96109" t="str">
            <v>ALMACENISTA</v>
          </cell>
        </row>
        <row r="96110">
          <cell r="F96110">
            <v>65062427</v>
          </cell>
          <cell r="I96110" t="str">
            <v>RESPONSABLE</v>
          </cell>
        </row>
        <row r="96111">
          <cell r="F96111">
            <v>65047315</v>
          </cell>
          <cell r="I96111" t="str">
            <v>GERENTE</v>
          </cell>
        </row>
        <row r="96112">
          <cell r="F96112">
            <v>65047423</v>
          </cell>
          <cell r="I96112" t="str">
            <v>GERENTE</v>
          </cell>
        </row>
        <row r="96113">
          <cell r="F96113">
            <v>65067240</v>
          </cell>
          <cell r="I96113" t="str">
            <v>ANALISTA</v>
          </cell>
        </row>
        <row r="96114">
          <cell r="F96114">
            <v>65068176</v>
          </cell>
          <cell r="I96114" t="str">
            <v>LIDER</v>
          </cell>
        </row>
        <row r="96115">
          <cell r="F96115">
            <v>65508237</v>
          </cell>
          <cell r="I96115" t="str">
            <v>GERENTE</v>
          </cell>
        </row>
        <row r="96116">
          <cell r="F96116">
            <v>65400273</v>
          </cell>
          <cell r="I96116" t="str">
            <v>JEFE</v>
          </cell>
        </row>
        <row r="96117">
          <cell r="F96117">
            <v>65048536</v>
          </cell>
          <cell r="I96117" t="str">
            <v>LIDER</v>
          </cell>
        </row>
        <row r="96118">
          <cell r="F96118">
            <v>65951605</v>
          </cell>
          <cell r="I96118" t="str">
            <v>GERENTE</v>
          </cell>
        </row>
        <row r="96119">
          <cell r="F96119">
            <v>65810074</v>
          </cell>
          <cell r="I96119" t="str">
            <v>GERENTE</v>
          </cell>
        </row>
        <row r="96120">
          <cell r="F96120">
            <v>65714029</v>
          </cell>
          <cell r="I96120" t="str">
            <v>GERENTE</v>
          </cell>
        </row>
        <row r="96121">
          <cell r="F96121">
            <v>65052724</v>
          </cell>
          <cell r="I96121" t="str">
            <v>GERENTE</v>
          </cell>
        </row>
        <row r="96122">
          <cell r="F96122">
            <v>65068299</v>
          </cell>
          <cell r="I96122" t="str">
            <v>LIDER</v>
          </cell>
        </row>
        <row r="96123">
          <cell r="F96123">
            <v>65068686</v>
          </cell>
          <cell r="I96123" t="str">
            <v>LIDER</v>
          </cell>
        </row>
        <row r="96124">
          <cell r="F96124">
            <v>65067555</v>
          </cell>
          <cell r="I96124" t="str">
            <v>ANALISTA</v>
          </cell>
        </row>
        <row r="96125">
          <cell r="F96125">
            <v>65067868</v>
          </cell>
          <cell r="I96125" t="str">
            <v>ANALISTA</v>
          </cell>
        </row>
        <row r="96126">
          <cell r="F96126">
            <v>65852280</v>
          </cell>
          <cell r="I96126" t="str">
            <v>JEFE</v>
          </cell>
        </row>
        <row r="96127">
          <cell r="F96127">
            <v>65067963</v>
          </cell>
          <cell r="I96127" t="str">
            <v>GERENTE</v>
          </cell>
        </row>
        <row r="96128">
          <cell r="F96128">
            <v>65003397</v>
          </cell>
          <cell r="I96128" t="str">
            <v>JEFE</v>
          </cell>
        </row>
        <row r="96129">
          <cell r="F96129">
            <v>65067880</v>
          </cell>
          <cell r="I96129" t="str">
            <v>JEFE</v>
          </cell>
        </row>
        <row r="96130">
          <cell r="F96130">
            <v>65067647</v>
          </cell>
          <cell r="I96130" t="str">
            <v>JEFE</v>
          </cell>
        </row>
        <row r="96131">
          <cell r="F96131">
            <v>65714012</v>
          </cell>
          <cell r="I96131" t="str">
            <v>GERENTE</v>
          </cell>
        </row>
        <row r="96132">
          <cell r="F96132">
            <v>65004069</v>
          </cell>
          <cell r="I96132" t="str">
            <v>JEFE</v>
          </cell>
        </row>
        <row r="96133">
          <cell r="F96133">
            <v>65005403</v>
          </cell>
          <cell r="I96133" t="str">
            <v>LIDER</v>
          </cell>
        </row>
        <row r="96134">
          <cell r="F96134">
            <v>65063575</v>
          </cell>
          <cell r="I96134" t="str">
            <v>ANALISTA</v>
          </cell>
        </row>
        <row r="96135">
          <cell r="F96135">
            <v>65066051</v>
          </cell>
          <cell r="I96135" t="str">
            <v>ANALISTA</v>
          </cell>
        </row>
        <row r="96136">
          <cell r="F96136">
            <v>65058835</v>
          </cell>
          <cell r="I96136" t="str">
            <v>ANALISTA</v>
          </cell>
        </row>
        <row r="96137">
          <cell r="F96137">
            <v>65048508</v>
          </cell>
          <cell r="I96137" t="str">
            <v>INGENIERO</v>
          </cell>
        </row>
        <row r="96138">
          <cell r="F96138">
            <v>65048931</v>
          </cell>
          <cell r="I96138" t="str">
            <v>INGENIERO</v>
          </cell>
        </row>
        <row r="96139">
          <cell r="F96139">
            <v>65048935</v>
          </cell>
          <cell r="I96139" t="str">
            <v>INGENIERO</v>
          </cell>
        </row>
        <row r="96140">
          <cell r="F96140">
            <v>65047868</v>
          </cell>
          <cell r="I96140" t="str">
            <v>ANALISTA</v>
          </cell>
        </row>
        <row r="96141">
          <cell r="F96141">
            <v>65715152</v>
          </cell>
          <cell r="I96141" t="str">
            <v>COORDINADOR</v>
          </cell>
        </row>
        <row r="96142">
          <cell r="F96142">
            <v>65067624</v>
          </cell>
          <cell r="I96142" t="str">
            <v>GERENTE</v>
          </cell>
        </row>
        <row r="96143">
          <cell r="F96143">
            <v>65049591</v>
          </cell>
          <cell r="I96143" t="str">
            <v>LIDER</v>
          </cell>
        </row>
        <row r="96144">
          <cell r="F96144">
            <v>65067887</v>
          </cell>
          <cell r="I96144" t="str">
            <v>DESARROLLADOR</v>
          </cell>
        </row>
        <row r="96145">
          <cell r="F96145">
            <v>65048461</v>
          </cell>
          <cell r="I96145" t="str">
            <v>DESARROLLADOR</v>
          </cell>
        </row>
        <row r="96146">
          <cell r="F96146">
            <v>65048449</v>
          </cell>
          <cell r="I96146" t="str">
            <v>DESARROLLADOR</v>
          </cell>
        </row>
        <row r="96147">
          <cell r="F96147">
            <v>65049475</v>
          </cell>
          <cell r="I96147" t="str">
            <v>GERENTE</v>
          </cell>
        </row>
        <row r="96148">
          <cell r="F96148">
            <v>65064322</v>
          </cell>
          <cell r="I96148" t="str">
            <v>GERENTE</v>
          </cell>
        </row>
        <row r="96149">
          <cell r="F96149">
            <v>65048703</v>
          </cell>
          <cell r="I96149" t="str">
            <v>GERENTE</v>
          </cell>
        </row>
        <row r="96150">
          <cell r="F96150">
            <v>65052688</v>
          </cell>
          <cell r="I96150" t="str">
            <v>JEFE</v>
          </cell>
        </row>
        <row r="96151">
          <cell r="F96151">
            <v>65049452</v>
          </cell>
          <cell r="I96151" t="str">
            <v>ALMACENISTA</v>
          </cell>
        </row>
        <row r="96152">
          <cell r="F96152">
            <v>65050679</v>
          </cell>
          <cell r="I96152" t="str">
            <v>ALMACENISTA</v>
          </cell>
        </row>
        <row r="96153">
          <cell r="F96153">
            <v>65050431</v>
          </cell>
          <cell r="I96153" t="str">
            <v>ALMACENISTA</v>
          </cell>
        </row>
        <row r="96154">
          <cell r="F96154">
            <v>65050944</v>
          </cell>
          <cell r="I96154" t="str">
            <v>ALMACENISTA</v>
          </cell>
        </row>
        <row r="96155">
          <cell r="F96155">
            <v>65050493</v>
          </cell>
          <cell r="I96155" t="str">
            <v>ALMACENISTA</v>
          </cell>
        </row>
        <row r="96156">
          <cell r="F96156">
            <v>65069385</v>
          </cell>
          <cell r="I96156" t="str">
            <v>GERENTE</v>
          </cell>
        </row>
        <row r="96157">
          <cell r="F96157">
            <v>65051069</v>
          </cell>
          <cell r="I96157" t="str">
            <v>ALMACENISTA</v>
          </cell>
        </row>
        <row r="96158">
          <cell r="F96158">
            <v>65048236</v>
          </cell>
          <cell r="I96158" t="str">
            <v>ALMACENISTA</v>
          </cell>
        </row>
        <row r="96159">
          <cell r="F96159">
            <v>65065879</v>
          </cell>
          <cell r="I96159" t="str">
            <v>CHOFER</v>
          </cell>
        </row>
        <row r="96160">
          <cell r="F96160">
            <v>65040988</v>
          </cell>
          <cell r="I96160" t="str">
            <v>CHOFER</v>
          </cell>
        </row>
        <row r="96161">
          <cell r="F96161">
            <v>65051396</v>
          </cell>
          <cell r="I96161" t="str">
            <v>CHOFER</v>
          </cell>
        </row>
        <row r="96162">
          <cell r="F96162">
            <v>65051439</v>
          </cell>
          <cell r="I96162" t="str">
            <v>CHOFER</v>
          </cell>
        </row>
        <row r="96163">
          <cell r="F96163">
            <v>65049248</v>
          </cell>
          <cell r="I96163" t="str">
            <v>ALMACENISTA</v>
          </cell>
        </row>
        <row r="96164">
          <cell r="F96164">
            <v>65065449</v>
          </cell>
          <cell r="I96164" t="str">
            <v>ANALISTA</v>
          </cell>
        </row>
        <row r="96165">
          <cell r="F96165">
            <v>65067872</v>
          </cell>
          <cell r="I96165" t="str">
            <v>ANALISTA</v>
          </cell>
        </row>
        <row r="96166">
          <cell r="F96166">
            <v>65068618</v>
          </cell>
          <cell r="I96166" t="str">
            <v>ANALISTA</v>
          </cell>
        </row>
        <row r="96167">
          <cell r="F96167">
            <v>65048794</v>
          </cell>
          <cell r="I96167" t="str">
            <v>ANALISTA</v>
          </cell>
        </row>
        <row r="96168">
          <cell r="F96168">
            <v>65048235</v>
          </cell>
          <cell r="I96168" t="str">
            <v>ANALISTA</v>
          </cell>
        </row>
        <row r="96169">
          <cell r="F96169">
            <v>65067874</v>
          </cell>
          <cell r="I96169" t="str">
            <v>ANALISTA</v>
          </cell>
        </row>
        <row r="96170">
          <cell r="F96170">
            <v>65018871</v>
          </cell>
          <cell r="I96170" t="str">
            <v>LIDER</v>
          </cell>
        </row>
        <row r="96171">
          <cell r="F96171">
            <v>65716128</v>
          </cell>
          <cell r="I96171" t="str">
            <v>LIDER</v>
          </cell>
        </row>
        <row r="96172">
          <cell r="F96172">
            <v>65066094</v>
          </cell>
          <cell r="I96172" t="str">
            <v>LIDER</v>
          </cell>
        </row>
        <row r="96173">
          <cell r="F96173">
            <v>65048738</v>
          </cell>
          <cell r="I96173" t="str">
            <v>LIDER</v>
          </cell>
        </row>
        <row r="96174">
          <cell r="F96174">
            <v>65066696</v>
          </cell>
          <cell r="I96174" t="str">
            <v>LIDER</v>
          </cell>
        </row>
        <row r="96175">
          <cell r="F96175">
            <v>65003189</v>
          </cell>
          <cell r="I96175" t="str">
            <v>LIDER</v>
          </cell>
        </row>
        <row r="96176">
          <cell r="F96176">
            <v>65042944</v>
          </cell>
          <cell r="I96176" t="str">
            <v>LIDER</v>
          </cell>
        </row>
        <row r="96177">
          <cell r="F96177">
            <v>65009091</v>
          </cell>
          <cell r="I96177" t="str">
            <v>LIDER</v>
          </cell>
        </row>
        <row r="96178">
          <cell r="F96178">
            <v>65014771</v>
          </cell>
          <cell r="I96178" t="str">
            <v>LIDER</v>
          </cell>
        </row>
        <row r="96179">
          <cell r="F96179">
            <v>65047745</v>
          </cell>
          <cell r="I96179" t="str">
            <v>LIDER</v>
          </cell>
        </row>
        <row r="96180">
          <cell r="F96180">
            <v>65002468</v>
          </cell>
          <cell r="I96180" t="str">
            <v>LIDER</v>
          </cell>
        </row>
        <row r="96181">
          <cell r="F96181">
            <v>65041616</v>
          </cell>
          <cell r="I96181" t="str">
            <v>LIDER</v>
          </cell>
        </row>
        <row r="96182">
          <cell r="F96182">
            <v>65049613</v>
          </cell>
          <cell r="I96182" t="str">
            <v>LIDER</v>
          </cell>
        </row>
        <row r="96183">
          <cell r="F96183">
            <v>65045819</v>
          </cell>
          <cell r="I96183" t="str">
            <v>LIDER</v>
          </cell>
        </row>
        <row r="96184">
          <cell r="F96184">
            <v>65714734</v>
          </cell>
          <cell r="I96184" t="str">
            <v>LIDER</v>
          </cell>
        </row>
        <row r="96185">
          <cell r="F96185">
            <v>65069446</v>
          </cell>
          <cell r="I96185" t="str">
            <v>ANALISTA</v>
          </cell>
        </row>
        <row r="96186">
          <cell r="F96186">
            <v>65051268</v>
          </cell>
          <cell r="I96186" t="str">
            <v>ANALISTA</v>
          </cell>
        </row>
        <row r="96187">
          <cell r="F96187">
            <v>65064236</v>
          </cell>
          <cell r="I96187" t="str">
            <v>ANALISTA</v>
          </cell>
        </row>
        <row r="96188">
          <cell r="F96188">
            <v>65066856</v>
          </cell>
          <cell r="I96188" t="str">
            <v>ANALISTA</v>
          </cell>
        </row>
        <row r="96189">
          <cell r="F96189">
            <v>65714854</v>
          </cell>
          <cell r="I96189" t="str">
            <v>GERENTE</v>
          </cell>
        </row>
        <row r="96190">
          <cell r="F96190">
            <v>65047251</v>
          </cell>
          <cell r="I96190" t="str">
            <v>LIDER</v>
          </cell>
        </row>
        <row r="96191">
          <cell r="F96191">
            <v>65069349</v>
          </cell>
          <cell r="I96191" t="str">
            <v>ANALISTA</v>
          </cell>
        </row>
        <row r="96192">
          <cell r="F96192">
            <v>65022636</v>
          </cell>
          <cell r="I96192" t="str">
            <v>LIDER</v>
          </cell>
        </row>
        <row r="96193">
          <cell r="F96193">
            <v>65852283</v>
          </cell>
          <cell r="I96193" t="str">
            <v>JEFE</v>
          </cell>
        </row>
        <row r="96194">
          <cell r="F96194">
            <v>65067092</v>
          </cell>
          <cell r="I96194" t="str">
            <v>LIDER</v>
          </cell>
        </row>
        <row r="96195">
          <cell r="F96195">
            <v>65029118</v>
          </cell>
          <cell r="I96195" t="str">
            <v>LIDER</v>
          </cell>
        </row>
        <row r="96196">
          <cell r="F96196">
            <v>65048934</v>
          </cell>
          <cell r="I96196" t="str">
            <v>LIDER</v>
          </cell>
        </row>
        <row r="96197">
          <cell r="F96197">
            <v>65067689</v>
          </cell>
          <cell r="I96197" t="str">
            <v>ANALISTA</v>
          </cell>
        </row>
        <row r="96198">
          <cell r="F96198">
            <v>65067537</v>
          </cell>
          <cell r="I96198" t="str">
            <v>ANALISTA</v>
          </cell>
        </row>
        <row r="96199">
          <cell r="F96199">
            <v>65048938</v>
          </cell>
          <cell r="I96199" t="str">
            <v>INGENIERO</v>
          </cell>
        </row>
        <row r="96200">
          <cell r="F96200">
            <v>65062395</v>
          </cell>
          <cell r="I96200" t="str">
            <v>LIDER</v>
          </cell>
        </row>
        <row r="96201">
          <cell r="F96201">
            <v>65050039</v>
          </cell>
          <cell r="I96201" t="str">
            <v>ANALISTA</v>
          </cell>
        </row>
        <row r="96202">
          <cell r="F96202">
            <v>65069560</v>
          </cell>
          <cell r="I96202" t="str">
            <v>DIRECTOR</v>
          </cell>
        </row>
        <row r="96203">
          <cell r="F96203">
            <v>65005441</v>
          </cell>
          <cell r="I96203" t="str">
            <v>DIRECTOR</v>
          </cell>
        </row>
        <row r="96204">
          <cell r="F96204">
            <v>65067136</v>
          </cell>
          <cell r="I96204" t="str">
            <v>DIRECTOR</v>
          </cell>
        </row>
        <row r="96205">
          <cell r="F96205">
            <v>65067165</v>
          </cell>
          <cell r="I96205" t="str">
            <v>RESPONSABLE</v>
          </cell>
        </row>
        <row r="96206">
          <cell r="F96206">
            <v>65036365</v>
          </cell>
          <cell r="I96206" t="str">
            <v>JEFE</v>
          </cell>
        </row>
        <row r="96207">
          <cell r="F96207">
            <v>65067448</v>
          </cell>
          <cell r="I96207" t="str">
            <v>GERENTE</v>
          </cell>
        </row>
        <row r="96208">
          <cell r="F96208">
            <v>65069583</v>
          </cell>
          <cell r="I96208" t="str">
            <v>INGENIERO</v>
          </cell>
        </row>
        <row r="96209">
          <cell r="F96209">
            <v>65067321</v>
          </cell>
          <cell r="I96209" t="str">
            <v>ALMACENISTA</v>
          </cell>
        </row>
        <row r="96210">
          <cell r="F96210">
            <v>65068302</v>
          </cell>
          <cell r="I96210" t="str">
            <v>LIDER</v>
          </cell>
        </row>
        <row r="96211">
          <cell r="F96211">
            <v>65049672</v>
          </cell>
          <cell r="I96211" t="str">
            <v>ANALISTA</v>
          </cell>
        </row>
        <row r="96212">
          <cell r="F96212">
            <v>65045885</v>
          </cell>
          <cell r="I96212" t="str">
            <v>GERENTE</v>
          </cell>
        </row>
        <row r="96213">
          <cell r="F96213">
            <v>65067830</v>
          </cell>
          <cell r="I96213" t="str">
            <v>ANALISTA</v>
          </cell>
        </row>
        <row r="96214">
          <cell r="F96214">
            <v>65048673</v>
          </cell>
          <cell r="I96214" t="str">
            <v>LIDER</v>
          </cell>
        </row>
        <row r="96215">
          <cell r="F96215">
            <v>65067098</v>
          </cell>
          <cell r="I96215" t="str">
            <v>DESARROLLADOR</v>
          </cell>
        </row>
        <row r="96216">
          <cell r="F96216">
            <v>65068895</v>
          </cell>
          <cell r="I96216" t="str">
            <v>INGENIERO</v>
          </cell>
        </row>
        <row r="96217">
          <cell r="F96217">
            <v>65068383</v>
          </cell>
          <cell r="I96217" t="str">
            <v>LIDER</v>
          </cell>
        </row>
        <row r="96218">
          <cell r="F96218">
            <v>65050009</v>
          </cell>
          <cell r="I96218" t="str">
            <v>ANALISTA</v>
          </cell>
        </row>
        <row r="96219">
          <cell r="F96219">
            <v>65044321</v>
          </cell>
          <cell r="I96219" t="str">
            <v>GERENTE</v>
          </cell>
        </row>
        <row r="96220">
          <cell r="F96220">
            <v>65048737</v>
          </cell>
          <cell r="I96220" t="str">
            <v>EJECUTIVO</v>
          </cell>
        </row>
        <row r="96221">
          <cell r="F96221">
            <v>65064537</v>
          </cell>
          <cell r="I96221" t="str">
            <v>EJECUTIVO</v>
          </cell>
        </row>
        <row r="96222">
          <cell r="F96222">
            <v>65049721</v>
          </cell>
          <cell r="I96222" t="str">
            <v>EJECUTIVO</v>
          </cell>
        </row>
        <row r="96223">
          <cell r="F96223">
            <v>65067566</v>
          </cell>
          <cell r="I96223" t="str">
            <v>EJECUTIVO</v>
          </cell>
        </row>
        <row r="96224">
          <cell r="F96224">
            <v>65067772</v>
          </cell>
          <cell r="I96224" t="str">
            <v>EJECUTIVO</v>
          </cell>
        </row>
        <row r="96225">
          <cell r="F96225">
            <v>65068151</v>
          </cell>
          <cell r="I96225" t="str">
            <v>ALMACENISTA</v>
          </cell>
        </row>
        <row r="96226">
          <cell r="F96226">
            <v>65052732</v>
          </cell>
          <cell r="I96226" t="str">
            <v>ALMACENISTA</v>
          </cell>
        </row>
        <row r="96227">
          <cell r="F96227">
            <v>65065982</v>
          </cell>
          <cell r="I96227" t="str">
            <v>ANALISTA</v>
          </cell>
        </row>
        <row r="96228">
          <cell r="F96228">
            <v>65068032</v>
          </cell>
          <cell r="I96228" t="str">
            <v>ALMACENISTA</v>
          </cell>
        </row>
        <row r="96229">
          <cell r="F96229">
            <v>65068115</v>
          </cell>
          <cell r="I96229" t="str">
            <v>ALMACENISTA</v>
          </cell>
        </row>
        <row r="96230">
          <cell r="F96230">
            <v>65068153</v>
          </cell>
          <cell r="I96230" t="str">
            <v>ALMACENISTA</v>
          </cell>
        </row>
        <row r="96231">
          <cell r="F96231">
            <v>65059700</v>
          </cell>
          <cell r="I96231" t="str">
            <v>ALMACENISTA</v>
          </cell>
        </row>
        <row r="96232">
          <cell r="F96232">
            <v>65068528</v>
          </cell>
          <cell r="I96232" t="str">
            <v>ALMACENISTA</v>
          </cell>
        </row>
        <row r="96233">
          <cell r="F96233">
            <v>65069207</v>
          </cell>
          <cell r="I96233" t="str">
            <v>ALMACENISTA</v>
          </cell>
        </row>
        <row r="96234">
          <cell r="F96234">
            <v>65052563</v>
          </cell>
          <cell r="I96234" t="str">
            <v>ALMACENISTA</v>
          </cell>
        </row>
        <row r="96235">
          <cell r="F96235">
            <v>65053502</v>
          </cell>
          <cell r="I96235" t="str">
            <v>ALMACENISTA</v>
          </cell>
        </row>
        <row r="96236">
          <cell r="F96236">
            <v>65051974</v>
          </cell>
          <cell r="I96236" t="str">
            <v>ALMACENISTA</v>
          </cell>
        </row>
        <row r="96237">
          <cell r="F96237">
            <v>65056151</v>
          </cell>
          <cell r="I96237" t="str">
            <v>ASISTENTE</v>
          </cell>
        </row>
        <row r="96238">
          <cell r="F96238">
            <v>65059475</v>
          </cell>
          <cell r="I96238" t="str">
            <v>LIDER</v>
          </cell>
        </row>
        <row r="96239">
          <cell r="F96239">
            <v>65029461</v>
          </cell>
          <cell r="I96239" t="str">
            <v>LIDER</v>
          </cell>
        </row>
        <row r="96240">
          <cell r="F96240">
            <v>65023120</v>
          </cell>
          <cell r="I96240" t="str">
            <v>DIRECTOR</v>
          </cell>
        </row>
        <row r="96241">
          <cell r="F96241">
            <v>65048243</v>
          </cell>
          <cell r="I96241" t="str">
            <v>DIRECTOR</v>
          </cell>
        </row>
        <row r="96242">
          <cell r="F96242">
            <v>65051408</v>
          </cell>
          <cell r="I96242" t="str">
            <v>DIRECTOR</v>
          </cell>
        </row>
        <row r="96243">
          <cell r="F96243">
            <v>65049537</v>
          </cell>
          <cell r="I96243" t="str">
            <v>RESPONSABLE</v>
          </cell>
        </row>
        <row r="96244">
          <cell r="F96244">
            <v>65026110</v>
          </cell>
          <cell r="I96244" t="str">
            <v>DIRECTOR</v>
          </cell>
        </row>
        <row r="96245">
          <cell r="F96245">
            <v>65067079</v>
          </cell>
          <cell r="I96245" t="str">
            <v>DIRECTOR</v>
          </cell>
        </row>
        <row r="96246">
          <cell r="F96246">
            <v>65049482</v>
          </cell>
          <cell r="I96246" t="str">
            <v>DIRECTOR</v>
          </cell>
        </row>
        <row r="96247">
          <cell r="F96247">
            <v>65049809</v>
          </cell>
          <cell r="I96247" t="str">
            <v>RESPONSABLE</v>
          </cell>
        </row>
        <row r="96248">
          <cell r="F96248">
            <v>65018760</v>
          </cell>
          <cell r="I96248" t="str">
            <v>GERENTE</v>
          </cell>
        </row>
        <row r="96249">
          <cell r="F96249">
            <v>65401197</v>
          </cell>
          <cell r="I96249" t="str">
            <v>GERENTE</v>
          </cell>
        </row>
        <row r="96250">
          <cell r="F96250">
            <v>65067141</v>
          </cell>
          <cell r="I96250" t="str">
            <v>GERENTE</v>
          </cell>
        </row>
        <row r="96251">
          <cell r="F96251">
            <v>65067987</v>
          </cell>
          <cell r="I96251" t="str">
            <v>GERENTE</v>
          </cell>
        </row>
        <row r="96252">
          <cell r="F96252">
            <v>65716329</v>
          </cell>
          <cell r="I96252" t="str">
            <v>GERENTE</v>
          </cell>
        </row>
        <row r="96253">
          <cell r="F96253">
            <v>65060518</v>
          </cell>
          <cell r="I96253" t="str">
            <v>GERENTE</v>
          </cell>
        </row>
        <row r="96254">
          <cell r="F96254">
            <v>65049813</v>
          </cell>
          <cell r="I96254" t="str">
            <v>GERENTE</v>
          </cell>
        </row>
        <row r="96255">
          <cell r="F96255">
            <v>65028788</v>
          </cell>
          <cell r="I96255" t="str">
            <v>GERENTE</v>
          </cell>
        </row>
        <row r="96256">
          <cell r="F96256">
            <v>65029260</v>
          </cell>
          <cell r="I96256" t="str">
            <v>GERENTE</v>
          </cell>
        </row>
        <row r="96257">
          <cell r="F96257">
            <v>65050169</v>
          </cell>
          <cell r="I96257" t="str">
            <v>GERENTE</v>
          </cell>
        </row>
        <row r="96258">
          <cell r="F96258">
            <v>65027661</v>
          </cell>
          <cell r="I96258" t="str">
            <v>GERENTE</v>
          </cell>
        </row>
        <row r="96259">
          <cell r="F96259">
            <v>65067459</v>
          </cell>
          <cell r="I96259" t="str">
            <v>GERENTE</v>
          </cell>
        </row>
        <row r="96260">
          <cell r="F96260">
            <v>65051180</v>
          </cell>
          <cell r="I96260" t="str">
            <v>GERENTE</v>
          </cell>
        </row>
        <row r="96261">
          <cell r="F96261">
            <v>65067997</v>
          </cell>
          <cell r="I96261" t="str">
            <v>ANALISTA</v>
          </cell>
        </row>
        <row r="96262">
          <cell r="F96262">
            <v>65049734</v>
          </cell>
          <cell r="I96262" t="str">
            <v>ANALISTA</v>
          </cell>
        </row>
        <row r="96263">
          <cell r="F96263">
            <v>65067663</v>
          </cell>
          <cell r="I96263" t="str">
            <v>ANALISTA</v>
          </cell>
        </row>
        <row r="96264">
          <cell r="F96264">
            <v>65067223</v>
          </cell>
          <cell r="I96264" t="str">
            <v>ANALISTA</v>
          </cell>
        </row>
        <row r="96265">
          <cell r="F96265">
            <v>65055998</v>
          </cell>
          <cell r="I96265" t="str">
            <v>ANALISTA</v>
          </cell>
        </row>
        <row r="96266">
          <cell r="F96266">
            <v>65068109</v>
          </cell>
          <cell r="I96266" t="str">
            <v>ANALISTA</v>
          </cell>
        </row>
        <row r="96267">
          <cell r="F96267">
            <v>65018888</v>
          </cell>
          <cell r="I96267" t="str">
            <v>ANALISTA</v>
          </cell>
        </row>
        <row r="96268">
          <cell r="F96268">
            <v>65067811</v>
          </cell>
          <cell r="I96268" t="str">
            <v>ANALISTA</v>
          </cell>
        </row>
        <row r="96269">
          <cell r="F96269">
            <v>65048448</v>
          </cell>
          <cell r="I96269" t="str">
            <v>ANALISTA</v>
          </cell>
        </row>
        <row r="96270">
          <cell r="F96270">
            <v>65069061</v>
          </cell>
          <cell r="I96270" t="str">
            <v>ANALISTA</v>
          </cell>
        </row>
        <row r="96271">
          <cell r="F96271">
            <v>65065249</v>
          </cell>
          <cell r="I96271" t="str">
            <v>ANALISTA</v>
          </cell>
        </row>
        <row r="96272">
          <cell r="F96272">
            <v>65068269</v>
          </cell>
          <cell r="I96272" t="str">
            <v>INGENIERO</v>
          </cell>
        </row>
        <row r="96273">
          <cell r="F96273">
            <v>65069055</v>
          </cell>
          <cell r="I96273" t="str">
            <v>INSTRUCTOR</v>
          </cell>
        </row>
        <row r="96274">
          <cell r="F96274">
            <v>65067241</v>
          </cell>
          <cell r="I96274" t="str">
            <v>INSTRUCTOR</v>
          </cell>
        </row>
        <row r="96275">
          <cell r="F96275">
            <v>65058826</v>
          </cell>
          <cell r="I96275" t="str">
            <v>INSTRUCTOR</v>
          </cell>
        </row>
        <row r="96276">
          <cell r="F96276">
            <v>65066820</v>
          </cell>
          <cell r="I96276" t="str">
            <v>INSTRUCTOR</v>
          </cell>
        </row>
        <row r="96277">
          <cell r="F96277">
            <v>65069524</v>
          </cell>
          <cell r="I96277" t="str">
            <v>INSTRUCTOR</v>
          </cell>
        </row>
        <row r="96278">
          <cell r="F96278">
            <v>65058882</v>
          </cell>
          <cell r="I96278" t="str">
            <v>INSTRUCTOR</v>
          </cell>
        </row>
        <row r="96279">
          <cell r="F96279">
            <v>65067810</v>
          </cell>
          <cell r="I96279" t="str">
            <v>INSTRUCTOR</v>
          </cell>
        </row>
        <row r="96280">
          <cell r="F96280">
            <v>65051224</v>
          </cell>
          <cell r="I96280" t="str">
            <v>INSTRUCTOR</v>
          </cell>
        </row>
        <row r="96281">
          <cell r="F96281">
            <v>65051125</v>
          </cell>
          <cell r="I96281" t="str">
            <v>INSTRUCTOR</v>
          </cell>
        </row>
        <row r="96282">
          <cell r="F96282">
            <v>65067473</v>
          </cell>
          <cell r="I96282" t="str">
            <v>INSTRUCTOR</v>
          </cell>
        </row>
        <row r="96283">
          <cell r="F96283">
            <v>65062190</v>
          </cell>
          <cell r="I96283" t="str">
            <v>LIDER</v>
          </cell>
        </row>
        <row r="96284">
          <cell r="F96284">
            <v>65049432</v>
          </cell>
          <cell r="I96284" t="str">
            <v>LIDER</v>
          </cell>
        </row>
        <row r="96285">
          <cell r="F96285">
            <v>65048667</v>
          </cell>
          <cell r="I96285" t="str">
            <v>LIDER</v>
          </cell>
        </row>
        <row r="96286">
          <cell r="F96286">
            <v>65048792</v>
          </cell>
          <cell r="I96286" t="str">
            <v>LIDER</v>
          </cell>
        </row>
        <row r="96287">
          <cell r="F96287">
            <v>65067667</v>
          </cell>
          <cell r="I96287" t="str">
            <v>LIDER</v>
          </cell>
        </row>
        <row r="96288">
          <cell r="F96288">
            <v>65059606</v>
          </cell>
          <cell r="I96288" t="str">
            <v>LIDER</v>
          </cell>
        </row>
        <row r="96289">
          <cell r="F96289">
            <v>65069428</v>
          </cell>
          <cell r="I96289" t="str">
            <v>LIDER</v>
          </cell>
        </row>
        <row r="96290">
          <cell r="F96290">
            <v>65067744</v>
          </cell>
          <cell r="I96290" t="str">
            <v>LIDER</v>
          </cell>
        </row>
        <row r="96291">
          <cell r="F96291">
            <v>65049816</v>
          </cell>
          <cell r="I96291" t="str">
            <v>LIDER</v>
          </cell>
        </row>
        <row r="96292">
          <cell r="F96292">
            <v>65048429</v>
          </cell>
          <cell r="I96292" t="str">
            <v>LIDER</v>
          </cell>
        </row>
        <row r="96293">
          <cell r="F96293">
            <v>65068612</v>
          </cell>
          <cell r="I96293" t="str">
            <v>LIDER</v>
          </cell>
        </row>
        <row r="96294">
          <cell r="F96294">
            <v>65068376</v>
          </cell>
          <cell r="I96294" t="str">
            <v>LIDER</v>
          </cell>
        </row>
        <row r="96295">
          <cell r="F96295">
            <v>65068455</v>
          </cell>
          <cell r="I96295" t="str">
            <v>LIDER</v>
          </cell>
        </row>
        <row r="96296">
          <cell r="F96296">
            <v>65049109</v>
          </cell>
          <cell r="I96296" t="str">
            <v>JEFE</v>
          </cell>
        </row>
        <row r="96297">
          <cell r="F96297">
            <v>65855873</v>
          </cell>
          <cell r="I96297" t="str">
            <v>JEFE</v>
          </cell>
        </row>
        <row r="96298">
          <cell r="F96298">
            <v>65067751</v>
          </cell>
          <cell r="I96298" t="str">
            <v>JEFE</v>
          </cell>
        </row>
        <row r="96299">
          <cell r="F96299">
            <v>65069412</v>
          </cell>
          <cell r="I96299" t="str">
            <v>JEFE</v>
          </cell>
        </row>
        <row r="96300">
          <cell r="F96300">
            <v>65054920</v>
          </cell>
          <cell r="I96300" t="str">
            <v>JEFE</v>
          </cell>
        </row>
        <row r="96301">
          <cell r="F96301">
            <v>65067471</v>
          </cell>
          <cell r="I96301" t="str">
            <v>JEFE</v>
          </cell>
        </row>
        <row r="96302">
          <cell r="F96302">
            <v>65068063</v>
          </cell>
          <cell r="I96302" t="str">
            <v>JEFE</v>
          </cell>
        </row>
        <row r="96303">
          <cell r="F96303">
            <v>65055971</v>
          </cell>
          <cell r="I96303" t="str">
            <v>JEFE</v>
          </cell>
        </row>
        <row r="96304">
          <cell r="F96304">
            <v>65049941</v>
          </cell>
          <cell r="I96304" t="str">
            <v>JEFE</v>
          </cell>
        </row>
        <row r="96305">
          <cell r="F96305">
            <v>65048457</v>
          </cell>
          <cell r="I96305" t="str">
            <v>JEFE</v>
          </cell>
        </row>
        <row r="96306">
          <cell r="F96306">
            <v>65049973</v>
          </cell>
          <cell r="I96306" t="str">
            <v>JEFE</v>
          </cell>
        </row>
        <row r="96307">
          <cell r="F96307">
            <v>65066807</v>
          </cell>
          <cell r="I96307" t="str">
            <v>JEFE</v>
          </cell>
        </row>
        <row r="96308">
          <cell r="F96308">
            <v>65066253</v>
          </cell>
          <cell r="I96308" t="str">
            <v>JEFE</v>
          </cell>
        </row>
        <row r="96309">
          <cell r="F96309">
            <v>65045928</v>
          </cell>
          <cell r="I96309" t="str">
            <v>JEFE</v>
          </cell>
        </row>
        <row r="96310">
          <cell r="F96310">
            <v>65050236</v>
          </cell>
          <cell r="I96310" t="str">
            <v>JEFE</v>
          </cell>
        </row>
        <row r="96311">
          <cell r="F96311">
            <v>65020287</v>
          </cell>
          <cell r="I96311" t="str">
            <v>JEFE</v>
          </cell>
        </row>
        <row r="96312">
          <cell r="F96312">
            <v>65064390</v>
          </cell>
          <cell r="I96312" t="str">
            <v>JEFE</v>
          </cell>
        </row>
        <row r="96313">
          <cell r="F96313">
            <v>65049594</v>
          </cell>
          <cell r="I96313" t="str">
            <v>JEFE</v>
          </cell>
        </row>
        <row r="96314">
          <cell r="F96314">
            <v>65048446</v>
          </cell>
          <cell r="I96314" t="str">
            <v>JEFE</v>
          </cell>
        </row>
        <row r="96315">
          <cell r="F96315">
            <v>65021287</v>
          </cell>
          <cell r="I96315" t="str">
            <v>JEFE</v>
          </cell>
        </row>
        <row r="96316">
          <cell r="F96316">
            <v>65051907</v>
          </cell>
          <cell r="I96316" t="str">
            <v>JEFE</v>
          </cell>
        </row>
        <row r="96317">
          <cell r="F96317">
            <v>65049881</v>
          </cell>
          <cell r="I96317" t="str">
            <v>JEFE</v>
          </cell>
        </row>
        <row r="96318">
          <cell r="F96318">
            <v>65050433</v>
          </cell>
          <cell r="I96318" t="str">
            <v>JEFE</v>
          </cell>
        </row>
        <row r="96319">
          <cell r="F96319">
            <v>65018903</v>
          </cell>
          <cell r="I96319" t="str">
            <v>JEFE</v>
          </cell>
        </row>
        <row r="96320">
          <cell r="F96320">
            <v>65065235</v>
          </cell>
          <cell r="I96320" t="str">
            <v>JEFE</v>
          </cell>
        </row>
        <row r="96321">
          <cell r="F96321">
            <v>65067187</v>
          </cell>
          <cell r="I96321" t="str">
            <v>JEFE</v>
          </cell>
        </row>
        <row r="96322">
          <cell r="F96322">
            <v>65069189</v>
          </cell>
          <cell r="I96322" t="str">
            <v>JEFE</v>
          </cell>
        </row>
        <row r="96323">
          <cell r="F96323">
            <v>65000742</v>
          </cell>
          <cell r="I96323" t="str">
            <v>JEFE</v>
          </cell>
        </row>
        <row r="96324">
          <cell r="F96324">
            <v>65002140</v>
          </cell>
          <cell r="I96324" t="str">
            <v>JEFE</v>
          </cell>
        </row>
        <row r="96325">
          <cell r="F96325">
            <v>65050649</v>
          </cell>
          <cell r="I96325" t="str">
            <v>JEFE</v>
          </cell>
        </row>
        <row r="96326">
          <cell r="F96326">
            <v>65049030</v>
          </cell>
          <cell r="I96326" t="str">
            <v>JEFE</v>
          </cell>
        </row>
        <row r="96327">
          <cell r="F96327">
            <v>65060571</v>
          </cell>
          <cell r="I96327" t="str">
            <v>JEFE</v>
          </cell>
        </row>
        <row r="96328">
          <cell r="F96328">
            <v>65067278</v>
          </cell>
          <cell r="I96328" t="str">
            <v>JEFE</v>
          </cell>
        </row>
        <row r="96329">
          <cell r="F96329">
            <v>65051387</v>
          </cell>
          <cell r="I96329" t="str">
            <v>JEFE</v>
          </cell>
        </row>
        <row r="96330">
          <cell r="F96330">
            <v>65067754</v>
          </cell>
          <cell r="I96330" t="str">
            <v>JEFE</v>
          </cell>
        </row>
        <row r="96331">
          <cell r="F96331">
            <v>65067892</v>
          </cell>
          <cell r="I96331" t="str">
            <v>JEFE</v>
          </cell>
        </row>
        <row r="96332">
          <cell r="F96332">
            <v>65048726</v>
          </cell>
          <cell r="I96332" t="str">
            <v>JEFE</v>
          </cell>
        </row>
        <row r="96333">
          <cell r="F96333">
            <v>65067699</v>
          </cell>
          <cell r="I96333" t="str">
            <v>JEFE</v>
          </cell>
        </row>
        <row r="96334">
          <cell r="F96334">
            <v>65053604</v>
          </cell>
          <cell r="I96334" t="str">
            <v>JEFE</v>
          </cell>
        </row>
        <row r="96335">
          <cell r="F96335">
            <v>65049463</v>
          </cell>
          <cell r="I96335" t="str">
            <v>JEFE</v>
          </cell>
        </row>
        <row r="96336">
          <cell r="F96336">
            <v>65057771</v>
          </cell>
          <cell r="I96336" t="str">
            <v>JEFE</v>
          </cell>
        </row>
        <row r="96337">
          <cell r="F96337">
            <v>65050958</v>
          </cell>
          <cell r="I96337" t="str">
            <v>JEFE</v>
          </cell>
        </row>
        <row r="96338">
          <cell r="F96338">
            <v>65007354</v>
          </cell>
          <cell r="I96338" t="str">
            <v>JEFE</v>
          </cell>
        </row>
        <row r="96339">
          <cell r="F96339">
            <v>65068252</v>
          </cell>
          <cell r="I96339" t="str">
            <v>LIDER</v>
          </cell>
        </row>
        <row r="96340">
          <cell r="F96340">
            <v>65068477</v>
          </cell>
          <cell r="I96340" t="str">
            <v>LIDER</v>
          </cell>
        </row>
        <row r="96341">
          <cell r="F96341">
            <v>65068337</v>
          </cell>
          <cell r="I96341" t="str">
            <v>LIDER</v>
          </cell>
        </row>
        <row r="96342">
          <cell r="F96342">
            <v>65068339</v>
          </cell>
          <cell r="I96342" t="str">
            <v>LIDER</v>
          </cell>
        </row>
        <row r="96343">
          <cell r="F96343">
            <v>65068483</v>
          </cell>
          <cell r="I96343" t="str">
            <v>LIDER</v>
          </cell>
        </row>
        <row r="96344">
          <cell r="F96344">
            <v>65069110</v>
          </cell>
          <cell r="I96344" t="str">
            <v>ANALISTA</v>
          </cell>
        </row>
        <row r="96345">
          <cell r="F96345">
            <v>65015808</v>
          </cell>
          <cell r="I96345" t="str">
            <v>JEFE</v>
          </cell>
        </row>
        <row r="96346">
          <cell r="F96346">
            <v>65069390</v>
          </cell>
          <cell r="I96346" t="str">
            <v>LIDER</v>
          </cell>
        </row>
        <row r="96347">
          <cell r="F96347">
            <v>65048605</v>
          </cell>
          <cell r="I96347" t="str">
            <v>GERENTE</v>
          </cell>
        </row>
        <row r="96348">
          <cell r="F96348">
            <v>65048608</v>
          </cell>
          <cell r="I96348" t="str">
            <v>GERENTE</v>
          </cell>
        </row>
        <row r="96349">
          <cell r="F96349">
            <v>65048627</v>
          </cell>
          <cell r="I96349" t="str">
            <v>GERENTE</v>
          </cell>
        </row>
        <row r="96350">
          <cell r="F96350">
            <v>65060636</v>
          </cell>
          <cell r="I96350" t="str">
            <v>JEFE</v>
          </cell>
        </row>
        <row r="96351">
          <cell r="F96351">
            <v>65021222</v>
          </cell>
          <cell r="I96351" t="str">
            <v>LIDER</v>
          </cell>
        </row>
        <row r="96352">
          <cell r="F96352">
            <v>65110836</v>
          </cell>
          <cell r="I96352" t="str">
            <v>LIDER</v>
          </cell>
        </row>
        <row r="96353">
          <cell r="F96353">
            <v>65049357</v>
          </cell>
          <cell r="I96353" t="str">
            <v>LIDER</v>
          </cell>
        </row>
        <row r="96354">
          <cell r="F96354">
            <v>65052713</v>
          </cell>
          <cell r="I96354" t="str">
            <v>LIDER</v>
          </cell>
        </row>
        <row r="96355">
          <cell r="F96355">
            <v>65049037</v>
          </cell>
          <cell r="I96355" t="str">
            <v>JEFE</v>
          </cell>
        </row>
        <row r="96356">
          <cell r="F96356">
            <v>65000977</v>
          </cell>
          <cell r="I96356" t="str">
            <v>LIDER</v>
          </cell>
        </row>
        <row r="96357">
          <cell r="F96357">
            <v>65056964</v>
          </cell>
          <cell r="I96357" t="str">
            <v>ANALISTA</v>
          </cell>
        </row>
        <row r="96358">
          <cell r="F96358">
            <v>65048966</v>
          </cell>
          <cell r="I96358" t="str">
            <v>LIDER</v>
          </cell>
        </row>
        <row r="96359">
          <cell r="F96359">
            <v>65049116</v>
          </cell>
          <cell r="I96359" t="str">
            <v>ANALISTA</v>
          </cell>
        </row>
        <row r="96360">
          <cell r="F96360">
            <v>65061393</v>
          </cell>
          <cell r="I96360" t="str">
            <v>ASISTENTE</v>
          </cell>
        </row>
        <row r="96361">
          <cell r="F96361">
            <v>65049061</v>
          </cell>
          <cell r="I96361" t="str">
            <v>GERENTE</v>
          </cell>
        </row>
        <row r="96362">
          <cell r="F96362">
            <v>65008647</v>
          </cell>
          <cell r="I96362" t="str">
            <v>ASESOR</v>
          </cell>
        </row>
        <row r="96363">
          <cell r="F96363">
            <v>65715735</v>
          </cell>
          <cell r="I96363" t="str">
            <v>ASESOR</v>
          </cell>
        </row>
        <row r="96364">
          <cell r="F96364">
            <v>65050481</v>
          </cell>
          <cell r="I96364" t="str">
            <v>LIDER</v>
          </cell>
        </row>
        <row r="96365">
          <cell r="F96365">
            <v>65810057</v>
          </cell>
          <cell r="I96365" t="str">
            <v>JEFE</v>
          </cell>
        </row>
        <row r="96366">
          <cell r="F96366">
            <v>65059706</v>
          </cell>
          <cell r="I96366" t="str">
            <v>ANALISTA</v>
          </cell>
        </row>
        <row r="96367">
          <cell r="F96367">
            <v>65068161</v>
          </cell>
          <cell r="I96367" t="str">
            <v>LIDER</v>
          </cell>
        </row>
        <row r="96368">
          <cell r="F96368">
            <v>65067182</v>
          </cell>
          <cell r="I96368" t="str">
            <v>GERENTE</v>
          </cell>
        </row>
        <row r="96369">
          <cell r="F96369">
            <v>65011550</v>
          </cell>
          <cell r="I96369" t="str">
            <v>GERENTE</v>
          </cell>
        </row>
        <row r="96370">
          <cell r="F96370">
            <v>65059635</v>
          </cell>
          <cell r="I96370" t="str">
            <v>GERENTE</v>
          </cell>
        </row>
        <row r="96371">
          <cell r="F96371">
            <v>65044088</v>
          </cell>
          <cell r="I96371" t="str">
            <v>GERENTE</v>
          </cell>
        </row>
        <row r="96372">
          <cell r="F96372">
            <v>65048443</v>
          </cell>
          <cell r="I96372" t="str">
            <v>GERENTE</v>
          </cell>
        </row>
        <row r="96373">
          <cell r="F96373">
            <v>65051926</v>
          </cell>
          <cell r="I96373" t="str">
            <v>GERENTE</v>
          </cell>
        </row>
        <row r="96374">
          <cell r="F96374">
            <v>65049372</v>
          </cell>
          <cell r="I96374" t="str">
            <v>GERENTE</v>
          </cell>
        </row>
        <row r="96375">
          <cell r="F96375">
            <v>65050458</v>
          </cell>
          <cell r="I96375" t="str">
            <v>GERENTE</v>
          </cell>
        </row>
        <row r="96376">
          <cell r="F96376">
            <v>65046951</v>
          </cell>
          <cell r="I96376" t="str">
            <v>GERENTE</v>
          </cell>
        </row>
        <row r="96377">
          <cell r="F96377">
            <v>65048142</v>
          </cell>
          <cell r="I96377" t="str">
            <v>GERENTE</v>
          </cell>
        </row>
        <row r="96378">
          <cell r="F96378">
            <v>65050584</v>
          </cell>
          <cell r="I96378" t="str">
            <v>GERENTE</v>
          </cell>
        </row>
        <row r="96379">
          <cell r="F96379">
            <v>65058393</v>
          </cell>
          <cell r="I96379" t="str">
            <v>GERENTE</v>
          </cell>
        </row>
        <row r="96380">
          <cell r="F96380">
            <v>65016150</v>
          </cell>
          <cell r="I96380" t="str">
            <v>GERENTE</v>
          </cell>
        </row>
        <row r="96381">
          <cell r="F96381">
            <v>65058671</v>
          </cell>
          <cell r="I96381" t="str">
            <v>GERENTE</v>
          </cell>
        </row>
        <row r="96382">
          <cell r="F96382">
            <v>65033925</v>
          </cell>
          <cell r="I96382" t="str">
            <v>GERENTE</v>
          </cell>
        </row>
        <row r="96383">
          <cell r="F96383">
            <v>65008646</v>
          </cell>
          <cell r="I96383" t="str">
            <v>GERENTE</v>
          </cell>
        </row>
        <row r="96384">
          <cell r="F96384">
            <v>65715232</v>
          </cell>
          <cell r="I96384" t="str">
            <v>GERENTE</v>
          </cell>
        </row>
        <row r="96385">
          <cell r="F96385">
            <v>65057382</v>
          </cell>
          <cell r="I96385" t="str">
            <v>LIDER</v>
          </cell>
        </row>
        <row r="96386">
          <cell r="F96386">
            <v>65049241</v>
          </cell>
          <cell r="I96386" t="str">
            <v>GERENTE</v>
          </cell>
        </row>
        <row r="96387">
          <cell r="F96387">
            <v>65020906</v>
          </cell>
          <cell r="I96387" t="str">
            <v>LIDER</v>
          </cell>
        </row>
        <row r="96388">
          <cell r="F96388">
            <v>65042358</v>
          </cell>
          <cell r="I96388" t="str">
            <v>GERENTE</v>
          </cell>
        </row>
        <row r="96389">
          <cell r="F96389">
            <v>65211038</v>
          </cell>
          <cell r="I96389" t="str">
            <v>LIDER</v>
          </cell>
        </row>
        <row r="96390">
          <cell r="F96390">
            <v>65049239</v>
          </cell>
          <cell r="I96390" t="str">
            <v>GERENTE</v>
          </cell>
        </row>
        <row r="96391">
          <cell r="F96391">
            <v>65050957</v>
          </cell>
          <cell r="I96391" t="str">
            <v>GERENTE</v>
          </cell>
        </row>
        <row r="96392">
          <cell r="F96392">
            <v>65049369</v>
          </cell>
          <cell r="I96392" t="str">
            <v>GERENTE</v>
          </cell>
        </row>
        <row r="96393">
          <cell r="F96393">
            <v>65049573</v>
          </cell>
          <cell r="I96393" t="str">
            <v>GERENTE</v>
          </cell>
        </row>
        <row r="96394">
          <cell r="F96394">
            <v>65049831</v>
          </cell>
          <cell r="I96394" t="str">
            <v>GERENTE</v>
          </cell>
        </row>
        <row r="96395">
          <cell r="F96395">
            <v>65068030</v>
          </cell>
          <cell r="I96395" t="str">
            <v>ANALISTA</v>
          </cell>
        </row>
        <row r="96396">
          <cell r="F96396">
            <v>65069130</v>
          </cell>
          <cell r="I96396" t="str">
            <v>ANALISTA</v>
          </cell>
        </row>
        <row r="96397">
          <cell r="F96397">
            <v>65069131</v>
          </cell>
          <cell r="I96397" t="str">
            <v>ANALISTA</v>
          </cell>
        </row>
        <row r="96398">
          <cell r="F96398">
            <v>65067707</v>
          </cell>
          <cell r="I96398" t="str">
            <v>ANALISTA</v>
          </cell>
        </row>
        <row r="96399">
          <cell r="F96399">
            <v>65065169</v>
          </cell>
          <cell r="I96399" t="str">
            <v>ANALISTA</v>
          </cell>
        </row>
        <row r="96400">
          <cell r="F96400">
            <v>65069312</v>
          </cell>
          <cell r="I96400" t="str">
            <v>ANALISTA</v>
          </cell>
        </row>
        <row r="96401">
          <cell r="F96401">
            <v>65067606</v>
          </cell>
          <cell r="I96401" t="str">
            <v>ANALISTA</v>
          </cell>
        </row>
        <row r="96402">
          <cell r="F96402">
            <v>65068568</v>
          </cell>
          <cell r="I96402" t="str">
            <v>GERENTE</v>
          </cell>
        </row>
        <row r="96403">
          <cell r="F96403">
            <v>65055942</v>
          </cell>
          <cell r="I96403" t="str">
            <v>ANALISTA</v>
          </cell>
        </row>
        <row r="96404">
          <cell r="F96404">
            <v>65068851</v>
          </cell>
          <cell r="I96404" t="str">
            <v>ANALISTA</v>
          </cell>
        </row>
        <row r="96405">
          <cell r="F96405">
            <v>65703685</v>
          </cell>
          <cell r="I96405" t="str">
            <v>RESPONSABLE</v>
          </cell>
        </row>
        <row r="96406">
          <cell r="F96406">
            <v>65068624</v>
          </cell>
          <cell r="I96406" t="str">
            <v>ANALISTA</v>
          </cell>
        </row>
        <row r="96407">
          <cell r="F96407">
            <v>65004054</v>
          </cell>
          <cell r="I96407" t="str">
            <v>LIDER</v>
          </cell>
        </row>
        <row r="96408">
          <cell r="F96408">
            <v>65040573</v>
          </cell>
          <cell r="I96408" t="str">
            <v>LIDER</v>
          </cell>
        </row>
        <row r="96409">
          <cell r="F96409">
            <v>65011067</v>
          </cell>
          <cell r="I96409" t="str">
            <v>LIDER</v>
          </cell>
        </row>
        <row r="96410">
          <cell r="F96410">
            <v>65051030</v>
          </cell>
          <cell r="I96410" t="str">
            <v>LIDER</v>
          </cell>
        </row>
        <row r="96411">
          <cell r="F96411">
            <v>65211159</v>
          </cell>
          <cell r="I96411" t="str">
            <v>LIDER</v>
          </cell>
        </row>
        <row r="96412">
          <cell r="F96412">
            <v>65956288</v>
          </cell>
          <cell r="I96412" t="str">
            <v>LIDER</v>
          </cell>
        </row>
        <row r="96413">
          <cell r="F96413">
            <v>65056719</v>
          </cell>
          <cell r="I96413" t="str">
            <v>LIDER</v>
          </cell>
        </row>
        <row r="96414">
          <cell r="F96414">
            <v>65066915</v>
          </cell>
          <cell r="I96414" t="str">
            <v>LIDER</v>
          </cell>
        </row>
        <row r="96415">
          <cell r="F96415">
            <v>65056933</v>
          </cell>
          <cell r="I96415" t="str">
            <v>LIDER</v>
          </cell>
        </row>
        <row r="96416">
          <cell r="F96416">
            <v>65055983</v>
          </cell>
          <cell r="I96416" t="str">
            <v>GERENTE</v>
          </cell>
        </row>
        <row r="96417">
          <cell r="F96417">
            <v>65048469</v>
          </cell>
          <cell r="I96417" t="str">
            <v>ANALISTA</v>
          </cell>
        </row>
        <row r="96418">
          <cell r="F96418">
            <v>65050445</v>
          </cell>
          <cell r="I96418" t="str">
            <v>ANALISTA</v>
          </cell>
        </row>
        <row r="96419">
          <cell r="F96419">
            <v>65400460</v>
          </cell>
          <cell r="I96419" t="str">
            <v>RESPONSABLE</v>
          </cell>
        </row>
        <row r="96420">
          <cell r="F96420">
            <v>65049750</v>
          </cell>
          <cell r="I96420" t="str">
            <v>GERENTE</v>
          </cell>
        </row>
        <row r="96421">
          <cell r="F96421">
            <v>65049997</v>
          </cell>
          <cell r="I96421" t="str">
            <v>LIDER</v>
          </cell>
        </row>
        <row r="96422">
          <cell r="F96422">
            <v>65046872</v>
          </cell>
          <cell r="I96422" t="str">
            <v>GERENTE</v>
          </cell>
        </row>
        <row r="96423">
          <cell r="F96423">
            <v>65058422</v>
          </cell>
          <cell r="I96423" t="str">
            <v>GERENTE</v>
          </cell>
        </row>
        <row r="96424">
          <cell r="F96424">
            <v>65036082</v>
          </cell>
          <cell r="I96424" t="str">
            <v>GERENTE</v>
          </cell>
        </row>
        <row r="96425">
          <cell r="F96425">
            <v>65029463</v>
          </cell>
          <cell r="I96425" t="str">
            <v>ANALISTA</v>
          </cell>
        </row>
        <row r="96426">
          <cell r="F96426">
            <v>65069442</v>
          </cell>
          <cell r="I96426" t="str">
            <v>ANALISTA</v>
          </cell>
        </row>
        <row r="96427">
          <cell r="F96427">
            <v>65052046</v>
          </cell>
          <cell r="I96427" t="str">
            <v>ANALISTA</v>
          </cell>
        </row>
        <row r="96428">
          <cell r="F96428">
            <v>65065248</v>
          </cell>
          <cell r="I96428" t="str">
            <v>ASESOR</v>
          </cell>
        </row>
        <row r="96429">
          <cell r="F96429">
            <v>65049374</v>
          </cell>
          <cell r="I96429" t="str">
            <v>GERENTE</v>
          </cell>
        </row>
        <row r="96430">
          <cell r="F96430">
            <v>65061383</v>
          </cell>
          <cell r="I96430" t="str">
            <v>ANALISTA</v>
          </cell>
        </row>
        <row r="96431">
          <cell r="F96431">
            <v>65049861</v>
          </cell>
          <cell r="I96431" t="str">
            <v>DESARROLLADOR</v>
          </cell>
        </row>
        <row r="96432">
          <cell r="F96432">
            <v>65049857</v>
          </cell>
          <cell r="I96432" t="str">
            <v>GERENTE</v>
          </cell>
        </row>
        <row r="96433">
          <cell r="F96433">
            <v>65049856</v>
          </cell>
          <cell r="I96433" t="str">
            <v>GERENTE</v>
          </cell>
        </row>
        <row r="96434">
          <cell r="F96434">
            <v>65002394</v>
          </cell>
          <cell r="I96434" t="str">
            <v>RESPONSABLE</v>
          </cell>
        </row>
        <row r="96435">
          <cell r="F96435">
            <v>65855188</v>
          </cell>
          <cell r="I96435" t="str">
            <v>DIRECTOR</v>
          </cell>
        </row>
        <row r="96436">
          <cell r="F96436">
            <v>65067993</v>
          </cell>
          <cell r="I96436" t="str">
            <v>LIDER</v>
          </cell>
        </row>
        <row r="96437">
          <cell r="F96437">
            <v>65051095</v>
          </cell>
          <cell r="I96437" t="str">
            <v>GERENTE</v>
          </cell>
        </row>
        <row r="96438">
          <cell r="F96438">
            <v>65051063</v>
          </cell>
          <cell r="I96438" t="str">
            <v>GERENTE</v>
          </cell>
        </row>
        <row r="96439">
          <cell r="F96439">
            <v>65049644</v>
          </cell>
          <cell r="I96439" t="str">
            <v>LIDER</v>
          </cell>
        </row>
        <row r="96440">
          <cell r="F96440">
            <v>65065997</v>
          </cell>
          <cell r="I96440" t="str">
            <v>ANALISTA</v>
          </cell>
        </row>
        <row r="96441">
          <cell r="F96441">
            <v>65069252</v>
          </cell>
          <cell r="I96441" t="str">
            <v>ANALISTA</v>
          </cell>
        </row>
        <row r="96442">
          <cell r="F96442">
            <v>65051494</v>
          </cell>
          <cell r="I96442" t="str">
            <v>LIDER</v>
          </cell>
        </row>
        <row r="96443">
          <cell r="F96443">
            <v>65067695</v>
          </cell>
          <cell r="I96443" t="str">
            <v>COORDINADOR</v>
          </cell>
        </row>
        <row r="96444">
          <cell r="F96444">
            <v>65790165</v>
          </cell>
          <cell r="I96444" t="str">
            <v>JEFE</v>
          </cell>
        </row>
        <row r="96445">
          <cell r="F96445">
            <v>65031107</v>
          </cell>
          <cell r="I96445" t="str">
            <v>GERENTE</v>
          </cell>
        </row>
        <row r="96446">
          <cell r="F96446">
            <v>65068502</v>
          </cell>
          <cell r="I96446" t="str">
            <v>ANALISTA</v>
          </cell>
        </row>
        <row r="96447">
          <cell r="F96447">
            <v>65005845</v>
          </cell>
          <cell r="I96447" t="str">
            <v>GERENTE</v>
          </cell>
        </row>
        <row r="96448">
          <cell r="F96448">
            <v>65050578</v>
          </cell>
          <cell r="I96448" t="str">
            <v>DISEÑADOR</v>
          </cell>
        </row>
        <row r="96449">
          <cell r="F96449">
            <v>65051972</v>
          </cell>
          <cell r="I96449" t="str">
            <v>LIDER</v>
          </cell>
        </row>
        <row r="96450">
          <cell r="F96450">
            <v>65066916</v>
          </cell>
          <cell r="I96450" t="str">
            <v>LIDER</v>
          </cell>
        </row>
        <row r="96451">
          <cell r="F96451">
            <v>65049859</v>
          </cell>
          <cell r="I96451" t="str">
            <v>DESARROLLADOR</v>
          </cell>
        </row>
        <row r="96452">
          <cell r="F96452">
            <v>65049862</v>
          </cell>
          <cell r="I96452" t="str">
            <v>INGENIERO</v>
          </cell>
        </row>
        <row r="96453">
          <cell r="F96453">
            <v>65051037</v>
          </cell>
          <cell r="I96453" t="str">
            <v>LIDER</v>
          </cell>
        </row>
        <row r="96454">
          <cell r="F96454">
            <v>65050071</v>
          </cell>
          <cell r="I96454" t="str">
            <v>LIDER</v>
          </cell>
        </row>
        <row r="96455">
          <cell r="F96455">
            <v>65054962</v>
          </cell>
          <cell r="I96455" t="str">
            <v>LIDER</v>
          </cell>
        </row>
        <row r="96456">
          <cell r="F96456">
            <v>65050478</v>
          </cell>
          <cell r="I96456" t="str">
            <v>LIDER</v>
          </cell>
        </row>
        <row r="96457">
          <cell r="F96457">
            <v>65067793</v>
          </cell>
          <cell r="I96457" t="str">
            <v>INGENIERO</v>
          </cell>
        </row>
        <row r="96458">
          <cell r="F96458">
            <v>65049879</v>
          </cell>
          <cell r="I96458" t="str">
            <v>INGENIERO</v>
          </cell>
        </row>
        <row r="96459">
          <cell r="F96459">
            <v>65053416</v>
          </cell>
          <cell r="I96459" t="str">
            <v>INGENIERO</v>
          </cell>
        </row>
        <row r="96460">
          <cell r="F96460">
            <v>65048656</v>
          </cell>
          <cell r="I96460" t="str">
            <v>ANALISTA</v>
          </cell>
        </row>
        <row r="96461">
          <cell r="F96461">
            <v>65050457</v>
          </cell>
          <cell r="I96461" t="str">
            <v>ASESOR</v>
          </cell>
        </row>
        <row r="96462">
          <cell r="F96462">
            <v>65715785</v>
          </cell>
          <cell r="I96462" t="str">
            <v>GERENTE</v>
          </cell>
        </row>
        <row r="96463">
          <cell r="F96463">
            <v>65210059</v>
          </cell>
          <cell r="I96463" t="str">
            <v>GERENTE</v>
          </cell>
        </row>
        <row r="96464">
          <cell r="F96464">
            <v>65210084</v>
          </cell>
          <cell r="I96464" t="str">
            <v>GERENTE</v>
          </cell>
        </row>
        <row r="96465">
          <cell r="F96465">
            <v>65047905</v>
          </cell>
          <cell r="I96465" t="str">
            <v>GERENTE</v>
          </cell>
        </row>
        <row r="96466">
          <cell r="F96466">
            <v>65067977</v>
          </cell>
          <cell r="I96466" t="str">
            <v>INGENIERO</v>
          </cell>
        </row>
        <row r="96467">
          <cell r="F96467">
            <v>65068004</v>
          </cell>
          <cell r="I96467" t="str">
            <v>SUPERVISOR</v>
          </cell>
        </row>
        <row r="96468">
          <cell r="F96468">
            <v>65016505</v>
          </cell>
          <cell r="I96468" t="str">
            <v>GERENTE</v>
          </cell>
        </row>
        <row r="96469">
          <cell r="F96469">
            <v>65029099</v>
          </cell>
          <cell r="I96469" t="str">
            <v>GERENTE</v>
          </cell>
        </row>
        <row r="96470">
          <cell r="F96470">
            <v>65059564</v>
          </cell>
          <cell r="I96470" t="str">
            <v>GERENTE</v>
          </cell>
        </row>
        <row r="96471">
          <cell r="F96471">
            <v>65067975</v>
          </cell>
          <cell r="I96471" t="str">
            <v>INGENIERO</v>
          </cell>
        </row>
        <row r="96472">
          <cell r="F96472">
            <v>65855397</v>
          </cell>
          <cell r="I96472" t="str">
            <v>GERENTE</v>
          </cell>
        </row>
        <row r="96473">
          <cell r="F96473">
            <v>65065389</v>
          </cell>
          <cell r="I96473" t="str">
            <v>GERENTE</v>
          </cell>
        </row>
        <row r="96474">
          <cell r="F96474">
            <v>65064508</v>
          </cell>
          <cell r="I96474" t="str">
            <v>GERENTE</v>
          </cell>
        </row>
        <row r="96475">
          <cell r="F96475">
            <v>65067976</v>
          </cell>
          <cell r="I96475" t="str">
            <v>INGENIERO</v>
          </cell>
        </row>
        <row r="96476">
          <cell r="F96476">
            <v>65063578</v>
          </cell>
          <cell r="I96476" t="str">
            <v>GERENTE</v>
          </cell>
        </row>
        <row r="96477">
          <cell r="F96477">
            <v>65067272</v>
          </cell>
          <cell r="I96477" t="str">
            <v>GERENTE</v>
          </cell>
        </row>
        <row r="96478">
          <cell r="F96478">
            <v>65063577</v>
          </cell>
          <cell r="I96478" t="str">
            <v>GERENTE</v>
          </cell>
        </row>
        <row r="96479">
          <cell r="F96479">
            <v>65063581</v>
          </cell>
          <cell r="I96479" t="str">
            <v>GERENTE</v>
          </cell>
        </row>
        <row r="96480">
          <cell r="F96480">
            <v>65060492</v>
          </cell>
          <cell r="I96480" t="str">
            <v>GERENTE</v>
          </cell>
        </row>
        <row r="96481">
          <cell r="F96481">
            <v>65060437</v>
          </cell>
          <cell r="I96481" t="str">
            <v>GERENTE</v>
          </cell>
        </row>
        <row r="96482">
          <cell r="F96482">
            <v>65067618</v>
          </cell>
          <cell r="I96482" t="str">
            <v>GERENTE</v>
          </cell>
        </row>
        <row r="96483">
          <cell r="F96483">
            <v>65008274</v>
          </cell>
          <cell r="I96483" t="str">
            <v>GERENTE</v>
          </cell>
        </row>
        <row r="96484">
          <cell r="F96484">
            <v>65063440</v>
          </cell>
          <cell r="I96484" t="str">
            <v>GERENTE</v>
          </cell>
        </row>
        <row r="96485">
          <cell r="F96485">
            <v>65067066</v>
          </cell>
          <cell r="I96485" t="str">
            <v>GERENTE</v>
          </cell>
        </row>
        <row r="96486">
          <cell r="F96486">
            <v>65051168</v>
          </cell>
          <cell r="I96486" t="str">
            <v>GERENTE</v>
          </cell>
        </row>
        <row r="96487">
          <cell r="F96487">
            <v>65051492</v>
          </cell>
          <cell r="I96487" t="str">
            <v>GERENTE</v>
          </cell>
        </row>
        <row r="96488">
          <cell r="F96488">
            <v>65067595</v>
          </cell>
          <cell r="I96488" t="str">
            <v>INGENIERO</v>
          </cell>
        </row>
        <row r="96489">
          <cell r="F96489">
            <v>65034202</v>
          </cell>
          <cell r="I96489" t="str">
            <v>GERENTE</v>
          </cell>
        </row>
        <row r="96490">
          <cell r="F96490">
            <v>65065152</v>
          </cell>
          <cell r="I96490" t="str">
            <v>GERENTE</v>
          </cell>
        </row>
        <row r="96491">
          <cell r="F96491">
            <v>65006974</v>
          </cell>
          <cell r="I96491" t="str">
            <v>GERENTE</v>
          </cell>
        </row>
        <row r="96492">
          <cell r="F96492">
            <v>65049858</v>
          </cell>
          <cell r="I96492" t="str">
            <v>LIDER</v>
          </cell>
        </row>
        <row r="96493">
          <cell r="F96493">
            <v>65049855</v>
          </cell>
          <cell r="I96493" t="str">
            <v>LIDER</v>
          </cell>
        </row>
        <row r="96494">
          <cell r="F96494">
            <v>65049853</v>
          </cell>
          <cell r="I96494" t="str">
            <v>LIDER</v>
          </cell>
        </row>
        <row r="96495">
          <cell r="F96495">
            <v>65049878</v>
          </cell>
          <cell r="I96495" t="str">
            <v>DESARROLLADOR</v>
          </cell>
        </row>
        <row r="96496">
          <cell r="F96496">
            <v>65050195</v>
          </cell>
          <cell r="I96496" t="str">
            <v>DESARROLLADOR</v>
          </cell>
        </row>
        <row r="96497">
          <cell r="F96497">
            <v>65049966</v>
          </cell>
          <cell r="I96497" t="str">
            <v>INGENIERO</v>
          </cell>
        </row>
        <row r="96498">
          <cell r="F96498">
            <v>65011490</v>
          </cell>
          <cell r="I96498" t="str">
            <v>INGENIERO</v>
          </cell>
        </row>
        <row r="96499">
          <cell r="F96499">
            <v>65050147</v>
          </cell>
          <cell r="I96499" t="str">
            <v>INGENIERO</v>
          </cell>
        </row>
        <row r="96500">
          <cell r="F96500">
            <v>65050991</v>
          </cell>
          <cell r="I96500" t="str">
            <v>INGENIERO</v>
          </cell>
        </row>
        <row r="96501">
          <cell r="F96501">
            <v>65016811</v>
          </cell>
          <cell r="I96501" t="str">
            <v>INGENIERO</v>
          </cell>
        </row>
        <row r="96502">
          <cell r="F96502">
            <v>65060563</v>
          </cell>
          <cell r="I96502" t="str">
            <v>GERENTE</v>
          </cell>
        </row>
        <row r="96503">
          <cell r="F96503">
            <v>65051099</v>
          </cell>
          <cell r="I96503" t="str">
            <v>INGENIERO</v>
          </cell>
        </row>
        <row r="96504">
          <cell r="F96504">
            <v>65055751</v>
          </cell>
          <cell r="I96504" t="str">
            <v>INGENIERO</v>
          </cell>
        </row>
        <row r="96505">
          <cell r="F96505">
            <v>65019763</v>
          </cell>
          <cell r="I96505" t="str">
            <v>INGENIERO</v>
          </cell>
        </row>
        <row r="96506">
          <cell r="F96506">
            <v>65051453</v>
          </cell>
          <cell r="I96506" t="str">
            <v>INGENIERO</v>
          </cell>
        </row>
        <row r="96507">
          <cell r="F96507">
            <v>65034603</v>
          </cell>
          <cell r="I96507" t="str">
            <v>LIDER</v>
          </cell>
        </row>
        <row r="96508">
          <cell r="F96508">
            <v>65855693</v>
          </cell>
          <cell r="I96508" t="str">
            <v>DIRECTOR</v>
          </cell>
        </row>
        <row r="96509">
          <cell r="F96509">
            <v>65067651</v>
          </cell>
          <cell r="I96509" t="str">
            <v>ANALISTA</v>
          </cell>
        </row>
        <row r="96510">
          <cell r="F96510">
            <v>65067654</v>
          </cell>
          <cell r="I96510" t="str">
            <v>LIDER</v>
          </cell>
        </row>
        <row r="96511">
          <cell r="F96511">
            <v>65031341</v>
          </cell>
          <cell r="I96511" t="str">
            <v>GERENTE</v>
          </cell>
        </row>
        <row r="96512">
          <cell r="F96512">
            <v>65050200</v>
          </cell>
          <cell r="I96512" t="str">
            <v>RESPONSABLE</v>
          </cell>
        </row>
        <row r="96513">
          <cell r="F96513">
            <v>65050448</v>
          </cell>
          <cell r="I96513" t="str">
            <v>GERENTE</v>
          </cell>
        </row>
        <row r="96514">
          <cell r="F96514">
            <v>65012082</v>
          </cell>
          <cell r="I96514" t="str">
            <v>LIDER</v>
          </cell>
        </row>
        <row r="96515">
          <cell r="F96515">
            <v>65050160</v>
          </cell>
          <cell r="I96515" t="str">
            <v>INGENIERO</v>
          </cell>
        </row>
        <row r="96516">
          <cell r="F96516">
            <v>65067491</v>
          </cell>
          <cell r="I96516" t="str">
            <v>GERENTE</v>
          </cell>
        </row>
        <row r="96517">
          <cell r="F96517">
            <v>65012871</v>
          </cell>
          <cell r="I96517" t="str">
            <v>LIDER</v>
          </cell>
        </row>
        <row r="96518">
          <cell r="F96518">
            <v>65024716</v>
          </cell>
          <cell r="I96518" t="str">
            <v>LIDER</v>
          </cell>
        </row>
        <row r="96519">
          <cell r="F96519">
            <v>65068240</v>
          </cell>
          <cell r="I96519" t="str">
            <v>LIDER</v>
          </cell>
        </row>
        <row r="96520">
          <cell r="F96520">
            <v>65020093</v>
          </cell>
          <cell r="I96520" t="str">
            <v>GERENTE</v>
          </cell>
        </row>
        <row r="96521">
          <cell r="F96521">
            <v>65068044</v>
          </cell>
          <cell r="I96521" t="str">
            <v>ANALISTA</v>
          </cell>
        </row>
        <row r="96522">
          <cell r="F96522">
            <v>65059701</v>
          </cell>
          <cell r="I96522" t="str">
            <v>ANALISTA</v>
          </cell>
        </row>
        <row r="96523">
          <cell r="F96523">
            <v>65067620</v>
          </cell>
          <cell r="I96523" t="str">
            <v>ASESOR</v>
          </cell>
        </row>
        <row r="96524">
          <cell r="F96524">
            <v>65067156</v>
          </cell>
          <cell r="I96524" t="str">
            <v>ASESOR</v>
          </cell>
        </row>
        <row r="96525">
          <cell r="F96525">
            <v>65007285</v>
          </cell>
          <cell r="I96525" t="str">
            <v>GERENTE</v>
          </cell>
        </row>
        <row r="96526">
          <cell r="F96526">
            <v>65005833</v>
          </cell>
          <cell r="I96526" t="str">
            <v>RESPONSABLE</v>
          </cell>
        </row>
        <row r="96527">
          <cell r="F96527">
            <v>65051530</v>
          </cell>
          <cell r="I96527" t="str">
            <v>LIDER</v>
          </cell>
        </row>
        <row r="96528">
          <cell r="F96528">
            <v>65017492</v>
          </cell>
          <cell r="I96528" t="str">
            <v>INGENIERO</v>
          </cell>
        </row>
        <row r="96529">
          <cell r="F96529">
            <v>65051046</v>
          </cell>
          <cell r="I96529" t="str">
            <v>INGENIERO</v>
          </cell>
        </row>
        <row r="96530">
          <cell r="F96530">
            <v>65051141</v>
          </cell>
          <cell r="I96530" t="str">
            <v>INGENIERO</v>
          </cell>
        </row>
        <row r="96531">
          <cell r="F96531">
            <v>65051920</v>
          </cell>
          <cell r="I96531" t="str">
            <v>INGENIERO</v>
          </cell>
        </row>
        <row r="96532">
          <cell r="F96532">
            <v>65051438</v>
          </cell>
          <cell r="I96532" t="str">
            <v>GERENTE</v>
          </cell>
        </row>
        <row r="96533">
          <cell r="F96533">
            <v>65050816</v>
          </cell>
          <cell r="I96533" t="str">
            <v>ANALISTA</v>
          </cell>
        </row>
        <row r="96534">
          <cell r="F96534">
            <v>65067157</v>
          </cell>
          <cell r="I96534" t="str">
            <v>ASESOR</v>
          </cell>
        </row>
        <row r="96535">
          <cell r="F96535">
            <v>65052521</v>
          </cell>
          <cell r="I96535" t="str">
            <v>INGENIERO</v>
          </cell>
        </row>
        <row r="96536">
          <cell r="F96536">
            <v>65951510</v>
          </cell>
          <cell r="I96536" t="str">
            <v>GERENTE</v>
          </cell>
        </row>
        <row r="96537">
          <cell r="F96537">
            <v>65068332</v>
          </cell>
          <cell r="I96537" t="str">
            <v>LIDER</v>
          </cell>
        </row>
        <row r="96538">
          <cell r="F96538">
            <v>65058668</v>
          </cell>
          <cell r="I96538" t="str">
            <v>LIDER</v>
          </cell>
        </row>
        <row r="96539">
          <cell r="F96539">
            <v>65069504</v>
          </cell>
          <cell r="I96539" t="str">
            <v>LIDER</v>
          </cell>
        </row>
        <row r="96540">
          <cell r="F96540">
            <v>65068343</v>
          </cell>
          <cell r="I96540" t="str">
            <v>LIDER</v>
          </cell>
        </row>
        <row r="96541">
          <cell r="F96541">
            <v>65050038</v>
          </cell>
          <cell r="I96541" t="str">
            <v>LIDER</v>
          </cell>
        </row>
        <row r="96542">
          <cell r="F96542">
            <v>65052581</v>
          </cell>
          <cell r="I96542" t="str">
            <v>LIDER</v>
          </cell>
        </row>
        <row r="96543">
          <cell r="F96543">
            <v>65016186</v>
          </cell>
          <cell r="I96543" t="str">
            <v>LIDER</v>
          </cell>
        </row>
        <row r="96544">
          <cell r="F96544">
            <v>65210784</v>
          </cell>
          <cell r="I96544" t="str">
            <v>LIDER</v>
          </cell>
        </row>
        <row r="96545">
          <cell r="F96545">
            <v>65051228</v>
          </cell>
          <cell r="I96545" t="str">
            <v>JEFE</v>
          </cell>
        </row>
        <row r="96546">
          <cell r="F96546">
            <v>65051489</v>
          </cell>
          <cell r="I96546" t="str">
            <v>ANALISTA</v>
          </cell>
        </row>
        <row r="96547">
          <cell r="F96547">
            <v>65037933</v>
          </cell>
          <cell r="I96547" t="str">
            <v>GERENTE</v>
          </cell>
        </row>
        <row r="96548">
          <cell r="F96548">
            <v>65508783</v>
          </cell>
          <cell r="I96548" t="str">
            <v>LIDER</v>
          </cell>
        </row>
        <row r="96549">
          <cell r="F96549">
            <v>65400542</v>
          </cell>
          <cell r="I96549" t="str">
            <v>RESPONSABLE</v>
          </cell>
        </row>
        <row r="96550">
          <cell r="F96550">
            <v>65028191</v>
          </cell>
          <cell r="I96550" t="str">
            <v>GERENTE</v>
          </cell>
        </row>
        <row r="96551">
          <cell r="F96551">
            <v>65715572</v>
          </cell>
          <cell r="I96551" t="str">
            <v>GERENTE</v>
          </cell>
        </row>
        <row r="96552">
          <cell r="F96552">
            <v>65032740</v>
          </cell>
          <cell r="I96552" t="str">
            <v>GERENTE</v>
          </cell>
        </row>
        <row r="96553">
          <cell r="F96553">
            <v>65061490</v>
          </cell>
          <cell r="I96553" t="str">
            <v>GERENTE</v>
          </cell>
        </row>
        <row r="96554">
          <cell r="F96554">
            <v>65059803</v>
          </cell>
          <cell r="I96554" t="str">
            <v>GERENTE</v>
          </cell>
        </row>
        <row r="96555">
          <cell r="F96555">
            <v>65069379</v>
          </cell>
          <cell r="I96555" t="str">
            <v>GERENTE</v>
          </cell>
        </row>
        <row r="96556">
          <cell r="F96556">
            <v>65032068</v>
          </cell>
          <cell r="I96556" t="str">
            <v>GERENTE</v>
          </cell>
        </row>
        <row r="96557">
          <cell r="F96557">
            <v>65031312</v>
          </cell>
          <cell r="I96557" t="str">
            <v>GERENTE</v>
          </cell>
        </row>
        <row r="96558">
          <cell r="F96558">
            <v>65005644</v>
          </cell>
          <cell r="I96558" t="str">
            <v>GERENTE</v>
          </cell>
        </row>
        <row r="96559">
          <cell r="F96559">
            <v>65058727</v>
          </cell>
          <cell r="I96559" t="str">
            <v>GERENTE</v>
          </cell>
        </row>
        <row r="96560">
          <cell r="F96560">
            <v>65053237</v>
          </cell>
          <cell r="I96560" t="str">
            <v>ANALISTA</v>
          </cell>
        </row>
        <row r="96561">
          <cell r="F96561">
            <v>65055952</v>
          </cell>
          <cell r="I96561" t="str">
            <v>ANALISTA</v>
          </cell>
        </row>
        <row r="96562">
          <cell r="F96562">
            <v>65006491</v>
          </cell>
          <cell r="I96562" t="str">
            <v>COORDINADOR</v>
          </cell>
        </row>
        <row r="96563">
          <cell r="F96563">
            <v>65028595</v>
          </cell>
          <cell r="I96563" t="str">
            <v>LIDER</v>
          </cell>
        </row>
        <row r="96564">
          <cell r="F96564">
            <v>65055905</v>
          </cell>
          <cell r="I96564" t="str">
            <v>JEFE</v>
          </cell>
        </row>
        <row r="96565">
          <cell r="F96565">
            <v>65042163</v>
          </cell>
          <cell r="I96565" t="str">
            <v>LIDER</v>
          </cell>
        </row>
        <row r="96566">
          <cell r="F96566">
            <v>65039072</v>
          </cell>
          <cell r="I96566" t="str">
            <v>ASISTENTE</v>
          </cell>
        </row>
        <row r="96567">
          <cell r="F96567">
            <v>65051997</v>
          </cell>
          <cell r="I96567" t="str">
            <v>JEFE</v>
          </cell>
        </row>
        <row r="96568">
          <cell r="F96568">
            <v>65014979</v>
          </cell>
          <cell r="I96568" t="str">
            <v>LIDER</v>
          </cell>
        </row>
        <row r="96569">
          <cell r="F96569">
            <v>65290144</v>
          </cell>
          <cell r="I96569" t="str">
            <v>GERENTE</v>
          </cell>
        </row>
        <row r="96570">
          <cell r="F96570">
            <v>65051559</v>
          </cell>
          <cell r="I96570" t="str">
            <v>JEFE</v>
          </cell>
        </row>
        <row r="96571">
          <cell r="F96571">
            <v>65069193</v>
          </cell>
          <cell r="I96571" t="str">
            <v>JEFE</v>
          </cell>
        </row>
        <row r="96572">
          <cell r="F96572">
            <v>65028720</v>
          </cell>
          <cell r="I96572" t="str">
            <v>DIRECTOR</v>
          </cell>
        </row>
        <row r="96573">
          <cell r="F96573">
            <v>65715583</v>
          </cell>
          <cell r="I96573" t="str">
            <v>GERENTE</v>
          </cell>
        </row>
        <row r="96574">
          <cell r="F96574">
            <v>65067990</v>
          </cell>
          <cell r="I96574" t="str">
            <v>INSTRUCTOR</v>
          </cell>
        </row>
        <row r="96575">
          <cell r="F96575">
            <v>65051916</v>
          </cell>
          <cell r="I96575" t="str">
            <v>JEFE</v>
          </cell>
        </row>
        <row r="96576">
          <cell r="F96576">
            <v>65068409</v>
          </cell>
          <cell r="I96576" t="str">
            <v>LIDER</v>
          </cell>
        </row>
        <row r="96577">
          <cell r="F96577">
            <v>65068293</v>
          </cell>
          <cell r="I96577" t="str">
            <v>LIDER</v>
          </cell>
        </row>
        <row r="96578">
          <cell r="F96578">
            <v>65068403</v>
          </cell>
          <cell r="I96578" t="str">
            <v>LIDER</v>
          </cell>
        </row>
        <row r="96579">
          <cell r="F96579">
            <v>65068434</v>
          </cell>
          <cell r="I96579" t="str">
            <v>LIDER</v>
          </cell>
        </row>
        <row r="96580">
          <cell r="F96580">
            <v>65005335</v>
          </cell>
          <cell r="I96580" t="str">
            <v>LIDER</v>
          </cell>
        </row>
        <row r="96581">
          <cell r="F96581">
            <v>65210974</v>
          </cell>
          <cell r="I96581" t="str">
            <v>GERENTE</v>
          </cell>
        </row>
        <row r="96582">
          <cell r="F96582">
            <v>65790150</v>
          </cell>
          <cell r="I96582" t="str">
            <v>LIDER</v>
          </cell>
        </row>
        <row r="96583">
          <cell r="F96583">
            <v>65053560</v>
          </cell>
          <cell r="I96583" t="str">
            <v>LIDER</v>
          </cell>
        </row>
        <row r="96584">
          <cell r="F96584">
            <v>65033371</v>
          </cell>
          <cell r="I96584" t="str">
            <v>GERENTE</v>
          </cell>
        </row>
        <row r="96585">
          <cell r="F96585">
            <v>65014422</v>
          </cell>
          <cell r="I96585" t="str">
            <v>JEFE</v>
          </cell>
        </row>
        <row r="96586">
          <cell r="F96586">
            <v>65790207</v>
          </cell>
          <cell r="I96586" t="str">
            <v>JEFE</v>
          </cell>
        </row>
        <row r="96587">
          <cell r="F96587">
            <v>65055043</v>
          </cell>
          <cell r="I96587" t="str">
            <v>GERENTE</v>
          </cell>
        </row>
        <row r="96588">
          <cell r="F96588">
            <v>65052698</v>
          </cell>
          <cell r="I96588" t="str">
            <v>GERENTE</v>
          </cell>
        </row>
        <row r="96589">
          <cell r="F96589">
            <v>65067882</v>
          </cell>
          <cell r="I96589" t="str">
            <v>GERENTE</v>
          </cell>
        </row>
        <row r="96590">
          <cell r="F96590">
            <v>65014543</v>
          </cell>
          <cell r="I96590" t="str">
            <v>GERENTE</v>
          </cell>
        </row>
        <row r="96591">
          <cell r="F96591">
            <v>65067896</v>
          </cell>
          <cell r="I96591" t="str">
            <v>GERENTE</v>
          </cell>
        </row>
        <row r="96592">
          <cell r="F96592">
            <v>65033896</v>
          </cell>
          <cell r="I96592" t="str">
            <v>GERENTE</v>
          </cell>
        </row>
        <row r="96593">
          <cell r="F96593">
            <v>65054905</v>
          </cell>
          <cell r="I96593" t="str">
            <v>GERENTE</v>
          </cell>
        </row>
        <row r="96594">
          <cell r="F96594">
            <v>65046473</v>
          </cell>
          <cell r="I96594" t="str">
            <v>GERENTE</v>
          </cell>
        </row>
        <row r="96595">
          <cell r="F96595">
            <v>65053265</v>
          </cell>
          <cell r="I96595" t="str">
            <v>DIRECTOR</v>
          </cell>
        </row>
        <row r="96596">
          <cell r="F96596">
            <v>65053226</v>
          </cell>
          <cell r="I96596" t="str">
            <v>ANALISTA</v>
          </cell>
        </row>
        <row r="96597">
          <cell r="F96597">
            <v>65068236</v>
          </cell>
          <cell r="I96597" t="str">
            <v>LIDER</v>
          </cell>
        </row>
        <row r="96598">
          <cell r="F96598">
            <v>65044203</v>
          </cell>
          <cell r="I96598" t="str">
            <v>DIRECTOR</v>
          </cell>
        </row>
        <row r="96599">
          <cell r="F96599">
            <v>65049866</v>
          </cell>
          <cell r="I96599" t="str">
            <v>JEFE</v>
          </cell>
        </row>
        <row r="96600">
          <cell r="F96600">
            <v>65053553</v>
          </cell>
          <cell r="I96600" t="str">
            <v>GERENTE</v>
          </cell>
        </row>
        <row r="96601">
          <cell r="F96601">
            <v>65050012</v>
          </cell>
          <cell r="I96601" t="str">
            <v>GERENTE</v>
          </cell>
        </row>
        <row r="96602">
          <cell r="F96602">
            <v>65067645</v>
          </cell>
          <cell r="I96602" t="str">
            <v>GERENTE</v>
          </cell>
        </row>
        <row r="96603">
          <cell r="F96603">
            <v>65027959</v>
          </cell>
          <cell r="I96603" t="str">
            <v>GERENTE</v>
          </cell>
        </row>
        <row r="96604">
          <cell r="F96604">
            <v>65065303</v>
          </cell>
          <cell r="I96604" t="str">
            <v>ALMACENISTA</v>
          </cell>
        </row>
        <row r="96605">
          <cell r="F96605">
            <v>65059567</v>
          </cell>
          <cell r="I96605" t="str">
            <v>JEFE</v>
          </cell>
        </row>
        <row r="96606">
          <cell r="F96606">
            <v>65067964</v>
          </cell>
          <cell r="I96606" t="str">
            <v>INSTRUCTOR</v>
          </cell>
        </row>
        <row r="96607">
          <cell r="F96607">
            <v>65067243</v>
          </cell>
          <cell r="I96607" t="str">
            <v>GERENTE</v>
          </cell>
        </row>
        <row r="96608">
          <cell r="F96608">
            <v>65052729</v>
          </cell>
          <cell r="I96608" t="str">
            <v>GERENTE</v>
          </cell>
        </row>
        <row r="96609">
          <cell r="F96609">
            <v>65053184</v>
          </cell>
          <cell r="I96609" t="str">
            <v>GERENTE</v>
          </cell>
        </row>
        <row r="96610">
          <cell r="F96610">
            <v>65052722</v>
          </cell>
          <cell r="I96610" t="str">
            <v>GERENTE</v>
          </cell>
        </row>
        <row r="96611">
          <cell r="F96611">
            <v>65052317</v>
          </cell>
          <cell r="I96611" t="str">
            <v>LIDER</v>
          </cell>
        </row>
        <row r="96612">
          <cell r="F96612">
            <v>65056923</v>
          </cell>
          <cell r="I96612" t="str">
            <v>LIDER</v>
          </cell>
        </row>
        <row r="96613">
          <cell r="F96613">
            <v>65029791</v>
          </cell>
          <cell r="I96613" t="str">
            <v>GERENTE</v>
          </cell>
        </row>
        <row r="96614">
          <cell r="F96614">
            <v>65051398</v>
          </cell>
          <cell r="I96614" t="str">
            <v>ANALISTA</v>
          </cell>
        </row>
        <row r="96615">
          <cell r="F96615">
            <v>65054020</v>
          </cell>
          <cell r="I96615" t="str">
            <v>ANALISTA</v>
          </cell>
        </row>
        <row r="96616">
          <cell r="F96616">
            <v>65032929</v>
          </cell>
          <cell r="I96616" t="str">
            <v>RESPONSABLE</v>
          </cell>
        </row>
        <row r="96617">
          <cell r="F96617">
            <v>65000268</v>
          </cell>
          <cell r="I96617" t="str">
            <v>LIDER</v>
          </cell>
        </row>
        <row r="96618">
          <cell r="F96618">
            <v>65067881</v>
          </cell>
          <cell r="I96618" t="str">
            <v>JEFE</v>
          </cell>
        </row>
        <row r="96619">
          <cell r="F96619">
            <v>65056104</v>
          </cell>
          <cell r="I96619" t="str">
            <v>JEFE</v>
          </cell>
        </row>
        <row r="96620">
          <cell r="F96620">
            <v>65052362</v>
          </cell>
          <cell r="I96620" t="str">
            <v>LIDER</v>
          </cell>
        </row>
        <row r="96621">
          <cell r="F96621">
            <v>65067905</v>
          </cell>
          <cell r="I96621" t="str">
            <v>JEFE</v>
          </cell>
        </row>
        <row r="96622">
          <cell r="F96622">
            <v>65069144</v>
          </cell>
          <cell r="I96622" t="str">
            <v>ANALISTA</v>
          </cell>
        </row>
        <row r="96623">
          <cell r="F96623">
            <v>65509411</v>
          </cell>
          <cell r="I96623" t="str">
            <v>GERENTE</v>
          </cell>
        </row>
        <row r="96624">
          <cell r="F96624">
            <v>65066150</v>
          </cell>
          <cell r="I96624" t="str">
            <v>GERENTE</v>
          </cell>
        </row>
        <row r="96625">
          <cell r="F96625">
            <v>65020580</v>
          </cell>
          <cell r="I96625" t="str">
            <v>JEFE</v>
          </cell>
        </row>
        <row r="96626">
          <cell r="F96626">
            <v>65068631</v>
          </cell>
          <cell r="I96626" t="str">
            <v>INGENIERO</v>
          </cell>
        </row>
        <row r="96627">
          <cell r="F96627">
            <v>65052716</v>
          </cell>
          <cell r="I96627" t="str">
            <v>INGENIERO</v>
          </cell>
        </row>
        <row r="96628">
          <cell r="F96628">
            <v>65855050</v>
          </cell>
          <cell r="I96628" t="str">
            <v>JEFE</v>
          </cell>
        </row>
        <row r="96629">
          <cell r="F96629">
            <v>65052764</v>
          </cell>
          <cell r="I96629" t="str">
            <v>INGENIERO</v>
          </cell>
        </row>
        <row r="96630">
          <cell r="F96630">
            <v>65703418</v>
          </cell>
          <cell r="I96630" t="str">
            <v>JEFE</v>
          </cell>
        </row>
        <row r="96631">
          <cell r="F96631">
            <v>65041272</v>
          </cell>
          <cell r="I96631" t="str">
            <v>JEFE</v>
          </cell>
        </row>
        <row r="96632">
          <cell r="F96632">
            <v>65051854</v>
          </cell>
          <cell r="I96632" t="str">
            <v>ANALISTA</v>
          </cell>
        </row>
        <row r="96633">
          <cell r="F96633">
            <v>65052743</v>
          </cell>
          <cell r="I96633" t="str">
            <v>ANALISTA</v>
          </cell>
        </row>
        <row r="96634">
          <cell r="F96634">
            <v>65067046</v>
          </cell>
          <cell r="I96634" t="str">
            <v>GERENTE</v>
          </cell>
        </row>
        <row r="96635">
          <cell r="F96635">
            <v>65050174</v>
          </cell>
          <cell r="I96635" t="str">
            <v>JEFE</v>
          </cell>
        </row>
        <row r="96636">
          <cell r="F96636">
            <v>65068620</v>
          </cell>
          <cell r="I96636" t="str">
            <v>LIDER</v>
          </cell>
        </row>
        <row r="96637">
          <cell r="F96637">
            <v>65035697</v>
          </cell>
          <cell r="I96637" t="str">
            <v>JEFE</v>
          </cell>
        </row>
        <row r="96638">
          <cell r="F96638">
            <v>65661079</v>
          </cell>
          <cell r="I96638" t="str">
            <v>JEFE</v>
          </cell>
        </row>
        <row r="96639">
          <cell r="F96639">
            <v>65005770</v>
          </cell>
          <cell r="I96639" t="str">
            <v>GERENTE</v>
          </cell>
        </row>
        <row r="96640">
          <cell r="F96640">
            <v>65052546</v>
          </cell>
          <cell r="I96640" t="str">
            <v>JEFE</v>
          </cell>
        </row>
        <row r="96641">
          <cell r="F96641">
            <v>65068443</v>
          </cell>
          <cell r="I96641" t="str">
            <v>GERENTE</v>
          </cell>
        </row>
        <row r="96642">
          <cell r="F96642">
            <v>65053238</v>
          </cell>
          <cell r="I96642" t="str">
            <v>GERENTE</v>
          </cell>
        </row>
        <row r="96643">
          <cell r="F96643">
            <v>65032040</v>
          </cell>
          <cell r="I96643" t="str">
            <v>JEFE</v>
          </cell>
        </row>
        <row r="96644">
          <cell r="F96644">
            <v>65054585</v>
          </cell>
          <cell r="I96644" t="str">
            <v>GERENTE</v>
          </cell>
        </row>
        <row r="96645">
          <cell r="F96645">
            <v>65058152</v>
          </cell>
          <cell r="I96645" t="str">
            <v>GERENTE</v>
          </cell>
        </row>
        <row r="96646">
          <cell r="F96646">
            <v>65056103</v>
          </cell>
          <cell r="I96646" t="str">
            <v>GERENTE</v>
          </cell>
        </row>
        <row r="96647">
          <cell r="F96647">
            <v>65060591</v>
          </cell>
          <cell r="I96647" t="str">
            <v>GERENTE</v>
          </cell>
        </row>
        <row r="96648">
          <cell r="F96648">
            <v>65067677</v>
          </cell>
          <cell r="I96648" t="str">
            <v>GERENTE</v>
          </cell>
        </row>
        <row r="96649">
          <cell r="F96649">
            <v>65068497</v>
          </cell>
          <cell r="I96649" t="str">
            <v>LIDER</v>
          </cell>
        </row>
        <row r="96650">
          <cell r="F96650">
            <v>65067855</v>
          </cell>
          <cell r="I96650" t="str">
            <v>LIDER</v>
          </cell>
        </row>
        <row r="96651">
          <cell r="F96651">
            <v>65058445</v>
          </cell>
          <cell r="I96651" t="str">
            <v>LIDER</v>
          </cell>
        </row>
        <row r="96652">
          <cell r="F96652">
            <v>65065587</v>
          </cell>
          <cell r="I96652" t="str">
            <v>LIDER</v>
          </cell>
        </row>
        <row r="96653">
          <cell r="F96653">
            <v>65059479</v>
          </cell>
          <cell r="I96653" t="str">
            <v>RESPONSABLE</v>
          </cell>
        </row>
        <row r="96654">
          <cell r="F96654">
            <v>65067718</v>
          </cell>
          <cell r="I96654" t="str">
            <v>GERENTE</v>
          </cell>
        </row>
        <row r="96655">
          <cell r="F96655">
            <v>65064369</v>
          </cell>
          <cell r="I96655" t="str">
            <v>ANALISTA</v>
          </cell>
        </row>
        <row r="96656">
          <cell r="F96656">
            <v>65048942</v>
          </cell>
          <cell r="I96656" t="str">
            <v>GERENTE</v>
          </cell>
        </row>
        <row r="96657">
          <cell r="F96657">
            <v>65048576</v>
          </cell>
          <cell r="I96657" t="str">
            <v>GERENTE</v>
          </cell>
        </row>
        <row r="96658">
          <cell r="F96658">
            <v>65400500</v>
          </cell>
          <cell r="I96658" t="str">
            <v>LIDER</v>
          </cell>
        </row>
        <row r="96659">
          <cell r="F96659">
            <v>65052387</v>
          </cell>
          <cell r="I96659" t="str">
            <v>GERENTE</v>
          </cell>
        </row>
        <row r="96660">
          <cell r="F96660">
            <v>65955785</v>
          </cell>
          <cell r="I96660" t="str">
            <v>JEFE</v>
          </cell>
        </row>
        <row r="96661">
          <cell r="F96661">
            <v>65052385</v>
          </cell>
          <cell r="I96661" t="str">
            <v>GERENTE</v>
          </cell>
        </row>
        <row r="96662">
          <cell r="F96662">
            <v>65052602</v>
          </cell>
          <cell r="I96662" t="str">
            <v>ASISTENTE</v>
          </cell>
        </row>
        <row r="96663">
          <cell r="F96663">
            <v>65015469</v>
          </cell>
          <cell r="I96663" t="str">
            <v>JEFE</v>
          </cell>
        </row>
        <row r="96664">
          <cell r="F96664">
            <v>65069496</v>
          </cell>
          <cell r="I96664" t="str">
            <v>GERENTE</v>
          </cell>
        </row>
        <row r="96665">
          <cell r="F96665">
            <v>65066045</v>
          </cell>
          <cell r="I96665" t="str">
            <v>GERENTE</v>
          </cell>
        </row>
        <row r="96666">
          <cell r="F96666">
            <v>65052005</v>
          </cell>
          <cell r="I96666" t="str">
            <v>GERENTE</v>
          </cell>
        </row>
        <row r="96667">
          <cell r="F96667">
            <v>65400512</v>
          </cell>
          <cell r="I96667" t="str">
            <v>GERENTE</v>
          </cell>
        </row>
        <row r="96668">
          <cell r="F96668">
            <v>65058172</v>
          </cell>
          <cell r="I96668" t="str">
            <v>INGENIERO</v>
          </cell>
        </row>
        <row r="96669">
          <cell r="F96669">
            <v>65058139</v>
          </cell>
          <cell r="I96669" t="str">
            <v>DESARROLLADOR</v>
          </cell>
        </row>
        <row r="96670">
          <cell r="F96670">
            <v>65066687</v>
          </cell>
          <cell r="I96670" t="str">
            <v>DESARROLLADOR</v>
          </cell>
        </row>
        <row r="96671">
          <cell r="F96671">
            <v>65069546</v>
          </cell>
          <cell r="I96671" t="str">
            <v>LIDER</v>
          </cell>
        </row>
        <row r="96672">
          <cell r="F96672">
            <v>65001191</v>
          </cell>
          <cell r="I96672" t="str">
            <v>GERENTE</v>
          </cell>
        </row>
        <row r="96673">
          <cell r="F96673">
            <v>65069562</v>
          </cell>
          <cell r="I96673" t="str">
            <v>LIDER</v>
          </cell>
        </row>
        <row r="96674">
          <cell r="F96674">
            <v>65068317</v>
          </cell>
          <cell r="I96674" t="str">
            <v>LIDER</v>
          </cell>
        </row>
        <row r="96675">
          <cell r="F96675">
            <v>65053862</v>
          </cell>
          <cell r="I96675" t="str">
            <v>LIDER</v>
          </cell>
        </row>
        <row r="96676">
          <cell r="F96676">
            <v>65714090</v>
          </cell>
          <cell r="I96676" t="str">
            <v>GERENTE</v>
          </cell>
        </row>
        <row r="96677">
          <cell r="F96677">
            <v>65004850</v>
          </cell>
          <cell r="I96677" t="str">
            <v>GERENTE</v>
          </cell>
        </row>
        <row r="96678">
          <cell r="F96678">
            <v>65062424</v>
          </cell>
          <cell r="I96678" t="str">
            <v>GERENTE</v>
          </cell>
        </row>
        <row r="96679">
          <cell r="F96679">
            <v>65058143</v>
          </cell>
          <cell r="I96679" t="str">
            <v>GERENTE</v>
          </cell>
        </row>
        <row r="96680">
          <cell r="F96680">
            <v>65052406</v>
          </cell>
          <cell r="I96680" t="str">
            <v>GERENTE</v>
          </cell>
        </row>
        <row r="96681">
          <cell r="F96681">
            <v>65052584</v>
          </cell>
          <cell r="I96681" t="str">
            <v>INGENIERO</v>
          </cell>
        </row>
        <row r="96682">
          <cell r="F96682">
            <v>65053328</v>
          </cell>
          <cell r="I96682" t="str">
            <v>GERENTE</v>
          </cell>
        </row>
        <row r="96683">
          <cell r="F96683">
            <v>65052626</v>
          </cell>
          <cell r="I96683" t="str">
            <v>INGENIERO</v>
          </cell>
        </row>
        <row r="96684">
          <cell r="F96684">
            <v>65053377</v>
          </cell>
          <cell r="I96684" t="str">
            <v>INGENIERO</v>
          </cell>
        </row>
        <row r="96685">
          <cell r="F96685">
            <v>65066882</v>
          </cell>
          <cell r="I96685" t="str">
            <v>JEFE</v>
          </cell>
        </row>
        <row r="96686">
          <cell r="F96686">
            <v>65059739</v>
          </cell>
          <cell r="I96686" t="str">
            <v>DIRECTOR</v>
          </cell>
        </row>
        <row r="96687">
          <cell r="F96687">
            <v>65047832</v>
          </cell>
          <cell r="I96687" t="str">
            <v>GERENTE</v>
          </cell>
        </row>
        <row r="96688">
          <cell r="F96688">
            <v>65068356</v>
          </cell>
          <cell r="I96688" t="str">
            <v>LIDER</v>
          </cell>
        </row>
        <row r="96689">
          <cell r="F96689">
            <v>65058680</v>
          </cell>
          <cell r="I96689" t="str">
            <v>ANALISTA</v>
          </cell>
        </row>
        <row r="96690">
          <cell r="F96690">
            <v>65004158</v>
          </cell>
          <cell r="I96690" t="str">
            <v>DIRECTOR</v>
          </cell>
        </row>
        <row r="96691">
          <cell r="F96691">
            <v>65054586</v>
          </cell>
          <cell r="I96691" t="str">
            <v>GERENTE</v>
          </cell>
        </row>
        <row r="96692">
          <cell r="F96692">
            <v>65062449</v>
          </cell>
          <cell r="I96692" t="str">
            <v>ANALISTA</v>
          </cell>
        </row>
        <row r="96693">
          <cell r="F96693">
            <v>65017794</v>
          </cell>
          <cell r="I96693" t="str">
            <v>GERENTE</v>
          </cell>
        </row>
        <row r="96694">
          <cell r="F96694">
            <v>65053399</v>
          </cell>
          <cell r="I96694" t="str">
            <v>GERENTE</v>
          </cell>
        </row>
        <row r="96695">
          <cell r="F96695">
            <v>65048533</v>
          </cell>
          <cell r="I96695" t="str">
            <v>ANALISTA</v>
          </cell>
        </row>
        <row r="96696">
          <cell r="F96696">
            <v>65714810</v>
          </cell>
          <cell r="I96696" t="str">
            <v>LIDER</v>
          </cell>
        </row>
        <row r="96697">
          <cell r="F96697">
            <v>65058827</v>
          </cell>
          <cell r="I96697" t="str">
            <v>DESARROLLADOR</v>
          </cell>
        </row>
        <row r="96698">
          <cell r="F96698">
            <v>65069348</v>
          </cell>
          <cell r="I96698" t="str">
            <v>GERENTE</v>
          </cell>
        </row>
        <row r="96699">
          <cell r="F96699">
            <v>65022007</v>
          </cell>
          <cell r="I96699" t="str">
            <v>GERENTE</v>
          </cell>
        </row>
        <row r="96700">
          <cell r="F96700">
            <v>65053428</v>
          </cell>
          <cell r="I96700" t="str">
            <v>DESARROLLADOR</v>
          </cell>
        </row>
        <row r="96701">
          <cell r="F96701">
            <v>65210938</v>
          </cell>
          <cell r="I96701" t="str">
            <v>SUPERVISOR</v>
          </cell>
        </row>
        <row r="96702">
          <cell r="F96702">
            <v>65015046</v>
          </cell>
          <cell r="I96702" t="str">
            <v>SUPERVISOR</v>
          </cell>
        </row>
        <row r="96703">
          <cell r="F96703">
            <v>65053911</v>
          </cell>
          <cell r="I96703" t="str">
            <v>ANALISTA</v>
          </cell>
        </row>
        <row r="96704">
          <cell r="F96704">
            <v>65069133</v>
          </cell>
          <cell r="I96704" t="str">
            <v>ANALISTA</v>
          </cell>
        </row>
        <row r="96705">
          <cell r="F96705">
            <v>65069163</v>
          </cell>
          <cell r="I96705" t="str">
            <v>ANALISTA</v>
          </cell>
        </row>
        <row r="96706">
          <cell r="F96706">
            <v>65062200</v>
          </cell>
          <cell r="I96706" t="str">
            <v>ANALISTA</v>
          </cell>
        </row>
        <row r="96707">
          <cell r="F96707">
            <v>65009950</v>
          </cell>
          <cell r="I96707" t="str">
            <v>RESPONSABLE</v>
          </cell>
        </row>
        <row r="96708">
          <cell r="F96708">
            <v>65018699</v>
          </cell>
          <cell r="I96708" t="str">
            <v>RESPONSABLE</v>
          </cell>
        </row>
        <row r="96709">
          <cell r="F96709">
            <v>65031126</v>
          </cell>
          <cell r="I96709" t="str">
            <v>GERENTE</v>
          </cell>
        </row>
        <row r="96710">
          <cell r="F96710">
            <v>65024566</v>
          </cell>
          <cell r="I96710" t="str">
            <v>GERENTE</v>
          </cell>
        </row>
        <row r="96711">
          <cell r="F96711">
            <v>65053885</v>
          </cell>
          <cell r="I96711" t="str">
            <v>MENSAJERO</v>
          </cell>
        </row>
        <row r="96712">
          <cell r="F96712">
            <v>65711805</v>
          </cell>
          <cell r="I96712" t="str">
            <v>MENSAJERO</v>
          </cell>
        </row>
        <row r="96713">
          <cell r="F96713">
            <v>65067590</v>
          </cell>
          <cell r="I96713" t="str">
            <v>MENSAJERO</v>
          </cell>
        </row>
        <row r="96714">
          <cell r="F96714">
            <v>65069355</v>
          </cell>
          <cell r="I96714" t="str">
            <v>ANALISTA</v>
          </cell>
        </row>
        <row r="96715">
          <cell r="F96715">
            <v>65053512</v>
          </cell>
          <cell r="I96715" t="str">
            <v>RESPONSABLE</v>
          </cell>
        </row>
        <row r="96716">
          <cell r="F96716">
            <v>65031671</v>
          </cell>
          <cell r="I96716" t="str">
            <v>GERENTE</v>
          </cell>
        </row>
        <row r="96717">
          <cell r="F96717">
            <v>65068970</v>
          </cell>
          <cell r="I96717" t="str">
            <v>GERENTE</v>
          </cell>
        </row>
        <row r="96718">
          <cell r="F96718">
            <v>65629179</v>
          </cell>
          <cell r="I96718" t="str">
            <v>GERENTE</v>
          </cell>
        </row>
        <row r="96719">
          <cell r="F96719">
            <v>65048787</v>
          </cell>
          <cell r="I96719" t="str">
            <v>ANALISTA</v>
          </cell>
        </row>
        <row r="96720">
          <cell r="F96720">
            <v>65210668</v>
          </cell>
          <cell r="I96720" t="str">
            <v>GERENTE</v>
          </cell>
        </row>
        <row r="96721">
          <cell r="F96721">
            <v>65065438</v>
          </cell>
          <cell r="I96721" t="str">
            <v>INGENIERO</v>
          </cell>
        </row>
        <row r="96722">
          <cell r="F96722">
            <v>65054608</v>
          </cell>
          <cell r="I96722" t="str">
            <v>INGENIERO</v>
          </cell>
        </row>
        <row r="96723">
          <cell r="F96723">
            <v>65054573</v>
          </cell>
          <cell r="I96723" t="str">
            <v>INGENIERO</v>
          </cell>
        </row>
        <row r="96724">
          <cell r="F96724">
            <v>65068547</v>
          </cell>
          <cell r="I96724" t="str">
            <v>INGENIERO</v>
          </cell>
        </row>
        <row r="96725">
          <cell r="F96725">
            <v>65054575</v>
          </cell>
          <cell r="I96725" t="str">
            <v>INGENIERO</v>
          </cell>
        </row>
        <row r="96726">
          <cell r="F96726">
            <v>65055788</v>
          </cell>
          <cell r="I96726" t="str">
            <v>INGENIERO</v>
          </cell>
        </row>
        <row r="96727">
          <cell r="F96727">
            <v>65054595</v>
          </cell>
          <cell r="I96727" t="str">
            <v>INGENIERO</v>
          </cell>
        </row>
        <row r="96728">
          <cell r="F96728">
            <v>65049826</v>
          </cell>
          <cell r="I96728" t="str">
            <v>GERENTE</v>
          </cell>
        </row>
        <row r="96729">
          <cell r="F96729">
            <v>65054606</v>
          </cell>
          <cell r="I96729" t="str">
            <v>INGENIERO</v>
          </cell>
        </row>
        <row r="96730">
          <cell r="F96730">
            <v>65054594</v>
          </cell>
          <cell r="I96730" t="str">
            <v>INGENIERO</v>
          </cell>
        </row>
        <row r="96731">
          <cell r="F96731">
            <v>65069376</v>
          </cell>
          <cell r="I96731" t="str">
            <v>INGENIERO</v>
          </cell>
        </row>
        <row r="96732">
          <cell r="F96732">
            <v>65054596</v>
          </cell>
          <cell r="I96732" t="str">
            <v>INGENIERO</v>
          </cell>
        </row>
        <row r="96733">
          <cell r="F96733">
            <v>65054583</v>
          </cell>
          <cell r="I96733" t="str">
            <v>INGENIERO</v>
          </cell>
        </row>
        <row r="96734">
          <cell r="F96734">
            <v>65000910</v>
          </cell>
          <cell r="I96734" t="str">
            <v>JEFE</v>
          </cell>
        </row>
        <row r="96735">
          <cell r="F96735">
            <v>65054627</v>
          </cell>
          <cell r="I96735" t="str">
            <v>INGENIERO</v>
          </cell>
        </row>
        <row r="96736">
          <cell r="F96736">
            <v>65060539</v>
          </cell>
          <cell r="I96736" t="str">
            <v>INGENIERO</v>
          </cell>
        </row>
        <row r="96737">
          <cell r="F96737">
            <v>65001470</v>
          </cell>
          <cell r="I96737" t="str">
            <v>GERENTE</v>
          </cell>
        </row>
        <row r="96738">
          <cell r="F96738">
            <v>65008822</v>
          </cell>
          <cell r="I96738" t="str">
            <v>JEFE</v>
          </cell>
        </row>
        <row r="96739">
          <cell r="F96739">
            <v>65054613</v>
          </cell>
          <cell r="I96739" t="str">
            <v>DESARROLLADOR</v>
          </cell>
        </row>
        <row r="96740">
          <cell r="F96740">
            <v>65067167</v>
          </cell>
          <cell r="I96740" t="str">
            <v>DESARROLLADOR</v>
          </cell>
        </row>
        <row r="96741">
          <cell r="F96741">
            <v>65056109</v>
          </cell>
          <cell r="I96741" t="str">
            <v>GERENTE</v>
          </cell>
        </row>
        <row r="96742">
          <cell r="F96742">
            <v>65051532</v>
          </cell>
          <cell r="I96742" t="str">
            <v>JEFE</v>
          </cell>
        </row>
        <row r="96743">
          <cell r="F96743">
            <v>65069047</v>
          </cell>
          <cell r="I96743" t="str">
            <v>LIDER</v>
          </cell>
        </row>
        <row r="96744">
          <cell r="F96744">
            <v>65068382</v>
          </cell>
          <cell r="I96744" t="str">
            <v>LIDER</v>
          </cell>
        </row>
        <row r="96745">
          <cell r="F96745">
            <v>65068388</v>
          </cell>
          <cell r="I96745" t="str">
            <v>LIDER</v>
          </cell>
        </row>
        <row r="96746">
          <cell r="F96746">
            <v>65068188</v>
          </cell>
          <cell r="I96746" t="str">
            <v>LIDER</v>
          </cell>
        </row>
        <row r="96747">
          <cell r="F96747">
            <v>65068421</v>
          </cell>
          <cell r="I96747" t="str">
            <v>LIDER</v>
          </cell>
        </row>
        <row r="96748">
          <cell r="F96748">
            <v>65055782</v>
          </cell>
          <cell r="I96748" t="str">
            <v>GERENTE</v>
          </cell>
        </row>
        <row r="96749">
          <cell r="F96749">
            <v>65052774</v>
          </cell>
          <cell r="I96749" t="str">
            <v>GERENTE</v>
          </cell>
        </row>
        <row r="96750">
          <cell r="F96750">
            <v>65069357</v>
          </cell>
          <cell r="I96750" t="str">
            <v>ANALISTA</v>
          </cell>
        </row>
        <row r="96751">
          <cell r="F96751">
            <v>65067197</v>
          </cell>
          <cell r="I96751" t="str">
            <v>LIDER</v>
          </cell>
        </row>
        <row r="96752">
          <cell r="F96752">
            <v>65056085</v>
          </cell>
          <cell r="I96752" t="str">
            <v>ALMACENISTA</v>
          </cell>
        </row>
        <row r="96753">
          <cell r="F96753">
            <v>65057672</v>
          </cell>
          <cell r="I96753" t="str">
            <v>ALMACENISTA</v>
          </cell>
        </row>
        <row r="96754">
          <cell r="F96754">
            <v>65056088</v>
          </cell>
          <cell r="I96754" t="str">
            <v>ALMACENISTA</v>
          </cell>
        </row>
        <row r="96755">
          <cell r="F96755">
            <v>65014165</v>
          </cell>
          <cell r="I96755" t="str">
            <v>GERENTE</v>
          </cell>
        </row>
        <row r="96756">
          <cell r="F96756">
            <v>65012242</v>
          </cell>
          <cell r="I96756" t="str">
            <v>LIDER</v>
          </cell>
        </row>
        <row r="96757">
          <cell r="F96757">
            <v>65110557</v>
          </cell>
          <cell r="I96757" t="str">
            <v>GERENTE</v>
          </cell>
        </row>
        <row r="96758">
          <cell r="F96758">
            <v>65067683</v>
          </cell>
          <cell r="I96758" t="str">
            <v>INGENIERO</v>
          </cell>
        </row>
        <row r="96759">
          <cell r="F96759">
            <v>65007509</v>
          </cell>
          <cell r="I96759" t="str">
            <v>LIDER</v>
          </cell>
        </row>
        <row r="96760">
          <cell r="F96760">
            <v>65064535</v>
          </cell>
          <cell r="I96760" t="str">
            <v>LIDER</v>
          </cell>
        </row>
        <row r="96761">
          <cell r="F96761">
            <v>65290193</v>
          </cell>
          <cell r="I96761" t="str">
            <v>GERENTE</v>
          </cell>
        </row>
        <row r="96762">
          <cell r="F96762">
            <v>65058362</v>
          </cell>
          <cell r="I96762" t="str">
            <v>GERENTE</v>
          </cell>
        </row>
        <row r="96763">
          <cell r="F96763">
            <v>65049808</v>
          </cell>
          <cell r="I96763" t="str">
            <v>GERENTE</v>
          </cell>
        </row>
        <row r="96764">
          <cell r="F96764">
            <v>65056825</v>
          </cell>
          <cell r="I96764" t="str">
            <v>LIDER</v>
          </cell>
        </row>
        <row r="96765">
          <cell r="F96765">
            <v>65014502</v>
          </cell>
          <cell r="I96765" t="str">
            <v>LIDER</v>
          </cell>
        </row>
        <row r="96766">
          <cell r="F96766">
            <v>65056123</v>
          </cell>
          <cell r="I96766" t="str">
            <v>RESPONSABLE</v>
          </cell>
        </row>
        <row r="96767">
          <cell r="F96767">
            <v>65069409</v>
          </cell>
          <cell r="I96767" t="str">
            <v>ANALISTA</v>
          </cell>
        </row>
        <row r="96768">
          <cell r="F96768">
            <v>65059283</v>
          </cell>
          <cell r="I96768" t="str">
            <v>LIDER</v>
          </cell>
        </row>
        <row r="96769">
          <cell r="F96769">
            <v>65002212</v>
          </cell>
          <cell r="I96769" t="str">
            <v>LIDER</v>
          </cell>
        </row>
        <row r="96770">
          <cell r="F96770">
            <v>65067519</v>
          </cell>
          <cell r="I96770" t="str">
            <v>DESARROLLADOR</v>
          </cell>
        </row>
        <row r="96771">
          <cell r="F96771">
            <v>65057676</v>
          </cell>
          <cell r="I96771" t="str">
            <v>INGENIERO</v>
          </cell>
        </row>
        <row r="96772">
          <cell r="F96772">
            <v>65055729</v>
          </cell>
          <cell r="I96772" t="str">
            <v>JEFE</v>
          </cell>
        </row>
        <row r="96773">
          <cell r="F96773">
            <v>65066974</v>
          </cell>
          <cell r="I96773" t="str">
            <v>INSTRUCTOR</v>
          </cell>
        </row>
        <row r="96774">
          <cell r="F96774">
            <v>65050919</v>
          </cell>
          <cell r="I96774" t="str">
            <v>DIRECTOR</v>
          </cell>
        </row>
        <row r="96775">
          <cell r="F96775">
            <v>65066776</v>
          </cell>
          <cell r="I96775" t="str">
            <v>JEFE</v>
          </cell>
        </row>
        <row r="96776">
          <cell r="F96776">
            <v>65058192</v>
          </cell>
          <cell r="I96776" t="str">
            <v>ANALISTA</v>
          </cell>
        </row>
        <row r="96777">
          <cell r="F96777">
            <v>65047546</v>
          </cell>
          <cell r="I96777" t="str">
            <v>INGENIERO</v>
          </cell>
        </row>
        <row r="96778">
          <cell r="F96778">
            <v>65058148</v>
          </cell>
          <cell r="I96778" t="str">
            <v>DESARROLLADOR</v>
          </cell>
        </row>
        <row r="96779">
          <cell r="F96779">
            <v>65069476</v>
          </cell>
          <cell r="I96779" t="str">
            <v>LIDER</v>
          </cell>
        </row>
        <row r="96780">
          <cell r="F96780">
            <v>65013707</v>
          </cell>
          <cell r="I96780" t="str">
            <v>LIDER</v>
          </cell>
        </row>
        <row r="96781">
          <cell r="F96781">
            <v>65031405</v>
          </cell>
          <cell r="I96781" t="str">
            <v>ANALISTA</v>
          </cell>
        </row>
        <row r="96782">
          <cell r="F96782">
            <v>65068219</v>
          </cell>
          <cell r="I96782" t="str">
            <v>GERENTE</v>
          </cell>
        </row>
        <row r="96783">
          <cell r="F96783">
            <v>65013244</v>
          </cell>
          <cell r="I96783" t="str">
            <v>RESPONSABLE</v>
          </cell>
        </row>
        <row r="96784">
          <cell r="F96784">
            <v>65067743</v>
          </cell>
          <cell r="I96784" t="str">
            <v>GERENTE</v>
          </cell>
        </row>
        <row r="96785">
          <cell r="F96785">
            <v>65069000</v>
          </cell>
          <cell r="I96785" t="str">
            <v>RESPONSABLE</v>
          </cell>
        </row>
        <row r="96786">
          <cell r="F96786">
            <v>65068606</v>
          </cell>
          <cell r="I96786" t="str">
            <v>GERENTE</v>
          </cell>
        </row>
        <row r="96787">
          <cell r="F96787">
            <v>65062234</v>
          </cell>
          <cell r="I96787" t="str">
            <v>RESPONSABLE</v>
          </cell>
        </row>
        <row r="96788">
          <cell r="F96788">
            <v>65055023</v>
          </cell>
          <cell r="I96788" t="str">
            <v>GERENTE</v>
          </cell>
        </row>
        <row r="96789">
          <cell r="F96789">
            <v>65001232</v>
          </cell>
          <cell r="I96789" t="str">
            <v>RESPONSABLE</v>
          </cell>
        </row>
        <row r="96790">
          <cell r="F96790">
            <v>65058795</v>
          </cell>
          <cell r="I96790" t="str">
            <v>GERENTE</v>
          </cell>
        </row>
        <row r="96791">
          <cell r="F96791">
            <v>65059605</v>
          </cell>
          <cell r="I96791" t="str">
            <v>LIDER</v>
          </cell>
        </row>
        <row r="96792">
          <cell r="F96792">
            <v>65025397</v>
          </cell>
          <cell r="I96792" t="str">
            <v>RESPONSABLE</v>
          </cell>
        </row>
        <row r="96793">
          <cell r="F96793">
            <v>65063226</v>
          </cell>
          <cell r="I96793" t="str">
            <v>ASISTENTE</v>
          </cell>
        </row>
        <row r="96794">
          <cell r="F96794">
            <v>65855255</v>
          </cell>
          <cell r="I96794" t="str">
            <v>DIRECTOR</v>
          </cell>
        </row>
        <row r="96795">
          <cell r="F96795">
            <v>65400724</v>
          </cell>
          <cell r="I96795" t="str">
            <v>RESPONSABLE</v>
          </cell>
        </row>
        <row r="96796">
          <cell r="F96796">
            <v>65035200</v>
          </cell>
          <cell r="I96796" t="str">
            <v>JEFE</v>
          </cell>
        </row>
        <row r="96797">
          <cell r="F96797">
            <v>65067780</v>
          </cell>
          <cell r="I96797" t="str">
            <v>GERENTE</v>
          </cell>
        </row>
        <row r="96798">
          <cell r="F96798">
            <v>65064261</v>
          </cell>
          <cell r="I96798" t="str">
            <v>GERENTE</v>
          </cell>
        </row>
        <row r="96799">
          <cell r="F96799">
            <v>65032915</v>
          </cell>
          <cell r="I96799" t="str">
            <v>GERENTE</v>
          </cell>
        </row>
        <row r="96800">
          <cell r="F96800">
            <v>65064239</v>
          </cell>
          <cell r="I96800" t="str">
            <v>ASISTENTE</v>
          </cell>
        </row>
        <row r="96801">
          <cell r="F96801">
            <v>65068166</v>
          </cell>
          <cell r="I96801" t="str">
            <v>ASISTENTE</v>
          </cell>
        </row>
        <row r="96802">
          <cell r="F96802">
            <v>65064250</v>
          </cell>
          <cell r="I96802" t="str">
            <v>GERENTE</v>
          </cell>
        </row>
        <row r="96803">
          <cell r="F96803">
            <v>65034250</v>
          </cell>
          <cell r="I96803" t="str">
            <v>GERENTE</v>
          </cell>
        </row>
        <row r="96804">
          <cell r="F96804">
            <v>65064614</v>
          </cell>
          <cell r="I96804" t="str">
            <v>GERENTE</v>
          </cell>
        </row>
        <row r="96805">
          <cell r="F96805">
            <v>65047972</v>
          </cell>
          <cell r="I96805" t="str">
            <v>RESPONSABLE</v>
          </cell>
        </row>
        <row r="96806">
          <cell r="F96806">
            <v>65048409</v>
          </cell>
          <cell r="I96806" t="str">
            <v>RESPONSABLE</v>
          </cell>
        </row>
        <row r="96807">
          <cell r="F96807">
            <v>65210063</v>
          </cell>
          <cell r="I96807" t="str">
            <v>JEFE</v>
          </cell>
        </row>
        <row r="96808">
          <cell r="F96808">
            <v>65066199</v>
          </cell>
          <cell r="I96808" t="str">
            <v>JEFE</v>
          </cell>
        </row>
        <row r="96809">
          <cell r="F96809">
            <v>65067745</v>
          </cell>
          <cell r="I96809" t="str">
            <v>INGENIERO</v>
          </cell>
        </row>
        <row r="96810">
          <cell r="F96810">
            <v>65715871</v>
          </cell>
          <cell r="I96810" t="str">
            <v>INGENIERO</v>
          </cell>
        </row>
        <row r="96811">
          <cell r="F96811">
            <v>65053250</v>
          </cell>
          <cell r="I96811" t="str">
            <v>LIDER</v>
          </cell>
        </row>
        <row r="96812">
          <cell r="F96812">
            <v>65021519</v>
          </cell>
          <cell r="I96812" t="str">
            <v>JEFE</v>
          </cell>
        </row>
        <row r="96813">
          <cell r="F96813">
            <v>65058859</v>
          </cell>
          <cell r="I96813" t="str">
            <v>JEFE</v>
          </cell>
        </row>
        <row r="96814">
          <cell r="F96814">
            <v>65051411</v>
          </cell>
          <cell r="I96814" t="str">
            <v>JEFE</v>
          </cell>
        </row>
        <row r="96815">
          <cell r="F96815">
            <v>65016149</v>
          </cell>
          <cell r="I96815" t="str">
            <v>RESPONSABLE</v>
          </cell>
        </row>
        <row r="96816">
          <cell r="F96816">
            <v>65045077</v>
          </cell>
          <cell r="I96816" t="str">
            <v>GERENTE</v>
          </cell>
        </row>
        <row r="96817">
          <cell r="F96817">
            <v>65024199</v>
          </cell>
          <cell r="I96817" t="str">
            <v>SUPERVISOR</v>
          </cell>
        </row>
        <row r="96818">
          <cell r="F96818">
            <v>65067950</v>
          </cell>
          <cell r="I96818" t="str">
            <v>JEFE</v>
          </cell>
        </row>
        <row r="96819">
          <cell r="F96819">
            <v>65051056</v>
          </cell>
          <cell r="I96819" t="str">
            <v>JEFE</v>
          </cell>
        </row>
        <row r="96820">
          <cell r="F96820">
            <v>65026542</v>
          </cell>
          <cell r="I96820" t="str">
            <v>JEFE</v>
          </cell>
        </row>
        <row r="96821">
          <cell r="F96821">
            <v>65067505</v>
          </cell>
          <cell r="I96821" t="str">
            <v>JEFE</v>
          </cell>
        </row>
        <row r="96822">
          <cell r="F96822">
            <v>65058657</v>
          </cell>
          <cell r="I96822" t="str">
            <v>JEFE</v>
          </cell>
        </row>
        <row r="96823">
          <cell r="F96823">
            <v>65716785</v>
          </cell>
          <cell r="I96823" t="str">
            <v>GERENTE</v>
          </cell>
        </row>
        <row r="96824">
          <cell r="F96824">
            <v>65064489</v>
          </cell>
          <cell r="I96824" t="str">
            <v>JEFE</v>
          </cell>
        </row>
        <row r="96825">
          <cell r="F96825">
            <v>65854788</v>
          </cell>
          <cell r="I96825" t="str">
            <v>GERENTE</v>
          </cell>
        </row>
        <row r="96826">
          <cell r="F96826">
            <v>65057393</v>
          </cell>
          <cell r="I96826" t="str">
            <v>LIDER</v>
          </cell>
        </row>
        <row r="96827">
          <cell r="F96827">
            <v>65046442</v>
          </cell>
          <cell r="I96827" t="str">
            <v>LIDER</v>
          </cell>
        </row>
        <row r="96828">
          <cell r="F96828">
            <v>65049888</v>
          </cell>
          <cell r="I96828" t="str">
            <v>LIDER</v>
          </cell>
        </row>
        <row r="96829">
          <cell r="F96829">
            <v>65068984</v>
          </cell>
          <cell r="I96829" t="str">
            <v>LIDER</v>
          </cell>
        </row>
        <row r="96830">
          <cell r="F96830">
            <v>65069538</v>
          </cell>
          <cell r="I96830" t="str">
            <v>LIDER</v>
          </cell>
        </row>
        <row r="96831">
          <cell r="F96831">
            <v>65069162</v>
          </cell>
          <cell r="I96831" t="str">
            <v>ANALISTA</v>
          </cell>
        </row>
        <row r="96832">
          <cell r="F96832">
            <v>65061446</v>
          </cell>
          <cell r="I96832" t="str">
            <v>ANALISTA</v>
          </cell>
        </row>
        <row r="96833">
          <cell r="F96833">
            <v>65058798</v>
          </cell>
          <cell r="I96833" t="str">
            <v>ANALISTA</v>
          </cell>
        </row>
        <row r="96834">
          <cell r="F96834">
            <v>65060527</v>
          </cell>
          <cell r="I96834" t="str">
            <v>GERENTE</v>
          </cell>
        </row>
        <row r="96835">
          <cell r="F96835">
            <v>65049495</v>
          </cell>
          <cell r="I96835" t="str">
            <v>GERENTE</v>
          </cell>
        </row>
        <row r="96836">
          <cell r="F96836">
            <v>65067074</v>
          </cell>
          <cell r="I96836" t="str">
            <v>DESARROLLADOR</v>
          </cell>
        </row>
        <row r="96837">
          <cell r="F96837">
            <v>65714363</v>
          </cell>
          <cell r="I96837" t="str">
            <v>LIDER</v>
          </cell>
        </row>
        <row r="96838">
          <cell r="F96838">
            <v>65027328</v>
          </cell>
          <cell r="I96838" t="str">
            <v>LIDER</v>
          </cell>
        </row>
        <row r="96839">
          <cell r="F96839">
            <v>65045183</v>
          </cell>
          <cell r="I96839" t="str">
            <v>LIDER</v>
          </cell>
        </row>
        <row r="96840">
          <cell r="F96840">
            <v>65065237</v>
          </cell>
          <cell r="I96840" t="str">
            <v>LIDER</v>
          </cell>
        </row>
        <row r="96841">
          <cell r="F96841">
            <v>65065234</v>
          </cell>
          <cell r="I96841" t="str">
            <v>LIDER</v>
          </cell>
        </row>
        <row r="96842">
          <cell r="F96842">
            <v>65051506</v>
          </cell>
          <cell r="I96842" t="str">
            <v>LIDER</v>
          </cell>
        </row>
        <row r="96843">
          <cell r="F96843">
            <v>65035990</v>
          </cell>
          <cell r="I96843" t="str">
            <v>LIDER</v>
          </cell>
        </row>
        <row r="96844">
          <cell r="F96844">
            <v>65036929</v>
          </cell>
          <cell r="I96844" t="str">
            <v>LIDER</v>
          </cell>
        </row>
        <row r="96845">
          <cell r="F96845">
            <v>65067226</v>
          </cell>
          <cell r="I96845" t="str">
            <v>ANALISTA</v>
          </cell>
        </row>
        <row r="96846">
          <cell r="F96846">
            <v>65069197</v>
          </cell>
          <cell r="I96846" t="str">
            <v>ANALISTA</v>
          </cell>
        </row>
        <row r="96847">
          <cell r="F96847">
            <v>65060442</v>
          </cell>
          <cell r="I96847" t="str">
            <v>ANALISTA</v>
          </cell>
        </row>
        <row r="96848">
          <cell r="F96848">
            <v>65060434</v>
          </cell>
          <cell r="I96848" t="str">
            <v>ANALISTA</v>
          </cell>
        </row>
        <row r="96849">
          <cell r="F96849">
            <v>65065289</v>
          </cell>
          <cell r="I96849" t="str">
            <v>LIDER</v>
          </cell>
        </row>
        <row r="96850">
          <cell r="F96850">
            <v>65068012</v>
          </cell>
          <cell r="I96850" t="str">
            <v>ALMACENISTA</v>
          </cell>
        </row>
        <row r="96851">
          <cell r="F96851">
            <v>65055816</v>
          </cell>
          <cell r="I96851" t="str">
            <v>LIDER</v>
          </cell>
        </row>
        <row r="96852">
          <cell r="F96852">
            <v>65065266</v>
          </cell>
          <cell r="I96852" t="str">
            <v>LIDER</v>
          </cell>
        </row>
        <row r="96853">
          <cell r="F96853">
            <v>65051560</v>
          </cell>
          <cell r="I96853" t="str">
            <v>LIDER</v>
          </cell>
        </row>
        <row r="96854">
          <cell r="F96854">
            <v>65067796</v>
          </cell>
          <cell r="I96854" t="str">
            <v>LIDER</v>
          </cell>
        </row>
        <row r="96855">
          <cell r="F96855">
            <v>65048454</v>
          </cell>
          <cell r="I96855" t="str">
            <v>LIDER</v>
          </cell>
        </row>
        <row r="96856">
          <cell r="F96856">
            <v>65060629</v>
          </cell>
          <cell r="I96856" t="str">
            <v>GERENTE</v>
          </cell>
        </row>
        <row r="96857">
          <cell r="F96857">
            <v>65050206</v>
          </cell>
          <cell r="I96857" t="str">
            <v>JEFE</v>
          </cell>
        </row>
        <row r="96858">
          <cell r="F96858">
            <v>65061426</v>
          </cell>
          <cell r="I96858" t="str">
            <v>LIDER</v>
          </cell>
        </row>
        <row r="96859">
          <cell r="F96859">
            <v>65040445</v>
          </cell>
          <cell r="I96859" t="str">
            <v>GERENTE</v>
          </cell>
        </row>
        <row r="96860">
          <cell r="F96860">
            <v>65062382</v>
          </cell>
          <cell r="I96860" t="str">
            <v>GERENTE</v>
          </cell>
        </row>
        <row r="96861">
          <cell r="F96861">
            <v>65060430</v>
          </cell>
          <cell r="I96861" t="str">
            <v>GERENTE</v>
          </cell>
        </row>
        <row r="96862">
          <cell r="F96862">
            <v>65061494</v>
          </cell>
          <cell r="I96862" t="str">
            <v>DISEÑADOR</v>
          </cell>
        </row>
        <row r="96863">
          <cell r="F96863">
            <v>65067180</v>
          </cell>
          <cell r="I96863" t="str">
            <v>DISEÑADOR</v>
          </cell>
        </row>
        <row r="96864">
          <cell r="F96864">
            <v>65060635</v>
          </cell>
          <cell r="I96864" t="str">
            <v>RESPONSABLE</v>
          </cell>
        </row>
        <row r="96865">
          <cell r="F96865">
            <v>65060644</v>
          </cell>
          <cell r="I96865" t="str">
            <v>GERENTE</v>
          </cell>
        </row>
        <row r="96866">
          <cell r="F96866">
            <v>65060576</v>
          </cell>
          <cell r="I96866" t="str">
            <v>GERENTE</v>
          </cell>
        </row>
        <row r="96867">
          <cell r="F96867">
            <v>65052025</v>
          </cell>
          <cell r="I96867" t="str">
            <v>RESPONSABLE</v>
          </cell>
        </row>
        <row r="96868">
          <cell r="F96868">
            <v>65067254</v>
          </cell>
          <cell r="I96868" t="str">
            <v>GERENTE</v>
          </cell>
        </row>
        <row r="96869">
          <cell r="F96869">
            <v>65067177</v>
          </cell>
          <cell r="I96869" t="str">
            <v>INGENIERO</v>
          </cell>
        </row>
        <row r="96870">
          <cell r="F96870">
            <v>65067127</v>
          </cell>
          <cell r="I96870" t="str">
            <v>INGENIERO</v>
          </cell>
        </row>
        <row r="96871">
          <cell r="F96871">
            <v>65061382</v>
          </cell>
          <cell r="I96871" t="str">
            <v>LIDER</v>
          </cell>
        </row>
        <row r="96872">
          <cell r="F96872">
            <v>65048019</v>
          </cell>
          <cell r="I96872" t="str">
            <v>ANALISTA</v>
          </cell>
        </row>
        <row r="96873">
          <cell r="F96873">
            <v>65067670</v>
          </cell>
          <cell r="I96873" t="str">
            <v>GERENTE</v>
          </cell>
        </row>
        <row r="96874">
          <cell r="F96874">
            <v>65063251</v>
          </cell>
          <cell r="I96874" t="str">
            <v>LIDER</v>
          </cell>
        </row>
        <row r="96875">
          <cell r="F96875">
            <v>65065153</v>
          </cell>
          <cell r="I96875" t="str">
            <v>LIDER</v>
          </cell>
        </row>
        <row r="96876">
          <cell r="F96876">
            <v>65065602</v>
          </cell>
          <cell r="I96876" t="str">
            <v>LIDER</v>
          </cell>
        </row>
        <row r="96877">
          <cell r="F96877">
            <v>65068560</v>
          </cell>
          <cell r="I96877" t="str">
            <v>DESARROLLADOR</v>
          </cell>
        </row>
        <row r="96878">
          <cell r="F96878">
            <v>65065402</v>
          </cell>
          <cell r="I96878" t="str">
            <v>DESARROLLADOR</v>
          </cell>
        </row>
        <row r="96879">
          <cell r="F96879">
            <v>65064213</v>
          </cell>
          <cell r="I96879" t="str">
            <v>DESARROLLADOR</v>
          </cell>
        </row>
        <row r="96880">
          <cell r="F96880">
            <v>65066120</v>
          </cell>
          <cell r="I96880" t="str">
            <v>DESARROLLADOR</v>
          </cell>
        </row>
        <row r="96881">
          <cell r="F96881">
            <v>65003654</v>
          </cell>
          <cell r="I96881" t="str">
            <v>GERENTE</v>
          </cell>
        </row>
        <row r="96882">
          <cell r="F96882">
            <v>65053266</v>
          </cell>
          <cell r="I96882" t="str">
            <v>JEFE</v>
          </cell>
        </row>
        <row r="96883">
          <cell r="F96883">
            <v>65035093</v>
          </cell>
          <cell r="I96883" t="str">
            <v>JEFE</v>
          </cell>
        </row>
        <row r="96884">
          <cell r="F96884">
            <v>65490051</v>
          </cell>
          <cell r="I96884" t="str">
            <v>GERENTE</v>
          </cell>
        </row>
        <row r="96885">
          <cell r="F96885">
            <v>65066726</v>
          </cell>
          <cell r="I96885" t="str">
            <v>JEFE</v>
          </cell>
        </row>
        <row r="96886">
          <cell r="F96886">
            <v>65068005</v>
          </cell>
          <cell r="I96886" t="str">
            <v>JEFE</v>
          </cell>
        </row>
        <row r="96887">
          <cell r="F96887">
            <v>65062379</v>
          </cell>
          <cell r="I96887" t="str">
            <v>JEFE</v>
          </cell>
        </row>
        <row r="96888">
          <cell r="F96888">
            <v>65064565</v>
          </cell>
          <cell r="I96888" t="str">
            <v>LIDER</v>
          </cell>
        </row>
        <row r="96889">
          <cell r="F96889">
            <v>65290260</v>
          </cell>
          <cell r="I96889" t="str">
            <v>JEFE</v>
          </cell>
        </row>
        <row r="96890">
          <cell r="F96890">
            <v>65050143</v>
          </cell>
          <cell r="I96890" t="str">
            <v>JEFE</v>
          </cell>
        </row>
        <row r="96891">
          <cell r="F96891">
            <v>65062183</v>
          </cell>
          <cell r="I96891" t="str">
            <v>LIDER</v>
          </cell>
        </row>
        <row r="96892">
          <cell r="F96892">
            <v>65061437</v>
          </cell>
          <cell r="I96892" t="str">
            <v>LIDER</v>
          </cell>
        </row>
        <row r="96893">
          <cell r="F96893">
            <v>65063621</v>
          </cell>
          <cell r="I96893" t="str">
            <v>GERENTE</v>
          </cell>
        </row>
        <row r="96894">
          <cell r="F96894">
            <v>65067934</v>
          </cell>
          <cell r="I96894" t="str">
            <v>GERENTE</v>
          </cell>
        </row>
        <row r="96895">
          <cell r="F96895">
            <v>65066183</v>
          </cell>
          <cell r="I96895" t="str">
            <v>GERENTE</v>
          </cell>
        </row>
        <row r="96896">
          <cell r="F96896">
            <v>65037744</v>
          </cell>
          <cell r="I96896" t="str">
            <v>GERENTE</v>
          </cell>
        </row>
        <row r="96897">
          <cell r="F96897">
            <v>65063319</v>
          </cell>
          <cell r="I96897" t="str">
            <v>GERENTE</v>
          </cell>
        </row>
        <row r="96898">
          <cell r="F96898">
            <v>65004221</v>
          </cell>
          <cell r="I96898" t="str">
            <v>GERENTE</v>
          </cell>
        </row>
        <row r="96899">
          <cell r="F96899">
            <v>65715710</v>
          </cell>
          <cell r="I96899" t="str">
            <v>RESPONSABLE</v>
          </cell>
        </row>
        <row r="96900">
          <cell r="F96900">
            <v>65716025</v>
          </cell>
          <cell r="I96900" t="str">
            <v>GERENTE</v>
          </cell>
        </row>
        <row r="96901">
          <cell r="F96901">
            <v>65015675</v>
          </cell>
          <cell r="I96901" t="str">
            <v>GERENTE</v>
          </cell>
        </row>
        <row r="96902">
          <cell r="F96902">
            <v>65015972</v>
          </cell>
          <cell r="I96902" t="str">
            <v>GERENTE</v>
          </cell>
        </row>
        <row r="96903">
          <cell r="F96903">
            <v>65790143</v>
          </cell>
          <cell r="I96903" t="str">
            <v>GERENTE</v>
          </cell>
        </row>
        <row r="96904">
          <cell r="F96904">
            <v>65009434</v>
          </cell>
          <cell r="I96904" t="str">
            <v>LIDER</v>
          </cell>
        </row>
        <row r="96905">
          <cell r="F96905">
            <v>65048958</v>
          </cell>
          <cell r="I96905" t="str">
            <v>LIDER</v>
          </cell>
        </row>
        <row r="96906">
          <cell r="F96906">
            <v>65067130</v>
          </cell>
          <cell r="I96906" t="str">
            <v>LIDER</v>
          </cell>
        </row>
        <row r="96907">
          <cell r="F96907">
            <v>65047017</v>
          </cell>
          <cell r="I96907" t="str">
            <v>LIDER</v>
          </cell>
        </row>
        <row r="96908">
          <cell r="F96908">
            <v>65009464</v>
          </cell>
          <cell r="I96908" t="str">
            <v>INGENIERO</v>
          </cell>
        </row>
        <row r="96909">
          <cell r="F96909">
            <v>65035644</v>
          </cell>
          <cell r="I96909" t="str">
            <v>INGENIERO</v>
          </cell>
        </row>
        <row r="96910">
          <cell r="F96910">
            <v>65048721</v>
          </cell>
          <cell r="I96910" t="str">
            <v>INGENIERO</v>
          </cell>
        </row>
        <row r="96911">
          <cell r="F96911">
            <v>65047220</v>
          </cell>
          <cell r="I96911" t="str">
            <v>INGENIERO</v>
          </cell>
        </row>
        <row r="96912">
          <cell r="F96912">
            <v>65067854</v>
          </cell>
          <cell r="I96912" t="str">
            <v>INGENIERO</v>
          </cell>
        </row>
        <row r="96913">
          <cell r="F96913">
            <v>65703523</v>
          </cell>
          <cell r="I96913" t="str">
            <v>RESPONSABLE</v>
          </cell>
        </row>
        <row r="96914">
          <cell r="F96914">
            <v>65790015</v>
          </cell>
          <cell r="I96914" t="str">
            <v>GERENTE</v>
          </cell>
        </row>
        <row r="96915">
          <cell r="F96915">
            <v>65211117</v>
          </cell>
          <cell r="I96915" t="str">
            <v>GERENTE</v>
          </cell>
        </row>
        <row r="96916">
          <cell r="F96916">
            <v>65211273</v>
          </cell>
          <cell r="I96916" t="str">
            <v>LIDER</v>
          </cell>
        </row>
        <row r="96917">
          <cell r="F96917">
            <v>65004993</v>
          </cell>
          <cell r="I96917" t="str">
            <v>LIDER</v>
          </cell>
        </row>
        <row r="96918">
          <cell r="F96918">
            <v>65716188</v>
          </cell>
          <cell r="I96918" t="str">
            <v>GERENTE</v>
          </cell>
        </row>
        <row r="96919">
          <cell r="F96919">
            <v>65047549</v>
          </cell>
          <cell r="I96919" t="str">
            <v>LIDER</v>
          </cell>
        </row>
        <row r="96920">
          <cell r="F96920">
            <v>65035678</v>
          </cell>
          <cell r="I96920" t="str">
            <v>LIDER</v>
          </cell>
        </row>
        <row r="96921">
          <cell r="F96921">
            <v>65790228</v>
          </cell>
          <cell r="I96921" t="str">
            <v>LIDER</v>
          </cell>
        </row>
        <row r="96922">
          <cell r="F96922">
            <v>65790018</v>
          </cell>
          <cell r="I96922" t="str">
            <v>LIDER</v>
          </cell>
        </row>
        <row r="96923">
          <cell r="F96923">
            <v>65041801</v>
          </cell>
          <cell r="I96923" t="str">
            <v>LIDER</v>
          </cell>
        </row>
        <row r="96924">
          <cell r="F96924">
            <v>65057669</v>
          </cell>
          <cell r="I96924" t="str">
            <v>LIDER</v>
          </cell>
        </row>
        <row r="96925">
          <cell r="F96925">
            <v>65028476</v>
          </cell>
          <cell r="I96925" t="str">
            <v>LIDER</v>
          </cell>
        </row>
        <row r="96926">
          <cell r="F96926">
            <v>65001261</v>
          </cell>
          <cell r="I96926" t="str">
            <v>LIDER</v>
          </cell>
        </row>
        <row r="96927">
          <cell r="F96927">
            <v>65714476</v>
          </cell>
          <cell r="I96927" t="str">
            <v>RESPONSABLE</v>
          </cell>
        </row>
        <row r="96928">
          <cell r="F96928">
            <v>65716079</v>
          </cell>
          <cell r="I96928" t="str">
            <v>GERENTE</v>
          </cell>
        </row>
        <row r="96929">
          <cell r="F96929">
            <v>65714280</v>
          </cell>
          <cell r="I96929" t="str">
            <v>GERENTE</v>
          </cell>
        </row>
        <row r="96930">
          <cell r="F96930">
            <v>65003546</v>
          </cell>
          <cell r="I96930" t="str">
            <v>SUPERVISOR</v>
          </cell>
        </row>
        <row r="96931">
          <cell r="F96931">
            <v>65003790</v>
          </cell>
          <cell r="I96931" t="str">
            <v>SUPERVISOR</v>
          </cell>
        </row>
        <row r="96932">
          <cell r="F96932">
            <v>65211025</v>
          </cell>
          <cell r="I96932" t="str">
            <v>SUPERVISOR</v>
          </cell>
        </row>
        <row r="96933">
          <cell r="F96933">
            <v>65039888</v>
          </cell>
          <cell r="I96933" t="str">
            <v>INGENIERO</v>
          </cell>
        </row>
        <row r="96934">
          <cell r="F96934">
            <v>65057730</v>
          </cell>
          <cell r="I96934" t="str">
            <v>INGENIERO</v>
          </cell>
        </row>
        <row r="96935">
          <cell r="F96935">
            <v>65035292</v>
          </cell>
          <cell r="I96935" t="str">
            <v>INGENIERO</v>
          </cell>
        </row>
        <row r="96936">
          <cell r="F96936">
            <v>65054656</v>
          </cell>
          <cell r="I96936" t="str">
            <v>INGENIERO</v>
          </cell>
        </row>
        <row r="96937">
          <cell r="F96937">
            <v>65026107</v>
          </cell>
          <cell r="I96937" t="str">
            <v>INGENIERO</v>
          </cell>
        </row>
        <row r="96938">
          <cell r="F96938">
            <v>65062468</v>
          </cell>
          <cell r="I96938" t="str">
            <v>INGENIERO</v>
          </cell>
        </row>
        <row r="96939">
          <cell r="F96939">
            <v>65062469</v>
          </cell>
          <cell r="I96939" t="str">
            <v>INGENIERO</v>
          </cell>
        </row>
        <row r="96940">
          <cell r="F96940">
            <v>65004024</v>
          </cell>
          <cell r="I96940" t="str">
            <v>INGENIERO</v>
          </cell>
        </row>
        <row r="96941">
          <cell r="F96941">
            <v>65063656</v>
          </cell>
          <cell r="I96941" t="str">
            <v>INGENIERO</v>
          </cell>
        </row>
        <row r="96942">
          <cell r="F96942">
            <v>65063227</v>
          </cell>
          <cell r="I96942" t="str">
            <v>INGENIERO</v>
          </cell>
        </row>
        <row r="96943">
          <cell r="F96943">
            <v>65005204</v>
          </cell>
          <cell r="I96943" t="str">
            <v>LIDER</v>
          </cell>
        </row>
        <row r="96944">
          <cell r="F96944">
            <v>65715062</v>
          </cell>
          <cell r="I96944" t="str">
            <v>LIDER</v>
          </cell>
        </row>
        <row r="96945">
          <cell r="F96945">
            <v>65211269</v>
          </cell>
          <cell r="I96945" t="str">
            <v>LIDER</v>
          </cell>
        </row>
        <row r="96946">
          <cell r="F96946">
            <v>65790210</v>
          </cell>
          <cell r="I96946" t="str">
            <v>LIDER</v>
          </cell>
        </row>
        <row r="96947">
          <cell r="F96947">
            <v>65211109</v>
          </cell>
          <cell r="I96947" t="str">
            <v>LIDER</v>
          </cell>
        </row>
        <row r="96948">
          <cell r="F96948">
            <v>65064294</v>
          </cell>
          <cell r="I96948" t="str">
            <v>LIDER</v>
          </cell>
        </row>
        <row r="96949">
          <cell r="F96949">
            <v>65716126</v>
          </cell>
          <cell r="I96949" t="str">
            <v>LIDER</v>
          </cell>
        </row>
        <row r="96950">
          <cell r="F96950">
            <v>65110430</v>
          </cell>
          <cell r="I96950" t="str">
            <v>RESPONSABLE</v>
          </cell>
        </row>
        <row r="96951">
          <cell r="F96951">
            <v>65000744</v>
          </cell>
          <cell r="I96951" t="str">
            <v>RESPONSABLE</v>
          </cell>
        </row>
        <row r="96952">
          <cell r="F96952">
            <v>65032862</v>
          </cell>
          <cell r="I96952" t="str">
            <v>GERENTE</v>
          </cell>
        </row>
        <row r="96953">
          <cell r="F96953">
            <v>65069358</v>
          </cell>
          <cell r="I96953" t="str">
            <v>ANALISTA</v>
          </cell>
        </row>
        <row r="96954">
          <cell r="F96954">
            <v>65062401</v>
          </cell>
          <cell r="I96954" t="str">
            <v>JEFE</v>
          </cell>
        </row>
        <row r="96955">
          <cell r="F96955">
            <v>65063605</v>
          </cell>
          <cell r="I96955" t="str">
            <v>GERENTE</v>
          </cell>
        </row>
        <row r="96956">
          <cell r="F96956">
            <v>65067924</v>
          </cell>
          <cell r="I96956" t="str">
            <v>GERENTE</v>
          </cell>
        </row>
        <row r="96957">
          <cell r="F96957">
            <v>65029278</v>
          </cell>
          <cell r="I96957" t="str">
            <v>LIDER</v>
          </cell>
        </row>
        <row r="96958">
          <cell r="F96958">
            <v>65068946</v>
          </cell>
          <cell r="I96958" t="str">
            <v>JEFE</v>
          </cell>
        </row>
        <row r="96959">
          <cell r="F96959">
            <v>65063681</v>
          </cell>
          <cell r="I96959" t="str">
            <v>GERENTE</v>
          </cell>
        </row>
        <row r="96960">
          <cell r="F96960">
            <v>65066792</v>
          </cell>
          <cell r="I96960" t="str">
            <v>JEFE</v>
          </cell>
        </row>
        <row r="96961">
          <cell r="F96961">
            <v>65790086</v>
          </cell>
          <cell r="I96961" t="str">
            <v>GERENTE</v>
          </cell>
        </row>
        <row r="96962">
          <cell r="F96962">
            <v>65063233</v>
          </cell>
          <cell r="I96962" t="str">
            <v>ANALISTA</v>
          </cell>
        </row>
        <row r="96963">
          <cell r="F96963">
            <v>65009141</v>
          </cell>
          <cell r="I96963" t="str">
            <v>LIDER</v>
          </cell>
        </row>
        <row r="96964">
          <cell r="F96964">
            <v>65068846</v>
          </cell>
          <cell r="I96964" t="str">
            <v>ANALISTA</v>
          </cell>
        </row>
        <row r="96965">
          <cell r="F96965">
            <v>65069009</v>
          </cell>
          <cell r="I96965" t="str">
            <v>ANALISTA</v>
          </cell>
        </row>
        <row r="96966">
          <cell r="F96966">
            <v>65068523</v>
          </cell>
          <cell r="I96966" t="str">
            <v>JEFE</v>
          </cell>
        </row>
        <row r="96967">
          <cell r="F96967">
            <v>65064419</v>
          </cell>
          <cell r="I96967" t="str">
            <v>RESPONSABLE</v>
          </cell>
        </row>
        <row r="96968">
          <cell r="F96968">
            <v>65059562</v>
          </cell>
          <cell r="I96968" t="str">
            <v>JEFE</v>
          </cell>
        </row>
        <row r="96969">
          <cell r="F96969">
            <v>65068561</v>
          </cell>
          <cell r="I96969" t="str">
            <v>ANALISTA</v>
          </cell>
        </row>
        <row r="96970">
          <cell r="F96970">
            <v>65000609</v>
          </cell>
          <cell r="I96970" t="str">
            <v>GERENTE</v>
          </cell>
        </row>
        <row r="96971">
          <cell r="F96971">
            <v>65067604</v>
          </cell>
          <cell r="I96971" t="str">
            <v>JEFE</v>
          </cell>
        </row>
        <row r="96972">
          <cell r="F96972">
            <v>65065871</v>
          </cell>
          <cell r="I96972" t="str">
            <v>DESARROLLADOR</v>
          </cell>
        </row>
        <row r="96973">
          <cell r="F96973">
            <v>65066702</v>
          </cell>
          <cell r="I96973" t="str">
            <v>DESARROLLADOR</v>
          </cell>
        </row>
        <row r="96974">
          <cell r="F96974">
            <v>65067482</v>
          </cell>
          <cell r="I96974" t="str">
            <v>DESARROLLADOR</v>
          </cell>
        </row>
        <row r="96975">
          <cell r="F96975">
            <v>65063616</v>
          </cell>
          <cell r="I96975" t="str">
            <v>LIDER</v>
          </cell>
        </row>
        <row r="96976">
          <cell r="F96976">
            <v>65019017</v>
          </cell>
          <cell r="I96976" t="str">
            <v>GERENTE</v>
          </cell>
        </row>
        <row r="96977">
          <cell r="F96977">
            <v>65069535</v>
          </cell>
          <cell r="I96977" t="str">
            <v>ANALISTA</v>
          </cell>
        </row>
        <row r="96978">
          <cell r="F96978">
            <v>65028449</v>
          </cell>
          <cell r="I96978" t="str">
            <v>GERENTE</v>
          </cell>
        </row>
        <row r="96979">
          <cell r="F96979">
            <v>65063290</v>
          </cell>
          <cell r="I96979" t="str">
            <v>GERENTE</v>
          </cell>
        </row>
        <row r="96980">
          <cell r="F96980">
            <v>65064229</v>
          </cell>
          <cell r="I96980" t="str">
            <v>JEFE</v>
          </cell>
        </row>
        <row r="96981">
          <cell r="F96981">
            <v>65068460</v>
          </cell>
          <cell r="I96981" t="str">
            <v>RESPONSABLE</v>
          </cell>
        </row>
        <row r="96982">
          <cell r="F96982">
            <v>65049076</v>
          </cell>
          <cell r="I96982" t="str">
            <v>GERENTE</v>
          </cell>
        </row>
        <row r="96983">
          <cell r="F96983">
            <v>65063582</v>
          </cell>
          <cell r="I96983" t="str">
            <v>ANALISTA</v>
          </cell>
        </row>
        <row r="96984">
          <cell r="F96984">
            <v>65714085</v>
          </cell>
          <cell r="I96984" t="str">
            <v>ANALISTA</v>
          </cell>
        </row>
        <row r="96985">
          <cell r="F96985">
            <v>65069290</v>
          </cell>
          <cell r="I96985" t="str">
            <v>ANALISTA</v>
          </cell>
        </row>
        <row r="96986">
          <cell r="F96986">
            <v>65067277</v>
          </cell>
          <cell r="I96986" t="str">
            <v>ANALISTA</v>
          </cell>
        </row>
        <row r="96987">
          <cell r="F96987">
            <v>65067775</v>
          </cell>
          <cell r="I96987" t="str">
            <v>ANALISTA</v>
          </cell>
        </row>
        <row r="96988">
          <cell r="F96988">
            <v>65069142</v>
          </cell>
          <cell r="I96988" t="str">
            <v>ANALISTA</v>
          </cell>
        </row>
        <row r="96989">
          <cell r="F96989">
            <v>65069181</v>
          </cell>
          <cell r="I96989" t="str">
            <v>ANALISTA</v>
          </cell>
        </row>
        <row r="96990">
          <cell r="F96990">
            <v>65068459</v>
          </cell>
          <cell r="I96990" t="str">
            <v>JEFE</v>
          </cell>
        </row>
        <row r="96991">
          <cell r="F96991">
            <v>65064234</v>
          </cell>
          <cell r="I96991" t="str">
            <v>JEFE</v>
          </cell>
        </row>
        <row r="96992">
          <cell r="F96992">
            <v>65066734</v>
          </cell>
          <cell r="I96992" t="str">
            <v>JEFE</v>
          </cell>
        </row>
        <row r="96993">
          <cell r="F96993">
            <v>65067437</v>
          </cell>
          <cell r="I96993" t="str">
            <v>JEFE</v>
          </cell>
        </row>
        <row r="96994">
          <cell r="F96994">
            <v>65064527</v>
          </cell>
          <cell r="I96994" t="str">
            <v>JEFE</v>
          </cell>
        </row>
        <row r="96995">
          <cell r="F96995">
            <v>65068625</v>
          </cell>
          <cell r="I96995" t="str">
            <v>JEFE</v>
          </cell>
        </row>
        <row r="96996">
          <cell r="F96996">
            <v>65067048</v>
          </cell>
          <cell r="I96996" t="str">
            <v>JEFE</v>
          </cell>
        </row>
        <row r="96997">
          <cell r="F96997">
            <v>65065161</v>
          </cell>
          <cell r="I96997" t="str">
            <v>LIDER</v>
          </cell>
        </row>
        <row r="96998">
          <cell r="F96998">
            <v>65027925</v>
          </cell>
          <cell r="I96998" t="str">
            <v>GERENTE</v>
          </cell>
        </row>
        <row r="96999">
          <cell r="F96999">
            <v>65068007</v>
          </cell>
          <cell r="I96999" t="str">
            <v>GERENTE</v>
          </cell>
        </row>
        <row r="97000">
          <cell r="F97000">
            <v>65033335</v>
          </cell>
          <cell r="I97000" t="str">
            <v>GERENTE</v>
          </cell>
        </row>
        <row r="97001">
          <cell r="F97001">
            <v>65063645</v>
          </cell>
          <cell r="I97001" t="str">
            <v>JEFE</v>
          </cell>
        </row>
        <row r="97002">
          <cell r="F97002">
            <v>65066670</v>
          </cell>
          <cell r="I97002" t="str">
            <v>JEFE</v>
          </cell>
        </row>
        <row r="97003">
          <cell r="F97003">
            <v>65855935</v>
          </cell>
          <cell r="I97003" t="str">
            <v>JEFE</v>
          </cell>
        </row>
        <row r="97004">
          <cell r="F97004">
            <v>65069633</v>
          </cell>
          <cell r="I97004" t="str">
            <v>JEFE</v>
          </cell>
        </row>
        <row r="97005">
          <cell r="F97005">
            <v>65066578</v>
          </cell>
          <cell r="I97005" t="str">
            <v>ANALISTA</v>
          </cell>
        </row>
        <row r="97006">
          <cell r="F97006">
            <v>65067178</v>
          </cell>
          <cell r="I97006" t="str">
            <v>RESPONSABLE</v>
          </cell>
        </row>
        <row r="97007">
          <cell r="F97007">
            <v>65008725</v>
          </cell>
          <cell r="I97007" t="str">
            <v>GERENTE</v>
          </cell>
        </row>
        <row r="97008">
          <cell r="F97008">
            <v>65048036</v>
          </cell>
          <cell r="I97008" t="str">
            <v>LIDER</v>
          </cell>
        </row>
        <row r="97009">
          <cell r="F97009">
            <v>65064298</v>
          </cell>
          <cell r="I97009" t="str">
            <v>ANALISTA</v>
          </cell>
        </row>
        <row r="97010">
          <cell r="F97010">
            <v>65018729</v>
          </cell>
          <cell r="I97010" t="str">
            <v>GERENTE</v>
          </cell>
        </row>
        <row r="97011">
          <cell r="F97011">
            <v>65063704</v>
          </cell>
          <cell r="I97011" t="str">
            <v>JEFE</v>
          </cell>
        </row>
        <row r="97012">
          <cell r="F97012">
            <v>65854211</v>
          </cell>
          <cell r="I97012" t="str">
            <v>JEFE</v>
          </cell>
        </row>
        <row r="97013">
          <cell r="F97013">
            <v>65064288</v>
          </cell>
          <cell r="I97013" t="str">
            <v>JEFE</v>
          </cell>
        </row>
        <row r="97014">
          <cell r="F97014">
            <v>65067045</v>
          </cell>
          <cell r="I97014" t="str">
            <v>JEFE</v>
          </cell>
        </row>
        <row r="97015">
          <cell r="F97015">
            <v>65064563</v>
          </cell>
          <cell r="I97015" t="str">
            <v>JEFE</v>
          </cell>
        </row>
        <row r="97016">
          <cell r="F97016">
            <v>65032292</v>
          </cell>
          <cell r="I97016" t="str">
            <v>JEFE</v>
          </cell>
        </row>
        <row r="97017">
          <cell r="F97017">
            <v>65064235</v>
          </cell>
          <cell r="I97017" t="str">
            <v>INSTRUCTOR</v>
          </cell>
        </row>
        <row r="97018">
          <cell r="F97018">
            <v>65064573</v>
          </cell>
          <cell r="I97018" t="str">
            <v>INSTRUCTOR</v>
          </cell>
        </row>
        <row r="97019">
          <cell r="F97019">
            <v>65058679</v>
          </cell>
          <cell r="I97019" t="str">
            <v>GERENTE</v>
          </cell>
        </row>
        <row r="97020">
          <cell r="F97020">
            <v>65029523</v>
          </cell>
          <cell r="I97020" t="str">
            <v>GERENTE</v>
          </cell>
        </row>
        <row r="97021">
          <cell r="F97021">
            <v>65066123</v>
          </cell>
          <cell r="I97021" t="str">
            <v>ANALISTA</v>
          </cell>
        </row>
        <row r="97022">
          <cell r="F97022">
            <v>65065327</v>
          </cell>
          <cell r="I97022" t="str">
            <v>GERENTE</v>
          </cell>
        </row>
        <row r="97023">
          <cell r="F97023">
            <v>65067091</v>
          </cell>
          <cell r="I97023" t="str">
            <v>JEFE</v>
          </cell>
        </row>
        <row r="97024">
          <cell r="F97024">
            <v>65617470</v>
          </cell>
          <cell r="I97024" t="str">
            <v>GERENTE</v>
          </cell>
        </row>
        <row r="97025">
          <cell r="F97025">
            <v>65064923</v>
          </cell>
          <cell r="I97025" t="str">
            <v>INGENIERO</v>
          </cell>
        </row>
        <row r="97026">
          <cell r="F97026">
            <v>65064920</v>
          </cell>
          <cell r="I97026" t="str">
            <v>INGENIERO</v>
          </cell>
        </row>
        <row r="97027">
          <cell r="F97027">
            <v>65065158</v>
          </cell>
          <cell r="I97027" t="str">
            <v>DESARROLLADOR</v>
          </cell>
        </row>
        <row r="97028">
          <cell r="F97028">
            <v>65066689</v>
          </cell>
          <cell r="I97028" t="str">
            <v>INGENIERO</v>
          </cell>
        </row>
        <row r="97029">
          <cell r="F97029">
            <v>65067189</v>
          </cell>
          <cell r="I97029" t="str">
            <v>INGENIERO</v>
          </cell>
        </row>
        <row r="97030">
          <cell r="F97030">
            <v>65065217</v>
          </cell>
          <cell r="I97030" t="str">
            <v>INGENIERO</v>
          </cell>
        </row>
        <row r="97031">
          <cell r="F97031">
            <v>65065218</v>
          </cell>
          <cell r="I97031" t="str">
            <v>INGENIERO</v>
          </cell>
        </row>
        <row r="97032">
          <cell r="F97032">
            <v>65067188</v>
          </cell>
          <cell r="I97032" t="str">
            <v>INGENIERO</v>
          </cell>
        </row>
        <row r="97033">
          <cell r="F97033">
            <v>65032865</v>
          </cell>
          <cell r="I97033" t="str">
            <v>LIDER</v>
          </cell>
        </row>
        <row r="97034">
          <cell r="F97034">
            <v>65790078</v>
          </cell>
          <cell r="I97034" t="str">
            <v>LIDER</v>
          </cell>
        </row>
        <row r="97035">
          <cell r="F97035">
            <v>65064287</v>
          </cell>
          <cell r="I97035" t="str">
            <v>INGENIERO</v>
          </cell>
        </row>
        <row r="97036">
          <cell r="F97036">
            <v>65064342</v>
          </cell>
          <cell r="I97036" t="str">
            <v>INGENIERO</v>
          </cell>
        </row>
        <row r="97037">
          <cell r="F97037">
            <v>65065157</v>
          </cell>
          <cell r="I97037" t="str">
            <v>INGENIERO</v>
          </cell>
        </row>
        <row r="97038">
          <cell r="F97038">
            <v>65064555</v>
          </cell>
          <cell r="I97038" t="str">
            <v>INGENIERO</v>
          </cell>
        </row>
        <row r="97039">
          <cell r="F97039">
            <v>65065124</v>
          </cell>
          <cell r="I97039" t="str">
            <v>INGENIERO</v>
          </cell>
        </row>
        <row r="97040">
          <cell r="F97040">
            <v>65026654</v>
          </cell>
          <cell r="I97040" t="str">
            <v>INSTRUCTOR</v>
          </cell>
        </row>
        <row r="97041">
          <cell r="F97041">
            <v>65066765</v>
          </cell>
          <cell r="I97041" t="str">
            <v>GERENTE</v>
          </cell>
        </row>
        <row r="97042">
          <cell r="F97042">
            <v>65064561</v>
          </cell>
          <cell r="I97042" t="str">
            <v>ANALISTA</v>
          </cell>
        </row>
        <row r="97043">
          <cell r="F97043">
            <v>65028319</v>
          </cell>
          <cell r="I97043" t="str">
            <v>GERENTE</v>
          </cell>
        </row>
        <row r="97044">
          <cell r="F97044">
            <v>65050574</v>
          </cell>
          <cell r="I97044" t="str">
            <v>JEFE</v>
          </cell>
        </row>
        <row r="97045">
          <cell r="F97045">
            <v>65051089</v>
          </cell>
          <cell r="I97045" t="str">
            <v>JEFE</v>
          </cell>
        </row>
        <row r="97046">
          <cell r="F97046">
            <v>65065171</v>
          </cell>
          <cell r="I97046" t="str">
            <v>GERENTE</v>
          </cell>
        </row>
        <row r="97047">
          <cell r="F97047">
            <v>65064440</v>
          </cell>
          <cell r="I97047" t="str">
            <v>JEFE</v>
          </cell>
        </row>
        <row r="97048">
          <cell r="F97048">
            <v>65065264</v>
          </cell>
          <cell r="I97048" t="str">
            <v>INSTRUCTOR</v>
          </cell>
        </row>
        <row r="97049">
          <cell r="F97049">
            <v>65065185</v>
          </cell>
          <cell r="I97049" t="str">
            <v>GERENTE</v>
          </cell>
        </row>
        <row r="97050">
          <cell r="F97050">
            <v>65069102</v>
          </cell>
          <cell r="I97050" t="str">
            <v>JEFE</v>
          </cell>
        </row>
        <row r="97051">
          <cell r="F97051">
            <v>65067890</v>
          </cell>
          <cell r="I97051" t="str">
            <v>GERENTE</v>
          </cell>
        </row>
        <row r="97052">
          <cell r="F97052">
            <v>65703011</v>
          </cell>
          <cell r="I97052" t="str">
            <v>RESPONSABLE</v>
          </cell>
        </row>
        <row r="97053">
          <cell r="F97053">
            <v>65066666</v>
          </cell>
          <cell r="I97053" t="str">
            <v>JEFE</v>
          </cell>
        </row>
        <row r="97054">
          <cell r="F97054">
            <v>65034912</v>
          </cell>
          <cell r="I97054" t="str">
            <v>JEFE</v>
          </cell>
        </row>
        <row r="97055">
          <cell r="F97055">
            <v>65053334</v>
          </cell>
          <cell r="I97055" t="str">
            <v>JEFE</v>
          </cell>
        </row>
        <row r="97056">
          <cell r="F97056">
            <v>65034397</v>
          </cell>
          <cell r="I97056" t="str">
            <v>LIDER</v>
          </cell>
        </row>
        <row r="97057">
          <cell r="F97057">
            <v>65065371</v>
          </cell>
          <cell r="I97057" t="str">
            <v>LIDER</v>
          </cell>
        </row>
        <row r="97058">
          <cell r="F97058">
            <v>65065440</v>
          </cell>
          <cell r="I97058" t="str">
            <v>LIDER</v>
          </cell>
        </row>
        <row r="97059">
          <cell r="F97059">
            <v>65065498</v>
          </cell>
          <cell r="I97059" t="str">
            <v>LIDER</v>
          </cell>
        </row>
        <row r="97060">
          <cell r="F97060">
            <v>65046742</v>
          </cell>
          <cell r="I97060" t="str">
            <v>LIDER</v>
          </cell>
        </row>
        <row r="97061">
          <cell r="F97061">
            <v>65790079</v>
          </cell>
          <cell r="I97061" t="str">
            <v>LIDER</v>
          </cell>
        </row>
        <row r="97062">
          <cell r="F97062">
            <v>65064504</v>
          </cell>
          <cell r="I97062" t="str">
            <v>ANALISTA</v>
          </cell>
        </row>
        <row r="97063">
          <cell r="F97063">
            <v>65064505</v>
          </cell>
          <cell r="I97063" t="str">
            <v>ANALISTA</v>
          </cell>
        </row>
        <row r="97064">
          <cell r="F97064">
            <v>65018021</v>
          </cell>
          <cell r="I97064" t="str">
            <v>JEFE</v>
          </cell>
        </row>
        <row r="97065">
          <cell r="F97065">
            <v>65010775</v>
          </cell>
          <cell r="I97065" t="str">
            <v>JEFE</v>
          </cell>
        </row>
        <row r="97066">
          <cell r="F97066">
            <v>65000117</v>
          </cell>
          <cell r="I97066" t="str">
            <v>LIDER</v>
          </cell>
        </row>
        <row r="97067">
          <cell r="F97067">
            <v>65034759</v>
          </cell>
          <cell r="I97067" t="str">
            <v>JEFE</v>
          </cell>
        </row>
        <row r="97068">
          <cell r="F97068">
            <v>65045233</v>
          </cell>
          <cell r="I97068" t="str">
            <v>JEFE</v>
          </cell>
        </row>
        <row r="97069">
          <cell r="F97069">
            <v>65065483</v>
          </cell>
          <cell r="I97069" t="str">
            <v>JEFE</v>
          </cell>
        </row>
        <row r="97070">
          <cell r="F97070">
            <v>65066628</v>
          </cell>
          <cell r="I97070" t="str">
            <v>ANALISTA</v>
          </cell>
        </row>
        <row r="97071">
          <cell r="F97071">
            <v>65030578</v>
          </cell>
          <cell r="I97071" t="str">
            <v>JEFE</v>
          </cell>
        </row>
        <row r="97072">
          <cell r="F97072">
            <v>65052537</v>
          </cell>
          <cell r="I97072" t="str">
            <v>JEFE</v>
          </cell>
        </row>
        <row r="97073">
          <cell r="F97073">
            <v>65067433</v>
          </cell>
          <cell r="I97073" t="str">
            <v>JEFE</v>
          </cell>
        </row>
        <row r="97074">
          <cell r="F97074">
            <v>65067999</v>
          </cell>
          <cell r="I97074" t="str">
            <v>JEFE</v>
          </cell>
        </row>
        <row r="97075">
          <cell r="F97075">
            <v>65034853</v>
          </cell>
          <cell r="I97075" t="str">
            <v>JEFE</v>
          </cell>
        </row>
        <row r="97076">
          <cell r="F97076">
            <v>65290108</v>
          </cell>
          <cell r="I97076" t="str">
            <v>JEFE</v>
          </cell>
        </row>
        <row r="97077">
          <cell r="F97077">
            <v>65290028</v>
          </cell>
          <cell r="I97077" t="str">
            <v>JEFE</v>
          </cell>
        </row>
        <row r="97078">
          <cell r="F97078">
            <v>65026518</v>
          </cell>
          <cell r="I97078" t="str">
            <v>JEFE</v>
          </cell>
        </row>
        <row r="97079">
          <cell r="F97079">
            <v>65065251</v>
          </cell>
          <cell r="I97079" t="str">
            <v>JEFE</v>
          </cell>
        </row>
        <row r="97080">
          <cell r="F97080">
            <v>65005365</v>
          </cell>
          <cell r="I97080" t="str">
            <v>JEFE</v>
          </cell>
        </row>
        <row r="97081">
          <cell r="F97081">
            <v>65002889</v>
          </cell>
          <cell r="I97081" t="str">
            <v>JEFE</v>
          </cell>
        </row>
        <row r="97082">
          <cell r="F97082">
            <v>65065257</v>
          </cell>
          <cell r="I97082" t="str">
            <v>JEFE</v>
          </cell>
        </row>
        <row r="97083">
          <cell r="F97083">
            <v>65058861</v>
          </cell>
          <cell r="I97083" t="str">
            <v>JEFE</v>
          </cell>
        </row>
        <row r="97084">
          <cell r="F97084">
            <v>65057670</v>
          </cell>
          <cell r="I97084" t="str">
            <v>LIDER</v>
          </cell>
        </row>
        <row r="97085">
          <cell r="F97085">
            <v>65066096</v>
          </cell>
          <cell r="I97085" t="str">
            <v>INSTRUCTOR</v>
          </cell>
        </row>
        <row r="97086">
          <cell r="F97086">
            <v>65050045</v>
          </cell>
          <cell r="I97086" t="str">
            <v>RESPONSABLE</v>
          </cell>
        </row>
        <row r="97087">
          <cell r="F97087">
            <v>65051098</v>
          </cell>
          <cell r="I97087" t="str">
            <v>LIDER</v>
          </cell>
        </row>
        <row r="97088">
          <cell r="F97088">
            <v>65400293</v>
          </cell>
          <cell r="I97088" t="str">
            <v>LIDER</v>
          </cell>
        </row>
        <row r="97089">
          <cell r="F97089">
            <v>65066873</v>
          </cell>
          <cell r="I97089" t="str">
            <v>LIDER</v>
          </cell>
        </row>
        <row r="97090">
          <cell r="F97090">
            <v>65067513</v>
          </cell>
          <cell r="I97090" t="str">
            <v>LIDER</v>
          </cell>
        </row>
        <row r="97091">
          <cell r="F97091">
            <v>65041862</v>
          </cell>
          <cell r="I97091" t="str">
            <v>JEFE</v>
          </cell>
        </row>
        <row r="97092">
          <cell r="F97092">
            <v>65035024</v>
          </cell>
          <cell r="I97092" t="str">
            <v>JEFE</v>
          </cell>
        </row>
        <row r="97093">
          <cell r="F97093">
            <v>65067538</v>
          </cell>
          <cell r="I97093" t="str">
            <v>LIDER</v>
          </cell>
        </row>
        <row r="97094">
          <cell r="F97094">
            <v>65065422</v>
          </cell>
          <cell r="I97094" t="str">
            <v>ANALISTA</v>
          </cell>
        </row>
        <row r="97095">
          <cell r="F97095">
            <v>65029623</v>
          </cell>
          <cell r="I97095" t="str">
            <v>RESPONSABLE</v>
          </cell>
        </row>
        <row r="97096">
          <cell r="F97096">
            <v>65030334</v>
          </cell>
          <cell r="I97096" t="str">
            <v>RESPONSABLE</v>
          </cell>
        </row>
        <row r="97097">
          <cell r="F97097">
            <v>65854051</v>
          </cell>
          <cell r="I97097" t="str">
            <v>GERENTE</v>
          </cell>
        </row>
        <row r="97098">
          <cell r="F97098">
            <v>65065230</v>
          </cell>
          <cell r="I97098" t="str">
            <v>ANALISTA</v>
          </cell>
        </row>
        <row r="97099">
          <cell r="F97099">
            <v>65053457</v>
          </cell>
          <cell r="I97099" t="str">
            <v>ANALISTA</v>
          </cell>
        </row>
        <row r="97100">
          <cell r="F97100">
            <v>65002909</v>
          </cell>
          <cell r="I97100" t="str">
            <v>JEFE</v>
          </cell>
        </row>
        <row r="97101">
          <cell r="F97101">
            <v>65065586</v>
          </cell>
          <cell r="I97101" t="str">
            <v>LIDER</v>
          </cell>
        </row>
        <row r="97102">
          <cell r="F97102">
            <v>65067270</v>
          </cell>
          <cell r="I97102" t="str">
            <v>LIDER</v>
          </cell>
        </row>
        <row r="97103">
          <cell r="F97103">
            <v>65067460</v>
          </cell>
          <cell r="I97103" t="str">
            <v>LIDER</v>
          </cell>
        </row>
        <row r="97104">
          <cell r="F97104">
            <v>65065874</v>
          </cell>
          <cell r="I97104" t="str">
            <v>LIDER</v>
          </cell>
        </row>
        <row r="97105">
          <cell r="F97105">
            <v>65067232</v>
          </cell>
          <cell r="I97105" t="str">
            <v>LIDER</v>
          </cell>
        </row>
        <row r="97106">
          <cell r="F97106">
            <v>65067236</v>
          </cell>
          <cell r="I97106" t="str">
            <v>LIDER</v>
          </cell>
        </row>
        <row r="97107">
          <cell r="F97107">
            <v>65022656</v>
          </cell>
          <cell r="I97107" t="str">
            <v>GERENTE</v>
          </cell>
        </row>
        <row r="97108">
          <cell r="F97108">
            <v>65065331</v>
          </cell>
          <cell r="I97108" t="str">
            <v>ANALISTA</v>
          </cell>
        </row>
        <row r="97109">
          <cell r="F97109">
            <v>65066794</v>
          </cell>
          <cell r="I97109" t="str">
            <v>JEFE</v>
          </cell>
        </row>
        <row r="97110">
          <cell r="F97110">
            <v>65068626</v>
          </cell>
          <cell r="I97110" t="str">
            <v>ANALISTA</v>
          </cell>
        </row>
        <row r="97111">
          <cell r="F97111">
            <v>65066901</v>
          </cell>
          <cell r="I97111" t="str">
            <v>ANALISTA</v>
          </cell>
        </row>
        <row r="97112">
          <cell r="F97112">
            <v>65065560</v>
          </cell>
          <cell r="I97112" t="str">
            <v>ANALISTA</v>
          </cell>
        </row>
        <row r="97113">
          <cell r="F97113">
            <v>65069401</v>
          </cell>
          <cell r="I97113" t="str">
            <v>LIDER</v>
          </cell>
        </row>
        <row r="97114">
          <cell r="F97114">
            <v>65014765</v>
          </cell>
          <cell r="I97114" t="str">
            <v>LIDER</v>
          </cell>
        </row>
        <row r="97115">
          <cell r="F97115">
            <v>65013959</v>
          </cell>
          <cell r="I97115" t="str">
            <v>LIDER</v>
          </cell>
        </row>
        <row r="97116">
          <cell r="F97116">
            <v>65067282</v>
          </cell>
          <cell r="I97116" t="str">
            <v>LIDER</v>
          </cell>
        </row>
        <row r="97117">
          <cell r="F97117">
            <v>65049450</v>
          </cell>
          <cell r="I97117" t="str">
            <v>LIDER</v>
          </cell>
        </row>
        <row r="97118">
          <cell r="F97118">
            <v>65047234</v>
          </cell>
          <cell r="I97118" t="str">
            <v>LIDER</v>
          </cell>
        </row>
        <row r="97119">
          <cell r="F97119">
            <v>65027459</v>
          </cell>
          <cell r="I97119" t="str">
            <v>GERENTE</v>
          </cell>
        </row>
        <row r="97120">
          <cell r="F97120">
            <v>65066906</v>
          </cell>
          <cell r="I97120" t="str">
            <v>JEFE</v>
          </cell>
        </row>
        <row r="97121">
          <cell r="F97121">
            <v>65067023</v>
          </cell>
          <cell r="I97121" t="str">
            <v>LIDER</v>
          </cell>
        </row>
        <row r="97122">
          <cell r="F97122">
            <v>65068097</v>
          </cell>
          <cell r="I97122" t="str">
            <v>RESPONSABLE</v>
          </cell>
        </row>
        <row r="97123">
          <cell r="F97123">
            <v>65066211</v>
          </cell>
          <cell r="I97123" t="str">
            <v>GERENTE</v>
          </cell>
        </row>
        <row r="97124">
          <cell r="F97124">
            <v>65066165</v>
          </cell>
          <cell r="I97124" t="str">
            <v>INGENIERO</v>
          </cell>
        </row>
        <row r="97125">
          <cell r="F97125">
            <v>65066643</v>
          </cell>
          <cell r="I97125" t="str">
            <v>INGENIERO</v>
          </cell>
        </row>
        <row r="97126">
          <cell r="F97126">
            <v>65066777</v>
          </cell>
          <cell r="I97126" t="str">
            <v>INGENIERO</v>
          </cell>
        </row>
        <row r="97127">
          <cell r="F97127">
            <v>65066893</v>
          </cell>
          <cell r="I97127" t="str">
            <v>INGENIERO</v>
          </cell>
        </row>
        <row r="97128">
          <cell r="F97128">
            <v>65067010</v>
          </cell>
          <cell r="I97128" t="str">
            <v>INGENIERO</v>
          </cell>
        </row>
        <row r="97129">
          <cell r="F97129">
            <v>65067117</v>
          </cell>
          <cell r="I97129" t="str">
            <v>INGENIERO</v>
          </cell>
        </row>
        <row r="97130">
          <cell r="F97130">
            <v>65065944</v>
          </cell>
          <cell r="I97130" t="str">
            <v>INGENIERO</v>
          </cell>
        </row>
        <row r="97131">
          <cell r="F97131">
            <v>65066188</v>
          </cell>
          <cell r="I97131" t="str">
            <v>INGENIERO</v>
          </cell>
        </row>
        <row r="97132">
          <cell r="F97132">
            <v>65066965</v>
          </cell>
          <cell r="I97132" t="str">
            <v>INGENIERO</v>
          </cell>
        </row>
        <row r="97133">
          <cell r="F97133">
            <v>65067831</v>
          </cell>
          <cell r="I97133" t="str">
            <v>INGENIERO</v>
          </cell>
        </row>
        <row r="97134">
          <cell r="F97134">
            <v>65067656</v>
          </cell>
          <cell r="I97134" t="str">
            <v>INGENIERO</v>
          </cell>
        </row>
        <row r="97135">
          <cell r="F97135">
            <v>65067631</v>
          </cell>
          <cell r="I97135" t="str">
            <v>INGENIERO</v>
          </cell>
        </row>
        <row r="97136">
          <cell r="F97136">
            <v>65067592</v>
          </cell>
          <cell r="I97136" t="str">
            <v>INGENIERO</v>
          </cell>
        </row>
        <row r="97137">
          <cell r="F97137">
            <v>65715224</v>
          </cell>
          <cell r="I97137" t="str">
            <v>LIDER</v>
          </cell>
        </row>
        <row r="97138">
          <cell r="F97138">
            <v>65065533</v>
          </cell>
          <cell r="I97138" t="str">
            <v>GERENTE</v>
          </cell>
        </row>
        <row r="97139">
          <cell r="F97139">
            <v>65066855</v>
          </cell>
          <cell r="I97139" t="str">
            <v>JEFE</v>
          </cell>
        </row>
        <row r="97140">
          <cell r="F97140">
            <v>65067028</v>
          </cell>
          <cell r="I97140" t="str">
            <v>GERENTE</v>
          </cell>
        </row>
        <row r="97141">
          <cell r="F97141">
            <v>65067107</v>
          </cell>
          <cell r="I97141" t="str">
            <v>LIDER</v>
          </cell>
        </row>
        <row r="97142">
          <cell r="F97142">
            <v>65065930</v>
          </cell>
          <cell r="I97142" t="str">
            <v>DESARROLLADOR</v>
          </cell>
        </row>
        <row r="97143">
          <cell r="F97143">
            <v>65058707</v>
          </cell>
          <cell r="I97143" t="str">
            <v>JEFE</v>
          </cell>
        </row>
        <row r="97144">
          <cell r="F97144">
            <v>65008862</v>
          </cell>
          <cell r="I97144" t="str">
            <v>JEFE</v>
          </cell>
        </row>
        <row r="97145">
          <cell r="F97145">
            <v>65067812</v>
          </cell>
          <cell r="I97145" t="str">
            <v>JEFE</v>
          </cell>
        </row>
        <row r="97146">
          <cell r="F97146">
            <v>65067609</v>
          </cell>
          <cell r="I97146" t="str">
            <v>GERENTE</v>
          </cell>
        </row>
        <row r="97147">
          <cell r="F97147">
            <v>65067657</v>
          </cell>
          <cell r="I97147" t="str">
            <v>GERENTE</v>
          </cell>
        </row>
        <row r="97148">
          <cell r="F97148">
            <v>65851399</v>
          </cell>
          <cell r="I97148" t="str">
            <v>GERENTE</v>
          </cell>
        </row>
        <row r="97149">
          <cell r="F97149">
            <v>65067637</v>
          </cell>
          <cell r="I97149" t="str">
            <v>ALMACENISTA</v>
          </cell>
        </row>
        <row r="97150">
          <cell r="F97150">
            <v>65016185</v>
          </cell>
          <cell r="I97150" t="str">
            <v>LIDER</v>
          </cell>
        </row>
        <row r="97151">
          <cell r="F97151">
            <v>65066279</v>
          </cell>
          <cell r="I97151" t="str">
            <v>ANALISTA</v>
          </cell>
        </row>
        <row r="97152">
          <cell r="F97152">
            <v>65067611</v>
          </cell>
          <cell r="I97152" t="str">
            <v>INSTRUCTOR</v>
          </cell>
        </row>
        <row r="97153">
          <cell r="F97153">
            <v>65068628</v>
          </cell>
          <cell r="I97153" t="str">
            <v>INGENIERO</v>
          </cell>
        </row>
        <row r="97154">
          <cell r="F97154">
            <v>65067717</v>
          </cell>
          <cell r="I97154" t="str">
            <v>GERENTE</v>
          </cell>
        </row>
        <row r="97155">
          <cell r="F97155">
            <v>65067719</v>
          </cell>
          <cell r="I97155" t="str">
            <v>GERENTE</v>
          </cell>
        </row>
        <row r="97156">
          <cell r="F97156">
            <v>65067894</v>
          </cell>
          <cell r="I97156" t="str">
            <v>JEFE</v>
          </cell>
        </row>
        <row r="97157">
          <cell r="F97157">
            <v>65064241</v>
          </cell>
          <cell r="I97157" t="str">
            <v>JEFE</v>
          </cell>
        </row>
        <row r="97158">
          <cell r="F97158">
            <v>65068035</v>
          </cell>
          <cell r="I97158" t="str">
            <v>JEFE</v>
          </cell>
        </row>
        <row r="97159">
          <cell r="F97159">
            <v>65067043</v>
          </cell>
          <cell r="I97159" t="str">
            <v>ANALISTA</v>
          </cell>
        </row>
        <row r="97160">
          <cell r="F97160">
            <v>65068102</v>
          </cell>
          <cell r="I97160" t="str">
            <v>INGENIERO</v>
          </cell>
        </row>
        <row r="97161">
          <cell r="F97161">
            <v>65067229</v>
          </cell>
          <cell r="I97161" t="str">
            <v>ANALISTA</v>
          </cell>
        </row>
        <row r="97162">
          <cell r="F97162">
            <v>65067042</v>
          </cell>
          <cell r="I97162" t="str">
            <v>JEFE</v>
          </cell>
        </row>
        <row r="97163">
          <cell r="F97163">
            <v>65046565</v>
          </cell>
          <cell r="I97163" t="str">
            <v>GERENTE</v>
          </cell>
        </row>
        <row r="97164">
          <cell r="F97164">
            <v>65058851</v>
          </cell>
          <cell r="I97164" t="str">
            <v>JEFE</v>
          </cell>
        </row>
        <row r="97165">
          <cell r="F97165">
            <v>65401333</v>
          </cell>
          <cell r="I97165" t="str">
            <v>JEFE</v>
          </cell>
        </row>
        <row r="97166">
          <cell r="F97166">
            <v>65067108</v>
          </cell>
          <cell r="I97166" t="str">
            <v>LIDER</v>
          </cell>
        </row>
        <row r="97167">
          <cell r="F97167">
            <v>65047779</v>
          </cell>
          <cell r="I97167" t="str">
            <v>DIRECTOR</v>
          </cell>
        </row>
        <row r="97168">
          <cell r="F97168">
            <v>65049050</v>
          </cell>
          <cell r="I97168" t="str">
            <v>RESPONSABLE</v>
          </cell>
        </row>
        <row r="97169">
          <cell r="F97169">
            <v>65058357</v>
          </cell>
          <cell r="I97169" t="str">
            <v>RESPONSABLE</v>
          </cell>
        </row>
        <row r="97170">
          <cell r="F97170">
            <v>65066201</v>
          </cell>
          <cell r="I97170" t="str">
            <v>RESPONSABLE</v>
          </cell>
        </row>
        <row r="97171">
          <cell r="F97171">
            <v>65068006</v>
          </cell>
          <cell r="I97171" t="str">
            <v>RESPONSABLE</v>
          </cell>
        </row>
        <row r="97172">
          <cell r="F97172">
            <v>65034627</v>
          </cell>
          <cell r="I97172" t="str">
            <v>GERENTE</v>
          </cell>
        </row>
        <row r="97173">
          <cell r="F97173">
            <v>65048240</v>
          </cell>
          <cell r="I97173" t="str">
            <v>ANALISTA</v>
          </cell>
        </row>
        <row r="97174">
          <cell r="F97174">
            <v>65066788</v>
          </cell>
          <cell r="I97174" t="str">
            <v>LIDER</v>
          </cell>
        </row>
        <row r="97175">
          <cell r="F97175">
            <v>65034859</v>
          </cell>
          <cell r="I97175" t="str">
            <v>LIDER</v>
          </cell>
        </row>
        <row r="97176">
          <cell r="F97176">
            <v>65069169</v>
          </cell>
          <cell r="I97176" t="str">
            <v>LIDER</v>
          </cell>
        </row>
        <row r="97177">
          <cell r="F97177">
            <v>65032975</v>
          </cell>
          <cell r="I97177" t="str">
            <v>LIDER</v>
          </cell>
        </row>
        <row r="97178">
          <cell r="F97178">
            <v>65715360</v>
          </cell>
          <cell r="I97178" t="str">
            <v>LIDER</v>
          </cell>
        </row>
        <row r="97179">
          <cell r="F97179">
            <v>65067062</v>
          </cell>
          <cell r="I97179" t="str">
            <v>ANALISTA</v>
          </cell>
        </row>
        <row r="97180">
          <cell r="F97180">
            <v>65025880</v>
          </cell>
          <cell r="I97180" t="str">
            <v>JEFE</v>
          </cell>
        </row>
        <row r="97181">
          <cell r="F97181">
            <v>65067766</v>
          </cell>
          <cell r="I97181" t="str">
            <v>JEFE</v>
          </cell>
        </row>
        <row r="97182">
          <cell r="F97182">
            <v>65066712</v>
          </cell>
          <cell r="I97182" t="str">
            <v>LIDER</v>
          </cell>
        </row>
        <row r="97183">
          <cell r="F97183">
            <v>65066735</v>
          </cell>
          <cell r="I97183" t="str">
            <v>LIDER</v>
          </cell>
        </row>
        <row r="97184">
          <cell r="F97184">
            <v>65067148</v>
          </cell>
          <cell r="I97184" t="str">
            <v>ANALISTA</v>
          </cell>
        </row>
        <row r="97185">
          <cell r="F97185">
            <v>65067720</v>
          </cell>
          <cell r="I97185" t="str">
            <v>GERENTE</v>
          </cell>
        </row>
        <row r="97186">
          <cell r="F97186">
            <v>65067680</v>
          </cell>
          <cell r="I97186" t="str">
            <v>GERENTE</v>
          </cell>
        </row>
        <row r="97187">
          <cell r="F97187">
            <v>65068065</v>
          </cell>
          <cell r="I97187" t="str">
            <v>GERENTE</v>
          </cell>
        </row>
        <row r="97188">
          <cell r="F97188">
            <v>65067988</v>
          </cell>
          <cell r="I97188" t="str">
            <v>GERENTE</v>
          </cell>
        </row>
        <row r="97189">
          <cell r="F97189">
            <v>65068894</v>
          </cell>
          <cell r="I97189" t="str">
            <v>JEFE</v>
          </cell>
        </row>
        <row r="97190">
          <cell r="F97190">
            <v>65069210</v>
          </cell>
          <cell r="I97190" t="str">
            <v>JEFE</v>
          </cell>
        </row>
        <row r="97191">
          <cell r="F97191">
            <v>65069594</v>
          </cell>
          <cell r="I97191" t="str">
            <v>JEFE</v>
          </cell>
        </row>
        <row r="97192">
          <cell r="F97192">
            <v>65029846</v>
          </cell>
          <cell r="I97192" t="str">
            <v>JEFE</v>
          </cell>
        </row>
        <row r="97193">
          <cell r="F97193">
            <v>65067191</v>
          </cell>
          <cell r="I97193" t="str">
            <v>JEFE</v>
          </cell>
        </row>
        <row r="97194">
          <cell r="F97194">
            <v>65067741</v>
          </cell>
          <cell r="I97194" t="str">
            <v>JEFE</v>
          </cell>
        </row>
        <row r="97195">
          <cell r="F97195">
            <v>65067132</v>
          </cell>
          <cell r="I97195" t="str">
            <v>JEFE</v>
          </cell>
        </row>
        <row r="97196">
          <cell r="F97196">
            <v>65068257</v>
          </cell>
          <cell r="I97196" t="str">
            <v>JEFE</v>
          </cell>
        </row>
        <row r="97197">
          <cell r="F97197">
            <v>65067660</v>
          </cell>
          <cell r="I97197" t="str">
            <v>GERENTE</v>
          </cell>
        </row>
        <row r="97198">
          <cell r="F97198">
            <v>65034643</v>
          </cell>
          <cell r="I97198" t="str">
            <v>GERENTE</v>
          </cell>
        </row>
        <row r="97199">
          <cell r="F97199">
            <v>65054663</v>
          </cell>
          <cell r="I97199" t="str">
            <v>LIDER</v>
          </cell>
        </row>
        <row r="97200">
          <cell r="F97200">
            <v>65068056</v>
          </cell>
          <cell r="I97200" t="str">
            <v>ANALISTA</v>
          </cell>
        </row>
        <row r="97201">
          <cell r="F97201">
            <v>65067627</v>
          </cell>
          <cell r="I97201" t="str">
            <v>INSTRUCTOR</v>
          </cell>
        </row>
        <row r="97202">
          <cell r="F97202">
            <v>65067135</v>
          </cell>
          <cell r="I97202" t="str">
            <v>ANALISTA</v>
          </cell>
        </row>
        <row r="97203">
          <cell r="F97203">
            <v>65067113</v>
          </cell>
          <cell r="I97203" t="str">
            <v>JEFE</v>
          </cell>
        </row>
        <row r="97204">
          <cell r="F97204">
            <v>65059045</v>
          </cell>
          <cell r="I97204" t="str">
            <v>JEFE</v>
          </cell>
        </row>
        <row r="97205">
          <cell r="F97205">
            <v>65067304</v>
          </cell>
          <cell r="I97205" t="str">
            <v>JEFE</v>
          </cell>
        </row>
        <row r="97206">
          <cell r="F97206">
            <v>65068604</v>
          </cell>
          <cell r="I97206" t="str">
            <v>JEFE</v>
          </cell>
        </row>
        <row r="97207">
          <cell r="F97207">
            <v>65052536</v>
          </cell>
          <cell r="I97207" t="str">
            <v>DIRECTOR</v>
          </cell>
        </row>
        <row r="97208">
          <cell r="F97208">
            <v>65067146</v>
          </cell>
          <cell r="I97208" t="str">
            <v>JEFE</v>
          </cell>
        </row>
        <row r="97209">
          <cell r="F97209">
            <v>65049328</v>
          </cell>
          <cell r="I97209" t="str">
            <v>RESPONSABLE</v>
          </cell>
        </row>
        <row r="97210">
          <cell r="F97210">
            <v>65066697</v>
          </cell>
          <cell r="I97210" t="str">
            <v>JEFE</v>
          </cell>
        </row>
        <row r="97211">
          <cell r="F97211">
            <v>65051136</v>
          </cell>
          <cell r="I97211" t="str">
            <v>JEFE</v>
          </cell>
        </row>
        <row r="97212">
          <cell r="F97212">
            <v>65058849</v>
          </cell>
          <cell r="I97212" t="str">
            <v>JEFE</v>
          </cell>
        </row>
        <row r="97213">
          <cell r="F97213">
            <v>65044754</v>
          </cell>
          <cell r="I97213" t="str">
            <v>GERENTE</v>
          </cell>
        </row>
        <row r="97214">
          <cell r="F97214">
            <v>65067204</v>
          </cell>
          <cell r="I97214" t="str">
            <v>GERENTE</v>
          </cell>
        </row>
        <row r="97215">
          <cell r="F97215">
            <v>65066816</v>
          </cell>
          <cell r="I97215" t="str">
            <v>ANALISTA</v>
          </cell>
        </row>
        <row r="97216">
          <cell r="F97216">
            <v>65053617</v>
          </cell>
          <cell r="I97216" t="str">
            <v>LIDER</v>
          </cell>
        </row>
        <row r="97217">
          <cell r="F97217">
            <v>65067275</v>
          </cell>
          <cell r="I97217" t="str">
            <v>INSTRUCTOR</v>
          </cell>
        </row>
        <row r="97218">
          <cell r="F97218">
            <v>65066790</v>
          </cell>
          <cell r="I97218" t="str">
            <v>INGENIERO</v>
          </cell>
        </row>
        <row r="97219">
          <cell r="F97219">
            <v>65069551</v>
          </cell>
          <cell r="I97219" t="str">
            <v>GERENTE</v>
          </cell>
        </row>
        <row r="97220">
          <cell r="F97220">
            <v>65211282</v>
          </cell>
          <cell r="I97220" t="str">
            <v>GERENTE</v>
          </cell>
        </row>
        <row r="97221">
          <cell r="F97221">
            <v>65067072</v>
          </cell>
          <cell r="I97221" t="str">
            <v>ANALISTA</v>
          </cell>
        </row>
        <row r="97222">
          <cell r="F97222">
            <v>65067163</v>
          </cell>
          <cell r="I97222" t="str">
            <v>ANALISTA</v>
          </cell>
        </row>
        <row r="97223">
          <cell r="F97223">
            <v>65067082</v>
          </cell>
          <cell r="I97223" t="str">
            <v>JEFE</v>
          </cell>
        </row>
        <row r="97224">
          <cell r="F97224">
            <v>65067052</v>
          </cell>
          <cell r="I97224" t="str">
            <v>ANALISTA</v>
          </cell>
        </row>
        <row r="97225">
          <cell r="F97225">
            <v>65067239</v>
          </cell>
          <cell r="I97225" t="str">
            <v>LIDER</v>
          </cell>
        </row>
        <row r="97226">
          <cell r="F97226">
            <v>65067118</v>
          </cell>
          <cell r="I97226" t="str">
            <v>LIDER</v>
          </cell>
        </row>
        <row r="97227">
          <cell r="F97227">
            <v>65210132</v>
          </cell>
          <cell r="I97227" t="str">
            <v>LIDER</v>
          </cell>
        </row>
        <row r="97228">
          <cell r="F97228">
            <v>65066894</v>
          </cell>
          <cell r="I97228" t="str">
            <v>INGENIERO</v>
          </cell>
        </row>
        <row r="97229">
          <cell r="F97229">
            <v>65066929</v>
          </cell>
          <cell r="I97229" t="str">
            <v>INGENIERO</v>
          </cell>
        </row>
        <row r="97230">
          <cell r="F97230">
            <v>65025247</v>
          </cell>
          <cell r="I97230" t="str">
            <v>GERENTE</v>
          </cell>
        </row>
        <row r="97231">
          <cell r="F97231">
            <v>65066896</v>
          </cell>
          <cell r="I97231" t="str">
            <v>LIDER</v>
          </cell>
        </row>
        <row r="97232">
          <cell r="F97232">
            <v>65066930</v>
          </cell>
          <cell r="I97232" t="str">
            <v>GERENTE</v>
          </cell>
        </row>
        <row r="97233">
          <cell r="F97233">
            <v>65021526</v>
          </cell>
          <cell r="I97233" t="str">
            <v>GERENTE</v>
          </cell>
        </row>
        <row r="97234">
          <cell r="F97234">
            <v>65066897</v>
          </cell>
          <cell r="I97234" t="str">
            <v>LIDER</v>
          </cell>
        </row>
        <row r="97235">
          <cell r="F97235">
            <v>65067419</v>
          </cell>
          <cell r="I97235" t="str">
            <v>ANALISTA</v>
          </cell>
        </row>
        <row r="97236">
          <cell r="F97236">
            <v>65067123</v>
          </cell>
          <cell r="I97236" t="str">
            <v>GERENTE</v>
          </cell>
        </row>
        <row r="97237">
          <cell r="F97237">
            <v>65068054</v>
          </cell>
          <cell r="I97237" t="str">
            <v>JEFE</v>
          </cell>
        </row>
        <row r="97238">
          <cell r="F97238">
            <v>65068394</v>
          </cell>
          <cell r="I97238" t="str">
            <v>GERENTE</v>
          </cell>
        </row>
        <row r="97239">
          <cell r="F97239">
            <v>65067510</v>
          </cell>
          <cell r="I97239" t="str">
            <v>GERENTE</v>
          </cell>
        </row>
        <row r="97240">
          <cell r="F97240">
            <v>65017018</v>
          </cell>
          <cell r="I97240" t="str">
            <v>LIDER</v>
          </cell>
        </row>
        <row r="97241">
          <cell r="F97241">
            <v>65067957</v>
          </cell>
          <cell r="I97241" t="str">
            <v>LIDER</v>
          </cell>
        </row>
        <row r="97242">
          <cell r="F97242">
            <v>65790146</v>
          </cell>
          <cell r="I97242" t="str">
            <v>LIDER</v>
          </cell>
        </row>
        <row r="97243">
          <cell r="F97243">
            <v>65067536</v>
          </cell>
          <cell r="I97243" t="str">
            <v>INGENIERO</v>
          </cell>
        </row>
        <row r="97244">
          <cell r="F97244">
            <v>65068179</v>
          </cell>
          <cell r="I97244" t="str">
            <v>GERENTE</v>
          </cell>
        </row>
        <row r="97245">
          <cell r="F97245">
            <v>65067192</v>
          </cell>
          <cell r="I97245" t="str">
            <v>GERENTE</v>
          </cell>
        </row>
        <row r="97246">
          <cell r="F97246">
            <v>65068019</v>
          </cell>
          <cell r="I97246" t="str">
            <v>INGENIERO</v>
          </cell>
        </row>
        <row r="97247">
          <cell r="F97247">
            <v>65035474</v>
          </cell>
          <cell r="I97247" t="str">
            <v>LIDER</v>
          </cell>
        </row>
        <row r="97248">
          <cell r="F97248">
            <v>65067480</v>
          </cell>
          <cell r="I97248" t="str">
            <v>ANALISTA</v>
          </cell>
        </row>
        <row r="97249">
          <cell r="F97249">
            <v>65067701</v>
          </cell>
          <cell r="I97249" t="str">
            <v>GERENTE</v>
          </cell>
        </row>
        <row r="97250">
          <cell r="F97250">
            <v>65067104</v>
          </cell>
          <cell r="I97250" t="str">
            <v>LIDER</v>
          </cell>
        </row>
        <row r="97251">
          <cell r="F97251">
            <v>65067076</v>
          </cell>
          <cell r="I97251" t="str">
            <v>JEFE</v>
          </cell>
        </row>
        <row r="97252">
          <cell r="F97252">
            <v>65067055</v>
          </cell>
          <cell r="I97252" t="str">
            <v>INSTRUCTOR</v>
          </cell>
        </row>
        <row r="97253">
          <cell r="F97253">
            <v>65053882</v>
          </cell>
          <cell r="I97253" t="str">
            <v>LIDER</v>
          </cell>
        </row>
        <row r="97254">
          <cell r="F97254">
            <v>65067381</v>
          </cell>
          <cell r="I97254" t="str">
            <v>ANALISTA</v>
          </cell>
        </row>
        <row r="97255">
          <cell r="F97255">
            <v>65067379</v>
          </cell>
          <cell r="I97255" t="str">
            <v>ANALISTA</v>
          </cell>
        </row>
        <row r="97256">
          <cell r="F97256">
            <v>65067508</v>
          </cell>
          <cell r="I97256" t="str">
            <v>LIDER</v>
          </cell>
        </row>
        <row r="97257">
          <cell r="F97257">
            <v>65067380</v>
          </cell>
          <cell r="I97257" t="str">
            <v>ANALISTA</v>
          </cell>
        </row>
        <row r="97258">
          <cell r="F97258">
            <v>65067532</v>
          </cell>
          <cell r="I97258" t="str">
            <v>JEFE</v>
          </cell>
        </row>
        <row r="97259">
          <cell r="F97259">
            <v>65067827</v>
          </cell>
          <cell r="I97259" t="str">
            <v>GERENTE</v>
          </cell>
        </row>
        <row r="97260">
          <cell r="F97260">
            <v>65714709</v>
          </cell>
          <cell r="I97260" t="str">
            <v>GERENTE</v>
          </cell>
        </row>
        <row r="97261">
          <cell r="F97261">
            <v>65715184</v>
          </cell>
          <cell r="I97261" t="str">
            <v>GERENTE</v>
          </cell>
        </row>
        <row r="97262">
          <cell r="F97262">
            <v>65067125</v>
          </cell>
          <cell r="I97262" t="str">
            <v>LIDER</v>
          </cell>
        </row>
        <row r="97263">
          <cell r="F97263">
            <v>65050156</v>
          </cell>
          <cell r="I97263" t="str">
            <v>ANALISTA</v>
          </cell>
        </row>
        <row r="97264">
          <cell r="F97264">
            <v>65069622</v>
          </cell>
          <cell r="I97264" t="str">
            <v>GERENTE</v>
          </cell>
        </row>
        <row r="97265">
          <cell r="F97265">
            <v>65052393</v>
          </cell>
          <cell r="I97265" t="str">
            <v>GERENTE</v>
          </cell>
        </row>
        <row r="97266">
          <cell r="F97266">
            <v>65067056</v>
          </cell>
          <cell r="I97266" t="str">
            <v>JEFE</v>
          </cell>
        </row>
        <row r="97267">
          <cell r="F97267">
            <v>65014429</v>
          </cell>
          <cell r="I97267" t="str">
            <v>GERENTE</v>
          </cell>
        </row>
        <row r="97268">
          <cell r="F97268">
            <v>65052714</v>
          </cell>
          <cell r="I97268" t="str">
            <v>LIDER</v>
          </cell>
        </row>
        <row r="97269">
          <cell r="F97269">
            <v>65069620</v>
          </cell>
          <cell r="I97269" t="str">
            <v>LIDER</v>
          </cell>
        </row>
        <row r="97270">
          <cell r="F97270">
            <v>65068147</v>
          </cell>
          <cell r="I97270" t="str">
            <v>LIDER</v>
          </cell>
        </row>
        <row r="97271">
          <cell r="F97271">
            <v>65047996</v>
          </cell>
          <cell r="I97271" t="str">
            <v>JEFE</v>
          </cell>
        </row>
        <row r="97272">
          <cell r="F97272">
            <v>65067088</v>
          </cell>
          <cell r="I97272" t="str">
            <v>ANALISTA</v>
          </cell>
        </row>
        <row r="97273">
          <cell r="F97273">
            <v>65053450</v>
          </cell>
          <cell r="I97273" t="str">
            <v>LIDER</v>
          </cell>
        </row>
        <row r="97274">
          <cell r="F97274">
            <v>65055766</v>
          </cell>
          <cell r="I97274" t="str">
            <v>LIDER</v>
          </cell>
        </row>
        <row r="97275">
          <cell r="F97275">
            <v>65048223</v>
          </cell>
          <cell r="I97275" t="str">
            <v>JEFE</v>
          </cell>
        </row>
        <row r="97276">
          <cell r="F97276">
            <v>65067064</v>
          </cell>
          <cell r="I97276" t="str">
            <v>ANALISTA</v>
          </cell>
        </row>
        <row r="97277">
          <cell r="F97277">
            <v>65067080</v>
          </cell>
          <cell r="I97277" t="str">
            <v>INGENIERO</v>
          </cell>
        </row>
        <row r="97278">
          <cell r="F97278">
            <v>65067949</v>
          </cell>
          <cell r="I97278" t="str">
            <v>INGENIERO</v>
          </cell>
        </row>
        <row r="97279">
          <cell r="F97279">
            <v>65068833</v>
          </cell>
          <cell r="I97279" t="str">
            <v>INGENIERO</v>
          </cell>
        </row>
        <row r="97280">
          <cell r="F97280">
            <v>65067795</v>
          </cell>
          <cell r="I97280" t="str">
            <v>INGENIERO</v>
          </cell>
        </row>
        <row r="97281">
          <cell r="F97281">
            <v>65039481</v>
          </cell>
          <cell r="I97281" t="str">
            <v>LIDER</v>
          </cell>
        </row>
        <row r="97282">
          <cell r="F97282">
            <v>65003777</v>
          </cell>
          <cell r="I97282" t="str">
            <v>LIDER</v>
          </cell>
        </row>
        <row r="97283">
          <cell r="F97283">
            <v>65067203</v>
          </cell>
          <cell r="I97283" t="str">
            <v>JEFE</v>
          </cell>
        </row>
        <row r="97284">
          <cell r="F97284">
            <v>65067144</v>
          </cell>
          <cell r="I97284" t="str">
            <v>JEFE</v>
          </cell>
        </row>
        <row r="97285">
          <cell r="F97285">
            <v>65067516</v>
          </cell>
          <cell r="I97285" t="str">
            <v>LIDER</v>
          </cell>
        </row>
        <row r="97286">
          <cell r="F97286">
            <v>65067193</v>
          </cell>
          <cell r="I97286" t="str">
            <v>INGENIERO</v>
          </cell>
        </row>
        <row r="97287">
          <cell r="F97287">
            <v>65067687</v>
          </cell>
          <cell r="I97287" t="str">
            <v>INGENIERO</v>
          </cell>
        </row>
        <row r="97288">
          <cell r="F97288">
            <v>65004008</v>
          </cell>
          <cell r="I97288" t="str">
            <v>INGENIERO</v>
          </cell>
        </row>
        <row r="97289">
          <cell r="F97289">
            <v>65025950</v>
          </cell>
          <cell r="I97289" t="str">
            <v>LIDER</v>
          </cell>
        </row>
        <row r="97290">
          <cell r="F97290">
            <v>65067181</v>
          </cell>
          <cell r="I97290" t="str">
            <v>INGENIERO</v>
          </cell>
        </row>
        <row r="97291">
          <cell r="F97291">
            <v>65067179</v>
          </cell>
          <cell r="I97291" t="str">
            <v>INGENIERO</v>
          </cell>
        </row>
        <row r="97292">
          <cell r="F97292">
            <v>65050023</v>
          </cell>
          <cell r="I97292" t="str">
            <v>RESPONSABLE</v>
          </cell>
        </row>
        <row r="97293">
          <cell r="F97293">
            <v>65067632</v>
          </cell>
          <cell r="I97293" t="str">
            <v>INSTRUCTOR</v>
          </cell>
        </row>
        <row r="97294">
          <cell r="F97294">
            <v>65033508</v>
          </cell>
          <cell r="I97294" t="str">
            <v>ASESOR</v>
          </cell>
        </row>
        <row r="97295">
          <cell r="F97295">
            <v>65067722</v>
          </cell>
          <cell r="I97295" t="str">
            <v>GERENTE</v>
          </cell>
        </row>
        <row r="97296">
          <cell r="F97296">
            <v>65067466</v>
          </cell>
          <cell r="I97296" t="str">
            <v>GERENTE</v>
          </cell>
        </row>
        <row r="97297">
          <cell r="F97297">
            <v>65067101</v>
          </cell>
          <cell r="I97297" t="str">
            <v>DISEÑADOR</v>
          </cell>
        </row>
        <row r="97298">
          <cell r="F97298">
            <v>65006913</v>
          </cell>
          <cell r="I97298" t="str">
            <v>GERENTE</v>
          </cell>
        </row>
        <row r="97299">
          <cell r="F97299">
            <v>65067626</v>
          </cell>
          <cell r="I97299" t="str">
            <v>GERENTE</v>
          </cell>
        </row>
        <row r="97300">
          <cell r="F97300">
            <v>65067799</v>
          </cell>
          <cell r="I97300" t="str">
            <v>ANALISTA</v>
          </cell>
        </row>
        <row r="97301">
          <cell r="F97301">
            <v>65067124</v>
          </cell>
          <cell r="I97301" t="str">
            <v>ANALISTA</v>
          </cell>
        </row>
        <row r="97302">
          <cell r="F97302">
            <v>65068565</v>
          </cell>
          <cell r="I97302" t="str">
            <v>ANALISTA</v>
          </cell>
        </row>
        <row r="97303">
          <cell r="F97303">
            <v>65067588</v>
          </cell>
          <cell r="I97303" t="str">
            <v>ANALISTA</v>
          </cell>
        </row>
        <row r="97304">
          <cell r="F97304">
            <v>65058702</v>
          </cell>
          <cell r="I97304" t="str">
            <v>GERENTE</v>
          </cell>
        </row>
        <row r="97305">
          <cell r="F97305">
            <v>65290262</v>
          </cell>
          <cell r="I97305" t="str">
            <v>DIRECTOR</v>
          </cell>
        </row>
        <row r="97306">
          <cell r="F97306">
            <v>65067384</v>
          </cell>
          <cell r="I97306" t="str">
            <v>JEFE</v>
          </cell>
        </row>
        <row r="97307">
          <cell r="F97307">
            <v>65067954</v>
          </cell>
          <cell r="I97307" t="str">
            <v>ANALISTA</v>
          </cell>
        </row>
        <row r="97308">
          <cell r="F97308">
            <v>65067426</v>
          </cell>
          <cell r="I97308" t="str">
            <v>GERENTE</v>
          </cell>
        </row>
        <row r="97309">
          <cell r="F97309">
            <v>65068034</v>
          </cell>
          <cell r="I97309" t="str">
            <v>LIDER</v>
          </cell>
        </row>
        <row r="97310">
          <cell r="F97310">
            <v>65067533</v>
          </cell>
          <cell r="I97310" t="str">
            <v>GERENTE</v>
          </cell>
        </row>
        <row r="97311">
          <cell r="F97311">
            <v>65067154</v>
          </cell>
          <cell r="I97311" t="str">
            <v>ANALISTA</v>
          </cell>
        </row>
        <row r="97312">
          <cell r="F97312">
            <v>65067727</v>
          </cell>
          <cell r="I97312" t="str">
            <v>LIDER</v>
          </cell>
        </row>
        <row r="97313">
          <cell r="F97313">
            <v>65067640</v>
          </cell>
          <cell r="I97313" t="str">
            <v>LIDER</v>
          </cell>
        </row>
        <row r="97314">
          <cell r="F97314">
            <v>65068247</v>
          </cell>
          <cell r="I97314" t="str">
            <v>LIDER</v>
          </cell>
        </row>
        <row r="97315">
          <cell r="F97315">
            <v>65067106</v>
          </cell>
          <cell r="I97315" t="str">
            <v>LIDER</v>
          </cell>
        </row>
        <row r="97316">
          <cell r="F97316">
            <v>65069585</v>
          </cell>
          <cell r="I97316" t="str">
            <v>LIDER</v>
          </cell>
        </row>
        <row r="97317">
          <cell r="F97317">
            <v>65067186</v>
          </cell>
          <cell r="I97317" t="str">
            <v>GERENTE</v>
          </cell>
        </row>
        <row r="97318">
          <cell r="F97318">
            <v>65067230</v>
          </cell>
          <cell r="I97318" t="str">
            <v>LIDER</v>
          </cell>
        </row>
        <row r="97319">
          <cell r="F97319">
            <v>65067485</v>
          </cell>
          <cell r="I97319" t="str">
            <v>LIDER</v>
          </cell>
        </row>
        <row r="97320">
          <cell r="F97320">
            <v>65000041</v>
          </cell>
          <cell r="I97320" t="str">
            <v>RESPONSABLE</v>
          </cell>
        </row>
        <row r="97321">
          <cell r="F97321">
            <v>65068064</v>
          </cell>
          <cell r="I97321" t="str">
            <v>GERENTE</v>
          </cell>
        </row>
        <row r="97322">
          <cell r="F97322">
            <v>65716447</v>
          </cell>
          <cell r="I97322" t="str">
            <v>GERENTE</v>
          </cell>
        </row>
        <row r="97323">
          <cell r="F97323">
            <v>65067996</v>
          </cell>
          <cell r="I97323" t="str">
            <v>GERENTE</v>
          </cell>
        </row>
        <row r="97324">
          <cell r="F97324">
            <v>65045615</v>
          </cell>
          <cell r="I97324" t="str">
            <v>ANALISTA</v>
          </cell>
        </row>
        <row r="97325">
          <cell r="F97325">
            <v>65067961</v>
          </cell>
          <cell r="I97325" t="str">
            <v>JEFE</v>
          </cell>
        </row>
        <row r="97326">
          <cell r="F97326">
            <v>65068843</v>
          </cell>
          <cell r="I97326" t="str">
            <v>JEFE</v>
          </cell>
        </row>
        <row r="97327">
          <cell r="F97327">
            <v>65064297</v>
          </cell>
          <cell r="I97327" t="str">
            <v>JEFE</v>
          </cell>
        </row>
        <row r="97328">
          <cell r="F97328">
            <v>65067115</v>
          </cell>
          <cell r="I97328" t="str">
            <v>RESPONSABLE</v>
          </cell>
        </row>
        <row r="97329">
          <cell r="F97329">
            <v>65051623</v>
          </cell>
          <cell r="I97329" t="str">
            <v>JEFE</v>
          </cell>
        </row>
        <row r="97330">
          <cell r="F97330">
            <v>65067214</v>
          </cell>
          <cell r="I97330" t="str">
            <v>LIDER</v>
          </cell>
        </row>
        <row r="97331">
          <cell r="F97331">
            <v>65052389</v>
          </cell>
          <cell r="I97331" t="str">
            <v>GERENTE</v>
          </cell>
        </row>
        <row r="97332">
          <cell r="F97332">
            <v>65067587</v>
          </cell>
          <cell r="I97332" t="str">
            <v>INGENIERO</v>
          </cell>
        </row>
        <row r="97333">
          <cell r="F97333">
            <v>65067603</v>
          </cell>
          <cell r="I97333" t="str">
            <v>INGENIERO</v>
          </cell>
        </row>
        <row r="97334">
          <cell r="F97334">
            <v>65062196</v>
          </cell>
          <cell r="I97334" t="str">
            <v>DIRECTOR</v>
          </cell>
        </row>
        <row r="97335">
          <cell r="F97335">
            <v>65067297</v>
          </cell>
          <cell r="I97335" t="str">
            <v>DIRECTOR</v>
          </cell>
        </row>
        <row r="97336">
          <cell r="F97336">
            <v>65069592</v>
          </cell>
          <cell r="I97336" t="str">
            <v>LIDER</v>
          </cell>
        </row>
        <row r="97337">
          <cell r="F97337">
            <v>65069497</v>
          </cell>
          <cell r="I97337" t="str">
            <v>LIDER</v>
          </cell>
        </row>
        <row r="97338">
          <cell r="F97338">
            <v>65211286</v>
          </cell>
          <cell r="I97338" t="str">
            <v>COORDINADOR</v>
          </cell>
        </row>
        <row r="97339">
          <cell r="F97339">
            <v>65067276</v>
          </cell>
          <cell r="I97339" t="str">
            <v>LIDER</v>
          </cell>
        </row>
        <row r="97340">
          <cell r="F97340">
            <v>65047147</v>
          </cell>
          <cell r="I97340" t="str">
            <v>LIDER</v>
          </cell>
        </row>
        <row r="97341">
          <cell r="F97341">
            <v>65067184</v>
          </cell>
          <cell r="I97341" t="str">
            <v>LIDER</v>
          </cell>
        </row>
        <row r="97342">
          <cell r="F97342">
            <v>65067183</v>
          </cell>
          <cell r="I97342" t="str">
            <v>LIDER</v>
          </cell>
        </row>
        <row r="97343">
          <cell r="F97343">
            <v>65067675</v>
          </cell>
          <cell r="I97343" t="str">
            <v>LIDER</v>
          </cell>
        </row>
        <row r="97344">
          <cell r="F97344">
            <v>65067145</v>
          </cell>
          <cell r="I97344" t="str">
            <v>LIDER</v>
          </cell>
        </row>
        <row r="97345">
          <cell r="F97345">
            <v>65068175</v>
          </cell>
          <cell r="I97345" t="str">
            <v>LIDER</v>
          </cell>
        </row>
        <row r="97346">
          <cell r="F97346">
            <v>65036374</v>
          </cell>
          <cell r="I97346" t="str">
            <v>LIDER</v>
          </cell>
        </row>
        <row r="97347">
          <cell r="F97347">
            <v>65049079</v>
          </cell>
          <cell r="I97347" t="str">
            <v>ANALISTA</v>
          </cell>
        </row>
        <row r="97348">
          <cell r="F97348">
            <v>65067858</v>
          </cell>
          <cell r="I97348" t="str">
            <v>GERENTE</v>
          </cell>
        </row>
        <row r="97349">
          <cell r="F97349">
            <v>65068831</v>
          </cell>
          <cell r="I97349" t="str">
            <v>LIDER</v>
          </cell>
        </row>
        <row r="97350">
          <cell r="F97350">
            <v>65000832</v>
          </cell>
          <cell r="I97350" t="str">
            <v>GERENTE</v>
          </cell>
        </row>
        <row r="97351">
          <cell r="F97351">
            <v>65014068</v>
          </cell>
          <cell r="I97351" t="str">
            <v>LIDER</v>
          </cell>
        </row>
        <row r="97352">
          <cell r="F97352">
            <v>65052721</v>
          </cell>
          <cell r="I97352" t="str">
            <v>INGENIERO</v>
          </cell>
        </row>
        <row r="97353">
          <cell r="F97353">
            <v>65052719</v>
          </cell>
          <cell r="I97353" t="str">
            <v>INGENIERO</v>
          </cell>
        </row>
        <row r="97354">
          <cell r="F97354">
            <v>65064290</v>
          </cell>
          <cell r="I97354" t="str">
            <v>INGENIERO</v>
          </cell>
        </row>
        <row r="97355">
          <cell r="F97355">
            <v>65053456</v>
          </cell>
          <cell r="I97355" t="str">
            <v>INGENIERO</v>
          </cell>
        </row>
        <row r="97356">
          <cell r="F97356">
            <v>65053451</v>
          </cell>
          <cell r="I97356" t="str">
            <v>INGENIERO</v>
          </cell>
        </row>
        <row r="97357">
          <cell r="F97357">
            <v>65053461</v>
          </cell>
          <cell r="I97357" t="str">
            <v>INGENIERO</v>
          </cell>
        </row>
        <row r="97358">
          <cell r="F97358">
            <v>65053462</v>
          </cell>
          <cell r="I97358" t="str">
            <v>INGENIERO</v>
          </cell>
        </row>
        <row r="97359">
          <cell r="F97359">
            <v>65053455</v>
          </cell>
          <cell r="I97359" t="str">
            <v>INGENIERO</v>
          </cell>
        </row>
        <row r="97360">
          <cell r="F97360">
            <v>65053452</v>
          </cell>
          <cell r="I97360" t="str">
            <v>INGENIERO</v>
          </cell>
        </row>
        <row r="97361">
          <cell r="F97361">
            <v>65053533</v>
          </cell>
          <cell r="I97361" t="str">
            <v>INGENIERO</v>
          </cell>
        </row>
        <row r="97362">
          <cell r="F97362">
            <v>65054582</v>
          </cell>
          <cell r="I97362" t="str">
            <v>LIDER</v>
          </cell>
        </row>
        <row r="97363">
          <cell r="F97363">
            <v>65067285</v>
          </cell>
          <cell r="I97363" t="str">
            <v>JEFE</v>
          </cell>
        </row>
        <row r="97364">
          <cell r="F97364">
            <v>65069632</v>
          </cell>
          <cell r="I97364" t="str">
            <v>LIDER</v>
          </cell>
        </row>
        <row r="97365">
          <cell r="F97365">
            <v>65062173</v>
          </cell>
          <cell r="I97365" t="str">
            <v>ANALISTA</v>
          </cell>
        </row>
        <row r="97366">
          <cell r="F97366">
            <v>65067543</v>
          </cell>
          <cell r="I97366" t="str">
            <v>ANALISTA</v>
          </cell>
        </row>
        <row r="97367">
          <cell r="F97367">
            <v>65067190</v>
          </cell>
          <cell r="I97367" t="str">
            <v>LIDER</v>
          </cell>
        </row>
        <row r="97368">
          <cell r="F97368">
            <v>65067227</v>
          </cell>
          <cell r="I97368" t="str">
            <v>GERENTE</v>
          </cell>
        </row>
        <row r="97369">
          <cell r="F97369">
            <v>65059184</v>
          </cell>
          <cell r="I97369" t="str">
            <v>GERENTE</v>
          </cell>
        </row>
        <row r="97370">
          <cell r="F97370">
            <v>65067224</v>
          </cell>
          <cell r="I97370" t="str">
            <v>LIDER</v>
          </cell>
        </row>
        <row r="97371">
          <cell r="F97371">
            <v>65067869</v>
          </cell>
          <cell r="I97371" t="str">
            <v>LIDER</v>
          </cell>
        </row>
        <row r="97372">
          <cell r="F97372">
            <v>65068081</v>
          </cell>
          <cell r="I97372" t="str">
            <v>ANALISTA</v>
          </cell>
        </row>
        <row r="97373">
          <cell r="F97373">
            <v>65068333</v>
          </cell>
          <cell r="I97373" t="str">
            <v>LIDER</v>
          </cell>
        </row>
        <row r="97374">
          <cell r="F97374">
            <v>65067427</v>
          </cell>
          <cell r="I97374" t="str">
            <v>JEFE</v>
          </cell>
        </row>
        <row r="97375">
          <cell r="F97375">
            <v>65067199</v>
          </cell>
          <cell r="I97375" t="str">
            <v>LIDER</v>
          </cell>
        </row>
        <row r="97376">
          <cell r="F97376">
            <v>65052522</v>
          </cell>
          <cell r="I97376" t="str">
            <v>GERENTE</v>
          </cell>
        </row>
        <row r="97377">
          <cell r="F97377">
            <v>65016222</v>
          </cell>
          <cell r="I97377" t="str">
            <v>RESPONSABLE</v>
          </cell>
        </row>
        <row r="97378">
          <cell r="F97378">
            <v>65067218</v>
          </cell>
          <cell r="I97378" t="str">
            <v>RESPONSABLE</v>
          </cell>
        </row>
        <row r="97379">
          <cell r="F97379">
            <v>65048287</v>
          </cell>
          <cell r="I97379" t="str">
            <v>DIRECTOR</v>
          </cell>
        </row>
        <row r="97380">
          <cell r="F97380">
            <v>65068746</v>
          </cell>
          <cell r="I97380" t="str">
            <v>JEFE</v>
          </cell>
        </row>
        <row r="97381">
          <cell r="F97381">
            <v>65067201</v>
          </cell>
          <cell r="I97381" t="str">
            <v>DESARROLLADOR</v>
          </cell>
        </row>
        <row r="97382">
          <cell r="F97382">
            <v>65067211</v>
          </cell>
          <cell r="I97382" t="str">
            <v>DESARROLLADOR</v>
          </cell>
        </row>
        <row r="97383">
          <cell r="F97383">
            <v>65067210</v>
          </cell>
          <cell r="I97383" t="str">
            <v>DESARROLLADOR</v>
          </cell>
        </row>
        <row r="97384">
          <cell r="F97384">
            <v>65067202</v>
          </cell>
          <cell r="I97384" t="str">
            <v>DESARROLLADOR</v>
          </cell>
        </row>
        <row r="97385">
          <cell r="F97385">
            <v>65067198</v>
          </cell>
          <cell r="I97385" t="str">
            <v>DESARROLLADOR</v>
          </cell>
        </row>
        <row r="97386">
          <cell r="F97386">
            <v>65067205</v>
          </cell>
          <cell r="I97386" t="str">
            <v>DESARROLLADOR</v>
          </cell>
        </row>
        <row r="97387">
          <cell r="F97387">
            <v>65067200</v>
          </cell>
          <cell r="I97387" t="str">
            <v>DESARROLLADOR</v>
          </cell>
        </row>
        <row r="97388">
          <cell r="F97388">
            <v>65069136</v>
          </cell>
          <cell r="I97388" t="str">
            <v>DESARROLLADOR</v>
          </cell>
        </row>
        <row r="97389">
          <cell r="F97389">
            <v>34617</v>
          </cell>
          <cell r="I97389" t="str">
            <v>JEFE</v>
          </cell>
        </row>
        <row r="97390">
          <cell r="F97390">
            <v>65067308</v>
          </cell>
          <cell r="I97390" t="str">
            <v>RESPONSABLE</v>
          </cell>
        </row>
        <row r="97391">
          <cell r="F97391">
            <v>65067474</v>
          </cell>
          <cell r="I97391" t="str">
            <v>LIDER</v>
          </cell>
        </row>
        <row r="97392">
          <cell r="F97392">
            <v>65037106</v>
          </cell>
          <cell r="I97392" t="str">
            <v>GERENTE</v>
          </cell>
        </row>
        <row r="97393">
          <cell r="F97393">
            <v>65067245</v>
          </cell>
          <cell r="I97393" t="str">
            <v>JEFE</v>
          </cell>
        </row>
        <row r="97394">
          <cell r="F97394">
            <v>65047598</v>
          </cell>
          <cell r="I97394" t="str">
            <v>GERENTE</v>
          </cell>
        </row>
        <row r="97395">
          <cell r="F97395">
            <v>65067248</v>
          </cell>
          <cell r="I97395" t="str">
            <v>GERENTE</v>
          </cell>
        </row>
        <row r="97396">
          <cell r="F97396">
            <v>65015252</v>
          </cell>
          <cell r="I97396" t="str">
            <v>GERENTE</v>
          </cell>
        </row>
        <row r="97397">
          <cell r="F97397">
            <v>65067344</v>
          </cell>
          <cell r="I97397" t="str">
            <v>DIRECTOR</v>
          </cell>
        </row>
        <row r="97398">
          <cell r="F97398">
            <v>65067456</v>
          </cell>
          <cell r="I97398" t="str">
            <v>JEFE</v>
          </cell>
        </row>
        <row r="97399">
          <cell r="F97399">
            <v>65067937</v>
          </cell>
          <cell r="I97399" t="str">
            <v>DESARROLLADOR</v>
          </cell>
        </row>
        <row r="97400">
          <cell r="F97400">
            <v>65067306</v>
          </cell>
          <cell r="I97400" t="str">
            <v>DESARROLLADOR</v>
          </cell>
        </row>
        <row r="97401">
          <cell r="F97401">
            <v>65067337</v>
          </cell>
          <cell r="I97401" t="str">
            <v>DESARROLLADOR</v>
          </cell>
        </row>
        <row r="97402">
          <cell r="F97402">
            <v>65067370</v>
          </cell>
          <cell r="I97402" t="str">
            <v>DESARROLLADOR</v>
          </cell>
        </row>
        <row r="97403">
          <cell r="F97403">
            <v>65067694</v>
          </cell>
          <cell r="I97403" t="str">
            <v>DESARROLLADOR</v>
          </cell>
        </row>
        <row r="97404">
          <cell r="F97404">
            <v>65068221</v>
          </cell>
          <cell r="I97404" t="str">
            <v>DESARROLLADOR</v>
          </cell>
        </row>
        <row r="97405">
          <cell r="F97405">
            <v>65067298</v>
          </cell>
          <cell r="I97405" t="str">
            <v>DESARROLLADOR</v>
          </cell>
        </row>
        <row r="97406">
          <cell r="F97406">
            <v>65067303</v>
          </cell>
          <cell r="I97406" t="str">
            <v>DESARROLLADOR</v>
          </cell>
        </row>
        <row r="97407">
          <cell r="F97407">
            <v>65067317</v>
          </cell>
          <cell r="I97407" t="str">
            <v>DESARROLLADOR</v>
          </cell>
        </row>
        <row r="97408">
          <cell r="F97408">
            <v>65067998</v>
          </cell>
          <cell r="I97408" t="str">
            <v>DESARROLLADOR</v>
          </cell>
        </row>
        <row r="97409">
          <cell r="F97409">
            <v>65068505</v>
          </cell>
          <cell r="I97409" t="str">
            <v>DESARROLLADOR</v>
          </cell>
        </row>
        <row r="97410">
          <cell r="F97410">
            <v>65067962</v>
          </cell>
          <cell r="I97410" t="str">
            <v>GERENTE</v>
          </cell>
        </row>
        <row r="97411">
          <cell r="F97411">
            <v>65067288</v>
          </cell>
          <cell r="I97411" t="str">
            <v>DESARROLLADOR</v>
          </cell>
        </row>
        <row r="97412">
          <cell r="F97412">
            <v>65067844</v>
          </cell>
          <cell r="I97412" t="str">
            <v>DESARROLLADOR</v>
          </cell>
        </row>
        <row r="97413">
          <cell r="F97413">
            <v>65067417</v>
          </cell>
          <cell r="I97413" t="str">
            <v>DESARROLLADOR</v>
          </cell>
        </row>
        <row r="97414">
          <cell r="F97414">
            <v>65067323</v>
          </cell>
          <cell r="I97414" t="str">
            <v>DESARROLLADOR</v>
          </cell>
        </row>
        <row r="97415">
          <cell r="F97415">
            <v>65067333</v>
          </cell>
          <cell r="I97415" t="str">
            <v>DESARROLLADOR</v>
          </cell>
        </row>
        <row r="97416">
          <cell r="F97416">
            <v>65067342</v>
          </cell>
          <cell r="I97416" t="str">
            <v>DESARROLLADOR</v>
          </cell>
        </row>
        <row r="97417">
          <cell r="F97417">
            <v>65068203</v>
          </cell>
          <cell r="I97417" t="str">
            <v>DESARROLLADOR</v>
          </cell>
        </row>
        <row r="97418">
          <cell r="F97418">
            <v>65068862</v>
          </cell>
          <cell r="I97418" t="str">
            <v>DESARROLLADOR</v>
          </cell>
        </row>
        <row r="97419">
          <cell r="F97419">
            <v>65067933</v>
          </cell>
          <cell r="I97419" t="str">
            <v>DESARROLLADOR</v>
          </cell>
        </row>
        <row r="97420">
          <cell r="F97420">
            <v>65067411</v>
          </cell>
          <cell r="I97420" t="str">
            <v>DESARROLLADOR</v>
          </cell>
        </row>
        <row r="97421">
          <cell r="F97421">
            <v>65067328</v>
          </cell>
          <cell r="I97421" t="str">
            <v>DESARROLLADOR</v>
          </cell>
        </row>
        <row r="97422">
          <cell r="F97422">
            <v>65067332</v>
          </cell>
          <cell r="I97422" t="str">
            <v>DESARROLLADOR</v>
          </cell>
        </row>
        <row r="97423">
          <cell r="F97423">
            <v>65067412</v>
          </cell>
          <cell r="I97423" t="str">
            <v>DESARROLLADOR</v>
          </cell>
        </row>
        <row r="97424">
          <cell r="F97424">
            <v>65069137</v>
          </cell>
          <cell r="I97424" t="str">
            <v>DESARROLLADOR</v>
          </cell>
        </row>
        <row r="97425">
          <cell r="F97425">
            <v>65067290</v>
          </cell>
          <cell r="I97425" t="str">
            <v>DESARROLLADOR</v>
          </cell>
        </row>
        <row r="97426">
          <cell r="F97426">
            <v>65069001</v>
          </cell>
          <cell r="I97426" t="str">
            <v>DESARROLLADOR</v>
          </cell>
        </row>
        <row r="97427">
          <cell r="F97427">
            <v>65067413</v>
          </cell>
          <cell r="I97427" t="str">
            <v>DESARROLLADOR</v>
          </cell>
        </row>
        <row r="97428">
          <cell r="F97428">
            <v>65067368</v>
          </cell>
          <cell r="I97428" t="str">
            <v>DESARROLLADOR</v>
          </cell>
        </row>
        <row r="97429">
          <cell r="F97429">
            <v>65067350</v>
          </cell>
          <cell r="I97429" t="str">
            <v>DESARROLLADOR</v>
          </cell>
        </row>
        <row r="97430">
          <cell r="F97430">
            <v>65067293</v>
          </cell>
          <cell r="I97430" t="str">
            <v>DESARROLLADOR</v>
          </cell>
        </row>
        <row r="97431">
          <cell r="F97431">
            <v>65067372</v>
          </cell>
          <cell r="I97431" t="str">
            <v>DESARROLLADOR</v>
          </cell>
        </row>
        <row r="97432">
          <cell r="F97432">
            <v>65067373</v>
          </cell>
          <cell r="I97432" t="str">
            <v>DESARROLLADOR</v>
          </cell>
        </row>
        <row r="97433">
          <cell r="F97433">
            <v>65067366</v>
          </cell>
          <cell r="I97433" t="str">
            <v>DESARROLLADOR</v>
          </cell>
        </row>
        <row r="97434">
          <cell r="F97434">
            <v>65067315</v>
          </cell>
          <cell r="I97434" t="str">
            <v>DESARROLLADOR</v>
          </cell>
        </row>
        <row r="97435">
          <cell r="F97435">
            <v>65069005</v>
          </cell>
          <cell r="I97435" t="str">
            <v>DESARROLLADOR</v>
          </cell>
        </row>
        <row r="97436">
          <cell r="F97436">
            <v>65067287</v>
          </cell>
          <cell r="I97436" t="str">
            <v>DESARROLLADOR</v>
          </cell>
        </row>
        <row r="97437">
          <cell r="F97437">
            <v>65067420</v>
          </cell>
          <cell r="I97437" t="str">
            <v>DESARROLLADOR</v>
          </cell>
        </row>
        <row r="97438">
          <cell r="F97438">
            <v>65067402</v>
          </cell>
          <cell r="I97438" t="str">
            <v>DESARROLLADOR</v>
          </cell>
        </row>
        <row r="97439">
          <cell r="F97439">
            <v>65068582</v>
          </cell>
          <cell r="I97439" t="str">
            <v>DESARROLLADOR</v>
          </cell>
        </row>
        <row r="97440">
          <cell r="F97440">
            <v>65068021</v>
          </cell>
          <cell r="I97440" t="str">
            <v>DESARROLLADOR</v>
          </cell>
        </row>
        <row r="97441">
          <cell r="F97441">
            <v>65067313</v>
          </cell>
          <cell r="I97441" t="str">
            <v>DESARROLLADOR</v>
          </cell>
        </row>
        <row r="97442">
          <cell r="F97442">
            <v>65067341</v>
          </cell>
          <cell r="I97442" t="str">
            <v>DESARROLLADOR</v>
          </cell>
        </row>
        <row r="97443">
          <cell r="F97443">
            <v>65067324</v>
          </cell>
          <cell r="I97443" t="str">
            <v>DESARROLLADOR</v>
          </cell>
        </row>
        <row r="97444">
          <cell r="F97444">
            <v>65067375</v>
          </cell>
          <cell r="I97444" t="str">
            <v>DESARROLLADOR</v>
          </cell>
        </row>
        <row r="97445">
          <cell r="F97445">
            <v>65067671</v>
          </cell>
          <cell r="I97445" t="str">
            <v>DESARROLLADOR</v>
          </cell>
        </row>
        <row r="97446">
          <cell r="F97446">
            <v>65067363</v>
          </cell>
          <cell r="I97446" t="str">
            <v>DESARROLLADOR</v>
          </cell>
        </row>
        <row r="97447">
          <cell r="F97447">
            <v>65069609</v>
          </cell>
          <cell r="I97447" t="str">
            <v>DESARROLLADOR</v>
          </cell>
        </row>
        <row r="97448">
          <cell r="F97448">
            <v>65067305</v>
          </cell>
          <cell r="I97448" t="str">
            <v>DESARROLLADOR</v>
          </cell>
        </row>
        <row r="97449">
          <cell r="F97449">
            <v>65067397</v>
          </cell>
          <cell r="I97449" t="str">
            <v>DESARROLLADOR</v>
          </cell>
        </row>
        <row r="97450">
          <cell r="F97450">
            <v>65067348</v>
          </cell>
          <cell r="I97450" t="str">
            <v>DESARROLLADOR</v>
          </cell>
        </row>
        <row r="97451">
          <cell r="F97451">
            <v>65067319</v>
          </cell>
          <cell r="I97451" t="str">
            <v>DESARROLLADOR</v>
          </cell>
        </row>
        <row r="97452">
          <cell r="F97452">
            <v>65067301</v>
          </cell>
          <cell r="I97452" t="str">
            <v>DESARROLLADOR</v>
          </cell>
        </row>
        <row r="97453">
          <cell r="F97453">
            <v>65067331</v>
          </cell>
          <cell r="I97453" t="str">
            <v>DESARROLLADOR</v>
          </cell>
        </row>
        <row r="97454">
          <cell r="F97454">
            <v>65067414</v>
          </cell>
          <cell r="I97454" t="str">
            <v>DESARROLLADOR</v>
          </cell>
        </row>
        <row r="97455">
          <cell r="F97455">
            <v>65067318</v>
          </cell>
          <cell r="I97455" t="str">
            <v>DESARROLLADOR</v>
          </cell>
        </row>
        <row r="97456">
          <cell r="F97456">
            <v>65067932</v>
          </cell>
          <cell r="I97456" t="str">
            <v>DESARROLLADOR</v>
          </cell>
        </row>
        <row r="97457">
          <cell r="F97457">
            <v>65067343</v>
          </cell>
          <cell r="I97457" t="str">
            <v>DESARROLLADOR</v>
          </cell>
        </row>
        <row r="97458">
          <cell r="F97458">
            <v>65067289</v>
          </cell>
          <cell r="I97458" t="str">
            <v>DESARROLLADOR</v>
          </cell>
        </row>
        <row r="97459">
          <cell r="F97459">
            <v>65067579</v>
          </cell>
          <cell r="I97459" t="str">
            <v>DESARROLLADOR</v>
          </cell>
        </row>
        <row r="97460">
          <cell r="F97460">
            <v>65067291</v>
          </cell>
          <cell r="I97460" t="str">
            <v>DESARROLLADOR</v>
          </cell>
        </row>
        <row r="97461">
          <cell r="F97461">
            <v>65068069</v>
          </cell>
          <cell r="I97461" t="str">
            <v>DESARROLLADOR</v>
          </cell>
        </row>
        <row r="97462">
          <cell r="F97462">
            <v>65068238</v>
          </cell>
          <cell r="I97462" t="str">
            <v>DESARROLLADOR</v>
          </cell>
        </row>
        <row r="97463">
          <cell r="F97463">
            <v>65067309</v>
          </cell>
          <cell r="I97463" t="str">
            <v>DESARROLLADOR</v>
          </cell>
        </row>
        <row r="97464">
          <cell r="F97464">
            <v>65068192</v>
          </cell>
          <cell r="I97464" t="str">
            <v>DESARROLLADOR</v>
          </cell>
        </row>
        <row r="97465">
          <cell r="F97465">
            <v>65067299</v>
          </cell>
          <cell r="I97465" t="str">
            <v>DESARROLLADOR</v>
          </cell>
        </row>
        <row r="97466">
          <cell r="F97466">
            <v>65069509</v>
          </cell>
          <cell r="I97466" t="str">
            <v>DESARROLLADOR</v>
          </cell>
        </row>
        <row r="97467">
          <cell r="F97467">
            <v>65067335</v>
          </cell>
          <cell r="I97467" t="str">
            <v>DESARROLLADOR</v>
          </cell>
        </row>
        <row r="97468">
          <cell r="F97468">
            <v>65067307</v>
          </cell>
          <cell r="I97468" t="str">
            <v>DESARROLLADOR</v>
          </cell>
        </row>
        <row r="97469">
          <cell r="F97469">
            <v>65067320</v>
          </cell>
          <cell r="I97469" t="str">
            <v>DESARROLLADOR</v>
          </cell>
        </row>
        <row r="97470">
          <cell r="F97470">
            <v>65067334</v>
          </cell>
          <cell r="I97470" t="str">
            <v>DESARROLLADOR</v>
          </cell>
        </row>
        <row r="97471">
          <cell r="F97471">
            <v>65067364</v>
          </cell>
          <cell r="I97471" t="str">
            <v>DESARROLLADOR</v>
          </cell>
        </row>
        <row r="97472">
          <cell r="F97472">
            <v>65508291</v>
          </cell>
          <cell r="I97472" t="str">
            <v>GERENTE</v>
          </cell>
        </row>
        <row r="97473">
          <cell r="F97473">
            <v>65067806</v>
          </cell>
          <cell r="I97473" t="str">
            <v>JEFE</v>
          </cell>
        </row>
        <row r="97474">
          <cell r="F97474">
            <v>65067349</v>
          </cell>
          <cell r="I97474" t="str">
            <v>DESARROLLADOR</v>
          </cell>
        </row>
        <row r="97475">
          <cell r="F97475">
            <v>65067562</v>
          </cell>
          <cell r="I97475" t="str">
            <v>DESARROLLADOR</v>
          </cell>
        </row>
        <row r="97476">
          <cell r="F97476">
            <v>65068863</v>
          </cell>
          <cell r="I97476" t="str">
            <v>DESARROLLADOR</v>
          </cell>
        </row>
        <row r="97477">
          <cell r="F97477">
            <v>65067311</v>
          </cell>
          <cell r="I97477" t="str">
            <v>DESARROLLADOR</v>
          </cell>
        </row>
        <row r="97478">
          <cell r="F97478">
            <v>65714416</v>
          </cell>
          <cell r="I97478" t="str">
            <v>GERENTE</v>
          </cell>
        </row>
        <row r="97479">
          <cell r="F97479">
            <v>65068258</v>
          </cell>
          <cell r="I97479" t="str">
            <v>DESARROLLADOR</v>
          </cell>
        </row>
        <row r="97480">
          <cell r="F97480">
            <v>65067347</v>
          </cell>
          <cell r="I97480" t="str">
            <v>DESARROLLADOR</v>
          </cell>
        </row>
        <row r="97481">
          <cell r="F97481">
            <v>65067416</v>
          </cell>
          <cell r="I97481" t="str">
            <v>DESARROLLADOR</v>
          </cell>
        </row>
        <row r="97482">
          <cell r="F97482">
            <v>65067310</v>
          </cell>
          <cell r="I97482" t="str">
            <v>DESARROLLADOR</v>
          </cell>
        </row>
        <row r="97483">
          <cell r="F97483">
            <v>65067638</v>
          </cell>
          <cell r="I97483" t="str">
            <v>DESARROLLADOR</v>
          </cell>
        </row>
        <row r="97484">
          <cell r="F97484">
            <v>65067406</v>
          </cell>
          <cell r="I97484" t="str">
            <v>DESARROLLADOR</v>
          </cell>
        </row>
        <row r="97485">
          <cell r="F97485">
            <v>65067500</v>
          </cell>
          <cell r="I97485" t="str">
            <v>DIRECTOR</v>
          </cell>
        </row>
        <row r="97486">
          <cell r="F97486">
            <v>65067365</v>
          </cell>
          <cell r="I97486" t="str">
            <v>DESARROLLADOR</v>
          </cell>
        </row>
        <row r="97487">
          <cell r="F97487">
            <v>65067361</v>
          </cell>
          <cell r="I97487" t="str">
            <v>DESARROLLADOR</v>
          </cell>
        </row>
        <row r="97488">
          <cell r="F97488">
            <v>65067345</v>
          </cell>
          <cell r="I97488" t="str">
            <v>DESARROLLADOR</v>
          </cell>
        </row>
        <row r="97489">
          <cell r="F97489">
            <v>65067415</v>
          </cell>
          <cell r="I97489" t="str">
            <v>GERENTE</v>
          </cell>
        </row>
        <row r="97490">
          <cell r="F97490">
            <v>65069175</v>
          </cell>
          <cell r="I97490" t="str">
            <v>DESARROLLADOR</v>
          </cell>
        </row>
        <row r="97491">
          <cell r="F97491">
            <v>65067608</v>
          </cell>
          <cell r="I97491" t="str">
            <v>DESARROLLADOR</v>
          </cell>
        </row>
        <row r="97492">
          <cell r="F97492">
            <v>65068230</v>
          </cell>
          <cell r="I97492" t="str">
            <v>DESARROLLADOR</v>
          </cell>
        </row>
        <row r="97493">
          <cell r="F97493">
            <v>65069132</v>
          </cell>
          <cell r="I97493" t="str">
            <v>DIRECTOR</v>
          </cell>
        </row>
        <row r="97494">
          <cell r="F97494">
            <v>65067621</v>
          </cell>
          <cell r="I97494" t="str">
            <v>JEFE</v>
          </cell>
        </row>
        <row r="97495">
          <cell r="F97495">
            <v>65067846</v>
          </cell>
          <cell r="I97495" t="str">
            <v>LIDER</v>
          </cell>
        </row>
        <row r="97496">
          <cell r="F97496">
            <v>65067339</v>
          </cell>
          <cell r="I97496" t="str">
            <v>DESARROLLADOR</v>
          </cell>
        </row>
        <row r="97497">
          <cell r="F97497">
            <v>65067383</v>
          </cell>
          <cell r="I97497" t="str">
            <v>GERENTE</v>
          </cell>
        </row>
        <row r="97498">
          <cell r="F97498">
            <v>65035349</v>
          </cell>
          <cell r="I97498" t="str">
            <v>GERENTE</v>
          </cell>
        </row>
        <row r="97499">
          <cell r="F97499">
            <v>65069360</v>
          </cell>
          <cell r="I97499" t="str">
            <v>GERENTE</v>
          </cell>
        </row>
        <row r="97500">
          <cell r="F97500">
            <v>65067859</v>
          </cell>
          <cell r="I97500" t="str">
            <v>JEFE</v>
          </cell>
        </row>
        <row r="97501">
          <cell r="F97501">
            <v>65067622</v>
          </cell>
          <cell r="I97501" t="str">
            <v>LIDER</v>
          </cell>
        </row>
        <row r="97502">
          <cell r="F97502">
            <v>65067599</v>
          </cell>
          <cell r="I97502" t="str">
            <v>DESARROLLADOR</v>
          </cell>
        </row>
        <row r="97503">
          <cell r="F97503">
            <v>65067598</v>
          </cell>
          <cell r="I97503" t="str">
            <v>DESARROLLADOR</v>
          </cell>
        </row>
        <row r="97504">
          <cell r="F97504">
            <v>65067374</v>
          </cell>
          <cell r="I97504" t="str">
            <v>DESARROLLADOR</v>
          </cell>
        </row>
        <row r="97505">
          <cell r="F97505">
            <v>65067371</v>
          </cell>
          <cell r="I97505" t="str">
            <v>DESARROLLADOR</v>
          </cell>
        </row>
        <row r="97506">
          <cell r="F97506">
            <v>65067700</v>
          </cell>
          <cell r="I97506" t="str">
            <v>DESARROLLADOR</v>
          </cell>
        </row>
        <row r="97507">
          <cell r="F97507">
            <v>65067351</v>
          </cell>
          <cell r="I97507" t="str">
            <v>DESARROLLADOR</v>
          </cell>
        </row>
        <row r="97508">
          <cell r="F97508">
            <v>65017306</v>
          </cell>
          <cell r="I97508" t="str">
            <v>DIRECTOR</v>
          </cell>
        </row>
        <row r="97509">
          <cell r="F97509">
            <v>65067661</v>
          </cell>
          <cell r="I97509" t="str">
            <v>JEFE</v>
          </cell>
        </row>
        <row r="97510">
          <cell r="F97510">
            <v>65067931</v>
          </cell>
          <cell r="I97510" t="str">
            <v>RESPONSABLE</v>
          </cell>
        </row>
        <row r="97511">
          <cell r="F97511">
            <v>65067395</v>
          </cell>
          <cell r="I97511" t="str">
            <v>DESARROLLADOR</v>
          </cell>
        </row>
        <row r="97512">
          <cell r="F97512">
            <v>65067357</v>
          </cell>
          <cell r="I97512" t="str">
            <v>DESARROLLADOR</v>
          </cell>
        </row>
        <row r="97513">
          <cell r="F97513">
            <v>65067404</v>
          </cell>
          <cell r="I97513" t="str">
            <v>DESARROLLADOR</v>
          </cell>
        </row>
        <row r="97514">
          <cell r="F97514">
            <v>65067688</v>
          </cell>
          <cell r="I97514" t="str">
            <v>DESARROLLADOR</v>
          </cell>
        </row>
        <row r="97515">
          <cell r="F97515">
            <v>65067418</v>
          </cell>
          <cell r="I97515" t="str">
            <v>DESARROLLADOR</v>
          </cell>
        </row>
        <row r="97516">
          <cell r="F97516">
            <v>65067407</v>
          </cell>
          <cell r="I97516" t="str">
            <v>DESARROLLADOR</v>
          </cell>
        </row>
        <row r="97517">
          <cell r="F97517">
            <v>65067369</v>
          </cell>
          <cell r="I97517" t="str">
            <v>DESARROLLADOR</v>
          </cell>
        </row>
        <row r="97518">
          <cell r="F97518">
            <v>65067409</v>
          </cell>
          <cell r="I97518" t="str">
            <v>DESARROLLADOR</v>
          </cell>
        </row>
        <row r="97519">
          <cell r="F97519">
            <v>65067360</v>
          </cell>
          <cell r="I97519" t="str">
            <v>DESARROLLADOR</v>
          </cell>
        </row>
        <row r="97520">
          <cell r="F97520">
            <v>65067358</v>
          </cell>
          <cell r="I97520" t="str">
            <v>DESARROLLADOR</v>
          </cell>
        </row>
        <row r="97521">
          <cell r="F97521">
            <v>65067434</v>
          </cell>
          <cell r="I97521" t="str">
            <v>RESPONSABLE</v>
          </cell>
        </row>
        <row r="97522">
          <cell r="F97522">
            <v>65067512</v>
          </cell>
          <cell r="I97522" t="str">
            <v>GERENTE</v>
          </cell>
        </row>
        <row r="97523">
          <cell r="F97523">
            <v>65067359</v>
          </cell>
          <cell r="I97523" t="str">
            <v>DESARROLLADOR</v>
          </cell>
        </row>
        <row r="97524">
          <cell r="F97524">
            <v>65067398</v>
          </cell>
          <cell r="I97524" t="str">
            <v>DESARROLLADOR</v>
          </cell>
        </row>
        <row r="97525">
          <cell r="F97525">
            <v>65067362</v>
          </cell>
          <cell r="I97525" t="str">
            <v>DESARROLLADOR</v>
          </cell>
        </row>
        <row r="97526">
          <cell r="F97526">
            <v>65069489</v>
          </cell>
          <cell r="I97526" t="str">
            <v>ANALISTA</v>
          </cell>
        </row>
        <row r="97527">
          <cell r="F97527">
            <v>65021227</v>
          </cell>
          <cell r="I97527" t="str">
            <v>GERENTE</v>
          </cell>
        </row>
        <row r="97528">
          <cell r="F97528">
            <v>65067367</v>
          </cell>
          <cell r="I97528" t="str">
            <v>GERENTE</v>
          </cell>
        </row>
        <row r="97529">
          <cell r="F97529">
            <v>65067930</v>
          </cell>
          <cell r="I97529" t="str">
            <v>DESARROLLADOR</v>
          </cell>
        </row>
        <row r="97530">
          <cell r="F97530">
            <v>65067392</v>
          </cell>
          <cell r="I97530" t="str">
            <v>DESARROLLADOR</v>
          </cell>
        </row>
        <row r="97531">
          <cell r="F97531">
            <v>65067393</v>
          </cell>
          <cell r="I97531" t="str">
            <v>DESARROLLADOR</v>
          </cell>
        </row>
        <row r="97532">
          <cell r="F97532">
            <v>65067394</v>
          </cell>
          <cell r="I97532" t="str">
            <v>DESARROLLADOR</v>
          </cell>
        </row>
        <row r="97533">
          <cell r="F97533">
            <v>65067408</v>
          </cell>
          <cell r="I97533" t="str">
            <v>DESARROLLADOR</v>
          </cell>
        </row>
        <row r="97534">
          <cell r="F97534">
            <v>65067405</v>
          </cell>
          <cell r="I97534" t="str">
            <v>DESARROLLADOR</v>
          </cell>
        </row>
        <row r="97535">
          <cell r="F97535">
            <v>65067410</v>
          </cell>
          <cell r="I97535" t="str">
            <v>DESARROLLADOR</v>
          </cell>
        </row>
        <row r="97536">
          <cell r="F97536">
            <v>65067581</v>
          </cell>
          <cell r="I97536" t="str">
            <v>DESARROLLADOR</v>
          </cell>
        </row>
        <row r="97537">
          <cell r="F97537">
            <v>65067424</v>
          </cell>
          <cell r="I97537" t="str">
            <v>DESARROLLADOR</v>
          </cell>
        </row>
        <row r="97538">
          <cell r="F97538">
            <v>65067423</v>
          </cell>
          <cell r="I97538" t="str">
            <v>DESARROLLADOR</v>
          </cell>
        </row>
        <row r="97539">
          <cell r="F97539">
            <v>65067435</v>
          </cell>
          <cell r="I97539" t="str">
            <v>DESARROLLADOR</v>
          </cell>
        </row>
        <row r="97540">
          <cell r="F97540">
            <v>65067425</v>
          </cell>
          <cell r="I97540" t="str">
            <v>DESARROLLADOR</v>
          </cell>
        </row>
        <row r="97541">
          <cell r="F97541">
            <v>65067547</v>
          </cell>
          <cell r="I97541" t="str">
            <v>DESARROLLADOR</v>
          </cell>
        </row>
        <row r="97542">
          <cell r="F97542">
            <v>65068198</v>
          </cell>
          <cell r="I97542" t="str">
            <v>DESARROLLADOR</v>
          </cell>
        </row>
        <row r="97543">
          <cell r="F97543">
            <v>65067747</v>
          </cell>
          <cell r="I97543" t="str">
            <v>DESARROLLADOR</v>
          </cell>
        </row>
        <row r="97544">
          <cell r="F97544">
            <v>65067942</v>
          </cell>
          <cell r="I97544" t="str">
            <v>DESARROLLADOR</v>
          </cell>
        </row>
        <row r="97545">
          <cell r="F97545">
            <v>65067826</v>
          </cell>
          <cell r="I97545" t="str">
            <v>DESARROLLADOR</v>
          </cell>
        </row>
        <row r="97546">
          <cell r="F97546">
            <v>65067840</v>
          </cell>
          <cell r="I97546" t="str">
            <v>DESARROLLADOR</v>
          </cell>
        </row>
        <row r="97547">
          <cell r="F97547">
            <v>65068066</v>
          </cell>
          <cell r="I97547" t="str">
            <v>DESARROLLADOR</v>
          </cell>
        </row>
        <row r="97548">
          <cell r="F97548">
            <v>65068861</v>
          </cell>
          <cell r="I97548" t="str">
            <v>DESARROLLADOR</v>
          </cell>
        </row>
        <row r="97549">
          <cell r="F97549">
            <v>65068067</v>
          </cell>
          <cell r="I97549" t="str">
            <v>DESARROLLADOR</v>
          </cell>
        </row>
        <row r="97550">
          <cell r="F97550">
            <v>65068215</v>
          </cell>
          <cell r="I97550" t="str">
            <v>DESARROLLADOR</v>
          </cell>
        </row>
        <row r="97551">
          <cell r="F97551">
            <v>65069292</v>
          </cell>
          <cell r="I97551" t="str">
            <v>DESARROLLADOR</v>
          </cell>
        </row>
        <row r="97552">
          <cell r="F97552">
            <v>65069508</v>
          </cell>
          <cell r="I97552" t="str">
            <v>DESARROLLADOR</v>
          </cell>
        </row>
        <row r="97553">
          <cell r="F97553">
            <v>65068146</v>
          </cell>
          <cell r="I97553" t="str">
            <v>DESARROLLADOR</v>
          </cell>
        </row>
        <row r="97554">
          <cell r="F97554">
            <v>65067813</v>
          </cell>
          <cell r="I97554" t="str">
            <v>DESARROLLADOR</v>
          </cell>
        </row>
        <row r="97555">
          <cell r="F97555">
            <v>65067731</v>
          </cell>
          <cell r="I97555" t="str">
            <v>JEFE</v>
          </cell>
        </row>
        <row r="97556">
          <cell r="F97556">
            <v>65067463</v>
          </cell>
          <cell r="I97556" t="str">
            <v>RESPONSABLE</v>
          </cell>
        </row>
        <row r="97557">
          <cell r="F97557">
            <v>65067739</v>
          </cell>
          <cell r="I97557" t="str">
            <v>JEFE</v>
          </cell>
        </row>
        <row r="97558">
          <cell r="F97558">
            <v>65068011</v>
          </cell>
          <cell r="I97558" t="str">
            <v>JEFE</v>
          </cell>
        </row>
        <row r="97559">
          <cell r="F97559">
            <v>65067259</v>
          </cell>
          <cell r="I97559" t="str">
            <v>RESPONSABLE</v>
          </cell>
        </row>
        <row r="97560">
          <cell r="F97560">
            <v>65031166</v>
          </cell>
          <cell r="I97560" t="str">
            <v>RESPONSABLE</v>
          </cell>
        </row>
        <row r="97561">
          <cell r="F97561">
            <v>65067523</v>
          </cell>
          <cell r="I97561" t="str">
            <v>GERENTE</v>
          </cell>
        </row>
        <row r="97562">
          <cell r="F97562">
            <v>65068296</v>
          </cell>
          <cell r="I97562" t="str">
            <v>LIDER</v>
          </cell>
        </row>
        <row r="97563">
          <cell r="F97563">
            <v>65067388</v>
          </cell>
          <cell r="I97563" t="str">
            <v>GERENTE</v>
          </cell>
        </row>
        <row r="97564">
          <cell r="F97564">
            <v>65069531</v>
          </cell>
          <cell r="I97564" t="str">
            <v>LIDER</v>
          </cell>
        </row>
        <row r="97565">
          <cell r="F97565">
            <v>65067469</v>
          </cell>
          <cell r="I97565" t="str">
            <v>LIDER</v>
          </cell>
        </row>
        <row r="97566">
          <cell r="F97566">
            <v>65067470</v>
          </cell>
          <cell r="I97566" t="str">
            <v>LIDER</v>
          </cell>
        </row>
        <row r="97567">
          <cell r="F97567">
            <v>65067353</v>
          </cell>
          <cell r="I97567" t="str">
            <v>INGENIERO</v>
          </cell>
        </row>
        <row r="97568">
          <cell r="F97568">
            <v>65067249</v>
          </cell>
          <cell r="I97568" t="str">
            <v>LIDER</v>
          </cell>
        </row>
        <row r="97569">
          <cell r="F97569">
            <v>65041122</v>
          </cell>
          <cell r="I97569" t="str">
            <v>GERENTE</v>
          </cell>
        </row>
        <row r="97570">
          <cell r="F97570">
            <v>65067261</v>
          </cell>
          <cell r="I97570" t="str">
            <v>LIDER</v>
          </cell>
        </row>
        <row r="97571">
          <cell r="F97571">
            <v>65067250</v>
          </cell>
          <cell r="I97571" t="str">
            <v>LIDER</v>
          </cell>
        </row>
        <row r="97572">
          <cell r="F97572">
            <v>65067829</v>
          </cell>
          <cell r="I97572" t="str">
            <v>LIDER</v>
          </cell>
        </row>
        <row r="97573">
          <cell r="F97573">
            <v>65067266</v>
          </cell>
          <cell r="I97573" t="str">
            <v>LIDER</v>
          </cell>
        </row>
        <row r="97574">
          <cell r="F97574">
            <v>65067554</v>
          </cell>
          <cell r="I97574" t="str">
            <v>LIDER</v>
          </cell>
        </row>
        <row r="97575">
          <cell r="F97575">
            <v>65048341</v>
          </cell>
          <cell r="I97575" t="str">
            <v>JEFE</v>
          </cell>
        </row>
        <row r="97576">
          <cell r="F97576">
            <v>65068022</v>
          </cell>
          <cell r="I97576" t="str">
            <v>INGENIERO</v>
          </cell>
        </row>
        <row r="97577">
          <cell r="F97577">
            <v>65067546</v>
          </cell>
          <cell r="I97577" t="str">
            <v>LIDER</v>
          </cell>
        </row>
        <row r="97578">
          <cell r="F97578">
            <v>65068051</v>
          </cell>
          <cell r="I97578" t="str">
            <v>LIDER</v>
          </cell>
        </row>
        <row r="97579">
          <cell r="F97579">
            <v>65714221</v>
          </cell>
          <cell r="I97579" t="str">
            <v>RESPONSABLE</v>
          </cell>
        </row>
        <row r="97580">
          <cell r="F97580">
            <v>65068275</v>
          </cell>
          <cell r="I97580" t="str">
            <v>COORDINADOR</v>
          </cell>
        </row>
        <row r="97581">
          <cell r="F97581">
            <v>65068285</v>
          </cell>
          <cell r="I97581" t="str">
            <v>COORDINADOR</v>
          </cell>
        </row>
        <row r="97582">
          <cell r="F97582">
            <v>65058682</v>
          </cell>
          <cell r="I97582" t="str">
            <v>LIDER</v>
          </cell>
        </row>
        <row r="97583">
          <cell r="F97583">
            <v>65068091</v>
          </cell>
          <cell r="I97583" t="str">
            <v>LIDER</v>
          </cell>
        </row>
        <row r="97584">
          <cell r="F97584">
            <v>65068100</v>
          </cell>
          <cell r="I97584" t="str">
            <v>LIDER</v>
          </cell>
        </row>
        <row r="97585">
          <cell r="F97585">
            <v>65068098</v>
          </cell>
          <cell r="I97585" t="str">
            <v>LIDER</v>
          </cell>
        </row>
        <row r="97586">
          <cell r="F97586">
            <v>65068099</v>
          </cell>
          <cell r="I97586" t="str">
            <v>LIDER</v>
          </cell>
        </row>
        <row r="97587">
          <cell r="F97587">
            <v>65052763</v>
          </cell>
          <cell r="I97587" t="str">
            <v>LIDER</v>
          </cell>
        </row>
        <row r="97588">
          <cell r="F97588">
            <v>65051035</v>
          </cell>
          <cell r="I97588" t="str">
            <v>LIDER</v>
          </cell>
        </row>
        <row r="97589">
          <cell r="F97589">
            <v>65020737</v>
          </cell>
          <cell r="I97589" t="str">
            <v>LIDER</v>
          </cell>
        </row>
        <row r="97590">
          <cell r="F97590">
            <v>65067938</v>
          </cell>
          <cell r="I97590" t="str">
            <v>LIDER</v>
          </cell>
        </row>
        <row r="97591">
          <cell r="F97591">
            <v>65069513</v>
          </cell>
          <cell r="I97591" t="str">
            <v>LIDER</v>
          </cell>
        </row>
        <row r="97592">
          <cell r="F97592">
            <v>65067430</v>
          </cell>
          <cell r="I97592" t="str">
            <v>INGENIERO</v>
          </cell>
        </row>
        <row r="97593">
          <cell r="F97593">
            <v>65068707</v>
          </cell>
          <cell r="I97593" t="str">
            <v>INGENIERO</v>
          </cell>
        </row>
        <row r="97594">
          <cell r="F97594">
            <v>65067355</v>
          </cell>
          <cell r="I97594" t="str">
            <v>INGENIERO</v>
          </cell>
        </row>
        <row r="97595">
          <cell r="F97595">
            <v>65067356</v>
          </cell>
          <cell r="I97595" t="str">
            <v>INGENIERO</v>
          </cell>
        </row>
        <row r="97596">
          <cell r="F97596">
            <v>65067571</v>
          </cell>
          <cell r="I97596" t="str">
            <v>INGENIERO</v>
          </cell>
        </row>
        <row r="97597">
          <cell r="F97597">
            <v>65067520</v>
          </cell>
          <cell r="I97597" t="str">
            <v>JEFE</v>
          </cell>
        </row>
        <row r="97598">
          <cell r="F97598">
            <v>65067484</v>
          </cell>
          <cell r="I97598" t="str">
            <v>JEFE</v>
          </cell>
        </row>
        <row r="97599">
          <cell r="F97599">
            <v>65067714</v>
          </cell>
          <cell r="I97599" t="str">
            <v>JEFE</v>
          </cell>
        </row>
        <row r="97600">
          <cell r="F97600">
            <v>65290247</v>
          </cell>
          <cell r="I97600" t="str">
            <v>JEFE</v>
          </cell>
        </row>
        <row r="97601">
          <cell r="F97601">
            <v>65714527</v>
          </cell>
          <cell r="I97601" t="str">
            <v>JEFE</v>
          </cell>
        </row>
        <row r="97602">
          <cell r="F97602">
            <v>65067576</v>
          </cell>
          <cell r="I97602" t="str">
            <v>JEFE</v>
          </cell>
        </row>
        <row r="97603">
          <cell r="F97603">
            <v>65067559</v>
          </cell>
          <cell r="I97603" t="str">
            <v>JEFE</v>
          </cell>
        </row>
        <row r="97604">
          <cell r="F97604">
            <v>65007107</v>
          </cell>
          <cell r="I97604" t="str">
            <v>JEFE</v>
          </cell>
        </row>
        <row r="97605">
          <cell r="F97605">
            <v>65508901</v>
          </cell>
          <cell r="I97605" t="str">
            <v>JEFE</v>
          </cell>
        </row>
        <row r="97606">
          <cell r="F97606">
            <v>65069097</v>
          </cell>
          <cell r="I97606" t="str">
            <v>JEFE</v>
          </cell>
        </row>
        <row r="97607">
          <cell r="F97607">
            <v>65067475</v>
          </cell>
          <cell r="I97607" t="str">
            <v>JEFE</v>
          </cell>
        </row>
        <row r="97608">
          <cell r="F97608">
            <v>65030456</v>
          </cell>
          <cell r="I97608" t="str">
            <v>JEFE</v>
          </cell>
        </row>
        <row r="97609">
          <cell r="F97609">
            <v>65011489</v>
          </cell>
          <cell r="I97609" t="str">
            <v>JEFE</v>
          </cell>
        </row>
        <row r="97610">
          <cell r="F97610">
            <v>65290229</v>
          </cell>
          <cell r="I97610" t="str">
            <v>JEFE</v>
          </cell>
        </row>
        <row r="97611">
          <cell r="F97611">
            <v>65067903</v>
          </cell>
          <cell r="I97611" t="str">
            <v>JEFE</v>
          </cell>
        </row>
        <row r="97612">
          <cell r="F97612">
            <v>65067478</v>
          </cell>
          <cell r="I97612" t="str">
            <v>JEFE</v>
          </cell>
        </row>
        <row r="97613">
          <cell r="F97613">
            <v>65067900</v>
          </cell>
          <cell r="I97613" t="str">
            <v>JEFE</v>
          </cell>
        </row>
        <row r="97614">
          <cell r="F97614">
            <v>65065224</v>
          </cell>
          <cell r="I97614" t="str">
            <v>JEFE</v>
          </cell>
        </row>
        <row r="97615">
          <cell r="F97615">
            <v>65069340</v>
          </cell>
          <cell r="I97615" t="str">
            <v>JEFE</v>
          </cell>
        </row>
        <row r="97616">
          <cell r="F97616">
            <v>65067685</v>
          </cell>
          <cell r="I97616" t="str">
            <v>JEFE</v>
          </cell>
        </row>
        <row r="97617">
          <cell r="F97617">
            <v>65069520</v>
          </cell>
          <cell r="I97617" t="str">
            <v>ANALISTA</v>
          </cell>
        </row>
        <row r="97618">
          <cell r="F97618">
            <v>65067653</v>
          </cell>
          <cell r="I97618" t="str">
            <v>JEFE</v>
          </cell>
        </row>
        <row r="97619">
          <cell r="F97619">
            <v>65069119</v>
          </cell>
          <cell r="I97619" t="str">
            <v>JEFE</v>
          </cell>
        </row>
        <row r="97620">
          <cell r="F97620">
            <v>65067965</v>
          </cell>
          <cell r="I97620" t="str">
            <v>LIDER</v>
          </cell>
        </row>
        <row r="97621">
          <cell r="F97621">
            <v>65009752</v>
          </cell>
          <cell r="I97621" t="str">
            <v>LIDER</v>
          </cell>
        </row>
        <row r="97622">
          <cell r="F97622">
            <v>65068439</v>
          </cell>
          <cell r="I97622" t="str">
            <v>JEFE</v>
          </cell>
        </row>
        <row r="97623">
          <cell r="F97623">
            <v>65069121</v>
          </cell>
          <cell r="I97623" t="str">
            <v>JEFE</v>
          </cell>
        </row>
        <row r="97624">
          <cell r="F97624">
            <v>65068310</v>
          </cell>
          <cell r="I97624" t="str">
            <v>ANALISTA</v>
          </cell>
        </row>
        <row r="97625">
          <cell r="F97625">
            <v>65067669</v>
          </cell>
          <cell r="I97625" t="str">
            <v>JEFE</v>
          </cell>
        </row>
        <row r="97626">
          <cell r="F97626">
            <v>65068154</v>
          </cell>
          <cell r="I97626" t="str">
            <v>JEFE</v>
          </cell>
        </row>
        <row r="97627">
          <cell r="F97627">
            <v>65067652</v>
          </cell>
          <cell r="I97627" t="str">
            <v>JEFE</v>
          </cell>
        </row>
        <row r="97628">
          <cell r="F97628">
            <v>65067496</v>
          </cell>
          <cell r="I97628" t="str">
            <v>JEFE</v>
          </cell>
        </row>
        <row r="97629">
          <cell r="F97629">
            <v>65714891</v>
          </cell>
          <cell r="I97629" t="str">
            <v>RESPONSABLE</v>
          </cell>
        </row>
        <row r="97630">
          <cell r="F97630">
            <v>65068689</v>
          </cell>
          <cell r="I97630" t="str">
            <v>JEFE</v>
          </cell>
        </row>
        <row r="97631">
          <cell r="F97631">
            <v>65067454</v>
          </cell>
          <cell r="I97631" t="str">
            <v>ANALISTA</v>
          </cell>
        </row>
        <row r="97632">
          <cell r="F97632">
            <v>65067451</v>
          </cell>
          <cell r="I97632" t="str">
            <v>ANALISTA</v>
          </cell>
        </row>
        <row r="97633">
          <cell r="F97633">
            <v>65068954</v>
          </cell>
          <cell r="I97633" t="str">
            <v>JEFE</v>
          </cell>
        </row>
        <row r="97634">
          <cell r="F97634">
            <v>65000063</v>
          </cell>
          <cell r="I97634" t="str">
            <v>LIDER</v>
          </cell>
        </row>
        <row r="97635">
          <cell r="F97635">
            <v>65068754</v>
          </cell>
          <cell r="I97635" t="str">
            <v>LIDER</v>
          </cell>
        </row>
        <row r="97636">
          <cell r="F97636">
            <v>65067733</v>
          </cell>
          <cell r="I97636" t="str">
            <v>JEFE</v>
          </cell>
        </row>
        <row r="97637">
          <cell r="F97637">
            <v>65067525</v>
          </cell>
          <cell r="I97637" t="str">
            <v>JEFE</v>
          </cell>
        </row>
        <row r="97638">
          <cell r="F97638">
            <v>65067526</v>
          </cell>
          <cell r="I97638" t="str">
            <v>JEFE</v>
          </cell>
        </row>
        <row r="97639">
          <cell r="F97639">
            <v>65067524</v>
          </cell>
          <cell r="I97639" t="str">
            <v>JEFE</v>
          </cell>
        </row>
        <row r="97640">
          <cell r="F97640">
            <v>65067676</v>
          </cell>
          <cell r="I97640" t="str">
            <v>JEFE</v>
          </cell>
        </row>
        <row r="97641">
          <cell r="F97641">
            <v>65067748</v>
          </cell>
          <cell r="I97641" t="str">
            <v>JEFE</v>
          </cell>
        </row>
        <row r="97642">
          <cell r="F97642">
            <v>65067723</v>
          </cell>
          <cell r="I97642" t="str">
            <v>ANALISTA</v>
          </cell>
        </row>
        <row r="97643">
          <cell r="F97643">
            <v>65067489</v>
          </cell>
          <cell r="I97643" t="str">
            <v>LIDER</v>
          </cell>
        </row>
        <row r="97644">
          <cell r="F97644">
            <v>65067591</v>
          </cell>
          <cell r="I97644" t="str">
            <v>LIDER</v>
          </cell>
        </row>
        <row r="97645">
          <cell r="F97645">
            <v>65067255</v>
          </cell>
          <cell r="I97645" t="str">
            <v>LIDER</v>
          </cell>
        </row>
        <row r="97646">
          <cell r="F97646">
            <v>65068566</v>
          </cell>
          <cell r="I97646" t="str">
            <v>LIDER</v>
          </cell>
        </row>
        <row r="97647">
          <cell r="F97647">
            <v>65067493</v>
          </cell>
          <cell r="I97647" t="str">
            <v>ANALISTA</v>
          </cell>
        </row>
        <row r="97648">
          <cell r="F97648">
            <v>65067479</v>
          </cell>
          <cell r="I97648" t="str">
            <v>ANALISTA</v>
          </cell>
        </row>
        <row r="97649">
          <cell r="F97649">
            <v>65068599</v>
          </cell>
          <cell r="I97649" t="str">
            <v>ANALISTA</v>
          </cell>
        </row>
        <row r="97650">
          <cell r="F97650">
            <v>65067487</v>
          </cell>
          <cell r="I97650" t="str">
            <v>LIDER</v>
          </cell>
        </row>
        <row r="97651">
          <cell r="F97651">
            <v>65068068</v>
          </cell>
          <cell r="I97651" t="str">
            <v>GERENTE</v>
          </cell>
        </row>
        <row r="97652">
          <cell r="F97652">
            <v>65067552</v>
          </cell>
          <cell r="I97652" t="str">
            <v>INGENIERO</v>
          </cell>
        </row>
        <row r="97653">
          <cell r="F97653">
            <v>65067662</v>
          </cell>
          <cell r="I97653" t="str">
            <v>JEFE</v>
          </cell>
        </row>
        <row r="97654">
          <cell r="F97654">
            <v>65067804</v>
          </cell>
          <cell r="I97654" t="str">
            <v>DISEÑADOR</v>
          </cell>
        </row>
        <row r="97655">
          <cell r="F97655">
            <v>65067322</v>
          </cell>
          <cell r="I97655" t="str">
            <v>DESARROLLADOR</v>
          </cell>
        </row>
        <row r="97656">
          <cell r="F97656">
            <v>65027230</v>
          </cell>
          <cell r="I97656" t="str">
            <v>GERENTE</v>
          </cell>
        </row>
        <row r="97657">
          <cell r="F97657">
            <v>65067557</v>
          </cell>
          <cell r="I97657" t="str">
            <v>ANALISTA</v>
          </cell>
        </row>
        <row r="97658">
          <cell r="F97658">
            <v>65067530</v>
          </cell>
          <cell r="I97658" t="str">
            <v>ANALISTA</v>
          </cell>
        </row>
        <row r="97659">
          <cell r="F97659">
            <v>65067488</v>
          </cell>
          <cell r="I97659" t="str">
            <v>ANALISTA</v>
          </cell>
        </row>
        <row r="97660">
          <cell r="F97660">
            <v>65067507</v>
          </cell>
          <cell r="I97660" t="str">
            <v>LIDER</v>
          </cell>
        </row>
        <row r="97661">
          <cell r="F97661">
            <v>65067529</v>
          </cell>
          <cell r="I97661" t="str">
            <v>LIDER</v>
          </cell>
        </row>
        <row r="97662">
          <cell r="F97662">
            <v>65050559</v>
          </cell>
          <cell r="I97662" t="str">
            <v>JEFE</v>
          </cell>
        </row>
        <row r="97663">
          <cell r="F97663">
            <v>65067509</v>
          </cell>
          <cell r="I97663" t="str">
            <v>RESPONSABLE</v>
          </cell>
        </row>
        <row r="97664">
          <cell r="F97664">
            <v>65067582</v>
          </cell>
          <cell r="I97664" t="str">
            <v>RESPONSABLE</v>
          </cell>
        </row>
        <row r="97665">
          <cell r="F97665">
            <v>65067490</v>
          </cell>
          <cell r="I97665" t="str">
            <v>RESPONSABLE</v>
          </cell>
        </row>
        <row r="97666">
          <cell r="F97666">
            <v>65067773</v>
          </cell>
          <cell r="I97666" t="str">
            <v>ANALISTA</v>
          </cell>
        </row>
        <row r="97667">
          <cell r="F97667">
            <v>65067818</v>
          </cell>
          <cell r="I97667" t="str">
            <v>JEFE</v>
          </cell>
        </row>
        <row r="97668">
          <cell r="F97668">
            <v>65067668</v>
          </cell>
          <cell r="I97668" t="str">
            <v>JEFE</v>
          </cell>
        </row>
        <row r="97669">
          <cell r="F97669">
            <v>65066870</v>
          </cell>
          <cell r="I97669" t="str">
            <v>LIDER</v>
          </cell>
        </row>
        <row r="97670">
          <cell r="F97670">
            <v>65067839</v>
          </cell>
          <cell r="I97670" t="str">
            <v>INGENIERO</v>
          </cell>
        </row>
        <row r="97671">
          <cell r="F97671">
            <v>65067569</v>
          </cell>
          <cell r="I97671" t="str">
            <v>LIDER</v>
          </cell>
        </row>
        <row r="97672">
          <cell r="F97672">
            <v>65067885</v>
          </cell>
          <cell r="I97672" t="str">
            <v>ANALISTA</v>
          </cell>
        </row>
        <row r="97673">
          <cell r="F97673">
            <v>65067564</v>
          </cell>
          <cell r="I97673" t="str">
            <v>ANALISTA</v>
          </cell>
        </row>
        <row r="97674">
          <cell r="F97674">
            <v>65067853</v>
          </cell>
          <cell r="I97674" t="str">
            <v>ANALISTA</v>
          </cell>
        </row>
        <row r="97675">
          <cell r="F97675">
            <v>65400538</v>
          </cell>
          <cell r="I97675" t="str">
            <v>GERENTE</v>
          </cell>
        </row>
        <row r="97676">
          <cell r="F97676">
            <v>65067563</v>
          </cell>
          <cell r="I97676" t="str">
            <v>ANALISTA</v>
          </cell>
        </row>
        <row r="97677">
          <cell r="F97677">
            <v>65067492</v>
          </cell>
          <cell r="I97677" t="str">
            <v>GERENTE</v>
          </cell>
        </row>
        <row r="97678">
          <cell r="F97678">
            <v>65067235</v>
          </cell>
          <cell r="I97678" t="str">
            <v>INGENIERO</v>
          </cell>
        </row>
        <row r="97679">
          <cell r="F97679">
            <v>65064210</v>
          </cell>
          <cell r="I97679" t="str">
            <v>DESARROLLADOR</v>
          </cell>
        </row>
        <row r="97680">
          <cell r="F97680">
            <v>65067234</v>
          </cell>
          <cell r="I97680" t="str">
            <v>INGENIERO</v>
          </cell>
        </row>
        <row r="97681">
          <cell r="F97681">
            <v>65067247</v>
          </cell>
          <cell r="I97681" t="str">
            <v>GERENTE</v>
          </cell>
        </row>
        <row r="97682">
          <cell r="F97682">
            <v>65067233</v>
          </cell>
          <cell r="I97682" t="str">
            <v>INGENIERO</v>
          </cell>
        </row>
        <row r="97683">
          <cell r="F97683">
            <v>65067889</v>
          </cell>
          <cell r="I97683" t="str">
            <v>JEFE</v>
          </cell>
        </row>
        <row r="97684">
          <cell r="F97684">
            <v>65028247</v>
          </cell>
          <cell r="I97684" t="str">
            <v>DIRECTOR</v>
          </cell>
        </row>
        <row r="97685">
          <cell r="F97685">
            <v>65067628</v>
          </cell>
          <cell r="I97685" t="str">
            <v>LIDER</v>
          </cell>
        </row>
        <row r="97686">
          <cell r="F97686">
            <v>65067917</v>
          </cell>
          <cell r="I97686" t="str">
            <v>LIDER</v>
          </cell>
        </row>
        <row r="97687">
          <cell r="F97687">
            <v>65067682</v>
          </cell>
          <cell r="I97687" t="str">
            <v>LIDER</v>
          </cell>
        </row>
        <row r="97688">
          <cell r="F97688">
            <v>65067625</v>
          </cell>
          <cell r="I97688" t="str">
            <v>DISEÑADOR</v>
          </cell>
        </row>
        <row r="97689">
          <cell r="F97689">
            <v>65047562</v>
          </cell>
          <cell r="I97689" t="str">
            <v>GERENTE</v>
          </cell>
        </row>
        <row r="97690">
          <cell r="F97690">
            <v>65067541</v>
          </cell>
          <cell r="I97690" t="str">
            <v>JEFE</v>
          </cell>
        </row>
        <row r="97691">
          <cell r="F97691">
            <v>65067542</v>
          </cell>
          <cell r="I97691" t="str">
            <v>LIDER</v>
          </cell>
        </row>
        <row r="97692">
          <cell r="F97692">
            <v>65067246</v>
          </cell>
          <cell r="I97692" t="str">
            <v>LIDER</v>
          </cell>
        </row>
        <row r="97693">
          <cell r="F97693">
            <v>65068122</v>
          </cell>
          <cell r="I97693" t="str">
            <v>JEFE</v>
          </cell>
        </row>
        <row r="97694">
          <cell r="F97694">
            <v>65069587</v>
          </cell>
          <cell r="I97694" t="str">
            <v>LIDER</v>
          </cell>
        </row>
        <row r="97695">
          <cell r="F97695">
            <v>65067257</v>
          </cell>
          <cell r="I97695" t="str">
            <v>ANALISTA</v>
          </cell>
        </row>
        <row r="97696">
          <cell r="F97696">
            <v>65067258</v>
          </cell>
          <cell r="I97696" t="str">
            <v>ANALISTA</v>
          </cell>
        </row>
        <row r="97697">
          <cell r="F97697">
            <v>65067264</v>
          </cell>
          <cell r="I97697" t="str">
            <v>ANALISTA</v>
          </cell>
        </row>
        <row r="97698">
          <cell r="F97698">
            <v>65067238</v>
          </cell>
          <cell r="I97698" t="str">
            <v>JEFE</v>
          </cell>
        </row>
        <row r="97699">
          <cell r="F97699">
            <v>65067260</v>
          </cell>
          <cell r="I97699" t="str">
            <v>GERENTE</v>
          </cell>
        </row>
        <row r="97700">
          <cell r="F97700">
            <v>65067244</v>
          </cell>
          <cell r="I97700" t="str">
            <v>LIDER</v>
          </cell>
        </row>
        <row r="97701">
          <cell r="F97701">
            <v>65068126</v>
          </cell>
          <cell r="I97701" t="str">
            <v>LIDER</v>
          </cell>
        </row>
        <row r="97702">
          <cell r="F97702">
            <v>65067567</v>
          </cell>
          <cell r="I97702" t="str">
            <v>GERENTE</v>
          </cell>
        </row>
        <row r="97703">
          <cell r="F97703">
            <v>65067910</v>
          </cell>
          <cell r="I97703" t="str">
            <v>GERENTE</v>
          </cell>
        </row>
        <row r="97704">
          <cell r="F97704">
            <v>65067845</v>
          </cell>
          <cell r="I97704" t="str">
            <v>JEFE</v>
          </cell>
        </row>
        <row r="97705">
          <cell r="F97705">
            <v>65067902</v>
          </cell>
          <cell r="I97705" t="str">
            <v>JEFE</v>
          </cell>
        </row>
        <row r="97706">
          <cell r="F97706">
            <v>65067898</v>
          </cell>
          <cell r="I97706" t="str">
            <v>LIDER</v>
          </cell>
        </row>
        <row r="97707">
          <cell r="F97707">
            <v>65067556</v>
          </cell>
          <cell r="I97707" t="str">
            <v>JEFE</v>
          </cell>
        </row>
        <row r="97708">
          <cell r="F97708">
            <v>65067907</v>
          </cell>
          <cell r="I97708" t="str">
            <v>JEFE</v>
          </cell>
        </row>
        <row r="97709">
          <cell r="F97709">
            <v>65067643</v>
          </cell>
          <cell r="I97709" t="str">
            <v>ANALISTA</v>
          </cell>
        </row>
        <row r="97710">
          <cell r="F97710">
            <v>65067570</v>
          </cell>
          <cell r="I97710" t="str">
            <v>JEFE</v>
          </cell>
        </row>
        <row r="97711">
          <cell r="F97711">
            <v>65067574</v>
          </cell>
          <cell r="I97711" t="str">
            <v>ANALISTA</v>
          </cell>
        </row>
        <row r="97712">
          <cell r="F97712">
            <v>65067575</v>
          </cell>
          <cell r="I97712" t="str">
            <v>JEFE</v>
          </cell>
        </row>
        <row r="97713">
          <cell r="F97713">
            <v>65067704</v>
          </cell>
          <cell r="I97713" t="str">
            <v>ANALISTA</v>
          </cell>
        </row>
        <row r="97714">
          <cell r="F97714">
            <v>65067734</v>
          </cell>
          <cell r="I97714" t="str">
            <v>GERENTE</v>
          </cell>
        </row>
        <row r="97715">
          <cell r="F97715">
            <v>65067553</v>
          </cell>
          <cell r="I97715" t="str">
            <v>INGENIERO</v>
          </cell>
        </row>
        <row r="97716">
          <cell r="F97716">
            <v>65067878</v>
          </cell>
          <cell r="I97716" t="str">
            <v>GERENTE</v>
          </cell>
        </row>
        <row r="97717">
          <cell r="F97717">
            <v>65068527</v>
          </cell>
          <cell r="I97717" t="str">
            <v>GERENTE</v>
          </cell>
        </row>
        <row r="97718">
          <cell r="F97718">
            <v>65067630</v>
          </cell>
          <cell r="I97718" t="str">
            <v>INGENIERO</v>
          </cell>
        </row>
        <row r="97719">
          <cell r="F97719">
            <v>65067861</v>
          </cell>
          <cell r="I97719" t="str">
            <v>ANALISTA</v>
          </cell>
        </row>
        <row r="97720">
          <cell r="F97720">
            <v>65067725</v>
          </cell>
          <cell r="I97720" t="str">
            <v>ANALISTA</v>
          </cell>
        </row>
        <row r="97721">
          <cell r="F97721">
            <v>65069614</v>
          </cell>
          <cell r="I97721" t="str">
            <v>LIDER</v>
          </cell>
        </row>
        <row r="97722">
          <cell r="F97722">
            <v>65067639</v>
          </cell>
          <cell r="I97722" t="str">
            <v>GERENTE</v>
          </cell>
        </row>
        <row r="97723">
          <cell r="F97723">
            <v>65068144</v>
          </cell>
          <cell r="I97723" t="str">
            <v>ANALISTA</v>
          </cell>
        </row>
        <row r="97724">
          <cell r="F97724">
            <v>65009132</v>
          </cell>
          <cell r="I97724" t="str">
            <v>GERENTE</v>
          </cell>
        </row>
        <row r="97725">
          <cell r="F97725">
            <v>65067867</v>
          </cell>
          <cell r="I97725" t="str">
            <v>ANALISTA</v>
          </cell>
        </row>
        <row r="97726">
          <cell r="F97726">
            <v>65068083</v>
          </cell>
          <cell r="I97726" t="str">
            <v>ANALISTA</v>
          </cell>
        </row>
        <row r="97727">
          <cell r="F97727">
            <v>65067819</v>
          </cell>
          <cell r="I97727" t="str">
            <v>ANALISTA</v>
          </cell>
        </row>
        <row r="97728">
          <cell r="F97728">
            <v>65069369</v>
          </cell>
          <cell r="I97728" t="str">
            <v>ANALISTA</v>
          </cell>
        </row>
        <row r="97729">
          <cell r="F97729">
            <v>65067955</v>
          </cell>
          <cell r="I97729" t="str">
            <v>ANALISTA</v>
          </cell>
        </row>
        <row r="97730">
          <cell r="F97730">
            <v>65067666</v>
          </cell>
          <cell r="I97730" t="str">
            <v>GERENTE</v>
          </cell>
        </row>
        <row r="97731">
          <cell r="F97731">
            <v>65067828</v>
          </cell>
          <cell r="I97731" t="str">
            <v>ANALISTA</v>
          </cell>
        </row>
        <row r="97732">
          <cell r="F97732">
            <v>65067753</v>
          </cell>
          <cell r="I97732" t="str">
            <v>LIDER</v>
          </cell>
        </row>
        <row r="97733">
          <cell r="F97733">
            <v>65067797</v>
          </cell>
          <cell r="I97733" t="str">
            <v>LIDER</v>
          </cell>
        </row>
        <row r="97734">
          <cell r="F97734">
            <v>65068046</v>
          </cell>
          <cell r="I97734" t="str">
            <v>ANALISTA</v>
          </cell>
        </row>
        <row r="97735">
          <cell r="F97735">
            <v>65069635</v>
          </cell>
          <cell r="I97735" t="str">
            <v>ANALISTA</v>
          </cell>
        </row>
        <row r="97736">
          <cell r="F97736">
            <v>65701252</v>
          </cell>
          <cell r="I97736" t="str">
            <v>DIRECTOR</v>
          </cell>
        </row>
        <row r="97737">
          <cell r="F97737">
            <v>65068112</v>
          </cell>
          <cell r="I97737" t="str">
            <v>ANALISTA</v>
          </cell>
        </row>
        <row r="97738">
          <cell r="F97738">
            <v>65067802</v>
          </cell>
          <cell r="I97738" t="str">
            <v>LIDER</v>
          </cell>
        </row>
        <row r="97739">
          <cell r="F97739">
            <v>65067952</v>
          </cell>
          <cell r="I97739" t="str">
            <v>ANALISTA</v>
          </cell>
        </row>
        <row r="97740">
          <cell r="F97740">
            <v>65068334</v>
          </cell>
          <cell r="I97740" t="str">
            <v>ANALISTA</v>
          </cell>
        </row>
        <row r="97741">
          <cell r="F97741">
            <v>65068142</v>
          </cell>
          <cell r="I97741" t="str">
            <v>ANALISTA</v>
          </cell>
        </row>
        <row r="97742">
          <cell r="F97742">
            <v>65067742</v>
          </cell>
          <cell r="I97742" t="str">
            <v>GERENTE</v>
          </cell>
        </row>
        <row r="97743">
          <cell r="F97743">
            <v>65068121</v>
          </cell>
          <cell r="I97743" t="str">
            <v>ANALISTA</v>
          </cell>
        </row>
        <row r="97744">
          <cell r="F97744">
            <v>65068009</v>
          </cell>
          <cell r="I97744" t="str">
            <v>ANALISTA</v>
          </cell>
        </row>
        <row r="97745">
          <cell r="F97745">
            <v>65068152</v>
          </cell>
          <cell r="I97745" t="str">
            <v>ANALISTA</v>
          </cell>
        </row>
        <row r="97746">
          <cell r="F97746">
            <v>65069387</v>
          </cell>
          <cell r="I97746" t="str">
            <v>ANALISTA</v>
          </cell>
        </row>
        <row r="97747">
          <cell r="F97747">
            <v>65067703</v>
          </cell>
          <cell r="I97747" t="str">
            <v>INGENIERO</v>
          </cell>
        </row>
        <row r="97748">
          <cell r="F97748">
            <v>65069553</v>
          </cell>
          <cell r="I97748" t="str">
            <v>ANALISTA</v>
          </cell>
        </row>
        <row r="97749">
          <cell r="F97749">
            <v>65069383</v>
          </cell>
          <cell r="I97749" t="str">
            <v>ANALISTA</v>
          </cell>
        </row>
        <row r="97750">
          <cell r="F97750">
            <v>65068570</v>
          </cell>
          <cell r="I97750" t="str">
            <v>LIDER</v>
          </cell>
        </row>
        <row r="97751">
          <cell r="F97751">
            <v>65069346</v>
          </cell>
          <cell r="I97751" t="str">
            <v>ANALISTA</v>
          </cell>
        </row>
        <row r="97752">
          <cell r="F97752">
            <v>65069377</v>
          </cell>
          <cell r="I97752" t="str">
            <v>ANALISTA</v>
          </cell>
        </row>
        <row r="97753">
          <cell r="F97753">
            <v>65069146</v>
          </cell>
          <cell r="I97753" t="str">
            <v>ANALISTA</v>
          </cell>
        </row>
        <row r="97754">
          <cell r="F97754">
            <v>65069147</v>
          </cell>
          <cell r="I97754" t="str">
            <v>ANALISTA</v>
          </cell>
        </row>
        <row r="97755">
          <cell r="F97755">
            <v>65069149</v>
          </cell>
          <cell r="I97755" t="str">
            <v>ANALISTA</v>
          </cell>
        </row>
        <row r="97756">
          <cell r="F97756">
            <v>65067613</v>
          </cell>
          <cell r="I97756" t="str">
            <v>JEFE</v>
          </cell>
        </row>
        <row r="97757">
          <cell r="F97757">
            <v>65067614</v>
          </cell>
          <cell r="I97757" t="str">
            <v>JEFE</v>
          </cell>
        </row>
        <row r="97758">
          <cell r="F97758">
            <v>65067615</v>
          </cell>
          <cell r="I97758" t="str">
            <v>JEFE</v>
          </cell>
        </row>
        <row r="97759">
          <cell r="F97759">
            <v>65067616</v>
          </cell>
          <cell r="I97759" t="str">
            <v>JEFE</v>
          </cell>
        </row>
        <row r="97760">
          <cell r="F97760">
            <v>65067635</v>
          </cell>
          <cell r="I97760" t="str">
            <v>LIDER</v>
          </cell>
        </row>
        <row r="97761">
          <cell r="F97761">
            <v>65067612</v>
          </cell>
          <cell r="I97761" t="str">
            <v>GERENTE</v>
          </cell>
        </row>
        <row r="97762">
          <cell r="F97762">
            <v>65067958</v>
          </cell>
          <cell r="I97762" t="str">
            <v>ANALISTA</v>
          </cell>
        </row>
        <row r="97763">
          <cell r="F97763">
            <v>65069257</v>
          </cell>
          <cell r="I97763" t="str">
            <v>ANALISTA</v>
          </cell>
        </row>
        <row r="97764">
          <cell r="F97764">
            <v>65067986</v>
          </cell>
          <cell r="I97764" t="str">
            <v>ANALISTA</v>
          </cell>
        </row>
        <row r="97765">
          <cell r="F97765">
            <v>65067984</v>
          </cell>
          <cell r="I97765" t="str">
            <v>ANALISTA</v>
          </cell>
        </row>
        <row r="97766">
          <cell r="F97766">
            <v>65067841</v>
          </cell>
          <cell r="I97766" t="str">
            <v>ANALISTA</v>
          </cell>
        </row>
        <row r="97767">
          <cell r="F97767">
            <v>65067985</v>
          </cell>
          <cell r="I97767" t="str">
            <v>ANALISTA</v>
          </cell>
        </row>
        <row r="97768">
          <cell r="F97768">
            <v>65067776</v>
          </cell>
          <cell r="I97768" t="str">
            <v>ANALISTA</v>
          </cell>
        </row>
        <row r="97769">
          <cell r="F97769">
            <v>65067787</v>
          </cell>
          <cell r="I97769" t="str">
            <v>ANALISTA</v>
          </cell>
        </row>
        <row r="97770">
          <cell r="F97770">
            <v>65067786</v>
          </cell>
          <cell r="I97770" t="str">
            <v>ANALISTA</v>
          </cell>
        </row>
        <row r="97771">
          <cell r="F97771">
            <v>65067788</v>
          </cell>
          <cell r="I97771" t="str">
            <v>ANALISTA</v>
          </cell>
        </row>
        <row r="97772">
          <cell r="F97772">
            <v>65067801</v>
          </cell>
          <cell r="I97772" t="str">
            <v>ANALISTA</v>
          </cell>
        </row>
        <row r="97773">
          <cell r="F97773">
            <v>65067816</v>
          </cell>
          <cell r="I97773" t="str">
            <v>ANALISTA</v>
          </cell>
        </row>
        <row r="97774">
          <cell r="F97774">
            <v>65067817</v>
          </cell>
          <cell r="I97774" t="str">
            <v>ANALISTA</v>
          </cell>
        </row>
        <row r="97775">
          <cell r="F97775">
            <v>65067877</v>
          </cell>
          <cell r="I97775" t="str">
            <v>ANALISTA</v>
          </cell>
        </row>
        <row r="97776">
          <cell r="F97776">
            <v>65069544</v>
          </cell>
          <cell r="I97776" t="str">
            <v>ANALISTA</v>
          </cell>
        </row>
        <row r="97777">
          <cell r="F97777">
            <v>65068609</v>
          </cell>
          <cell r="I97777" t="str">
            <v>ANALISTA</v>
          </cell>
        </row>
        <row r="97778">
          <cell r="F97778">
            <v>65068077</v>
          </cell>
          <cell r="I97778" t="str">
            <v>ANALISTA</v>
          </cell>
        </row>
        <row r="97779">
          <cell r="F97779">
            <v>65069522</v>
          </cell>
          <cell r="I97779" t="str">
            <v>ANALISTA</v>
          </cell>
        </row>
        <row r="97780">
          <cell r="F97780">
            <v>65069625</v>
          </cell>
          <cell r="I97780" t="str">
            <v>ANALISTA</v>
          </cell>
        </row>
        <row r="97781">
          <cell r="F97781">
            <v>65069534</v>
          </cell>
          <cell r="I97781" t="str">
            <v>ANALISTA</v>
          </cell>
        </row>
        <row r="97782">
          <cell r="F97782">
            <v>65068059</v>
          </cell>
          <cell r="I97782" t="str">
            <v>ANALISTA</v>
          </cell>
        </row>
        <row r="97783">
          <cell r="F97783">
            <v>65068058</v>
          </cell>
          <cell r="I97783" t="str">
            <v>ANALISTA</v>
          </cell>
        </row>
        <row r="97784">
          <cell r="F97784">
            <v>65068052</v>
          </cell>
          <cell r="I97784" t="str">
            <v>ANALISTA</v>
          </cell>
        </row>
        <row r="97785">
          <cell r="F97785">
            <v>65068039</v>
          </cell>
          <cell r="I97785" t="str">
            <v>ANALISTA</v>
          </cell>
        </row>
        <row r="97786">
          <cell r="F97786">
            <v>65068038</v>
          </cell>
          <cell r="I97786" t="str">
            <v>ANALISTA</v>
          </cell>
        </row>
        <row r="97787">
          <cell r="F97787">
            <v>65068120</v>
          </cell>
          <cell r="I97787" t="str">
            <v>ANALISTA</v>
          </cell>
        </row>
        <row r="97788">
          <cell r="F97788">
            <v>65067791</v>
          </cell>
          <cell r="I97788" t="str">
            <v>ANALISTA</v>
          </cell>
        </row>
        <row r="97789">
          <cell r="F97789">
            <v>65068080</v>
          </cell>
          <cell r="I97789" t="str">
            <v>ANALISTA</v>
          </cell>
        </row>
        <row r="97790">
          <cell r="F97790">
            <v>65068117</v>
          </cell>
          <cell r="I97790" t="str">
            <v>ANALISTA</v>
          </cell>
        </row>
        <row r="97791">
          <cell r="F97791">
            <v>65068118</v>
          </cell>
          <cell r="I97791" t="str">
            <v>ANALISTA</v>
          </cell>
        </row>
        <row r="97792">
          <cell r="F97792">
            <v>65068103</v>
          </cell>
          <cell r="I97792" t="str">
            <v>ANALISTA</v>
          </cell>
        </row>
        <row r="97793">
          <cell r="F97793">
            <v>65068305</v>
          </cell>
          <cell r="I97793" t="str">
            <v>ANALISTA</v>
          </cell>
        </row>
        <row r="97794">
          <cell r="F97794">
            <v>65068033</v>
          </cell>
          <cell r="I97794" t="str">
            <v>ANALISTA</v>
          </cell>
        </row>
        <row r="97795">
          <cell r="F97795">
            <v>65067746</v>
          </cell>
          <cell r="I97795" t="str">
            <v>JEFE</v>
          </cell>
        </row>
        <row r="97796">
          <cell r="F97796">
            <v>65067792</v>
          </cell>
          <cell r="I97796" t="str">
            <v>ANALISTA</v>
          </cell>
        </row>
        <row r="97797">
          <cell r="F97797">
            <v>65068040</v>
          </cell>
          <cell r="I97797" t="str">
            <v>ANALISTA</v>
          </cell>
        </row>
        <row r="97798">
          <cell r="F97798">
            <v>65068324</v>
          </cell>
          <cell r="I97798" t="str">
            <v>ANALISTA</v>
          </cell>
        </row>
        <row r="97799">
          <cell r="F97799">
            <v>65068149</v>
          </cell>
          <cell r="I97799" t="str">
            <v>ANALISTA</v>
          </cell>
        </row>
        <row r="97800">
          <cell r="F97800">
            <v>65067863</v>
          </cell>
          <cell r="I97800" t="str">
            <v>ANALISTA</v>
          </cell>
        </row>
        <row r="97801">
          <cell r="F97801">
            <v>65067864</v>
          </cell>
          <cell r="I97801" t="str">
            <v>ANALISTA</v>
          </cell>
        </row>
        <row r="97802">
          <cell r="F97802">
            <v>65068531</v>
          </cell>
          <cell r="I97802" t="str">
            <v>ANALISTA</v>
          </cell>
        </row>
        <row r="97803">
          <cell r="F97803">
            <v>65067770</v>
          </cell>
          <cell r="I97803" t="str">
            <v>JEFE</v>
          </cell>
        </row>
        <row r="97804">
          <cell r="F97804">
            <v>65069115</v>
          </cell>
          <cell r="I97804" t="str">
            <v>LIDER</v>
          </cell>
        </row>
        <row r="97805">
          <cell r="F97805">
            <v>65013913</v>
          </cell>
          <cell r="I97805" t="str">
            <v>RESPONSABLE</v>
          </cell>
        </row>
        <row r="97806">
          <cell r="F97806">
            <v>65067709</v>
          </cell>
          <cell r="I97806" t="str">
            <v>JEFE</v>
          </cell>
        </row>
        <row r="97807">
          <cell r="F97807">
            <v>65053372</v>
          </cell>
          <cell r="I97807" t="str">
            <v>LIDER</v>
          </cell>
        </row>
        <row r="97808">
          <cell r="F97808">
            <v>65000012</v>
          </cell>
          <cell r="I97808" t="str">
            <v>GERENTE</v>
          </cell>
        </row>
        <row r="97809">
          <cell r="F97809">
            <v>65047007</v>
          </cell>
          <cell r="I97809" t="str">
            <v>LIDER</v>
          </cell>
        </row>
        <row r="97810">
          <cell r="F97810">
            <v>65049827</v>
          </cell>
          <cell r="I97810" t="str">
            <v>LIDER</v>
          </cell>
        </row>
        <row r="97811">
          <cell r="F97811">
            <v>65050428</v>
          </cell>
          <cell r="I97811" t="str">
            <v>LIDER</v>
          </cell>
        </row>
        <row r="97812">
          <cell r="F97812">
            <v>65051418</v>
          </cell>
          <cell r="I97812" t="str">
            <v>LIDER</v>
          </cell>
        </row>
        <row r="97813">
          <cell r="F97813">
            <v>65047215</v>
          </cell>
          <cell r="I97813" t="str">
            <v>LIDER</v>
          </cell>
        </row>
        <row r="97814">
          <cell r="F97814">
            <v>65050968</v>
          </cell>
          <cell r="I97814" t="str">
            <v>LIDER</v>
          </cell>
        </row>
        <row r="97815">
          <cell r="F97815">
            <v>65049686</v>
          </cell>
          <cell r="I97815" t="str">
            <v>LIDER</v>
          </cell>
        </row>
        <row r="97816">
          <cell r="F97816">
            <v>65062156</v>
          </cell>
          <cell r="I97816" t="str">
            <v>LIDER</v>
          </cell>
        </row>
        <row r="97817">
          <cell r="F97817">
            <v>65066147</v>
          </cell>
          <cell r="I97817" t="str">
            <v>LIDER</v>
          </cell>
        </row>
        <row r="97818">
          <cell r="F97818">
            <v>65051212</v>
          </cell>
          <cell r="I97818" t="str">
            <v>LIDER</v>
          </cell>
        </row>
        <row r="97819">
          <cell r="F97819">
            <v>65050430</v>
          </cell>
          <cell r="I97819" t="str">
            <v>LIDER</v>
          </cell>
        </row>
        <row r="97820">
          <cell r="F97820">
            <v>65068273</v>
          </cell>
          <cell r="I97820" t="str">
            <v>LIDER</v>
          </cell>
        </row>
        <row r="97821">
          <cell r="F97821">
            <v>65067978</v>
          </cell>
          <cell r="I97821" t="str">
            <v>LIDER</v>
          </cell>
        </row>
        <row r="97822">
          <cell r="F97822">
            <v>65067951</v>
          </cell>
          <cell r="I97822" t="str">
            <v>LIDER</v>
          </cell>
        </row>
        <row r="97823">
          <cell r="F97823">
            <v>65025778</v>
          </cell>
          <cell r="I97823" t="str">
            <v>GERENTE</v>
          </cell>
        </row>
        <row r="97824">
          <cell r="F97824">
            <v>65067783</v>
          </cell>
          <cell r="I97824" t="str">
            <v>LIDER</v>
          </cell>
        </row>
        <row r="97825">
          <cell r="F97825">
            <v>65067866</v>
          </cell>
          <cell r="I97825" t="str">
            <v>LIDER</v>
          </cell>
        </row>
        <row r="97826">
          <cell r="F97826">
            <v>65068474</v>
          </cell>
          <cell r="I97826" t="str">
            <v>LIDER</v>
          </cell>
        </row>
        <row r="97827">
          <cell r="F97827">
            <v>65067784</v>
          </cell>
          <cell r="I97827" t="str">
            <v>LIDER</v>
          </cell>
        </row>
        <row r="97828">
          <cell r="F97828">
            <v>65067908</v>
          </cell>
          <cell r="I97828" t="str">
            <v>LIDER</v>
          </cell>
        </row>
        <row r="97829">
          <cell r="F97829">
            <v>65067906</v>
          </cell>
          <cell r="I97829" t="str">
            <v>LIDER</v>
          </cell>
        </row>
        <row r="97830">
          <cell r="F97830">
            <v>65067875</v>
          </cell>
          <cell r="I97830" t="str">
            <v>LIDER</v>
          </cell>
        </row>
        <row r="97831">
          <cell r="F97831">
            <v>65011797</v>
          </cell>
          <cell r="I97831" t="str">
            <v>GERENTE</v>
          </cell>
        </row>
        <row r="97832">
          <cell r="F97832">
            <v>65002028</v>
          </cell>
          <cell r="I97832" t="str">
            <v>GERENTE</v>
          </cell>
        </row>
        <row r="97833">
          <cell r="F97833">
            <v>65069129</v>
          </cell>
          <cell r="I97833" t="str">
            <v>GERENTE</v>
          </cell>
        </row>
        <row r="97834">
          <cell r="F97834">
            <v>65029470</v>
          </cell>
          <cell r="I97834" t="str">
            <v>GERENTE</v>
          </cell>
        </row>
        <row r="97835">
          <cell r="F97835">
            <v>65067715</v>
          </cell>
          <cell r="I97835" t="str">
            <v>LIDER</v>
          </cell>
        </row>
        <row r="97836">
          <cell r="F97836">
            <v>65067712</v>
          </cell>
          <cell r="I97836" t="str">
            <v>DESARROLLADOR</v>
          </cell>
        </row>
        <row r="97837">
          <cell r="F97837">
            <v>65047504</v>
          </cell>
          <cell r="I97837" t="str">
            <v>LIDER</v>
          </cell>
        </row>
        <row r="97838">
          <cell r="F97838">
            <v>65951208</v>
          </cell>
          <cell r="I97838" t="str">
            <v>LIDER</v>
          </cell>
        </row>
        <row r="97839">
          <cell r="F97839">
            <v>65069039</v>
          </cell>
          <cell r="I97839" t="str">
            <v>LIDER</v>
          </cell>
        </row>
        <row r="97840">
          <cell r="F97840">
            <v>65017220</v>
          </cell>
          <cell r="I97840" t="str">
            <v>LIDER</v>
          </cell>
        </row>
        <row r="97841">
          <cell r="F97841">
            <v>65067691</v>
          </cell>
          <cell r="I97841" t="str">
            <v>JEFE</v>
          </cell>
        </row>
        <row r="97842">
          <cell r="F97842">
            <v>65067989</v>
          </cell>
          <cell r="I97842" t="str">
            <v>INSTRUCTOR</v>
          </cell>
        </row>
        <row r="97843">
          <cell r="F97843">
            <v>65067690</v>
          </cell>
          <cell r="I97843" t="str">
            <v>GERENTE</v>
          </cell>
        </row>
        <row r="97844">
          <cell r="F97844">
            <v>65067755</v>
          </cell>
          <cell r="I97844" t="str">
            <v>ANALISTA</v>
          </cell>
        </row>
        <row r="97845">
          <cell r="F97845">
            <v>65060478</v>
          </cell>
          <cell r="I97845" t="str">
            <v>GERENTE</v>
          </cell>
        </row>
        <row r="97846">
          <cell r="F97846">
            <v>65067967</v>
          </cell>
          <cell r="I97846" t="str">
            <v>GERENTE</v>
          </cell>
        </row>
        <row r="97847">
          <cell r="F97847">
            <v>65019808</v>
          </cell>
          <cell r="I97847" t="str">
            <v>LIDER</v>
          </cell>
        </row>
        <row r="97848">
          <cell r="F97848">
            <v>65048283</v>
          </cell>
          <cell r="I97848" t="str">
            <v>LIDER</v>
          </cell>
        </row>
        <row r="97849">
          <cell r="F97849">
            <v>65033693</v>
          </cell>
          <cell r="I97849" t="str">
            <v>LIDER</v>
          </cell>
        </row>
        <row r="97850">
          <cell r="F97850">
            <v>65058334</v>
          </cell>
          <cell r="I97850" t="str">
            <v>GERENTE</v>
          </cell>
        </row>
        <row r="97851">
          <cell r="F97851">
            <v>65053246</v>
          </cell>
          <cell r="I97851" t="str">
            <v>GERENTE</v>
          </cell>
        </row>
        <row r="97852">
          <cell r="F97852">
            <v>65066972</v>
          </cell>
          <cell r="I97852" t="str">
            <v>GERENTE</v>
          </cell>
        </row>
        <row r="97853">
          <cell r="F97853">
            <v>65001945</v>
          </cell>
          <cell r="I97853" t="str">
            <v>LIDER</v>
          </cell>
        </row>
        <row r="97854">
          <cell r="F97854">
            <v>65024088</v>
          </cell>
          <cell r="I97854" t="str">
            <v>LIDER</v>
          </cell>
        </row>
        <row r="97855">
          <cell r="F97855">
            <v>65067692</v>
          </cell>
          <cell r="I97855" t="str">
            <v>JEFE</v>
          </cell>
        </row>
        <row r="97856">
          <cell r="F97856">
            <v>65067693</v>
          </cell>
          <cell r="I97856" t="str">
            <v>JEFE</v>
          </cell>
        </row>
        <row r="97857">
          <cell r="F97857">
            <v>65015626</v>
          </cell>
          <cell r="I97857" t="str">
            <v>GERENTE</v>
          </cell>
        </row>
        <row r="97858">
          <cell r="F97858">
            <v>65211028</v>
          </cell>
          <cell r="I97858" t="str">
            <v>GERENTE</v>
          </cell>
        </row>
        <row r="97859">
          <cell r="F97859">
            <v>65000079</v>
          </cell>
          <cell r="I97859" t="str">
            <v>GERENTE</v>
          </cell>
        </row>
        <row r="97860">
          <cell r="F97860">
            <v>65047120</v>
          </cell>
          <cell r="I97860" t="str">
            <v>GERENTE</v>
          </cell>
        </row>
        <row r="97861">
          <cell r="F97861">
            <v>65063230</v>
          </cell>
          <cell r="I97861" t="str">
            <v>GERENTE</v>
          </cell>
        </row>
        <row r="97862">
          <cell r="F97862">
            <v>65000434</v>
          </cell>
          <cell r="I97862" t="str">
            <v>GERENTE</v>
          </cell>
        </row>
        <row r="97863">
          <cell r="F97863">
            <v>65061521</v>
          </cell>
          <cell r="I97863" t="str">
            <v>GERENTE</v>
          </cell>
        </row>
        <row r="97864">
          <cell r="F97864">
            <v>65005302</v>
          </cell>
          <cell r="I97864" t="str">
            <v>GERENTE</v>
          </cell>
        </row>
        <row r="97865">
          <cell r="F97865">
            <v>65067681</v>
          </cell>
          <cell r="I97865" t="str">
            <v>ANALISTA</v>
          </cell>
        </row>
        <row r="97866">
          <cell r="F97866">
            <v>65018693</v>
          </cell>
          <cell r="I97866" t="str">
            <v>GERENTE</v>
          </cell>
        </row>
        <row r="97867">
          <cell r="F97867">
            <v>65024425</v>
          </cell>
          <cell r="I97867" t="str">
            <v>GERENTE</v>
          </cell>
        </row>
        <row r="97868">
          <cell r="F97868">
            <v>65029654</v>
          </cell>
          <cell r="I97868" t="str">
            <v>GERENTE</v>
          </cell>
        </row>
        <row r="97869">
          <cell r="F97869">
            <v>65030720</v>
          </cell>
          <cell r="I97869" t="str">
            <v>GERENTE</v>
          </cell>
        </row>
        <row r="97870">
          <cell r="F97870">
            <v>65049912</v>
          </cell>
          <cell r="I97870" t="str">
            <v>GERENTE</v>
          </cell>
        </row>
        <row r="97871">
          <cell r="F97871">
            <v>65053608</v>
          </cell>
          <cell r="I97871" t="str">
            <v>GERENTE</v>
          </cell>
        </row>
        <row r="97872">
          <cell r="F97872">
            <v>65067702</v>
          </cell>
          <cell r="I97872" t="str">
            <v>INGENIERO</v>
          </cell>
        </row>
        <row r="97873">
          <cell r="F97873">
            <v>65068053</v>
          </cell>
          <cell r="I97873" t="str">
            <v>INGENIERO</v>
          </cell>
        </row>
        <row r="97874">
          <cell r="F97874">
            <v>65033749</v>
          </cell>
          <cell r="I97874" t="str">
            <v>GERENTE</v>
          </cell>
        </row>
        <row r="97875">
          <cell r="F97875">
            <v>65049647</v>
          </cell>
          <cell r="I97875" t="str">
            <v>GERENTE</v>
          </cell>
        </row>
        <row r="97876">
          <cell r="F97876">
            <v>65067757</v>
          </cell>
          <cell r="I97876" t="str">
            <v>ANALISTA</v>
          </cell>
        </row>
        <row r="97877">
          <cell r="F97877">
            <v>65067758</v>
          </cell>
          <cell r="I97877" t="str">
            <v>LIDER</v>
          </cell>
        </row>
        <row r="97878">
          <cell r="F97878">
            <v>65068550</v>
          </cell>
          <cell r="I97878" t="str">
            <v>INGENIERO</v>
          </cell>
        </row>
        <row r="97879">
          <cell r="F97879">
            <v>65067756</v>
          </cell>
          <cell r="I97879" t="str">
            <v>INGENIERO</v>
          </cell>
        </row>
        <row r="97880">
          <cell r="F97880">
            <v>65067760</v>
          </cell>
          <cell r="I97880" t="str">
            <v>LIDER</v>
          </cell>
        </row>
        <row r="97881">
          <cell r="F97881">
            <v>65067946</v>
          </cell>
          <cell r="I97881" t="str">
            <v>LIDER</v>
          </cell>
        </row>
        <row r="97882">
          <cell r="F97882">
            <v>65067808</v>
          </cell>
          <cell r="I97882" t="str">
            <v>LIDER</v>
          </cell>
        </row>
        <row r="97883">
          <cell r="F97883">
            <v>65067761</v>
          </cell>
          <cell r="I97883" t="str">
            <v>ANALISTA</v>
          </cell>
        </row>
        <row r="97884">
          <cell r="F97884">
            <v>65067762</v>
          </cell>
          <cell r="I97884" t="str">
            <v>ANALISTA</v>
          </cell>
        </row>
        <row r="97885">
          <cell r="F97885">
            <v>65067891</v>
          </cell>
          <cell r="I97885" t="str">
            <v>GERENTE</v>
          </cell>
        </row>
        <row r="97886">
          <cell r="F97886">
            <v>65067708</v>
          </cell>
          <cell r="I97886" t="str">
            <v>JEFE</v>
          </cell>
        </row>
        <row r="97887">
          <cell r="F97887">
            <v>65068564</v>
          </cell>
          <cell r="I97887" t="str">
            <v>GERENTE</v>
          </cell>
        </row>
        <row r="97888">
          <cell r="F97888">
            <v>65067798</v>
          </cell>
          <cell r="I97888" t="str">
            <v>GERENTE</v>
          </cell>
        </row>
        <row r="97889">
          <cell r="F97889">
            <v>65026461</v>
          </cell>
          <cell r="I97889" t="str">
            <v>INGENIERO</v>
          </cell>
        </row>
        <row r="97890">
          <cell r="F97890">
            <v>65714827</v>
          </cell>
          <cell r="I97890" t="str">
            <v>GERENTE</v>
          </cell>
        </row>
        <row r="97891">
          <cell r="F97891">
            <v>65000680</v>
          </cell>
          <cell r="I97891" t="str">
            <v>INGENIERO</v>
          </cell>
        </row>
        <row r="97892">
          <cell r="F97892">
            <v>65067807</v>
          </cell>
          <cell r="I97892" t="str">
            <v>ANALISTA</v>
          </cell>
        </row>
        <row r="97893">
          <cell r="F97893">
            <v>65067800</v>
          </cell>
          <cell r="I97893" t="str">
            <v>LIDER</v>
          </cell>
        </row>
        <row r="97894">
          <cell r="F97894">
            <v>65067909</v>
          </cell>
          <cell r="I97894" t="str">
            <v>JEFE</v>
          </cell>
        </row>
        <row r="97895">
          <cell r="F97895">
            <v>65068836</v>
          </cell>
          <cell r="I97895" t="str">
            <v>JEFE</v>
          </cell>
        </row>
        <row r="97896">
          <cell r="F97896">
            <v>65067883</v>
          </cell>
          <cell r="I97896" t="str">
            <v>JEFE</v>
          </cell>
        </row>
        <row r="97897">
          <cell r="F97897">
            <v>65000557</v>
          </cell>
          <cell r="I97897" t="str">
            <v>JEFE</v>
          </cell>
        </row>
        <row r="97898">
          <cell r="F97898">
            <v>65067752</v>
          </cell>
          <cell r="I97898" t="str">
            <v>JEFE</v>
          </cell>
        </row>
        <row r="97899">
          <cell r="F97899">
            <v>65032718</v>
          </cell>
          <cell r="I97899" t="str">
            <v>GERENTE</v>
          </cell>
        </row>
        <row r="97900">
          <cell r="F97900">
            <v>65110271</v>
          </cell>
          <cell r="I97900" t="str">
            <v>GERENTE</v>
          </cell>
        </row>
        <row r="97901">
          <cell r="F97901">
            <v>65024963</v>
          </cell>
          <cell r="I97901" t="str">
            <v>GERENTE</v>
          </cell>
        </row>
        <row r="97902">
          <cell r="F97902">
            <v>65047757</v>
          </cell>
          <cell r="I97902" t="str">
            <v>LIDER</v>
          </cell>
        </row>
        <row r="97903">
          <cell r="F97903">
            <v>65030385</v>
          </cell>
          <cell r="I97903" t="str">
            <v>LIDER</v>
          </cell>
        </row>
        <row r="97904">
          <cell r="F97904">
            <v>65047650</v>
          </cell>
          <cell r="I97904" t="str">
            <v>LIDER</v>
          </cell>
        </row>
        <row r="97905">
          <cell r="F97905">
            <v>65061407</v>
          </cell>
          <cell r="I97905" t="str">
            <v>GERENTE</v>
          </cell>
        </row>
        <row r="97906">
          <cell r="F97906">
            <v>65211175</v>
          </cell>
          <cell r="I97906" t="str">
            <v>GERENTE</v>
          </cell>
        </row>
        <row r="97907">
          <cell r="F97907">
            <v>65250126</v>
          </cell>
          <cell r="I97907" t="str">
            <v>GERENTE</v>
          </cell>
        </row>
        <row r="97908">
          <cell r="F97908">
            <v>65035756</v>
          </cell>
          <cell r="I97908" t="str">
            <v>GERENTE</v>
          </cell>
        </row>
        <row r="97909">
          <cell r="F97909">
            <v>65600133</v>
          </cell>
          <cell r="I97909" t="str">
            <v>GERENTE</v>
          </cell>
        </row>
        <row r="97910">
          <cell r="F97910">
            <v>65053267</v>
          </cell>
          <cell r="I97910" t="str">
            <v>GERENTE</v>
          </cell>
        </row>
        <row r="97911">
          <cell r="F97911">
            <v>65011420</v>
          </cell>
          <cell r="I97911" t="str">
            <v>GERENTE</v>
          </cell>
        </row>
        <row r="97912">
          <cell r="F97912">
            <v>65011946</v>
          </cell>
          <cell r="I97912" t="str">
            <v>GERENTE</v>
          </cell>
        </row>
        <row r="97913">
          <cell r="F97913">
            <v>65062420</v>
          </cell>
          <cell r="I97913" t="str">
            <v>GERENTE</v>
          </cell>
        </row>
        <row r="97914">
          <cell r="F97914">
            <v>65068842</v>
          </cell>
          <cell r="I97914" t="str">
            <v>GERENTE</v>
          </cell>
        </row>
        <row r="97915">
          <cell r="F97915">
            <v>65067750</v>
          </cell>
          <cell r="I97915" t="str">
            <v>JEFE</v>
          </cell>
        </row>
        <row r="97916">
          <cell r="F97916">
            <v>65021616</v>
          </cell>
          <cell r="I97916" t="str">
            <v>LIDER</v>
          </cell>
        </row>
        <row r="97917">
          <cell r="F97917">
            <v>65048258</v>
          </cell>
          <cell r="I97917" t="str">
            <v>LIDER</v>
          </cell>
        </row>
        <row r="97918">
          <cell r="F97918">
            <v>65023861</v>
          </cell>
          <cell r="I97918" t="str">
            <v>LIDER</v>
          </cell>
        </row>
        <row r="97919">
          <cell r="F97919">
            <v>65031456</v>
          </cell>
          <cell r="I97919" t="str">
            <v>LIDER</v>
          </cell>
        </row>
        <row r="97920">
          <cell r="F97920">
            <v>65045930</v>
          </cell>
          <cell r="I97920" t="str">
            <v>GERENTE</v>
          </cell>
        </row>
        <row r="97921">
          <cell r="F97921">
            <v>65066731</v>
          </cell>
          <cell r="I97921" t="str">
            <v>GERENTE</v>
          </cell>
        </row>
        <row r="97922">
          <cell r="F97922">
            <v>65069600</v>
          </cell>
          <cell r="I97922" t="str">
            <v>GERENTE</v>
          </cell>
        </row>
        <row r="97923">
          <cell r="F97923">
            <v>65068145</v>
          </cell>
          <cell r="I97923" t="str">
            <v>ANALISTA</v>
          </cell>
        </row>
        <row r="97924">
          <cell r="F97924">
            <v>65067879</v>
          </cell>
          <cell r="I97924" t="str">
            <v>JEFE</v>
          </cell>
        </row>
        <row r="97925">
          <cell r="F97925">
            <v>65068614</v>
          </cell>
          <cell r="I97925" t="str">
            <v>LIDER</v>
          </cell>
        </row>
        <row r="97926">
          <cell r="F97926">
            <v>65068415</v>
          </cell>
          <cell r="I97926" t="str">
            <v>JEFE</v>
          </cell>
        </row>
        <row r="97927">
          <cell r="F97927">
            <v>65067838</v>
          </cell>
          <cell r="I97927" t="str">
            <v>JEFE</v>
          </cell>
        </row>
        <row r="97928">
          <cell r="F97928">
            <v>65067897</v>
          </cell>
          <cell r="I97928" t="str">
            <v>JEFE</v>
          </cell>
        </row>
        <row r="97929">
          <cell r="F97929">
            <v>65067782</v>
          </cell>
          <cell r="I97929" t="str">
            <v>JEFE</v>
          </cell>
        </row>
        <row r="97930">
          <cell r="F97930">
            <v>65068027</v>
          </cell>
          <cell r="I97930" t="str">
            <v>GERENTE</v>
          </cell>
        </row>
        <row r="97931">
          <cell r="F97931">
            <v>65067850</v>
          </cell>
          <cell r="I97931" t="str">
            <v>GERENTE</v>
          </cell>
        </row>
        <row r="97932">
          <cell r="F97932">
            <v>65063240</v>
          </cell>
          <cell r="I97932" t="str">
            <v>GERENTE</v>
          </cell>
        </row>
        <row r="97933">
          <cell r="F97933">
            <v>65069435</v>
          </cell>
          <cell r="I97933" t="str">
            <v>LIDER</v>
          </cell>
        </row>
        <row r="97934">
          <cell r="F97934">
            <v>65051929</v>
          </cell>
          <cell r="I97934" t="str">
            <v>LIDER</v>
          </cell>
        </row>
        <row r="97935">
          <cell r="F97935">
            <v>65029437</v>
          </cell>
          <cell r="I97935" t="str">
            <v>GERENTE</v>
          </cell>
        </row>
        <row r="97936">
          <cell r="F97936">
            <v>65000051</v>
          </cell>
          <cell r="I97936" t="str">
            <v>GERENTE</v>
          </cell>
        </row>
        <row r="97937">
          <cell r="F97937">
            <v>65051425</v>
          </cell>
          <cell r="I97937" t="str">
            <v>LIDER</v>
          </cell>
        </row>
        <row r="97938">
          <cell r="F97938">
            <v>65210937</v>
          </cell>
          <cell r="I97938" t="str">
            <v>GERENTE</v>
          </cell>
        </row>
        <row r="97939">
          <cell r="F97939">
            <v>65034595</v>
          </cell>
          <cell r="I97939" t="str">
            <v>LIDER</v>
          </cell>
        </row>
        <row r="97940">
          <cell r="F97940">
            <v>65006186</v>
          </cell>
          <cell r="I97940" t="str">
            <v>GERENTE</v>
          </cell>
        </row>
        <row r="97941">
          <cell r="F97941">
            <v>65067835</v>
          </cell>
          <cell r="I97941" t="str">
            <v>ANALISTA</v>
          </cell>
        </row>
        <row r="97942">
          <cell r="F97942">
            <v>65068048</v>
          </cell>
          <cell r="I97942" t="str">
            <v>LIDER</v>
          </cell>
        </row>
        <row r="97943">
          <cell r="F97943">
            <v>65009114</v>
          </cell>
          <cell r="I97943" t="str">
            <v>GERENTE</v>
          </cell>
        </row>
        <row r="97944">
          <cell r="F97944">
            <v>65018634</v>
          </cell>
          <cell r="I97944" t="str">
            <v>GERENTE</v>
          </cell>
        </row>
        <row r="97945">
          <cell r="F97945">
            <v>65716059</v>
          </cell>
          <cell r="I97945" t="str">
            <v>GERENTE</v>
          </cell>
        </row>
        <row r="97946">
          <cell r="F97946">
            <v>65210336</v>
          </cell>
          <cell r="I97946" t="str">
            <v>GERENTE</v>
          </cell>
        </row>
        <row r="97947">
          <cell r="F97947">
            <v>65067901</v>
          </cell>
          <cell r="I97947" t="str">
            <v>JEFE</v>
          </cell>
        </row>
        <row r="97948">
          <cell r="F97948">
            <v>65067929</v>
          </cell>
          <cell r="I97948" t="str">
            <v>LIDER</v>
          </cell>
        </row>
        <row r="97949">
          <cell r="F97949">
            <v>65049013</v>
          </cell>
          <cell r="I97949" t="str">
            <v>DIRECTOR</v>
          </cell>
        </row>
        <row r="97950">
          <cell r="F97950">
            <v>65508895</v>
          </cell>
          <cell r="I97950" t="str">
            <v>GERENTE</v>
          </cell>
        </row>
        <row r="97951">
          <cell r="F97951">
            <v>65069236</v>
          </cell>
          <cell r="I97951" t="str">
            <v>GERENTE</v>
          </cell>
        </row>
        <row r="97952">
          <cell r="F97952">
            <v>65067814</v>
          </cell>
          <cell r="I97952" t="str">
            <v>GERENTE</v>
          </cell>
        </row>
        <row r="97953">
          <cell r="F97953">
            <v>65068517</v>
          </cell>
          <cell r="I97953" t="str">
            <v>ANALISTA</v>
          </cell>
        </row>
        <row r="97954">
          <cell r="F97954">
            <v>65067923</v>
          </cell>
          <cell r="I97954" t="str">
            <v>ANALISTA</v>
          </cell>
        </row>
        <row r="97955">
          <cell r="F97955">
            <v>65067821</v>
          </cell>
          <cell r="I97955" t="str">
            <v>JEFE</v>
          </cell>
        </row>
        <row r="97956">
          <cell r="F97956">
            <v>65067919</v>
          </cell>
          <cell r="I97956" t="str">
            <v>DESARROLLADOR</v>
          </cell>
        </row>
        <row r="97957">
          <cell r="F97957">
            <v>65041504</v>
          </cell>
          <cell r="I97957" t="str">
            <v>INGENIERO</v>
          </cell>
        </row>
        <row r="97958">
          <cell r="F97958">
            <v>65002745</v>
          </cell>
          <cell r="I97958" t="str">
            <v>GERENTE</v>
          </cell>
        </row>
        <row r="97959">
          <cell r="F97959">
            <v>65061084</v>
          </cell>
          <cell r="I97959" t="str">
            <v>INGENIERO</v>
          </cell>
        </row>
        <row r="97960">
          <cell r="F97960">
            <v>65061457</v>
          </cell>
          <cell r="I97960" t="str">
            <v>INGENIERO</v>
          </cell>
        </row>
        <row r="97961">
          <cell r="F97961">
            <v>65059749</v>
          </cell>
          <cell r="I97961" t="str">
            <v>INGENIERO</v>
          </cell>
        </row>
        <row r="97962">
          <cell r="F97962">
            <v>65062404</v>
          </cell>
          <cell r="I97962" t="str">
            <v>INGENIERO</v>
          </cell>
        </row>
        <row r="97963">
          <cell r="F97963">
            <v>65059844</v>
          </cell>
          <cell r="I97963" t="str">
            <v>INGENIERO</v>
          </cell>
        </row>
        <row r="97964">
          <cell r="F97964">
            <v>65067522</v>
          </cell>
          <cell r="I97964" t="str">
            <v>GERENTE</v>
          </cell>
        </row>
        <row r="97965">
          <cell r="F97965">
            <v>65059768</v>
          </cell>
          <cell r="I97965" t="str">
            <v>GERENTE</v>
          </cell>
        </row>
        <row r="97966">
          <cell r="F97966">
            <v>65067911</v>
          </cell>
          <cell r="I97966" t="str">
            <v>DESARROLLADOR</v>
          </cell>
        </row>
        <row r="97967">
          <cell r="F97967">
            <v>65067941</v>
          </cell>
          <cell r="I97967" t="str">
            <v>DESARROLLADOR</v>
          </cell>
        </row>
        <row r="97968">
          <cell r="F97968">
            <v>65067944</v>
          </cell>
          <cell r="I97968" t="str">
            <v>DESARROLLADOR</v>
          </cell>
        </row>
        <row r="97969">
          <cell r="F97969">
            <v>65067945</v>
          </cell>
          <cell r="I97969" t="str">
            <v>DESARROLLADOR</v>
          </cell>
        </row>
        <row r="97970">
          <cell r="F97970">
            <v>65067912</v>
          </cell>
          <cell r="I97970" t="str">
            <v>DESARROLLADOR</v>
          </cell>
        </row>
        <row r="97971">
          <cell r="F97971">
            <v>65067913</v>
          </cell>
          <cell r="I97971" t="str">
            <v>DESARROLLADOR</v>
          </cell>
        </row>
        <row r="97972">
          <cell r="F97972">
            <v>65067914</v>
          </cell>
          <cell r="I97972" t="str">
            <v>DESARROLLADOR</v>
          </cell>
        </row>
        <row r="97973">
          <cell r="F97973">
            <v>65067915</v>
          </cell>
          <cell r="I97973" t="str">
            <v>DESARROLLADOR</v>
          </cell>
        </row>
        <row r="97974">
          <cell r="F97974">
            <v>65067947</v>
          </cell>
          <cell r="I97974" t="str">
            <v>DESARROLLADOR</v>
          </cell>
        </row>
        <row r="97975">
          <cell r="F97975">
            <v>65068551</v>
          </cell>
          <cell r="I97975" t="str">
            <v>ANALISTA</v>
          </cell>
        </row>
        <row r="97976">
          <cell r="F97976">
            <v>65067888</v>
          </cell>
          <cell r="I97976" t="str">
            <v>RESPONSABLE</v>
          </cell>
        </row>
        <row r="97977">
          <cell r="F97977">
            <v>65068114</v>
          </cell>
          <cell r="I97977" t="str">
            <v>ANALISTA</v>
          </cell>
        </row>
        <row r="97978">
          <cell r="F97978">
            <v>65008204</v>
          </cell>
          <cell r="I97978" t="str">
            <v>GERENTE</v>
          </cell>
        </row>
        <row r="97979">
          <cell r="F97979">
            <v>65058829</v>
          </cell>
          <cell r="I97979" t="str">
            <v>ANALISTA</v>
          </cell>
        </row>
        <row r="97980">
          <cell r="F97980">
            <v>65068143</v>
          </cell>
          <cell r="I97980" t="str">
            <v>ANALISTA</v>
          </cell>
        </row>
        <row r="97981">
          <cell r="F97981">
            <v>65059805</v>
          </cell>
          <cell r="I97981" t="str">
            <v>ANALISTA</v>
          </cell>
        </row>
        <row r="97982">
          <cell r="F97982">
            <v>65020920</v>
          </cell>
          <cell r="I97982" t="str">
            <v>ANALISTA</v>
          </cell>
        </row>
        <row r="97983">
          <cell r="F97983">
            <v>65021443</v>
          </cell>
          <cell r="I97983" t="str">
            <v>ANALISTA</v>
          </cell>
        </row>
        <row r="97984">
          <cell r="F97984">
            <v>65030672</v>
          </cell>
          <cell r="I97984" t="str">
            <v>ANALISTA</v>
          </cell>
        </row>
        <row r="97985">
          <cell r="F97985">
            <v>65044967</v>
          </cell>
          <cell r="I97985" t="str">
            <v>ANALISTA</v>
          </cell>
        </row>
        <row r="97986">
          <cell r="F97986">
            <v>65053415</v>
          </cell>
          <cell r="I97986" t="str">
            <v>ANALISTA</v>
          </cell>
        </row>
        <row r="97987">
          <cell r="F97987">
            <v>65053458</v>
          </cell>
          <cell r="I97987" t="str">
            <v>ANALISTA</v>
          </cell>
        </row>
        <row r="97988">
          <cell r="F97988">
            <v>65056563</v>
          </cell>
          <cell r="I97988" t="str">
            <v>ANALISTA</v>
          </cell>
        </row>
        <row r="97989">
          <cell r="F97989">
            <v>65057206</v>
          </cell>
          <cell r="I97989" t="str">
            <v>ANALISTA</v>
          </cell>
        </row>
        <row r="97990">
          <cell r="F97990">
            <v>65058779</v>
          </cell>
          <cell r="I97990" t="str">
            <v>ANALISTA</v>
          </cell>
        </row>
        <row r="97991">
          <cell r="F97991">
            <v>65068207</v>
          </cell>
          <cell r="I97991" t="str">
            <v>JEFE</v>
          </cell>
        </row>
        <row r="97992">
          <cell r="F97992">
            <v>65068106</v>
          </cell>
          <cell r="I97992" t="str">
            <v>GERENTE</v>
          </cell>
        </row>
        <row r="97993">
          <cell r="F97993">
            <v>65068085</v>
          </cell>
          <cell r="I97993" t="str">
            <v>JEFE</v>
          </cell>
        </row>
        <row r="97994">
          <cell r="F97994">
            <v>65067918</v>
          </cell>
          <cell r="I97994" t="str">
            <v>JEFE</v>
          </cell>
        </row>
        <row r="97995">
          <cell r="F97995">
            <v>65066216</v>
          </cell>
          <cell r="I97995" t="str">
            <v>GERENTE</v>
          </cell>
        </row>
        <row r="97996">
          <cell r="F97996">
            <v>65040986</v>
          </cell>
          <cell r="I97996" t="str">
            <v>GERENTE</v>
          </cell>
        </row>
        <row r="97997">
          <cell r="F97997">
            <v>65008410</v>
          </cell>
          <cell r="I97997" t="str">
            <v>GERENTE</v>
          </cell>
        </row>
        <row r="97998">
          <cell r="F97998">
            <v>65065958</v>
          </cell>
          <cell r="I97998" t="str">
            <v>GERENTE</v>
          </cell>
        </row>
        <row r="97999">
          <cell r="F97999">
            <v>65715068</v>
          </cell>
          <cell r="I97999" t="str">
            <v>GERENTE</v>
          </cell>
        </row>
        <row r="98000">
          <cell r="F98000">
            <v>65068553</v>
          </cell>
          <cell r="I98000" t="str">
            <v>GERENTE</v>
          </cell>
        </row>
        <row r="98001">
          <cell r="F98001">
            <v>65068574</v>
          </cell>
          <cell r="I98001" t="str">
            <v>ANALISTA</v>
          </cell>
        </row>
        <row r="98002">
          <cell r="F98002">
            <v>65068076</v>
          </cell>
          <cell r="I98002" t="str">
            <v>LIDER</v>
          </cell>
        </row>
        <row r="98003">
          <cell r="F98003">
            <v>65067972</v>
          </cell>
          <cell r="I98003" t="str">
            <v>GERENTE</v>
          </cell>
        </row>
        <row r="98004">
          <cell r="F98004">
            <v>65067956</v>
          </cell>
          <cell r="I98004" t="str">
            <v>JEFE</v>
          </cell>
        </row>
        <row r="98005">
          <cell r="F98005">
            <v>65058476</v>
          </cell>
          <cell r="I98005" t="str">
            <v>JEFE</v>
          </cell>
        </row>
        <row r="98006">
          <cell r="F98006">
            <v>65068156</v>
          </cell>
          <cell r="I98006" t="str">
            <v>GERENTE</v>
          </cell>
        </row>
        <row r="98007">
          <cell r="F98007">
            <v>65067970</v>
          </cell>
          <cell r="I98007" t="str">
            <v>INGENIERO</v>
          </cell>
        </row>
        <row r="98008">
          <cell r="F98008">
            <v>65036290</v>
          </cell>
          <cell r="I98008" t="str">
            <v>LIDER</v>
          </cell>
        </row>
        <row r="98009">
          <cell r="F98009">
            <v>65069030</v>
          </cell>
          <cell r="I98009" t="str">
            <v>LIDER</v>
          </cell>
        </row>
        <row r="98010">
          <cell r="F98010">
            <v>65067346</v>
          </cell>
          <cell r="I98010" t="str">
            <v>LIDER</v>
          </cell>
        </row>
        <row r="98011">
          <cell r="F98011">
            <v>65067893</v>
          </cell>
          <cell r="I98011" t="str">
            <v>ANALISTA</v>
          </cell>
        </row>
        <row r="98012">
          <cell r="F98012">
            <v>65068841</v>
          </cell>
          <cell r="I98012" t="str">
            <v>ANALISTA</v>
          </cell>
        </row>
        <row r="98013">
          <cell r="F98013">
            <v>65066698</v>
          </cell>
          <cell r="I98013" t="str">
            <v>GERENTE</v>
          </cell>
        </row>
        <row r="98014">
          <cell r="F98014">
            <v>65068084</v>
          </cell>
          <cell r="I98014" t="str">
            <v>GERENTE</v>
          </cell>
        </row>
        <row r="98015">
          <cell r="F98015">
            <v>65001601</v>
          </cell>
          <cell r="I98015" t="str">
            <v>LIDER</v>
          </cell>
        </row>
        <row r="98016">
          <cell r="F98016">
            <v>65068000</v>
          </cell>
          <cell r="I98016" t="str">
            <v>GERENTE</v>
          </cell>
        </row>
        <row r="98017">
          <cell r="F98017">
            <v>65068549</v>
          </cell>
          <cell r="I98017" t="str">
            <v>GERENTE</v>
          </cell>
        </row>
        <row r="98018">
          <cell r="F98018">
            <v>65068119</v>
          </cell>
          <cell r="I98018" t="str">
            <v>GERENTE</v>
          </cell>
        </row>
        <row r="98019">
          <cell r="F98019">
            <v>65068513</v>
          </cell>
          <cell r="I98019" t="str">
            <v>GERENTE</v>
          </cell>
        </row>
        <row r="98020">
          <cell r="F98020">
            <v>65068511</v>
          </cell>
          <cell r="I98020" t="str">
            <v>GERENTE</v>
          </cell>
        </row>
        <row r="98021">
          <cell r="F98021">
            <v>65068378</v>
          </cell>
          <cell r="I98021" t="str">
            <v>GERENTE</v>
          </cell>
        </row>
        <row r="98022">
          <cell r="F98022">
            <v>65068546</v>
          </cell>
          <cell r="I98022" t="str">
            <v>GERENTE</v>
          </cell>
        </row>
        <row r="98023">
          <cell r="F98023">
            <v>65068503</v>
          </cell>
          <cell r="I98023" t="str">
            <v>GERENTE</v>
          </cell>
        </row>
        <row r="98024">
          <cell r="F98024">
            <v>65054614</v>
          </cell>
          <cell r="I98024" t="str">
            <v>LIDER</v>
          </cell>
        </row>
        <row r="98025">
          <cell r="F98025">
            <v>65068101</v>
          </cell>
          <cell r="I98025" t="str">
            <v>ANALISTA</v>
          </cell>
        </row>
        <row r="98026">
          <cell r="F98026">
            <v>65048041</v>
          </cell>
          <cell r="I98026" t="str">
            <v>LIDER</v>
          </cell>
        </row>
        <row r="98027">
          <cell r="F98027">
            <v>65048710</v>
          </cell>
          <cell r="I98027" t="str">
            <v>LIDER</v>
          </cell>
        </row>
        <row r="98028">
          <cell r="F98028">
            <v>65031707</v>
          </cell>
          <cell r="I98028" t="str">
            <v>ANALISTA</v>
          </cell>
        </row>
        <row r="98029">
          <cell r="F98029">
            <v>65068055</v>
          </cell>
          <cell r="I98029" t="str">
            <v>JEFE</v>
          </cell>
        </row>
        <row r="98030">
          <cell r="F98030">
            <v>65068057</v>
          </cell>
          <cell r="I98030" t="str">
            <v>JEFE</v>
          </cell>
        </row>
        <row r="98031">
          <cell r="F98031">
            <v>65068163</v>
          </cell>
          <cell r="I98031" t="str">
            <v>ASISTENTE</v>
          </cell>
        </row>
        <row r="98032">
          <cell r="F98032">
            <v>65068110</v>
          </cell>
          <cell r="I98032" t="str">
            <v>LIDER</v>
          </cell>
        </row>
        <row r="98033">
          <cell r="F98033">
            <v>65048090</v>
          </cell>
          <cell r="I98033" t="str">
            <v>LIDER</v>
          </cell>
        </row>
        <row r="98034">
          <cell r="F98034">
            <v>65067953</v>
          </cell>
          <cell r="I98034" t="str">
            <v>GERENTE</v>
          </cell>
        </row>
        <row r="98035">
          <cell r="F98035">
            <v>65068010</v>
          </cell>
          <cell r="I98035" t="str">
            <v>GERENTE</v>
          </cell>
        </row>
        <row r="98036">
          <cell r="F98036">
            <v>65019353</v>
          </cell>
          <cell r="I98036" t="str">
            <v>GERENTE</v>
          </cell>
        </row>
        <row r="98037">
          <cell r="F98037">
            <v>65068168</v>
          </cell>
          <cell r="I98037" t="str">
            <v>LIDER</v>
          </cell>
        </row>
        <row r="98038">
          <cell r="F98038">
            <v>65062377</v>
          </cell>
          <cell r="I98038" t="str">
            <v>LIDER</v>
          </cell>
        </row>
        <row r="98039">
          <cell r="F98039">
            <v>65068234</v>
          </cell>
          <cell r="I98039" t="str">
            <v>LIDER</v>
          </cell>
        </row>
        <row r="98040">
          <cell r="F98040">
            <v>65068542</v>
          </cell>
          <cell r="I98040" t="str">
            <v>LIDER</v>
          </cell>
        </row>
        <row r="98041">
          <cell r="F98041">
            <v>65068534</v>
          </cell>
          <cell r="I98041" t="str">
            <v>INGENIERO</v>
          </cell>
        </row>
        <row r="98042">
          <cell r="F98042">
            <v>65068325</v>
          </cell>
          <cell r="I98042" t="str">
            <v>LIDER</v>
          </cell>
        </row>
        <row r="98043">
          <cell r="F98043">
            <v>65068070</v>
          </cell>
          <cell r="I98043" t="str">
            <v>ANALISTA</v>
          </cell>
        </row>
        <row r="98044">
          <cell r="F98044">
            <v>65068072</v>
          </cell>
          <cell r="I98044" t="str">
            <v>ANALISTA</v>
          </cell>
        </row>
        <row r="98045">
          <cell r="F98045">
            <v>65069418</v>
          </cell>
          <cell r="I98045" t="str">
            <v>LIDER</v>
          </cell>
        </row>
        <row r="98046">
          <cell r="F98046">
            <v>65068663</v>
          </cell>
          <cell r="I98046" t="str">
            <v>ANALISTA</v>
          </cell>
        </row>
        <row r="98047">
          <cell r="F98047">
            <v>65068661</v>
          </cell>
          <cell r="I98047" t="str">
            <v>ANALISTA</v>
          </cell>
        </row>
        <row r="98048">
          <cell r="F98048">
            <v>65068181</v>
          </cell>
          <cell r="I98048" t="str">
            <v>ANALISTA</v>
          </cell>
        </row>
        <row r="98049">
          <cell r="F98049">
            <v>65068183</v>
          </cell>
          <cell r="I98049" t="str">
            <v>ANALISTA</v>
          </cell>
        </row>
        <row r="98050">
          <cell r="F98050">
            <v>65068665</v>
          </cell>
          <cell r="I98050" t="str">
            <v>INGENIERO</v>
          </cell>
        </row>
        <row r="98051">
          <cell r="F98051">
            <v>65068178</v>
          </cell>
          <cell r="I98051" t="str">
            <v>LIDER</v>
          </cell>
        </row>
        <row r="98052">
          <cell r="F98052">
            <v>65068079</v>
          </cell>
          <cell r="I98052" t="str">
            <v>LIDER</v>
          </cell>
        </row>
        <row r="98053">
          <cell r="F98053">
            <v>65068526</v>
          </cell>
          <cell r="I98053" t="str">
            <v>LIDER</v>
          </cell>
        </row>
        <row r="98054">
          <cell r="F98054">
            <v>65068539</v>
          </cell>
          <cell r="I98054" t="str">
            <v>ANALISTA</v>
          </cell>
        </row>
        <row r="98055">
          <cell r="F98055">
            <v>65069244</v>
          </cell>
          <cell r="I98055" t="str">
            <v>ANALISTA</v>
          </cell>
        </row>
        <row r="98056">
          <cell r="F98056">
            <v>65068827</v>
          </cell>
          <cell r="I98056" t="str">
            <v>ANALISTA</v>
          </cell>
        </row>
        <row r="98057">
          <cell r="F98057">
            <v>65068544</v>
          </cell>
          <cell r="I98057" t="str">
            <v>LIDER</v>
          </cell>
        </row>
        <row r="98058">
          <cell r="F98058">
            <v>65068165</v>
          </cell>
          <cell r="I98058" t="str">
            <v>LIDER</v>
          </cell>
        </row>
        <row r="98059">
          <cell r="F98059">
            <v>65068279</v>
          </cell>
          <cell r="I98059" t="str">
            <v>ANALISTA</v>
          </cell>
        </row>
        <row r="98060">
          <cell r="F98060">
            <v>65068425</v>
          </cell>
          <cell r="I98060" t="str">
            <v>INGENIERO</v>
          </cell>
        </row>
        <row r="98061">
          <cell r="F98061">
            <v>65068303</v>
          </cell>
          <cell r="I98061" t="str">
            <v>LIDER</v>
          </cell>
        </row>
        <row r="98062">
          <cell r="F98062">
            <v>65068288</v>
          </cell>
          <cell r="I98062" t="str">
            <v>LIDER</v>
          </cell>
        </row>
        <row r="98063">
          <cell r="F98063">
            <v>65068482</v>
          </cell>
          <cell r="I98063" t="str">
            <v>ANALISTA</v>
          </cell>
        </row>
        <row r="98064">
          <cell r="F98064">
            <v>65068274</v>
          </cell>
          <cell r="I98064" t="str">
            <v>INGENIERO</v>
          </cell>
        </row>
        <row r="98065">
          <cell r="F98065">
            <v>65068248</v>
          </cell>
          <cell r="I98065" t="str">
            <v>ANALISTA</v>
          </cell>
        </row>
        <row r="98066">
          <cell r="F98066">
            <v>65068254</v>
          </cell>
          <cell r="I98066" t="str">
            <v>ANALISTA</v>
          </cell>
        </row>
        <row r="98067">
          <cell r="F98067">
            <v>65068243</v>
          </cell>
          <cell r="I98067" t="str">
            <v>LIDER</v>
          </cell>
        </row>
        <row r="98068">
          <cell r="F98068">
            <v>65068322</v>
          </cell>
          <cell r="I98068" t="str">
            <v>ANALISTA</v>
          </cell>
        </row>
        <row r="98069">
          <cell r="F98069">
            <v>65068554</v>
          </cell>
          <cell r="I98069" t="str">
            <v>ANALISTA</v>
          </cell>
        </row>
        <row r="98070">
          <cell r="F98070">
            <v>65068298</v>
          </cell>
          <cell r="I98070" t="str">
            <v>ANALISTA</v>
          </cell>
        </row>
        <row r="98071">
          <cell r="F98071">
            <v>65068294</v>
          </cell>
          <cell r="I98071" t="str">
            <v>ANALISTA</v>
          </cell>
        </row>
        <row r="98072">
          <cell r="F98072">
            <v>65068304</v>
          </cell>
          <cell r="I98072" t="str">
            <v>INGENIERO</v>
          </cell>
        </row>
        <row r="98073">
          <cell r="F98073">
            <v>65068287</v>
          </cell>
          <cell r="I98073" t="str">
            <v>LIDER</v>
          </cell>
        </row>
        <row r="98074">
          <cell r="F98074">
            <v>65068174</v>
          </cell>
          <cell r="I98074" t="str">
            <v>LIDER</v>
          </cell>
        </row>
        <row r="98075">
          <cell r="F98075">
            <v>65068187</v>
          </cell>
          <cell r="I98075" t="str">
            <v>LIDER</v>
          </cell>
        </row>
        <row r="98076">
          <cell r="F98076">
            <v>65068639</v>
          </cell>
          <cell r="I98076" t="str">
            <v>LIDER</v>
          </cell>
        </row>
        <row r="98077">
          <cell r="F98077">
            <v>65068213</v>
          </cell>
          <cell r="I98077" t="str">
            <v>INGENIERO</v>
          </cell>
        </row>
        <row r="98078">
          <cell r="F98078">
            <v>65068226</v>
          </cell>
          <cell r="I98078" t="str">
            <v>ANALISTA</v>
          </cell>
        </row>
        <row r="98079">
          <cell r="F98079">
            <v>65068635</v>
          </cell>
          <cell r="I98079" t="str">
            <v>ANALISTA</v>
          </cell>
        </row>
        <row r="98080">
          <cell r="F98080">
            <v>65068242</v>
          </cell>
          <cell r="I98080" t="str">
            <v>ANALISTA</v>
          </cell>
        </row>
        <row r="98081">
          <cell r="F98081">
            <v>65068636</v>
          </cell>
          <cell r="I98081" t="str">
            <v>ANALISTA</v>
          </cell>
        </row>
        <row r="98082">
          <cell r="F98082">
            <v>65068082</v>
          </cell>
          <cell r="I98082" t="str">
            <v>ANALISTA</v>
          </cell>
        </row>
        <row r="98083">
          <cell r="F98083">
            <v>65068641</v>
          </cell>
          <cell r="I98083" t="str">
            <v>LIDER</v>
          </cell>
        </row>
        <row r="98084">
          <cell r="F98084">
            <v>65068643</v>
          </cell>
          <cell r="I98084" t="str">
            <v>LIDER</v>
          </cell>
        </row>
        <row r="98085">
          <cell r="F98085">
            <v>65068300</v>
          </cell>
          <cell r="I98085" t="str">
            <v>LIDER</v>
          </cell>
        </row>
        <row r="98086">
          <cell r="F98086">
            <v>65015936</v>
          </cell>
          <cell r="I98086" t="str">
            <v>JEFE</v>
          </cell>
        </row>
        <row r="98087">
          <cell r="F98087">
            <v>65068308</v>
          </cell>
          <cell r="I98087" t="str">
            <v>LIDER</v>
          </cell>
        </row>
        <row r="98088">
          <cell r="F98088">
            <v>65068432</v>
          </cell>
          <cell r="I98088" t="str">
            <v>LIDER</v>
          </cell>
        </row>
        <row r="98089">
          <cell r="F98089">
            <v>65068470</v>
          </cell>
          <cell r="I98089" t="str">
            <v>ANALISTA</v>
          </cell>
        </row>
        <row r="98090">
          <cell r="F98090">
            <v>65068291</v>
          </cell>
          <cell r="I98090" t="str">
            <v>LIDER</v>
          </cell>
        </row>
        <row r="98091">
          <cell r="F98091">
            <v>65068632</v>
          </cell>
          <cell r="I98091" t="str">
            <v>LIDER</v>
          </cell>
        </row>
        <row r="98092">
          <cell r="F98092">
            <v>65069459</v>
          </cell>
          <cell r="I98092" t="str">
            <v>ANALISTA</v>
          </cell>
        </row>
        <row r="98093">
          <cell r="F98093">
            <v>65068492</v>
          </cell>
          <cell r="I98093" t="str">
            <v>LIDER</v>
          </cell>
        </row>
        <row r="98094">
          <cell r="F98094">
            <v>65068280</v>
          </cell>
          <cell r="I98094" t="str">
            <v>INSTALADOR PE</v>
          </cell>
        </row>
        <row r="98095">
          <cell r="F98095">
            <v>65069452</v>
          </cell>
          <cell r="I98095" t="str">
            <v>LIDER</v>
          </cell>
        </row>
        <row r="98096">
          <cell r="F98096">
            <v>65069500</v>
          </cell>
          <cell r="I98096" t="str">
            <v>LIDER</v>
          </cell>
        </row>
        <row r="98097">
          <cell r="F98097">
            <v>65068480</v>
          </cell>
          <cell r="I98097" t="str">
            <v>ANALISTA</v>
          </cell>
        </row>
        <row r="98098">
          <cell r="F98098">
            <v>65069501</v>
          </cell>
          <cell r="I98098" t="str">
            <v>LIDER</v>
          </cell>
        </row>
        <row r="98099">
          <cell r="F98099">
            <v>65069430</v>
          </cell>
          <cell r="I98099" t="str">
            <v>ANALISTA</v>
          </cell>
        </row>
        <row r="98100">
          <cell r="F98100">
            <v>65069502</v>
          </cell>
          <cell r="I98100" t="str">
            <v>LIDER</v>
          </cell>
        </row>
        <row r="98101">
          <cell r="F98101">
            <v>65069539</v>
          </cell>
          <cell r="I98101" t="str">
            <v>LIDER</v>
          </cell>
        </row>
        <row r="98102">
          <cell r="F98102">
            <v>65068135</v>
          </cell>
          <cell r="I98102" t="str">
            <v>GERENTE</v>
          </cell>
        </row>
        <row r="98103">
          <cell r="F98103">
            <v>65068136</v>
          </cell>
          <cell r="I98103" t="str">
            <v>GERENTE</v>
          </cell>
        </row>
        <row r="98104">
          <cell r="F98104">
            <v>65068137</v>
          </cell>
          <cell r="I98104" t="str">
            <v>GERENTE</v>
          </cell>
        </row>
        <row r="98105">
          <cell r="F98105">
            <v>65068138</v>
          </cell>
          <cell r="I98105" t="str">
            <v>GERENTE</v>
          </cell>
        </row>
        <row r="98106">
          <cell r="F98106">
            <v>65068134</v>
          </cell>
          <cell r="I98106" t="str">
            <v>GERENTE</v>
          </cell>
        </row>
        <row r="98107">
          <cell r="F98107">
            <v>65068525</v>
          </cell>
          <cell r="I98107" t="str">
            <v>JEFE</v>
          </cell>
        </row>
        <row r="98108">
          <cell r="F98108">
            <v>65068540</v>
          </cell>
          <cell r="I98108" t="str">
            <v>GERENTE</v>
          </cell>
        </row>
        <row r="98109">
          <cell r="F98109">
            <v>65068436</v>
          </cell>
          <cell r="I98109" t="str">
            <v>ANALISTA</v>
          </cell>
        </row>
        <row r="98110">
          <cell r="F98110">
            <v>65068991</v>
          </cell>
          <cell r="I98110" t="str">
            <v>LIDER</v>
          </cell>
        </row>
        <row r="98111">
          <cell r="F98111">
            <v>65069070</v>
          </cell>
          <cell r="I98111" t="str">
            <v>LIDER</v>
          </cell>
        </row>
        <row r="98112">
          <cell r="F98112">
            <v>65068509</v>
          </cell>
          <cell r="I98112" t="str">
            <v>LIDER</v>
          </cell>
        </row>
        <row r="98113">
          <cell r="F98113">
            <v>65069205</v>
          </cell>
          <cell r="I98113" t="str">
            <v>LIDER</v>
          </cell>
        </row>
        <row r="98114">
          <cell r="F98114">
            <v>65069467</v>
          </cell>
          <cell r="I98114" t="str">
            <v>LIDER</v>
          </cell>
        </row>
        <row r="98115">
          <cell r="F98115">
            <v>65069512</v>
          </cell>
          <cell r="I98115" t="str">
            <v>LIDER</v>
          </cell>
        </row>
        <row r="98116">
          <cell r="F98116">
            <v>65068417</v>
          </cell>
          <cell r="I98116" t="str">
            <v>LIDER</v>
          </cell>
        </row>
        <row r="98117">
          <cell r="F98117">
            <v>65068449</v>
          </cell>
          <cell r="I98117" t="str">
            <v>ANALISTA</v>
          </cell>
        </row>
        <row r="98118">
          <cell r="F98118">
            <v>65068462</v>
          </cell>
          <cell r="I98118" t="str">
            <v>INGENIERO</v>
          </cell>
        </row>
        <row r="98119">
          <cell r="F98119">
            <v>65068456</v>
          </cell>
          <cell r="I98119" t="str">
            <v>ANALISTA</v>
          </cell>
        </row>
        <row r="98120">
          <cell r="F98120">
            <v>65068473</v>
          </cell>
          <cell r="I98120" t="str">
            <v>LIDER</v>
          </cell>
        </row>
        <row r="98121">
          <cell r="F98121">
            <v>65068469</v>
          </cell>
          <cell r="I98121" t="str">
            <v>ANALISTA</v>
          </cell>
        </row>
        <row r="98122">
          <cell r="F98122">
            <v>65068457</v>
          </cell>
          <cell r="I98122" t="str">
            <v>LIDER</v>
          </cell>
        </row>
        <row r="98123">
          <cell r="F98123">
            <v>65068468</v>
          </cell>
          <cell r="I98123" t="str">
            <v>LIDER</v>
          </cell>
        </row>
        <row r="98124">
          <cell r="F98124">
            <v>65068446</v>
          </cell>
          <cell r="I98124" t="str">
            <v>LIDER</v>
          </cell>
        </row>
        <row r="98125">
          <cell r="F98125">
            <v>65068479</v>
          </cell>
          <cell r="I98125" t="str">
            <v>LIDER</v>
          </cell>
        </row>
        <row r="98126">
          <cell r="F98126">
            <v>65068444</v>
          </cell>
          <cell r="I98126" t="str">
            <v>LIDER</v>
          </cell>
        </row>
        <row r="98127">
          <cell r="F98127">
            <v>65068485</v>
          </cell>
          <cell r="I98127" t="str">
            <v>ANALISTA</v>
          </cell>
        </row>
        <row r="98128">
          <cell r="F98128">
            <v>65068488</v>
          </cell>
          <cell r="I98128" t="str">
            <v>LIDER</v>
          </cell>
        </row>
        <row r="98129">
          <cell r="F98129">
            <v>65068452</v>
          </cell>
          <cell r="I98129" t="str">
            <v>LIDER</v>
          </cell>
        </row>
        <row r="98130">
          <cell r="F98130">
            <v>65068508</v>
          </cell>
          <cell r="I98130" t="str">
            <v>LIDER</v>
          </cell>
        </row>
        <row r="98131">
          <cell r="F98131">
            <v>65068423</v>
          </cell>
          <cell r="I98131" t="str">
            <v>LIDER</v>
          </cell>
        </row>
        <row r="98132">
          <cell r="F98132">
            <v>65068438</v>
          </cell>
          <cell r="I98132" t="str">
            <v>LIDER</v>
          </cell>
        </row>
        <row r="98133">
          <cell r="F98133">
            <v>65068278</v>
          </cell>
          <cell r="I98133" t="str">
            <v>ANALISTA</v>
          </cell>
        </row>
        <row r="98134">
          <cell r="F98134">
            <v>65068493</v>
          </cell>
          <cell r="I98134" t="str">
            <v>ANALISTA</v>
          </cell>
        </row>
        <row r="98135">
          <cell r="F98135">
            <v>65068418</v>
          </cell>
          <cell r="I98135" t="str">
            <v>INGENIERO</v>
          </cell>
        </row>
        <row r="98136">
          <cell r="F98136">
            <v>65068266</v>
          </cell>
          <cell r="I98136" t="str">
            <v>ANALISTA</v>
          </cell>
        </row>
        <row r="98137">
          <cell r="F98137">
            <v>65068952</v>
          </cell>
          <cell r="I98137" t="str">
            <v>ANALISTA</v>
          </cell>
        </row>
        <row r="98138">
          <cell r="F98138">
            <v>65068277</v>
          </cell>
          <cell r="I98138" t="str">
            <v>ANALISTA</v>
          </cell>
        </row>
        <row r="98139">
          <cell r="F98139">
            <v>65068197</v>
          </cell>
          <cell r="I98139" t="str">
            <v>INSTRUCTOR</v>
          </cell>
        </row>
        <row r="98140">
          <cell r="F98140">
            <v>65069408</v>
          </cell>
          <cell r="I98140" t="str">
            <v>INGENIERO</v>
          </cell>
        </row>
        <row r="98141">
          <cell r="F98141">
            <v>65068490</v>
          </cell>
          <cell r="I98141" t="str">
            <v>LIDER</v>
          </cell>
        </row>
        <row r="98142">
          <cell r="F98142">
            <v>65068441</v>
          </cell>
          <cell r="I98142" t="str">
            <v>LIDER</v>
          </cell>
        </row>
        <row r="98143">
          <cell r="F98143">
            <v>65068499</v>
          </cell>
          <cell r="I98143" t="str">
            <v>LIDER</v>
          </cell>
        </row>
        <row r="98144">
          <cell r="F98144">
            <v>65068447</v>
          </cell>
          <cell r="I98144" t="str">
            <v>ANALISTA</v>
          </cell>
        </row>
        <row r="98145">
          <cell r="F98145">
            <v>65068486</v>
          </cell>
          <cell r="I98145" t="str">
            <v>LIDER</v>
          </cell>
        </row>
        <row r="98146">
          <cell r="F98146">
            <v>65068476</v>
          </cell>
          <cell r="I98146" t="str">
            <v>ANALISTA</v>
          </cell>
        </row>
        <row r="98147">
          <cell r="F98147">
            <v>65068413</v>
          </cell>
          <cell r="I98147" t="str">
            <v>ANALISTA</v>
          </cell>
        </row>
        <row r="98148">
          <cell r="F98148">
            <v>65068451</v>
          </cell>
          <cell r="I98148" t="str">
            <v>LIDER</v>
          </cell>
        </row>
        <row r="98149">
          <cell r="F98149">
            <v>65068458</v>
          </cell>
          <cell r="I98149" t="str">
            <v>LIDER</v>
          </cell>
        </row>
        <row r="98150">
          <cell r="F98150">
            <v>65068428</v>
          </cell>
          <cell r="I98150" t="str">
            <v>ANALISTA</v>
          </cell>
        </row>
        <row r="98151">
          <cell r="F98151">
            <v>65048669</v>
          </cell>
          <cell r="I98151" t="str">
            <v>LIDER</v>
          </cell>
        </row>
        <row r="98152">
          <cell r="F98152">
            <v>65068454</v>
          </cell>
          <cell r="I98152" t="str">
            <v>ANALISTA</v>
          </cell>
        </row>
        <row r="98153">
          <cell r="F98153">
            <v>65068613</v>
          </cell>
          <cell r="I98153" t="str">
            <v>LIDER</v>
          </cell>
        </row>
        <row r="98154">
          <cell r="F98154">
            <v>65068353</v>
          </cell>
          <cell r="I98154" t="str">
            <v>LIDER</v>
          </cell>
        </row>
        <row r="98155">
          <cell r="F98155">
            <v>65068422</v>
          </cell>
          <cell r="I98155" t="str">
            <v>INGENIERO</v>
          </cell>
        </row>
        <row r="98156">
          <cell r="F98156">
            <v>65068075</v>
          </cell>
          <cell r="I98156" t="str">
            <v>LIDER</v>
          </cell>
        </row>
        <row r="98157">
          <cell r="F98157">
            <v>65068481</v>
          </cell>
          <cell r="I98157" t="str">
            <v>LIDER</v>
          </cell>
        </row>
        <row r="98158">
          <cell r="F98158">
            <v>65068377</v>
          </cell>
          <cell r="I98158" t="str">
            <v>INGENIERO</v>
          </cell>
        </row>
        <row r="98159">
          <cell r="F98159">
            <v>65068190</v>
          </cell>
          <cell r="I98159" t="str">
            <v>LIDER</v>
          </cell>
        </row>
        <row r="98160">
          <cell r="F98160">
            <v>65068368</v>
          </cell>
          <cell r="I98160" t="str">
            <v>INGENIERO</v>
          </cell>
        </row>
        <row r="98161">
          <cell r="F98161">
            <v>65068461</v>
          </cell>
          <cell r="I98161" t="str">
            <v>LIDER</v>
          </cell>
        </row>
        <row r="98162">
          <cell r="F98162">
            <v>65068404</v>
          </cell>
          <cell r="I98162" t="str">
            <v>LIDER</v>
          </cell>
        </row>
        <row r="98163">
          <cell r="F98163">
            <v>65068314</v>
          </cell>
          <cell r="I98163" t="str">
            <v>LIDER</v>
          </cell>
        </row>
        <row r="98164">
          <cell r="F98164">
            <v>65069530</v>
          </cell>
          <cell r="I98164" t="str">
            <v>LIDER</v>
          </cell>
        </row>
        <row r="98165">
          <cell r="F98165">
            <v>65068354</v>
          </cell>
          <cell r="I98165" t="str">
            <v>LIDER</v>
          </cell>
        </row>
        <row r="98166">
          <cell r="F98166">
            <v>65069616</v>
          </cell>
          <cell r="I98166" t="str">
            <v>ANALISTA</v>
          </cell>
        </row>
        <row r="98167">
          <cell r="F98167">
            <v>65068379</v>
          </cell>
          <cell r="I98167" t="str">
            <v>LIDER</v>
          </cell>
        </row>
        <row r="98168">
          <cell r="F98168">
            <v>65068363</v>
          </cell>
          <cell r="I98168" t="str">
            <v>ANALISTA</v>
          </cell>
        </row>
        <row r="98169">
          <cell r="F98169">
            <v>65068410</v>
          </cell>
          <cell r="I98169" t="str">
            <v>LIDER</v>
          </cell>
        </row>
        <row r="98170">
          <cell r="F98170">
            <v>65069010</v>
          </cell>
          <cell r="I98170" t="str">
            <v>LIDER</v>
          </cell>
        </row>
        <row r="98171">
          <cell r="F98171">
            <v>65068399</v>
          </cell>
          <cell r="I98171" t="str">
            <v>INGENIERO</v>
          </cell>
        </row>
        <row r="98172">
          <cell r="F98172">
            <v>65068295</v>
          </cell>
          <cell r="I98172" t="str">
            <v>ANALISTA</v>
          </cell>
        </row>
        <row r="98173">
          <cell r="F98173">
            <v>65068408</v>
          </cell>
          <cell r="I98173" t="str">
            <v>LIDER</v>
          </cell>
        </row>
        <row r="98174">
          <cell r="F98174">
            <v>65068414</v>
          </cell>
          <cell r="I98174" t="str">
            <v>ANALISTA</v>
          </cell>
        </row>
        <row r="98175">
          <cell r="F98175">
            <v>65068412</v>
          </cell>
          <cell r="I98175" t="str">
            <v>INSTRUCTOR</v>
          </cell>
        </row>
        <row r="98176">
          <cell r="F98176">
            <v>65068311</v>
          </cell>
          <cell r="I98176" t="str">
            <v>LIDER</v>
          </cell>
        </row>
        <row r="98177">
          <cell r="F98177">
            <v>65068326</v>
          </cell>
          <cell r="I98177" t="str">
            <v>LIDER</v>
          </cell>
        </row>
        <row r="98178">
          <cell r="F98178">
            <v>65068341</v>
          </cell>
          <cell r="I98178" t="str">
            <v>LIDER</v>
          </cell>
        </row>
        <row r="98179">
          <cell r="F98179">
            <v>65068735</v>
          </cell>
          <cell r="I98179" t="str">
            <v>ANALISTA</v>
          </cell>
        </row>
        <row r="98180">
          <cell r="F98180">
            <v>65068504</v>
          </cell>
          <cell r="I98180" t="str">
            <v>LIDER</v>
          </cell>
        </row>
        <row r="98181">
          <cell r="F98181">
            <v>65068711</v>
          </cell>
          <cell r="I98181" t="str">
            <v>LIDER</v>
          </cell>
        </row>
        <row r="98182">
          <cell r="F98182">
            <v>65068506</v>
          </cell>
          <cell r="I98182" t="str">
            <v>INSTRUCTOR</v>
          </cell>
        </row>
        <row r="98183">
          <cell r="F98183">
            <v>65068487</v>
          </cell>
          <cell r="I98183" t="str">
            <v>ANALISTA</v>
          </cell>
        </row>
        <row r="98184">
          <cell r="F98184">
            <v>65068722</v>
          </cell>
          <cell r="I98184" t="str">
            <v>INGENIERO</v>
          </cell>
        </row>
        <row r="98185">
          <cell r="F98185">
            <v>65068416</v>
          </cell>
          <cell r="I98185" t="str">
            <v>LIDER</v>
          </cell>
        </row>
        <row r="98186">
          <cell r="F98186">
            <v>65068611</v>
          </cell>
          <cell r="I98186" t="str">
            <v>LIDER</v>
          </cell>
        </row>
        <row r="98187">
          <cell r="F98187">
            <v>65069631</v>
          </cell>
          <cell r="I98187" t="str">
            <v>LIDER</v>
          </cell>
        </row>
        <row r="98188">
          <cell r="F98188">
            <v>65068703</v>
          </cell>
          <cell r="I98188" t="str">
            <v>ANALISTA</v>
          </cell>
        </row>
        <row r="98189">
          <cell r="F98189">
            <v>65068522</v>
          </cell>
          <cell r="I98189" t="str">
            <v>LIDER</v>
          </cell>
        </row>
        <row r="98190">
          <cell r="F98190">
            <v>65068521</v>
          </cell>
          <cell r="I98190" t="str">
            <v>LIDER</v>
          </cell>
        </row>
        <row r="98191">
          <cell r="F98191">
            <v>65068520</v>
          </cell>
          <cell r="I98191" t="str">
            <v>LIDER</v>
          </cell>
        </row>
        <row r="98192">
          <cell r="F98192">
            <v>65068512</v>
          </cell>
          <cell r="I98192" t="str">
            <v>ANALISTA</v>
          </cell>
        </row>
        <row r="98193">
          <cell r="F98193">
            <v>65068424</v>
          </cell>
          <cell r="I98193" t="str">
            <v>INGENIERO</v>
          </cell>
        </row>
        <row r="98194">
          <cell r="F98194">
            <v>65068430</v>
          </cell>
          <cell r="I98194" t="str">
            <v>ANALISTA</v>
          </cell>
        </row>
        <row r="98195">
          <cell r="F98195">
            <v>65068466</v>
          </cell>
          <cell r="I98195" t="str">
            <v>INGENIERO</v>
          </cell>
        </row>
        <row r="98196">
          <cell r="F98196">
            <v>65068433</v>
          </cell>
          <cell r="I98196" t="str">
            <v>INGENIERO</v>
          </cell>
        </row>
        <row r="98197">
          <cell r="F98197">
            <v>65068426</v>
          </cell>
          <cell r="I98197" t="str">
            <v>ANALISTA</v>
          </cell>
        </row>
        <row r="98198">
          <cell r="F98198">
            <v>65069607</v>
          </cell>
          <cell r="I98198" t="str">
            <v>LIDER</v>
          </cell>
        </row>
        <row r="98199">
          <cell r="F98199">
            <v>65068478</v>
          </cell>
          <cell r="I98199" t="str">
            <v>LIDER</v>
          </cell>
        </row>
        <row r="98200">
          <cell r="F98200">
            <v>65068524</v>
          </cell>
          <cell r="I98200" t="str">
            <v>LIDER</v>
          </cell>
        </row>
        <row r="98201">
          <cell r="F98201">
            <v>65068359</v>
          </cell>
          <cell r="I98201" t="str">
            <v>LIDER</v>
          </cell>
        </row>
        <row r="98202">
          <cell r="F98202">
            <v>65068500</v>
          </cell>
          <cell r="I98202" t="str">
            <v>ANALISTA</v>
          </cell>
        </row>
        <row r="98203">
          <cell r="F98203">
            <v>65068372</v>
          </cell>
          <cell r="I98203" t="str">
            <v>ANALISTA</v>
          </cell>
        </row>
        <row r="98204">
          <cell r="F98204">
            <v>65068501</v>
          </cell>
          <cell r="I98204" t="str">
            <v>LIDER</v>
          </cell>
        </row>
        <row r="98205">
          <cell r="F98205">
            <v>65068073</v>
          </cell>
          <cell r="I98205" t="str">
            <v>LIDER</v>
          </cell>
        </row>
        <row r="98206">
          <cell r="F98206">
            <v>65068498</v>
          </cell>
          <cell r="I98206" t="str">
            <v>INGENIERO</v>
          </cell>
        </row>
        <row r="98207">
          <cell r="F98207">
            <v>65068367</v>
          </cell>
          <cell r="I98207" t="str">
            <v>INSTRUCTOR</v>
          </cell>
        </row>
        <row r="98208">
          <cell r="F98208">
            <v>65068228</v>
          </cell>
          <cell r="I98208" t="str">
            <v>LIDER</v>
          </cell>
        </row>
        <row r="98209">
          <cell r="F98209">
            <v>65068170</v>
          </cell>
          <cell r="I98209" t="str">
            <v>ANALISTA</v>
          </cell>
        </row>
        <row r="98210">
          <cell r="F98210">
            <v>65068335</v>
          </cell>
          <cell r="I98210" t="str">
            <v>ANALISTA</v>
          </cell>
        </row>
        <row r="98211">
          <cell r="F98211">
            <v>65068347</v>
          </cell>
          <cell r="I98211" t="str">
            <v>ANALISTA</v>
          </cell>
        </row>
        <row r="98212">
          <cell r="F98212">
            <v>65068463</v>
          </cell>
          <cell r="I98212" t="str">
            <v>INSTRUCTOR</v>
          </cell>
        </row>
        <row r="98213">
          <cell r="F98213">
            <v>65068494</v>
          </cell>
          <cell r="I98213" t="str">
            <v>INGENIERO</v>
          </cell>
        </row>
        <row r="98214">
          <cell r="F98214">
            <v>65068318</v>
          </cell>
          <cell r="I98214" t="str">
            <v>ANALISTA</v>
          </cell>
        </row>
        <row r="98215">
          <cell r="F98215">
            <v>65068642</v>
          </cell>
          <cell r="I98215" t="str">
            <v>ANALISTA</v>
          </cell>
        </row>
        <row r="98216">
          <cell r="F98216">
            <v>65029019</v>
          </cell>
          <cell r="I98216" t="str">
            <v>COORDINADOR</v>
          </cell>
        </row>
        <row r="98217">
          <cell r="F98217">
            <v>65068313</v>
          </cell>
          <cell r="I98217" t="str">
            <v>LIDER</v>
          </cell>
        </row>
        <row r="98218">
          <cell r="F98218">
            <v>65068331</v>
          </cell>
          <cell r="I98218" t="str">
            <v>LIDER</v>
          </cell>
        </row>
        <row r="98219">
          <cell r="F98219">
            <v>65068385</v>
          </cell>
          <cell r="I98219" t="str">
            <v>ANALISTA</v>
          </cell>
        </row>
        <row r="98220">
          <cell r="F98220">
            <v>65068340</v>
          </cell>
          <cell r="I98220" t="str">
            <v>ANALISTA</v>
          </cell>
        </row>
        <row r="98221">
          <cell r="F98221">
            <v>65068405</v>
          </cell>
          <cell r="I98221" t="str">
            <v>ANALISTA</v>
          </cell>
        </row>
        <row r="98222">
          <cell r="F98222">
            <v>65057787</v>
          </cell>
          <cell r="I98222" t="str">
            <v>GERENTE</v>
          </cell>
        </row>
        <row r="98223">
          <cell r="F98223">
            <v>65069420</v>
          </cell>
          <cell r="I98223" t="str">
            <v>LIDER</v>
          </cell>
        </row>
        <row r="98224">
          <cell r="F98224">
            <v>65069593</v>
          </cell>
          <cell r="I98224" t="str">
            <v>INGENIERO</v>
          </cell>
        </row>
        <row r="98225">
          <cell r="F98225">
            <v>65068681</v>
          </cell>
          <cell r="I98225" t="str">
            <v>LIDER</v>
          </cell>
        </row>
        <row r="98226">
          <cell r="F98226">
            <v>65068738</v>
          </cell>
          <cell r="I98226" t="str">
            <v>LIDER</v>
          </cell>
        </row>
        <row r="98227">
          <cell r="F98227">
            <v>65069549</v>
          </cell>
          <cell r="I98227" t="str">
            <v>LIDER</v>
          </cell>
        </row>
        <row r="98228">
          <cell r="F98228">
            <v>65068728</v>
          </cell>
          <cell r="I98228" t="str">
            <v>LIDER</v>
          </cell>
        </row>
        <row r="98229">
          <cell r="F98229">
            <v>65068656</v>
          </cell>
          <cell r="I98229" t="str">
            <v>LIDER</v>
          </cell>
        </row>
        <row r="98230">
          <cell r="F98230">
            <v>65068739</v>
          </cell>
          <cell r="I98230" t="str">
            <v>LIDER</v>
          </cell>
        </row>
        <row r="98231">
          <cell r="F98231">
            <v>65068977</v>
          </cell>
          <cell r="I98231" t="str">
            <v>LIDER</v>
          </cell>
        </row>
        <row r="98232">
          <cell r="F98232">
            <v>65068721</v>
          </cell>
          <cell r="I98232" t="str">
            <v>LIDER</v>
          </cell>
        </row>
        <row r="98233">
          <cell r="F98233">
            <v>65068660</v>
          </cell>
          <cell r="I98233" t="str">
            <v>LIDER</v>
          </cell>
        </row>
        <row r="98234">
          <cell r="F98234">
            <v>65068697</v>
          </cell>
          <cell r="I98234" t="str">
            <v>LIDER</v>
          </cell>
        </row>
        <row r="98235">
          <cell r="F98235">
            <v>65068709</v>
          </cell>
          <cell r="I98235" t="str">
            <v>LIDER</v>
          </cell>
        </row>
        <row r="98236">
          <cell r="F98236">
            <v>65068896</v>
          </cell>
          <cell r="I98236" t="str">
            <v>INSTRUCTOR</v>
          </cell>
        </row>
        <row r="98237">
          <cell r="F98237">
            <v>65068713</v>
          </cell>
          <cell r="I98237" t="str">
            <v>LIDER</v>
          </cell>
        </row>
        <row r="98238">
          <cell r="F98238">
            <v>65068338</v>
          </cell>
          <cell r="I98238" t="str">
            <v>ANALISTA</v>
          </cell>
        </row>
        <row r="98239">
          <cell r="F98239">
            <v>65068737</v>
          </cell>
          <cell r="I98239" t="str">
            <v>LIDER</v>
          </cell>
        </row>
        <row r="98240">
          <cell r="F98240">
            <v>65068694</v>
          </cell>
          <cell r="I98240" t="str">
            <v>LIDER</v>
          </cell>
        </row>
        <row r="98241">
          <cell r="F98241">
            <v>65068350</v>
          </cell>
          <cell r="I98241" t="str">
            <v>LIDER</v>
          </cell>
        </row>
        <row r="98242">
          <cell r="F98242">
            <v>65068700</v>
          </cell>
          <cell r="I98242" t="str">
            <v>LIDER</v>
          </cell>
        </row>
        <row r="98243">
          <cell r="F98243">
            <v>65068727</v>
          </cell>
          <cell r="I98243" t="str">
            <v>LIDER</v>
          </cell>
        </row>
        <row r="98244">
          <cell r="F98244">
            <v>65068684</v>
          </cell>
          <cell r="I98244" t="str">
            <v>LIDER</v>
          </cell>
        </row>
        <row r="98245">
          <cell r="F98245">
            <v>65068720</v>
          </cell>
          <cell r="I98245" t="str">
            <v>LIDER</v>
          </cell>
        </row>
        <row r="98246">
          <cell r="F98246">
            <v>65068702</v>
          </cell>
          <cell r="I98246" t="str">
            <v>LIDER</v>
          </cell>
        </row>
        <row r="98247">
          <cell r="F98247">
            <v>65068693</v>
          </cell>
          <cell r="I98247" t="str">
            <v>LIDER</v>
          </cell>
        </row>
        <row r="98248">
          <cell r="F98248">
            <v>65068362</v>
          </cell>
          <cell r="I98248" t="str">
            <v>LIDER</v>
          </cell>
        </row>
        <row r="98249">
          <cell r="F98249">
            <v>65068705</v>
          </cell>
          <cell r="I98249" t="str">
            <v>LIDER</v>
          </cell>
        </row>
        <row r="98250">
          <cell r="F98250">
            <v>65068389</v>
          </cell>
          <cell r="I98250" t="str">
            <v>LIDER</v>
          </cell>
        </row>
        <row r="98251">
          <cell r="F98251">
            <v>65068701</v>
          </cell>
          <cell r="I98251" t="str">
            <v>LIDER</v>
          </cell>
        </row>
        <row r="98252">
          <cell r="F98252">
            <v>65068691</v>
          </cell>
          <cell r="I98252" t="str">
            <v>LIDER</v>
          </cell>
        </row>
        <row r="98253">
          <cell r="F98253">
            <v>65068881</v>
          </cell>
          <cell r="I98253" t="str">
            <v>LIDER</v>
          </cell>
        </row>
        <row r="98254">
          <cell r="F98254">
            <v>65068888</v>
          </cell>
          <cell r="I98254" t="str">
            <v>LIDER</v>
          </cell>
        </row>
        <row r="98255">
          <cell r="F98255">
            <v>65068673</v>
          </cell>
          <cell r="I98255" t="str">
            <v>LIDER</v>
          </cell>
        </row>
        <row r="98256">
          <cell r="F98256">
            <v>65068714</v>
          </cell>
          <cell r="I98256" t="str">
            <v>INGENIERO</v>
          </cell>
        </row>
        <row r="98257">
          <cell r="F98257">
            <v>65068653</v>
          </cell>
          <cell r="I98257" t="str">
            <v>LIDER</v>
          </cell>
        </row>
        <row r="98258">
          <cell r="F98258">
            <v>65068657</v>
          </cell>
          <cell r="I98258" t="str">
            <v>INSTRUCTOR</v>
          </cell>
        </row>
        <row r="98259">
          <cell r="F98259">
            <v>65068962</v>
          </cell>
          <cell r="I98259" t="str">
            <v>LIDER</v>
          </cell>
        </row>
        <row r="98260">
          <cell r="F98260">
            <v>65068719</v>
          </cell>
          <cell r="I98260" t="str">
            <v>LIDER</v>
          </cell>
        </row>
        <row r="98261">
          <cell r="F98261">
            <v>65068730</v>
          </cell>
          <cell r="I98261" t="str">
            <v>ANALISTA</v>
          </cell>
        </row>
        <row r="98262">
          <cell r="F98262">
            <v>65068717</v>
          </cell>
          <cell r="I98262" t="str">
            <v>INGENIERO</v>
          </cell>
        </row>
        <row r="98263">
          <cell r="F98263">
            <v>65068724</v>
          </cell>
          <cell r="I98263" t="str">
            <v>ANALISTA</v>
          </cell>
        </row>
        <row r="98264">
          <cell r="F98264">
            <v>65068725</v>
          </cell>
          <cell r="I98264" t="str">
            <v>ANALISTA</v>
          </cell>
        </row>
        <row r="98265">
          <cell r="F98265">
            <v>65069235</v>
          </cell>
          <cell r="I98265" t="str">
            <v>LIDER</v>
          </cell>
        </row>
        <row r="98266">
          <cell r="F98266">
            <v>65069331</v>
          </cell>
          <cell r="I98266" t="str">
            <v>LIDER</v>
          </cell>
        </row>
        <row r="98267">
          <cell r="F98267">
            <v>65068704</v>
          </cell>
          <cell r="I98267" t="str">
            <v>ANALISTA</v>
          </cell>
        </row>
        <row r="98268">
          <cell r="F98268">
            <v>65069578</v>
          </cell>
          <cell r="I98268" t="str">
            <v>INGENIERO</v>
          </cell>
        </row>
        <row r="98269">
          <cell r="F98269">
            <v>65069367</v>
          </cell>
          <cell r="I98269" t="str">
            <v>ANALISTA</v>
          </cell>
        </row>
        <row r="98270">
          <cell r="F98270">
            <v>65069123</v>
          </cell>
          <cell r="I98270" t="str">
            <v>ANALISTA</v>
          </cell>
        </row>
        <row r="98271">
          <cell r="F98271">
            <v>65068723</v>
          </cell>
          <cell r="I98271" t="str">
            <v>LIDER</v>
          </cell>
        </row>
        <row r="98272">
          <cell r="F98272">
            <v>65068471</v>
          </cell>
          <cell r="I98272" t="str">
            <v>LIDER</v>
          </cell>
        </row>
        <row r="98273">
          <cell r="F98273">
            <v>65068401</v>
          </cell>
          <cell r="I98273" t="str">
            <v>LIDER</v>
          </cell>
        </row>
        <row r="98274">
          <cell r="F98274">
            <v>65068392</v>
          </cell>
          <cell r="I98274" t="str">
            <v>ANALISTA</v>
          </cell>
        </row>
        <row r="98275">
          <cell r="F98275">
            <v>65068411</v>
          </cell>
          <cell r="I98275" t="str">
            <v>ANALISTA</v>
          </cell>
        </row>
        <row r="98276">
          <cell r="F98276">
            <v>65068061</v>
          </cell>
          <cell r="I98276" t="str">
            <v>GERENTE</v>
          </cell>
        </row>
        <row r="98277">
          <cell r="F98277">
            <v>65068206</v>
          </cell>
          <cell r="I98277" t="str">
            <v>INSTRUCTOR</v>
          </cell>
        </row>
        <row r="98278">
          <cell r="F98278">
            <v>65068199</v>
          </cell>
          <cell r="I98278" t="str">
            <v>LIDER</v>
          </cell>
        </row>
        <row r="98279">
          <cell r="F98279">
            <v>65069397</v>
          </cell>
          <cell r="I98279" t="str">
            <v>INSTRUCTOR</v>
          </cell>
        </row>
        <row r="98280">
          <cell r="F98280">
            <v>65068164</v>
          </cell>
          <cell r="I98280" t="str">
            <v>LIDER</v>
          </cell>
        </row>
        <row r="98281">
          <cell r="F98281">
            <v>65069165</v>
          </cell>
          <cell r="I98281" t="str">
            <v>ANALISTA</v>
          </cell>
        </row>
        <row r="98282">
          <cell r="F98282">
            <v>65068307</v>
          </cell>
          <cell r="I98282" t="str">
            <v>INGENIERO</v>
          </cell>
        </row>
        <row r="98283">
          <cell r="F98283">
            <v>65068309</v>
          </cell>
          <cell r="I98283" t="str">
            <v>LIDER</v>
          </cell>
        </row>
        <row r="98284">
          <cell r="F98284">
            <v>65068319</v>
          </cell>
          <cell r="I98284" t="str">
            <v>ANALISTA</v>
          </cell>
        </row>
        <row r="98285">
          <cell r="F98285">
            <v>65068330</v>
          </cell>
          <cell r="I98285" t="str">
            <v>ANALISTA</v>
          </cell>
        </row>
        <row r="98286">
          <cell r="F98286">
            <v>65068290</v>
          </cell>
          <cell r="I98286" t="str">
            <v>LIDER</v>
          </cell>
        </row>
        <row r="98287">
          <cell r="F98287">
            <v>65068297</v>
          </cell>
          <cell r="I98287" t="str">
            <v>LIDER</v>
          </cell>
        </row>
        <row r="98288">
          <cell r="F98288">
            <v>65068336</v>
          </cell>
          <cell r="I98288" t="str">
            <v>LIDER</v>
          </cell>
        </row>
        <row r="98289">
          <cell r="F98289">
            <v>65068348</v>
          </cell>
          <cell r="I98289" t="str">
            <v>ANALISTA</v>
          </cell>
        </row>
        <row r="98290">
          <cell r="F98290">
            <v>65068355</v>
          </cell>
          <cell r="I98290" t="str">
            <v>INGENIERO</v>
          </cell>
        </row>
        <row r="98291">
          <cell r="F98291">
            <v>65068973</v>
          </cell>
          <cell r="I98291" t="str">
            <v>ANALISTA</v>
          </cell>
        </row>
        <row r="98292">
          <cell r="F98292">
            <v>65069483</v>
          </cell>
          <cell r="I98292" t="str">
            <v>LIDER</v>
          </cell>
        </row>
        <row r="98293">
          <cell r="F98293">
            <v>65068391</v>
          </cell>
          <cell r="I98293" t="str">
            <v>INSTRUCTOR</v>
          </cell>
        </row>
        <row r="98294">
          <cell r="F98294">
            <v>65068342</v>
          </cell>
          <cell r="I98294" t="str">
            <v>ANALISTA</v>
          </cell>
        </row>
        <row r="98295">
          <cell r="F98295">
            <v>65068177</v>
          </cell>
          <cell r="I98295" t="str">
            <v>LIDER</v>
          </cell>
        </row>
        <row r="98296">
          <cell r="F98296">
            <v>65068239</v>
          </cell>
          <cell r="I98296" t="str">
            <v>LIDER</v>
          </cell>
        </row>
        <row r="98297">
          <cell r="F98297">
            <v>65068361</v>
          </cell>
          <cell r="I98297" t="str">
            <v>LIDER</v>
          </cell>
        </row>
        <row r="98298">
          <cell r="F98298">
            <v>65068369</v>
          </cell>
          <cell r="I98298" t="str">
            <v>INGENIERO</v>
          </cell>
        </row>
        <row r="98299">
          <cell r="F98299">
            <v>65068395</v>
          </cell>
          <cell r="I98299" t="str">
            <v>ANALISTA</v>
          </cell>
        </row>
        <row r="98300">
          <cell r="F98300">
            <v>65068407</v>
          </cell>
          <cell r="I98300" t="str">
            <v>ANALISTA</v>
          </cell>
        </row>
        <row r="98301">
          <cell r="F98301">
            <v>65068644</v>
          </cell>
          <cell r="I98301" t="str">
            <v>GERENTE</v>
          </cell>
        </row>
        <row r="98302">
          <cell r="F98302">
            <v>65069296</v>
          </cell>
          <cell r="I98302" t="str">
            <v>GERENTE</v>
          </cell>
        </row>
        <row r="98303">
          <cell r="F98303">
            <v>65068094</v>
          </cell>
          <cell r="I98303" t="str">
            <v>ANALISTA</v>
          </cell>
        </row>
        <row r="98304">
          <cell r="F98304">
            <v>65068225</v>
          </cell>
          <cell r="I98304" t="str">
            <v>LIDER</v>
          </cell>
        </row>
        <row r="98305">
          <cell r="F98305">
            <v>65068220</v>
          </cell>
          <cell r="I98305" t="str">
            <v>INGENIERO</v>
          </cell>
        </row>
        <row r="98306">
          <cell r="F98306">
            <v>65068204</v>
          </cell>
          <cell r="I98306" t="str">
            <v>LIDER</v>
          </cell>
        </row>
        <row r="98307">
          <cell r="F98307">
            <v>65068259</v>
          </cell>
          <cell r="I98307" t="str">
            <v>INGENIERO</v>
          </cell>
        </row>
        <row r="98308">
          <cell r="F98308">
            <v>65068654</v>
          </cell>
          <cell r="I98308" t="str">
            <v>GERENTE</v>
          </cell>
        </row>
        <row r="98309">
          <cell r="F98309">
            <v>65068652</v>
          </cell>
          <cell r="I98309" t="str">
            <v>INGENIERO</v>
          </cell>
        </row>
        <row r="98310">
          <cell r="F98310">
            <v>65068264</v>
          </cell>
          <cell r="I98310" t="str">
            <v>ANALISTA</v>
          </cell>
        </row>
        <row r="98311">
          <cell r="F98311">
            <v>65068195</v>
          </cell>
          <cell r="I98311" t="str">
            <v>INGENIERO</v>
          </cell>
        </row>
        <row r="98312">
          <cell r="F98312">
            <v>65068186</v>
          </cell>
          <cell r="I98312" t="str">
            <v>ANALISTA</v>
          </cell>
        </row>
        <row r="98313">
          <cell r="F98313">
            <v>65068283</v>
          </cell>
          <cell r="I98313" t="str">
            <v>ANALISTA</v>
          </cell>
        </row>
        <row r="98314">
          <cell r="F98314">
            <v>65068182</v>
          </cell>
          <cell r="I98314" t="str">
            <v>LIDER</v>
          </cell>
        </row>
        <row r="98315">
          <cell r="F98315">
            <v>65715013</v>
          </cell>
          <cell r="I98315" t="str">
            <v>GERENTE</v>
          </cell>
        </row>
        <row r="98316">
          <cell r="F98316">
            <v>65068172</v>
          </cell>
          <cell r="I98316" t="str">
            <v>LIDER</v>
          </cell>
        </row>
        <row r="98317">
          <cell r="F98317">
            <v>65068216</v>
          </cell>
          <cell r="I98317" t="str">
            <v>ANALISTA</v>
          </cell>
        </row>
        <row r="98318">
          <cell r="F98318">
            <v>65068678</v>
          </cell>
          <cell r="I98318" t="str">
            <v>LIDER</v>
          </cell>
        </row>
        <row r="98319">
          <cell r="F98319">
            <v>65068194</v>
          </cell>
          <cell r="I98319" t="str">
            <v>LIDER</v>
          </cell>
        </row>
        <row r="98320">
          <cell r="F98320">
            <v>65068096</v>
          </cell>
          <cell r="I98320" t="str">
            <v>ANALISTA</v>
          </cell>
        </row>
        <row r="98321">
          <cell r="F98321">
            <v>65068218</v>
          </cell>
          <cell r="I98321" t="str">
            <v>ANALISTA</v>
          </cell>
        </row>
        <row r="98322">
          <cell r="F98322">
            <v>65068227</v>
          </cell>
          <cell r="I98322" t="str">
            <v>ANALISTA</v>
          </cell>
        </row>
        <row r="98323">
          <cell r="F98323">
            <v>65068202</v>
          </cell>
          <cell r="I98323" t="str">
            <v>LIDER</v>
          </cell>
        </row>
        <row r="98324">
          <cell r="F98324">
            <v>65068256</v>
          </cell>
          <cell r="I98324" t="str">
            <v>LIDER</v>
          </cell>
        </row>
        <row r="98325">
          <cell r="F98325">
            <v>65068210</v>
          </cell>
          <cell r="I98325" t="str">
            <v>LIDER</v>
          </cell>
        </row>
        <row r="98326">
          <cell r="F98326">
            <v>65068245</v>
          </cell>
          <cell r="I98326" t="str">
            <v>LIDER</v>
          </cell>
        </row>
        <row r="98327">
          <cell r="F98327">
            <v>65068610</v>
          </cell>
          <cell r="I98327" t="str">
            <v>GERENTE</v>
          </cell>
        </row>
        <row r="98328">
          <cell r="F98328">
            <v>65068349</v>
          </cell>
          <cell r="I98328" t="str">
            <v>LIDER</v>
          </cell>
        </row>
        <row r="98329">
          <cell r="F98329">
            <v>65068315</v>
          </cell>
          <cell r="I98329" t="str">
            <v>INGENIERO</v>
          </cell>
        </row>
        <row r="98330">
          <cell r="F98330">
            <v>65068111</v>
          </cell>
          <cell r="I98330" t="str">
            <v>ANALISTA</v>
          </cell>
        </row>
        <row r="98331">
          <cell r="F98331">
            <v>65069002</v>
          </cell>
          <cell r="I98331" t="str">
            <v>LIDER</v>
          </cell>
        </row>
        <row r="98332">
          <cell r="F98332">
            <v>65068993</v>
          </cell>
          <cell r="I98332" t="str">
            <v>LIDER</v>
          </cell>
        </row>
        <row r="98333">
          <cell r="F98333">
            <v>65068386</v>
          </cell>
          <cell r="I98333" t="str">
            <v>INGENIERO</v>
          </cell>
        </row>
        <row r="98334">
          <cell r="F98334">
            <v>65068320</v>
          </cell>
          <cell r="I98334" t="str">
            <v>INGENIERO</v>
          </cell>
        </row>
        <row r="98335">
          <cell r="F98335">
            <v>65069294</v>
          </cell>
          <cell r="I98335" t="str">
            <v>ANALISTA</v>
          </cell>
        </row>
        <row r="98336">
          <cell r="F98336">
            <v>65068373</v>
          </cell>
          <cell r="I98336" t="str">
            <v>LIDER</v>
          </cell>
        </row>
        <row r="98337">
          <cell r="F98337">
            <v>65068419</v>
          </cell>
          <cell r="I98337" t="str">
            <v>LIDER</v>
          </cell>
        </row>
        <row r="98338">
          <cell r="F98338">
            <v>65068442</v>
          </cell>
          <cell r="I98338" t="str">
            <v>LIDER</v>
          </cell>
        </row>
        <row r="98339">
          <cell r="F98339">
            <v>65068276</v>
          </cell>
          <cell r="I98339" t="str">
            <v>ANALISTA</v>
          </cell>
        </row>
        <row r="98340">
          <cell r="F98340">
            <v>65068475</v>
          </cell>
          <cell r="I98340" t="str">
            <v>ANALISTA</v>
          </cell>
        </row>
        <row r="98341">
          <cell r="F98341">
            <v>65068406</v>
          </cell>
          <cell r="I98341" t="str">
            <v>INGENIERO</v>
          </cell>
        </row>
        <row r="98342">
          <cell r="F98342">
            <v>65068484</v>
          </cell>
          <cell r="I98342" t="str">
            <v>ANALISTA</v>
          </cell>
        </row>
        <row r="98343">
          <cell r="F98343">
            <v>65068357</v>
          </cell>
          <cell r="I98343" t="str">
            <v>LIDER</v>
          </cell>
        </row>
        <row r="98344">
          <cell r="F98344">
            <v>65068491</v>
          </cell>
          <cell r="I98344" t="str">
            <v>ANALISTA</v>
          </cell>
        </row>
        <row r="98345">
          <cell r="F98345">
            <v>65068495</v>
          </cell>
          <cell r="I98345" t="str">
            <v>LIDER</v>
          </cell>
        </row>
        <row r="98346">
          <cell r="F98346">
            <v>65068116</v>
          </cell>
          <cell r="I98346" t="str">
            <v>INGENIERO</v>
          </cell>
        </row>
        <row r="98347">
          <cell r="F98347">
            <v>65068489</v>
          </cell>
          <cell r="I98347" t="str">
            <v>INGENIERO</v>
          </cell>
        </row>
        <row r="98348">
          <cell r="F98348">
            <v>65068805</v>
          </cell>
          <cell r="I98348" t="str">
            <v>LIDER</v>
          </cell>
        </row>
        <row r="98349">
          <cell r="F98349">
            <v>65068464</v>
          </cell>
          <cell r="I98349" t="str">
            <v>LIDER</v>
          </cell>
        </row>
        <row r="98350">
          <cell r="F98350">
            <v>65068552</v>
          </cell>
          <cell r="I98350" t="str">
            <v>LIDER</v>
          </cell>
        </row>
        <row r="98351">
          <cell r="F98351">
            <v>65068785</v>
          </cell>
          <cell r="I98351" t="str">
            <v>LIDER</v>
          </cell>
        </row>
        <row r="98352">
          <cell r="F98352">
            <v>65068467</v>
          </cell>
          <cell r="I98352" t="str">
            <v>LIDER</v>
          </cell>
        </row>
        <row r="98353">
          <cell r="F98353">
            <v>65068450</v>
          </cell>
          <cell r="I98353" t="str">
            <v>LIDER</v>
          </cell>
        </row>
        <row r="98354">
          <cell r="F98354">
            <v>65068429</v>
          </cell>
          <cell r="I98354" t="str">
            <v>ANALISTA</v>
          </cell>
        </row>
        <row r="98355">
          <cell r="F98355">
            <v>65068437</v>
          </cell>
          <cell r="I98355" t="str">
            <v>ANALISTA</v>
          </cell>
        </row>
        <row r="98356">
          <cell r="F98356">
            <v>65068472</v>
          </cell>
          <cell r="I98356" t="str">
            <v>INGENIERO</v>
          </cell>
        </row>
        <row r="98357">
          <cell r="F98357">
            <v>65068351</v>
          </cell>
          <cell r="I98357" t="str">
            <v>LIDER</v>
          </cell>
        </row>
        <row r="98358">
          <cell r="F98358">
            <v>65069623</v>
          </cell>
          <cell r="I98358" t="str">
            <v>LIDER</v>
          </cell>
        </row>
        <row r="98359">
          <cell r="F98359">
            <v>65068364</v>
          </cell>
          <cell r="I98359" t="str">
            <v>ANALISTA</v>
          </cell>
        </row>
        <row r="98360">
          <cell r="F98360">
            <v>65068358</v>
          </cell>
          <cell r="I98360" t="str">
            <v>ANALISTA</v>
          </cell>
        </row>
        <row r="98361">
          <cell r="F98361">
            <v>65820546</v>
          </cell>
          <cell r="I98361" t="str">
            <v>DIRECTOR</v>
          </cell>
        </row>
        <row r="98362">
          <cell r="F98362">
            <v>65068344</v>
          </cell>
          <cell r="I98362" t="str">
            <v>LIDER</v>
          </cell>
        </row>
        <row r="98363">
          <cell r="F98363">
            <v>65010605</v>
          </cell>
          <cell r="I98363" t="str">
            <v>GERENTE</v>
          </cell>
        </row>
        <row r="98364">
          <cell r="F98364">
            <v>65069141</v>
          </cell>
          <cell r="I98364" t="str">
            <v>ANALISTA</v>
          </cell>
        </row>
        <row r="98365">
          <cell r="F98365">
            <v>65069180</v>
          </cell>
          <cell r="I98365" t="str">
            <v>ANALISTA</v>
          </cell>
        </row>
        <row r="98366">
          <cell r="F98366">
            <v>65069202</v>
          </cell>
          <cell r="I98366" t="str">
            <v>LIDER</v>
          </cell>
        </row>
        <row r="98367">
          <cell r="F98367">
            <v>65069381</v>
          </cell>
          <cell r="I98367" t="str">
            <v>LIDER</v>
          </cell>
        </row>
        <row r="98368">
          <cell r="F98368">
            <v>65068267</v>
          </cell>
          <cell r="I98368" t="str">
            <v>LIDER</v>
          </cell>
        </row>
        <row r="98369">
          <cell r="F98369">
            <v>65069190</v>
          </cell>
          <cell r="I98369" t="str">
            <v>INGENIERO</v>
          </cell>
        </row>
        <row r="98370">
          <cell r="F98370">
            <v>65069037</v>
          </cell>
          <cell r="I98370" t="str">
            <v>JEFE</v>
          </cell>
        </row>
        <row r="98371">
          <cell r="F98371">
            <v>65068931</v>
          </cell>
          <cell r="I98371" t="str">
            <v>JEFE</v>
          </cell>
        </row>
        <row r="98372">
          <cell r="F98372">
            <v>65068507</v>
          </cell>
          <cell r="I98372" t="str">
            <v>LIDER</v>
          </cell>
        </row>
        <row r="98373">
          <cell r="F98373">
            <v>65068157</v>
          </cell>
          <cell r="I98373" t="str">
            <v>ANALISTA</v>
          </cell>
        </row>
        <row r="98374">
          <cell r="F98374">
            <v>65068224</v>
          </cell>
          <cell r="I98374" t="str">
            <v>ANALISTA</v>
          </cell>
        </row>
        <row r="98375">
          <cell r="F98375">
            <v>65068515</v>
          </cell>
          <cell r="I98375" t="str">
            <v>ANALISTA</v>
          </cell>
        </row>
        <row r="98376">
          <cell r="F98376">
            <v>65068155</v>
          </cell>
          <cell r="I98376" t="str">
            <v>ANALISTA</v>
          </cell>
        </row>
        <row r="98377">
          <cell r="F98377">
            <v>65068286</v>
          </cell>
          <cell r="I98377" t="str">
            <v>ANALISTA</v>
          </cell>
        </row>
        <row r="98378">
          <cell r="F98378">
            <v>65068244</v>
          </cell>
          <cell r="I98378" t="str">
            <v>LIDER</v>
          </cell>
        </row>
        <row r="98379">
          <cell r="F98379">
            <v>65068160</v>
          </cell>
          <cell r="I98379" t="str">
            <v>LIDER</v>
          </cell>
        </row>
        <row r="98380">
          <cell r="F98380">
            <v>65068159</v>
          </cell>
          <cell r="I98380" t="str">
            <v>LIDER</v>
          </cell>
        </row>
        <row r="98381">
          <cell r="F98381">
            <v>65068674</v>
          </cell>
          <cell r="I98381" t="str">
            <v>LIDER</v>
          </cell>
        </row>
        <row r="98382">
          <cell r="F98382">
            <v>65068214</v>
          </cell>
          <cell r="I98382" t="str">
            <v>LIDER</v>
          </cell>
        </row>
        <row r="98383">
          <cell r="F98383">
            <v>65068208</v>
          </cell>
          <cell r="I98383" t="str">
            <v>LIDER</v>
          </cell>
        </row>
        <row r="98384">
          <cell r="F98384">
            <v>65068380</v>
          </cell>
          <cell r="I98384" t="str">
            <v>JEFE</v>
          </cell>
        </row>
        <row r="98385">
          <cell r="F98385">
            <v>65068774</v>
          </cell>
          <cell r="I98385" t="str">
            <v>GERENTE</v>
          </cell>
        </row>
        <row r="98386">
          <cell r="F98386">
            <v>65703720</v>
          </cell>
          <cell r="I98386" t="str">
            <v>GERENTE</v>
          </cell>
        </row>
        <row r="98387">
          <cell r="F98387">
            <v>65069153</v>
          </cell>
          <cell r="I98387" t="str">
            <v>GERENTE</v>
          </cell>
        </row>
        <row r="98388">
          <cell r="F98388">
            <v>65716449</v>
          </cell>
          <cell r="I98388" t="str">
            <v>GERENTE</v>
          </cell>
        </row>
        <row r="98389">
          <cell r="F98389">
            <v>65713970</v>
          </cell>
          <cell r="I98389" t="str">
            <v>GERENTE</v>
          </cell>
        </row>
        <row r="98390">
          <cell r="F98390">
            <v>65068903</v>
          </cell>
          <cell r="I98390" t="str">
            <v>LIDER</v>
          </cell>
        </row>
        <row r="98391">
          <cell r="F98391">
            <v>65068742</v>
          </cell>
          <cell r="I98391" t="str">
            <v>GERENTE</v>
          </cell>
        </row>
        <row r="98392">
          <cell r="F98392">
            <v>65035476</v>
          </cell>
          <cell r="I98392" t="str">
            <v>GERENTE</v>
          </cell>
        </row>
        <row r="98393">
          <cell r="F98393">
            <v>65068128</v>
          </cell>
          <cell r="I98393" t="str">
            <v>JEFE</v>
          </cell>
        </row>
        <row r="98394">
          <cell r="F98394">
            <v>65068229</v>
          </cell>
          <cell r="I98394" t="str">
            <v>LIDER</v>
          </cell>
        </row>
        <row r="98395">
          <cell r="F98395">
            <v>65068740</v>
          </cell>
          <cell r="I98395" t="str">
            <v>GERENTE</v>
          </cell>
        </row>
        <row r="98396">
          <cell r="F98396">
            <v>65068212</v>
          </cell>
          <cell r="I98396" t="str">
            <v>ANALISTA</v>
          </cell>
        </row>
        <row r="98397">
          <cell r="F98397">
            <v>65068529</v>
          </cell>
          <cell r="I98397" t="str">
            <v>ANALISTA</v>
          </cell>
        </row>
        <row r="98398">
          <cell r="F98398">
            <v>65068193</v>
          </cell>
          <cell r="I98398" t="str">
            <v>LIDER</v>
          </cell>
        </row>
        <row r="98399">
          <cell r="F98399">
            <v>65068390</v>
          </cell>
          <cell r="I98399" t="str">
            <v>LIDER</v>
          </cell>
        </row>
        <row r="98400">
          <cell r="F98400">
            <v>65068384</v>
          </cell>
          <cell r="I98400" t="str">
            <v>INGENIERO</v>
          </cell>
        </row>
        <row r="98401">
          <cell r="F98401">
            <v>65068397</v>
          </cell>
          <cell r="I98401" t="str">
            <v>ANALISTA</v>
          </cell>
        </row>
        <row r="98402">
          <cell r="F98402">
            <v>65068400</v>
          </cell>
          <cell r="I98402" t="str">
            <v>ANALISTA</v>
          </cell>
        </row>
        <row r="98403">
          <cell r="F98403">
            <v>65068232</v>
          </cell>
          <cell r="I98403" t="str">
            <v>LIDER</v>
          </cell>
        </row>
        <row r="98404">
          <cell r="F98404">
            <v>65068222</v>
          </cell>
          <cell r="I98404" t="str">
            <v>LIDER</v>
          </cell>
        </row>
        <row r="98405">
          <cell r="F98405">
            <v>65068548</v>
          </cell>
          <cell r="I98405" t="str">
            <v>LIDER</v>
          </cell>
        </row>
        <row r="98406">
          <cell r="F98406">
            <v>65069161</v>
          </cell>
          <cell r="I98406" t="str">
            <v>INGENIERO</v>
          </cell>
        </row>
        <row r="98407">
          <cell r="F98407">
            <v>65069140</v>
          </cell>
          <cell r="I98407" t="str">
            <v>ANALISTA</v>
          </cell>
        </row>
        <row r="98408">
          <cell r="F98408">
            <v>65069426</v>
          </cell>
          <cell r="I98408" t="str">
            <v>ANALISTA</v>
          </cell>
        </row>
        <row r="98409">
          <cell r="F98409">
            <v>65069581</v>
          </cell>
          <cell r="I98409" t="str">
            <v>JEFE</v>
          </cell>
        </row>
        <row r="98410">
          <cell r="F98410">
            <v>65038749</v>
          </cell>
          <cell r="I98410" t="str">
            <v>JEFE</v>
          </cell>
        </row>
        <row r="98411">
          <cell r="F98411">
            <v>65509037</v>
          </cell>
          <cell r="I98411" t="str">
            <v>GERENTE</v>
          </cell>
        </row>
        <row r="98412">
          <cell r="F98412">
            <v>65022221</v>
          </cell>
          <cell r="I98412" t="str">
            <v>GERENTE</v>
          </cell>
        </row>
        <row r="98413">
          <cell r="F98413">
            <v>65069152</v>
          </cell>
          <cell r="I98413" t="str">
            <v>GERENTE</v>
          </cell>
        </row>
        <row r="98414">
          <cell r="F98414">
            <v>65068887</v>
          </cell>
          <cell r="I98414" t="str">
            <v>JEFE</v>
          </cell>
        </row>
        <row r="98415">
          <cell r="F98415">
            <v>65069436</v>
          </cell>
          <cell r="I98415" t="str">
            <v>INGENIERO</v>
          </cell>
        </row>
        <row r="98416">
          <cell r="F98416">
            <v>65068662</v>
          </cell>
          <cell r="I98416" t="str">
            <v>INGENIERO</v>
          </cell>
        </row>
        <row r="98417">
          <cell r="F98417">
            <v>65068710</v>
          </cell>
          <cell r="I98417" t="str">
            <v>ANALISTA</v>
          </cell>
        </row>
        <row r="98418">
          <cell r="F98418">
            <v>65068715</v>
          </cell>
          <cell r="I98418" t="str">
            <v>ANALISTA</v>
          </cell>
        </row>
        <row r="98419">
          <cell r="F98419">
            <v>65068558</v>
          </cell>
          <cell r="I98419" t="str">
            <v>ANALISTA</v>
          </cell>
        </row>
        <row r="98420">
          <cell r="F98420">
            <v>65068667</v>
          </cell>
          <cell r="I98420" t="str">
            <v>ANALISTA</v>
          </cell>
        </row>
        <row r="98421">
          <cell r="F98421">
            <v>65068664</v>
          </cell>
          <cell r="I98421" t="str">
            <v>ANALISTA</v>
          </cell>
        </row>
        <row r="98422">
          <cell r="F98422">
            <v>65068750</v>
          </cell>
          <cell r="I98422" t="str">
            <v>INGENIERO</v>
          </cell>
        </row>
        <row r="98423">
          <cell r="F98423">
            <v>65068148</v>
          </cell>
          <cell r="I98423" t="str">
            <v>ANALISTA</v>
          </cell>
        </row>
        <row r="98424">
          <cell r="F98424">
            <v>65068690</v>
          </cell>
          <cell r="I98424" t="str">
            <v>INSTRUCTOR</v>
          </cell>
        </row>
        <row r="98425">
          <cell r="F98425">
            <v>65069232</v>
          </cell>
          <cell r="I98425" t="str">
            <v>ANALISTA</v>
          </cell>
        </row>
        <row r="98426">
          <cell r="F98426">
            <v>65068677</v>
          </cell>
          <cell r="I98426" t="str">
            <v>LIDER</v>
          </cell>
        </row>
        <row r="98427">
          <cell r="F98427">
            <v>65068668</v>
          </cell>
          <cell r="I98427" t="str">
            <v>LIDER</v>
          </cell>
        </row>
        <row r="98428">
          <cell r="F98428">
            <v>65068666</v>
          </cell>
          <cell r="I98428" t="str">
            <v>LIDER</v>
          </cell>
        </row>
        <row r="98429">
          <cell r="F98429">
            <v>65068659</v>
          </cell>
          <cell r="I98429" t="str">
            <v>ANALISTA</v>
          </cell>
        </row>
        <row r="98430">
          <cell r="F98430">
            <v>65069507</v>
          </cell>
          <cell r="I98430" t="str">
            <v>INGENIERO</v>
          </cell>
        </row>
        <row r="98431">
          <cell r="F98431">
            <v>65068741</v>
          </cell>
          <cell r="I98431" t="str">
            <v>LIDER</v>
          </cell>
        </row>
        <row r="98432">
          <cell r="F98432">
            <v>65069041</v>
          </cell>
          <cell r="I98432" t="str">
            <v>LIDER</v>
          </cell>
        </row>
        <row r="98433">
          <cell r="F98433">
            <v>65069045</v>
          </cell>
          <cell r="I98433" t="str">
            <v>INGENIERO</v>
          </cell>
        </row>
        <row r="98434">
          <cell r="F98434">
            <v>65069044</v>
          </cell>
          <cell r="I98434" t="str">
            <v>ANALISTA</v>
          </cell>
        </row>
        <row r="98435">
          <cell r="F98435">
            <v>65069040</v>
          </cell>
          <cell r="I98435" t="str">
            <v>ANALISTA</v>
          </cell>
        </row>
        <row r="98436">
          <cell r="F98436">
            <v>65069035</v>
          </cell>
          <cell r="I98436" t="str">
            <v>ANALISTA</v>
          </cell>
        </row>
        <row r="98437">
          <cell r="F98437">
            <v>65069043</v>
          </cell>
          <cell r="I98437" t="str">
            <v>LIDER</v>
          </cell>
        </row>
        <row r="98438">
          <cell r="F98438">
            <v>65069038</v>
          </cell>
          <cell r="I98438" t="str">
            <v>LIDER</v>
          </cell>
        </row>
        <row r="98439">
          <cell r="F98439">
            <v>65068698</v>
          </cell>
          <cell r="I98439" t="str">
            <v>ANALISTA</v>
          </cell>
        </row>
        <row r="98440">
          <cell r="F98440">
            <v>65068736</v>
          </cell>
          <cell r="I98440" t="str">
            <v>ANALISTA</v>
          </cell>
        </row>
        <row r="98441">
          <cell r="F98441">
            <v>65068817</v>
          </cell>
          <cell r="I98441" t="str">
            <v>ANALISTA</v>
          </cell>
        </row>
        <row r="98442">
          <cell r="F98442">
            <v>65068744</v>
          </cell>
          <cell r="I98442" t="str">
            <v>ANALISTA</v>
          </cell>
        </row>
        <row r="98443">
          <cell r="F98443">
            <v>65068758</v>
          </cell>
          <cell r="I98443" t="str">
            <v>LIDER</v>
          </cell>
        </row>
        <row r="98444">
          <cell r="F98444">
            <v>65069569</v>
          </cell>
          <cell r="I98444" t="str">
            <v>COORDINADOR</v>
          </cell>
        </row>
        <row r="98445">
          <cell r="F98445">
            <v>65069572</v>
          </cell>
          <cell r="I98445" t="str">
            <v>LIDER</v>
          </cell>
        </row>
        <row r="98446">
          <cell r="F98446">
            <v>65069574</v>
          </cell>
          <cell r="I98446" t="str">
            <v>LIDER</v>
          </cell>
        </row>
        <row r="98447">
          <cell r="F98447">
            <v>65069570</v>
          </cell>
          <cell r="I98447" t="str">
            <v>LIDER</v>
          </cell>
        </row>
        <row r="98448">
          <cell r="F98448">
            <v>65069571</v>
          </cell>
          <cell r="I98448" t="str">
            <v>LIDER</v>
          </cell>
        </row>
        <row r="98449">
          <cell r="F98449">
            <v>65069023</v>
          </cell>
          <cell r="I98449" t="str">
            <v>LIDER</v>
          </cell>
        </row>
        <row r="98450">
          <cell r="F98450">
            <v>65048440</v>
          </cell>
          <cell r="I98450" t="str">
            <v>GERENTE</v>
          </cell>
        </row>
        <row r="98451">
          <cell r="F98451">
            <v>65068396</v>
          </cell>
          <cell r="I98451" t="str">
            <v>LIDER</v>
          </cell>
        </row>
        <row r="98452">
          <cell r="F98452">
            <v>65716909</v>
          </cell>
          <cell r="I98452" t="str">
            <v>JEFE</v>
          </cell>
        </row>
        <row r="98453">
          <cell r="F98453">
            <v>65068616</v>
          </cell>
          <cell r="I98453" t="str">
            <v>ANALISTA</v>
          </cell>
        </row>
        <row r="98454">
          <cell r="F98454">
            <v>65046493</v>
          </cell>
          <cell r="I98454" t="str">
            <v>LIDER</v>
          </cell>
        </row>
        <row r="98455">
          <cell r="F98455">
            <v>65067292</v>
          </cell>
          <cell r="I98455" t="str">
            <v>LIDER</v>
          </cell>
        </row>
        <row r="98456">
          <cell r="F98456">
            <v>65790223</v>
          </cell>
          <cell r="I98456" t="str">
            <v>LIDER</v>
          </cell>
        </row>
        <row r="98457">
          <cell r="F98457">
            <v>65069019</v>
          </cell>
          <cell r="I98457" t="str">
            <v>LIDER</v>
          </cell>
        </row>
        <row r="98458">
          <cell r="F98458">
            <v>65068261</v>
          </cell>
          <cell r="I98458" t="str">
            <v>LIDER</v>
          </cell>
        </row>
        <row r="98459">
          <cell r="F98459">
            <v>65068745</v>
          </cell>
          <cell r="I98459" t="str">
            <v>LIDER</v>
          </cell>
        </row>
        <row r="98460">
          <cell r="F98460">
            <v>65068249</v>
          </cell>
          <cell r="I98460" t="str">
            <v>LIDER</v>
          </cell>
        </row>
        <row r="98461">
          <cell r="F98461">
            <v>65068237</v>
          </cell>
          <cell r="I98461" t="str">
            <v>INGENIERO</v>
          </cell>
        </row>
        <row r="98462">
          <cell r="F98462">
            <v>65069124</v>
          </cell>
          <cell r="I98462" t="str">
            <v>ANALISTA</v>
          </cell>
        </row>
        <row r="98463">
          <cell r="F98463">
            <v>65068282</v>
          </cell>
          <cell r="I98463" t="str">
            <v>ANALISTA</v>
          </cell>
        </row>
        <row r="98464">
          <cell r="F98464">
            <v>65068125</v>
          </cell>
          <cell r="I98464" t="str">
            <v>ANALISTA</v>
          </cell>
        </row>
        <row r="98465">
          <cell r="F98465">
            <v>65069636</v>
          </cell>
          <cell r="I98465" t="str">
            <v>ANALISTA</v>
          </cell>
        </row>
        <row r="98466">
          <cell r="F98466">
            <v>65068375</v>
          </cell>
          <cell r="I98466" t="str">
            <v>INGENIERO</v>
          </cell>
        </row>
        <row r="98467">
          <cell r="F98467">
            <v>65068352</v>
          </cell>
          <cell r="I98467" t="str">
            <v>ANALISTA</v>
          </cell>
        </row>
        <row r="98468">
          <cell r="F98468">
            <v>65068371</v>
          </cell>
          <cell r="I98468" t="str">
            <v>ANALISTA</v>
          </cell>
        </row>
        <row r="98469">
          <cell r="F98469">
            <v>65028729</v>
          </cell>
          <cell r="I98469" t="str">
            <v>RESPONSABLE</v>
          </cell>
        </row>
        <row r="98470">
          <cell r="F98470">
            <v>65069491</v>
          </cell>
          <cell r="I98470" t="str">
            <v>RESPONSABLE</v>
          </cell>
        </row>
        <row r="98471">
          <cell r="F98471">
            <v>65068360</v>
          </cell>
          <cell r="I98471" t="str">
            <v>LIDER</v>
          </cell>
        </row>
        <row r="98472">
          <cell r="F98472">
            <v>65068605</v>
          </cell>
          <cell r="I98472" t="str">
            <v>INSTRUCTOR</v>
          </cell>
        </row>
        <row r="98473">
          <cell r="F98473">
            <v>65068262</v>
          </cell>
          <cell r="I98473" t="str">
            <v>GERENTE</v>
          </cell>
        </row>
        <row r="98474">
          <cell r="F98474">
            <v>65069445</v>
          </cell>
          <cell r="I98474" t="str">
            <v>ANALISTA</v>
          </cell>
        </row>
        <row r="98475">
          <cell r="F98475">
            <v>65069288</v>
          </cell>
          <cell r="I98475" t="str">
            <v>LIDER</v>
          </cell>
        </row>
        <row r="98476">
          <cell r="F98476">
            <v>65068510</v>
          </cell>
          <cell r="I98476" t="str">
            <v>ANALISTA</v>
          </cell>
        </row>
        <row r="98477">
          <cell r="F98477">
            <v>65068598</v>
          </cell>
          <cell r="I98477" t="str">
            <v>JEFE</v>
          </cell>
        </row>
        <row r="98478">
          <cell r="F98478">
            <v>65068584</v>
          </cell>
          <cell r="I98478" t="str">
            <v>ANALISTA</v>
          </cell>
        </row>
        <row r="98479">
          <cell r="F98479">
            <v>65069628</v>
          </cell>
          <cell r="I98479" t="str">
            <v>ANALISTA</v>
          </cell>
        </row>
        <row r="98480">
          <cell r="F98480">
            <v>65069629</v>
          </cell>
          <cell r="I98480" t="str">
            <v>ANALISTA</v>
          </cell>
        </row>
        <row r="98481">
          <cell r="F98481">
            <v>65069552</v>
          </cell>
          <cell r="I98481" t="str">
            <v>GERENTE</v>
          </cell>
        </row>
        <row r="98482">
          <cell r="F98482">
            <v>65069630</v>
          </cell>
          <cell r="I98482" t="str">
            <v>ANALISTA</v>
          </cell>
        </row>
        <row r="98483">
          <cell r="F98483">
            <v>65068579</v>
          </cell>
          <cell r="I98483" t="str">
            <v>LIDER</v>
          </cell>
        </row>
        <row r="98484">
          <cell r="F98484">
            <v>65068578</v>
          </cell>
          <cell r="I98484" t="str">
            <v>LIDER</v>
          </cell>
        </row>
        <row r="98485">
          <cell r="F98485">
            <v>65068571</v>
          </cell>
          <cell r="I98485" t="str">
            <v>LIDER</v>
          </cell>
        </row>
        <row r="98486">
          <cell r="F98486">
            <v>65068847</v>
          </cell>
          <cell r="I98486" t="str">
            <v>LIDER</v>
          </cell>
        </row>
        <row r="98487">
          <cell r="F98487">
            <v>65068217</v>
          </cell>
          <cell r="I98487" t="str">
            <v>LIDER</v>
          </cell>
        </row>
        <row r="98488">
          <cell r="F98488">
            <v>65068562</v>
          </cell>
          <cell r="I98488" t="str">
            <v>LIDER</v>
          </cell>
        </row>
        <row r="98489">
          <cell r="F98489">
            <v>65068572</v>
          </cell>
          <cell r="I98489" t="str">
            <v>LIDER</v>
          </cell>
        </row>
        <row r="98490">
          <cell r="F98490">
            <v>65068535</v>
          </cell>
          <cell r="I98490" t="str">
            <v>JEFE</v>
          </cell>
        </row>
        <row r="98491">
          <cell r="F98491">
            <v>65068580</v>
          </cell>
          <cell r="I98491" t="str">
            <v>LIDER</v>
          </cell>
        </row>
        <row r="98492">
          <cell r="F98492">
            <v>65067208</v>
          </cell>
          <cell r="I98492" t="str">
            <v>GERENTE</v>
          </cell>
        </row>
        <row r="98493">
          <cell r="F98493">
            <v>65037511</v>
          </cell>
          <cell r="I98493" t="str">
            <v>GERENTE</v>
          </cell>
        </row>
        <row r="98494">
          <cell r="F98494">
            <v>65054593</v>
          </cell>
          <cell r="I98494" t="str">
            <v>GERENTE</v>
          </cell>
        </row>
        <row r="98495">
          <cell r="F98495">
            <v>65018717</v>
          </cell>
          <cell r="I98495" t="str">
            <v>GERENTE</v>
          </cell>
        </row>
        <row r="98496">
          <cell r="F98496">
            <v>65068532</v>
          </cell>
          <cell r="I98496" t="str">
            <v>GERENTE</v>
          </cell>
        </row>
        <row r="98497">
          <cell r="F98497">
            <v>65069604</v>
          </cell>
          <cell r="I98497" t="str">
            <v>DISEÑADOR</v>
          </cell>
        </row>
        <row r="98498">
          <cell r="F98498">
            <v>65069221</v>
          </cell>
          <cell r="I98498" t="str">
            <v>JEFE</v>
          </cell>
        </row>
        <row r="98499">
          <cell r="F98499">
            <v>65068655</v>
          </cell>
          <cell r="I98499" t="str">
            <v>JEFE</v>
          </cell>
        </row>
        <row r="98500">
          <cell r="F98500">
            <v>65068530</v>
          </cell>
          <cell r="I98500" t="str">
            <v>ANALISTA</v>
          </cell>
        </row>
        <row r="98501">
          <cell r="F98501">
            <v>65069204</v>
          </cell>
          <cell r="I98501" t="str">
            <v>JEFE</v>
          </cell>
        </row>
        <row r="98502">
          <cell r="F98502">
            <v>65069064</v>
          </cell>
          <cell r="I98502" t="str">
            <v>JEFE</v>
          </cell>
        </row>
        <row r="98503">
          <cell r="F98503">
            <v>65068555</v>
          </cell>
          <cell r="I98503" t="str">
            <v>GERENTE</v>
          </cell>
        </row>
        <row r="98504">
          <cell r="F98504">
            <v>65068223</v>
          </cell>
          <cell r="I98504" t="str">
            <v>LIDER</v>
          </cell>
        </row>
        <row r="98505">
          <cell r="F98505">
            <v>65068696</v>
          </cell>
          <cell r="I98505" t="str">
            <v>LIDER</v>
          </cell>
        </row>
        <row r="98506">
          <cell r="F98506">
            <v>65068557</v>
          </cell>
          <cell r="I98506" t="str">
            <v>INGENIERO</v>
          </cell>
        </row>
        <row r="98507">
          <cell r="F98507">
            <v>65069432</v>
          </cell>
          <cell r="I98507" t="str">
            <v>JEFE</v>
          </cell>
        </row>
        <row r="98508">
          <cell r="F98508">
            <v>65507937</v>
          </cell>
          <cell r="I98508" t="str">
            <v>GERENTE</v>
          </cell>
        </row>
        <row r="98509">
          <cell r="F98509">
            <v>65069479</v>
          </cell>
          <cell r="I98509" t="str">
            <v>LIDER</v>
          </cell>
        </row>
        <row r="98510">
          <cell r="F98510">
            <v>65069386</v>
          </cell>
          <cell r="I98510" t="str">
            <v>ANALISTA</v>
          </cell>
        </row>
        <row r="98511">
          <cell r="F98511">
            <v>65068807</v>
          </cell>
          <cell r="I98511" t="str">
            <v>LIDER</v>
          </cell>
        </row>
        <row r="98512">
          <cell r="F98512">
            <v>65068649</v>
          </cell>
          <cell r="I98512" t="str">
            <v>ANALISTA</v>
          </cell>
        </row>
        <row r="98513">
          <cell r="F98513">
            <v>65048732</v>
          </cell>
          <cell r="I98513" t="str">
            <v>GERENTE</v>
          </cell>
        </row>
        <row r="98514">
          <cell r="F98514">
            <v>65068593</v>
          </cell>
          <cell r="I98514" t="str">
            <v>LIDER</v>
          </cell>
        </row>
        <row r="98515">
          <cell r="F98515">
            <v>65068268</v>
          </cell>
          <cell r="I98515" t="str">
            <v>INGENIERO</v>
          </cell>
        </row>
        <row r="98516">
          <cell r="F98516">
            <v>65068591</v>
          </cell>
          <cell r="I98516" t="str">
            <v>LIDER</v>
          </cell>
        </row>
        <row r="98517">
          <cell r="F98517">
            <v>65068600</v>
          </cell>
          <cell r="I98517" t="str">
            <v>ANALISTA</v>
          </cell>
        </row>
        <row r="98518">
          <cell r="F98518">
            <v>65068587</v>
          </cell>
          <cell r="I98518" t="str">
            <v>ANALISTA</v>
          </cell>
        </row>
        <row r="98519">
          <cell r="F98519">
            <v>65068583</v>
          </cell>
          <cell r="I98519" t="str">
            <v>LIDER</v>
          </cell>
        </row>
        <row r="98520">
          <cell r="F98520">
            <v>65068589</v>
          </cell>
          <cell r="I98520" t="str">
            <v>ANALISTA</v>
          </cell>
        </row>
        <row r="98521">
          <cell r="F98521">
            <v>65068595</v>
          </cell>
          <cell r="I98521" t="str">
            <v>ANALISTA</v>
          </cell>
        </row>
        <row r="98522">
          <cell r="F98522">
            <v>65068597</v>
          </cell>
          <cell r="I98522" t="str">
            <v>LIDER</v>
          </cell>
        </row>
        <row r="98523">
          <cell r="F98523">
            <v>65068577</v>
          </cell>
          <cell r="I98523" t="str">
            <v>ANALISTA</v>
          </cell>
        </row>
        <row r="98524">
          <cell r="F98524">
            <v>65068811</v>
          </cell>
          <cell r="I98524" t="str">
            <v>LIDER</v>
          </cell>
        </row>
        <row r="98525">
          <cell r="F98525">
            <v>65068585</v>
          </cell>
          <cell r="I98525" t="str">
            <v>ANALISTA</v>
          </cell>
        </row>
        <row r="98526">
          <cell r="F98526">
            <v>65068576</v>
          </cell>
          <cell r="I98526" t="str">
            <v>ANALISTA</v>
          </cell>
        </row>
        <row r="98527">
          <cell r="F98527">
            <v>65068899</v>
          </cell>
          <cell r="I98527" t="str">
            <v>ANALISTA</v>
          </cell>
        </row>
        <row r="98528">
          <cell r="F98528">
            <v>65068601</v>
          </cell>
          <cell r="I98528" t="str">
            <v>LIDER</v>
          </cell>
        </row>
        <row r="98529">
          <cell r="F98529">
            <v>65068839</v>
          </cell>
          <cell r="I98529" t="str">
            <v>INGENIERO</v>
          </cell>
        </row>
        <row r="98530">
          <cell r="F98530">
            <v>65069595</v>
          </cell>
          <cell r="I98530" t="str">
            <v>LIDER</v>
          </cell>
        </row>
        <row r="98531">
          <cell r="F98531">
            <v>65068816</v>
          </cell>
          <cell r="I98531" t="str">
            <v>INGENIERO</v>
          </cell>
        </row>
        <row r="98532">
          <cell r="F98532">
            <v>65068573</v>
          </cell>
          <cell r="I98532" t="str">
            <v>LIDER</v>
          </cell>
        </row>
        <row r="98533">
          <cell r="F98533">
            <v>65068766</v>
          </cell>
          <cell r="I98533" t="str">
            <v>ASESOR</v>
          </cell>
        </row>
        <row r="98534">
          <cell r="F98534">
            <v>65069624</v>
          </cell>
          <cell r="I98534" t="str">
            <v>GERENTE</v>
          </cell>
        </row>
        <row r="98535">
          <cell r="F98535">
            <v>65069634</v>
          </cell>
          <cell r="I98535" t="str">
            <v>GERENTE</v>
          </cell>
        </row>
        <row r="98536">
          <cell r="F98536">
            <v>65068537</v>
          </cell>
          <cell r="I98536" t="str">
            <v>ANALISTA</v>
          </cell>
        </row>
        <row r="98537">
          <cell r="F98537">
            <v>65068541</v>
          </cell>
          <cell r="I98537" t="str">
            <v>ANALISTA</v>
          </cell>
        </row>
        <row r="98538">
          <cell r="F98538">
            <v>65068793</v>
          </cell>
          <cell r="I98538" t="str">
            <v>LIDER</v>
          </cell>
        </row>
        <row r="98539">
          <cell r="F98539">
            <v>65068734</v>
          </cell>
          <cell r="I98539" t="str">
            <v>LIDER</v>
          </cell>
        </row>
        <row r="98540">
          <cell r="F98540">
            <v>65068708</v>
          </cell>
          <cell r="I98540" t="str">
            <v>ANALISTA</v>
          </cell>
        </row>
        <row r="98541">
          <cell r="F98541">
            <v>65068676</v>
          </cell>
          <cell r="I98541" t="str">
            <v>LIDER</v>
          </cell>
        </row>
        <row r="98542">
          <cell r="F98542">
            <v>65068671</v>
          </cell>
          <cell r="I98542" t="str">
            <v>LIDER</v>
          </cell>
        </row>
        <row r="98543">
          <cell r="F98543">
            <v>65068687</v>
          </cell>
          <cell r="I98543" t="str">
            <v>LIDER</v>
          </cell>
        </row>
        <row r="98544">
          <cell r="F98544">
            <v>65068768</v>
          </cell>
          <cell r="I98544" t="str">
            <v>ASESOR</v>
          </cell>
        </row>
        <row r="98545">
          <cell r="F98545">
            <v>65068799</v>
          </cell>
          <cell r="I98545" t="str">
            <v>ASESOR</v>
          </cell>
        </row>
        <row r="98546">
          <cell r="F98546">
            <v>65068770</v>
          </cell>
          <cell r="I98546" t="str">
            <v>ASESOR</v>
          </cell>
        </row>
        <row r="98547">
          <cell r="F98547">
            <v>65068800</v>
          </cell>
          <cell r="I98547" t="str">
            <v>ASESOR</v>
          </cell>
        </row>
        <row r="98548">
          <cell r="F98548">
            <v>65068798</v>
          </cell>
          <cell r="I98548" t="str">
            <v>ASESOR</v>
          </cell>
        </row>
        <row r="98549">
          <cell r="F98549">
            <v>65068801</v>
          </cell>
          <cell r="I98549" t="str">
            <v>ASESOR</v>
          </cell>
        </row>
        <row r="98550">
          <cell r="F98550">
            <v>65068772</v>
          </cell>
          <cell r="I98550" t="str">
            <v>ASESOR</v>
          </cell>
        </row>
        <row r="98551">
          <cell r="F98551">
            <v>65068802</v>
          </cell>
          <cell r="I98551" t="str">
            <v>ASESOR</v>
          </cell>
        </row>
        <row r="98552">
          <cell r="F98552">
            <v>65068795</v>
          </cell>
          <cell r="I98552" t="str">
            <v>ASESOR</v>
          </cell>
        </row>
        <row r="98553">
          <cell r="F98553">
            <v>65068796</v>
          </cell>
          <cell r="I98553" t="str">
            <v>ASESOR</v>
          </cell>
        </row>
        <row r="98554">
          <cell r="F98554">
            <v>65068794</v>
          </cell>
          <cell r="I98554" t="str">
            <v>ASESOR</v>
          </cell>
        </row>
        <row r="98555">
          <cell r="F98555">
            <v>65068621</v>
          </cell>
          <cell r="I98555" t="str">
            <v>EJECUTIVO</v>
          </cell>
        </row>
        <row r="98556">
          <cell r="F98556">
            <v>65068850</v>
          </cell>
          <cell r="I98556" t="str">
            <v>ASESOR</v>
          </cell>
        </row>
        <row r="98557">
          <cell r="F98557">
            <v>65068755</v>
          </cell>
          <cell r="I98557" t="str">
            <v>ASESOR</v>
          </cell>
        </row>
        <row r="98558">
          <cell r="F98558">
            <v>65069104</v>
          </cell>
          <cell r="I98558" t="str">
            <v>ASESOR</v>
          </cell>
        </row>
        <row r="98559">
          <cell r="F98559">
            <v>65068634</v>
          </cell>
          <cell r="I98559" t="str">
            <v>ASESOR</v>
          </cell>
        </row>
        <row r="98560">
          <cell r="F98560">
            <v>65068706</v>
          </cell>
          <cell r="I98560" t="str">
            <v>LIDER</v>
          </cell>
        </row>
        <row r="98561">
          <cell r="F98561">
            <v>65068886</v>
          </cell>
          <cell r="I98561" t="str">
            <v>ASESOR</v>
          </cell>
        </row>
        <row r="98562">
          <cell r="F98562">
            <v>65069086</v>
          </cell>
          <cell r="I98562" t="str">
            <v>ASESOR</v>
          </cell>
        </row>
        <row r="98563">
          <cell r="F98563">
            <v>65069337</v>
          </cell>
          <cell r="I98563" t="str">
            <v>GERENTE</v>
          </cell>
        </row>
        <row r="98564">
          <cell r="F98564">
            <v>65068998</v>
          </cell>
          <cell r="I98564" t="str">
            <v>GERENTE</v>
          </cell>
        </row>
        <row r="98565">
          <cell r="F98565">
            <v>65068814</v>
          </cell>
          <cell r="I98565" t="str">
            <v>GERENTE</v>
          </cell>
        </row>
        <row r="98566">
          <cell r="F98566">
            <v>65068813</v>
          </cell>
          <cell r="I98566" t="str">
            <v>GERENTE</v>
          </cell>
        </row>
        <row r="98567">
          <cell r="F98567">
            <v>65068783</v>
          </cell>
          <cell r="I98567" t="str">
            <v>GERENTE</v>
          </cell>
        </row>
        <row r="98568">
          <cell r="F98568">
            <v>65068829</v>
          </cell>
          <cell r="I98568" t="str">
            <v>GERENTE</v>
          </cell>
        </row>
        <row r="98569">
          <cell r="F98569">
            <v>65068747</v>
          </cell>
          <cell r="I98569" t="str">
            <v>GERENTE</v>
          </cell>
        </row>
        <row r="98570">
          <cell r="F98570">
            <v>65069068</v>
          </cell>
          <cell r="I98570" t="str">
            <v>GERENTE</v>
          </cell>
        </row>
        <row r="98571">
          <cell r="F98571">
            <v>65068743</v>
          </cell>
          <cell r="I98571" t="str">
            <v>GERENTE</v>
          </cell>
        </row>
        <row r="98572">
          <cell r="F98572">
            <v>65068748</v>
          </cell>
          <cell r="I98572" t="str">
            <v>GERENTE</v>
          </cell>
        </row>
        <row r="98573">
          <cell r="F98573">
            <v>65068749</v>
          </cell>
          <cell r="I98573" t="str">
            <v>GERENTE</v>
          </cell>
        </row>
        <row r="98574">
          <cell r="F98574">
            <v>65068769</v>
          </cell>
          <cell r="I98574" t="str">
            <v>GERENTE</v>
          </cell>
        </row>
        <row r="98575">
          <cell r="F98575">
            <v>65068786</v>
          </cell>
          <cell r="I98575" t="str">
            <v>GERENTE</v>
          </cell>
        </row>
        <row r="98576">
          <cell r="F98576">
            <v>65068752</v>
          </cell>
          <cell r="I98576" t="str">
            <v>GERENTE</v>
          </cell>
        </row>
        <row r="98577">
          <cell r="F98577">
            <v>65068757</v>
          </cell>
          <cell r="I98577" t="str">
            <v>GERENTE</v>
          </cell>
        </row>
        <row r="98578">
          <cell r="F98578">
            <v>65069211</v>
          </cell>
          <cell r="I98578" t="str">
            <v>GERENTE</v>
          </cell>
        </row>
        <row r="98579">
          <cell r="F98579">
            <v>65068864</v>
          </cell>
          <cell r="I98579" t="str">
            <v>LIDER</v>
          </cell>
        </row>
        <row r="98580">
          <cell r="F98580">
            <v>65009376</v>
          </cell>
          <cell r="I98580" t="str">
            <v>RESPONSABLE</v>
          </cell>
        </row>
        <row r="98581">
          <cell r="F98581">
            <v>65029189</v>
          </cell>
          <cell r="I98581" t="str">
            <v>JEFE</v>
          </cell>
        </row>
        <row r="98582">
          <cell r="F98582">
            <v>65069344</v>
          </cell>
          <cell r="I98582" t="str">
            <v>JEFE</v>
          </cell>
        </row>
        <row r="98583">
          <cell r="F98583">
            <v>65068726</v>
          </cell>
          <cell r="I98583" t="str">
            <v>CHOFER</v>
          </cell>
        </row>
        <row r="98584">
          <cell r="F98584">
            <v>65068729</v>
          </cell>
          <cell r="I98584" t="str">
            <v>CHOFER</v>
          </cell>
        </row>
        <row r="98585">
          <cell r="F98585">
            <v>65069209</v>
          </cell>
          <cell r="I98585" t="str">
            <v>CHOFER</v>
          </cell>
        </row>
        <row r="98586">
          <cell r="F98586">
            <v>65069208</v>
          </cell>
          <cell r="I98586" t="str">
            <v>LIDER</v>
          </cell>
        </row>
        <row r="98587">
          <cell r="F98587">
            <v>65068732</v>
          </cell>
          <cell r="I98587" t="str">
            <v>LIDER</v>
          </cell>
        </row>
        <row r="98588">
          <cell r="F98588">
            <v>65068756</v>
          </cell>
          <cell r="I98588" t="str">
            <v>LIDER</v>
          </cell>
        </row>
        <row r="98589">
          <cell r="F98589">
            <v>65068999</v>
          </cell>
          <cell r="I98589" t="str">
            <v>ANALISTA</v>
          </cell>
        </row>
        <row r="98590">
          <cell r="F98590">
            <v>65068932</v>
          </cell>
          <cell r="I98590" t="str">
            <v>LIDER</v>
          </cell>
        </row>
        <row r="98591">
          <cell r="F98591">
            <v>65068891</v>
          </cell>
          <cell r="I98591" t="str">
            <v>LIDER</v>
          </cell>
        </row>
        <row r="98592">
          <cell r="F98592">
            <v>65068792</v>
          </cell>
          <cell r="I98592" t="str">
            <v>ANALISTA</v>
          </cell>
        </row>
        <row r="98593">
          <cell r="F98593">
            <v>65068958</v>
          </cell>
          <cell r="I98593" t="str">
            <v>ANALISTA</v>
          </cell>
        </row>
        <row r="98594">
          <cell r="F98594">
            <v>65068790</v>
          </cell>
          <cell r="I98594" t="str">
            <v>ANALISTA</v>
          </cell>
        </row>
        <row r="98595">
          <cell r="F98595">
            <v>65069081</v>
          </cell>
          <cell r="I98595" t="str">
            <v>ANALISTA</v>
          </cell>
        </row>
        <row r="98596">
          <cell r="F98596">
            <v>65069327</v>
          </cell>
          <cell r="I98596" t="str">
            <v>LIDER</v>
          </cell>
        </row>
        <row r="98597">
          <cell r="F98597">
            <v>65014847</v>
          </cell>
          <cell r="I98597" t="str">
            <v>INGENIERO</v>
          </cell>
        </row>
        <row r="98598">
          <cell r="F98598">
            <v>65068767</v>
          </cell>
          <cell r="I98598" t="str">
            <v>GERENTE</v>
          </cell>
        </row>
        <row r="98599">
          <cell r="F98599">
            <v>65045464</v>
          </cell>
          <cell r="I98599" t="str">
            <v>INGENIERO</v>
          </cell>
        </row>
        <row r="98600">
          <cell r="F98600">
            <v>65068969</v>
          </cell>
          <cell r="I98600" t="str">
            <v>INGENIERO</v>
          </cell>
        </row>
        <row r="98601">
          <cell r="F98601">
            <v>65069505</v>
          </cell>
          <cell r="I98601" t="str">
            <v>INGENIERO</v>
          </cell>
        </row>
        <row r="98602">
          <cell r="F98602">
            <v>65069285</v>
          </cell>
          <cell r="I98602" t="str">
            <v>LIDER</v>
          </cell>
        </row>
        <row r="98603">
          <cell r="F98603">
            <v>65068788</v>
          </cell>
          <cell r="I98603" t="str">
            <v>LIDER</v>
          </cell>
        </row>
        <row r="98604">
          <cell r="F98604">
            <v>65069306</v>
          </cell>
          <cell r="I98604" t="str">
            <v>LIDER</v>
          </cell>
        </row>
        <row r="98605">
          <cell r="F98605">
            <v>65068975</v>
          </cell>
          <cell r="I98605" t="str">
            <v>INSTRUCTOR</v>
          </cell>
        </row>
        <row r="98606">
          <cell r="F98606">
            <v>65069275</v>
          </cell>
          <cell r="I98606" t="str">
            <v>LIDER</v>
          </cell>
        </row>
        <row r="98607">
          <cell r="F98607">
            <v>65068638</v>
          </cell>
          <cell r="I98607" t="str">
            <v>LIDER</v>
          </cell>
        </row>
        <row r="98608">
          <cell r="F98608">
            <v>65069022</v>
          </cell>
          <cell r="I98608" t="str">
            <v>EJECUTIVO</v>
          </cell>
        </row>
        <row r="98609">
          <cell r="F98609">
            <v>65069021</v>
          </cell>
          <cell r="I98609" t="str">
            <v>EJECUTIVO</v>
          </cell>
        </row>
        <row r="98610">
          <cell r="F98610">
            <v>65069026</v>
          </cell>
          <cell r="I98610" t="str">
            <v>EJECUTIVO</v>
          </cell>
        </row>
        <row r="98611">
          <cell r="F98611">
            <v>65069025</v>
          </cell>
          <cell r="I98611" t="str">
            <v>EJECUTIVO</v>
          </cell>
        </row>
        <row r="98612">
          <cell r="F98612">
            <v>65069100</v>
          </cell>
          <cell r="I98612" t="str">
            <v>ASESOR</v>
          </cell>
        </row>
        <row r="98613">
          <cell r="F98613">
            <v>65069611</v>
          </cell>
          <cell r="I98613" t="str">
            <v>LIDER</v>
          </cell>
        </row>
        <row r="98614">
          <cell r="F98614">
            <v>65068832</v>
          </cell>
          <cell r="I98614" t="str">
            <v>JEFE</v>
          </cell>
        </row>
        <row r="98615">
          <cell r="F98615">
            <v>65069024</v>
          </cell>
          <cell r="I98615" t="str">
            <v>JEFE</v>
          </cell>
        </row>
        <row r="98616">
          <cell r="F98616">
            <v>65068646</v>
          </cell>
          <cell r="I98616" t="str">
            <v>ASESOR</v>
          </cell>
        </row>
        <row r="98617">
          <cell r="F98617">
            <v>65068670</v>
          </cell>
          <cell r="I98617" t="str">
            <v>ASESOR</v>
          </cell>
        </row>
        <row r="98618">
          <cell r="F98618">
            <v>65069220</v>
          </cell>
          <cell r="I98618" t="str">
            <v>LIDER</v>
          </cell>
        </row>
        <row r="98619">
          <cell r="F98619">
            <v>65067823</v>
          </cell>
          <cell r="I98619" t="str">
            <v>ANALISTA</v>
          </cell>
        </row>
        <row r="98620">
          <cell r="F98620">
            <v>65069155</v>
          </cell>
          <cell r="I98620" t="str">
            <v>LIDER</v>
          </cell>
        </row>
        <row r="98621">
          <cell r="F98621">
            <v>65068647</v>
          </cell>
          <cell r="I98621" t="str">
            <v>EJECUTIVO</v>
          </cell>
        </row>
        <row r="98622">
          <cell r="F98622">
            <v>65068650</v>
          </cell>
          <cell r="I98622" t="str">
            <v>EJECUTIVO</v>
          </cell>
        </row>
        <row r="98623">
          <cell r="F98623">
            <v>65068733</v>
          </cell>
          <cell r="I98623" t="str">
            <v>EJECUTIVO</v>
          </cell>
        </row>
        <row r="98624">
          <cell r="F98624">
            <v>65068815</v>
          </cell>
          <cell r="I98624" t="str">
            <v>LIDER</v>
          </cell>
        </row>
        <row r="98625">
          <cell r="F98625">
            <v>65068731</v>
          </cell>
          <cell r="I98625" t="str">
            <v>ASESOR</v>
          </cell>
        </row>
        <row r="98626">
          <cell r="F98626">
            <v>65069573</v>
          </cell>
          <cell r="I98626" t="str">
            <v>LIDER</v>
          </cell>
        </row>
        <row r="98627">
          <cell r="F98627">
            <v>65068893</v>
          </cell>
          <cell r="I98627" t="str">
            <v>INGENIERO</v>
          </cell>
        </row>
        <row r="98628">
          <cell r="F98628">
            <v>65068872</v>
          </cell>
          <cell r="I98628" t="str">
            <v>ASISTENTE</v>
          </cell>
        </row>
        <row r="98629">
          <cell r="F98629">
            <v>65068824</v>
          </cell>
          <cell r="I98629" t="str">
            <v>EJECUTIVO</v>
          </cell>
        </row>
        <row r="98630">
          <cell r="F98630">
            <v>65067137</v>
          </cell>
          <cell r="I98630" t="str">
            <v>EJECUTIVO</v>
          </cell>
        </row>
        <row r="98631">
          <cell r="F98631">
            <v>65068825</v>
          </cell>
          <cell r="I98631" t="str">
            <v>EJECUTIVO</v>
          </cell>
        </row>
        <row r="98632">
          <cell r="F98632">
            <v>65068820</v>
          </cell>
          <cell r="I98632" t="str">
            <v>EJECUTIVO</v>
          </cell>
        </row>
        <row r="98633">
          <cell r="F98633">
            <v>65069160</v>
          </cell>
          <cell r="I98633" t="str">
            <v>EJECUTIVO</v>
          </cell>
        </row>
        <row r="98634">
          <cell r="F98634">
            <v>65068819</v>
          </cell>
          <cell r="I98634" t="str">
            <v>EJECUTIVO</v>
          </cell>
        </row>
        <row r="98635">
          <cell r="F98635">
            <v>65068821</v>
          </cell>
          <cell r="I98635" t="str">
            <v>EJECUTIVO</v>
          </cell>
        </row>
        <row r="98636">
          <cell r="F98636">
            <v>65069157</v>
          </cell>
          <cell r="I98636" t="str">
            <v>EJECUTIVO</v>
          </cell>
        </row>
        <row r="98637">
          <cell r="F98637">
            <v>65068822</v>
          </cell>
          <cell r="I98637" t="str">
            <v>EJECUTIVO</v>
          </cell>
        </row>
        <row r="98638">
          <cell r="F98638">
            <v>65068987</v>
          </cell>
          <cell r="I98638" t="str">
            <v>EJECUTIVO</v>
          </cell>
        </row>
        <row r="98639">
          <cell r="F98639">
            <v>65068990</v>
          </cell>
          <cell r="I98639" t="str">
            <v>EJECUTIVO</v>
          </cell>
        </row>
        <row r="98640">
          <cell r="F98640">
            <v>65068762</v>
          </cell>
          <cell r="I98640" t="str">
            <v>COORDINADOR</v>
          </cell>
        </row>
        <row r="98641">
          <cell r="F98641">
            <v>65068996</v>
          </cell>
          <cell r="I98641" t="str">
            <v>EJECUTIVO</v>
          </cell>
        </row>
        <row r="98642">
          <cell r="F98642">
            <v>65068930</v>
          </cell>
          <cell r="I98642" t="str">
            <v>EJECUTIVO</v>
          </cell>
        </row>
        <row r="98643">
          <cell r="F98643">
            <v>65069003</v>
          </cell>
          <cell r="I98643" t="str">
            <v>EJECUTIVO</v>
          </cell>
        </row>
        <row r="98644">
          <cell r="F98644">
            <v>65069088</v>
          </cell>
          <cell r="I98644" t="str">
            <v>EJECUTIVO</v>
          </cell>
        </row>
        <row r="98645">
          <cell r="F98645">
            <v>65068885</v>
          </cell>
          <cell r="I98645" t="str">
            <v>ASESOR</v>
          </cell>
        </row>
        <row r="98646">
          <cell r="F98646">
            <v>65068926</v>
          </cell>
          <cell r="I98646" t="str">
            <v>ASESOR</v>
          </cell>
        </row>
        <row r="98647">
          <cell r="F98647">
            <v>65068837</v>
          </cell>
          <cell r="I98647" t="str">
            <v>ASESOR</v>
          </cell>
        </row>
        <row r="98648">
          <cell r="F98648">
            <v>65069007</v>
          </cell>
          <cell r="I98648" t="str">
            <v>ASESOR</v>
          </cell>
        </row>
        <row r="98649">
          <cell r="F98649">
            <v>65068567</v>
          </cell>
          <cell r="I98649" t="str">
            <v>INGENIERO</v>
          </cell>
        </row>
        <row r="98650">
          <cell r="F98650">
            <v>65068910</v>
          </cell>
          <cell r="I98650" t="str">
            <v>LIDER</v>
          </cell>
        </row>
        <row r="98651">
          <cell r="F98651">
            <v>65068934</v>
          </cell>
          <cell r="I98651" t="str">
            <v>LIDER</v>
          </cell>
        </row>
        <row r="98652">
          <cell r="F98652">
            <v>65068823</v>
          </cell>
          <cell r="I98652" t="str">
            <v>ASESOR</v>
          </cell>
        </row>
        <row r="98653">
          <cell r="F98653">
            <v>65068866</v>
          </cell>
          <cell r="I98653" t="str">
            <v>EJECUTIVO</v>
          </cell>
        </row>
        <row r="98654">
          <cell r="F98654">
            <v>65068826</v>
          </cell>
          <cell r="I98654" t="str">
            <v>EJECUTIVO</v>
          </cell>
        </row>
        <row r="98655">
          <cell r="F98655">
            <v>65068961</v>
          </cell>
          <cell r="I98655" t="str">
            <v>EJECUTIVO</v>
          </cell>
        </row>
        <row r="98656">
          <cell r="F98656">
            <v>65069321</v>
          </cell>
          <cell r="I98656" t="str">
            <v>EJECUTIVO</v>
          </cell>
        </row>
        <row r="98657">
          <cell r="F98657">
            <v>65068979</v>
          </cell>
          <cell r="I98657" t="str">
            <v>EJECUTIVO</v>
          </cell>
        </row>
        <row r="98658">
          <cell r="F98658">
            <v>65068867</v>
          </cell>
          <cell r="I98658" t="str">
            <v>EJECUTIVO</v>
          </cell>
        </row>
        <row r="98659">
          <cell r="F98659">
            <v>65068759</v>
          </cell>
          <cell r="I98659" t="str">
            <v>COORDINADOR</v>
          </cell>
        </row>
        <row r="98660">
          <cell r="F98660">
            <v>65068773</v>
          </cell>
          <cell r="I98660" t="str">
            <v>COORDINADOR</v>
          </cell>
        </row>
        <row r="98661">
          <cell r="F98661">
            <v>65068776</v>
          </cell>
          <cell r="I98661" t="str">
            <v>COORDINADOR</v>
          </cell>
        </row>
        <row r="98662">
          <cell r="F98662">
            <v>65068865</v>
          </cell>
          <cell r="I98662" t="str">
            <v>COORDINADOR</v>
          </cell>
        </row>
        <row r="98663">
          <cell r="F98663">
            <v>65068804</v>
          </cell>
          <cell r="I98663" t="str">
            <v>COORDINADOR</v>
          </cell>
        </row>
        <row r="98664">
          <cell r="F98664">
            <v>65068942</v>
          </cell>
          <cell r="I98664" t="str">
            <v>ASESOR</v>
          </cell>
        </row>
        <row r="98665">
          <cell r="F98665">
            <v>65069089</v>
          </cell>
          <cell r="I98665" t="str">
            <v>ASESOR</v>
          </cell>
        </row>
        <row r="98666">
          <cell r="F98666">
            <v>65034997</v>
          </cell>
          <cell r="I98666" t="str">
            <v>EJECUTIVO DE VENTAS EMPRESARIAL CC</v>
          </cell>
        </row>
        <row r="98667">
          <cell r="F98667">
            <v>65069076</v>
          </cell>
          <cell r="I98667" t="str">
            <v>LIDER</v>
          </cell>
        </row>
        <row r="98668">
          <cell r="F98668">
            <v>65069051</v>
          </cell>
          <cell r="I98668" t="str">
            <v>EJECUTIVO</v>
          </cell>
        </row>
        <row r="98669">
          <cell r="F98669">
            <v>65069372</v>
          </cell>
          <cell r="I98669" t="str">
            <v>EJECUTIVO DE VENTAS EMPRESARIAL CC</v>
          </cell>
        </row>
        <row r="98670">
          <cell r="F98670">
            <v>65069219</v>
          </cell>
          <cell r="I98670" t="str">
            <v>LIDER</v>
          </cell>
        </row>
        <row r="98671">
          <cell r="F98671">
            <v>65068803</v>
          </cell>
          <cell r="I98671" t="str">
            <v>LIDER</v>
          </cell>
        </row>
        <row r="98672">
          <cell r="F98672">
            <v>65068669</v>
          </cell>
          <cell r="I98672" t="str">
            <v>LIDER</v>
          </cell>
        </row>
        <row r="98673">
          <cell r="F98673">
            <v>65068806</v>
          </cell>
          <cell r="I98673" t="str">
            <v>INGENIERO</v>
          </cell>
        </row>
        <row r="98674">
          <cell r="F98674">
            <v>65069098</v>
          </cell>
          <cell r="I98674" t="str">
            <v>LIDER</v>
          </cell>
        </row>
        <row r="98675">
          <cell r="F98675">
            <v>65069077</v>
          </cell>
          <cell r="I98675" t="str">
            <v>LIDER</v>
          </cell>
        </row>
        <row r="98676">
          <cell r="F98676">
            <v>65069020</v>
          </cell>
          <cell r="I98676" t="str">
            <v>LIDER</v>
          </cell>
        </row>
        <row r="98677">
          <cell r="F98677">
            <v>65069151</v>
          </cell>
          <cell r="I98677" t="str">
            <v>GERENTE</v>
          </cell>
        </row>
        <row r="98678">
          <cell r="F98678">
            <v>65069576</v>
          </cell>
          <cell r="I98678" t="str">
            <v>LIDER</v>
          </cell>
        </row>
        <row r="98679">
          <cell r="F98679">
            <v>65069443</v>
          </cell>
          <cell r="I98679" t="str">
            <v>LIDER</v>
          </cell>
        </row>
        <row r="98680">
          <cell r="F98680">
            <v>65068682</v>
          </cell>
          <cell r="I98680" t="str">
            <v>EJECUTIVO</v>
          </cell>
        </row>
        <row r="98681">
          <cell r="F98681">
            <v>65069342</v>
          </cell>
          <cell r="I98681" t="str">
            <v>LIDER</v>
          </cell>
        </row>
        <row r="98682">
          <cell r="F98682">
            <v>65069371</v>
          </cell>
          <cell r="I98682" t="str">
            <v>LIDER</v>
          </cell>
        </row>
        <row r="98683">
          <cell r="F98683">
            <v>65068857</v>
          </cell>
          <cell r="I98683" t="str">
            <v>LIDER</v>
          </cell>
        </row>
        <row r="98684">
          <cell r="F98684">
            <v>65068858</v>
          </cell>
          <cell r="I98684" t="str">
            <v>ANALISTA</v>
          </cell>
        </row>
        <row r="98685">
          <cell r="F98685">
            <v>65069014</v>
          </cell>
          <cell r="I98685" t="str">
            <v>LIDER</v>
          </cell>
        </row>
        <row r="98686">
          <cell r="F98686">
            <v>65069468</v>
          </cell>
          <cell r="I98686" t="str">
            <v>LIDER</v>
          </cell>
        </row>
        <row r="98687">
          <cell r="F98687">
            <v>65069619</v>
          </cell>
          <cell r="I98687" t="str">
            <v>ANALISTA</v>
          </cell>
        </row>
        <row r="98688">
          <cell r="F98688">
            <v>65068856</v>
          </cell>
          <cell r="I98688" t="str">
            <v>JEFE</v>
          </cell>
        </row>
        <row r="98689">
          <cell r="F98689">
            <v>65068855</v>
          </cell>
          <cell r="I98689" t="str">
            <v>ANALISTA</v>
          </cell>
        </row>
        <row r="98690">
          <cell r="F98690">
            <v>65069091</v>
          </cell>
          <cell r="I98690" t="str">
            <v>COORDINADOR</v>
          </cell>
        </row>
        <row r="98691">
          <cell r="F98691">
            <v>65069013</v>
          </cell>
          <cell r="I98691" t="str">
            <v>EJECUTIVO</v>
          </cell>
        </row>
        <row r="98692">
          <cell r="F98692">
            <v>65068869</v>
          </cell>
          <cell r="I98692" t="str">
            <v>ASESOR</v>
          </cell>
        </row>
        <row r="98693">
          <cell r="F98693">
            <v>65069618</v>
          </cell>
          <cell r="I98693" t="str">
            <v>EJECUTIVO</v>
          </cell>
        </row>
        <row r="98694">
          <cell r="F98694">
            <v>65069016</v>
          </cell>
          <cell r="I98694" t="str">
            <v>EJECUTIVO</v>
          </cell>
        </row>
        <row r="98695">
          <cell r="F98695">
            <v>65069018</v>
          </cell>
          <cell r="I98695" t="str">
            <v>ASESOR</v>
          </cell>
        </row>
        <row r="98696">
          <cell r="F98696">
            <v>65069080</v>
          </cell>
          <cell r="I98696" t="str">
            <v>LIDER</v>
          </cell>
        </row>
        <row r="98697">
          <cell r="F98697">
            <v>65068627</v>
          </cell>
          <cell r="I98697" t="str">
            <v>JEFE</v>
          </cell>
        </row>
        <row r="98698">
          <cell r="F98698">
            <v>65068988</v>
          </cell>
          <cell r="I98698" t="str">
            <v>ANALISTA</v>
          </cell>
        </row>
        <row r="98699">
          <cell r="F98699">
            <v>65068976</v>
          </cell>
          <cell r="I98699" t="str">
            <v>ANALISTA</v>
          </cell>
        </row>
        <row r="98700">
          <cell r="F98700">
            <v>65068997</v>
          </cell>
          <cell r="I98700" t="str">
            <v>ANALISTA</v>
          </cell>
        </row>
        <row r="98701">
          <cell r="F98701">
            <v>65069004</v>
          </cell>
          <cell r="I98701" t="str">
            <v>INGENIERO</v>
          </cell>
        </row>
        <row r="98702">
          <cell r="F98702">
            <v>65068981</v>
          </cell>
          <cell r="I98702" t="str">
            <v>LIDER</v>
          </cell>
        </row>
        <row r="98703">
          <cell r="F98703">
            <v>65067551</v>
          </cell>
          <cell r="I98703" t="str">
            <v>INGENIERO</v>
          </cell>
        </row>
        <row r="98704">
          <cell r="F98704">
            <v>65068845</v>
          </cell>
          <cell r="I98704" t="str">
            <v>GERENTE</v>
          </cell>
        </row>
        <row r="98705">
          <cell r="F98705">
            <v>65069286</v>
          </cell>
          <cell r="I98705" t="str">
            <v>LIDER</v>
          </cell>
        </row>
        <row r="98706">
          <cell r="F98706">
            <v>65068963</v>
          </cell>
          <cell r="I98706" t="str">
            <v>LIDER</v>
          </cell>
        </row>
        <row r="98707">
          <cell r="F98707">
            <v>65069229</v>
          </cell>
          <cell r="I98707" t="str">
            <v>LIDER</v>
          </cell>
        </row>
        <row r="98708">
          <cell r="F98708">
            <v>65069073</v>
          </cell>
          <cell r="I98708" t="str">
            <v>INGENIERO</v>
          </cell>
        </row>
        <row r="98709">
          <cell r="F98709">
            <v>65068994</v>
          </cell>
          <cell r="I98709" t="str">
            <v>LIDER</v>
          </cell>
        </row>
        <row r="98710">
          <cell r="F98710">
            <v>65068904</v>
          </cell>
          <cell r="I98710" t="str">
            <v>ASESOR</v>
          </cell>
        </row>
        <row r="98711">
          <cell r="F98711">
            <v>65068898</v>
          </cell>
          <cell r="I98711" t="str">
            <v>ASESOR</v>
          </cell>
        </row>
        <row r="98712">
          <cell r="F98712">
            <v>65068909</v>
          </cell>
          <cell r="I98712" t="str">
            <v>ASESOR</v>
          </cell>
        </row>
        <row r="98713">
          <cell r="F98713">
            <v>65068875</v>
          </cell>
          <cell r="I98713" t="str">
            <v>EJECUTIVO</v>
          </cell>
        </row>
        <row r="98714">
          <cell r="F98714">
            <v>65068943</v>
          </cell>
          <cell r="I98714" t="str">
            <v>EJECUTIVO</v>
          </cell>
        </row>
        <row r="98715">
          <cell r="F98715">
            <v>65068936</v>
          </cell>
          <cell r="I98715" t="str">
            <v>EJECUTIVO</v>
          </cell>
        </row>
        <row r="98716">
          <cell r="F98716">
            <v>65068938</v>
          </cell>
          <cell r="I98716" t="str">
            <v>EJECUTIVO</v>
          </cell>
        </row>
        <row r="98717">
          <cell r="F98717">
            <v>65068884</v>
          </cell>
          <cell r="I98717" t="str">
            <v>EJECUTIVO</v>
          </cell>
        </row>
        <row r="98718">
          <cell r="F98718">
            <v>65068947</v>
          </cell>
          <cell r="I98718" t="str">
            <v>EJECUTIVO</v>
          </cell>
        </row>
        <row r="98719">
          <cell r="F98719">
            <v>65068890</v>
          </cell>
          <cell r="I98719" t="str">
            <v>EJECUTIVO</v>
          </cell>
        </row>
        <row r="98720">
          <cell r="F98720">
            <v>65068892</v>
          </cell>
          <cell r="I98720" t="str">
            <v>EJECUTIVO</v>
          </cell>
        </row>
        <row r="98721">
          <cell r="F98721">
            <v>65068945</v>
          </cell>
          <cell r="I98721" t="str">
            <v>EJECUTIVO</v>
          </cell>
        </row>
        <row r="98722">
          <cell r="F98722">
            <v>65068965</v>
          </cell>
          <cell r="I98722" t="str">
            <v>ANALISTA</v>
          </cell>
        </row>
        <row r="98723">
          <cell r="F98723">
            <v>65068897</v>
          </cell>
          <cell r="I98723" t="str">
            <v>EJECUTIVO</v>
          </cell>
        </row>
        <row r="98724">
          <cell r="F98724">
            <v>65068900</v>
          </cell>
          <cell r="I98724" t="str">
            <v>ANALISTA</v>
          </cell>
        </row>
        <row r="98725">
          <cell r="F98725">
            <v>65068908</v>
          </cell>
          <cell r="I98725" t="str">
            <v>ASESOR</v>
          </cell>
        </row>
        <row r="98726">
          <cell r="F98726">
            <v>65068640</v>
          </cell>
          <cell r="I98726" t="str">
            <v>GERENTE</v>
          </cell>
        </row>
        <row r="98727">
          <cell r="F98727">
            <v>65069332</v>
          </cell>
          <cell r="I98727" t="str">
            <v>LIDER</v>
          </cell>
        </row>
        <row r="98728">
          <cell r="F98728">
            <v>65068901</v>
          </cell>
          <cell r="I98728" t="str">
            <v>EJECUTIVO</v>
          </cell>
        </row>
        <row r="98729">
          <cell r="F98729">
            <v>65068956</v>
          </cell>
          <cell r="I98729" t="str">
            <v>ASESOR</v>
          </cell>
        </row>
        <row r="98730">
          <cell r="F98730">
            <v>65069194</v>
          </cell>
          <cell r="I98730" t="str">
            <v>ASESOR</v>
          </cell>
        </row>
        <row r="98731">
          <cell r="F98731">
            <v>65069419</v>
          </cell>
          <cell r="I98731" t="str">
            <v>LIDER</v>
          </cell>
        </row>
        <row r="98732">
          <cell r="F98732">
            <v>65068911</v>
          </cell>
          <cell r="I98732" t="str">
            <v>ASESOR</v>
          </cell>
        </row>
        <row r="98733">
          <cell r="F98733">
            <v>65069336</v>
          </cell>
          <cell r="I98733" t="str">
            <v>LIDER</v>
          </cell>
        </row>
        <row r="98734">
          <cell r="F98734">
            <v>65069298</v>
          </cell>
          <cell r="I98734" t="str">
            <v>RESPONSABLE</v>
          </cell>
        </row>
        <row r="98735">
          <cell r="F98735">
            <v>65069515</v>
          </cell>
          <cell r="I98735" t="str">
            <v>JEFE</v>
          </cell>
        </row>
        <row r="98736">
          <cell r="F98736">
            <v>65069310</v>
          </cell>
          <cell r="I98736" t="str">
            <v>RESPONSABLE</v>
          </cell>
        </row>
        <row r="98737">
          <cell r="F98737">
            <v>65068905</v>
          </cell>
          <cell r="I98737" t="str">
            <v>ASESOR</v>
          </cell>
        </row>
        <row r="98738">
          <cell r="F98738">
            <v>65068912</v>
          </cell>
          <cell r="I98738" t="str">
            <v>EJECUTIVO</v>
          </cell>
        </row>
        <row r="98739">
          <cell r="F98739">
            <v>65068914</v>
          </cell>
          <cell r="I98739" t="str">
            <v>EJECUTIVO</v>
          </cell>
        </row>
        <row r="98740">
          <cell r="F98740">
            <v>65068915</v>
          </cell>
          <cell r="I98740" t="str">
            <v>EJECUTIVO</v>
          </cell>
        </row>
        <row r="98741">
          <cell r="F98741">
            <v>65068916</v>
          </cell>
          <cell r="I98741" t="str">
            <v>EJECUTIVO</v>
          </cell>
        </row>
        <row r="98742">
          <cell r="F98742">
            <v>65068917</v>
          </cell>
          <cell r="I98742" t="str">
            <v>EJECUTIVO</v>
          </cell>
        </row>
        <row r="98743">
          <cell r="F98743">
            <v>65068923</v>
          </cell>
          <cell r="I98743" t="str">
            <v>ASESOR</v>
          </cell>
        </row>
        <row r="98744">
          <cell r="F98744">
            <v>65068921</v>
          </cell>
          <cell r="I98744" t="str">
            <v>EJECUTIVO</v>
          </cell>
        </row>
        <row r="98745">
          <cell r="F98745">
            <v>65068919</v>
          </cell>
          <cell r="I98745" t="str">
            <v>EJECUTIVO</v>
          </cell>
        </row>
        <row r="98746">
          <cell r="F98746">
            <v>65069126</v>
          </cell>
          <cell r="I98746" t="str">
            <v>ASESOR</v>
          </cell>
        </row>
        <row r="98747">
          <cell r="F98747">
            <v>65068924</v>
          </cell>
          <cell r="I98747" t="str">
            <v>ASESOR</v>
          </cell>
        </row>
        <row r="98748">
          <cell r="F98748">
            <v>65068765</v>
          </cell>
          <cell r="I98748" t="str">
            <v>ASESOR</v>
          </cell>
        </row>
        <row r="98749">
          <cell r="F98749">
            <v>65068927</v>
          </cell>
          <cell r="I98749" t="str">
            <v>ASESOR</v>
          </cell>
        </row>
        <row r="98750">
          <cell r="F98750">
            <v>65068929</v>
          </cell>
          <cell r="I98750" t="str">
            <v>COORDINADOR</v>
          </cell>
        </row>
        <row r="98751">
          <cell r="F98751">
            <v>65068935</v>
          </cell>
          <cell r="I98751" t="str">
            <v>EJECUTIVO</v>
          </cell>
        </row>
        <row r="98752">
          <cell r="F98752">
            <v>65068937</v>
          </cell>
          <cell r="I98752" t="str">
            <v>EJECUTIVO</v>
          </cell>
        </row>
        <row r="98753">
          <cell r="F98753">
            <v>65068939</v>
          </cell>
          <cell r="I98753" t="str">
            <v>EJECUTIVO</v>
          </cell>
        </row>
        <row r="98754">
          <cell r="F98754">
            <v>65068941</v>
          </cell>
          <cell r="I98754" t="str">
            <v>EJECUTIVO</v>
          </cell>
        </row>
        <row r="98755">
          <cell r="F98755">
            <v>65068751</v>
          </cell>
          <cell r="I98755" t="str">
            <v>ASESOR</v>
          </cell>
        </row>
        <row r="98756">
          <cell r="F98756">
            <v>65068933</v>
          </cell>
          <cell r="I98756" t="str">
            <v>ASESOR</v>
          </cell>
        </row>
        <row r="98757">
          <cell r="F98757">
            <v>65069610</v>
          </cell>
          <cell r="I98757" t="str">
            <v>ASESOR</v>
          </cell>
        </row>
        <row r="98758">
          <cell r="F98758">
            <v>65068760</v>
          </cell>
          <cell r="I98758" t="str">
            <v>ASESOR</v>
          </cell>
        </row>
        <row r="98759">
          <cell r="F98759">
            <v>65068944</v>
          </cell>
          <cell r="I98759" t="str">
            <v>LIDER</v>
          </cell>
        </row>
        <row r="98760">
          <cell r="F98760">
            <v>65068683</v>
          </cell>
          <cell r="I98760" t="str">
            <v>ASESOR</v>
          </cell>
        </row>
        <row r="98761">
          <cell r="F98761">
            <v>65068761</v>
          </cell>
          <cell r="I98761" t="str">
            <v>ASESOR</v>
          </cell>
        </row>
        <row r="98762">
          <cell r="F98762">
            <v>65068763</v>
          </cell>
          <cell r="I98762" t="str">
            <v>ASESOR</v>
          </cell>
        </row>
        <row r="98763">
          <cell r="F98763">
            <v>65068775</v>
          </cell>
          <cell r="I98763" t="str">
            <v>LIDER</v>
          </cell>
        </row>
        <row r="98764">
          <cell r="F98764">
            <v>65068797</v>
          </cell>
          <cell r="I98764" t="str">
            <v>ASESOR</v>
          </cell>
        </row>
        <row r="98765">
          <cell r="F98765">
            <v>65068679</v>
          </cell>
          <cell r="I98765" t="str">
            <v>LIDER</v>
          </cell>
        </row>
        <row r="98766">
          <cell r="F98766">
            <v>65068780</v>
          </cell>
          <cell r="I98766" t="str">
            <v>LIDER</v>
          </cell>
        </row>
        <row r="98767">
          <cell r="F98767">
            <v>65068692</v>
          </cell>
          <cell r="I98767" t="str">
            <v>LIDER</v>
          </cell>
        </row>
        <row r="98768">
          <cell r="F98768">
            <v>65068779</v>
          </cell>
          <cell r="I98768" t="str">
            <v>LIDER</v>
          </cell>
        </row>
        <row r="98769">
          <cell r="F98769">
            <v>65068777</v>
          </cell>
          <cell r="I98769" t="str">
            <v>LIDER</v>
          </cell>
        </row>
        <row r="98770">
          <cell r="F98770">
            <v>65068951</v>
          </cell>
          <cell r="I98770" t="str">
            <v>EJECUTIVO</v>
          </cell>
        </row>
        <row r="98771">
          <cell r="F98771">
            <v>65068971</v>
          </cell>
          <cell r="I98771" t="str">
            <v>EJECUTIVO</v>
          </cell>
        </row>
        <row r="98772">
          <cell r="F98772">
            <v>65068948</v>
          </cell>
          <cell r="I98772" t="str">
            <v>EJECUTIVO</v>
          </cell>
        </row>
        <row r="98773">
          <cell r="F98773">
            <v>65068860</v>
          </cell>
          <cell r="I98773" t="str">
            <v>EJECUTIVO</v>
          </cell>
        </row>
        <row r="98774">
          <cell r="F98774">
            <v>65069159</v>
          </cell>
          <cell r="I98774" t="str">
            <v>EJECUTIVO</v>
          </cell>
        </row>
        <row r="98775">
          <cell r="F98775">
            <v>65068964</v>
          </cell>
          <cell r="I98775" t="str">
            <v>EJECUTIVO</v>
          </cell>
        </row>
        <row r="98776">
          <cell r="F98776">
            <v>65068968</v>
          </cell>
          <cell r="I98776" t="str">
            <v>EJECUTIVO</v>
          </cell>
        </row>
        <row r="98777">
          <cell r="F98777">
            <v>65068902</v>
          </cell>
          <cell r="I98777" t="str">
            <v>ASESOR</v>
          </cell>
        </row>
        <row r="98778">
          <cell r="F98778">
            <v>65069075</v>
          </cell>
          <cell r="I98778" t="str">
            <v>ASESOR</v>
          </cell>
        </row>
        <row r="98779">
          <cell r="F98779">
            <v>65068877</v>
          </cell>
          <cell r="I98779" t="str">
            <v>ASESOR</v>
          </cell>
        </row>
        <row r="98780">
          <cell r="F98780">
            <v>65068889</v>
          </cell>
          <cell r="I98780" t="str">
            <v>ASESOR</v>
          </cell>
        </row>
        <row r="98781">
          <cell r="F98781">
            <v>65068870</v>
          </cell>
          <cell r="I98781" t="str">
            <v>ASESOR</v>
          </cell>
        </row>
        <row r="98782">
          <cell r="F98782">
            <v>65068907</v>
          </cell>
          <cell r="I98782" t="str">
            <v>ASESOR</v>
          </cell>
        </row>
        <row r="98783">
          <cell r="F98783">
            <v>65069078</v>
          </cell>
          <cell r="I98783" t="str">
            <v>ASESOR</v>
          </cell>
        </row>
        <row r="98784">
          <cell r="F98784">
            <v>65069079</v>
          </cell>
          <cell r="I98784" t="str">
            <v>ASESOR</v>
          </cell>
        </row>
        <row r="98785">
          <cell r="F98785">
            <v>65069032</v>
          </cell>
          <cell r="I98785" t="str">
            <v>ASESOR</v>
          </cell>
        </row>
        <row r="98786">
          <cell r="F98786">
            <v>65069011</v>
          </cell>
          <cell r="I98786" t="str">
            <v>LIDER</v>
          </cell>
        </row>
        <row r="98787">
          <cell r="F98787">
            <v>65069434</v>
          </cell>
          <cell r="I98787" t="str">
            <v>LIDER</v>
          </cell>
        </row>
        <row r="98788">
          <cell r="F98788">
            <v>65069033</v>
          </cell>
          <cell r="I98788" t="str">
            <v>ASESOR</v>
          </cell>
        </row>
        <row r="98789">
          <cell r="F98789">
            <v>65069072</v>
          </cell>
          <cell r="I98789" t="str">
            <v>COORDINADOR</v>
          </cell>
        </row>
        <row r="98790">
          <cell r="F98790">
            <v>65069074</v>
          </cell>
          <cell r="I98790" t="str">
            <v>ASESOR</v>
          </cell>
        </row>
        <row r="98791">
          <cell r="F98791">
            <v>65069179</v>
          </cell>
          <cell r="I98791" t="str">
            <v>LIDER</v>
          </cell>
        </row>
        <row r="98792">
          <cell r="F98792">
            <v>65068569</v>
          </cell>
          <cell r="I98792" t="str">
            <v>COORDINADOR</v>
          </cell>
        </row>
        <row r="98793">
          <cell r="F98793">
            <v>65068854</v>
          </cell>
          <cell r="I98793" t="str">
            <v>ANALISTA</v>
          </cell>
        </row>
        <row r="98794">
          <cell r="F98794">
            <v>65068873</v>
          </cell>
          <cell r="I98794" t="str">
            <v>LIDER</v>
          </cell>
        </row>
        <row r="98795">
          <cell r="F98795">
            <v>65068874</v>
          </cell>
          <cell r="I98795" t="str">
            <v>EJECUTIVO</v>
          </cell>
        </row>
        <row r="98796">
          <cell r="F98796">
            <v>65068940</v>
          </cell>
          <cell r="I98796" t="str">
            <v>EJECUTIVO</v>
          </cell>
        </row>
        <row r="98797">
          <cell r="F98797">
            <v>65068880</v>
          </cell>
          <cell r="I98797" t="str">
            <v>EJECUTIVO</v>
          </cell>
        </row>
        <row r="98798">
          <cell r="F98798">
            <v>65068883</v>
          </cell>
          <cell r="I98798" t="str">
            <v>EJECUTIVO</v>
          </cell>
        </row>
        <row r="98799">
          <cell r="F98799">
            <v>65069067</v>
          </cell>
          <cell r="I98799" t="str">
            <v>EJECUTIVO</v>
          </cell>
        </row>
        <row r="98800">
          <cell r="F98800">
            <v>65069406</v>
          </cell>
          <cell r="I98800" t="str">
            <v>EJECUTIVO</v>
          </cell>
        </row>
        <row r="98801">
          <cell r="F98801">
            <v>65068918</v>
          </cell>
          <cell r="I98801" t="str">
            <v>EJECUTIVO</v>
          </cell>
        </row>
        <row r="98802">
          <cell r="F98802">
            <v>65068920</v>
          </cell>
          <cell r="I98802" t="str">
            <v>EJECUTIVO</v>
          </cell>
        </row>
        <row r="98803">
          <cell r="F98803">
            <v>65068949</v>
          </cell>
          <cell r="I98803" t="str">
            <v>EJECUTIVO</v>
          </cell>
        </row>
        <row r="98804">
          <cell r="F98804">
            <v>65068982</v>
          </cell>
          <cell r="I98804" t="str">
            <v>EJECUTIVO</v>
          </cell>
        </row>
        <row r="98805">
          <cell r="F98805">
            <v>65068922</v>
          </cell>
          <cell r="I98805" t="str">
            <v>EJECUTIVO</v>
          </cell>
        </row>
        <row r="98806">
          <cell r="F98806">
            <v>65068925</v>
          </cell>
          <cell r="I98806" t="str">
            <v>EJECUTIVO</v>
          </cell>
        </row>
        <row r="98807">
          <cell r="F98807">
            <v>65068953</v>
          </cell>
          <cell r="I98807" t="str">
            <v>EJECUTIVO</v>
          </cell>
        </row>
        <row r="98808">
          <cell r="F98808">
            <v>65069066</v>
          </cell>
          <cell r="I98808" t="str">
            <v>EJECUTIVO</v>
          </cell>
        </row>
        <row r="98809">
          <cell r="F98809">
            <v>65068959</v>
          </cell>
          <cell r="I98809" t="str">
            <v>EJECUTIVO</v>
          </cell>
        </row>
        <row r="98810">
          <cell r="F98810">
            <v>65068989</v>
          </cell>
          <cell r="I98810" t="str">
            <v>EJECUTIVO</v>
          </cell>
        </row>
        <row r="98811">
          <cell r="F98811">
            <v>65068955</v>
          </cell>
          <cell r="I98811" t="str">
            <v>EJECUTIVO</v>
          </cell>
        </row>
        <row r="98812">
          <cell r="F98812">
            <v>65069589</v>
          </cell>
          <cell r="I98812" t="str">
            <v>EJECUTIVO</v>
          </cell>
        </row>
        <row r="98813">
          <cell r="F98813">
            <v>65068967</v>
          </cell>
          <cell r="I98813" t="str">
            <v>EJECUTIVO</v>
          </cell>
        </row>
        <row r="98814">
          <cell r="F98814">
            <v>65069042</v>
          </cell>
          <cell r="I98814" t="str">
            <v>EJECUTIVO</v>
          </cell>
        </row>
        <row r="98815">
          <cell r="F98815">
            <v>65068980</v>
          </cell>
          <cell r="I98815" t="str">
            <v>EJECUTIVO</v>
          </cell>
        </row>
        <row r="98816">
          <cell r="F98816">
            <v>65069054</v>
          </cell>
          <cell r="I98816" t="str">
            <v>EJECUTIVO</v>
          </cell>
        </row>
        <row r="98817">
          <cell r="F98817">
            <v>65068960</v>
          </cell>
          <cell r="I98817" t="str">
            <v>EJECUTIVO</v>
          </cell>
        </row>
        <row r="98818">
          <cell r="F98818">
            <v>65068966</v>
          </cell>
          <cell r="I98818" t="str">
            <v>EJECUTIVO</v>
          </cell>
        </row>
        <row r="98819">
          <cell r="F98819">
            <v>65068974</v>
          </cell>
          <cell r="I98819" t="str">
            <v>EJECUTIVO</v>
          </cell>
        </row>
        <row r="98820">
          <cell r="F98820">
            <v>65069139</v>
          </cell>
          <cell r="I98820" t="str">
            <v>EJECUTIVO</v>
          </cell>
        </row>
        <row r="98821">
          <cell r="F98821">
            <v>65069192</v>
          </cell>
          <cell r="I98821" t="str">
            <v>EJECUTIVO</v>
          </cell>
        </row>
        <row r="98822">
          <cell r="F98822">
            <v>65062443</v>
          </cell>
          <cell r="I98822" t="str">
            <v>EJECUTIVO</v>
          </cell>
        </row>
        <row r="98823">
          <cell r="F98823">
            <v>65068882</v>
          </cell>
          <cell r="I98823" t="str">
            <v>ANALISTA</v>
          </cell>
        </row>
        <row r="98824">
          <cell r="F98824">
            <v>65069006</v>
          </cell>
          <cell r="I98824" t="str">
            <v>GERENTE</v>
          </cell>
        </row>
        <row r="98825">
          <cell r="F98825">
            <v>65069008</v>
          </cell>
          <cell r="I98825" t="str">
            <v>GERENTE</v>
          </cell>
        </row>
        <row r="98826">
          <cell r="F98826">
            <v>65069107</v>
          </cell>
          <cell r="I98826" t="str">
            <v>GERENTE</v>
          </cell>
        </row>
        <row r="98827">
          <cell r="F98827">
            <v>65069012</v>
          </cell>
          <cell r="I98827" t="str">
            <v>GERENTE</v>
          </cell>
        </row>
        <row r="98828">
          <cell r="F98828">
            <v>65069015</v>
          </cell>
          <cell r="I98828" t="str">
            <v>GERENTE</v>
          </cell>
        </row>
        <row r="98829">
          <cell r="F98829">
            <v>65069017</v>
          </cell>
          <cell r="I98829" t="str">
            <v>GERENTE</v>
          </cell>
        </row>
        <row r="98830">
          <cell r="F98830">
            <v>65068995</v>
          </cell>
          <cell r="I98830" t="str">
            <v>GERENTE</v>
          </cell>
        </row>
        <row r="98831">
          <cell r="F98831">
            <v>65068878</v>
          </cell>
          <cell r="I98831" t="str">
            <v>LIDER</v>
          </cell>
        </row>
        <row r="98832">
          <cell r="F98832">
            <v>65069168</v>
          </cell>
          <cell r="I98832" t="str">
            <v>LIDER</v>
          </cell>
        </row>
        <row r="98833">
          <cell r="F98833">
            <v>65068871</v>
          </cell>
          <cell r="I98833" t="str">
            <v>INGENIERO</v>
          </cell>
        </row>
        <row r="98834">
          <cell r="F98834">
            <v>65069176</v>
          </cell>
          <cell r="I98834" t="str">
            <v>ANALISTA</v>
          </cell>
        </row>
        <row r="98835">
          <cell r="F98835">
            <v>65069028</v>
          </cell>
          <cell r="I98835" t="str">
            <v>EJECUTIVO</v>
          </cell>
        </row>
        <row r="98836">
          <cell r="F98836">
            <v>65069031</v>
          </cell>
          <cell r="I98836" t="str">
            <v>EJECUTIVO</v>
          </cell>
        </row>
        <row r="98837">
          <cell r="F98837">
            <v>65069062</v>
          </cell>
          <cell r="I98837" t="str">
            <v>EJECUTIVO</v>
          </cell>
        </row>
        <row r="98838">
          <cell r="F98838">
            <v>65069465</v>
          </cell>
          <cell r="I98838" t="str">
            <v>EJECUTIVO</v>
          </cell>
        </row>
        <row r="98839">
          <cell r="F98839">
            <v>65051400</v>
          </cell>
          <cell r="I98839" t="str">
            <v>LIDER</v>
          </cell>
        </row>
        <row r="98840">
          <cell r="F98840">
            <v>65048421</v>
          </cell>
          <cell r="I98840" t="str">
            <v>LIDER</v>
          </cell>
        </row>
        <row r="98841">
          <cell r="F98841">
            <v>65068840</v>
          </cell>
          <cell r="I98841" t="str">
            <v>LIDER</v>
          </cell>
        </row>
        <row r="98842">
          <cell r="F98842">
            <v>65069237</v>
          </cell>
          <cell r="I98842" t="str">
            <v>ANALISTA</v>
          </cell>
        </row>
        <row r="98843">
          <cell r="F98843">
            <v>65069240</v>
          </cell>
          <cell r="I98843" t="str">
            <v>INGENIERO</v>
          </cell>
        </row>
        <row r="98844">
          <cell r="F98844">
            <v>65069243</v>
          </cell>
          <cell r="I98844" t="str">
            <v>ANALISTA</v>
          </cell>
        </row>
        <row r="98845">
          <cell r="F98845">
            <v>65068978</v>
          </cell>
          <cell r="I98845" t="str">
            <v>LIDER</v>
          </cell>
        </row>
        <row r="98846">
          <cell r="F98846">
            <v>65068848</v>
          </cell>
          <cell r="I98846" t="str">
            <v>CHOFER</v>
          </cell>
        </row>
        <row r="98847">
          <cell r="F98847">
            <v>65064214</v>
          </cell>
          <cell r="I98847" t="str">
            <v>DIRECTOR</v>
          </cell>
        </row>
        <row r="98848">
          <cell r="F98848">
            <v>65068782</v>
          </cell>
          <cell r="I98848" t="str">
            <v>GERENTE</v>
          </cell>
        </row>
        <row r="98849">
          <cell r="F98849">
            <v>65069277</v>
          </cell>
          <cell r="I98849" t="str">
            <v>LIDER</v>
          </cell>
        </row>
        <row r="98850">
          <cell r="F98850">
            <v>65069233</v>
          </cell>
          <cell r="I98850" t="str">
            <v>JEFE</v>
          </cell>
        </row>
        <row r="98851">
          <cell r="F98851">
            <v>65068983</v>
          </cell>
          <cell r="I98851" t="str">
            <v>ANALISTA</v>
          </cell>
        </row>
        <row r="98852">
          <cell r="F98852">
            <v>65069516</v>
          </cell>
          <cell r="I98852" t="str">
            <v>DESARROLLADOR</v>
          </cell>
        </row>
        <row r="98853">
          <cell r="F98853">
            <v>65068619</v>
          </cell>
          <cell r="I98853" t="str">
            <v>GERENTE</v>
          </cell>
        </row>
        <row r="98854">
          <cell r="F98854">
            <v>65069463</v>
          </cell>
          <cell r="I98854" t="str">
            <v>LIDER</v>
          </cell>
        </row>
        <row r="98855">
          <cell r="F98855">
            <v>65069457</v>
          </cell>
          <cell r="I98855" t="str">
            <v>LIDER</v>
          </cell>
        </row>
        <row r="98856">
          <cell r="F98856">
            <v>65069460</v>
          </cell>
          <cell r="I98856" t="str">
            <v>LIDER</v>
          </cell>
        </row>
        <row r="98857">
          <cell r="F98857">
            <v>65069506</v>
          </cell>
          <cell r="I98857" t="str">
            <v>ANALISTA</v>
          </cell>
        </row>
        <row r="98858">
          <cell r="F98858">
            <v>65069444</v>
          </cell>
          <cell r="I98858" t="str">
            <v>ANALISTA</v>
          </cell>
        </row>
        <row r="98859">
          <cell r="F98859">
            <v>65069451</v>
          </cell>
          <cell r="I98859" t="str">
            <v>LIDER</v>
          </cell>
        </row>
        <row r="98860">
          <cell r="F98860">
            <v>65069450</v>
          </cell>
          <cell r="I98860" t="str">
            <v>INGENIERO</v>
          </cell>
        </row>
        <row r="98861">
          <cell r="F98861">
            <v>65069466</v>
          </cell>
          <cell r="I98861" t="str">
            <v>LIDER</v>
          </cell>
        </row>
        <row r="98862">
          <cell r="F98862">
            <v>65068868</v>
          </cell>
          <cell r="I98862" t="str">
            <v>JEFE</v>
          </cell>
        </row>
        <row r="98863">
          <cell r="F98863">
            <v>65043346</v>
          </cell>
          <cell r="I98863" t="str">
            <v>INGENIERO</v>
          </cell>
        </row>
        <row r="98864">
          <cell r="F98864">
            <v>65069103</v>
          </cell>
          <cell r="I98864" t="str">
            <v>ASESOR</v>
          </cell>
        </row>
        <row r="98865">
          <cell r="F98865">
            <v>65069108</v>
          </cell>
          <cell r="I98865" t="str">
            <v>ASESOR</v>
          </cell>
        </row>
        <row r="98866">
          <cell r="F98866">
            <v>65069096</v>
          </cell>
          <cell r="I98866" t="str">
            <v>INGENIERO</v>
          </cell>
        </row>
        <row r="98867">
          <cell r="F98867">
            <v>65069111</v>
          </cell>
          <cell r="I98867" t="str">
            <v>EJECUTIVO</v>
          </cell>
        </row>
        <row r="98868">
          <cell r="F98868">
            <v>65069109</v>
          </cell>
          <cell r="I98868" t="str">
            <v>EJECUTIVO</v>
          </cell>
        </row>
        <row r="98869">
          <cell r="F98869">
            <v>65069112</v>
          </cell>
          <cell r="I98869" t="str">
            <v>EJECUTIVO</v>
          </cell>
        </row>
        <row r="98870">
          <cell r="F98870">
            <v>65069113</v>
          </cell>
          <cell r="I98870" t="str">
            <v>EJECUTIVO</v>
          </cell>
        </row>
        <row r="98871">
          <cell r="F98871">
            <v>65049706</v>
          </cell>
          <cell r="I98871" t="str">
            <v>GERENTE</v>
          </cell>
        </row>
        <row r="98872">
          <cell r="F98872">
            <v>65068906</v>
          </cell>
          <cell r="I98872" t="str">
            <v>DIRECTOR</v>
          </cell>
        </row>
        <row r="98873">
          <cell r="F98873">
            <v>65048179</v>
          </cell>
          <cell r="I98873" t="str">
            <v>DIRECTOR</v>
          </cell>
        </row>
        <row r="98874">
          <cell r="F98874">
            <v>65069114</v>
          </cell>
          <cell r="I98874" t="str">
            <v>GERENTE</v>
          </cell>
        </row>
        <row r="98875">
          <cell r="F98875">
            <v>65714011</v>
          </cell>
          <cell r="I98875" t="str">
            <v>GERENTE</v>
          </cell>
        </row>
        <row r="98876">
          <cell r="F98876">
            <v>65069172</v>
          </cell>
          <cell r="I98876" t="str">
            <v>ANALISTA</v>
          </cell>
        </row>
        <row r="98877">
          <cell r="F98877">
            <v>65069517</v>
          </cell>
          <cell r="I98877" t="str">
            <v>JEFE</v>
          </cell>
        </row>
        <row r="98878">
          <cell r="F98878">
            <v>65069120</v>
          </cell>
          <cell r="I98878" t="str">
            <v>LIDER</v>
          </cell>
        </row>
        <row r="98879">
          <cell r="F98879">
            <v>65069556</v>
          </cell>
          <cell r="I98879" t="str">
            <v>LIDER</v>
          </cell>
        </row>
        <row r="98880">
          <cell r="F98880">
            <v>65069575</v>
          </cell>
          <cell r="I98880" t="str">
            <v>LIDER</v>
          </cell>
        </row>
        <row r="98881">
          <cell r="F98881">
            <v>65951518</v>
          </cell>
          <cell r="I98881" t="str">
            <v>GERENTE</v>
          </cell>
        </row>
        <row r="98882">
          <cell r="F98882">
            <v>65069127</v>
          </cell>
          <cell r="I98882" t="str">
            <v>GERENTE</v>
          </cell>
        </row>
        <row r="98883">
          <cell r="F98883">
            <v>65069128</v>
          </cell>
          <cell r="I98883" t="str">
            <v>GERENTE</v>
          </cell>
        </row>
        <row r="98884">
          <cell r="F98884">
            <v>65069557</v>
          </cell>
          <cell r="I98884" t="str">
            <v>LIDER</v>
          </cell>
        </row>
        <row r="98885">
          <cell r="F98885">
            <v>65069122</v>
          </cell>
          <cell r="I98885" t="str">
            <v>EJECUTIVO DE VENTAS PYME ENLACE</v>
          </cell>
        </row>
        <row r="98886">
          <cell r="F98886">
            <v>65069116</v>
          </cell>
          <cell r="I98886" t="str">
            <v>ASESOR</v>
          </cell>
        </row>
        <row r="98887">
          <cell r="F98887">
            <v>65069117</v>
          </cell>
          <cell r="I98887" t="str">
            <v>EJECUTIVO DE VENTAS PYME ENLACE</v>
          </cell>
        </row>
        <row r="98888">
          <cell r="F98888">
            <v>65069212</v>
          </cell>
          <cell r="I98888" t="str">
            <v>EJECUTIVO DE VENTAS PYME ENLACE</v>
          </cell>
        </row>
        <row r="98889">
          <cell r="F98889">
            <v>65069118</v>
          </cell>
          <cell r="I98889" t="str">
            <v>EJECUTIVO DE VENTAS PYME ENLACE</v>
          </cell>
        </row>
        <row r="98890">
          <cell r="F98890">
            <v>65069056</v>
          </cell>
          <cell r="I98890" t="str">
            <v>EJECUTIVO</v>
          </cell>
        </row>
        <row r="98891">
          <cell r="F98891">
            <v>65069058</v>
          </cell>
          <cell r="I98891" t="str">
            <v>EJECUTIVO</v>
          </cell>
        </row>
        <row r="98892">
          <cell r="F98892">
            <v>65069060</v>
          </cell>
          <cell r="I98892" t="str">
            <v>EJECUTIVO</v>
          </cell>
        </row>
        <row r="98893">
          <cell r="F98893">
            <v>65069063</v>
          </cell>
          <cell r="I98893" t="str">
            <v>EJECUTIVO</v>
          </cell>
        </row>
        <row r="98894">
          <cell r="F98894">
            <v>65010705</v>
          </cell>
          <cell r="I98894" t="str">
            <v>EJECUTIVO</v>
          </cell>
        </row>
        <row r="98895">
          <cell r="F98895">
            <v>65049359</v>
          </cell>
          <cell r="I98895" t="str">
            <v>EJECUTIVO</v>
          </cell>
        </row>
        <row r="98896">
          <cell r="F98896">
            <v>65069227</v>
          </cell>
          <cell r="I98896" t="str">
            <v>GERENTE</v>
          </cell>
        </row>
        <row r="98897">
          <cell r="F98897">
            <v>65065544</v>
          </cell>
          <cell r="I98897" t="str">
            <v>EJECUTIVO</v>
          </cell>
        </row>
        <row r="98898">
          <cell r="F98898">
            <v>65069174</v>
          </cell>
          <cell r="I98898" t="str">
            <v>JEFE</v>
          </cell>
        </row>
        <row r="98899">
          <cell r="F98899">
            <v>65069477</v>
          </cell>
          <cell r="I98899" t="str">
            <v>LIDER</v>
          </cell>
        </row>
        <row r="98900">
          <cell r="F98900">
            <v>65069469</v>
          </cell>
          <cell r="I98900" t="str">
            <v>LIDER</v>
          </cell>
        </row>
        <row r="98901">
          <cell r="F98901">
            <v>65069461</v>
          </cell>
          <cell r="I98901" t="str">
            <v>ANALISTA</v>
          </cell>
        </row>
        <row r="98902">
          <cell r="F98902">
            <v>65069475</v>
          </cell>
          <cell r="I98902" t="str">
            <v>INGENIERO</v>
          </cell>
        </row>
        <row r="98903">
          <cell r="F98903">
            <v>65069053</v>
          </cell>
          <cell r="I98903" t="str">
            <v>EJECUTIVO</v>
          </cell>
        </row>
        <row r="98904">
          <cell r="F98904">
            <v>65069052</v>
          </cell>
          <cell r="I98904" t="str">
            <v>EJECUTIVO</v>
          </cell>
        </row>
        <row r="98905">
          <cell r="F98905">
            <v>65069049</v>
          </cell>
          <cell r="I98905" t="str">
            <v>EJECUTIVO</v>
          </cell>
        </row>
        <row r="98906">
          <cell r="F98906">
            <v>65069050</v>
          </cell>
          <cell r="I98906" t="str">
            <v>ASESOR</v>
          </cell>
        </row>
        <row r="98907">
          <cell r="F98907">
            <v>65069253</v>
          </cell>
          <cell r="I98907" t="str">
            <v>ANALISTA</v>
          </cell>
        </row>
        <row r="98908">
          <cell r="F98908">
            <v>65068716</v>
          </cell>
          <cell r="I98908" t="str">
            <v>INGENIERO</v>
          </cell>
        </row>
        <row r="98909">
          <cell r="F98909">
            <v>65069437</v>
          </cell>
          <cell r="I98909" t="str">
            <v>ANALISTA</v>
          </cell>
        </row>
        <row r="98910">
          <cell r="F98910">
            <v>65069150</v>
          </cell>
          <cell r="I98910" t="str">
            <v>LIDER</v>
          </cell>
        </row>
        <row r="98911">
          <cell r="F98911">
            <v>65069090</v>
          </cell>
          <cell r="I98911" t="str">
            <v>ANALISTA</v>
          </cell>
        </row>
        <row r="98912">
          <cell r="F98912">
            <v>65069099</v>
          </cell>
          <cell r="I98912" t="str">
            <v>LIDER</v>
          </cell>
        </row>
        <row r="98913">
          <cell r="F98913">
            <v>65069617</v>
          </cell>
          <cell r="I98913" t="str">
            <v>LIDER</v>
          </cell>
        </row>
        <row r="98914">
          <cell r="F98914">
            <v>65069071</v>
          </cell>
          <cell r="I98914" t="str">
            <v>EJECUTIVO</v>
          </cell>
        </row>
        <row r="98915">
          <cell r="F98915">
            <v>65069065</v>
          </cell>
          <cell r="I98915" t="str">
            <v>EJECUTIVO</v>
          </cell>
        </row>
        <row r="98916">
          <cell r="F98916">
            <v>65069069</v>
          </cell>
          <cell r="I98916" t="str">
            <v>ASESOR</v>
          </cell>
        </row>
        <row r="98917">
          <cell r="F98917">
            <v>65069422</v>
          </cell>
          <cell r="I98917" t="str">
            <v>JEFE</v>
          </cell>
        </row>
        <row r="98918">
          <cell r="F98918">
            <v>65069350</v>
          </cell>
          <cell r="I98918" t="str">
            <v>JEFE</v>
          </cell>
        </row>
        <row r="98919">
          <cell r="F98919">
            <v>65069093</v>
          </cell>
          <cell r="I98919" t="str">
            <v>LIDER</v>
          </cell>
        </row>
        <row r="98920">
          <cell r="F98920">
            <v>65069106</v>
          </cell>
          <cell r="I98920" t="str">
            <v>ASESOR</v>
          </cell>
        </row>
        <row r="98921">
          <cell r="F98921">
            <v>65069276</v>
          </cell>
          <cell r="I98921" t="str">
            <v>LIDER</v>
          </cell>
        </row>
        <row r="98922">
          <cell r="F98922">
            <v>65069284</v>
          </cell>
          <cell r="I98922" t="str">
            <v>LIDER</v>
          </cell>
        </row>
        <row r="98923">
          <cell r="F98923">
            <v>65069301</v>
          </cell>
          <cell r="I98923" t="str">
            <v>LIDER</v>
          </cell>
        </row>
        <row r="98924">
          <cell r="F98924">
            <v>65069314</v>
          </cell>
          <cell r="I98924" t="str">
            <v>INGENIERO</v>
          </cell>
        </row>
        <row r="98925">
          <cell r="F98925">
            <v>65069216</v>
          </cell>
          <cell r="I98925" t="str">
            <v>LIDER</v>
          </cell>
        </row>
        <row r="98926">
          <cell r="F98926">
            <v>65069224</v>
          </cell>
          <cell r="I98926" t="str">
            <v>ASESOR</v>
          </cell>
        </row>
        <row r="98927">
          <cell r="F98927">
            <v>65069245</v>
          </cell>
          <cell r="I98927" t="str">
            <v>LIDER</v>
          </cell>
        </row>
        <row r="98928">
          <cell r="F98928">
            <v>65069317</v>
          </cell>
          <cell r="I98928" t="str">
            <v>LIDER</v>
          </cell>
        </row>
        <row r="98929">
          <cell r="F98929">
            <v>65069318</v>
          </cell>
          <cell r="I98929" t="str">
            <v>LIDER</v>
          </cell>
        </row>
        <row r="98930">
          <cell r="F98930">
            <v>65069280</v>
          </cell>
          <cell r="I98930" t="str">
            <v>LIDER</v>
          </cell>
        </row>
        <row r="98931">
          <cell r="F98931">
            <v>65069319</v>
          </cell>
          <cell r="I98931" t="str">
            <v>LIDER</v>
          </cell>
        </row>
        <row r="98932">
          <cell r="F98932">
            <v>65069282</v>
          </cell>
          <cell r="I98932" t="str">
            <v>LIDER</v>
          </cell>
        </row>
        <row r="98933">
          <cell r="F98933">
            <v>65069323</v>
          </cell>
          <cell r="I98933" t="str">
            <v>INGENIERO</v>
          </cell>
        </row>
        <row r="98934">
          <cell r="F98934">
            <v>65069325</v>
          </cell>
          <cell r="I98934" t="str">
            <v>INGENIERO</v>
          </cell>
        </row>
        <row r="98935">
          <cell r="F98935">
            <v>65069247</v>
          </cell>
          <cell r="I98935" t="str">
            <v>LIDER</v>
          </cell>
        </row>
        <row r="98936">
          <cell r="F98936">
            <v>65069057</v>
          </cell>
          <cell r="I98936" t="str">
            <v>ASESOR</v>
          </cell>
        </row>
        <row r="98937">
          <cell r="F98937">
            <v>65069222</v>
          </cell>
          <cell r="I98937" t="str">
            <v>LIDER</v>
          </cell>
        </row>
        <row r="98938">
          <cell r="F98938">
            <v>65069059</v>
          </cell>
          <cell r="I98938" t="str">
            <v>ASESOR</v>
          </cell>
        </row>
        <row r="98939">
          <cell r="F98939">
            <v>65069094</v>
          </cell>
          <cell r="I98939" t="str">
            <v>INGENIERO</v>
          </cell>
        </row>
        <row r="98940">
          <cell r="F98940">
            <v>65069082</v>
          </cell>
          <cell r="I98940" t="str">
            <v>INGENIERO</v>
          </cell>
        </row>
        <row r="98941">
          <cell r="F98941">
            <v>65069087</v>
          </cell>
          <cell r="I98941" t="str">
            <v>LIDER</v>
          </cell>
        </row>
        <row r="98942">
          <cell r="F98942">
            <v>65065588</v>
          </cell>
          <cell r="I98942" t="str">
            <v>EJECUTIVO</v>
          </cell>
        </row>
        <row r="98943">
          <cell r="F98943">
            <v>65069083</v>
          </cell>
          <cell r="I98943" t="str">
            <v>EJECUTIVO</v>
          </cell>
        </row>
        <row r="98944">
          <cell r="F98944">
            <v>65069291</v>
          </cell>
          <cell r="I98944" t="str">
            <v>INGENIERO</v>
          </cell>
        </row>
        <row r="98945">
          <cell r="F98945">
            <v>65069330</v>
          </cell>
          <cell r="I98945" t="str">
            <v>LIDER</v>
          </cell>
        </row>
        <row r="98946">
          <cell r="F98946">
            <v>65069328</v>
          </cell>
          <cell r="I98946" t="str">
            <v>LIDER</v>
          </cell>
        </row>
        <row r="98947">
          <cell r="F98947">
            <v>65069287</v>
          </cell>
          <cell r="I98947" t="str">
            <v>LIDER</v>
          </cell>
        </row>
        <row r="98948">
          <cell r="F98948">
            <v>65069503</v>
          </cell>
          <cell r="I98948" t="str">
            <v>RESPONSABLE</v>
          </cell>
        </row>
        <row r="98949">
          <cell r="F98949">
            <v>65069308</v>
          </cell>
          <cell r="I98949" t="str">
            <v>LIDER</v>
          </cell>
        </row>
        <row r="98950">
          <cell r="F98950">
            <v>65069304</v>
          </cell>
          <cell r="I98950" t="str">
            <v>LIDER</v>
          </cell>
        </row>
        <row r="98951">
          <cell r="F98951">
            <v>65069305</v>
          </cell>
          <cell r="I98951" t="str">
            <v>LIDER</v>
          </cell>
        </row>
        <row r="98952">
          <cell r="F98952">
            <v>65069307</v>
          </cell>
          <cell r="I98952" t="str">
            <v>LIDER</v>
          </cell>
        </row>
        <row r="98953">
          <cell r="F98953">
            <v>65069158</v>
          </cell>
          <cell r="I98953" t="str">
            <v>GERENTE</v>
          </cell>
        </row>
        <row r="98954">
          <cell r="F98954">
            <v>65069154</v>
          </cell>
          <cell r="I98954" t="str">
            <v>JEFE</v>
          </cell>
        </row>
        <row r="98955">
          <cell r="F98955">
            <v>65068398</v>
          </cell>
          <cell r="I98955" t="str">
            <v>JEFE</v>
          </cell>
        </row>
        <row r="98956">
          <cell r="F98956">
            <v>65069184</v>
          </cell>
          <cell r="I98956" t="str">
            <v>EJECUTIVO</v>
          </cell>
        </row>
        <row r="98957">
          <cell r="F98957">
            <v>65069135</v>
          </cell>
          <cell r="I98957" t="str">
            <v>LIDER</v>
          </cell>
        </row>
        <row r="98958">
          <cell r="F98958">
            <v>65069187</v>
          </cell>
          <cell r="I98958" t="str">
            <v>EJECUTIVO</v>
          </cell>
        </row>
        <row r="98959">
          <cell r="F98959">
            <v>65069295</v>
          </cell>
          <cell r="I98959" t="str">
            <v>EJECUTIVO</v>
          </cell>
        </row>
        <row r="98960">
          <cell r="F98960">
            <v>65069268</v>
          </cell>
          <cell r="I98960" t="str">
            <v>EJECUTIVO</v>
          </cell>
        </row>
        <row r="98961">
          <cell r="F98961">
            <v>65069271</v>
          </cell>
          <cell r="I98961" t="str">
            <v>EJECUTIVO</v>
          </cell>
        </row>
        <row r="98962">
          <cell r="F98962">
            <v>65069270</v>
          </cell>
          <cell r="I98962" t="str">
            <v>ASESOR</v>
          </cell>
        </row>
        <row r="98963">
          <cell r="F98963">
            <v>65069264</v>
          </cell>
          <cell r="I98963" t="str">
            <v>ASESOR</v>
          </cell>
        </row>
        <row r="98964">
          <cell r="F98964">
            <v>65069309</v>
          </cell>
          <cell r="I98964" t="str">
            <v>COORDINADOR</v>
          </cell>
        </row>
        <row r="98965">
          <cell r="F98965">
            <v>65069441</v>
          </cell>
          <cell r="I98965" t="str">
            <v>LIDER</v>
          </cell>
        </row>
        <row r="98966">
          <cell r="F98966">
            <v>65715993</v>
          </cell>
          <cell r="I98966" t="str">
            <v>GERENTE</v>
          </cell>
        </row>
        <row r="98967">
          <cell r="F98967">
            <v>65024206</v>
          </cell>
          <cell r="I98967" t="str">
            <v>ANALISTA</v>
          </cell>
        </row>
        <row r="98968">
          <cell r="F98968">
            <v>65069626</v>
          </cell>
          <cell r="I98968" t="str">
            <v>ANALISTA</v>
          </cell>
        </row>
        <row r="98969">
          <cell r="F98969">
            <v>65069394</v>
          </cell>
          <cell r="I98969" t="str">
            <v>ANALISTA</v>
          </cell>
        </row>
        <row r="98970">
          <cell r="F98970">
            <v>65069395</v>
          </cell>
          <cell r="I98970" t="str">
            <v>ANALISTA</v>
          </cell>
        </row>
        <row r="98971">
          <cell r="F98971">
            <v>65069143</v>
          </cell>
          <cell r="I98971" t="str">
            <v>ANALISTA</v>
          </cell>
        </row>
        <row r="98972">
          <cell r="F98972">
            <v>65069396</v>
          </cell>
          <cell r="I98972" t="str">
            <v>ANALISTA</v>
          </cell>
        </row>
        <row r="98973">
          <cell r="F98973">
            <v>65069398</v>
          </cell>
          <cell r="I98973" t="str">
            <v>ANALISTA</v>
          </cell>
        </row>
        <row r="98974">
          <cell r="F98974">
            <v>65069402</v>
          </cell>
          <cell r="I98974" t="str">
            <v>ANALISTA</v>
          </cell>
        </row>
        <row r="98975">
          <cell r="F98975">
            <v>65069391</v>
          </cell>
          <cell r="I98975" t="str">
            <v>ANALISTA</v>
          </cell>
        </row>
        <row r="98976">
          <cell r="F98976">
            <v>65069392</v>
          </cell>
          <cell r="I98976" t="str">
            <v>LIDER</v>
          </cell>
        </row>
        <row r="98977">
          <cell r="F98977">
            <v>65069399</v>
          </cell>
          <cell r="I98977" t="str">
            <v>COORDINADOR</v>
          </cell>
        </row>
        <row r="98978">
          <cell r="F98978">
            <v>65069214</v>
          </cell>
          <cell r="I98978" t="str">
            <v>LIDER</v>
          </cell>
        </row>
        <row r="98979">
          <cell r="F98979">
            <v>65069217</v>
          </cell>
          <cell r="I98979" t="str">
            <v>INSTRUCTOR</v>
          </cell>
        </row>
        <row r="98980">
          <cell r="F98980">
            <v>65069421</v>
          </cell>
          <cell r="I98980" t="str">
            <v>INGENIERO</v>
          </cell>
        </row>
        <row r="98981">
          <cell r="F98981">
            <v>65069416</v>
          </cell>
          <cell r="I98981" t="str">
            <v>INGENIERO</v>
          </cell>
        </row>
        <row r="98982">
          <cell r="F98982">
            <v>65069417</v>
          </cell>
          <cell r="I98982" t="str">
            <v>ANALISTA</v>
          </cell>
        </row>
        <row r="98983">
          <cell r="F98983">
            <v>65069423</v>
          </cell>
          <cell r="I98983" t="str">
            <v>ANALISTA</v>
          </cell>
        </row>
        <row r="98984">
          <cell r="F98984">
            <v>65069425</v>
          </cell>
          <cell r="I98984" t="str">
            <v>ANALISTA</v>
          </cell>
        </row>
        <row r="98985">
          <cell r="F98985">
            <v>65069519</v>
          </cell>
          <cell r="I98985" t="str">
            <v>ANALISTA</v>
          </cell>
        </row>
        <row r="98986">
          <cell r="F98986">
            <v>65069403</v>
          </cell>
          <cell r="I98986" t="str">
            <v>ANALISTA</v>
          </cell>
        </row>
        <row r="98987">
          <cell r="F98987">
            <v>65069404</v>
          </cell>
          <cell r="I98987" t="str">
            <v>LIDER</v>
          </cell>
        </row>
        <row r="98988">
          <cell r="F98988">
            <v>65069559</v>
          </cell>
          <cell r="I98988" t="str">
            <v>LIDER</v>
          </cell>
        </row>
        <row r="98989">
          <cell r="F98989">
            <v>65069343</v>
          </cell>
          <cell r="I98989" t="str">
            <v>DESARROLLADOR</v>
          </cell>
        </row>
        <row r="98990">
          <cell r="F98990">
            <v>65069164</v>
          </cell>
          <cell r="I98990" t="str">
            <v>GERENTE</v>
          </cell>
        </row>
        <row r="98991">
          <cell r="F98991">
            <v>65069263</v>
          </cell>
          <cell r="I98991" t="str">
            <v>EJECUTIVO</v>
          </cell>
        </row>
        <row r="98992">
          <cell r="F98992">
            <v>65069177</v>
          </cell>
          <cell r="I98992" t="str">
            <v>ASESOR</v>
          </cell>
        </row>
        <row r="98993">
          <cell r="F98993">
            <v>65069182</v>
          </cell>
          <cell r="I98993" t="str">
            <v>ASESOR</v>
          </cell>
        </row>
        <row r="98994">
          <cell r="F98994">
            <v>65069185</v>
          </cell>
          <cell r="I98994" t="str">
            <v>EJECUTIVO</v>
          </cell>
        </row>
        <row r="98995">
          <cell r="F98995">
            <v>65069183</v>
          </cell>
          <cell r="I98995" t="str">
            <v>EJECUTIVO</v>
          </cell>
        </row>
        <row r="98996">
          <cell r="F98996">
            <v>65069186</v>
          </cell>
          <cell r="I98996" t="str">
            <v>ASESOR</v>
          </cell>
        </row>
        <row r="98997">
          <cell r="F98997">
            <v>65069255</v>
          </cell>
          <cell r="I98997" t="str">
            <v>ASESOR</v>
          </cell>
        </row>
        <row r="98998">
          <cell r="F98998">
            <v>65069258</v>
          </cell>
          <cell r="I98998" t="str">
            <v>ASESOR</v>
          </cell>
        </row>
        <row r="98999">
          <cell r="F98999">
            <v>65069347</v>
          </cell>
          <cell r="I98999" t="str">
            <v>LIDER</v>
          </cell>
        </row>
        <row r="99000">
          <cell r="F99000">
            <v>65069225</v>
          </cell>
          <cell r="I99000" t="str">
            <v>EJECUTIVO DE VENTAS EMPRESARIAL CC</v>
          </cell>
        </row>
        <row r="99001">
          <cell r="F99001">
            <v>65069241</v>
          </cell>
          <cell r="I99001" t="str">
            <v>EJECUTIVO DE VENTAS EMPRESARIAL CC</v>
          </cell>
        </row>
        <row r="99002">
          <cell r="F99002">
            <v>65069238</v>
          </cell>
          <cell r="I99002" t="str">
            <v>EJECUTIVO DE VENTAS EMPRESARIAL CC</v>
          </cell>
        </row>
        <row r="99003">
          <cell r="F99003">
            <v>65069231</v>
          </cell>
          <cell r="I99003" t="str">
            <v>EJECUTIVO DE VENTAS EMPRESARIAL CC</v>
          </cell>
        </row>
        <row r="99004">
          <cell r="F99004">
            <v>65069407</v>
          </cell>
          <cell r="I99004" t="str">
            <v>ANALISTA</v>
          </cell>
        </row>
        <row r="99005">
          <cell r="F99005">
            <v>65069410</v>
          </cell>
          <cell r="I99005" t="str">
            <v>INGENIERO</v>
          </cell>
        </row>
        <row r="99006">
          <cell r="F99006">
            <v>65069449</v>
          </cell>
          <cell r="I99006" t="str">
            <v>INGENIERO</v>
          </cell>
        </row>
        <row r="99007">
          <cell r="F99007">
            <v>65069170</v>
          </cell>
          <cell r="I99007" t="str">
            <v>EJECUTIVO</v>
          </cell>
        </row>
        <row r="99008">
          <cell r="F99008">
            <v>65069259</v>
          </cell>
          <cell r="I99008" t="str">
            <v>EJECUTIVO</v>
          </cell>
        </row>
        <row r="99009">
          <cell r="F99009">
            <v>65069260</v>
          </cell>
          <cell r="I99009" t="str">
            <v>EJECUTIVO</v>
          </cell>
        </row>
        <row r="99010">
          <cell r="F99010">
            <v>65069254</v>
          </cell>
          <cell r="I99010" t="str">
            <v>EJECUTIVO</v>
          </cell>
        </row>
        <row r="99011">
          <cell r="F99011">
            <v>65069536</v>
          </cell>
          <cell r="I99011" t="str">
            <v>EJECUTIVO</v>
          </cell>
        </row>
        <row r="99012">
          <cell r="F99012">
            <v>65069274</v>
          </cell>
          <cell r="I99012" t="str">
            <v>EJECUTIVO</v>
          </cell>
        </row>
        <row r="99013">
          <cell r="F99013">
            <v>65069249</v>
          </cell>
          <cell r="I99013" t="str">
            <v>EJECUTIVO</v>
          </cell>
        </row>
        <row r="99014">
          <cell r="F99014">
            <v>65069272</v>
          </cell>
          <cell r="I99014" t="str">
            <v>EJECUTIVO</v>
          </cell>
        </row>
        <row r="99015">
          <cell r="F99015">
            <v>65069195</v>
          </cell>
          <cell r="I99015" t="str">
            <v>EJECUTIVO</v>
          </cell>
        </row>
        <row r="99016">
          <cell r="F99016">
            <v>65069246</v>
          </cell>
          <cell r="I99016" t="str">
            <v>EJECUTIVO</v>
          </cell>
        </row>
        <row r="99017">
          <cell r="F99017">
            <v>65069281</v>
          </cell>
          <cell r="I99017" t="str">
            <v>EJECUTIVO</v>
          </cell>
        </row>
        <row r="99018">
          <cell r="F99018">
            <v>65069261</v>
          </cell>
          <cell r="I99018" t="str">
            <v>EJECUTIVO</v>
          </cell>
        </row>
        <row r="99019">
          <cell r="F99019">
            <v>65069269</v>
          </cell>
          <cell r="I99019" t="str">
            <v>EJECUTIVO</v>
          </cell>
        </row>
        <row r="99020">
          <cell r="F99020">
            <v>65069267</v>
          </cell>
          <cell r="I99020" t="str">
            <v>ASESOR</v>
          </cell>
        </row>
        <row r="99021">
          <cell r="F99021">
            <v>65069230</v>
          </cell>
          <cell r="I99021" t="str">
            <v>ASESOR</v>
          </cell>
        </row>
        <row r="99022">
          <cell r="F99022">
            <v>65069266</v>
          </cell>
          <cell r="I99022" t="str">
            <v>ASESOR</v>
          </cell>
        </row>
        <row r="99023">
          <cell r="F99023">
            <v>65069474</v>
          </cell>
          <cell r="I99023" t="str">
            <v>LIDER</v>
          </cell>
        </row>
        <row r="99024">
          <cell r="F99024">
            <v>65069345</v>
          </cell>
          <cell r="I99024" t="str">
            <v>EJECUTIVO</v>
          </cell>
        </row>
        <row r="99025">
          <cell r="F99025">
            <v>65068028</v>
          </cell>
          <cell r="I99025" t="str">
            <v>RESPONSABLE</v>
          </cell>
        </row>
        <row r="99026">
          <cell r="F99026">
            <v>65059296</v>
          </cell>
          <cell r="I99026" t="str">
            <v>COORDINADOR</v>
          </cell>
        </row>
        <row r="99027">
          <cell r="F99027">
            <v>65069440</v>
          </cell>
          <cell r="I99027" t="str">
            <v>LIDER</v>
          </cell>
        </row>
        <row r="99028">
          <cell r="F99028">
            <v>65069234</v>
          </cell>
          <cell r="I99028" t="str">
            <v>EJECUTIVO</v>
          </cell>
        </row>
        <row r="99029">
          <cell r="F99029">
            <v>65069242</v>
          </cell>
          <cell r="I99029" t="str">
            <v>EJECUTIVO</v>
          </cell>
        </row>
        <row r="99030">
          <cell r="F99030">
            <v>65069226</v>
          </cell>
          <cell r="I99030" t="str">
            <v>EJECUTIVO</v>
          </cell>
        </row>
        <row r="99031">
          <cell r="F99031">
            <v>65069283</v>
          </cell>
          <cell r="I99031" t="str">
            <v>EJECUTIVO</v>
          </cell>
        </row>
        <row r="99032">
          <cell r="F99032">
            <v>65069273</v>
          </cell>
          <cell r="I99032" t="str">
            <v>EJECUTIVO</v>
          </cell>
        </row>
        <row r="99033">
          <cell r="F99033">
            <v>65069203</v>
          </cell>
          <cell r="I99033" t="str">
            <v>EJECUTIVO</v>
          </cell>
        </row>
        <row r="99034">
          <cell r="F99034">
            <v>65069223</v>
          </cell>
          <cell r="I99034" t="str">
            <v>EJECUTIVO</v>
          </cell>
        </row>
        <row r="99035">
          <cell r="F99035">
            <v>65069303</v>
          </cell>
          <cell r="I99035" t="str">
            <v>EJECUTIVO</v>
          </cell>
        </row>
        <row r="99036">
          <cell r="F99036">
            <v>65069218</v>
          </cell>
          <cell r="I99036" t="str">
            <v>EJECUTIVO</v>
          </cell>
        </row>
        <row r="99037">
          <cell r="F99037">
            <v>65069591</v>
          </cell>
          <cell r="I99037" t="str">
            <v>EJECUTIVO</v>
          </cell>
        </row>
        <row r="99038">
          <cell r="F99038">
            <v>65069213</v>
          </cell>
          <cell r="I99038" t="str">
            <v>ASESOR</v>
          </cell>
        </row>
        <row r="99039">
          <cell r="F99039">
            <v>65069191</v>
          </cell>
          <cell r="I99039" t="str">
            <v>EJECUTIVO</v>
          </cell>
        </row>
        <row r="99040">
          <cell r="F99040">
            <v>65069171</v>
          </cell>
          <cell r="I99040" t="str">
            <v>EJECUTIVO</v>
          </cell>
        </row>
        <row r="99041">
          <cell r="F99041">
            <v>65069299</v>
          </cell>
          <cell r="I99041" t="str">
            <v>EJECUTIVO</v>
          </cell>
        </row>
        <row r="99042">
          <cell r="F99042">
            <v>65069173</v>
          </cell>
          <cell r="I99042" t="str">
            <v>EJECUTIVO</v>
          </cell>
        </row>
        <row r="99043">
          <cell r="F99043">
            <v>65069201</v>
          </cell>
          <cell r="I99043" t="str">
            <v>ASESOR</v>
          </cell>
        </row>
        <row r="99044">
          <cell r="F99044">
            <v>65069302</v>
          </cell>
          <cell r="I99044" t="str">
            <v>EJECUTIVO</v>
          </cell>
        </row>
        <row r="99045">
          <cell r="F99045">
            <v>65069580</v>
          </cell>
          <cell r="I99045" t="str">
            <v>LIDER</v>
          </cell>
        </row>
        <row r="99046">
          <cell r="F99046">
            <v>65069550</v>
          </cell>
          <cell r="I99046" t="str">
            <v>LIDER</v>
          </cell>
        </row>
        <row r="99047">
          <cell r="F99047">
            <v>65069251</v>
          </cell>
          <cell r="I99047" t="str">
            <v>ANALISTA</v>
          </cell>
        </row>
        <row r="99048">
          <cell r="F99048">
            <v>65069300</v>
          </cell>
          <cell r="I99048" t="str">
            <v>EJECUTIVO</v>
          </cell>
        </row>
        <row r="99049">
          <cell r="F99049">
            <v>65069473</v>
          </cell>
          <cell r="I99049" t="str">
            <v>JEFE</v>
          </cell>
        </row>
        <row r="99050">
          <cell r="F99050">
            <v>65069370</v>
          </cell>
          <cell r="I99050" t="str">
            <v>JEFE</v>
          </cell>
        </row>
        <row r="99051">
          <cell r="F99051">
            <v>65069480</v>
          </cell>
          <cell r="I99051" t="str">
            <v>ANALISTA</v>
          </cell>
        </row>
        <row r="99052">
          <cell r="F99052">
            <v>65069458</v>
          </cell>
          <cell r="I99052" t="str">
            <v>LIDER</v>
          </cell>
        </row>
        <row r="99053">
          <cell r="F99053">
            <v>65069262</v>
          </cell>
          <cell r="I99053" t="str">
            <v>ASESOR</v>
          </cell>
        </row>
        <row r="99054">
          <cell r="F99054">
            <v>65069359</v>
          </cell>
          <cell r="I99054" t="str">
            <v>ANALISTA</v>
          </cell>
        </row>
        <row r="99055">
          <cell r="F99055">
            <v>65069603</v>
          </cell>
          <cell r="I99055" t="str">
            <v>ASESOR</v>
          </cell>
        </row>
        <row r="99056">
          <cell r="F99056">
            <v>65069375</v>
          </cell>
          <cell r="I99056" t="str">
            <v>ANALISTA</v>
          </cell>
        </row>
        <row r="99057">
          <cell r="F99057">
            <v>65069378</v>
          </cell>
          <cell r="I99057" t="str">
            <v>LIDER</v>
          </cell>
        </row>
        <row r="99058">
          <cell r="F99058">
            <v>65069582</v>
          </cell>
          <cell r="I99058" t="str">
            <v>LIDER</v>
          </cell>
        </row>
        <row r="99059">
          <cell r="F99059">
            <v>65069464</v>
          </cell>
          <cell r="I99059" t="str">
            <v>LIDER</v>
          </cell>
        </row>
        <row r="99060">
          <cell r="F99060">
            <v>65069363</v>
          </cell>
          <cell r="I99060" t="str">
            <v>ASISTENTE</v>
          </cell>
        </row>
        <row r="99061">
          <cell r="F99061">
            <v>65069265</v>
          </cell>
          <cell r="I99061" t="str">
            <v>ASESOR</v>
          </cell>
        </row>
        <row r="99062">
          <cell r="F99062">
            <v>65069279</v>
          </cell>
          <cell r="I99062" t="str">
            <v>ASESOR</v>
          </cell>
        </row>
        <row r="99063">
          <cell r="F99063">
            <v>65069278</v>
          </cell>
          <cell r="I99063" t="str">
            <v>ASESOR</v>
          </cell>
        </row>
        <row r="99064">
          <cell r="F99064">
            <v>65069339</v>
          </cell>
          <cell r="I99064" t="str">
            <v>LIDER</v>
          </cell>
        </row>
        <row r="99065">
          <cell r="F99065">
            <v>65023962</v>
          </cell>
          <cell r="I99065" t="str">
            <v>GERENTE</v>
          </cell>
        </row>
        <row r="99066">
          <cell r="F99066">
            <v>65069352</v>
          </cell>
          <cell r="I99066" t="str">
            <v>LIDER</v>
          </cell>
        </row>
        <row r="99067">
          <cell r="F99067">
            <v>65069368</v>
          </cell>
          <cell r="I99067" t="str">
            <v>ANALISTA</v>
          </cell>
        </row>
        <row r="99068">
          <cell r="F99068">
            <v>65069529</v>
          </cell>
          <cell r="I99068" t="str">
            <v>LIDER</v>
          </cell>
        </row>
        <row r="99069">
          <cell r="F99069">
            <v>65069326</v>
          </cell>
          <cell r="I99069" t="str">
            <v>LIDER</v>
          </cell>
        </row>
        <row r="99070">
          <cell r="F99070">
            <v>65015610</v>
          </cell>
          <cell r="I99070" t="str">
            <v>RESPONSABLE</v>
          </cell>
        </row>
        <row r="99071">
          <cell r="F99071">
            <v>65069366</v>
          </cell>
          <cell r="I99071" t="str">
            <v>JEFE</v>
          </cell>
        </row>
        <row r="99072">
          <cell r="F99072">
            <v>65069361</v>
          </cell>
          <cell r="I99072" t="str">
            <v>ANALISTA</v>
          </cell>
        </row>
        <row r="99073">
          <cell r="F99073">
            <v>65069362</v>
          </cell>
          <cell r="I99073" t="str">
            <v>LIDER</v>
          </cell>
        </row>
        <row r="99074">
          <cell r="F99074">
            <v>65069429</v>
          </cell>
          <cell r="I99074" t="str">
            <v>LIDER</v>
          </cell>
        </row>
        <row r="99075">
          <cell r="F99075">
            <v>65069365</v>
          </cell>
          <cell r="I99075" t="str">
            <v>LIDER</v>
          </cell>
        </row>
        <row r="99076">
          <cell r="F99076">
            <v>65069364</v>
          </cell>
          <cell r="I99076" t="str">
            <v>GERENTE</v>
          </cell>
        </row>
        <row r="99077">
          <cell r="F99077">
            <v>65069316</v>
          </cell>
          <cell r="I99077" t="str">
            <v>LIDER</v>
          </cell>
        </row>
        <row r="99078">
          <cell r="F99078">
            <v>65069322</v>
          </cell>
          <cell r="I99078" t="str">
            <v>LIDER</v>
          </cell>
        </row>
        <row r="99079">
          <cell r="F99079">
            <v>65069329</v>
          </cell>
          <cell r="I99079" t="str">
            <v>LIDER</v>
          </cell>
        </row>
        <row r="99080">
          <cell r="F99080">
            <v>65069415</v>
          </cell>
          <cell r="I99080" t="str">
            <v>LIDER</v>
          </cell>
        </row>
        <row r="99081">
          <cell r="F99081">
            <v>65069438</v>
          </cell>
          <cell r="I99081" t="str">
            <v>LIDER</v>
          </cell>
        </row>
        <row r="99082">
          <cell r="F99082">
            <v>65069431</v>
          </cell>
          <cell r="I99082" t="str">
            <v>LIDER</v>
          </cell>
        </row>
        <row r="99083">
          <cell r="F99083">
            <v>65069456</v>
          </cell>
          <cell r="I99083" t="str">
            <v>LIDER</v>
          </cell>
        </row>
        <row r="99084">
          <cell r="F99084">
            <v>65069448</v>
          </cell>
          <cell r="I99084" t="str">
            <v>LIDER</v>
          </cell>
        </row>
        <row r="99085">
          <cell r="F99085">
            <v>65069315</v>
          </cell>
          <cell r="I99085" t="str">
            <v>LIDER</v>
          </cell>
        </row>
        <row r="99086">
          <cell r="F99086">
            <v>65069320</v>
          </cell>
          <cell r="I99086" t="str">
            <v>LIDER</v>
          </cell>
        </row>
        <row r="99087">
          <cell r="F99087">
            <v>65069324</v>
          </cell>
          <cell r="I99087" t="str">
            <v>LIDER</v>
          </cell>
        </row>
        <row r="99088">
          <cell r="F99088">
            <v>65069313</v>
          </cell>
          <cell r="I99088" t="str">
            <v>LIDER</v>
          </cell>
        </row>
        <row r="99089">
          <cell r="F99089">
            <v>65069311</v>
          </cell>
          <cell r="I99089" t="str">
            <v>LIDER</v>
          </cell>
        </row>
        <row r="99090">
          <cell r="F99090">
            <v>65069454</v>
          </cell>
          <cell r="I99090" t="str">
            <v>LIDER</v>
          </cell>
        </row>
        <row r="99091">
          <cell r="F99091">
            <v>65068205</v>
          </cell>
          <cell r="I99091" t="str">
            <v>INGENIERO</v>
          </cell>
        </row>
        <row r="99092">
          <cell r="F99092">
            <v>65069388</v>
          </cell>
          <cell r="I99092" t="str">
            <v>LIDER</v>
          </cell>
        </row>
        <row r="99093">
          <cell r="F99093">
            <v>65069389</v>
          </cell>
          <cell r="I99093" t="str">
            <v>LIDER</v>
          </cell>
        </row>
        <row r="99094">
          <cell r="F99094">
            <v>65069405</v>
          </cell>
          <cell r="I99094" t="str">
            <v>LIDER</v>
          </cell>
        </row>
        <row r="99095">
          <cell r="F99095">
            <v>65069228</v>
          </cell>
          <cell r="I99095" t="str">
            <v>JEFE</v>
          </cell>
        </row>
        <row r="99096">
          <cell r="F99096">
            <v>65069439</v>
          </cell>
          <cell r="I99096" t="str">
            <v>LIDER</v>
          </cell>
        </row>
        <row r="99097">
          <cell r="F99097">
            <v>65069541</v>
          </cell>
          <cell r="I99097" t="str">
            <v>LIDER</v>
          </cell>
        </row>
        <row r="99098">
          <cell r="F99098">
            <v>65790225</v>
          </cell>
          <cell r="I99098" t="str">
            <v>GERENTE</v>
          </cell>
        </row>
        <row r="99099">
          <cell r="F99099">
            <v>65052667</v>
          </cell>
          <cell r="I99099" t="str">
            <v>GERENTE</v>
          </cell>
        </row>
        <row r="99100">
          <cell r="F99100">
            <v>65068200</v>
          </cell>
          <cell r="I99100" t="str">
            <v>GERENTE</v>
          </cell>
        </row>
        <row r="99101">
          <cell r="F99101">
            <v>65069384</v>
          </cell>
          <cell r="I99101" t="str">
            <v>ANALISTA</v>
          </cell>
        </row>
        <row r="99102">
          <cell r="F99102">
            <v>65069523</v>
          </cell>
          <cell r="I99102" t="str">
            <v>ANALISTA</v>
          </cell>
        </row>
        <row r="99103">
          <cell r="F99103">
            <v>65069525</v>
          </cell>
          <cell r="I99103" t="str">
            <v>ANALISTA</v>
          </cell>
        </row>
        <row r="99104">
          <cell r="F99104">
            <v>65069411</v>
          </cell>
          <cell r="I99104" t="str">
            <v>ANALISTA</v>
          </cell>
        </row>
        <row r="99105">
          <cell r="F99105">
            <v>65017661</v>
          </cell>
          <cell r="I99105" t="str">
            <v>DIRECTOR</v>
          </cell>
        </row>
        <row r="99106">
          <cell r="F99106">
            <v>65069447</v>
          </cell>
          <cell r="I99106" t="str">
            <v>INGENIERO</v>
          </cell>
        </row>
        <row r="99107">
          <cell r="F99107">
            <v>65069453</v>
          </cell>
          <cell r="I99107" t="str">
            <v>ANALISTA</v>
          </cell>
        </row>
        <row r="99108">
          <cell r="F99108">
            <v>65061400</v>
          </cell>
          <cell r="I99108" t="str">
            <v>GERENTE</v>
          </cell>
        </row>
        <row r="99109">
          <cell r="F99109">
            <v>65068928</v>
          </cell>
          <cell r="I99109" t="str">
            <v>GERENTE</v>
          </cell>
        </row>
        <row r="99110">
          <cell r="F99110">
            <v>65069532</v>
          </cell>
          <cell r="I99110" t="str">
            <v>INGENIERO</v>
          </cell>
        </row>
        <row r="99111">
          <cell r="F99111">
            <v>65069527</v>
          </cell>
          <cell r="I99111" t="str">
            <v>INGENIERO</v>
          </cell>
        </row>
        <row r="99112">
          <cell r="F99112">
            <v>65069528</v>
          </cell>
          <cell r="I99112" t="str">
            <v>INGENIERO</v>
          </cell>
        </row>
        <row r="99113">
          <cell r="F99113">
            <v>65069518</v>
          </cell>
          <cell r="I99113" t="str">
            <v>INGENIERO</v>
          </cell>
        </row>
        <row r="99114">
          <cell r="F99114">
            <v>65069481</v>
          </cell>
          <cell r="I99114" t="str">
            <v>ANALISTA</v>
          </cell>
        </row>
        <row r="99115">
          <cell r="F99115">
            <v>65069565</v>
          </cell>
          <cell r="I99115" t="str">
            <v>ANALISTA</v>
          </cell>
        </row>
        <row r="99116">
          <cell r="F99116">
            <v>65069577</v>
          </cell>
          <cell r="I99116" t="str">
            <v>ANALISTA</v>
          </cell>
        </row>
        <row r="99117">
          <cell r="F99117">
            <v>65069563</v>
          </cell>
          <cell r="I99117" t="str">
            <v>LIDER</v>
          </cell>
        </row>
        <row r="99118">
          <cell r="F99118">
            <v>65069566</v>
          </cell>
          <cell r="I99118" t="str">
            <v>INSTRUCTOR</v>
          </cell>
        </row>
        <row r="99119">
          <cell r="F99119">
            <v>65069567</v>
          </cell>
          <cell r="I99119" t="str">
            <v>INSTRUCTOR</v>
          </cell>
        </row>
        <row r="99120">
          <cell r="F99120">
            <v>65069564</v>
          </cell>
          <cell r="I99120" t="str">
            <v>INGENIERO</v>
          </cell>
        </row>
        <row r="99121">
          <cell r="F99121">
            <v>65069487</v>
          </cell>
          <cell r="I99121" t="str">
            <v>INSTRUCTOR</v>
          </cell>
        </row>
        <row r="99122">
          <cell r="F99122">
            <v>65069462</v>
          </cell>
          <cell r="I99122" t="str">
            <v>ANALISTA</v>
          </cell>
        </row>
        <row r="99123">
          <cell r="F99123">
            <v>65069490</v>
          </cell>
          <cell r="I99123" t="str">
            <v>RESPONSABLE</v>
          </cell>
        </row>
        <row r="99124">
          <cell r="F99124">
            <v>65069598</v>
          </cell>
          <cell r="I99124" t="str">
            <v>RESPONSABLE</v>
          </cell>
        </row>
        <row r="99125">
          <cell r="F99125">
            <v>65069455</v>
          </cell>
          <cell r="I99125" t="str">
            <v>LIDER</v>
          </cell>
        </row>
        <row r="99126">
          <cell r="F99126">
            <v>65069484</v>
          </cell>
          <cell r="I99126" t="str">
            <v>INGENIERO</v>
          </cell>
        </row>
        <row r="99127">
          <cell r="F99127">
            <v>65069485</v>
          </cell>
          <cell r="I99127" t="str">
            <v>INGENIERO</v>
          </cell>
        </row>
        <row r="99128">
          <cell r="F99128">
            <v>65069486</v>
          </cell>
          <cell r="I99128" t="str">
            <v>ANALISTA</v>
          </cell>
        </row>
        <row r="99129">
          <cell r="F99129">
            <v>65069488</v>
          </cell>
          <cell r="I99129" t="str">
            <v>ANALISTA</v>
          </cell>
        </row>
        <row r="99130">
          <cell r="F99130">
            <v>65069568</v>
          </cell>
          <cell r="I99130" t="str">
            <v>ASESOR</v>
          </cell>
        </row>
        <row r="99131">
          <cell r="F99131">
            <v>65069046</v>
          </cell>
          <cell r="I99131" t="str">
            <v>GERENTE</v>
          </cell>
        </row>
        <row r="99132">
          <cell r="F99132">
            <v>65069521</v>
          </cell>
          <cell r="I99132" t="str">
            <v>LIDER</v>
          </cell>
        </row>
        <row r="99133">
          <cell r="F99133">
            <v>65069514</v>
          </cell>
          <cell r="I99133" t="str">
            <v>GERENTE</v>
          </cell>
        </row>
        <row r="99134">
          <cell r="F99134">
            <v>65069615</v>
          </cell>
          <cell r="I99134" t="str">
            <v>LIDER</v>
          </cell>
        </row>
        <row r="99135">
          <cell r="F99135">
            <v>65069612</v>
          </cell>
          <cell r="I99135" t="str">
            <v>ANALISTA</v>
          </cell>
        </row>
        <row r="99136">
          <cell r="F99136">
            <v>65068575</v>
          </cell>
          <cell r="I99136" t="str">
            <v>ASESOR</v>
          </cell>
        </row>
        <row r="99137">
          <cell r="F99137">
            <v>65068675</v>
          </cell>
          <cell r="I99137" t="str">
            <v>JEFE</v>
          </cell>
        </row>
        <row r="99138">
          <cell r="F99138">
            <v>65069597</v>
          </cell>
          <cell r="I99138" t="str">
            <v>ANALISTA</v>
          </cell>
        </row>
        <row r="99139">
          <cell r="F99139">
            <v>65069579</v>
          </cell>
          <cell r="I99139" t="str">
            <v>ANALISTA</v>
          </cell>
        </row>
        <row r="99140">
          <cell r="F99140">
            <v>65057439</v>
          </cell>
          <cell r="I99140" t="str">
            <v>LIDER</v>
          </cell>
        </row>
        <row r="99141">
          <cell r="F99141">
            <v>65049474</v>
          </cell>
          <cell r="I99141" t="str">
            <v>GERENTE</v>
          </cell>
        </row>
        <row r="99142">
          <cell r="F99142">
            <v>65041384</v>
          </cell>
          <cell r="I99142" t="str">
            <v>GERENTE</v>
          </cell>
        </row>
        <row r="99143">
          <cell r="F99143">
            <v>65044618</v>
          </cell>
          <cell r="I99143" t="str">
            <v>GERENTE</v>
          </cell>
        </row>
        <row r="99144">
          <cell r="F99144">
            <v>65053352</v>
          </cell>
          <cell r="I99144" t="str">
            <v>ASESOR</v>
          </cell>
        </row>
        <row r="99145">
          <cell r="F99145">
            <v>65069558</v>
          </cell>
          <cell r="I99145" t="str">
            <v>INSTRUCTOR</v>
          </cell>
        </row>
        <row r="99146">
          <cell r="F99146">
            <v>65050442</v>
          </cell>
          <cell r="I99146" t="str">
            <v>GERENTE</v>
          </cell>
        </row>
        <row r="99147">
          <cell r="F99147">
            <v>65069548</v>
          </cell>
          <cell r="I99147" t="str">
            <v>JEFE</v>
          </cell>
        </row>
        <row r="99148">
          <cell r="F99148">
            <v>65069590</v>
          </cell>
          <cell r="I99148" t="str">
            <v>RESPONSABLE</v>
          </cell>
        </row>
        <row r="99149">
          <cell r="F99149">
            <v>65069605</v>
          </cell>
          <cell r="I99149" t="str">
            <v>RESPONSABLE</v>
          </cell>
        </row>
        <row r="99150">
          <cell r="F99150">
            <v>60009310</v>
          </cell>
          <cell r="I99150" t="str">
            <v>DIGITALIZADOR</v>
          </cell>
        </row>
        <row r="99151">
          <cell r="F99151">
            <v>60007976</v>
          </cell>
          <cell r="I99151" t="str">
            <v>ALMACENISTA</v>
          </cell>
        </row>
        <row r="99152">
          <cell r="F99152">
            <v>60005638</v>
          </cell>
          <cell r="I99152" t="str">
            <v>CAMAROGRAFO</v>
          </cell>
        </row>
        <row r="99153">
          <cell r="F99153">
            <v>60010407</v>
          </cell>
          <cell r="I99153" t="str">
            <v>CALIFICADOR</v>
          </cell>
        </row>
        <row r="99154">
          <cell r="F99154">
            <v>60051265</v>
          </cell>
          <cell r="I99154" t="str">
            <v>CALIFICADOR</v>
          </cell>
        </row>
        <row r="99155">
          <cell r="F99155">
            <v>60069853</v>
          </cell>
          <cell r="I99155" t="str">
            <v>CALIFICADOR</v>
          </cell>
        </row>
        <row r="99156">
          <cell r="F99156">
            <v>60016642</v>
          </cell>
          <cell r="I99156" t="str">
            <v>CAMAROGRAFO</v>
          </cell>
        </row>
        <row r="99157">
          <cell r="F99157">
            <v>60004515</v>
          </cell>
          <cell r="I99157" t="str">
            <v>CAMAROGRAFO</v>
          </cell>
        </row>
        <row r="99158">
          <cell r="F99158">
            <v>60012242</v>
          </cell>
          <cell r="I99158" t="str">
            <v>CAMAROGRAFO</v>
          </cell>
        </row>
        <row r="99159">
          <cell r="F99159">
            <v>60005120</v>
          </cell>
          <cell r="I99159" t="str">
            <v>CAMAROGRAFO</v>
          </cell>
        </row>
        <row r="99160">
          <cell r="F99160">
            <v>60009120</v>
          </cell>
          <cell r="I99160" t="str">
            <v>CAMAROGRAFO</v>
          </cell>
        </row>
        <row r="99161">
          <cell r="F99161">
            <v>60018925</v>
          </cell>
          <cell r="I99161" t="str">
            <v>CAMAROGRAFO</v>
          </cell>
        </row>
        <row r="99162">
          <cell r="F99162">
            <v>60027827</v>
          </cell>
          <cell r="I99162" t="str">
            <v>CAMAROGRAFO</v>
          </cell>
        </row>
        <row r="99163">
          <cell r="F99163">
            <v>60021334</v>
          </cell>
          <cell r="I99163" t="str">
            <v>CAMAROGRAFO</v>
          </cell>
        </row>
        <row r="99164">
          <cell r="F99164">
            <v>60021513</v>
          </cell>
          <cell r="I99164" t="str">
            <v>CAMAROGRAFO</v>
          </cell>
        </row>
        <row r="99165">
          <cell r="F99165">
            <v>60007645</v>
          </cell>
          <cell r="I99165" t="str">
            <v>CAMAROGRAFO</v>
          </cell>
        </row>
        <row r="99166">
          <cell r="F99166">
            <v>60007803</v>
          </cell>
          <cell r="I99166" t="str">
            <v>CAMAROGRAFO</v>
          </cell>
        </row>
        <row r="99167">
          <cell r="F99167">
            <v>60004514</v>
          </cell>
          <cell r="I99167" t="str">
            <v>CAMAROGRAFO</v>
          </cell>
        </row>
        <row r="99168">
          <cell r="F99168">
            <v>60019632</v>
          </cell>
          <cell r="I99168" t="str">
            <v>DIGITALIZADOR</v>
          </cell>
        </row>
        <row r="99169">
          <cell r="F99169">
            <v>60002125</v>
          </cell>
          <cell r="I99169" t="str">
            <v>CAMAROGRAFO</v>
          </cell>
        </row>
        <row r="99170">
          <cell r="F99170">
            <v>60011488</v>
          </cell>
          <cell r="I99170" t="str">
            <v>CAMAROGRAFO</v>
          </cell>
        </row>
        <row r="99171">
          <cell r="F99171">
            <v>60006623</v>
          </cell>
          <cell r="I99171" t="str">
            <v>CAMAROGRAFO</v>
          </cell>
        </row>
        <row r="99172">
          <cell r="F99172">
            <v>60001001</v>
          </cell>
          <cell r="I99172" t="str">
            <v>CAMAROGRAFO</v>
          </cell>
        </row>
        <row r="99173">
          <cell r="F99173">
            <v>60002422</v>
          </cell>
          <cell r="I99173" t="str">
            <v>CAMAROGRAFO</v>
          </cell>
        </row>
        <row r="99174">
          <cell r="F99174">
            <v>60005633</v>
          </cell>
          <cell r="I99174" t="str">
            <v>CAMAROGRAFO</v>
          </cell>
        </row>
        <row r="99175">
          <cell r="F99175">
            <v>60021580</v>
          </cell>
          <cell r="I99175" t="str">
            <v>CAMAROGRAFO</v>
          </cell>
        </row>
        <row r="99176">
          <cell r="F99176">
            <v>60048878</v>
          </cell>
          <cell r="I99176" t="str">
            <v>CAMAROGRAFO</v>
          </cell>
        </row>
        <row r="99177">
          <cell r="F99177">
            <v>60033291</v>
          </cell>
          <cell r="I99177" t="str">
            <v>CAMAROGRAFO</v>
          </cell>
        </row>
        <row r="99178">
          <cell r="F99178">
            <v>60022601</v>
          </cell>
          <cell r="I99178" t="str">
            <v>OPERADOR</v>
          </cell>
        </row>
        <row r="99179">
          <cell r="F99179">
            <v>60050039</v>
          </cell>
          <cell r="I99179" t="str">
            <v>CAMAROGRAFO - EDITOR</v>
          </cell>
        </row>
        <row r="99180">
          <cell r="F99180">
            <v>60022592</v>
          </cell>
          <cell r="I99180" t="str">
            <v>CAMAROGRAFO - EDITOR</v>
          </cell>
        </row>
        <row r="99181">
          <cell r="F99181">
            <v>60063352</v>
          </cell>
          <cell r="I99181" t="str">
            <v>CAMAROGRAFO - EDITOR</v>
          </cell>
        </row>
        <row r="99182">
          <cell r="F99182">
            <v>60022523</v>
          </cell>
          <cell r="I99182" t="str">
            <v>DIGITALIZADOR</v>
          </cell>
        </row>
        <row r="99183">
          <cell r="F99183">
            <v>60025835</v>
          </cell>
          <cell r="I99183" t="str">
            <v>CHOFER</v>
          </cell>
        </row>
        <row r="99184">
          <cell r="F99184">
            <v>60010878</v>
          </cell>
          <cell r="I99184" t="str">
            <v>CHOFER  ESCOLTA</v>
          </cell>
        </row>
        <row r="99185">
          <cell r="F99185">
            <v>60023644</v>
          </cell>
          <cell r="I99185" t="str">
            <v>CHOFER</v>
          </cell>
        </row>
        <row r="99186">
          <cell r="F99186">
            <v>60067877</v>
          </cell>
          <cell r="I99186" t="str">
            <v>CHOFER ESCOLTA</v>
          </cell>
        </row>
        <row r="99187">
          <cell r="F99187">
            <v>60027061</v>
          </cell>
          <cell r="I99187" t="str">
            <v>CHOFER</v>
          </cell>
        </row>
        <row r="99188">
          <cell r="F99188">
            <v>60028505</v>
          </cell>
          <cell r="I99188" t="str">
            <v>CHOFER</v>
          </cell>
        </row>
        <row r="99189">
          <cell r="F99189">
            <v>60044462</v>
          </cell>
          <cell r="I99189" t="str">
            <v>CHOFER  ESCOLTA</v>
          </cell>
        </row>
        <row r="99190">
          <cell r="F99190">
            <v>60033671</v>
          </cell>
          <cell r="I99190" t="str">
            <v>CHOFER  ESCOLTA</v>
          </cell>
        </row>
        <row r="99191">
          <cell r="F99191">
            <v>60002431</v>
          </cell>
          <cell r="I99191" t="str">
            <v>CHOFER  ESCOLTA</v>
          </cell>
        </row>
        <row r="99192">
          <cell r="F99192">
            <v>60004002</v>
          </cell>
          <cell r="I99192" t="str">
            <v>CHOFER  ESCOLTA</v>
          </cell>
        </row>
        <row r="99193">
          <cell r="F99193">
            <v>60004594</v>
          </cell>
          <cell r="I99193" t="str">
            <v>CHOFER  ESCOLTA</v>
          </cell>
        </row>
        <row r="99194">
          <cell r="F99194">
            <v>60006852</v>
          </cell>
          <cell r="I99194" t="str">
            <v>CHOFER  ESCOLTA</v>
          </cell>
        </row>
        <row r="99195">
          <cell r="F99195">
            <v>60008093</v>
          </cell>
          <cell r="I99195" t="str">
            <v>CHOFER  ESCOLTA</v>
          </cell>
        </row>
        <row r="99196">
          <cell r="F99196">
            <v>60008096</v>
          </cell>
          <cell r="I99196" t="str">
            <v>CHOFER  ESCOLTA</v>
          </cell>
        </row>
        <row r="99197">
          <cell r="F99197">
            <v>60016720</v>
          </cell>
          <cell r="I99197" t="str">
            <v>CHOFER  ESCOLTA</v>
          </cell>
        </row>
        <row r="99198">
          <cell r="F99198">
            <v>60016721</v>
          </cell>
          <cell r="I99198" t="str">
            <v>CHOFER  ESCOLTA</v>
          </cell>
        </row>
        <row r="99199">
          <cell r="F99199">
            <v>60026063</v>
          </cell>
          <cell r="I99199" t="str">
            <v>CHOFER  ESCOLTA</v>
          </cell>
        </row>
        <row r="99200">
          <cell r="F99200">
            <v>60014064</v>
          </cell>
          <cell r="I99200" t="str">
            <v>CHOFER</v>
          </cell>
        </row>
        <row r="99201">
          <cell r="F99201">
            <v>60008099</v>
          </cell>
          <cell r="I99201" t="str">
            <v>CHOFER  ESCOLTA</v>
          </cell>
        </row>
        <row r="99202">
          <cell r="F99202">
            <v>60009672</v>
          </cell>
          <cell r="I99202" t="str">
            <v>CHOFER  ESCOLTA</v>
          </cell>
        </row>
        <row r="99203">
          <cell r="F99203">
            <v>60012655</v>
          </cell>
          <cell r="I99203" t="str">
            <v>COMANDANTE-GS</v>
          </cell>
        </row>
        <row r="99204">
          <cell r="F99204">
            <v>60069732</v>
          </cell>
          <cell r="I99204" t="str">
            <v>ANALISTA</v>
          </cell>
        </row>
        <row r="99205">
          <cell r="F99205">
            <v>60005729</v>
          </cell>
          <cell r="I99205" t="str">
            <v>CALIFICADOR</v>
          </cell>
        </row>
        <row r="99206">
          <cell r="F99206">
            <v>60050298</v>
          </cell>
          <cell r="I99206" t="str">
            <v>CALIFICADOR</v>
          </cell>
        </row>
        <row r="99207">
          <cell r="F99207">
            <v>60006253</v>
          </cell>
          <cell r="I99207" t="str">
            <v>VIDEOTECARIO</v>
          </cell>
        </row>
        <row r="99208">
          <cell r="F99208">
            <v>60029106</v>
          </cell>
          <cell r="I99208" t="str">
            <v>ASISTENTE</v>
          </cell>
        </row>
        <row r="99209">
          <cell r="F99209">
            <v>60023291</v>
          </cell>
          <cell r="I99209" t="str">
            <v>REDACTOR</v>
          </cell>
        </row>
        <row r="99210">
          <cell r="F99210">
            <v>60061767</v>
          </cell>
          <cell r="I99210" t="str">
            <v>OPERADOR</v>
          </cell>
        </row>
        <row r="99211">
          <cell r="F99211">
            <v>60048030</v>
          </cell>
          <cell r="I99211" t="str">
            <v>OPERADOR</v>
          </cell>
        </row>
        <row r="99212">
          <cell r="F99212">
            <v>60053658</v>
          </cell>
          <cell r="I99212" t="str">
            <v>AUXILIAR</v>
          </cell>
        </row>
        <row r="99213">
          <cell r="F99213">
            <v>60082272</v>
          </cell>
          <cell r="I99213" t="str">
            <v>AUXILIAR</v>
          </cell>
        </row>
        <row r="99214">
          <cell r="F99214">
            <v>60000111</v>
          </cell>
          <cell r="I99214" t="str">
            <v>AUXILIAR</v>
          </cell>
        </row>
        <row r="99215">
          <cell r="F99215">
            <v>60064895</v>
          </cell>
          <cell r="I99215" t="str">
            <v>AUXILIAR</v>
          </cell>
        </row>
        <row r="99216">
          <cell r="F99216">
            <v>60000655</v>
          </cell>
          <cell r="I99216" t="str">
            <v>AUXILIAR</v>
          </cell>
        </row>
        <row r="99217">
          <cell r="F99217">
            <v>60000866</v>
          </cell>
          <cell r="I99217" t="str">
            <v>AUXILIAR</v>
          </cell>
        </row>
        <row r="99218">
          <cell r="F99218">
            <v>60000868</v>
          </cell>
          <cell r="I99218" t="str">
            <v>AUXILIAR</v>
          </cell>
        </row>
        <row r="99219">
          <cell r="F99219">
            <v>60000873</v>
          </cell>
          <cell r="I99219" t="str">
            <v>AUXILIAR</v>
          </cell>
        </row>
        <row r="99220">
          <cell r="F99220">
            <v>60070441</v>
          </cell>
          <cell r="I99220" t="str">
            <v>AUXILIAR</v>
          </cell>
        </row>
        <row r="99221">
          <cell r="F99221">
            <v>60070080</v>
          </cell>
          <cell r="I99221" t="str">
            <v>AUXILIAR</v>
          </cell>
        </row>
        <row r="99222">
          <cell r="F99222">
            <v>60008434</v>
          </cell>
          <cell r="I99222" t="str">
            <v>AUXILIAR</v>
          </cell>
        </row>
        <row r="99223">
          <cell r="F99223">
            <v>60010268</v>
          </cell>
          <cell r="I99223" t="str">
            <v>AUXILIAR</v>
          </cell>
        </row>
        <row r="99224">
          <cell r="F99224">
            <v>60015202</v>
          </cell>
          <cell r="I99224" t="str">
            <v>AUXILIAR</v>
          </cell>
        </row>
        <row r="99225">
          <cell r="F99225">
            <v>60031696</v>
          </cell>
          <cell r="I99225" t="str">
            <v>AUXILIAR</v>
          </cell>
        </row>
        <row r="99226">
          <cell r="F99226">
            <v>60082307</v>
          </cell>
          <cell r="I99226" t="str">
            <v>AUXILIAR</v>
          </cell>
        </row>
        <row r="99227">
          <cell r="F99227">
            <v>60023293</v>
          </cell>
          <cell r="I99227" t="str">
            <v>AUXILIAR</v>
          </cell>
        </row>
        <row r="99228">
          <cell r="F99228">
            <v>60032669</v>
          </cell>
          <cell r="I99228" t="str">
            <v>AUXILIAR</v>
          </cell>
        </row>
        <row r="99229">
          <cell r="F99229">
            <v>60027465</v>
          </cell>
          <cell r="I99229" t="str">
            <v>AUXILIAR</v>
          </cell>
        </row>
        <row r="99230">
          <cell r="F99230">
            <v>60016163</v>
          </cell>
          <cell r="I99230" t="str">
            <v>AUXILIAR</v>
          </cell>
        </row>
        <row r="99231">
          <cell r="F99231">
            <v>60016956</v>
          </cell>
          <cell r="I99231" t="str">
            <v>AUXILIAR</v>
          </cell>
        </row>
        <row r="99232">
          <cell r="F99232">
            <v>60009988</v>
          </cell>
          <cell r="I99232" t="str">
            <v>ANALISTA</v>
          </cell>
        </row>
        <row r="99233">
          <cell r="F99233">
            <v>60018008</v>
          </cell>
          <cell r="I99233" t="str">
            <v>AUXILIAR</v>
          </cell>
        </row>
        <row r="99234">
          <cell r="F99234">
            <v>60045280</v>
          </cell>
          <cell r="I99234" t="str">
            <v>AUXILIAR</v>
          </cell>
        </row>
        <row r="99235">
          <cell r="F99235">
            <v>60019798</v>
          </cell>
          <cell r="I99235" t="str">
            <v>GERENTE</v>
          </cell>
        </row>
        <row r="99236">
          <cell r="F99236">
            <v>60001525</v>
          </cell>
          <cell r="I99236" t="str">
            <v>DIRECTOR</v>
          </cell>
        </row>
        <row r="99237">
          <cell r="F99237">
            <v>60001914</v>
          </cell>
          <cell r="I99237" t="str">
            <v>D.G. RELACIONES EMPRESARIALES-GS</v>
          </cell>
        </row>
        <row r="99238">
          <cell r="F99238">
            <v>60004841</v>
          </cell>
          <cell r="I99238" t="str">
            <v>DIRECTOR</v>
          </cell>
        </row>
        <row r="99239">
          <cell r="F99239">
            <v>60007860</v>
          </cell>
          <cell r="I99239" t="str">
            <v>DIRECTOR</v>
          </cell>
        </row>
        <row r="99240">
          <cell r="F99240">
            <v>60013917</v>
          </cell>
          <cell r="I99240" t="str">
            <v>VICEPRESIDENTE GRUPO SALINAS-GS</v>
          </cell>
        </row>
        <row r="99241">
          <cell r="F99241">
            <v>60022561</v>
          </cell>
          <cell r="I99241" t="str">
            <v>REPORTERO</v>
          </cell>
        </row>
        <row r="99242">
          <cell r="F99242">
            <v>60006502</v>
          </cell>
          <cell r="I99242" t="str">
            <v>GERENTE</v>
          </cell>
        </row>
        <row r="99243">
          <cell r="F99243">
            <v>60083541</v>
          </cell>
          <cell r="I99243" t="str">
            <v>COORDINADOR</v>
          </cell>
        </row>
        <row r="99244">
          <cell r="F99244">
            <v>60022584</v>
          </cell>
          <cell r="I99244" t="str">
            <v>CHOFER  ESCOLTA</v>
          </cell>
        </row>
        <row r="99245">
          <cell r="F99245">
            <v>60008102</v>
          </cell>
          <cell r="I99245" t="str">
            <v>CHOFER  ESCOLTA</v>
          </cell>
        </row>
        <row r="99246">
          <cell r="F99246">
            <v>60063348</v>
          </cell>
          <cell r="I99246" t="str">
            <v>CHOFER ESCOLTA</v>
          </cell>
        </row>
        <row r="99247">
          <cell r="F99247">
            <v>60006198</v>
          </cell>
          <cell r="I99247" t="str">
            <v>GERENTE</v>
          </cell>
        </row>
        <row r="99248">
          <cell r="F99248">
            <v>60011048</v>
          </cell>
          <cell r="I99248" t="str">
            <v>GERENTE</v>
          </cell>
        </row>
        <row r="99249">
          <cell r="F99249">
            <v>60003044</v>
          </cell>
          <cell r="I99249" t="str">
            <v>GERENTE</v>
          </cell>
        </row>
        <row r="99250">
          <cell r="F99250">
            <v>60000244</v>
          </cell>
          <cell r="I99250" t="str">
            <v>GERENTE</v>
          </cell>
        </row>
        <row r="99251">
          <cell r="F99251">
            <v>60005382</v>
          </cell>
          <cell r="I99251" t="str">
            <v>GERENTE</v>
          </cell>
        </row>
        <row r="99252">
          <cell r="F99252">
            <v>60000582</v>
          </cell>
          <cell r="I99252" t="str">
            <v>GERENTE</v>
          </cell>
        </row>
        <row r="99253">
          <cell r="F99253">
            <v>60000869</v>
          </cell>
          <cell r="I99253" t="str">
            <v>GERENTE</v>
          </cell>
        </row>
        <row r="99254">
          <cell r="F99254">
            <v>60003209</v>
          </cell>
          <cell r="I99254" t="str">
            <v>GERENTE</v>
          </cell>
        </row>
        <row r="99255">
          <cell r="F99255">
            <v>60008043</v>
          </cell>
          <cell r="I99255" t="str">
            <v>GERENTE</v>
          </cell>
        </row>
        <row r="99256">
          <cell r="F99256">
            <v>60000248</v>
          </cell>
          <cell r="I99256" t="str">
            <v>GERENTE</v>
          </cell>
        </row>
        <row r="99257">
          <cell r="F99257">
            <v>60001376</v>
          </cell>
          <cell r="I99257" t="str">
            <v>GERENTE</v>
          </cell>
        </row>
        <row r="99258">
          <cell r="F99258">
            <v>60000246</v>
          </cell>
          <cell r="I99258" t="str">
            <v>GERENTE</v>
          </cell>
        </row>
        <row r="99259">
          <cell r="F99259">
            <v>60002986</v>
          </cell>
          <cell r="I99259" t="str">
            <v>GERENTE</v>
          </cell>
        </row>
        <row r="99260">
          <cell r="F99260">
            <v>60002962</v>
          </cell>
          <cell r="I99260" t="str">
            <v>GERENTE</v>
          </cell>
        </row>
        <row r="99261">
          <cell r="F99261">
            <v>60001372</v>
          </cell>
          <cell r="I99261" t="str">
            <v>GERENTE</v>
          </cell>
        </row>
        <row r="99262">
          <cell r="F99262">
            <v>60012046</v>
          </cell>
          <cell r="I99262" t="str">
            <v>GERENTE</v>
          </cell>
        </row>
        <row r="99263">
          <cell r="F99263">
            <v>60003072</v>
          </cell>
          <cell r="I99263" t="str">
            <v>GERENTE</v>
          </cell>
        </row>
        <row r="99264">
          <cell r="F99264">
            <v>60000763</v>
          </cell>
          <cell r="I99264" t="str">
            <v>GERENTE</v>
          </cell>
        </row>
        <row r="99265">
          <cell r="F99265">
            <v>60042447</v>
          </cell>
          <cell r="I99265" t="str">
            <v>INGENIERO</v>
          </cell>
        </row>
        <row r="99266">
          <cell r="F99266">
            <v>60029503</v>
          </cell>
          <cell r="I99266" t="str">
            <v>EJECUTIVO</v>
          </cell>
        </row>
        <row r="99267">
          <cell r="F99267">
            <v>60022901</v>
          </cell>
          <cell r="I99267" t="str">
            <v>INGENIERO</v>
          </cell>
        </row>
        <row r="99268">
          <cell r="F99268">
            <v>60000448</v>
          </cell>
          <cell r="I99268" t="str">
            <v>INGENIERO</v>
          </cell>
        </row>
        <row r="99269">
          <cell r="F99269">
            <v>60070771</v>
          </cell>
          <cell r="I99269" t="str">
            <v>OPERADOR</v>
          </cell>
        </row>
        <row r="99270">
          <cell r="F99270">
            <v>60023541</v>
          </cell>
          <cell r="I99270" t="str">
            <v>SUPERVISOR</v>
          </cell>
        </row>
        <row r="99271">
          <cell r="F99271">
            <v>60001316</v>
          </cell>
          <cell r="I99271" t="str">
            <v>DIRECTOR</v>
          </cell>
        </row>
        <row r="99272">
          <cell r="F99272">
            <v>60066101</v>
          </cell>
          <cell r="I99272" t="str">
            <v>ADMINISTRADOR</v>
          </cell>
        </row>
        <row r="99273">
          <cell r="F99273">
            <v>60017871</v>
          </cell>
          <cell r="I99273" t="str">
            <v>GERENTE</v>
          </cell>
        </row>
        <row r="99274">
          <cell r="F99274">
            <v>60000543</v>
          </cell>
          <cell r="I99274" t="str">
            <v>JEFE</v>
          </cell>
        </row>
        <row r="99275">
          <cell r="F99275">
            <v>60006516</v>
          </cell>
          <cell r="I99275" t="str">
            <v>GERENTE</v>
          </cell>
        </row>
        <row r="99276">
          <cell r="F99276">
            <v>60000555</v>
          </cell>
          <cell r="I99276" t="str">
            <v>GERENTE</v>
          </cell>
        </row>
        <row r="99277">
          <cell r="F99277">
            <v>60021963</v>
          </cell>
          <cell r="I99277" t="str">
            <v>GERENTE</v>
          </cell>
        </row>
        <row r="99278">
          <cell r="F99278">
            <v>60003236</v>
          </cell>
          <cell r="I99278" t="str">
            <v>GERENTE</v>
          </cell>
        </row>
        <row r="99279">
          <cell r="F99279">
            <v>60003758</v>
          </cell>
          <cell r="I99279" t="str">
            <v>GERENTE</v>
          </cell>
        </row>
        <row r="99280">
          <cell r="F99280">
            <v>60012884</v>
          </cell>
          <cell r="I99280" t="str">
            <v>JEFE</v>
          </cell>
        </row>
        <row r="99281">
          <cell r="F99281">
            <v>60061084</v>
          </cell>
          <cell r="I99281" t="str">
            <v>AUXILIAR</v>
          </cell>
        </row>
        <row r="99282">
          <cell r="F99282">
            <v>60017544</v>
          </cell>
          <cell r="I99282" t="str">
            <v>ADMINISTRADOR</v>
          </cell>
        </row>
        <row r="99283">
          <cell r="F99283">
            <v>60027158</v>
          </cell>
          <cell r="I99283" t="str">
            <v>ADMINISTRADOR</v>
          </cell>
        </row>
        <row r="99284">
          <cell r="F99284">
            <v>60026439</v>
          </cell>
          <cell r="I99284" t="str">
            <v>JEFE</v>
          </cell>
        </row>
        <row r="99285">
          <cell r="F99285">
            <v>60021986</v>
          </cell>
          <cell r="I99285" t="str">
            <v>MAQUILLISTA-PEINADOR</v>
          </cell>
        </row>
        <row r="99286">
          <cell r="F99286">
            <v>60013877</v>
          </cell>
          <cell r="I99286" t="str">
            <v>MECANICO</v>
          </cell>
        </row>
        <row r="99287">
          <cell r="F99287">
            <v>60031063</v>
          </cell>
          <cell r="I99287" t="str">
            <v>MESERO</v>
          </cell>
        </row>
        <row r="99288">
          <cell r="F99288">
            <v>60011785</v>
          </cell>
          <cell r="I99288" t="str">
            <v>MICROFONISTA</v>
          </cell>
        </row>
        <row r="99289">
          <cell r="F99289">
            <v>60011945</v>
          </cell>
          <cell r="I99289" t="str">
            <v>MOTOCICLISTA</v>
          </cell>
        </row>
        <row r="99290">
          <cell r="F99290">
            <v>60066812</v>
          </cell>
          <cell r="I99290" t="str">
            <v>MOTOCICLISTA</v>
          </cell>
        </row>
        <row r="99291">
          <cell r="F99291">
            <v>60025995</v>
          </cell>
          <cell r="I99291" t="str">
            <v>MOTOCICLISTA</v>
          </cell>
        </row>
        <row r="99292">
          <cell r="F99292">
            <v>60000355</v>
          </cell>
          <cell r="I99292" t="str">
            <v>AUXILIAR</v>
          </cell>
        </row>
        <row r="99293">
          <cell r="F99293">
            <v>60000356</v>
          </cell>
          <cell r="I99293" t="str">
            <v>AUXILIAR</v>
          </cell>
        </row>
        <row r="99294">
          <cell r="F99294">
            <v>60043517</v>
          </cell>
          <cell r="I99294" t="str">
            <v>AUXILIAR</v>
          </cell>
        </row>
        <row r="99295">
          <cell r="F99295">
            <v>60070640</v>
          </cell>
          <cell r="I99295" t="str">
            <v>AUXILIAR</v>
          </cell>
        </row>
        <row r="99296">
          <cell r="F99296">
            <v>60047706</v>
          </cell>
          <cell r="I99296" t="str">
            <v>AUXILIAR</v>
          </cell>
        </row>
        <row r="99297">
          <cell r="F99297">
            <v>60033801</v>
          </cell>
          <cell r="I99297" t="str">
            <v>AUXILIAR</v>
          </cell>
        </row>
        <row r="99298">
          <cell r="F99298">
            <v>60057286</v>
          </cell>
          <cell r="I99298" t="str">
            <v>OPERADOR</v>
          </cell>
        </row>
        <row r="99299">
          <cell r="F99299">
            <v>60069919</v>
          </cell>
          <cell r="I99299" t="str">
            <v>OPERADOR</v>
          </cell>
        </row>
        <row r="99300">
          <cell r="F99300">
            <v>60017141</v>
          </cell>
          <cell r="I99300" t="str">
            <v>CAMAROGRAFO - EDITOR</v>
          </cell>
        </row>
        <row r="99301">
          <cell r="F99301">
            <v>60023673</v>
          </cell>
          <cell r="I99301" t="str">
            <v>OPERADOR</v>
          </cell>
        </row>
        <row r="99302">
          <cell r="F99302">
            <v>60000692</v>
          </cell>
          <cell r="I99302" t="str">
            <v>OPERADOR</v>
          </cell>
        </row>
        <row r="99303">
          <cell r="F99303">
            <v>60000704</v>
          </cell>
          <cell r="I99303" t="str">
            <v>OPERADOR</v>
          </cell>
        </row>
        <row r="99304">
          <cell r="F99304">
            <v>60031748</v>
          </cell>
          <cell r="I99304" t="str">
            <v>OPERADOR</v>
          </cell>
        </row>
        <row r="99305">
          <cell r="F99305">
            <v>60032054</v>
          </cell>
          <cell r="I99305" t="str">
            <v>OPERADOR</v>
          </cell>
        </row>
        <row r="99306">
          <cell r="F99306">
            <v>60009084</v>
          </cell>
          <cell r="I99306" t="str">
            <v>OPERADOR</v>
          </cell>
        </row>
        <row r="99307">
          <cell r="F99307">
            <v>60018346</v>
          </cell>
          <cell r="I99307" t="str">
            <v>COORDINADOR</v>
          </cell>
        </row>
        <row r="99308">
          <cell r="F99308">
            <v>60020113</v>
          </cell>
          <cell r="I99308" t="str">
            <v>OPERADOR</v>
          </cell>
        </row>
        <row r="99309">
          <cell r="F99309">
            <v>60011896</v>
          </cell>
          <cell r="I99309" t="str">
            <v>OPERADOR</v>
          </cell>
        </row>
        <row r="99310">
          <cell r="F99310">
            <v>60021981</v>
          </cell>
          <cell r="I99310" t="str">
            <v>OPERADOR</v>
          </cell>
        </row>
        <row r="99311">
          <cell r="F99311">
            <v>60016690</v>
          </cell>
          <cell r="I99311" t="str">
            <v>OPERADOR</v>
          </cell>
        </row>
        <row r="99312">
          <cell r="F99312">
            <v>60033572</v>
          </cell>
          <cell r="I99312" t="str">
            <v>EDITOR</v>
          </cell>
        </row>
        <row r="99313">
          <cell r="F99313">
            <v>60081358</v>
          </cell>
          <cell r="I99313" t="str">
            <v>OPERADOR</v>
          </cell>
        </row>
        <row r="99314">
          <cell r="F99314">
            <v>60018682</v>
          </cell>
          <cell r="I99314" t="str">
            <v>OPERADOR</v>
          </cell>
        </row>
        <row r="99315">
          <cell r="F99315">
            <v>60041402</v>
          </cell>
          <cell r="I99315" t="str">
            <v>OPERADOR</v>
          </cell>
        </row>
        <row r="99316">
          <cell r="F99316">
            <v>60034604</v>
          </cell>
          <cell r="I99316" t="str">
            <v>OPERADOR</v>
          </cell>
        </row>
        <row r="99317">
          <cell r="F99317">
            <v>60000860</v>
          </cell>
          <cell r="I99317" t="str">
            <v>OPERADOR</v>
          </cell>
        </row>
        <row r="99318">
          <cell r="F99318">
            <v>60005848</v>
          </cell>
          <cell r="I99318" t="str">
            <v>OPERADOR</v>
          </cell>
        </row>
        <row r="99319">
          <cell r="F99319">
            <v>60006510</v>
          </cell>
          <cell r="I99319" t="str">
            <v>OPERADOR</v>
          </cell>
        </row>
        <row r="99320">
          <cell r="F99320">
            <v>60032193</v>
          </cell>
          <cell r="I99320" t="str">
            <v>OPERADOR</v>
          </cell>
        </row>
        <row r="99321">
          <cell r="F99321">
            <v>60033497</v>
          </cell>
          <cell r="I99321" t="str">
            <v>OPERADOR</v>
          </cell>
        </row>
        <row r="99322">
          <cell r="F99322">
            <v>60012426</v>
          </cell>
          <cell r="I99322" t="str">
            <v>OPERADOR</v>
          </cell>
        </row>
        <row r="99323">
          <cell r="F99323">
            <v>60022882</v>
          </cell>
          <cell r="I99323" t="str">
            <v>OPERADOR</v>
          </cell>
        </row>
        <row r="99324">
          <cell r="F99324">
            <v>60083164</v>
          </cell>
          <cell r="I99324" t="str">
            <v>OPERADOR</v>
          </cell>
        </row>
        <row r="99325">
          <cell r="F99325">
            <v>60009583</v>
          </cell>
          <cell r="I99325" t="str">
            <v>OPERADOR</v>
          </cell>
        </row>
        <row r="99326">
          <cell r="F99326">
            <v>60054650</v>
          </cell>
          <cell r="I99326" t="str">
            <v>OPERADOR</v>
          </cell>
        </row>
        <row r="99327">
          <cell r="F99327">
            <v>60025008</v>
          </cell>
          <cell r="I99327" t="str">
            <v>OPERADOR</v>
          </cell>
        </row>
        <row r="99328">
          <cell r="F99328">
            <v>60005835</v>
          </cell>
          <cell r="I99328" t="str">
            <v>OPERADOR</v>
          </cell>
        </row>
        <row r="99329">
          <cell r="F99329">
            <v>60000561</v>
          </cell>
          <cell r="I99329" t="str">
            <v>OPERADOR</v>
          </cell>
        </row>
        <row r="99330">
          <cell r="F99330">
            <v>60004980</v>
          </cell>
          <cell r="I99330" t="str">
            <v>OPERADOR</v>
          </cell>
        </row>
        <row r="99331">
          <cell r="F99331">
            <v>60006823</v>
          </cell>
          <cell r="I99331" t="str">
            <v>OPERADOR</v>
          </cell>
        </row>
        <row r="99332">
          <cell r="F99332">
            <v>60054356</v>
          </cell>
          <cell r="I99332" t="str">
            <v>OPERADOR</v>
          </cell>
        </row>
        <row r="99333">
          <cell r="F99333">
            <v>60050098</v>
          </cell>
          <cell r="I99333" t="str">
            <v>OPERADOR</v>
          </cell>
        </row>
        <row r="99334">
          <cell r="F99334">
            <v>60057632</v>
          </cell>
          <cell r="I99334" t="str">
            <v>OPERADOR</v>
          </cell>
        </row>
        <row r="99335">
          <cell r="F99335">
            <v>60000525</v>
          </cell>
          <cell r="I99335" t="str">
            <v>OPERADOR</v>
          </cell>
        </row>
        <row r="99336">
          <cell r="F99336">
            <v>60000530</v>
          </cell>
          <cell r="I99336" t="str">
            <v>OPERADOR</v>
          </cell>
        </row>
        <row r="99337">
          <cell r="F99337">
            <v>60006927</v>
          </cell>
          <cell r="I99337" t="str">
            <v>OPERADOR</v>
          </cell>
        </row>
        <row r="99338">
          <cell r="F99338">
            <v>60032788</v>
          </cell>
          <cell r="I99338" t="str">
            <v>OPERADOR</v>
          </cell>
        </row>
        <row r="99339">
          <cell r="F99339">
            <v>60030629</v>
          </cell>
          <cell r="I99339" t="str">
            <v>OPERADOR</v>
          </cell>
        </row>
        <row r="99340">
          <cell r="F99340">
            <v>60027406</v>
          </cell>
          <cell r="I99340" t="str">
            <v>OPERADOR</v>
          </cell>
        </row>
        <row r="99341">
          <cell r="F99341">
            <v>60019896</v>
          </cell>
          <cell r="I99341" t="str">
            <v>OPERADOR</v>
          </cell>
        </row>
        <row r="99342">
          <cell r="F99342">
            <v>60000855</v>
          </cell>
          <cell r="I99342" t="str">
            <v>OPERADOR</v>
          </cell>
        </row>
        <row r="99343">
          <cell r="F99343">
            <v>60007613</v>
          </cell>
          <cell r="I99343" t="str">
            <v>OPERADOR</v>
          </cell>
        </row>
        <row r="99344">
          <cell r="F99344">
            <v>60017409</v>
          </cell>
          <cell r="I99344" t="str">
            <v>OPERADOR</v>
          </cell>
        </row>
        <row r="99345">
          <cell r="F99345">
            <v>60016922</v>
          </cell>
          <cell r="I99345" t="str">
            <v>OPERADOR</v>
          </cell>
        </row>
        <row r="99346">
          <cell r="F99346">
            <v>60048468</v>
          </cell>
          <cell r="I99346" t="str">
            <v>OPERADOR</v>
          </cell>
        </row>
        <row r="99347">
          <cell r="F99347">
            <v>60001854</v>
          </cell>
          <cell r="I99347" t="str">
            <v>OPERADOR</v>
          </cell>
        </row>
        <row r="99348">
          <cell r="F99348">
            <v>60056347</v>
          </cell>
          <cell r="I99348" t="str">
            <v>OPERADOR</v>
          </cell>
        </row>
        <row r="99349">
          <cell r="F99349">
            <v>60007289</v>
          </cell>
          <cell r="I99349" t="str">
            <v>OPERADOR</v>
          </cell>
        </row>
        <row r="99350">
          <cell r="F99350">
            <v>60046767</v>
          </cell>
          <cell r="I99350" t="str">
            <v>OPERADOR</v>
          </cell>
        </row>
        <row r="99351">
          <cell r="F99351">
            <v>60001382</v>
          </cell>
          <cell r="I99351" t="str">
            <v>OPERADOR</v>
          </cell>
        </row>
        <row r="99352">
          <cell r="F99352">
            <v>60003207</v>
          </cell>
          <cell r="I99352" t="str">
            <v>OPERADOR</v>
          </cell>
        </row>
        <row r="99353">
          <cell r="F99353">
            <v>60031920</v>
          </cell>
          <cell r="I99353" t="str">
            <v>OPERADOR</v>
          </cell>
        </row>
        <row r="99354">
          <cell r="F99354">
            <v>60000576</v>
          </cell>
          <cell r="I99354" t="str">
            <v>OPERADOR</v>
          </cell>
        </row>
        <row r="99355">
          <cell r="F99355">
            <v>60011554</v>
          </cell>
          <cell r="I99355" t="str">
            <v>OPERADOR</v>
          </cell>
        </row>
        <row r="99356">
          <cell r="F99356">
            <v>60012381</v>
          </cell>
          <cell r="I99356" t="str">
            <v>OPERADOR</v>
          </cell>
        </row>
        <row r="99357">
          <cell r="F99357">
            <v>60007119</v>
          </cell>
          <cell r="I99357" t="str">
            <v>OPERADOR</v>
          </cell>
        </row>
        <row r="99358">
          <cell r="F99358">
            <v>60005974</v>
          </cell>
          <cell r="I99358" t="str">
            <v>OPERADOR</v>
          </cell>
        </row>
        <row r="99359">
          <cell r="F99359">
            <v>60007614</v>
          </cell>
          <cell r="I99359" t="str">
            <v>OPERADOR</v>
          </cell>
        </row>
        <row r="99360">
          <cell r="F99360">
            <v>60008483</v>
          </cell>
          <cell r="I99360" t="str">
            <v>OPERADOR</v>
          </cell>
        </row>
        <row r="99361">
          <cell r="F99361">
            <v>60067257</v>
          </cell>
          <cell r="I99361" t="str">
            <v>OPERADOR</v>
          </cell>
        </row>
        <row r="99362">
          <cell r="F99362">
            <v>60053204</v>
          </cell>
          <cell r="I99362" t="str">
            <v>OPERADOR</v>
          </cell>
        </row>
        <row r="99363">
          <cell r="F99363">
            <v>60005263</v>
          </cell>
          <cell r="I99363" t="str">
            <v>OPERADOR</v>
          </cell>
        </row>
        <row r="99364">
          <cell r="F99364">
            <v>60011111</v>
          </cell>
          <cell r="I99364" t="str">
            <v>OPERADOR</v>
          </cell>
        </row>
        <row r="99365">
          <cell r="F99365">
            <v>60007735</v>
          </cell>
          <cell r="I99365" t="str">
            <v>OPERADOR</v>
          </cell>
        </row>
        <row r="99366">
          <cell r="F99366">
            <v>60005844</v>
          </cell>
          <cell r="I99366" t="str">
            <v>OPERADOR</v>
          </cell>
        </row>
        <row r="99367">
          <cell r="F99367">
            <v>60002439</v>
          </cell>
          <cell r="I99367" t="str">
            <v>OPERADOR</v>
          </cell>
        </row>
        <row r="99368">
          <cell r="F99368">
            <v>60026622</v>
          </cell>
          <cell r="I99368" t="str">
            <v>OPERADOR</v>
          </cell>
        </row>
        <row r="99369">
          <cell r="F99369">
            <v>60011369</v>
          </cell>
          <cell r="I99369" t="str">
            <v>OPERADOR</v>
          </cell>
        </row>
        <row r="99370">
          <cell r="F99370">
            <v>60041629</v>
          </cell>
          <cell r="I99370" t="str">
            <v>OPERADOR</v>
          </cell>
        </row>
        <row r="99371">
          <cell r="F99371">
            <v>60083343</v>
          </cell>
          <cell r="I99371" t="str">
            <v>OPERADOR</v>
          </cell>
        </row>
        <row r="99372">
          <cell r="F99372">
            <v>60050953</v>
          </cell>
          <cell r="I99372" t="str">
            <v>OPERADOR</v>
          </cell>
        </row>
        <row r="99373">
          <cell r="F99373">
            <v>60024122</v>
          </cell>
          <cell r="I99373" t="str">
            <v>OPERADOR</v>
          </cell>
        </row>
        <row r="99374">
          <cell r="F99374">
            <v>60062399</v>
          </cell>
          <cell r="I99374" t="str">
            <v>OPERADOR</v>
          </cell>
        </row>
        <row r="99375">
          <cell r="F99375">
            <v>60023393</v>
          </cell>
          <cell r="I99375" t="str">
            <v>OPERADOR</v>
          </cell>
        </row>
        <row r="99376">
          <cell r="F99376">
            <v>60005837</v>
          </cell>
          <cell r="I99376" t="str">
            <v>OPERADOR</v>
          </cell>
        </row>
        <row r="99377">
          <cell r="F99377">
            <v>60000560</v>
          </cell>
          <cell r="I99377" t="str">
            <v>OPERADOR</v>
          </cell>
        </row>
        <row r="99378">
          <cell r="F99378">
            <v>60030237</v>
          </cell>
          <cell r="I99378" t="str">
            <v>OPERADOR</v>
          </cell>
        </row>
        <row r="99379">
          <cell r="F99379">
            <v>60008497</v>
          </cell>
          <cell r="I99379" t="str">
            <v>OPERADOR</v>
          </cell>
        </row>
        <row r="99380">
          <cell r="F99380">
            <v>60008091</v>
          </cell>
          <cell r="I99380" t="str">
            <v>POSTPRODUCTOR</v>
          </cell>
        </row>
        <row r="99381">
          <cell r="F99381">
            <v>60011690</v>
          </cell>
          <cell r="I99381" t="str">
            <v>OPERADOR</v>
          </cell>
        </row>
        <row r="99382">
          <cell r="F99382">
            <v>60062432</v>
          </cell>
          <cell r="I99382" t="str">
            <v>OPERADOR</v>
          </cell>
        </row>
        <row r="99383">
          <cell r="F99383">
            <v>60019203</v>
          </cell>
          <cell r="I99383" t="str">
            <v>OPERADOR</v>
          </cell>
        </row>
        <row r="99384">
          <cell r="F99384">
            <v>60067865</v>
          </cell>
          <cell r="I99384" t="str">
            <v>OPERADOR</v>
          </cell>
        </row>
        <row r="99385">
          <cell r="F99385">
            <v>60020223</v>
          </cell>
          <cell r="I99385" t="str">
            <v>OPERADOR</v>
          </cell>
        </row>
        <row r="99386">
          <cell r="F99386">
            <v>60012328</v>
          </cell>
          <cell r="I99386" t="str">
            <v>OPERADOR</v>
          </cell>
        </row>
        <row r="99387">
          <cell r="F99387">
            <v>60045026</v>
          </cell>
          <cell r="I99387" t="str">
            <v>OPERADOR</v>
          </cell>
        </row>
        <row r="99388">
          <cell r="F99388">
            <v>60007695</v>
          </cell>
          <cell r="I99388" t="str">
            <v>REPORTERO</v>
          </cell>
        </row>
        <row r="99389">
          <cell r="F99389">
            <v>60001864</v>
          </cell>
          <cell r="I99389" t="str">
            <v>REPORTERO</v>
          </cell>
        </row>
        <row r="99390">
          <cell r="F99390">
            <v>60013249</v>
          </cell>
          <cell r="I99390" t="str">
            <v>REPORTERO</v>
          </cell>
        </row>
        <row r="99391">
          <cell r="F99391">
            <v>60012198</v>
          </cell>
          <cell r="I99391" t="str">
            <v>EJECUTIVO</v>
          </cell>
        </row>
        <row r="99392">
          <cell r="F99392">
            <v>60021419</v>
          </cell>
          <cell r="I99392" t="str">
            <v>JEFE</v>
          </cell>
        </row>
        <row r="99393">
          <cell r="F99393">
            <v>60023462</v>
          </cell>
          <cell r="I99393" t="str">
            <v>REDACTOR</v>
          </cell>
        </row>
        <row r="99394">
          <cell r="F99394">
            <v>60020327</v>
          </cell>
          <cell r="I99394" t="str">
            <v>INGENIERO</v>
          </cell>
        </row>
        <row r="99395">
          <cell r="F99395">
            <v>60005896</v>
          </cell>
          <cell r="I99395" t="str">
            <v>INGENIERO</v>
          </cell>
        </row>
        <row r="99396">
          <cell r="F99396">
            <v>60049385</v>
          </cell>
          <cell r="I99396" t="str">
            <v>SUPERVISOR</v>
          </cell>
        </row>
        <row r="99397">
          <cell r="F99397">
            <v>60053255</v>
          </cell>
          <cell r="I99397" t="str">
            <v>SUPERVISOR</v>
          </cell>
        </row>
        <row r="99398">
          <cell r="F99398">
            <v>60064983</v>
          </cell>
          <cell r="I99398" t="str">
            <v>SUPERVISOR</v>
          </cell>
        </row>
        <row r="99399">
          <cell r="F99399">
            <v>60008484</v>
          </cell>
          <cell r="I99399" t="str">
            <v>OPERADOR</v>
          </cell>
        </row>
        <row r="99400">
          <cell r="F99400">
            <v>60033547</v>
          </cell>
          <cell r="I99400" t="str">
            <v>TECNICO</v>
          </cell>
        </row>
        <row r="99401">
          <cell r="F99401">
            <v>60045443</v>
          </cell>
          <cell r="I99401" t="str">
            <v>TECNICO</v>
          </cell>
        </row>
        <row r="99402">
          <cell r="F99402">
            <v>60004129</v>
          </cell>
          <cell r="I99402" t="str">
            <v>TECNICO</v>
          </cell>
        </row>
        <row r="99403">
          <cell r="F99403">
            <v>60013024</v>
          </cell>
          <cell r="I99403" t="str">
            <v>TECNICO</v>
          </cell>
        </row>
        <row r="99404">
          <cell r="F99404">
            <v>60071107</v>
          </cell>
          <cell r="I99404" t="str">
            <v>TECNICO</v>
          </cell>
        </row>
        <row r="99405">
          <cell r="F99405">
            <v>60021262</v>
          </cell>
          <cell r="I99405" t="str">
            <v>AUXILIAR</v>
          </cell>
        </row>
        <row r="99406">
          <cell r="F99406">
            <v>60049832</v>
          </cell>
          <cell r="I99406" t="str">
            <v>TECNICO</v>
          </cell>
        </row>
        <row r="99407">
          <cell r="F99407">
            <v>60029041</v>
          </cell>
          <cell r="I99407" t="str">
            <v>TECNICO</v>
          </cell>
        </row>
        <row r="99408">
          <cell r="F99408">
            <v>60045084</v>
          </cell>
          <cell r="I99408" t="str">
            <v>INGENIERO</v>
          </cell>
        </row>
        <row r="99409">
          <cell r="F99409">
            <v>60083085</v>
          </cell>
          <cell r="I99409" t="str">
            <v>TORRERO</v>
          </cell>
        </row>
        <row r="99410">
          <cell r="F99410">
            <v>60082167</v>
          </cell>
          <cell r="I99410" t="str">
            <v>TORRERO</v>
          </cell>
        </row>
        <row r="99411">
          <cell r="F99411">
            <v>60007823</v>
          </cell>
          <cell r="I99411" t="str">
            <v>ASISTENTE OPERATIVO</v>
          </cell>
        </row>
        <row r="99412">
          <cell r="F99412">
            <v>60034241</v>
          </cell>
          <cell r="I99412" t="str">
            <v>CALIFICADOR</v>
          </cell>
        </row>
        <row r="99413">
          <cell r="F99413">
            <v>60021901</v>
          </cell>
          <cell r="I99413" t="str">
            <v>DIGITALIZADOR</v>
          </cell>
        </row>
        <row r="99414">
          <cell r="F99414">
            <v>60009842</v>
          </cell>
          <cell r="I99414" t="str">
            <v>DIGITALIZADOR</v>
          </cell>
        </row>
        <row r="99415">
          <cell r="F99415">
            <v>60009286</v>
          </cell>
          <cell r="I99415" t="str">
            <v>DIGITALIZADOR</v>
          </cell>
        </row>
        <row r="99416">
          <cell r="F99416">
            <v>60027995</v>
          </cell>
          <cell r="I99416" t="str">
            <v>DIGITALIZADOR</v>
          </cell>
        </row>
        <row r="99417">
          <cell r="F99417">
            <v>60028684</v>
          </cell>
          <cell r="I99417" t="str">
            <v>CALIFICADOR</v>
          </cell>
        </row>
        <row r="99418">
          <cell r="F99418">
            <v>60013759</v>
          </cell>
          <cell r="I99418" t="str">
            <v>DIGITALIZADOR</v>
          </cell>
        </row>
        <row r="99419">
          <cell r="F99419">
            <v>60026649</v>
          </cell>
          <cell r="I99419" t="str">
            <v>ADMINISTRADOR</v>
          </cell>
        </row>
        <row r="99420">
          <cell r="F99420">
            <v>60023435</v>
          </cell>
          <cell r="I99420" t="str">
            <v>OPERADOR</v>
          </cell>
        </row>
        <row r="99421">
          <cell r="F99421">
            <v>60069115</v>
          </cell>
          <cell r="I99421" t="str">
            <v>TECNICO</v>
          </cell>
        </row>
        <row r="99422">
          <cell r="F99422">
            <v>60012228</v>
          </cell>
          <cell r="I99422" t="str">
            <v>CALIFICADOR</v>
          </cell>
        </row>
        <row r="99423">
          <cell r="F99423">
            <v>60021294</v>
          </cell>
          <cell r="I99423" t="str">
            <v>AUXILIAR</v>
          </cell>
        </row>
        <row r="99424">
          <cell r="F99424">
            <v>60051296</v>
          </cell>
          <cell r="I99424" t="str">
            <v>ANALISTA</v>
          </cell>
        </row>
        <row r="99425">
          <cell r="F99425">
            <v>60011056</v>
          </cell>
          <cell r="I99425" t="str">
            <v>CALIFICADOR</v>
          </cell>
        </row>
        <row r="99426">
          <cell r="F99426">
            <v>60023498</v>
          </cell>
          <cell r="I99426" t="str">
            <v>MAQUILLISTA-PEINADOR</v>
          </cell>
        </row>
        <row r="99427">
          <cell r="F99427">
            <v>60024397</v>
          </cell>
          <cell r="I99427" t="str">
            <v>MAQUILLISTA-PEINADOR</v>
          </cell>
        </row>
        <row r="99428">
          <cell r="F99428">
            <v>60023999</v>
          </cell>
          <cell r="I99428" t="str">
            <v>MAQUILLISTA-PEINADOR</v>
          </cell>
        </row>
        <row r="99429">
          <cell r="F99429">
            <v>60004988</v>
          </cell>
          <cell r="I99429" t="str">
            <v>COORDINADOR</v>
          </cell>
        </row>
        <row r="99430">
          <cell r="F99430">
            <v>60012482</v>
          </cell>
          <cell r="I99430" t="str">
            <v>INGENIERO</v>
          </cell>
        </row>
        <row r="99431">
          <cell r="F99431">
            <v>60010952</v>
          </cell>
          <cell r="I99431" t="str">
            <v>EDITOR</v>
          </cell>
        </row>
        <row r="99432">
          <cell r="F99432">
            <v>60081963</v>
          </cell>
          <cell r="I99432" t="str">
            <v>SECRETARIA</v>
          </cell>
        </row>
        <row r="99433">
          <cell r="F99433">
            <v>60003966</v>
          </cell>
          <cell r="I99433" t="str">
            <v>REPORTERO</v>
          </cell>
        </row>
        <row r="99434">
          <cell r="F99434">
            <v>60022552</v>
          </cell>
          <cell r="I99434" t="str">
            <v>REPORTERO</v>
          </cell>
        </row>
        <row r="99435">
          <cell r="F99435">
            <v>60016846</v>
          </cell>
          <cell r="I99435" t="str">
            <v>GERENTE</v>
          </cell>
        </row>
        <row r="99436">
          <cell r="F99436">
            <v>60000729</v>
          </cell>
          <cell r="I99436" t="str">
            <v>REPORTERO</v>
          </cell>
        </row>
        <row r="99437">
          <cell r="F99437">
            <v>60001675</v>
          </cell>
          <cell r="I99437" t="str">
            <v>REPORTERO</v>
          </cell>
        </row>
        <row r="99438">
          <cell r="F99438">
            <v>60005691</v>
          </cell>
          <cell r="I99438" t="str">
            <v>REPORTERO</v>
          </cell>
        </row>
        <row r="99439">
          <cell r="F99439">
            <v>60024391</v>
          </cell>
          <cell r="I99439" t="str">
            <v>REDACTOR</v>
          </cell>
        </row>
        <row r="99440">
          <cell r="F99440">
            <v>60016850</v>
          </cell>
          <cell r="I99440" t="str">
            <v>REPORTERO</v>
          </cell>
        </row>
        <row r="99441">
          <cell r="F99441">
            <v>60005212</v>
          </cell>
          <cell r="I99441" t="str">
            <v>REPORTERO</v>
          </cell>
        </row>
        <row r="99442">
          <cell r="F99442">
            <v>60004512</v>
          </cell>
          <cell r="I99442" t="str">
            <v>CAMAROGRAFO</v>
          </cell>
        </row>
        <row r="99443">
          <cell r="F99443">
            <v>60009089</v>
          </cell>
          <cell r="I99443" t="str">
            <v>MOTOCICLISTA</v>
          </cell>
        </row>
        <row r="99444">
          <cell r="F99444">
            <v>60017746</v>
          </cell>
          <cell r="I99444" t="str">
            <v>MOTOCICLISTA</v>
          </cell>
        </row>
        <row r="99445">
          <cell r="F99445">
            <v>60031699</v>
          </cell>
          <cell r="I99445" t="str">
            <v>AUXILIAR</v>
          </cell>
        </row>
        <row r="99446">
          <cell r="F99446">
            <v>60045655</v>
          </cell>
          <cell r="I99446" t="str">
            <v>AUXILIAR</v>
          </cell>
        </row>
        <row r="99447">
          <cell r="F99447">
            <v>60031506</v>
          </cell>
          <cell r="I99447" t="str">
            <v>AUXILIAR</v>
          </cell>
        </row>
        <row r="99448">
          <cell r="F99448">
            <v>60054888</v>
          </cell>
          <cell r="I99448" t="str">
            <v>AUXILIAR</v>
          </cell>
        </row>
        <row r="99449">
          <cell r="F99449">
            <v>60053889</v>
          </cell>
          <cell r="I99449" t="str">
            <v>OPERADOR</v>
          </cell>
        </row>
        <row r="99450">
          <cell r="F99450">
            <v>60044837</v>
          </cell>
          <cell r="I99450" t="str">
            <v>EDITOR</v>
          </cell>
        </row>
        <row r="99451">
          <cell r="F99451">
            <v>60016926</v>
          </cell>
          <cell r="I99451" t="str">
            <v>OPERADOR</v>
          </cell>
        </row>
        <row r="99452">
          <cell r="F99452">
            <v>60008731</v>
          </cell>
          <cell r="I99452" t="str">
            <v>OPERADOR</v>
          </cell>
        </row>
        <row r="99453">
          <cell r="F99453">
            <v>60021304</v>
          </cell>
          <cell r="I99453" t="str">
            <v>OPERADOR</v>
          </cell>
        </row>
        <row r="99454">
          <cell r="F99454">
            <v>60066801</v>
          </cell>
          <cell r="I99454" t="str">
            <v>CHOFER  ESCOLTA</v>
          </cell>
        </row>
        <row r="99455">
          <cell r="F99455">
            <v>60022913</v>
          </cell>
          <cell r="I99455" t="str">
            <v>CHOFER  ESCOLTA</v>
          </cell>
        </row>
        <row r="99456">
          <cell r="F99456">
            <v>60018194</v>
          </cell>
          <cell r="I99456" t="str">
            <v>CHOFER  ESCOLTA</v>
          </cell>
        </row>
        <row r="99457">
          <cell r="F99457">
            <v>60070132</v>
          </cell>
          <cell r="I99457" t="str">
            <v>OPERADOR</v>
          </cell>
        </row>
        <row r="99458">
          <cell r="F99458">
            <v>60023530</v>
          </cell>
          <cell r="I99458" t="str">
            <v>CHOFER</v>
          </cell>
        </row>
        <row r="99459">
          <cell r="F99459">
            <v>60012510</v>
          </cell>
          <cell r="I99459" t="str">
            <v>SUPERVISOR</v>
          </cell>
        </row>
        <row r="99460">
          <cell r="F99460">
            <v>60011258</v>
          </cell>
          <cell r="I99460" t="str">
            <v>SECRETARIA</v>
          </cell>
        </row>
        <row r="99461">
          <cell r="F99461">
            <v>60082490</v>
          </cell>
          <cell r="I99461" t="str">
            <v>AUXILIAR</v>
          </cell>
        </row>
        <row r="99462">
          <cell r="F99462">
            <v>60081301</v>
          </cell>
          <cell r="I99462" t="str">
            <v>AUXILIAR</v>
          </cell>
        </row>
        <row r="99463">
          <cell r="F99463">
            <v>60034361</v>
          </cell>
          <cell r="I99463" t="str">
            <v>OPERADOR</v>
          </cell>
        </row>
        <row r="99464">
          <cell r="F99464">
            <v>60017527</v>
          </cell>
          <cell r="I99464" t="str">
            <v>MOTOCICLISTA</v>
          </cell>
        </row>
        <row r="99465">
          <cell r="F99465">
            <v>60034557</v>
          </cell>
          <cell r="I99465" t="str">
            <v>MESERO</v>
          </cell>
        </row>
        <row r="99466">
          <cell r="F99466">
            <v>60018998</v>
          </cell>
          <cell r="I99466" t="str">
            <v>OPERADOR</v>
          </cell>
        </row>
        <row r="99467">
          <cell r="F99467">
            <v>60058057</v>
          </cell>
          <cell r="I99467" t="str">
            <v>OPERADOR</v>
          </cell>
        </row>
        <row r="99468">
          <cell r="F99468">
            <v>60016527</v>
          </cell>
          <cell r="I99468" t="str">
            <v>OPERADOR</v>
          </cell>
        </row>
        <row r="99469">
          <cell r="F99469">
            <v>60027505</v>
          </cell>
          <cell r="I99469" t="str">
            <v>AUXILIAR</v>
          </cell>
        </row>
        <row r="99470">
          <cell r="F99470">
            <v>60053949</v>
          </cell>
          <cell r="I99470" t="str">
            <v>OPERADOR</v>
          </cell>
        </row>
        <row r="99471">
          <cell r="F99471">
            <v>60040489</v>
          </cell>
          <cell r="I99471" t="str">
            <v>OPERADOR</v>
          </cell>
        </row>
        <row r="99472">
          <cell r="F99472">
            <v>60003074</v>
          </cell>
          <cell r="I99472" t="str">
            <v>GERENTE</v>
          </cell>
        </row>
        <row r="99473">
          <cell r="F99473">
            <v>60027999</v>
          </cell>
          <cell r="I99473" t="str">
            <v>GERENTE</v>
          </cell>
        </row>
        <row r="99474">
          <cell r="F99474">
            <v>60006824</v>
          </cell>
          <cell r="I99474" t="str">
            <v>GERENTE</v>
          </cell>
        </row>
        <row r="99475">
          <cell r="F99475">
            <v>60022347</v>
          </cell>
          <cell r="I99475" t="str">
            <v>OPERADOR</v>
          </cell>
        </row>
        <row r="99476">
          <cell r="F99476">
            <v>60049596</v>
          </cell>
          <cell r="I99476" t="str">
            <v>TECNICO</v>
          </cell>
        </row>
        <row r="99477">
          <cell r="F99477">
            <v>60041494</v>
          </cell>
          <cell r="I99477" t="str">
            <v>OPERADOR</v>
          </cell>
        </row>
        <row r="99478">
          <cell r="F99478">
            <v>60003900</v>
          </cell>
          <cell r="I99478" t="str">
            <v>TECNICO</v>
          </cell>
        </row>
        <row r="99479">
          <cell r="F99479">
            <v>60026698</v>
          </cell>
          <cell r="I99479" t="str">
            <v>PRODUCTOR</v>
          </cell>
        </row>
        <row r="99480">
          <cell r="F99480">
            <v>60084887</v>
          </cell>
          <cell r="I99480" t="str">
            <v>SUPERVISOR</v>
          </cell>
        </row>
        <row r="99481">
          <cell r="F99481">
            <v>60013281</v>
          </cell>
          <cell r="I99481" t="str">
            <v>JEFE</v>
          </cell>
        </row>
        <row r="99482">
          <cell r="F99482">
            <v>60023611</v>
          </cell>
          <cell r="I99482" t="str">
            <v>OPERADOR</v>
          </cell>
        </row>
        <row r="99483">
          <cell r="F99483">
            <v>60070912</v>
          </cell>
          <cell r="I99483" t="str">
            <v>CHOFER  ESCOLTA</v>
          </cell>
        </row>
        <row r="99484">
          <cell r="F99484">
            <v>60032532</v>
          </cell>
          <cell r="I99484" t="str">
            <v>INGENIERO</v>
          </cell>
        </row>
        <row r="99485">
          <cell r="F99485">
            <v>60019475</v>
          </cell>
          <cell r="I99485" t="str">
            <v>MESERO</v>
          </cell>
        </row>
        <row r="99486">
          <cell r="F99486">
            <v>60019518</v>
          </cell>
          <cell r="I99486" t="str">
            <v>DIRECTOR ARRENDADORA-GS</v>
          </cell>
        </row>
        <row r="99487">
          <cell r="F99487">
            <v>60008691</v>
          </cell>
          <cell r="I99487" t="str">
            <v>SUPERVISOR</v>
          </cell>
        </row>
        <row r="99488">
          <cell r="F99488">
            <v>60018689</v>
          </cell>
          <cell r="I99488" t="str">
            <v>SUPERVISOR</v>
          </cell>
        </row>
        <row r="99489">
          <cell r="F99489">
            <v>60019939</v>
          </cell>
          <cell r="I99489" t="str">
            <v>ADMINISTRADOR</v>
          </cell>
        </row>
        <row r="99490">
          <cell r="F99490">
            <v>60024425</v>
          </cell>
          <cell r="I99490" t="str">
            <v>ADMINISTRADOR</v>
          </cell>
        </row>
        <row r="99491">
          <cell r="F99491">
            <v>60022242</v>
          </cell>
          <cell r="I99491" t="str">
            <v>CHOFER  ESCOLTA</v>
          </cell>
        </row>
        <row r="99492">
          <cell r="F99492">
            <v>60022238</v>
          </cell>
          <cell r="I99492" t="str">
            <v>CHOFER  ESCOLTA</v>
          </cell>
        </row>
        <row r="99493">
          <cell r="F99493">
            <v>60022240</v>
          </cell>
          <cell r="I99493" t="str">
            <v>CHOFER  ESCOLTA</v>
          </cell>
        </row>
        <row r="99494">
          <cell r="F99494">
            <v>60021137</v>
          </cell>
          <cell r="I99494" t="str">
            <v>CHOFER  ESCOLTA</v>
          </cell>
        </row>
        <row r="99495">
          <cell r="F99495">
            <v>60021139</v>
          </cell>
          <cell r="I99495" t="str">
            <v>CHOFER  ESCOLTA</v>
          </cell>
        </row>
        <row r="99496">
          <cell r="F99496">
            <v>60021170</v>
          </cell>
          <cell r="I99496" t="str">
            <v>CHOFER  ESCOLTA</v>
          </cell>
        </row>
        <row r="99497">
          <cell r="F99497">
            <v>60021224</v>
          </cell>
          <cell r="I99497" t="str">
            <v>CHOFER  ESCOLTA</v>
          </cell>
        </row>
        <row r="99498">
          <cell r="F99498">
            <v>60021236</v>
          </cell>
          <cell r="I99498" t="str">
            <v>CHOFER  ESCOLTA</v>
          </cell>
        </row>
        <row r="99499">
          <cell r="F99499">
            <v>60020300</v>
          </cell>
          <cell r="I99499" t="str">
            <v>EDITOR</v>
          </cell>
        </row>
        <row r="99500">
          <cell r="F99500">
            <v>60020285</v>
          </cell>
          <cell r="I99500" t="str">
            <v>OPERADOR</v>
          </cell>
        </row>
        <row r="99501">
          <cell r="F99501">
            <v>60020260</v>
          </cell>
          <cell r="I99501" t="str">
            <v>OPERADOR</v>
          </cell>
        </row>
        <row r="99502">
          <cell r="F99502">
            <v>60041653</v>
          </cell>
          <cell r="I99502" t="str">
            <v>OPERADOR</v>
          </cell>
        </row>
        <row r="99503">
          <cell r="F99503">
            <v>60020205</v>
          </cell>
          <cell r="I99503" t="str">
            <v>VIDEOTECARIO</v>
          </cell>
        </row>
        <row r="99504">
          <cell r="F99504">
            <v>60020225</v>
          </cell>
          <cell r="I99504" t="str">
            <v>VIDEOTECARIO</v>
          </cell>
        </row>
        <row r="99505">
          <cell r="F99505">
            <v>60020192</v>
          </cell>
          <cell r="I99505" t="str">
            <v>ASISTENTE OPERATIVO</v>
          </cell>
        </row>
        <row r="99506">
          <cell r="F99506">
            <v>60067255</v>
          </cell>
          <cell r="I99506" t="str">
            <v>VIDEOTECARIO</v>
          </cell>
        </row>
        <row r="99507">
          <cell r="F99507">
            <v>60020318</v>
          </cell>
          <cell r="I99507" t="str">
            <v>OPERADOR</v>
          </cell>
        </row>
        <row r="99508">
          <cell r="F99508">
            <v>60020196</v>
          </cell>
          <cell r="I99508" t="str">
            <v>OPERADOR</v>
          </cell>
        </row>
        <row r="99509">
          <cell r="F99509">
            <v>60020323</v>
          </cell>
          <cell r="I99509" t="str">
            <v>JEFE</v>
          </cell>
        </row>
        <row r="99510">
          <cell r="F99510">
            <v>60020331</v>
          </cell>
          <cell r="I99510" t="str">
            <v>OPERADOR</v>
          </cell>
        </row>
        <row r="99511">
          <cell r="F99511">
            <v>60020354</v>
          </cell>
          <cell r="I99511" t="str">
            <v>JEFE</v>
          </cell>
        </row>
        <row r="99512">
          <cell r="F99512">
            <v>60020283</v>
          </cell>
          <cell r="I99512" t="str">
            <v>JEFE</v>
          </cell>
        </row>
        <row r="99513">
          <cell r="F99513">
            <v>60020652</v>
          </cell>
          <cell r="I99513" t="str">
            <v>OPERADOR</v>
          </cell>
        </row>
        <row r="99514">
          <cell r="F99514">
            <v>60020275</v>
          </cell>
          <cell r="I99514" t="str">
            <v>ANALISTA</v>
          </cell>
        </row>
        <row r="99515">
          <cell r="F99515">
            <v>60044643</v>
          </cell>
          <cell r="I99515" t="str">
            <v>ASISTENTE OPERATIVO</v>
          </cell>
        </row>
        <row r="99516">
          <cell r="F99516">
            <v>60044465</v>
          </cell>
          <cell r="I99516" t="str">
            <v>CHOFER  ESCOLTA</v>
          </cell>
        </row>
        <row r="99517">
          <cell r="F99517">
            <v>60020068</v>
          </cell>
          <cell r="I99517" t="str">
            <v>COORDINADOR</v>
          </cell>
        </row>
        <row r="99518">
          <cell r="F99518">
            <v>60022074</v>
          </cell>
          <cell r="I99518" t="str">
            <v>DIRECTOR DE AUDITORIA-GS</v>
          </cell>
        </row>
        <row r="99519">
          <cell r="F99519">
            <v>60022075</v>
          </cell>
          <cell r="I99519" t="str">
            <v>GERENTE-GS</v>
          </cell>
        </row>
        <row r="99520">
          <cell r="F99520">
            <v>60022221</v>
          </cell>
          <cell r="I99520" t="str">
            <v>CHOFER  ESCOLTA</v>
          </cell>
        </row>
        <row r="99521">
          <cell r="F99521">
            <v>60046953</v>
          </cell>
          <cell r="I99521" t="str">
            <v>CHOFER  ESCOLTA</v>
          </cell>
        </row>
        <row r="99522">
          <cell r="F99522">
            <v>60055159</v>
          </cell>
          <cell r="I99522" t="str">
            <v>CHOFER  ESCOLTA</v>
          </cell>
        </row>
        <row r="99523">
          <cell r="F99523">
            <v>60031389</v>
          </cell>
          <cell r="I99523" t="str">
            <v>CHOFER  ESCOLTA</v>
          </cell>
        </row>
        <row r="99524">
          <cell r="F99524">
            <v>60022217</v>
          </cell>
          <cell r="I99524" t="str">
            <v>CHOFER  ESCOLTA</v>
          </cell>
        </row>
        <row r="99525">
          <cell r="F99525">
            <v>60059735</v>
          </cell>
          <cell r="I99525" t="str">
            <v>CHOFER  ESCOLTA</v>
          </cell>
        </row>
        <row r="99526">
          <cell r="F99526">
            <v>60022233</v>
          </cell>
          <cell r="I99526" t="str">
            <v>CHOFER  ESCOLTA</v>
          </cell>
        </row>
        <row r="99527">
          <cell r="F99527">
            <v>60051063</v>
          </cell>
          <cell r="I99527" t="str">
            <v>CHOFER  ESCOLTA</v>
          </cell>
        </row>
        <row r="99528">
          <cell r="F99528">
            <v>60070460</v>
          </cell>
          <cell r="I99528" t="str">
            <v>CHOFER  ESCOLTA</v>
          </cell>
        </row>
        <row r="99529">
          <cell r="F99529">
            <v>60031406</v>
          </cell>
          <cell r="I99529" t="str">
            <v>CHOFER  ESCOLTA</v>
          </cell>
        </row>
        <row r="99530">
          <cell r="F99530">
            <v>60022239</v>
          </cell>
          <cell r="I99530" t="str">
            <v>CHOFER  ESCOLTA</v>
          </cell>
        </row>
        <row r="99531">
          <cell r="F99531">
            <v>60043087</v>
          </cell>
          <cell r="I99531" t="str">
            <v>CHOFER  ESCOLTA</v>
          </cell>
        </row>
        <row r="99532">
          <cell r="F99532">
            <v>60062263</v>
          </cell>
          <cell r="I99532" t="str">
            <v>CHOFER  ESCOLTA</v>
          </cell>
        </row>
        <row r="99533">
          <cell r="F99533">
            <v>60022550</v>
          </cell>
          <cell r="I99533" t="str">
            <v>CHOFER  ESCOLTA</v>
          </cell>
        </row>
        <row r="99534">
          <cell r="F99534">
            <v>60071159</v>
          </cell>
          <cell r="I99534" t="str">
            <v>CHOFER  ESCOLTA</v>
          </cell>
        </row>
        <row r="99535">
          <cell r="F99535">
            <v>60022267</v>
          </cell>
          <cell r="I99535" t="str">
            <v>CHOFER  ESCOLTA</v>
          </cell>
        </row>
        <row r="99536">
          <cell r="F99536">
            <v>60022390</v>
          </cell>
          <cell r="I99536" t="str">
            <v>ANALISTA</v>
          </cell>
        </row>
        <row r="99537">
          <cell r="F99537">
            <v>60029068</v>
          </cell>
          <cell r="I99537" t="str">
            <v>CAMAROGRAFO</v>
          </cell>
        </row>
        <row r="99538">
          <cell r="F99538">
            <v>60022655</v>
          </cell>
          <cell r="I99538" t="str">
            <v>ADMINISTRADOR</v>
          </cell>
        </row>
        <row r="99539">
          <cell r="F99539">
            <v>60013118</v>
          </cell>
          <cell r="I99539" t="str">
            <v>MESERO</v>
          </cell>
        </row>
        <row r="99540">
          <cell r="F99540">
            <v>60049848</v>
          </cell>
          <cell r="I99540" t="str">
            <v>AUXILIAR</v>
          </cell>
        </row>
        <row r="99541">
          <cell r="F99541">
            <v>60024245</v>
          </cell>
          <cell r="I99541" t="str">
            <v>ADMINISTRADOR</v>
          </cell>
        </row>
        <row r="99542">
          <cell r="F99542">
            <v>60052982</v>
          </cell>
          <cell r="I99542" t="str">
            <v>SUPERVISOR</v>
          </cell>
        </row>
        <row r="99543">
          <cell r="F99543">
            <v>60022956</v>
          </cell>
          <cell r="I99543" t="str">
            <v>CHOFER</v>
          </cell>
        </row>
        <row r="99544">
          <cell r="F99544">
            <v>60026133</v>
          </cell>
          <cell r="I99544" t="str">
            <v>MENSAJERO</v>
          </cell>
        </row>
        <row r="99545">
          <cell r="F99545">
            <v>60023265</v>
          </cell>
          <cell r="I99545" t="str">
            <v>CHOFER  ESCOLTA</v>
          </cell>
        </row>
        <row r="99546">
          <cell r="F99546">
            <v>60030850</v>
          </cell>
          <cell r="I99546" t="str">
            <v>CAMAROGRAFO - EDITOR</v>
          </cell>
        </row>
        <row r="99547">
          <cell r="F99547">
            <v>60023683</v>
          </cell>
          <cell r="I99547" t="str">
            <v>CHOFER  ESCOLTA</v>
          </cell>
        </row>
        <row r="99548">
          <cell r="F99548">
            <v>60065893</v>
          </cell>
          <cell r="I99548" t="str">
            <v>CAMAROGRAFO - EDITOR</v>
          </cell>
        </row>
        <row r="99549">
          <cell r="F99549">
            <v>60024027</v>
          </cell>
          <cell r="I99549" t="str">
            <v>ADMINISTRADOR</v>
          </cell>
        </row>
        <row r="99550">
          <cell r="F99550">
            <v>60019265</v>
          </cell>
          <cell r="I99550" t="str">
            <v>REDACTOR</v>
          </cell>
        </row>
        <row r="99551">
          <cell r="F99551">
            <v>60300007</v>
          </cell>
          <cell r="I99551" t="str">
            <v>CAMAROGRAFO</v>
          </cell>
        </row>
        <row r="99552">
          <cell r="F99552">
            <v>60023587</v>
          </cell>
          <cell r="I99552" t="str">
            <v>MAQUILLISTA-PEINADOR</v>
          </cell>
        </row>
        <row r="99553">
          <cell r="F99553">
            <v>60028974</v>
          </cell>
          <cell r="I99553" t="str">
            <v>AUXILIAR</v>
          </cell>
        </row>
        <row r="99554">
          <cell r="F99554">
            <v>60004992</v>
          </cell>
          <cell r="I99554" t="str">
            <v>GERENTE</v>
          </cell>
        </row>
        <row r="99555">
          <cell r="F99555">
            <v>60060555</v>
          </cell>
          <cell r="I99555" t="str">
            <v>AUXILIAR</v>
          </cell>
        </row>
        <row r="99556">
          <cell r="F99556">
            <v>60061313</v>
          </cell>
          <cell r="I99556" t="str">
            <v>INGENIERO</v>
          </cell>
        </row>
        <row r="99557">
          <cell r="F99557">
            <v>60042588</v>
          </cell>
          <cell r="I99557" t="str">
            <v>OPERADOR</v>
          </cell>
        </row>
        <row r="99558">
          <cell r="F99558">
            <v>60005162</v>
          </cell>
          <cell r="I99558" t="str">
            <v>CAMAROGRAFO</v>
          </cell>
        </row>
        <row r="99559">
          <cell r="F99559">
            <v>60026444</v>
          </cell>
          <cell r="I99559" t="str">
            <v>OPERADOR</v>
          </cell>
        </row>
        <row r="99560">
          <cell r="F99560">
            <v>60027135</v>
          </cell>
          <cell r="I99560" t="str">
            <v>CHOFER  ESCOLTA</v>
          </cell>
        </row>
        <row r="99561">
          <cell r="F99561">
            <v>60027139</v>
          </cell>
          <cell r="I99561" t="str">
            <v>CHOFER  ESCOLTA</v>
          </cell>
        </row>
        <row r="99562">
          <cell r="F99562">
            <v>60027136</v>
          </cell>
          <cell r="I99562" t="str">
            <v>CHOFER  ESCOLTA</v>
          </cell>
        </row>
        <row r="99563">
          <cell r="F99563">
            <v>60027140</v>
          </cell>
          <cell r="I99563" t="str">
            <v>CHOFER  ESCOLTA</v>
          </cell>
        </row>
        <row r="99564">
          <cell r="F99564">
            <v>60027142</v>
          </cell>
          <cell r="I99564" t="str">
            <v>CHOFER  ESCOLTA</v>
          </cell>
        </row>
        <row r="99565">
          <cell r="F99565">
            <v>60027143</v>
          </cell>
          <cell r="I99565" t="str">
            <v>CHOFER  ESCOLTA</v>
          </cell>
        </row>
        <row r="99566">
          <cell r="F99566">
            <v>60067423</v>
          </cell>
          <cell r="I99566" t="str">
            <v>CHOFER  ESCOLTA</v>
          </cell>
        </row>
        <row r="99567">
          <cell r="F99567">
            <v>60064886</v>
          </cell>
          <cell r="I99567" t="str">
            <v>CHOFER  ESCOLTA</v>
          </cell>
        </row>
        <row r="99568">
          <cell r="F99568">
            <v>60085186</v>
          </cell>
          <cell r="I99568" t="str">
            <v>CAPTURISTA</v>
          </cell>
        </row>
        <row r="99569">
          <cell r="F99569">
            <v>60032516</v>
          </cell>
          <cell r="I99569" t="str">
            <v>CHOFER  ESCOLTA</v>
          </cell>
        </row>
        <row r="99570">
          <cell r="F99570">
            <v>60033655</v>
          </cell>
          <cell r="I99570" t="str">
            <v>CHOFER  ESCOLTA</v>
          </cell>
        </row>
        <row r="99571">
          <cell r="F99571">
            <v>60027654</v>
          </cell>
          <cell r="I99571" t="str">
            <v>CHOFER  ESCOLTA</v>
          </cell>
        </row>
        <row r="99572">
          <cell r="F99572">
            <v>60083536</v>
          </cell>
          <cell r="I99572" t="str">
            <v>CHOFER</v>
          </cell>
        </row>
        <row r="99573">
          <cell r="F99573">
            <v>60054022</v>
          </cell>
          <cell r="I99573" t="str">
            <v>AUXILIAR</v>
          </cell>
        </row>
        <row r="99574">
          <cell r="F99574">
            <v>60300470</v>
          </cell>
          <cell r="I99574" t="str">
            <v>CONTADOR</v>
          </cell>
        </row>
        <row r="99575">
          <cell r="F99575">
            <v>60300272</v>
          </cell>
          <cell r="I99575" t="str">
            <v>OPERADOR</v>
          </cell>
        </row>
        <row r="99576">
          <cell r="F99576">
            <v>60300480</v>
          </cell>
          <cell r="I99576" t="str">
            <v>TESORERO</v>
          </cell>
        </row>
        <row r="99577">
          <cell r="F99577">
            <v>60300422</v>
          </cell>
          <cell r="I99577" t="str">
            <v>EJECUTIVO</v>
          </cell>
        </row>
        <row r="99578">
          <cell r="F99578">
            <v>60300492</v>
          </cell>
          <cell r="I99578" t="str">
            <v>EJECUTIVO</v>
          </cell>
        </row>
        <row r="99579">
          <cell r="F99579">
            <v>60300490</v>
          </cell>
          <cell r="I99579" t="str">
            <v>EJECUTIVO</v>
          </cell>
        </row>
        <row r="99580">
          <cell r="F99580">
            <v>60300466</v>
          </cell>
          <cell r="I99580" t="str">
            <v>EJECUTIVO</v>
          </cell>
        </row>
        <row r="99581">
          <cell r="F99581">
            <v>60028703</v>
          </cell>
          <cell r="I99581" t="str">
            <v>EJECUTIVO</v>
          </cell>
        </row>
        <row r="99582">
          <cell r="F99582">
            <v>60029011</v>
          </cell>
          <cell r="I99582" t="str">
            <v>CHOFER  ESCOLTA</v>
          </cell>
        </row>
        <row r="99583">
          <cell r="F99583">
            <v>60007503</v>
          </cell>
          <cell r="I99583" t="str">
            <v>JEFE</v>
          </cell>
        </row>
        <row r="99584">
          <cell r="F99584">
            <v>60022257</v>
          </cell>
          <cell r="I99584" t="str">
            <v>JEFE-GS</v>
          </cell>
        </row>
        <row r="99585">
          <cell r="F99585">
            <v>60030650</v>
          </cell>
          <cell r="I99585" t="str">
            <v>DIRECTOR</v>
          </cell>
        </row>
        <row r="99586">
          <cell r="F99586">
            <v>60300409</v>
          </cell>
          <cell r="I99586" t="str">
            <v>RECEPCIONISTA</v>
          </cell>
        </row>
        <row r="99587">
          <cell r="F99587">
            <v>60064891</v>
          </cell>
          <cell r="I99587" t="str">
            <v>CHOFER ESCOLTA</v>
          </cell>
        </row>
        <row r="99588">
          <cell r="F99588">
            <v>60034785</v>
          </cell>
          <cell r="I99588" t="str">
            <v>CHOFER  ESCOLTA</v>
          </cell>
        </row>
        <row r="99589">
          <cell r="F99589">
            <v>60033197</v>
          </cell>
          <cell r="I99589" t="str">
            <v>CHOFER  ESCOLTA</v>
          </cell>
        </row>
        <row r="99590">
          <cell r="F99590">
            <v>60032538</v>
          </cell>
          <cell r="I99590" t="str">
            <v>CHOFER  ESCOLTA</v>
          </cell>
        </row>
        <row r="99591">
          <cell r="F99591">
            <v>60033223</v>
          </cell>
          <cell r="I99591" t="str">
            <v>CHOFER  ESCOLTA</v>
          </cell>
        </row>
        <row r="99592">
          <cell r="F99592">
            <v>60033254</v>
          </cell>
          <cell r="I99592" t="str">
            <v>CHOFER  ESCOLTA</v>
          </cell>
        </row>
        <row r="99593">
          <cell r="F99593">
            <v>60066894</v>
          </cell>
          <cell r="I99593" t="str">
            <v>AUXILIAR</v>
          </cell>
        </row>
        <row r="99594">
          <cell r="F99594">
            <v>60032291</v>
          </cell>
          <cell r="I99594" t="str">
            <v>AUXILIAR</v>
          </cell>
        </row>
        <row r="99595">
          <cell r="F99595">
            <v>60033519</v>
          </cell>
          <cell r="I99595" t="str">
            <v>AUXILIAR</v>
          </cell>
        </row>
        <row r="99596">
          <cell r="F99596">
            <v>60055451</v>
          </cell>
          <cell r="I99596" t="str">
            <v>AUXILIAR</v>
          </cell>
        </row>
        <row r="99597">
          <cell r="F99597">
            <v>60055755</v>
          </cell>
          <cell r="I99597" t="str">
            <v>ASISTENTE</v>
          </cell>
        </row>
        <row r="99598">
          <cell r="F99598">
            <v>60032832</v>
          </cell>
          <cell r="I99598" t="str">
            <v>COORDINADOR</v>
          </cell>
        </row>
        <row r="99599">
          <cell r="F99599">
            <v>60033056</v>
          </cell>
          <cell r="I99599" t="str">
            <v>OPERADOR</v>
          </cell>
        </row>
        <row r="99600">
          <cell r="F99600">
            <v>60085045</v>
          </cell>
          <cell r="I99600" t="str">
            <v>INGENIERO</v>
          </cell>
        </row>
        <row r="99601">
          <cell r="F99601">
            <v>60053139</v>
          </cell>
          <cell r="I99601" t="str">
            <v>REALIZADOR</v>
          </cell>
        </row>
        <row r="99602">
          <cell r="F99602">
            <v>60063830</v>
          </cell>
          <cell r="I99602" t="str">
            <v>AUXILIAR DE INTENDENCIA-NOV</v>
          </cell>
        </row>
        <row r="99603">
          <cell r="F99603">
            <v>60048212</v>
          </cell>
          <cell r="I99603" t="str">
            <v>AUXILIAR</v>
          </cell>
        </row>
        <row r="99604">
          <cell r="F99604">
            <v>60033710</v>
          </cell>
          <cell r="I99604" t="str">
            <v>GUARDIA DE SEGURIDAD-SEGURIDAD</v>
          </cell>
        </row>
        <row r="99605">
          <cell r="F99605">
            <v>60033649</v>
          </cell>
          <cell r="I99605" t="str">
            <v>GUARDIA DE SEGURIDAD-SEGURIDAD</v>
          </cell>
        </row>
        <row r="99606">
          <cell r="F99606">
            <v>60033651</v>
          </cell>
          <cell r="I99606" t="str">
            <v>GUARDIA DE SEGURIDAD-SEGURIDAD</v>
          </cell>
        </row>
        <row r="99607">
          <cell r="F99607">
            <v>60033663</v>
          </cell>
          <cell r="I99607" t="str">
            <v>GUARDIA DE SEGURIDAD-SEGURIDAD</v>
          </cell>
        </row>
        <row r="99608">
          <cell r="F99608">
            <v>60033696</v>
          </cell>
          <cell r="I99608" t="str">
            <v>GUARDIA DE SEGURIDAD-SEGURIDAD</v>
          </cell>
        </row>
        <row r="99609">
          <cell r="F99609">
            <v>60033708</v>
          </cell>
          <cell r="I99609" t="str">
            <v>GUARDIA DE SEGURIDAD-SEGURIDAD</v>
          </cell>
        </row>
        <row r="99610">
          <cell r="F99610">
            <v>60084889</v>
          </cell>
          <cell r="I99610" t="str">
            <v>GUARDIA DE SEGURIDAD-SEGURIDAD</v>
          </cell>
        </row>
        <row r="99611">
          <cell r="F99611">
            <v>60033751</v>
          </cell>
          <cell r="I99611" t="str">
            <v>GUARDIA DE SEGURIDAD-SEGURIDAD</v>
          </cell>
        </row>
        <row r="99612">
          <cell r="F99612">
            <v>60034493</v>
          </cell>
          <cell r="I99612" t="str">
            <v>GUARDIA DE SEGURIDAD-SEGURIDAD</v>
          </cell>
        </row>
        <row r="99613">
          <cell r="F99613">
            <v>60084172</v>
          </cell>
          <cell r="I99613" t="str">
            <v>GUARDIA DE SEGURIDAD-SEGURIDAD</v>
          </cell>
        </row>
        <row r="99614">
          <cell r="F99614">
            <v>60033644</v>
          </cell>
          <cell r="I99614" t="str">
            <v>GUARDIA DE SEGURIDAD-SEGURIDAD</v>
          </cell>
        </row>
        <row r="99615">
          <cell r="F99615">
            <v>60085122</v>
          </cell>
          <cell r="I99615" t="str">
            <v>GUARDIA DE SEGURIDAD-SEGURIDAD</v>
          </cell>
        </row>
        <row r="99616">
          <cell r="F99616">
            <v>60033796</v>
          </cell>
          <cell r="I99616" t="str">
            <v>GUARDIA DE SEGURIDAD-SEGURIDAD</v>
          </cell>
        </row>
        <row r="99617">
          <cell r="F99617">
            <v>60069983</v>
          </cell>
          <cell r="I99617" t="str">
            <v>GUARDIA DE SEGURIDAD-SEGURIDAD</v>
          </cell>
        </row>
        <row r="99618">
          <cell r="F99618">
            <v>60084970</v>
          </cell>
          <cell r="I99618" t="str">
            <v>GUARDIA DE SEGURIDAD-SEGURIDAD</v>
          </cell>
        </row>
        <row r="99619">
          <cell r="F99619">
            <v>60081724</v>
          </cell>
          <cell r="I99619" t="str">
            <v>GUARDIA DE SEGURIDAD-SEGURIDAD</v>
          </cell>
        </row>
        <row r="99620">
          <cell r="F99620">
            <v>60034065</v>
          </cell>
          <cell r="I99620" t="str">
            <v>GUARDIA DE SEGURIDAD-SEGURIDAD</v>
          </cell>
        </row>
        <row r="99621">
          <cell r="F99621">
            <v>60040469</v>
          </cell>
          <cell r="I99621" t="str">
            <v>GUARDIA DE SEGURIDAD-SEGURIDAD</v>
          </cell>
        </row>
        <row r="99622">
          <cell r="F99622">
            <v>60065813</v>
          </cell>
          <cell r="I99622" t="str">
            <v>GUARDIA DE SEGURIDAD-SEGURIDAD</v>
          </cell>
        </row>
        <row r="99623">
          <cell r="F99623">
            <v>60300374</v>
          </cell>
          <cell r="I99623" t="str">
            <v>EDITOR</v>
          </cell>
        </row>
        <row r="99624">
          <cell r="F99624">
            <v>60300229</v>
          </cell>
          <cell r="I99624" t="str">
            <v>EJECUTIVO</v>
          </cell>
        </row>
        <row r="99625">
          <cell r="F99625">
            <v>60300446</v>
          </cell>
          <cell r="I99625" t="str">
            <v>REPORTERO</v>
          </cell>
        </row>
        <row r="99626">
          <cell r="F99626">
            <v>60034399</v>
          </cell>
          <cell r="I99626" t="str">
            <v>GUARDIA ARMADO-SEGURIDAD</v>
          </cell>
        </row>
        <row r="99627">
          <cell r="F99627">
            <v>60034405</v>
          </cell>
          <cell r="I99627" t="str">
            <v>GUARDIA DE SEGURIDAD-SEGURIDAD</v>
          </cell>
        </row>
        <row r="99628">
          <cell r="F99628">
            <v>60061880</v>
          </cell>
          <cell r="I99628" t="str">
            <v>OPERADOR</v>
          </cell>
        </row>
        <row r="99629">
          <cell r="F99629">
            <v>60085094</v>
          </cell>
          <cell r="I99629" t="str">
            <v>GUARDIA DE SEGURIDAD-SEGURIDAD</v>
          </cell>
        </row>
        <row r="99630">
          <cell r="F99630">
            <v>60051227</v>
          </cell>
          <cell r="I99630" t="str">
            <v>CHOFER  ESCOLTA</v>
          </cell>
        </row>
        <row r="99631">
          <cell r="F99631">
            <v>60053739</v>
          </cell>
          <cell r="I99631" t="str">
            <v>CHOFER  ESCOLTA</v>
          </cell>
        </row>
        <row r="99632">
          <cell r="F99632">
            <v>60045842</v>
          </cell>
          <cell r="I99632" t="str">
            <v>CHOFER  ESCOLTA</v>
          </cell>
        </row>
        <row r="99633">
          <cell r="F99633">
            <v>60048168</v>
          </cell>
          <cell r="I99633" t="str">
            <v>CHOFER  ESCOLTA</v>
          </cell>
        </row>
        <row r="99634">
          <cell r="F99634">
            <v>60047323</v>
          </cell>
          <cell r="I99634" t="str">
            <v>GERENTE</v>
          </cell>
        </row>
        <row r="99635">
          <cell r="F99635">
            <v>60032895</v>
          </cell>
          <cell r="I99635" t="str">
            <v>JUGADOR</v>
          </cell>
        </row>
        <row r="99636">
          <cell r="F99636">
            <v>60033140</v>
          </cell>
          <cell r="I99636" t="str">
            <v>ENTRENADOR</v>
          </cell>
        </row>
        <row r="99637">
          <cell r="F99637">
            <v>60033275</v>
          </cell>
          <cell r="I99637" t="str">
            <v>ENTRENADOR</v>
          </cell>
        </row>
        <row r="99638">
          <cell r="F99638">
            <v>60033420</v>
          </cell>
          <cell r="I99638" t="str">
            <v>ENTRENADOR</v>
          </cell>
        </row>
        <row r="99639">
          <cell r="F99639">
            <v>60034795</v>
          </cell>
          <cell r="I99639" t="str">
            <v>CHOFER</v>
          </cell>
        </row>
        <row r="99640">
          <cell r="F99640">
            <v>60205228</v>
          </cell>
        </row>
        <row r="99641">
          <cell r="F99641">
            <v>60209001</v>
          </cell>
        </row>
        <row r="99642">
          <cell r="F99642">
            <v>60299911</v>
          </cell>
        </row>
        <row r="99643">
          <cell r="F99643">
            <v>60206041</v>
          </cell>
        </row>
        <row r="99644">
          <cell r="F99644">
            <v>60034663</v>
          </cell>
          <cell r="I99644" t="str">
            <v>GUARDIA DE SEGURIDAD-SEGURIDAD</v>
          </cell>
        </row>
        <row r="99645">
          <cell r="F99645">
            <v>60083098</v>
          </cell>
          <cell r="I99645" t="str">
            <v>GUARDIA DE SEGURIDAD-SEGURIDAD</v>
          </cell>
        </row>
        <row r="99646">
          <cell r="F99646">
            <v>60042911</v>
          </cell>
          <cell r="I99646" t="str">
            <v>GUARDIA DE SEGURIDAD-SEGURIDAD</v>
          </cell>
        </row>
        <row r="99647">
          <cell r="F99647">
            <v>60070068</v>
          </cell>
          <cell r="I99647" t="str">
            <v>GUARDIA DE SEGURIDAD-SEGURIDAD</v>
          </cell>
        </row>
        <row r="99648">
          <cell r="F99648">
            <v>60031995</v>
          </cell>
          <cell r="I99648" t="str">
            <v>INGENIERO</v>
          </cell>
        </row>
        <row r="99649">
          <cell r="F99649">
            <v>60023095</v>
          </cell>
          <cell r="I99649" t="str">
            <v>POSTPRODUCTOR</v>
          </cell>
        </row>
        <row r="99650">
          <cell r="F99650">
            <v>60040344</v>
          </cell>
          <cell r="I99650" t="str">
            <v>CHOFER  ESCOLTA</v>
          </cell>
        </row>
        <row r="99651">
          <cell r="F99651">
            <v>60040181</v>
          </cell>
          <cell r="I99651" t="str">
            <v>JEFE DE TURNO-SEGURIDAD</v>
          </cell>
        </row>
        <row r="99652">
          <cell r="F99652">
            <v>60040615</v>
          </cell>
          <cell r="I99652" t="str">
            <v>SOBRECARGO-GS</v>
          </cell>
        </row>
        <row r="99653">
          <cell r="F99653">
            <v>60010930</v>
          </cell>
          <cell r="I99653" t="str">
            <v>GERENTE</v>
          </cell>
        </row>
        <row r="99654">
          <cell r="F99654">
            <v>60042170</v>
          </cell>
          <cell r="I99654" t="str">
            <v>PATRULLERO-SEGURIDAD</v>
          </cell>
        </row>
        <row r="99655">
          <cell r="F99655">
            <v>60056416</v>
          </cell>
          <cell r="I99655" t="str">
            <v>RECEPCIONISTA</v>
          </cell>
        </row>
        <row r="99656">
          <cell r="F99656">
            <v>60060054</v>
          </cell>
          <cell r="I99656" t="str">
            <v>RECEPCIONISTA</v>
          </cell>
        </row>
        <row r="99657">
          <cell r="F99657">
            <v>60048887</v>
          </cell>
          <cell r="I99657" t="str">
            <v>RECEPCIONISTA</v>
          </cell>
        </row>
        <row r="99658">
          <cell r="F99658">
            <v>60040196</v>
          </cell>
          <cell r="I99658" t="str">
            <v>JEFE DE TURNO-SEGURIDAD</v>
          </cell>
        </row>
        <row r="99659">
          <cell r="F99659">
            <v>60085156</v>
          </cell>
          <cell r="I99659" t="str">
            <v>GUARDIA DE SEGURIDAD-SEGURIDAD</v>
          </cell>
        </row>
        <row r="99660">
          <cell r="F99660">
            <v>60058572</v>
          </cell>
          <cell r="I99660" t="str">
            <v>AUXILIAR</v>
          </cell>
        </row>
        <row r="99661">
          <cell r="F99661">
            <v>60023051</v>
          </cell>
          <cell r="I99661" t="str">
            <v>TALENTO</v>
          </cell>
        </row>
        <row r="99662">
          <cell r="F99662">
            <v>60048488</v>
          </cell>
          <cell r="I99662" t="str">
            <v>REPORTERO</v>
          </cell>
        </row>
        <row r="99663">
          <cell r="F99663">
            <v>60057113</v>
          </cell>
          <cell r="I99663" t="str">
            <v>JEFE</v>
          </cell>
        </row>
        <row r="99664">
          <cell r="F99664">
            <v>60068312</v>
          </cell>
          <cell r="I99664" t="str">
            <v>TALENTO</v>
          </cell>
        </row>
        <row r="99665">
          <cell r="F99665">
            <v>60030014</v>
          </cell>
          <cell r="I99665" t="str">
            <v>JEFE</v>
          </cell>
        </row>
        <row r="99666">
          <cell r="F99666">
            <v>60082854</v>
          </cell>
          <cell r="I99666" t="str">
            <v>PRODUCTOR</v>
          </cell>
        </row>
        <row r="99667">
          <cell r="F99667">
            <v>60031090</v>
          </cell>
          <cell r="I99667" t="str">
            <v>REPORTERO</v>
          </cell>
        </row>
        <row r="99668">
          <cell r="F99668">
            <v>60085170</v>
          </cell>
          <cell r="I99668" t="str">
            <v>REPORTERO</v>
          </cell>
        </row>
        <row r="99669">
          <cell r="F99669">
            <v>60081838</v>
          </cell>
          <cell r="I99669" t="str">
            <v>REPORTERO</v>
          </cell>
        </row>
        <row r="99670">
          <cell r="F99670">
            <v>60082417</v>
          </cell>
          <cell r="I99670" t="str">
            <v>EDITOR</v>
          </cell>
        </row>
        <row r="99671">
          <cell r="F99671">
            <v>60052875</v>
          </cell>
          <cell r="I99671" t="str">
            <v>EDITOR</v>
          </cell>
        </row>
        <row r="99672">
          <cell r="F99672">
            <v>60070176</v>
          </cell>
          <cell r="I99672" t="str">
            <v>JEFE</v>
          </cell>
        </row>
        <row r="99673">
          <cell r="F99673">
            <v>60032490</v>
          </cell>
          <cell r="I99673" t="str">
            <v>EDITOR</v>
          </cell>
        </row>
        <row r="99674">
          <cell r="F99674">
            <v>60030391</v>
          </cell>
          <cell r="I99674" t="str">
            <v>DIRECTOR ARTISTICO</v>
          </cell>
        </row>
        <row r="99675">
          <cell r="F99675">
            <v>60007605</v>
          </cell>
          <cell r="I99675" t="str">
            <v>COORDINADOR</v>
          </cell>
        </row>
        <row r="99676">
          <cell r="F99676">
            <v>60010378</v>
          </cell>
          <cell r="I99676" t="str">
            <v>POSTPRODUCTOR</v>
          </cell>
        </row>
        <row r="99677">
          <cell r="F99677">
            <v>60021425</v>
          </cell>
          <cell r="I99677" t="str">
            <v>CAMAROGRAFO</v>
          </cell>
        </row>
        <row r="99678">
          <cell r="F99678">
            <v>60060049</v>
          </cell>
          <cell r="I99678" t="str">
            <v>ASISTENTE OPERATIVO</v>
          </cell>
        </row>
        <row r="99679">
          <cell r="F99679">
            <v>60023075</v>
          </cell>
          <cell r="I99679" t="str">
            <v>TALENTO</v>
          </cell>
        </row>
        <row r="99680">
          <cell r="F99680">
            <v>60053349</v>
          </cell>
          <cell r="I99680" t="str">
            <v>JEFE</v>
          </cell>
        </row>
        <row r="99681">
          <cell r="F99681">
            <v>60024578</v>
          </cell>
          <cell r="I99681" t="str">
            <v>CAMAROGRAFO</v>
          </cell>
        </row>
        <row r="99682">
          <cell r="F99682">
            <v>60024621</v>
          </cell>
          <cell r="I99682" t="str">
            <v>CAMAROGRAFO</v>
          </cell>
        </row>
        <row r="99683">
          <cell r="F99683">
            <v>60033366</v>
          </cell>
          <cell r="I99683" t="str">
            <v>ASISTENTE OPERATIVO</v>
          </cell>
        </row>
        <row r="99684">
          <cell r="F99684">
            <v>60034263</v>
          </cell>
          <cell r="I99684" t="str">
            <v>COORDINADOR</v>
          </cell>
        </row>
        <row r="99685">
          <cell r="F99685">
            <v>60032026</v>
          </cell>
          <cell r="I99685" t="str">
            <v>PRODUCTOR</v>
          </cell>
        </row>
        <row r="99686">
          <cell r="F99686">
            <v>60032058</v>
          </cell>
          <cell r="I99686" t="str">
            <v>CAMAROGRAFO</v>
          </cell>
        </row>
        <row r="99687">
          <cell r="F99687">
            <v>60032559</v>
          </cell>
          <cell r="I99687" t="str">
            <v>SUPERVISOR</v>
          </cell>
        </row>
        <row r="99688">
          <cell r="F99688">
            <v>60034484</v>
          </cell>
          <cell r="I99688" t="str">
            <v>ASISTENTE OPERATIVO</v>
          </cell>
        </row>
        <row r="99689">
          <cell r="F99689">
            <v>60033322</v>
          </cell>
          <cell r="I99689" t="str">
            <v>REALIZADOR</v>
          </cell>
        </row>
        <row r="99690">
          <cell r="F99690">
            <v>60071164</v>
          </cell>
          <cell r="I99690" t="str">
            <v>CAMAROGRAFO - EDITOR</v>
          </cell>
        </row>
        <row r="99691">
          <cell r="F99691">
            <v>60004878</v>
          </cell>
          <cell r="I99691" t="str">
            <v>JEFE</v>
          </cell>
        </row>
        <row r="99692">
          <cell r="F99692">
            <v>60007208</v>
          </cell>
          <cell r="I99692" t="str">
            <v>ASISTENTE OPERATIVO</v>
          </cell>
        </row>
        <row r="99693">
          <cell r="F99693">
            <v>60012309</v>
          </cell>
          <cell r="I99693" t="str">
            <v>COORDINADOR</v>
          </cell>
        </row>
        <row r="99694">
          <cell r="F99694">
            <v>60055405</v>
          </cell>
          <cell r="I99694" t="str">
            <v>ADMINISTRADOR</v>
          </cell>
        </row>
        <row r="99695">
          <cell r="F99695">
            <v>60017813</v>
          </cell>
          <cell r="I99695" t="str">
            <v>ASISTENTE OPERATIVO</v>
          </cell>
        </row>
        <row r="99696">
          <cell r="F99696">
            <v>60018027</v>
          </cell>
          <cell r="I99696" t="str">
            <v>REALIZADOR</v>
          </cell>
        </row>
        <row r="99697">
          <cell r="F99697">
            <v>60019979</v>
          </cell>
          <cell r="I99697" t="str">
            <v>COORDINADOR</v>
          </cell>
        </row>
        <row r="99698">
          <cell r="F99698">
            <v>60019981</v>
          </cell>
          <cell r="I99698" t="str">
            <v>ASISTENTE OPERATIVO</v>
          </cell>
        </row>
        <row r="99699">
          <cell r="F99699">
            <v>60020044</v>
          </cell>
          <cell r="I99699" t="str">
            <v>JEFE</v>
          </cell>
        </row>
        <row r="99700">
          <cell r="F99700">
            <v>60020189</v>
          </cell>
          <cell r="I99700" t="str">
            <v>COORDINADOR</v>
          </cell>
        </row>
        <row r="99701">
          <cell r="F99701">
            <v>60030259</v>
          </cell>
          <cell r="I99701" t="str">
            <v>REPORTERO</v>
          </cell>
        </row>
        <row r="99702">
          <cell r="F99702">
            <v>60031851</v>
          </cell>
          <cell r="I99702" t="str">
            <v>REPORTERO</v>
          </cell>
        </row>
        <row r="99703">
          <cell r="F99703">
            <v>60027813</v>
          </cell>
          <cell r="I99703" t="str">
            <v>EDITOR</v>
          </cell>
        </row>
        <row r="99704">
          <cell r="F99704">
            <v>60000836</v>
          </cell>
          <cell r="I99704" t="str">
            <v>POSTPRODUCTOR</v>
          </cell>
        </row>
        <row r="99705">
          <cell r="F99705">
            <v>60011912</v>
          </cell>
          <cell r="I99705" t="str">
            <v>POSTPRODUCTOR</v>
          </cell>
        </row>
        <row r="99706">
          <cell r="F99706">
            <v>60041085</v>
          </cell>
          <cell r="I99706" t="str">
            <v>GUARDIA DE SEGURIDAD-SEGURIDAD</v>
          </cell>
        </row>
        <row r="99707">
          <cell r="F99707">
            <v>60013039</v>
          </cell>
          <cell r="I99707" t="str">
            <v>REALIZADOR</v>
          </cell>
        </row>
        <row r="99708">
          <cell r="F99708">
            <v>60019885</v>
          </cell>
          <cell r="I99708" t="str">
            <v>JEFE</v>
          </cell>
        </row>
        <row r="99709">
          <cell r="F99709">
            <v>60020613</v>
          </cell>
          <cell r="I99709" t="str">
            <v>REPORTERO</v>
          </cell>
        </row>
        <row r="99710">
          <cell r="F99710">
            <v>60021432</v>
          </cell>
          <cell r="I99710" t="str">
            <v>CAMAROGRAFO</v>
          </cell>
        </row>
        <row r="99711">
          <cell r="F99711">
            <v>60022273</v>
          </cell>
          <cell r="I99711" t="str">
            <v>CAMAROGRAFO</v>
          </cell>
        </row>
        <row r="99712">
          <cell r="F99712">
            <v>60030716</v>
          </cell>
          <cell r="I99712" t="str">
            <v>CAMAROGRAFO</v>
          </cell>
        </row>
        <row r="99713">
          <cell r="F99713">
            <v>60030717</v>
          </cell>
          <cell r="I99713" t="str">
            <v>CAMAROGRAFO</v>
          </cell>
        </row>
        <row r="99714">
          <cell r="F99714">
            <v>60007804</v>
          </cell>
          <cell r="I99714" t="str">
            <v>OPERADOR</v>
          </cell>
        </row>
        <row r="99715">
          <cell r="F99715">
            <v>60081675</v>
          </cell>
          <cell r="I99715" t="str">
            <v>REPORTERO</v>
          </cell>
        </row>
        <row r="99716">
          <cell r="F99716">
            <v>60018857</v>
          </cell>
          <cell r="I99716" t="str">
            <v>REALIZADOR</v>
          </cell>
        </row>
        <row r="99717">
          <cell r="F99717">
            <v>60018950</v>
          </cell>
          <cell r="I99717" t="str">
            <v>JEFE</v>
          </cell>
        </row>
        <row r="99718">
          <cell r="F99718">
            <v>60019251</v>
          </cell>
          <cell r="I99718" t="str">
            <v>REDACTOR</v>
          </cell>
        </row>
        <row r="99719">
          <cell r="F99719">
            <v>60034768</v>
          </cell>
          <cell r="I99719" t="str">
            <v>JEFE</v>
          </cell>
        </row>
        <row r="99720">
          <cell r="F99720">
            <v>60021609</v>
          </cell>
          <cell r="I99720" t="str">
            <v>PRODUCTOR</v>
          </cell>
        </row>
        <row r="99721">
          <cell r="F99721">
            <v>60021627</v>
          </cell>
          <cell r="I99721" t="str">
            <v>REALIZADOR</v>
          </cell>
        </row>
        <row r="99722">
          <cell r="F99722">
            <v>60054316</v>
          </cell>
          <cell r="I99722" t="str">
            <v>REPORTERO</v>
          </cell>
        </row>
        <row r="99723">
          <cell r="F99723">
            <v>60023255</v>
          </cell>
          <cell r="I99723" t="str">
            <v>REALIZADOR</v>
          </cell>
        </row>
        <row r="99724">
          <cell r="F99724">
            <v>60023259</v>
          </cell>
          <cell r="I99724" t="str">
            <v>REALIZADOR</v>
          </cell>
        </row>
        <row r="99725">
          <cell r="F99725">
            <v>60023261</v>
          </cell>
          <cell r="I99725" t="str">
            <v>REALIZADOR</v>
          </cell>
        </row>
        <row r="99726">
          <cell r="F99726">
            <v>60030858</v>
          </cell>
          <cell r="I99726" t="str">
            <v>POSTPRODUCTOR</v>
          </cell>
        </row>
        <row r="99727">
          <cell r="F99727">
            <v>60023267</v>
          </cell>
          <cell r="I99727" t="str">
            <v>REALIZADOR</v>
          </cell>
        </row>
        <row r="99728">
          <cell r="F99728">
            <v>60023287</v>
          </cell>
          <cell r="I99728" t="str">
            <v>REALIZADOR</v>
          </cell>
        </row>
        <row r="99729">
          <cell r="F99729">
            <v>60023290</v>
          </cell>
          <cell r="I99729" t="str">
            <v>REALIZADOR</v>
          </cell>
        </row>
        <row r="99730">
          <cell r="F99730">
            <v>60023382</v>
          </cell>
          <cell r="I99730" t="str">
            <v>OPERADOR</v>
          </cell>
        </row>
        <row r="99731">
          <cell r="F99731">
            <v>60023474</v>
          </cell>
          <cell r="I99731" t="str">
            <v>CAMAROGRAFO</v>
          </cell>
        </row>
        <row r="99732">
          <cell r="F99732">
            <v>60024098</v>
          </cell>
          <cell r="I99732" t="str">
            <v>ASISTENTE OPERATIVO</v>
          </cell>
        </row>
        <row r="99733">
          <cell r="F99733">
            <v>60026576</v>
          </cell>
          <cell r="I99733" t="str">
            <v>REALIZADOR</v>
          </cell>
        </row>
        <row r="99734">
          <cell r="F99734">
            <v>60043280</v>
          </cell>
          <cell r="I99734" t="str">
            <v>ASISTENTE OPERATIVO</v>
          </cell>
        </row>
        <row r="99735">
          <cell r="F99735">
            <v>60026989</v>
          </cell>
          <cell r="I99735" t="str">
            <v>REALIZADOR</v>
          </cell>
        </row>
        <row r="99736">
          <cell r="F99736">
            <v>60027379</v>
          </cell>
          <cell r="I99736" t="str">
            <v>ASISTENTE OPERATIVO</v>
          </cell>
        </row>
        <row r="99737">
          <cell r="F99737">
            <v>60032972</v>
          </cell>
          <cell r="I99737" t="str">
            <v>REDACTOR</v>
          </cell>
        </row>
        <row r="99738">
          <cell r="F99738">
            <v>60070585</v>
          </cell>
          <cell r="I99738" t="str">
            <v>REDACTOR</v>
          </cell>
        </row>
        <row r="99739">
          <cell r="F99739">
            <v>60085081</v>
          </cell>
          <cell r="I99739" t="str">
            <v>REDACTOR</v>
          </cell>
        </row>
        <row r="99740">
          <cell r="F99740">
            <v>60032857</v>
          </cell>
          <cell r="I99740" t="str">
            <v>REALIZADOR</v>
          </cell>
        </row>
        <row r="99741">
          <cell r="F99741">
            <v>60016544</v>
          </cell>
          <cell r="I99741" t="str">
            <v>REALIZADOR</v>
          </cell>
        </row>
        <row r="99742">
          <cell r="F99742">
            <v>60033878</v>
          </cell>
          <cell r="I99742" t="str">
            <v>REALIZADOR</v>
          </cell>
        </row>
        <row r="99743">
          <cell r="F99743">
            <v>60084084</v>
          </cell>
          <cell r="I99743" t="str">
            <v>REDACTOR</v>
          </cell>
        </row>
        <row r="99744">
          <cell r="F99744">
            <v>60004371</v>
          </cell>
          <cell r="I99744" t="str">
            <v>COORDINADOR</v>
          </cell>
        </row>
        <row r="99745">
          <cell r="F99745">
            <v>60007646</v>
          </cell>
          <cell r="I99745" t="str">
            <v>MOTOCICLISTA</v>
          </cell>
        </row>
        <row r="99746">
          <cell r="F99746">
            <v>60066535</v>
          </cell>
          <cell r="I99746" t="str">
            <v>OPERADOR</v>
          </cell>
        </row>
        <row r="99747">
          <cell r="F99747">
            <v>60010341</v>
          </cell>
          <cell r="I99747" t="str">
            <v>CHOFER  ESCOLTA</v>
          </cell>
        </row>
        <row r="99748">
          <cell r="F99748">
            <v>60032455</v>
          </cell>
          <cell r="I99748" t="str">
            <v>CHOFER  ESCOLTA</v>
          </cell>
        </row>
        <row r="99749">
          <cell r="F99749">
            <v>60019630</v>
          </cell>
          <cell r="I99749" t="str">
            <v>REPORTERO</v>
          </cell>
        </row>
        <row r="99750">
          <cell r="F99750">
            <v>60085088</v>
          </cell>
          <cell r="I99750" t="str">
            <v>AUXILIAR</v>
          </cell>
        </row>
        <row r="99751">
          <cell r="F99751">
            <v>60051126</v>
          </cell>
          <cell r="I99751" t="str">
            <v>RECEPCIONISTA</v>
          </cell>
        </row>
        <row r="99752">
          <cell r="F99752">
            <v>60082094</v>
          </cell>
          <cell r="I99752" t="str">
            <v>INGENIERO</v>
          </cell>
        </row>
        <row r="99753">
          <cell r="F99753">
            <v>60000718</v>
          </cell>
          <cell r="I99753" t="str">
            <v>OPERADOR</v>
          </cell>
        </row>
        <row r="99754">
          <cell r="F99754">
            <v>60027128</v>
          </cell>
          <cell r="I99754" t="str">
            <v>OPERADOR</v>
          </cell>
        </row>
        <row r="99755">
          <cell r="F99755">
            <v>60051267</v>
          </cell>
          <cell r="I99755" t="str">
            <v>OPERADOR</v>
          </cell>
        </row>
        <row r="99756">
          <cell r="F99756">
            <v>60067264</v>
          </cell>
          <cell r="I99756" t="str">
            <v>TECNICO</v>
          </cell>
        </row>
        <row r="99757">
          <cell r="F99757">
            <v>60041428</v>
          </cell>
          <cell r="I99757" t="str">
            <v>GUARDIA DE SEGURIDAD-SEGURIDAD</v>
          </cell>
        </row>
        <row r="99758">
          <cell r="F99758">
            <v>60084434</v>
          </cell>
          <cell r="I99758" t="str">
            <v>GUARDIA DE SEGURIDAD-SEGURIDAD</v>
          </cell>
        </row>
        <row r="99759">
          <cell r="F99759">
            <v>60001537</v>
          </cell>
          <cell r="I99759" t="str">
            <v>DIRECTOR-GS</v>
          </cell>
        </row>
        <row r="99760">
          <cell r="F99760">
            <v>60053684</v>
          </cell>
          <cell r="I99760" t="str">
            <v>GUARDIA DE SEGURIDAD-SEGURIDAD</v>
          </cell>
        </row>
        <row r="99761">
          <cell r="F99761">
            <v>60084364</v>
          </cell>
          <cell r="I99761" t="str">
            <v>AUXILIAR</v>
          </cell>
        </row>
        <row r="99762">
          <cell r="F99762">
            <v>60057466</v>
          </cell>
          <cell r="I99762" t="str">
            <v>SUPERVISOR-SEGURIDAD</v>
          </cell>
        </row>
        <row r="99763">
          <cell r="F99763">
            <v>60041039</v>
          </cell>
          <cell r="I99763" t="str">
            <v>TESORERO</v>
          </cell>
        </row>
        <row r="99764">
          <cell r="F99764">
            <v>60032647</v>
          </cell>
          <cell r="I99764" t="str">
            <v>ANALISTA CONTABLE</v>
          </cell>
        </row>
        <row r="99765">
          <cell r="F99765">
            <v>60001889</v>
          </cell>
          <cell r="I99765" t="str">
            <v>DIRECTOR-GS</v>
          </cell>
        </row>
        <row r="99766">
          <cell r="F99766">
            <v>60034644</v>
          </cell>
          <cell r="I99766" t="str">
            <v>REPORTERO</v>
          </cell>
        </row>
        <row r="99767">
          <cell r="F99767">
            <v>60041563</v>
          </cell>
          <cell r="I99767" t="str">
            <v>AUXILIAR</v>
          </cell>
        </row>
        <row r="99768">
          <cell r="F99768">
            <v>60081133</v>
          </cell>
          <cell r="I99768" t="str">
            <v>ASISTENTE OPERATIVO</v>
          </cell>
        </row>
        <row r="99769">
          <cell r="F99769">
            <v>60081549</v>
          </cell>
          <cell r="I99769" t="str">
            <v>REPORTERO-CONDUCTOR</v>
          </cell>
        </row>
        <row r="99770">
          <cell r="F99770">
            <v>60065489</v>
          </cell>
          <cell r="I99770" t="str">
            <v>GUARDIA DE SEGURIDAD-SEGURIDAD</v>
          </cell>
        </row>
        <row r="99771">
          <cell r="F99771">
            <v>60041630</v>
          </cell>
          <cell r="I99771" t="str">
            <v>COORDINADOR</v>
          </cell>
        </row>
        <row r="99772">
          <cell r="F99772">
            <v>60033968</v>
          </cell>
          <cell r="I99772" t="str">
            <v>GUARDIA DE SEGURIDAD-SEGURIDAD</v>
          </cell>
        </row>
        <row r="99773">
          <cell r="F99773">
            <v>60084747</v>
          </cell>
          <cell r="I99773" t="str">
            <v>GUARDIA DE SEGURIDAD-SEGURIDAD</v>
          </cell>
        </row>
        <row r="99774">
          <cell r="F99774">
            <v>60034149</v>
          </cell>
          <cell r="I99774" t="str">
            <v>INGENIERO</v>
          </cell>
        </row>
        <row r="99775">
          <cell r="F99775">
            <v>60082159</v>
          </cell>
          <cell r="I99775" t="str">
            <v>GUARDIA DE SEGURIDAD-SEGURIDAD</v>
          </cell>
        </row>
        <row r="99776">
          <cell r="F99776">
            <v>60034082</v>
          </cell>
          <cell r="I99776" t="str">
            <v>GUARDIA DE SEGURIDAD-SEGURIDAD</v>
          </cell>
        </row>
        <row r="99777">
          <cell r="F99777">
            <v>60084450</v>
          </cell>
          <cell r="I99777" t="str">
            <v>GUARDIA DE SEGURIDAD-SEGURIDAD</v>
          </cell>
        </row>
        <row r="99778">
          <cell r="F99778">
            <v>60041754</v>
          </cell>
          <cell r="I99778" t="str">
            <v>EJECUTIVO</v>
          </cell>
        </row>
        <row r="99779">
          <cell r="F99779">
            <v>60012008</v>
          </cell>
          <cell r="I99779" t="str">
            <v>SECRETARIA</v>
          </cell>
        </row>
        <row r="99780">
          <cell r="F99780">
            <v>60019891</v>
          </cell>
          <cell r="I99780" t="str">
            <v>GERENTE</v>
          </cell>
        </row>
        <row r="99781">
          <cell r="F99781">
            <v>60083853</v>
          </cell>
          <cell r="I99781" t="str">
            <v>GUARDIA DE SEGURIDAD-SEGURIDAD</v>
          </cell>
        </row>
        <row r="99782">
          <cell r="F99782">
            <v>60084971</v>
          </cell>
          <cell r="I99782" t="str">
            <v>GUARDIA DE SEGURIDAD-SEGURIDAD</v>
          </cell>
        </row>
        <row r="99783">
          <cell r="F99783">
            <v>60043778</v>
          </cell>
          <cell r="I99783" t="str">
            <v>JEFE DE TURNO-SEGURIDAD</v>
          </cell>
        </row>
        <row r="99784">
          <cell r="F99784">
            <v>60040867</v>
          </cell>
          <cell r="I99784" t="str">
            <v>JEFE DE SERVICIO-SEGURIDAD</v>
          </cell>
        </row>
        <row r="99785">
          <cell r="F99785">
            <v>60066049</v>
          </cell>
          <cell r="I99785" t="str">
            <v>GUARDIA DE SEGURIDAD-SEGURIDAD</v>
          </cell>
        </row>
        <row r="99786">
          <cell r="F99786">
            <v>60082306</v>
          </cell>
          <cell r="I99786" t="str">
            <v>GUARDIA DE SEGURIDAD-SEGURIDAD</v>
          </cell>
        </row>
        <row r="99787">
          <cell r="F99787">
            <v>60013986</v>
          </cell>
          <cell r="I99787" t="str">
            <v>TALENTO</v>
          </cell>
        </row>
        <row r="99788">
          <cell r="F99788">
            <v>60023236</v>
          </cell>
          <cell r="I99788" t="str">
            <v>PRODUCTOR</v>
          </cell>
        </row>
        <row r="99789">
          <cell r="F99789">
            <v>60027388</v>
          </cell>
          <cell r="I99789" t="str">
            <v>REDACTOR</v>
          </cell>
        </row>
        <row r="99790">
          <cell r="F99790">
            <v>60030835</v>
          </cell>
          <cell r="I99790" t="str">
            <v>CAMAROGRAFO</v>
          </cell>
        </row>
        <row r="99791">
          <cell r="F99791">
            <v>60017441</v>
          </cell>
          <cell r="I99791" t="str">
            <v>INGENIERO</v>
          </cell>
        </row>
        <row r="99792">
          <cell r="F99792">
            <v>60023672</v>
          </cell>
          <cell r="I99792" t="str">
            <v>GERENTE</v>
          </cell>
        </row>
        <row r="99793">
          <cell r="F99793">
            <v>60041316</v>
          </cell>
          <cell r="I99793" t="str">
            <v>GUARDIA DE SEGURIDAD-SEGURIDAD</v>
          </cell>
        </row>
        <row r="99794">
          <cell r="F99794">
            <v>60030034</v>
          </cell>
          <cell r="I99794" t="str">
            <v>REPORTERO</v>
          </cell>
        </row>
        <row r="99795">
          <cell r="F99795">
            <v>60300364</v>
          </cell>
          <cell r="I99795" t="str">
            <v>EJECUTIVO</v>
          </cell>
        </row>
        <row r="99796">
          <cell r="F99796">
            <v>60081784</v>
          </cell>
          <cell r="I99796" t="str">
            <v>OPERADOR</v>
          </cell>
        </row>
        <row r="99797">
          <cell r="F99797">
            <v>60040644</v>
          </cell>
          <cell r="I99797" t="str">
            <v>GERENTE</v>
          </cell>
        </row>
        <row r="99798">
          <cell r="F99798">
            <v>60024349</v>
          </cell>
          <cell r="I99798" t="str">
            <v>REPORTERO-CONDUCTOR</v>
          </cell>
        </row>
        <row r="99799">
          <cell r="F99799">
            <v>60043911</v>
          </cell>
          <cell r="I99799" t="str">
            <v>GERENTE</v>
          </cell>
        </row>
        <row r="99800">
          <cell r="F99800">
            <v>60053396</v>
          </cell>
          <cell r="I99800" t="str">
            <v>GERENTE</v>
          </cell>
        </row>
        <row r="99801">
          <cell r="F99801">
            <v>60057294</v>
          </cell>
          <cell r="I99801" t="str">
            <v>CAMAROGRAFO</v>
          </cell>
        </row>
        <row r="99802">
          <cell r="F99802">
            <v>60008264</v>
          </cell>
          <cell r="I99802" t="str">
            <v>GERENTE</v>
          </cell>
        </row>
        <row r="99803">
          <cell r="F99803">
            <v>60053690</v>
          </cell>
          <cell r="I99803" t="str">
            <v>TALENTO</v>
          </cell>
        </row>
        <row r="99804">
          <cell r="F99804">
            <v>60047972</v>
          </cell>
          <cell r="I99804" t="str">
            <v>JEFE</v>
          </cell>
        </row>
        <row r="99805">
          <cell r="F99805">
            <v>60030547</v>
          </cell>
          <cell r="I99805" t="str">
            <v>REPORTERO-CONDUCTOR</v>
          </cell>
        </row>
        <row r="99806">
          <cell r="F99806">
            <v>60061458</v>
          </cell>
          <cell r="I99806" t="str">
            <v>JEFE</v>
          </cell>
        </row>
        <row r="99807">
          <cell r="F99807">
            <v>60085076</v>
          </cell>
          <cell r="I99807" t="str">
            <v>REPORTERO-CONDUCTOR</v>
          </cell>
        </row>
        <row r="99808">
          <cell r="F99808">
            <v>60008720</v>
          </cell>
          <cell r="I99808" t="str">
            <v>GERENTE</v>
          </cell>
        </row>
        <row r="99809">
          <cell r="F99809">
            <v>60006619</v>
          </cell>
          <cell r="I99809" t="str">
            <v>INGENIERO</v>
          </cell>
        </row>
        <row r="99810">
          <cell r="F99810">
            <v>60067110</v>
          </cell>
          <cell r="I99810" t="str">
            <v>CUBREDESCANSOS-SEGURIDAD</v>
          </cell>
        </row>
        <row r="99811">
          <cell r="F99811">
            <v>60042641</v>
          </cell>
          <cell r="I99811" t="str">
            <v>CUBREDESCANSOS-SEGURIDAD</v>
          </cell>
        </row>
        <row r="99812">
          <cell r="F99812">
            <v>60050618</v>
          </cell>
          <cell r="I99812" t="str">
            <v>EDITOR</v>
          </cell>
        </row>
        <row r="99813">
          <cell r="F99813">
            <v>60085215</v>
          </cell>
          <cell r="I99813" t="str">
            <v>OPERADOR</v>
          </cell>
        </row>
        <row r="99814">
          <cell r="F99814">
            <v>60085139</v>
          </cell>
          <cell r="I99814" t="str">
            <v>GUARDIA DE SEGURIDAD-SEGURIDAD</v>
          </cell>
        </row>
        <row r="99815">
          <cell r="F99815">
            <v>60083673</v>
          </cell>
          <cell r="I99815" t="str">
            <v>REPORTERO</v>
          </cell>
        </row>
        <row r="99816">
          <cell r="F99816">
            <v>60041671</v>
          </cell>
          <cell r="I99816" t="str">
            <v>GUARDIA DE SEGURIDAD-SEGURIDAD</v>
          </cell>
        </row>
        <row r="99817">
          <cell r="F99817">
            <v>60032787</v>
          </cell>
          <cell r="I99817" t="str">
            <v>GERENTE</v>
          </cell>
        </row>
        <row r="99818">
          <cell r="F99818">
            <v>60081639</v>
          </cell>
          <cell r="I99818" t="str">
            <v>GUARDIA DE SEGURIDAD-SEGURIDAD</v>
          </cell>
        </row>
        <row r="99819">
          <cell r="F99819">
            <v>60045823</v>
          </cell>
          <cell r="I99819" t="str">
            <v>GUARDIA ARMADO-SEGURIDAD</v>
          </cell>
        </row>
        <row r="99820">
          <cell r="F99820">
            <v>60033631</v>
          </cell>
          <cell r="I99820" t="str">
            <v>GUARDIA ARMADO-SEGURIDAD</v>
          </cell>
        </row>
        <row r="99821">
          <cell r="F99821">
            <v>60033666</v>
          </cell>
          <cell r="I99821" t="str">
            <v>GUARDIA ARMADO-SEGURIDAD</v>
          </cell>
        </row>
        <row r="99822">
          <cell r="F99822">
            <v>60034676</v>
          </cell>
          <cell r="I99822" t="str">
            <v>GUARDIA ARMADO-SEGURIDAD</v>
          </cell>
        </row>
        <row r="99823">
          <cell r="F99823">
            <v>60045744</v>
          </cell>
          <cell r="I99823" t="str">
            <v>REPORTERO</v>
          </cell>
        </row>
        <row r="99824">
          <cell r="F99824">
            <v>60047782</v>
          </cell>
          <cell r="I99824" t="str">
            <v>AUXILIAR</v>
          </cell>
        </row>
        <row r="99825">
          <cell r="F99825">
            <v>60043176</v>
          </cell>
          <cell r="I99825" t="str">
            <v>GUARDIA DE SEGURIDAD-SEGURIDAD</v>
          </cell>
        </row>
        <row r="99826">
          <cell r="F99826">
            <v>60053489</v>
          </cell>
          <cell r="I99826" t="str">
            <v>AUXILIAR</v>
          </cell>
        </row>
        <row r="99827">
          <cell r="F99827">
            <v>60043259</v>
          </cell>
          <cell r="I99827" t="str">
            <v>GUARDIA DE SEGURIDAD-SEGURIDAD</v>
          </cell>
        </row>
        <row r="99828">
          <cell r="F99828">
            <v>60042737</v>
          </cell>
          <cell r="I99828" t="str">
            <v>GUARDIA DE SEGURIDAD-SEGURIDAD</v>
          </cell>
        </row>
        <row r="99829">
          <cell r="F99829">
            <v>60034696</v>
          </cell>
          <cell r="I99829" t="str">
            <v>GUARDIA DE SEGURIDAD-SEGURIDAD</v>
          </cell>
        </row>
        <row r="99830">
          <cell r="F99830">
            <v>60043398</v>
          </cell>
          <cell r="I99830" t="str">
            <v>ASISTENTE OPERATIVO</v>
          </cell>
        </row>
        <row r="99831">
          <cell r="F99831">
            <v>60083072</v>
          </cell>
          <cell r="I99831" t="str">
            <v>GUARDIA DE SEGURIDAD-SEGURIDAD</v>
          </cell>
        </row>
        <row r="99832">
          <cell r="F99832">
            <v>60041960</v>
          </cell>
          <cell r="I99832" t="str">
            <v>GUARDIA ARMADO-SEGURIDAD</v>
          </cell>
        </row>
        <row r="99833">
          <cell r="F99833">
            <v>60041510</v>
          </cell>
          <cell r="I99833" t="str">
            <v>GUARDIA ARMADO-SEGURIDAD</v>
          </cell>
        </row>
        <row r="99834">
          <cell r="F99834">
            <v>60043873</v>
          </cell>
          <cell r="I99834" t="str">
            <v>GUARDIA ARMADO-SEGURIDAD</v>
          </cell>
        </row>
        <row r="99835">
          <cell r="F99835">
            <v>60069657</v>
          </cell>
          <cell r="I99835" t="str">
            <v>GUARDIA ARMADO-SEGURIDAD</v>
          </cell>
        </row>
        <row r="99836">
          <cell r="F99836">
            <v>60040336</v>
          </cell>
          <cell r="I99836" t="str">
            <v>GUARDIA ARMADO-SEGURIDAD</v>
          </cell>
        </row>
        <row r="99837">
          <cell r="F99837">
            <v>60033746</v>
          </cell>
          <cell r="I99837" t="str">
            <v>GUARDIA ARMADO-SEGURIDAD</v>
          </cell>
        </row>
        <row r="99838">
          <cell r="F99838">
            <v>60042076</v>
          </cell>
          <cell r="I99838" t="str">
            <v>GUARDIA ARMADO-SEGURIDAD</v>
          </cell>
        </row>
        <row r="99839">
          <cell r="F99839">
            <v>60043461</v>
          </cell>
          <cell r="I99839" t="str">
            <v>AUXILIAR</v>
          </cell>
        </row>
        <row r="99840">
          <cell r="F99840">
            <v>60082727</v>
          </cell>
          <cell r="I99840" t="str">
            <v>ANALISTA</v>
          </cell>
        </row>
        <row r="99841">
          <cell r="F99841">
            <v>60033563</v>
          </cell>
          <cell r="I99841" t="str">
            <v>ANALISTA</v>
          </cell>
        </row>
        <row r="99842">
          <cell r="F99842">
            <v>60082721</v>
          </cell>
          <cell r="I99842" t="str">
            <v>ANALISTA</v>
          </cell>
        </row>
        <row r="99843">
          <cell r="F99843">
            <v>60068253</v>
          </cell>
          <cell r="I99843" t="str">
            <v>ANALISTA</v>
          </cell>
        </row>
        <row r="99844">
          <cell r="F99844">
            <v>60049527</v>
          </cell>
          <cell r="I99844" t="str">
            <v>SUPERVISOR</v>
          </cell>
        </row>
        <row r="99845">
          <cell r="F99845">
            <v>60019641</v>
          </cell>
          <cell r="I99845" t="str">
            <v>OPERADOR</v>
          </cell>
        </row>
        <row r="99846">
          <cell r="F99846">
            <v>271742</v>
          </cell>
          <cell r="I99846" t="str">
            <v>JEFE</v>
          </cell>
        </row>
        <row r="99847">
          <cell r="F99847">
            <v>60032767</v>
          </cell>
          <cell r="I99847" t="str">
            <v>TALENTO</v>
          </cell>
        </row>
        <row r="99848">
          <cell r="F99848">
            <v>60043779</v>
          </cell>
          <cell r="I99848" t="str">
            <v>GUARDIA DE SEGURIDAD-SEGURIDAD</v>
          </cell>
        </row>
        <row r="99849">
          <cell r="F99849">
            <v>60043799</v>
          </cell>
          <cell r="I99849" t="str">
            <v>GUARDIA DE SEGURIDAD-SEGURIDAD</v>
          </cell>
        </row>
        <row r="99850">
          <cell r="F99850">
            <v>60043820</v>
          </cell>
          <cell r="I99850" t="str">
            <v>GUARDIA DE SEGURIDAD-SEGURIDAD</v>
          </cell>
        </row>
        <row r="99851">
          <cell r="F99851">
            <v>60300468</v>
          </cell>
          <cell r="I99851" t="str">
            <v>OPERADOR</v>
          </cell>
        </row>
        <row r="99852">
          <cell r="F99852">
            <v>60081852</v>
          </cell>
          <cell r="I99852" t="str">
            <v>CAMAROGRAFO</v>
          </cell>
        </row>
        <row r="99853">
          <cell r="F99853">
            <v>60082175</v>
          </cell>
          <cell r="I99853" t="str">
            <v>REALIZADOR</v>
          </cell>
        </row>
        <row r="99854">
          <cell r="F99854">
            <v>60029609</v>
          </cell>
          <cell r="I99854" t="str">
            <v>PRODUCTOR</v>
          </cell>
        </row>
        <row r="99855">
          <cell r="F99855">
            <v>60048438</v>
          </cell>
          <cell r="I99855" t="str">
            <v>EJECUTIVO</v>
          </cell>
        </row>
        <row r="99856">
          <cell r="F99856">
            <v>60043950</v>
          </cell>
          <cell r="I99856" t="str">
            <v>GUARDIA DE SEGURIDAD-SEGURIDAD</v>
          </cell>
        </row>
        <row r="99857">
          <cell r="F99857">
            <v>280355</v>
          </cell>
          <cell r="I99857" t="str">
            <v>JEFE</v>
          </cell>
        </row>
        <row r="99858">
          <cell r="F99858">
            <v>60070638</v>
          </cell>
          <cell r="I99858" t="str">
            <v>SUPERVISOR</v>
          </cell>
        </row>
        <row r="99859">
          <cell r="F99859">
            <v>60044238</v>
          </cell>
          <cell r="I99859" t="str">
            <v>GUARDIA DE SEGURIDAD-SEGURIDAD</v>
          </cell>
        </row>
        <row r="99860">
          <cell r="F99860">
            <v>60044650</v>
          </cell>
          <cell r="I99860" t="str">
            <v>CHOFER  ESCOLTA</v>
          </cell>
        </row>
        <row r="99861">
          <cell r="F99861">
            <v>60068335</v>
          </cell>
          <cell r="I99861" t="str">
            <v>GUARDIA DE SEGURIDAD-SEGURIDAD</v>
          </cell>
        </row>
        <row r="99862">
          <cell r="F99862">
            <v>60059066</v>
          </cell>
          <cell r="I99862" t="str">
            <v>GUARDIA DE SEGURIDAD-SEGURIDAD</v>
          </cell>
        </row>
        <row r="99863">
          <cell r="F99863">
            <v>60044583</v>
          </cell>
          <cell r="I99863" t="str">
            <v>GUARDIA ARMADO-SEGURIDAD</v>
          </cell>
        </row>
        <row r="99864">
          <cell r="F99864">
            <v>60057822</v>
          </cell>
          <cell r="I99864" t="str">
            <v>GUARDIA ARMADO-SEGURIDAD</v>
          </cell>
        </row>
        <row r="99865">
          <cell r="F99865">
            <v>60047071</v>
          </cell>
          <cell r="I99865" t="str">
            <v>GUARDIA ARMADO-SEGURIDAD</v>
          </cell>
        </row>
        <row r="99866">
          <cell r="F99866">
            <v>60033789</v>
          </cell>
          <cell r="I99866" t="str">
            <v>GUARDIA ARMADO-SEGURIDAD</v>
          </cell>
        </row>
        <row r="99867">
          <cell r="F99867">
            <v>60033622</v>
          </cell>
          <cell r="I99867" t="str">
            <v>GUARDIA ARMADO-SEGURIDAD</v>
          </cell>
        </row>
        <row r="99868">
          <cell r="F99868">
            <v>60033635</v>
          </cell>
          <cell r="I99868" t="str">
            <v>GUARDIA ARMADO-SEGURIDAD</v>
          </cell>
        </row>
        <row r="99869">
          <cell r="F99869">
            <v>60044877</v>
          </cell>
          <cell r="I99869" t="str">
            <v>GUARDIA ARMADO-SEGURIDAD</v>
          </cell>
        </row>
        <row r="99870">
          <cell r="F99870">
            <v>60071044</v>
          </cell>
          <cell r="I99870" t="str">
            <v>GUARDIA ARMADO-SEGURIDAD</v>
          </cell>
        </row>
        <row r="99871">
          <cell r="F99871">
            <v>60033747</v>
          </cell>
          <cell r="I99871" t="str">
            <v>GUARDIA ARMADO-SEGURIDAD</v>
          </cell>
        </row>
        <row r="99872">
          <cell r="F99872">
            <v>60084370</v>
          </cell>
          <cell r="I99872" t="str">
            <v>GUARDIA DE SEGURIDAD-SEGURIDAD</v>
          </cell>
        </row>
        <row r="99873">
          <cell r="F99873">
            <v>60041600</v>
          </cell>
          <cell r="I99873" t="str">
            <v>JEFE DE TURNO-SEGURIDAD</v>
          </cell>
        </row>
        <row r="99874">
          <cell r="F99874">
            <v>60044732</v>
          </cell>
          <cell r="I99874" t="str">
            <v>GUARDIA DE SEGURIDAD-SEGURIDAD</v>
          </cell>
        </row>
        <row r="99875">
          <cell r="F99875">
            <v>60013248</v>
          </cell>
          <cell r="I99875" t="str">
            <v>CAMAROGRAFO</v>
          </cell>
        </row>
        <row r="99876">
          <cell r="F99876">
            <v>60085188</v>
          </cell>
          <cell r="I99876" t="str">
            <v>REDACTOR</v>
          </cell>
        </row>
        <row r="99877">
          <cell r="F99877">
            <v>60081390</v>
          </cell>
          <cell r="I99877" t="str">
            <v>CAMAROGRAFO - EDITOR</v>
          </cell>
        </row>
        <row r="99878">
          <cell r="F99878">
            <v>60061617</v>
          </cell>
          <cell r="I99878" t="str">
            <v>GUARDIA DE SEGURIDAD-SEGURIDAD</v>
          </cell>
        </row>
        <row r="99879">
          <cell r="F99879">
            <v>60046993</v>
          </cell>
          <cell r="I99879" t="str">
            <v>REPORTERO-CONDUCTOR</v>
          </cell>
        </row>
        <row r="99880">
          <cell r="F99880">
            <v>60084347</v>
          </cell>
          <cell r="I99880" t="str">
            <v>CAMAROGRAFO</v>
          </cell>
        </row>
        <row r="99881">
          <cell r="F99881">
            <v>60070523</v>
          </cell>
          <cell r="I99881" t="str">
            <v>REPORTERO-CONDUCTOR</v>
          </cell>
        </row>
        <row r="99882">
          <cell r="F99882">
            <v>60070558</v>
          </cell>
          <cell r="I99882" t="str">
            <v>REPORTERO-CONDUCTOR</v>
          </cell>
        </row>
        <row r="99883">
          <cell r="F99883">
            <v>60300485</v>
          </cell>
          <cell r="I99883" t="str">
            <v>ASISTENTE OPERATIVO</v>
          </cell>
        </row>
        <row r="99884">
          <cell r="F99884">
            <v>60027967</v>
          </cell>
          <cell r="I99884" t="str">
            <v>MAQUILLISTA-PEINADOR</v>
          </cell>
        </row>
        <row r="99885">
          <cell r="F99885">
            <v>60003647</v>
          </cell>
          <cell r="I99885" t="str">
            <v>UTILERO</v>
          </cell>
        </row>
        <row r="99886">
          <cell r="F99886">
            <v>60016891</v>
          </cell>
          <cell r="I99886" t="str">
            <v>REPORTERO</v>
          </cell>
        </row>
        <row r="99887">
          <cell r="F99887">
            <v>60023364</v>
          </cell>
          <cell r="I99887" t="str">
            <v>SUPERVISOR</v>
          </cell>
        </row>
        <row r="99888">
          <cell r="F99888">
            <v>60084977</v>
          </cell>
          <cell r="I99888" t="str">
            <v>GUARDIA DE SEGURIDAD-SEGURIDAD</v>
          </cell>
        </row>
        <row r="99889">
          <cell r="F99889">
            <v>60085108</v>
          </cell>
          <cell r="I99889" t="str">
            <v>RECEPCIONISTA</v>
          </cell>
        </row>
        <row r="99890">
          <cell r="F99890">
            <v>60016437</v>
          </cell>
          <cell r="I99890" t="str">
            <v>RECEPCIONISTA</v>
          </cell>
        </row>
        <row r="99891">
          <cell r="F99891">
            <v>60052086</v>
          </cell>
          <cell r="I99891" t="str">
            <v>RECEPCIONISTA</v>
          </cell>
        </row>
        <row r="99892">
          <cell r="F99892">
            <v>144238</v>
          </cell>
          <cell r="I99892" t="str">
            <v>JEFE</v>
          </cell>
        </row>
        <row r="99893">
          <cell r="F99893">
            <v>60084296</v>
          </cell>
          <cell r="I99893" t="str">
            <v>GUARDIA DE SEGURIDAD-SEGURIDAD</v>
          </cell>
        </row>
        <row r="99894">
          <cell r="F99894">
            <v>60083761</v>
          </cell>
          <cell r="I99894" t="str">
            <v>GUARDIA DE SEGURIDAD-SEGURIDAD</v>
          </cell>
        </row>
        <row r="99895">
          <cell r="F99895">
            <v>166701</v>
          </cell>
          <cell r="I99895" t="str">
            <v>ANALISTA</v>
          </cell>
        </row>
        <row r="99896">
          <cell r="F99896">
            <v>60041485</v>
          </cell>
          <cell r="I99896" t="str">
            <v>JEFE DE TURNO-SEGURIDAD</v>
          </cell>
        </row>
        <row r="99897">
          <cell r="F99897">
            <v>60030890</v>
          </cell>
          <cell r="I99897" t="str">
            <v>REDACTOR</v>
          </cell>
        </row>
        <row r="99898">
          <cell r="F99898">
            <v>60032918</v>
          </cell>
          <cell r="I99898" t="str">
            <v>MENSAJERO</v>
          </cell>
        </row>
        <row r="99899">
          <cell r="F99899">
            <v>60325176</v>
          </cell>
          <cell r="I99899" t="str">
            <v>GERENTE</v>
          </cell>
        </row>
        <row r="99900">
          <cell r="F99900">
            <v>60325214</v>
          </cell>
          <cell r="I99900" t="str">
            <v>MENSAJERO</v>
          </cell>
        </row>
        <row r="99901">
          <cell r="F99901">
            <v>60325150</v>
          </cell>
          <cell r="I99901" t="str">
            <v>REPORTERO</v>
          </cell>
        </row>
        <row r="99902">
          <cell r="F99902">
            <v>60325162</v>
          </cell>
          <cell r="I99902" t="str">
            <v>CAMAROGRAFO</v>
          </cell>
        </row>
        <row r="99903">
          <cell r="F99903">
            <v>60325015</v>
          </cell>
          <cell r="I99903" t="str">
            <v>CAMAROGRAFO</v>
          </cell>
        </row>
        <row r="99904">
          <cell r="F99904">
            <v>60325016</v>
          </cell>
          <cell r="I99904" t="str">
            <v>CAMAROGRAFO</v>
          </cell>
        </row>
        <row r="99905">
          <cell r="F99905">
            <v>60325113</v>
          </cell>
          <cell r="I99905" t="str">
            <v>CAMAROGRAFO</v>
          </cell>
        </row>
        <row r="99906">
          <cell r="F99906">
            <v>60325109</v>
          </cell>
          <cell r="I99906" t="str">
            <v>EDITOR</v>
          </cell>
        </row>
        <row r="99907">
          <cell r="F99907">
            <v>60325203</v>
          </cell>
          <cell r="I99907" t="str">
            <v>EDITOR</v>
          </cell>
        </row>
        <row r="99908">
          <cell r="F99908">
            <v>60325099</v>
          </cell>
          <cell r="I99908" t="str">
            <v>PRODUCTOR</v>
          </cell>
        </row>
        <row r="99909">
          <cell r="F99909">
            <v>60325195</v>
          </cell>
          <cell r="I99909" t="str">
            <v>OPERADOR</v>
          </cell>
        </row>
        <row r="99910">
          <cell r="F99910">
            <v>60325125</v>
          </cell>
          <cell r="I99910" t="str">
            <v>PRODUCTOR</v>
          </cell>
        </row>
        <row r="99911">
          <cell r="F99911">
            <v>60325218</v>
          </cell>
          <cell r="I99911" t="str">
            <v>JEFE</v>
          </cell>
        </row>
        <row r="99912">
          <cell r="F99912">
            <v>60325188</v>
          </cell>
          <cell r="I99912" t="str">
            <v>REPORTERO</v>
          </cell>
        </row>
        <row r="99913">
          <cell r="F99913">
            <v>60325178</v>
          </cell>
          <cell r="I99913" t="str">
            <v>REALIZADOR</v>
          </cell>
        </row>
        <row r="99914">
          <cell r="F99914">
            <v>60325122</v>
          </cell>
          <cell r="I99914" t="str">
            <v>CONDUCTOR</v>
          </cell>
        </row>
        <row r="99915">
          <cell r="F99915">
            <v>60325086</v>
          </cell>
          <cell r="I99915" t="str">
            <v>CONDUCTOR</v>
          </cell>
        </row>
        <row r="99916">
          <cell r="F99916">
            <v>60325107</v>
          </cell>
          <cell r="I99916" t="str">
            <v>CONDUCTOR</v>
          </cell>
        </row>
        <row r="99917">
          <cell r="F99917">
            <v>60325211</v>
          </cell>
          <cell r="I99917" t="str">
            <v>ASISTENTE</v>
          </cell>
        </row>
        <row r="99918">
          <cell r="F99918">
            <v>60325194</v>
          </cell>
          <cell r="I99918" t="str">
            <v>TALENTO</v>
          </cell>
        </row>
        <row r="99919">
          <cell r="F99919">
            <v>60325155</v>
          </cell>
          <cell r="I99919" t="str">
            <v>EDITOR</v>
          </cell>
        </row>
        <row r="99920">
          <cell r="F99920">
            <v>60084937</v>
          </cell>
          <cell r="I99920" t="str">
            <v>GUARDIA DE SEGURIDAD-SEGURIDAD</v>
          </cell>
        </row>
        <row r="99921">
          <cell r="F99921">
            <v>60325193</v>
          </cell>
          <cell r="I99921" t="str">
            <v>REPORTERO</v>
          </cell>
        </row>
        <row r="99922">
          <cell r="F99922">
            <v>60325198</v>
          </cell>
          <cell r="I99922" t="str">
            <v>RECEPCIONISTA</v>
          </cell>
        </row>
        <row r="99923">
          <cell r="F99923">
            <v>60325171</v>
          </cell>
          <cell r="I99923" t="str">
            <v>CONTINUISTA</v>
          </cell>
        </row>
        <row r="99924">
          <cell r="F99924">
            <v>60325206</v>
          </cell>
          <cell r="I99924" t="str">
            <v>CAMAROGRAFO</v>
          </cell>
        </row>
        <row r="99925">
          <cell r="F99925">
            <v>60325142</v>
          </cell>
          <cell r="I99925" t="str">
            <v>REPORTERO</v>
          </cell>
        </row>
        <row r="99926">
          <cell r="F99926">
            <v>60045743</v>
          </cell>
          <cell r="I99926" t="str">
            <v>EJECUTIVO</v>
          </cell>
        </row>
        <row r="99927">
          <cell r="F99927">
            <v>60325197</v>
          </cell>
          <cell r="I99927" t="str">
            <v>OPERADOR</v>
          </cell>
        </row>
        <row r="99928">
          <cell r="F99928">
            <v>60325216</v>
          </cell>
          <cell r="I99928" t="str">
            <v>EDITOR</v>
          </cell>
        </row>
        <row r="99929">
          <cell r="F99929">
            <v>60325132</v>
          </cell>
          <cell r="I99929" t="str">
            <v>CAMAROGRAFO</v>
          </cell>
        </row>
        <row r="99930">
          <cell r="F99930">
            <v>60028308</v>
          </cell>
          <cell r="I99930" t="str">
            <v>MAQUILLISTA-PEINADOR</v>
          </cell>
        </row>
        <row r="99931">
          <cell r="F99931">
            <v>60045970</v>
          </cell>
          <cell r="I99931" t="str">
            <v>CHOFER  ESCOLTA</v>
          </cell>
        </row>
        <row r="99932">
          <cell r="F99932">
            <v>60045971</v>
          </cell>
          <cell r="I99932" t="str">
            <v>CHOFER  ESCOLTA</v>
          </cell>
        </row>
        <row r="99933">
          <cell r="F99933">
            <v>60068643</v>
          </cell>
          <cell r="I99933" t="str">
            <v>GUARDIA DE SEGURIDAD-SEGURIDAD</v>
          </cell>
        </row>
        <row r="99934">
          <cell r="F99934">
            <v>60042851</v>
          </cell>
          <cell r="I99934" t="str">
            <v>GUARDIA DE SEGURIDAD-SEGURIDAD</v>
          </cell>
        </row>
        <row r="99935">
          <cell r="F99935">
            <v>60084984</v>
          </cell>
          <cell r="I99935" t="str">
            <v>GUARDIA DE SEGURIDAD-SEGURIDAD</v>
          </cell>
        </row>
        <row r="99936">
          <cell r="F99936">
            <v>60019435</v>
          </cell>
          <cell r="I99936" t="str">
            <v>CAMAROGRAFO</v>
          </cell>
        </row>
        <row r="99937">
          <cell r="F99937">
            <v>60045846</v>
          </cell>
          <cell r="I99937" t="str">
            <v>CHOFER  ESCOLTA</v>
          </cell>
        </row>
        <row r="99938">
          <cell r="F99938">
            <v>60061505</v>
          </cell>
          <cell r="I99938" t="str">
            <v>PRODUCTOR</v>
          </cell>
        </row>
        <row r="99939">
          <cell r="F99939">
            <v>60001314</v>
          </cell>
          <cell r="I99939" t="str">
            <v>SECRETARIA</v>
          </cell>
        </row>
        <row r="99940">
          <cell r="F99940">
            <v>60084767</v>
          </cell>
          <cell r="I99940" t="str">
            <v>GUARDIA DE SEGURIDAD-SEGURIDAD</v>
          </cell>
        </row>
        <row r="99941">
          <cell r="F99941">
            <v>60046553</v>
          </cell>
          <cell r="I99941" t="str">
            <v>GUARDIA DE SEGURIDAD-SEGURIDAD</v>
          </cell>
        </row>
        <row r="99942">
          <cell r="F99942">
            <v>60065701</v>
          </cell>
          <cell r="I99942" t="str">
            <v>SUPERVISOR</v>
          </cell>
        </row>
        <row r="99943">
          <cell r="F99943">
            <v>60057511</v>
          </cell>
          <cell r="I99943" t="str">
            <v>SUPERVISOR-SEGURIDAD</v>
          </cell>
        </row>
        <row r="99944">
          <cell r="F99944">
            <v>60034612</v>
          </cell>
          <cell r="I99944" t="str">
            <v>POSTPRODUCTOR</v>
          </cell>
        </row>
        <row r="99945">
          <cell r="F99945">
            <v>60046714</v>
          </cell>
          <cell r="I99945" t="str">
            <v>GUARDIA ARMADO-SEGURIDAD</v>
          </cell>
        </row>
        <row r="99946">
          <cell r="F99946">
            <v>60046787</v>
          </cell>
          <cell r="I99946" t="str">
            <v>AUXILIAR</v>
          </cell>
        </row>
        <row r="99947">
          <cell r="F99947">
            <v>60046771</v>
          </cell>
          <cell r="I99947" t="str">
            <v>GUARDIA DE SEGURIDAD-SEGURIDAD</v>
          </cell>
        </row>
        <row r="99948">
          <cell r="F99948">
            <v>60000453</v>
          </cell>
          <cell r="I99948" t="str">
            <v>LOCUTOR</v>
          </cell>
        </row>
        <row r="99949">
          <cell r="F99949">
            <v>60001069</v>
          </cell>
          <cell r="I99949" t="str">
            <v>ALMACENISTA</v>
          </cell>
        </row>
        <row r="99950">
          <cell r="F99950">
            <v>60000687</v>
          </cell>
          <cell r="I99950" t="str">
            <v>JEFE</v>
          </cell>
        </row>
        <row r="99951">
          <cell r="F99951">
            <v>60084461</v>
          </cell>
          <cell r="I99951" t="str">
            <v>SECRETARIA</v>
          </cell>
        </row>
        <row r="99952">
          <cell r="F99952">
            <v>60082677</v>
          </cell>
          <cell r="I99952" t="str">
            <v>GUARDIA DE SEGURIDAD-SEGURIDAD</v>
          </cell>
        </row>
        <row r="99953">
          <cell r="F99953">
            <v>60007834</v>
          </cell>
          <cell r="I99953" t="str">
            <v>COORDINADOR</v>
          </cell>
        </row>
        <row r="99954">
          <cell r="F99954">
            <v>60045923</v>
          </cell>
          <cell r="I99954" t="str">
            <v>COORDINADOR</v>
          </cell>
        </row>
        <row r="99955">
          <cell r="F99955">
            <v>60082009</v>
          </cell>
          <cell r="I99955" t="str">
            <v>REPORTERO-CONDUCTOR</v>
          </cell>
        </row>
        <row r="99956">
          <cell r="F99956">
            <v>60046994</v>
          </cell>
          <cell r="I99956" t="str">
            <v>OPERADOR</v>
          </cell>
        </row>
        <row r="99957">
          <cell r="F99957">
            <v>60082014</v>
          </cell>
          <cell r="I99957" t="str">
            <v>GUARDIA DE SEGURIDAD-SEGURIDAD</v>
          </cell>
        </row>
        <row r="99958">
          <cell r="F99958">
            <v>60004498</v>
          </cell>
          <cell r="I99958" t="str">
            <v>PRODUCTOR</v>
          </cell>
        </row>
        <row r="99959">
          <cell r="F99959">
            <v>60065537</v>
          </cell>
          <cell r="I99959" t="str">
            <v>CUBREDESCANSOS-SEGURIDAD</v>
          </cell>
        </row>
        <row r="99960">
          <cell r="F99960">
            <v>60082462</v>
          </cell>
          <cell r="I99960" t="str">
            <v>GUARDIA DE SEGURIDAD-SEGURIDAD</v>
          </cell>
        </row>
        <row r="99961">
          <cell r="F99961">
            <v>60047273</v>
          </cell>
          <cell r="I99961" t="str">
            <v>CHOFER  ESCOLTA</v>
          </cell>
        </row>
        <row r="99962">
          <cell r="F99962">
            <v>60047274</v>
          </cell>
          <cell r="I99962" t="str">
            <v>CHOFER  ESCOLTA</v>
          </cell>
        </row>
        <row r="99963">
          <cell r="F99963">
            <v>60048159</v>
          </cell>
          <cell r="I99963" t="str">
            <v>CHOFER  ESCOLTA</v>
          </cell>
        </row>
        <row r="99964">
          <cell r="F99964">
            <v>60047324</v>
          </cell>
          <cell r="I99964" t="str">
            <v>GERENTE</v>
          </cell>
        </row>
        <row r="99965">
          <cell r="F99965">
            <v>60047289</v>
          </cell>
          <cell r="I99965" t="str">
            <v>AUXILIAR</v>
          </cell>
        </row>
        <row r="99966">
          <cell r="F99966">
            <v>60013894</v>
          </cell>
          <cell r="I99966" t="str">
            <v>SECRETARIA</v>
          </cell>
        </row>
        <row r="99967">
          <cell r="F99967">
            <v>60084822</v>
          </cell>
          <cell r="I99967" t="str">
            <v>GUARDIA DE SEGURIDAD-SEGURIDAD</v>
          </cell>
        </row>
        <row r="99968">
          <cell r="F99968">
            <v>60058240</v>
          </cell>
          <cell r="I99968" t="str">
            <v>REPORTERO-CONDUCTOR</v>
          </cell>
        </row>
        <row r="99969">
          <cell r="F99969">
            <v>60047506</v>
          </cell>
          <cell r="I99969" t="str">
            <v>OPERADOR</v>
          </cell>
        </row>
        <row r="99970">
          <cell r="F99970">
            <v>60045729</v>
          </cell>
          <cell r="I99970" t="str">
            <v>GUARDIA ARMADO-SEGURIDAD</v>
          </cell>
        </row>
        <row r="99971">
          <cell r="F99971">
            <v>60033833</v>
          </cell>
          <cell r="I99971" t="str">
            <v>GUARDIA ARMADO-SEGURIDAD</v>
          </cell>
        </row>
        <row r="99972">
          <cell r="F99972">
            <v>60041157</v>
          </cell>
          <cell r="I99972" t="str">
            <v>ARMERO-SEGURIDAD</v>
          </cell>
        </row>
        <row r="99973">
          <cell r="F99973">
            <v>60047283</v>
          </cell>
          <cell r="I99973" t="str">
            <v>GUARDIA ARMADO-SEGURIDAD</v>
          </cell>
        </row>
        <row r="99974">
          <cell r="F99974">
            <v>60051079</v>
          </cell>
          <cell r="I99974" t="str">
            <v>PATRULLERO-SEGURIDAD</v>
          </cell>
        </row>
        <row r="99975">
          <cell r="F99975">
            <v>60022337</v>
          </cell>
          <cell r="I99975" t="str">
            <v>JEFE</v>
          </cell>
        </row>
        <row r="99976">
          <cell r="F99976">
            <v>60325146</v>
          </cell>
          <cell r="I99976" t="str">
            <v>GERENTE</v>
          </cell>
        </row>
        <row r="99977">
          <cell r="F99977">
            <v>60065047</v>
          </cell>
          <cell r="I99977" t="str">
            <v>GUARDIA DE SEGURIDAD-SEGURIDAD</v>
          </cell>
        </row>
        <row r="99978">
          <cell r="F99978">
            <v>60084557</v>
          </cell>
          <cell r="I99978" t="str">
            <v>GUARDIA DE SEGURIDAD-SEGURIDAD</v>
          </cell>
        </row>
        <row r="99979">
          <cell r="F99979">
            <v>60081954</v>
          </cell>
          <cell r="I99979" t="str">
            <v>GUARDIA DE SEGURIDAD-SEGURIDAD</v>
          </cell>
        </row>
        <row r="99980">
          <cell r="F99980">
            <v>60325130</v>
          </cell>
          <cell r="I99980" t="str">
            <v>OPERADOR</v>
          </cell>
        </row>
        <row r="99981">
          <cell r="F99981">
            <v>60325208</v>
          </cell>
          <cell r="I99981" t="str">
            <v>EDITOR</v>
          </cell>
        </row>
        <row r="99982">
          <cell r="F99982">
            <v>60068769</v>
          </cell>
          <cell r="I99982" t="str">
            <v>PATRULLERO-SEGURIDAD</v>
          </cell>
        </row>
        <row r="99983">
          <cell r="F99983">
            <v>60047845</v>
          </cell>
          <cell r="I99983" t="str">
            <v>Staff de Voz</v>
          </cell>
        </row>
        <row r="99984">
          <cell r="F99984">
            <v>60070405</v>
          </cell>
          <cell r="I99984" t="str">
            <v>GUARDIA DE SEGURIDAD-SEGURIDAD</v>
          </cell>
        </row>
        <row r="99985">
          <cell r="F99985">
            <v>60014119</v>
          </cell>
          <cell r="I99985" t="str">
            <v>EDITOR</v>
          </cell>
        </row>
        <row r="99986">
          <cell r="F99986">
            <v>60007535</v>
          </cell>
          <cell r="I99986" t="str">
            <v>EDITOR</v>
          </cell>
        </row>
        <row r="99987">
          <cell r="F99987">
            <v>60003597</v>
          </cell>
          <cell r="I99987" t="str">
            <v>EDITOR</v>
          </cell>
        </row>
        <row r="99988">
          <cell r="F99988">
            <v>60011913</v>
          </cell>
          <cell r="I99988" t="str">
            <v>EDITOR</v>
          </cell>
        </row>
        <row r="99989">
          <cell r="F99989">
            <v>60048015</v>
          </cell>
          <cell r="I99989" t="str">
            <v>Staff de Accesos</v>
          </cell>
        </row>
        <row r="99990">
          <cell r="F99990">
            <v>60048021</v>
          </cell>
          <cell r="I99990" t="str">
            <v>Staff de Accesos</v>
          </cell>
        </row>
        <row r="99991">
          <cell r="F99991">
            <v>60047880</v>
          </cell>
          <cell r="I99991" t="str">
            <v>GUARDIA DE SEGURIDAD-SEGURIDAD</v>
          </cell>
        </row>
        <row r="99992">
          <cell r="F99992">
            <v>60325191</v>
          </cell>
          <cell r="I99992" t="str">
            <v>ASISTENTE OPERATIVO</v>
          </cell>
        </row>
        <row r="99993">
          <cell r="F99993">
            <v>60082099</v>
          </cell>
          <cell r="I99993" t="str">
            <v>GUARDIA DE SEGURIDAD-SEGURIDAD</v>
          </cell>
        </row>
        <row r="99994">
          <cell r="F99994">
            <v>60084873</v>
          </cell>
          <cell r="I99994" t="str">
            <v>GUARDIA DE SEGURIDAD-SEGURIDAD</v>
          </cell>
        </row>
        <row r="99995">
          <cell r="F99995">
            <v>60084741</v>
          </cell>
          <cell r="I99995" t="str">
            <v>GUARDIA DE SEGURIDAD-SEGURIDAD</v>
          </cell>
        </row>
        <row r="99996">
          <cell r="F99996">
            <v>60084811</v>
          </cell>
          <cell r="I99996" t="str">
            <v>GUARDIA DE SEGURIDAD-SEGURIDAD</v>
          </cell>
        </row>
        <row r="99997">
          <cell r="F99997">
            <v>60047973</v>
          </cell>
          <cell r="I99997" t="str">
            <v>GUARDIA DE SEGURIDAD-SEGURIDAD</v>
          </cell>
        </row>
        <row r="99998">
          <cell r="F99998">
            <v>60031103</v>
          </cell>
          <cell r="I99998" t="str">
            <v>REALIZADOR</v>
          </cell>
        </row>
        <row r="99999">
          <cell r="F99999">
            <v>60064670</v>
          </cell>
          <cell r="I99999" t="str">
            <v>PATRULLERO-SEGURIDAD</v>
          </cell>
        </row>
        <row r="100000">
          <cell r="F100000">
            <v>60002609</v>
          </cell>
          <cell r="I100000" t="str">
            <v>GERENTE</v>
          </cell>
        </row>
        <row r="100001">
          <cell r="F100001">
            <v>60022247</v>
          </cell>
          <cell r="I100001" t="str">
            <v>CHOFER  ESCOLTA</v>
          </cell>
        </row>
        <row r="100002">
          <cell r="F100002">
            <v>60045083</v>
          </cell>
          <cell r="I100002" t="str">
            <v>MONITORISTA-SEGURIDAD</v>
          </cell>
        </row>
        <row r="100003">
          <cell r="F100003">
            <v>60300495</v>
          </cell>
          <cell r="I100003" t="str">
            <v>ADMINISTRADOR</v>
          </cell>
        </row>
        <row r="100004">
          <cell r="F100004">
            <v>60300121</v>
          </cell>
          <cell r="I100004" t="str">
            <v>GERENTE</v>
          </cell>
        </row>
        <row r="100005">
          <cell r="F100005">
            <v>60300201</v>
          </cell>
          <cell r="I100005" t="str">
            <v>TALENTO</v>
          </cell>
        </row>
        <row r="100006">
          <cell r="F100006">
            <v>60300207</v>
          </cell>
          <cell r="I100006" t="str">
            <v>DISEÑADOR</v>
          </cell>
        </row>
        <row r="100007">
          <cell r="F100007">
            <v>60300243</v>
          </cell>
          <cell r="I100007" t="str">
            <v>EDITOR</v>
          </cell>
        </row>
        <row r="100008">
          <cell r="F100008">
            <v>60300178</v>
          </cell>
          <cell r="I100008" t="str">
            <v>DIRECTOR</v>
          </cell>
        </row>
        <row r="100009">
          <cell r="F100009">
            <v>60300302</v>
          </cell>
          <cell r="I100009" t="str">
            <v>OPERADOR</v>
          </cell>
        </row>
        <row r="100010">
          <cell r="F100010">
            <v>60081605</v>
          </cell>
          <cell r="I100010" t="str">
            <v>CHOFER  ESCOLTA</v>
          </cell>
        </row>
        <row r="100011">
          <cell r="F100011">
            <v>60069972</v>
          </cell>
          <cell r="I100011" t="str">
            <v>GUARDIA DE SEGURIDAD-SEGURIDAD</v>
          </cell>
        </row>
        <row r="100012">
          <cell r="F100012">
            <v>60082726</v>
          </cell>
          <cell r="I100012" t="str">
            <v>GUARDIA DE SEGURIDAD-SEGURIDAD</v>
          </cell>
        </row>
        <row r="100013">
          <cell r="F100013">
            <v>60300156</v>
          </cell>
          <cell r="I100013" t="str">
            <v>COORDINADOR</v>
          </cell>
        </row>
        <row r="100014">
          <cell r="F100014">
            <v>60300189</v>
          </cell>
          <cell r="I100014" t="str">
            <v>CAMAROGRAFO</v>
          </cell>
        </row>
        <row r="100015">
          <cell r="F100015">
            <v>60300228</v>
          </cell>
          <cell r="I100015" t="str">
            <v>EJECUTIVO</v>
          </cell>
        </row>
        <row r="100016">
          <cell r="F100016">
            <v>60048158</v>
          </cell>
          <cell r="I100016" t="str">
            <v>CHOFER  ESCOLTA</v>
          </cell>
        </row>
        <row r="100017">
          <cell r="F100017">
            <v>60048156</v>
          </cell>
          <cell r="I100017" t="str">
            <v>CHOFER  ESCOLTA</v>
          </cell>
        </row>
        <row r="100018">
          <cell r="F100018">
            <v>60050710</v>
          </cell>
          <cell r="I100018" t="str">
            <v>CHOFER  ESCOLTA</v>
          </cell>
        </row>
        <row r="100019">
          <cell r="F100019">
            <v>60083311</v>
          </cell>
          <cell r="I100019" t="str">
            <v>GUARDIA DE SEGURIDAD-SEGURIDAD</v>
          </cell>
        </row>
        <row r="100020">
          <cell r="F100020">
            <v>60300041</v>
          </cell>
          <cell r="I100020" t="str">
            <v>EJECUTIVO</v>
          </cell>
        </row>
        <row r="100021">
          <cell r="F100021">
            <v>60062376</v>
          </cell>
          <cell r="I100021" t="str">
            <v>CHOFER  ESCOLTA</v>
          </cell>
        </row>
        <row r="100022">
          <cell r="F100022">
            <v>60069149</v>
          </cell>
          <cell r="I100022" t="str">
            <v>GUARDIA DE SEGURIDAD-SEGURIDAD</v>
          </cell>
        </row>
        <row r="100023">
          <cell r="F100023">
            <v>60300360</v>
          </cell>
          <cell r="I100023" t="str">
            <v>OPERADOR</v>
          </cell>
        </row>
        <row r="100024">
          <cell r="F100024">
            <v>60300440</v>
          </cell>
          <cell r="I100024" t="str">
            <v>OPERADOR</v>
          </cell>
        </row>
        <row r="100025">
          <cell r="F100025">
            <v>347640</v>
          </cell>
          <cell r="I100025" t="str">
            <v>ANALISTA</v>
          </cell>
        </row>
        <row r="100026">
          <cell r="F100026">
            <v>60300352</v>
          </cell>
          <cell r="I100026" t="str">
            <v>EDITOR</v>
          </cell>
        </row>
        <row r="100027">
          <cell r="F100027">
            <v>60300451</v>
          </cell>
          <cell r="I100027" t="str">
            <v>EDITOR</v>
          </cell>
        </row>
        <row r="100028">
          <cell r="F100028">
            <v>60300370</v>
          </cell>
          <cell r="I100028" t="str">
            <v>PRODUCTOR</v>
          </cell>
        </row>
        <row r="100029">
          <cell r="F100029">
            <v>60045849</v>
          </cell>
          <cell r="I100029" t="str">
            <v>GUARDIA DE SEGURIDAD-SEGURIDAD</v>
          </cell>
        </row>
        <row r="100030">
          <cell r="F100030">
            <v>60083061</v>
          </cell>
          <cell r="I100030" t="str">
            <v>GUARDIA DE SEGURIDAD-SEGURIDAD</v>
          </cell>
        </row>
        <row r="100031">
          <cell r="F100031">
            <v>60300234</v>
          </cell>
          <cell r="I100031" t="str">
            <v>REPORTERO</v>
          </cell>
        </row>
        <row r="100032">
          <cell r="F100032">
            <v>60300312</v>
          </cell>
          <cell r="I100032" t="str">
            <v>EDITOR</v>
          </cell>
        </row>
        <row r="100033">
          <cell r="F100033">
            <v>60325179</v>
          </cell>
          <cell r="I100033" t="str">
            <v>GERENTE</v>
          </cell>
        </row>
        <row r="100034">
          <cell r="F100034">
            <v>60300385</v>
          </cell>
          <cell r="I100034" t="str">
            <v>EDITOR</v>
          </cell>
        </row>
        <row r="100035">
          <cell r="F100035">
            <v>60300469</v>
          </cell>
          <cell r="I100035" t="str">
            <v>EDITOR</v>
          </cell>
        </row>
        <row r="100036">
          <cell r="F100036">
            <v>60048256</v>
          </cell>
          <cell r="I100036" t="str">
            <v>CHOFER  ESCOLTA</v>
          </cell>
        </row>
        <row r="100037">
          <cell r="F100037">
            <v>60070665</v>
          </cell>
          <cell r="I100037" t="str">
            <v>CHOFER  ESCOLTA</v>
          </cell>
        </row>
        <row r="100038">
          <cell r="F100038">
            <v>60027569</v>
          </cell>
          <cell r="I100038" t="str">
            <v>COORDINADOR</v>
          </cell>
        </row>
        <row r="100039">
          <cell r="F100039">
            <v>60300271</v>
          </cell>
          <cell r="I100039" t="str">
            <v>CAMAROGRAFO</v>
          </cell>
        </row>
        <row r="100040">
          <cell r="F100040">
            <v>60300277</v>
          </cell>
          <cell r="I100040" t="str">
            <v>DISEÑADOR</v>
          </cell>
        </row>
        <row r="100041">
          <cell r="F100041">
            <v>60300404</v>
          </cell>
          <cell r="I100041" t="str">
            <v>EDITOR</v>
          </cell>
        </row>
        <row r="100042">
          <cell r="F100042">
            <v>60300405</v>
          </cell>
          <cell r="I100042" t="str">
            <v>CAMAROGRAFO</v>
          </cell>
        </row>
        <row r="100043">
          <cell r="F100043">
            <v>60300303</v>
          </cell>
          <cell r="I100043" t="str">
            <v>TALENTO</v>
          </cell>
        </row>
        <row r="100044">
          <cell r="F100044">
            <v>60300477</v>
          </cell>
          <cell r="I100044" t="str">
            <v>EDITOR</v>
          </cell>
        </row>
        <row r="100045">
          <cell r="F100045">
            <v>60300394</v>
          </cell>
          <cell r="I100045" t="str">
            <v>MAQUILLISTA</v>
          </cell>
        </row>
        <row r="100046">
          <cell r="F100046">
            <v>60300411</v>
          </cell>
          <cell r="I100046" t="str">
            <v>REPORTERO</v>
          </cell>
        </row>
        <row r="100047">
          <cell r="F100047">
            <v>60300307</v>
          </cell>
          <cell r="I100047" t="str">
            <v>REPORTERO</v>
          </cell>
        </row>
        <row r="100048">
          <cell r="F100048">
            <v>60300479</v>
          </cell>
          <cell r="I100048" t="str">
            <v>REPORTERO</v>
          </cell>
        </row>
        <row r="100049">
          <cell r="F100049">
            <v>60300366</v>
          </cell>
          <cell r="I100049" t="str">
            <v>PRODUCTOR</v>
          </cell>
        </row>
        <row r="100050">
          <cell r="F100050">
            <v>60300367</v>
          </cell>
          <cell r="I100050" t="str">
            <v>JEFE</v>
          </cell>
        </row>
        <row r="100051">
          <cell r="F100051">
            <v>60300381</v>
          </cell>
          <cell r="I100051" t="str">
            <v>ADMINISTRADOR</v>
          </cell>
        </row>
        <row r="100052">
          <cell r="F100052">
            <v>60300002</v>
          </cell>
          <cell r="I100052" t="str">
            <v>AUXILIAR</v>
          </cell>
        </row>
        <row r="100053">
          <cell r="F100053">
            <v>60040788</v>
          </cell>
          <cell r="I100053" t="str">
            <v>ASISTENTE</v>
          </cell>
        </row>
        <row r="100054">
          <cell r="F100054">
            <v>60008514</v>
          </cell>
          <cell r="I100054" t="str">
            <v>ANALISTA</v>
          </cell>
        </row>
        <row r="100055">
          <cell r="F100055">
            <v>60048476</v>
          </cell>
          <cell r="I100055" t="str">
            <v>CHOFER  ESCOLTA</v>
          </cell>
        </row>
        <row r="100056">
          <cell r="F100056">
            <v>60048478</v>
          </cell>
          <cell r="I100056" t="str">
            <v>CHOFER  ESCOLTA</v>
          </cell>
        </row>
        <row r="100057">
          <cell r="F100057">
            <v>60048480</v>
          </cell>
          <cell r="I100057" t="str">
            <v>CHOFER  ESCOLTA</v>
          </cell>
        </row>
        <row r="100058">
          <cell r="F100058">
            <v>60018365</v>
          </cell>
          <cell r="I100058" t="str">
            <v>OPERADOR</v>
          </cell>
        </row>
        <row r="100059">
          <cell r="F100059">
            <v>60028558</v>
          </cell>
          <cell r="I100059" t="str">
            <v>OPERADOR</v>
          </cell>
        </row>
        <row r="100060">
          <cell r="F100060">
            <v>60082892</v>
          </cell>
          <cell r="I100060" t="str">
            <v>GUARDIA DE SEGURIDAD-SEGURIDAD</v>
          </cell>
        </row>
        <row r="100061">
          <cell r="F100061">
            <v>60084219</v>
          </cell>
          <cell r="I100061" t="str">
            <v>GUARDIA DE SEGURIDAD-SEGURIDAD</v>
          </cell>
        </row>
        <row r="100062">
          <cell r="F100062">
            <v>60070218</v>
          </cell>
          <cell r="I100062" t="str">
            <v>SUPERVISOR-SEGURIDAD</v>
          </cell>
        </row>
        <row r="100063">
          <cell r="F100063">
            <v>60048633</v>
          </cell>
          <cell r="I100063" t="str">
            <v>AUXILIAR</v>
          </cell>
        </row>
        <row r="100064">
          <cell r="F100064">
            <v>60017321</v>
          </cell>
          <cell r="I100064" t="str">
            <v>ABOGADO</v>
          </cell>
        </row>
        <row r="100065">
          <cell r="F100065">
            <v>60003743</v>
          </cell>
          <cell r="I100065" t="str">
            <v>SECRETARIA</v>
          </cell>
        </row>
        <row r="100066">
          <cell r="F100066">
            <v>60300489</v>
          </cell>
          <cell r="I100066" t="str">
            <v>ASISTENTE</v>
          </cell>
        </row>
        <row r="100067">
          <cell r="F100067">
            <v>60023028</v>
          </cell>
          <cell r="I100067" t="str">
            <v>PRODUCTOR</v>
          </cell>
        </row>
        <row r="100068">
          <cell r="F100068">
            <v>60034485</v>
          </cell>
          <cell r="I100068" t="str">
            <v>PRODUCTOR</v>
          </cell>
        </row>
        <row r="100069">
          <cell r="F100069">
            <v>60027574</v>
          </cell>
          <cell r="I100069" t="str">
            <v>ASISTENTE OPERATIVO</v>
          </cell>
        </row>
        <row r="100070">
          <cell r="F100070">
            <v>60013972</v>
          </cell>
          <cell r="I100070" t="str">
            <v>SECRETARIA</v>
          </cell>
        </row>
        <row r="100071">
          <cell r="F100071">
            <v>60043665</v>
          </cell>
          <cell r="I100071" t="str">
            <v>SECRETARIA</v>
          </cell>
        </row>
        <row r="100072">
          <cell r="F100072">
            <v>60021626</v>
          </cell>
          <cell r="I100072" t="str">
            <v>SECRETARIA</v>
          </cell>
        </row>
        <row r="100073">
          <cell r="F100073">
            <v>60022528</v>
          </cell>
          <cell r="I100073" t="str">
            <v>SECRETARIA</v>
          </cell>
        </row>
        <row r="100074">
          <cell r="F100074">
            <v>60017714</v>
          </cell>
          <cell r="I100074" t="str">
            <v>SECRETARIA</v>
          </cell>
        </row>
        <row r="100075">
          <cell r="F100075">
            <v>60048674</v>
          </cell>
          <cell r="I100075" t="str">
            <v>REDACTOR</v>
          </cell>
        </row>
        <row r="100076">
          <cell r="F100076">
            <v>60014536</v>
          </cell>
          <cell r="I100076" t="str">
            <v>PRODUCTOR</v>
          </cell>
        </row>
        <row r="100077">
          <cell r="F100077">
            <v>60026521</v>
          </cell>
          <cell r="I100077" t="str">
            <v>REALIZADOR</v>
          </cell>
        </row>
        <row r="100078">
          <cell r="F100078">
            <v>60083957</v>
          </cell>
          <cell r="I100078" t="str">
            <v>GUARDIA DE SEGURIDAD-SEGURIDAD</v>
          </cell>
        </row>
        <row r="100079">
          <cell r="F100079">
            <v>60048881</v>
          </cell>
          <cell r="I100079" t="str">
            <v>GUARDIA DE SEGURIDAD-SEGURIDAD</v>
          </cell>
        </row>
        <row r="100080">
          <cell r="F100080">
            <v>60013940</v>
          </cell>
          <cell r="I100080" t="str">
            <v>Contador General</v>
          </cell>
        </row>
        <row r="100081">
          <cell r="F100081">
            <v>60069935</v>
          </cell>
          <cell r="I100081" t="str">
            <v>JEFE DE TURNO-SEGURIDAD</v>
          </cell>
        </row>
        <row r="100082">
          <cell r="F100082">
            <v>60065746</v>
          </cell>
          <cell r="I100082" t="str">
            <v>PATRULLERO-SEGURIDAD</v>
          </cell>
        </row>
        <row r="100083">
          <cell r="F100083">
            <v>60084840</v>
          </cell>
          <cell r="I100083" t="str">
            <v>GUARDIA DE SEGURIDAD-SEGURIDAD</v>
          </cell>
        </row>
        <row r="100084">
          <cell r="F100084">
            <v>60060168</v>
          </cell>
          <cell r="I100084" t="str">
            <v>COORDINADOR</v>
          </cell>
        </row>
        <row r="100085">
          <cell r="F100085">
            <v>60005846</v>
          </cell>
          <cell r="I100085" t="str">
            <v>GERENTE</v>
          </cell>
        </row>
        <row r="100086">
          <cell r="F100086">
            <v>60084317</v>
          </cell>
          <cell r="I100086" t="str">
            <v>PATRULLERO-SEGURIDAD</v>
          </cell>
        </row>
        <row r="100087">
          <cell r="F100087">
            <v>60066357</v>
          </cell>
          <cell r="I100087" t="str">
            <v>PATRULLERO-SEGURIDAD</v>
          </cell>
        </row>
        <row r="100088">
          <cell r="F100088">
            <v>60300167</v>
          </cell>
          <cell r="I100088" t="str">
            <v>CONDUCTOR</v>
          </cell>
        </row>
        <row r="100089">
          <cell r="F100089">
            <v>60300403</v>
          </cell>
          <cell r="I100089" t="str">
            <v>CAMAROGRAFO</v>
          </cell>
        </row>
        <row r="100090">
          <cell r="F100090">
            <v>60300378</v>
          </cell>
          <cell r="I100090" t="str">
            <v>EDITOR</v>
          </cell>
        </row>
        <row r="100091">
          <cell r="F100091">
            <v>60300356</v>
          </cell>
          <cell r="I100091" t="str">
            <v>TALENTO</v>
          </cell>
        </row>
        <row r="100092">
          <cell r="F100092">
            <v>60300313</v>
          </cell>
          <cell r="I100092" t="str">
            <v>PRODUCTOR</v>
          </cell>
        </row>
        <row r="100093">
          <cell r="F100093">
            <v>60300331</v>
          </cell>
          <cell r="I100093" t="str">
            <v>PILOTO</v>
          </cell>
        </row>
        <row r="100094">
          <cell r="F100094">
            <v>60300386</v>
          </cell>
          <cell r="I100094" t="str">
            <v>REPORTERO</v>
          </cell>
        </row>
        <row r="100095">
          <cell r="F100095">
            <v>60026997</v>
          </cell>
          <cell r="I100095" t="str">
            <v>Staff de Accesos</v>
          </cell>
        </row>
        <row r="100096">
          <cell r="F100096">
            <v>60034118</v>
          </cell>
          <cell r="I100096" t="str">
            <v>Staff de Accesos</v>
          </cell>
        </row>
        <row r="100097">
          <cell r="F100097">
            <v>60042281</v>
          </cell>
          <cell r="I100097" t="str">
            <v>Staff de Accesos</v>
          </cell>
        </row>
        <row r="100098">
          <cell r="F100098">
            <v>60042603</v>
          </cell>
          <cell r="I100098" t="str">
            <v>Staff de Accesos</v>
          </cell>
        </row>
        <row r="100099">
          <cell r="F100099">
            <v>60043843</v>
          </cell>
          <cell r="I100099" t="str">
            <v>Staff de Accesos</v>
          </cell>
        </row>
        <row r="100100">
          <cell r="F100100">
            <v>60043851</v>
          </cell>
          <cell r="I100100" t="str">
            <v>Staff de Accesos</v>
          </cell>
        </row>
        <row r="100101">
          <cell r="F100101">
            <v>60046232</v>
          </cell>
          <cell r="I100101" t="str">
            <v>Staff de Accesos</v>
          </cell>
        </row>
        <row r="100102">
          <cell r="F100102">
            <v>60027472</v>
          </cell>
          <cell r="I100102" t="str">
            <v>Staff de Pantalla</v>
          </cell>
        </row>
        <row r="100103">
          <cell r="F100103">
            <v>60015930</v>
          </cell>
          <cell r="I100103" t="str">
            <v>ASISTENTE</v>
          </cell>
        </row>
        <row r="100104">
          <cell r="F100104">
            <v>60027541</v>
          </cell>
          <cell r="I100104" t="str">
            <v>Staff de Pantalla</v>
          </cell>
        </row>
        <row r="100105">
          <cell r="F100105">
            <v>60028026</v>
          </cell>
          <cell r="I100105" t="str">
            <v>Staff de Alimentos y Bebidas</v>
          </cell>
        </row>
        <row r="100106">
          <cell r="F100106">
            <v>60028048</v>
          </cell>
          <cell r="I100106" t="str">
            <v>Staff de Acreditaciones</v>
          </cell>
        </row>
        <row r="100107">
          <cell r="F100107">
            <v>60031320</v>
          </cell>
          <cell r="I100107" t="str">
            <v>Staff de Acreditaciones</v>
          </cell>
        </row>
        <row r="100108">
          <cell r="F100108">
            <v>60028846</v>
          </cell>
          <cell r="I100108" t="str">
            <v>Staff de Taquillas</v>
          </cell>
        </row>
        <row r="100109">
          <cell r="F100109">
            <v>60034054</v>
          </cell>
          <cell r="I100109" t="str">
            <v>Staff de Taquillas</v>
          </cell>
        </row>
        <row r="100110">
          <cell r="F100110">
            <v>60049378</v>
          </cell>
          <cell r="I100110" t="str">
            <v>ASISTENTE OPERATIVO</v>
          </cell>
        </row>
        <row r="100111">
          <cell r="F100111">
            <v>60085059</v>
          </cell>
          <cell r="I100111" t="str">
            <v>GUARDIA DE SEGURIDAD-SEGURIDAD</v>
          </cell>
        </row>
        <row r="100112">
          <cell r="F100112">
            <v>60046255</v>
          </cell>
          <cell r="I100112" t="str">
            <v>Staff de Medios</v>
          </cell>
        </row>
        <row r="100113">
          <cell r="F100113">
            <v>60041756</v>
          </cell>
          <cell r="I100113" t="str">
            <v>Staff de Acreditaciones</v>
          </cell>
        </row>
        <row r="100114">
          <cell r="F100114">
            <v>60020717</v>
          </cell>
          <cell r="I100114" t="str">
            <v>Gerente Administrativo</v>
          </cell>
        </row>
        <row r="100115">
          <cell r="F100115">
            <v>60028221</v>
          </cell>
          <cell r="I100115" t="str">
            <v>Contabilidad 1</v>
          </cell>
        </row>
        <row r="100116">
          <cell r="F100116">
            <v>60019633</v>
          </cell>
          <cell r="I100116" t="str">
            <v>POSTPRODUCTOR</v>
          </cell>
        </row>
        <row r="100117">
          <cell r="F100117">
            <v>60049454</v>
          </cell>
          <cell r="I100117" t="str">
            <v>STAFF OPERATIVO</v>
          </cell>
        </row>
        <row r="100118">
          <cell r="F100118">
            <v>60052652</v>
          </cell>
          <cell r="I100118" t="str">
            <v>GUARDIA DE SEGURIDAD-SEGURIDAD</v>
          </cell>
        </row>
        <row r="100119">
          <cell r="F100119">
            <v>60004496</v>
          </cell>
          <cell r="I100119" t="str">
            <v>DIRECTOR</v>
          </cell>
        </row>
        <row r="100120">
          <cell r="F100120">
            <v>60300332</v>
          </cell>
          <cell r="I100120" t="str">
            <v>MAQUILLISTA-PEINADOR</v>
          </cell>
        </row>
        <row r="100121">
          <cell r="F100121">
            <v>60049600</v>
          </cell>
          <cell r="I100121" t="str">
            <v>CALIFICADOR</v>
          </cell>
        </row>
        <row r="100122">
          <cell r="F100122">
            <v>60085016</v>
          </cell>
          <cell r="I100122" t="str">
            <v>GUARDIA DE SEGURIDAD-SEGURIDAD</v>
          </cell>
        </row>
        <row r="100123">
          <cell r="F100123">
            <v>60085121</v>
          </cell>
          <cell r="I100123" t="str">
            <v>REALIZADOR</v>
          </cell>
        </row>
        <row r="100124">
          <cell r="F100124">
            <v>60049383</v>
          </cell>
          <cell r="I100124" t="str">
            <v>GUARDIA DE SEGURIDAD-SEGURIDAD</v>
          </cell>
        </row>
        <row r="100125">
          <cell r="F100125">
            <v>60023528</v>
          </cell>
          <cell r="I100125" t="str">
            <v>MICROFONISTA</v>
          </cell>
        </row>
        <row r="100126">
          <cell r="F100126">
            <v>60049675</v>
          </cell>
          <cell r="I100126" t="str">
            <v>CAMAROGRAFO</v>
          </cell>
        </row>
        <row r="100127">
          <cell r="F100127">
            <v>60005975</v>
          </cell>
          <cell r="I100127" t="str">
            <v>GERENTE</v>
          </cell>
        </row>
        <row r="100128">
          <cell r="F100128">
            <v>60049514</v>
          </cell>
          <cell r="I100128" t="str">
            <v>REALIZADOR</v>
          </cell>
        </row>
        <row r="100129">
          <cell r="F100129">
            <v>60084356</v>
          </cell>
          <cell r="I100129" t="str">
            <v>GUARDIA DE SEGURIDAD-SEGURIDAD</v>
          </cell>
        </row>
        <row r="100130">
          <cell r="F100130">
            <v>60019977</v>
          </cell>
          <cell r="I100130" t="str">
            <v>EDITOR</v>
          </cell>
        </row>
        <row r="100131">
          <cell r="F100131">
            <v>60084059</v>
          </cell>
          <cell r="I100131" t="str">
            <v>GUARDIA DE SEGURIDAD-SEGURIDAD</v>
          </cell>
        </row>
        <row r="100132">
          <cell r="F100132">
            <v>60084951</v>
          </cell>
          <cell r="I100132" t="str">
            <v>GUARDIA DE SEGURIDAD-SEGURIDAD</v>
          </cell>
        </row>
        <row r="100133">
          <cell r="F100133">
            <v>60049756</v>
          </cell>
          <cell r="I100133" t="str">
            <v>GUARDIA DE SEGURIDAD-SEGURIDAD</v>
          </cell>
        </row>
        <row r="100134">
          <cell r="F100134">
            <v>60085086</v>
          </cell>
          <cell r="I100134" t="str">
            <v>GUARDIA DE SEGURIDAD-SEGURIDAD</v>
          </cell>
        </row>
        <row r="100135">
          <cell r="F100135">
            <v>60081342</v>
          </cell>
          <cell r="I100135" t="str">
            <v>GUARDIA DE SEGURIDAD-SEGURIDAD</v>
          </cell>
        </row>
        <row r="100136">
          <cell r="F100136">
            <v>60053415</v>
          </cell>
          <cell r="I100136" t="str">
            <v>GUARDIA DE SEGURIDAD-SEGURIDAD</v>
          </cell>
        </row>
        <row r="100137">
          <cell r="F100137">
            <v>60085206</v>
          </cell>
          <cell r="I100137" t="str">
            <v>GUARDIA DE SEGURIDAD-SEGURIDAD</v>
          </cell>
        </row>
        <row r="100138">
          <cell r="F100138">
            <v>60069712</v>
          </cell>
          <cell r="I100138" t="str">
            <v>PATRULLERO-SEGURIDAD</v>
          </cell>
        </row>
        <row r="100139">
          <cell r="F100139">
            <v>60083120</v>
          </cell>
          <cell r="I100139" t="str">
            <v>GUARDIA DE SEGURIDAD-SEGURIDAD</v>
          </cell>
        </row>
        <row r="100140">
          <cell r="F100140">
            <v>60084875</v>
          </cell>
          <cell r="I100140" t="str">
            <v>GUARDIA DE SEGURIDAD-SEGURIDAD</v>
          </cell>
        </row>
        <row r="100141">
          <cell r="F100141">
            <v>159589</v>
          </cell>
          <cell r="I100141" t="str">
            <v>ASISTENTE</v>
          </cell>
        </row>
        <row r="100142">
          <cell r="F100142">
            <v>60325153</v>
          </cell>
          <cell r="I100142" t="str">
            <v>EJECUTIVO</v>
          </cell>
        </row>
        <row r="100143">
          <cell r="F100143">
            <v>60085064</v>
          </cell>
          <cell r="I100143" t="str">
            <v>PATRULLERO-SEGURIDAD</v>
          </cell>
        </row>
        <row r="100144">
          <cell r="F100144">
            <v>60083166</v>
          </cell>
          <cell r="I100144" t="str">
            <v>PATRULLERO-SEGURIDAD</v>
          </cell>
        </row>
        <row r="100145">
          <cell r="F100145">
            <v>60084350</v>
          </cell>
          <cell r="I100145" t="str">
            <v>AUXILIAR</v>
          </cell>
        </row>
        <row r="100146">
          <cell r="F100146">
            <v>60082519</v>
          </cell>
          <cell r="I100146" t="str">
            <v>GUARDIA DE SEGURIDAD-SEGURIDAD</v>
          </cell>
        </row>
        <row r="100147">
          <cell r="F100147">
            <v>60050035</v>
          </cell>
          <cell r="I100147" t="str">
            <v>Staff de Accesos</v>
          </cell>
        </row>
        <row r="100148">
          <cell r="F100148">
            <v>60084277</v>
          </cell>
          <cell r="I100148" t="str">
            <v>GUARDIA DE SEGURIDAD-SEGURIDAD</v>
          </cell>
        </row>
        <row r="100149">
          <cell r="F100149">
            <v>60010734</v>
          </cell>
          <cell r="I100149" t="str">
            <v>REPORTERO</v>
          </cell>
        </row>
        <row r="100150">
          <cell r="F100150">
            <v>60050123</v>
          </cell>
          <cell r="I100150" t="str">
            <v>SUPERVISOR</v>
          </cell>
        </row>
        <row r="100151">
          <cell r="F100151">
            <v>60068804</v>
          </cell>
          <cell r="I100151" t="str">
            <v>GUARDIA DE SEGURIDAD-SEGURIDAD</v>
          </cell>
        </row>
        <row r="100152">
          <cell r="F100152">
            <v>60083034</v>
          </cell>
          <cell r="I100152" t="str">
            <v>GUARDIA DE SEGURIDAD-SEGURIDAD</v>
          </cell>
        </row>
        <row r="100153">
          <cell r="F100153">
            <v>60066085</v>
          </cell>
          <cell r="I100153" t="str">
            <v>GUARDIA DE SEGURIDAD-SEGURIDAD</v>
          </cell>
        </row>
        <row r="100154">
          <cell r="F100154">
            <v>60029883</v>
          </cell>
          <cell r="I100154" t="str">
            <v>GERENTE</v>
          </cell>
        </row>
        <row r="100155">
          <cell r="F100155">
            <v>60012944</v>
          </cell>
          <cell r="I100155" t="str">
            <v>OPERADOR</v>
          </cell>
        </row>
        <row r="100156">
          <cell r="F100156">
            <v>201802</v>
          </cell>
          <cell r="I100156" t="str">
            <v>GERENTE</v>
          </cell>
        </row>
        <row r="100157">
          <cell r="F100157">
            <v>60056182</v>
          </cell>
          <cell r="I100157" t="str">
            <v>GUARDIA DE SEGURIDAD-SEGURIDAD</v>
          </cell>
        </row>
        <row r="100158">
          <cell r="F100158">
            <v>60050357</v>
          </cell>
          <cell r="I100158" t="str">
            <v>GUARDIA A FORANEO E-SEGURIDAD</v>
          </cell>
        </row>
        <row r="100159">
          <cell r="F100159">
            <v>60019637</v>
          </cell>
          <cell r="I100159" t="str">
            <v>INGENIERO</v>
          </cell>
        </row>
        <row r="100160">
          <cell r="F100160">
            <v>60325227</v>
          </cell>
          <cell r="I100160" t="str">
            <v>PRODUCTOR</v>
          </cell>
        </row>
        <row r="100161">
          <cell r="F100161">
            <v>60011035</v>
          </cell>
          <cell r="I100161" t="str">
            <v>GERENTE</v>
          </cell>
        </row>
        <row r="100162">
          <cell r="F100162">
            <v>60027414</v>
          </cell>
          <cell r="I100162" t="str">
            <v>ASISTENTE</v>
          </cell>
        </row>
        <row r="100163">
          <cell r="F100163">
            <v>60033039</v>
          </cell>
          <cell r="I100163" t="str">
            <v>SUPERVISOR</v>
          </cell>
        </row>
        <row r="100164">
          <cell r="F100164">
            <v>60025852</v>
          </cell>
          <cell r="I100164" t="str">
            <v>GERENTE</v>
          </cell>
        </row>
        <row r="100165">
          <cell r="F100165">
            <v>60019476</v>
          </cell>
          <cell r="I100165" t="str">
            <v>EJECUTIVO</v>
          </cell>
        </row>
        <row r="100166">
          <cell r="F100166">
            <v>60050493</v>
          </cell>
          <cell r="I100166" t="str">
            <v>CHOFER  ESCOLTA</v>
          </cell>
        </row>
        <row r="100167">
          <cell r="F100167">
            <v>60052941</v>
          </cell>
          <cell r="I100167" t="str">
            <v>CHOFER  ESCOLTA</v>
          </cell>
        </row>
        <row r="100168">
          <cell r="F100168">
            <v>60027125</v>
          </cell>
          <cell r="I100168" t="str">
            <v>MUSICALIZADOR</v>
          </cell>
        </row>
        <row r="100169">
          <cell r="F100169">
            <v>60034204</v>
          </cell>
          <cell r="I100169" t="str">
            <v>MUSICALIZADOR</v>
          </cell>
        </row>
        <row r="100170">
          <cell r="F100170">
            <v>60042812</v>
          </cell>
          <cell r="I100170" t="str">
            <v>JEFE</v>
          </cell>
        </row>
        <row r="100171">
          <cell r="F100171">
            <v>60050639</v>
          </cell>
          <cell r="I100171" t="str">
            <v>AUXILIAR</v>
          </cell>
        </row>
        <row r="100172">
          <cell r="F100172">
            <v>60050636</v>
          </cell>
          <cell r="I100172" t="str">
            <v>AUXILIAR</v>
          </cell>
        </row>
        <row r="100173">
          <cell r="F100173">
            <v>60050634</v>
          </cell>
          <cell r="I100173" t="str">
            <v>Coordinador de Atención al Aficionado</v>
          </cell>
        </row>
        <row r="100174">
          <cell r="F100174">
            <v>60029606</v>
          </cell>
          <cell r="I100174" t="str">
            <v>CHOFER</v>
          </cell>
        </row>
        <row r="100175">
          <cell r="F100175">
            <v>60050809</v>
          </cell>
          <cell r="I100175" t="str">
            <v>AUXILIAR</v>
          </cell>
        </row>
        <row r="100176">
          <cell r="F100176">
            <v>60054865</v>
          </cell>
          <cell r="I100176" t="str">
            <v>AUXILIAR</v>
          </cell>
        </row>
        <row r="100177">
          <cell r="F100177">
            <v>60082969</v>
          </cell>
          <cell r="I100177" t="str">
            <v>OPERADOR</v>
          </cell>
        </row>
        <row r="100178">
          <cell r="F100178">
            <v>60044020</v>
          </cell>
          <cell r="I100178" t="str">
            <v>REPORTERO</v>
          </cell>
        </row>
        <row r="100179">
          <cell r="F100179">
            <v>60012720</v>
          </cell>
          <cell r="I100179" t="str">
            <v>DIRECTOR</v>
          </cell>
        </row>
        <row r="100180">
          <cell r="F100180">
            <v>60070913</v>
          </cell>
          <cell r="I100180" t="str">
            <v>AUXILIAR</v>
          </cell>
        </row>
        <row r="100181">
          <cell r="F100181">
            <v>60054847</v>
          </cell>
          <cell r="I100181" t="str">
            <v>AUXILIAR</v>
          </cell>
        </row>
        <row r="100182">
          <cell r="F100182">
            <v>60051101</v>
          </cell>
          <cell r="I100182" t="str">
            <v>ASISTENTE</v>
          </cell>
        </row>
        <row r="100183">
          <cell r="F100183">
            <v>60051121</v>
          </cell>
          <cell r="I100183" t="str">
            <v>GUARDIA DE SEGURIDAD-SEGURIDAD</v>
          </cell>
        </row>
        <row r="100184">
          <cell r="F100184">
            <v>60049871</v>
          </cell>
          <cell r="I100184" t="str">
            <v>ANALISTA SISTEMA DE ACCESOS-PROM-ATL MOR</v>
          </cell>
        </row>
        <row r="100185">
          <cell r="F100185">
            <v>60011037</v>
          </cell>
          <cell r="I100185" t="str">
            <v>CAMAROGRAFO</v>
          </cell>
        </row>
        <row r="100186">
          <cell r="F100186">
            <v>60024194</v>
          </cell>
          <cell r="I100186" t="str">
            <v>CAMAROGRAFO</v>
          </cell>
        </row>
        <row r="100187">
          <cell r="F100187">
            <v>60051107</v>
          </cell>
          <cell r="I100187" t="str">
            <v>GUARDIA DE SEGURIDAD-SEGURIDAD</v>
          </cell>
        </row>
        <row r="100188">
          <cell r="F100188">
            <v>60085142</v>
          </cell>
          <cell r="I100188" t="str">
            <v>GUARDIA DE SEGURIDAD-SEGURIDAD</v>
          </cell>
        </row>
        <row r="100189">
          <cell r="F100189">
            <v>60067436</v>
          </cell>
          <cell r="I100189" t="str">
            <v>GUARDIA DE SEGURIDAD-SEGURIDAD</v>
          </cell>
        </row>
        <row r="100190">
          <cell r="F100190">
            <v>60082379</v>
          </cell>
          <cell r="I100190" t="str">
            <v>GUARDIA DE SEGURIDAD-SEGURIDAD</v>
          </cell>
        </row>
        <row r="100191">
          <cell r="F100191">
            <v>60047843</v>
          </cell>
          <cell r="I100191" t="str">
            <v>Staff de Voz</v>
          </cell>
        </row>
        <row r="100192">
          <cell r="F100192">
            <v>60050959</v>
          </cell>
          <cell r="I100192" t="str">
            <v>GUARDIA DE SEGURIDAD-SEGURIDAD</v>
          </cell>
        </row>
        <row r="100193">
          <cell r="F100193">
            <v>60084175</v>
          </cell>
          <cell r="I100193" t="str">
            <v>GUARDIA DE SEGURIDAD-SEGURIDAD</v>
          </cell>
        </row>
        <row r="100194">
          <cell r="F100194">
            <v>60085220</v>
          </cell>
          <cell r="I100194" t="str">
            <v>GUARDIA DE SEGURIDAD-SEGURIDAD</v>
          </cell>
        </row>
        <row r="100195">
          <cell r="F100195">
            <v>60049751</v>
          </cell>
          <cell r="I100195" t="str">
            <v>Staff de Taquillas</v>
          </cell>
        </row>
        <row r="100196">
          <cell r="F100196">
            <v>60049750</v>
          </cell>
          <cell r="I100196" t="str">
            <v>Staff de Taquillas</v>
          </cell>
        </row>
        <row r="100197">
          <cell r="F100197">
            <v>60085123</v>
          </cell>
          <cell r="I100197" t="str">
            <v>GUARDIA DE SEGURIDAD-SEGURIDAD</v>
          </cell>
        </row>
        <row r="100198">
          <cell r="F100198">
            <v>60009806</v>
          </cell>
          <cell r="I100198" t="str">
            <v>OPERADOR</v>
          </cell>
        </row>
        <row r="100199">
          <cell r="F100199">
            <v>60034010</v>
          </cell>
          <cell r="I100199" t="str">
            <v>GUARDIA DE SEGURIDAD-SEGURIDAD</v>
          </cell>
        </row>
        <row r="100200">
          <cell r="F100200">
            <v>60085164</v>
          </cell>
          <cell r="I100200" t="str">
            <v>GUARDIA DE SEGURIDAD-SEGURIDAD</v>
          </cell>
        </row>
        <row r="100201">
          <cell r="F100201">
            <v>289086</v>
          </cell>
          <cell r="I100201" t="str">
            <v>ASESOR</v>
          </cell>
        </row>
        <row r="100202">
          <cell r="F100202">
            <v>289087</v>
          </cell>
          <cell r="I100202" t="str">
            <v>ASESOR</v>
          </cell>
        </row>
        <row r="100203">
          <cell r="F100203">
            <v>60032330</v>
          </cell>
          <cell r="I100203" t="str">
            <v>Staff de Pantalla</v>
          </cell>
        </row>
        <row r="100204">
          <cell r="F100204">
            <v>60084353</v>
          </cell>
          <cell r="I100204" t="str">
            <v>GUARDIA DE SEGURIDAD-SEGURIDAD</v>
          </cell>
        </row>
        <row r="100205">
          <cell r="F100205">
            <v>60070083</v>
          </cell>
          <cell r="I100205" t="str">
            <v>GUARDIA DE SEGURIDAD-SEGURIDAD</v>
          </cell>
        </row>
        <row r="100206">
          <cell r="F100206">
            <v>60029855</v>
          </cell>
          <cell r="I100206" t="str">
            <v>COORDINADOR</v>
          </cell>
        </row>
        <row r="100207">
          <cell r="F100207">
            <v>60029168</v>
          </cell>
          <cell r="I100207" t="str">
            <v>Gerente de Comunicación</v>
          </cell>
        </row>
        <row r="100208">
          <cell r="F100208">
            <v>60008969</v>
          </cell>
          <cell r="I100208" t="str">
            <v>OPERADOR</v>
          </cell>
        </row>
        <row r="100209">
          <cell r="F100209">
            <v>60055657</v>
          </cell>
          <cell r="I100209" t="str">
            <v>ALMACENISTA</v>
          </cell>
        </row>
        <row r="100210">
          <cell r="F100210">
            <v>60025832</v>
          </cell>
          <cell r="I100210" t="str">
            <v>INGENIERO</v>
          </cell>
        </row>
        <row r="100211">
          <cell r="F100211">
            <v>60010145</v>
          </cell>
          <cell r="I100211" t="str">
            <v>INGENIERO</v>
          </cell>
        </row>
        <row r="100212">
          <cell r="F100212">
            <v>60084315</v>
          </cell>
          <cell r="I100212" t="str">
            <v>GUARDIA DE SEGURIDAD-SEGURIDAD</v>
          </cell>
        </row>
        <row r="100213">
          <cell r="F100213">
            <v>60051929</v>
          </cell>
          <cell r="I100213" t="str">
            <v>GERENTE</v>
          </cell>
        </row>
        <row r="100214">
          <cell r="F100214">
            <v>362799</v>
          </cell>
          <cell r="I100214" t="str">
            <v>ANALISTA</v>
          </cell>
        </row>
        <row r="100215">
          <cell r="F100215">
            <v>294192</v>
          </cell>
          <cell r="I100215" t="str">
            <v>JEFE</v>
          </cell>
        </row>
        <row r="100216">
          <cell r="F100216">
            <v>60068872</v>
          </cell>
          <cell r="I100216" t="str">
            <v>GUARDIA DE SEGURIDAD-SEGURIDAD</v>
          </cell>
        </row>
        <row r="100217">
          <cell r="F100217">
            <v>60030826</v>
          </cell>
          <cell r="I100217" t="str">
            <v>EDITOR</v>
          </cell>
        </row>
        <row r="100218">
          <cell r="F100218">
            <v>60028282</v>
          </cell>
          <cell r="I100218" t="str">
            <v>INGENIERO</v>
          </cell>
        </row>
        <row r="100219">
          <cell r="F100219">
            <v>60051353</v>
          </cell>
          <cell r="I100219" t="str">
            <v>STAFF OPERATIVO</v>
          </cell>
        </row>
        <row r="100220">
          <cell r="F100220">
            <v>60023894</v>
          </cell>
          <cell r="I100220" t="str">
            <v>CALIFICADOR</v>
          </cell>
        </row>
        <row r="100221">
          <cell r="F100221">
            <v>60085114</v>
          </cell>
          <cell r="I100221" t="str">
            <v>GUARDIA DE SEGURIDAD-SEGURIDAD</v>
          </cell>
        </row>
        <row r="100222">
          <cell r="F100222">
            <v>60084232</v>
          </cell>
          <cell r="I100222" t="str">
            <v>GUARDIA DE SEGURIDAD-SEGURIDAD</v>
          </cell>
        </row>
        <row r="100223">
          <cell r="F100223">
            <v>60084733</v>
          </cell>
          <cell r="I100223" t="str">
            <v>GUARDIA DE SEGURIDAD-SEGURIDAD</v>
          </cell>
        </row>
        <row r="100224">
          <cell r="F100224">
            <v>60052005</v>
          </cell>
          <cell r="I100224" t="str">
            <v>Staff de Taquillas</v>
          </cell>
        </row>
        <row r="100225">
          <cell r="F100225">
            <v>60052006</v>
          </cell>
          <cell r="I100225" t="str">
            <v>Staff de Taquillas</v>
          </cell>
        </row>
        <row r="100226">
          <cell r="F100226">
            <v>60033042</v>
          </cell>
          <cell r="I100226" t="str">
            <v>GERENTE</v>
          </cell>
        </row>
        <row r="100227">
          <cell r="F100227">
            <v>60046627</v>
          </cell>
          <cell r="I100227" t="str">
            <v>GUARDIA ARMADO-SEGURIDAD</v>
          </cell>
        </row>
        <row r="100228">
          <cell r="F100228">
            <v>60052104</v>
          </cell>
          <cell r="I100228" t="str">
            <v>MESERO</v>
          </cell>
        </row>
        <row r="100229">
          <cell r="F100229">
            <v>60085015</v>
          </cell>
          <cell r="I100229" t="str">
            <v>GUARDIA DE SEGURIDAD-SEGURIDAD</v>
          </cell>
        </row>
        <row r="100230">
          <cell r="F100230">
            <v>60070671</v>
          </cell>
          <cell r="I100230" t="str">
            <v>GUARDIA DE SEGURIDAD-SEGURIDAD</v>
          </cell>
        </row>
        <row r="100231">
          <cell r="F100231">
            <v>60084989</v>
          </cell>
          <cell r="I100231" t="str">
            <v>GUARDIA DE SEGURIDAD-SEGURIDAD</v>
          </cell>
        </row>
        <row r="100232">
          <cell r="F100232">
            <v>60069600</v>
          </cell>
          <cell r="I100232" t="str">
            <v>GUARDIA DE SEGURIDAD-SEGURIDAD</v>
          </cell>
        </row>
        <row r="100233">
          <cell r="F100233">
            <v>60052129</v>
          </cell>
          <cell r="I100233" t="str">
            <v>GUARDIA DE SEGURIDAD-SEGURIDAD</v>
          </cell>
        </row>
        <row r="100234">
          <cell r="F100234">
            <v>60046545</v>
          </cell>
          <cell r="I100234" t="str">
            <v>GUARDIA ARMADO-SEGURIDAD</v>
          </cell>
        </row>
        <row r="100235">
          <cell r="F100235">
            <v>60047206</v>
          </cell>
          <cell r="I100235" t="str">
            <v>GENERADOR</v>
          </cell>
        </row>
        <row r="100236">
          <cell r="F100236">
            <v>60063872</v>
          </cell>
          <cell r="I100236" t="str">
            <v>CUBREDESCANSOS-SEGURIDAD</v>
          </cell>
        </row>
        <row r="100237">
          <cell r="F100237">
            <v>60069161</v>
          </cell>
          <cell r="I100237" t="str">
            <v>GUARDIA DE SEGURIDAD-SEGURIDAD</v>
          </cell>
        </row>
        <row r="100238">
          <cell r="F100238">
            <v>60004966</v>
          </cell>
          <cell r="I100238" t="str">
            <v>PRODUCTOR</v>
          </cell>
        </row>
        <row r="100239">
          <cell r="F100239">
            <v>60007672</v>
          </cell>
          <cell r="I100239" t="str">
            <v>PRODUCTOR</v>
          </cell>
        </row>
        <row r="100240">
          <cell r="F100240">
            <v>60068910</v>
          </cell>
          <cell r="I100240" t="str">
            <v>GUARDIA DE SEGURIDAD-SEGURIDAD</v>
          </cell>
        </row>
        <row r="100241">
          <cell r="F100241">
            <v>60061717</v>
          </cell>
          <cell r="I100241" t="str">
            <v>GUARDIA DE SEGURIDAD-SEGURIDAD</v>
          </cell>
        </row>
        <row r="100242">
          <cell r="F100242">
            <v>60052712</v>
          </cell>
          <cell r="I100242" t="str">
            <v>GUARDIA DE SEGURIDAD-SEGURIDAD</v>
          </cell>
        </row>
        <row r="100243">
          <cell r="F100243">
            <v>60070357</v>
          </cell>
          <cell r="I100243" t="str">
            <v>PULL-SEGURIDAD</v>
          </cell>
        </row>
        <row r="100244">
          <cell r="F100244">
            <v>60018997</v>
          </cell>
          <cell r="I100244" t="str">
            <v>OPERADOR</v>
          </cell>
        </row>
        <row r="100245">
          <cell r="F100245">
            <v>60063422</v>
          </cell>
          <cell r="I100245" t="str">
            <v>GUARDIA DE SEGURIDAD-SEGURIDAD</v>
          </cell>
        </row>
        <row r="100246">
          <cell r="F100246">
            <v>956319</v>
          </cell>
          <cell r="I100246" t="str">
            <v>JEFE</v>
          </cell>
        </row>
        <row r="100247">
          <cell r="F100247">
            <v>294197</v>
          </cell>
          <cell r="I100247" t="str">
            <v>JEFE</v>
          </cell>
        </row>
        <row r="100248">
          <cell r="F100248">
            <v>294199</v>
          </cell>
          <cell r="I100248" t="str">
            <v>JEFE</v>
          </cell>
        </row>
        <row r="100249">
          <cell r="F100249">
            <v>294204</v>
          </cell>
          <cell r="I100249" t="str">
            <v>JEFE</v>
          </cell>
        </row>
        <row r="100250">
          <cell r="F100250">
            <v>294206</v>
          </cell>
          <cell r="I100250" t="str">
            <v>JEFE</v>
          </cell>
        </row>
        <row r="100251">
          <cell r="F100251">
            <v>45488</v>
          </cell>
          <cell r="I100251" t="str">
            <v>JEFE</v>
          </cell>
        </row>
        <row r="100252">
          <cell r="F100252">
            <v>294212</v>
          </cell>
          <cell r="I100252" t="str">
            <v>JEFE</v>
          </cell>
        </row>
        <row r="100253">
          <cell r="F100253">
            <v>294214</v>
          </cell>
          <cell r="I100253" t="str">
            <v>JEFE</v>
          </cell>
        </row>
        <row r="100254">
          <cell r="F100254">
            <v>294216</v>
          </cell>
          <cell r="I100254" t="str">
            <v>JEFE</v>
          </cell>
        </row>
        <row r="100255">
          <cell r="F100255">
            <v>294217</v>
          </cell>
          <cell r="I100255" t="str">
            <v>JEFE</v>
          </cell>
        </row>
        <row r="100256">
          <cell r="F100256">
            <v>303190</v>
          </cell>
          <cell r="I100256" t="str">
            <v>JEFE</v>
          </cell>
        </row>
        <row r="100257">
          <cell r="F100257">
            <v>965657</v>
          </cell>
          <cell r="I100257" t="str">
            <v>ASISTENTE</v>
          </cell>
        </row>
        <row r="100258">
          <cell r="F100258">
            <v>294227</v>
          </cell>
          <cell r="I100258" t="str">
            <v>JEFE</v>
          </cell>
        </row>
        <row r="100259">
          <cell r="F100259">
            <v>294248</v>
          </cell>
          <cell r="I100259" t="str">
            <v>DIRECTOR</v>
          </cell>
        </row>
        <row r="100260">
          <cell r="F100260">
            <v>383223</v>
          </cell>
          <cell r="I100260" t="str">
            <v>JEFE</v>
          </cell>
        </row>
        <row r="100261">
          <cell r="F100261">
            <v>294252</v>
          </cell>
          <cell r="I100261" t="str">
            <v>JEFE</v>
          </cell>
        </row>
        <row r="100262">
          <cell r="F100262">
            <v>58053</v>
          </cell>
          <cell r="I100262" t="str">
            <v>JEFE</v>
          </cell>
        </row>
        <row r="100263">
          <cell r="F100263">
            <v>294258</v>
          </cell>
          <cell r="I100263" t="str">
            <v>JEFE</v>
          </cell>
        </row>
        <row r="100264">
          <cell r="F100264">
            <v>294262</v>
          </cell>
          <cell r="I100264" t="str">
            <v>JEFE</v>
          </cell>
        </row>
        <row r="100265">
          <cell r="F100265">
            <v>294264</v>
          </cell>
          <cell r="I100265" t="str">
            <v>JEFE</v>
          </cell>
        </row>
        <row r="100266">
          <cell r="F100266">
            <v>383221</v>
          </cell>
          <cell r="I100266" t="str">
            <v>JEFE</v>
          </cell>
        </row>
        <row r="100267">
          <cell r="F100267">
            <v>383152</v>
          </cell>
          <cell r="I100267" t="str">
            <v>JEFE</v>
          </cell>
        </row>
        <row r="100268">
          <cell r="F100268">
            <v>294268</v>
          </cell>
          <cell r="I100268" t="str">
            <v>JEFE</v>
          </cell>
        </row>
        <row r="100269">
          <cell r="F100269">
            <v>294272</v>
          </cell>
          <cell r="I100269" t="str">
            <v>JEFE</v>
          </cell>
        </row>
        <row r="100270">
          <cell r="F100270">
            <v>294274</v>
          </cell>
          <cell r="I100270" t="str">
            <v>JEFE</v>
          </cell>
        </row>
        <row r="100271">
          <cell r="F100271">
            <v>294275</v>
          </cell>
          <cell r="I100271" t="str">
            <v>JEFE</v>
          </cell>
        </row>
        <row r="100272">
          <cell r="F100272">
            <v>294278</v>
          </cell>
          <cell r="I100272" t="str">
            <v>JEFE</v>
          </cell>
        </row>
        <row r="100273">
          <cell r="F100273">
            <v>374176</v>
          </cell>
          <cell r="I100273" t="str">
            <v>JEFE</v>
          </cell>
        </row>
        <row r="100274">
          <cell r="F100274">
            <v>361579</v>
          </cell>
          <cell r="I100274" t="str">
            <v>JEFE</v>
          </cell>
        </row>
        <row r="100275">
          <cell r="F100275">
            <v>350393</v>
          </cell>
          <cell r="I100275" t="str">
            <v>JEFE</v>
          </cell>
        </row>
        <row r="100276">
          <cell r="F100276">
            <v>294285</v>
          </cell>
          <cell r="I100276" t="str">
            <v>JEFE</v>
          </cell>
        </row>
        <row r="100277">
          <cell r="F100277">
            <v>294286</v>
          </cell>
          <cell r="I100277" t="str">
            <v>JEFE</v>
          </cell>
        </row>
        <row r="100278">
          <cell r="F100278">
            <v>383222</v>
          </cell>
          <cell r="I100278" t="str">
            <v>JEFE</v>
          </cell>
        </row>
        <row r="100279">
          <cell r="F100279">
            <v>294298</v>
          </cell>
          <cell r="I100279" t="str">
            <v>JEFE</v>
          </cell>
        </row>
        <row r="100280">
          <cell r="F100280">
            <v>294304</v>
          </cell>
          <cell r="I100280" t="str">
            <v>JEFE</v>
          </cell>
        </row>
        <row r="100281">
          <cell r="F100281">
            <v>60082940</v>
          </cell>
          <cell r="I100281" t="str">
            <v>ANALISTA</v>
          </cell>
        </row>
        <row r="100282">
          <cell r="F100282">
            <v>60084987</v>
          </cell>
          <cell r="I100282" t="str">
            <v>GUARDIA DE SEGURIDAD-SEGURIDAD</v>
          </cell>
        </row>
        <row r="100283">
          <cell r="F100283">
            <v>60083360</v>
          </cell>
          <cell r="I100283" t="str">
            <v>GUARDIA DE SEGURIDAD-SEGURIDAD</v>
          </cell>
        </row>
        <row r="100284">
          <cell r="F100284">
            <v>60050269</v>
          </cell>
          <cell r="I100284" t="str">
            <v>Auxiliar de Sistemas</v>
          </cell>
        </row>
        <row r="100285">
          <cell r="F100285">
            <v>60052721</v>
          </cell>
          <cell r="I100285" t="str">
            <v>ASISTENTE</v>
          </cell>
        </row>
        <row r="100286">
          <cell r="F100286">
            <v>60041628</v>
          </cell>
          <cell r="I100286" t="str">
            <v>GUARDIA ARMADO-SEGURIDAD</v>
          </cell>
        </row>
        <row r="100287">
          <cell r="F100287">
            <v>60034648</v>
          </cell>
          <cell r="I100287" t="str">
            <v>GUARDIA ARMADO-SEGURIDAD</v>
          </cell>
        </row>
        <row r="100288">
          <cell r="F100288">
            <v>60048078</v>
          </cell>
          <cell r="I100288" t="str">
            <v>GUARDIA ARMADO-SEGURIDAD</v>
          </cell>
        </row>
        <row r="100289">
          <cell r="F100289">
            <v>60041156</v>
          </cell>
          <cell r="I100289" t="str">
            <v>GUARDIA ARMADO-SEGURIDAD</v>
          </cell>
        </row>
        <row r="100290">
          <cell r="F100290">
            <v>60058105</v>
          </cell>
          <cell r="I100290" t="str">
            <v>GUARDIA ARMADO-SEGURIDAD</v>
          </cell>
        </row>
        <row r="100291">
          <cell r="F100291">
            <v>60033660</v>
          </cell>
          <cell r="I100291" t="str">
            <v>GUARDIA ARMADO-SEGURIDAD</v>
          </cell>
        </row>
        <row r="100292">
          <cell r="F100292">
            <v>60053740</v>
          </cell>
          <cell r="I100292" t="str">
            <v>CHOFER  ESCOLTA</v>
          </cell>
        </row>
        <row r="100293">
          <cell r="F100293">
            <v>60053741</v>
          </cell>
          <cell r="I100293" t="str">
            <v>CHOFER  ESCOLTA</v>
          </cell>
        </row>
        <row r="100294">
          <cell r="F100294">
            <v>60053845</v>
          </cell>
          <cell r="I100294" t="str">
            <v>GUARDIA DE SEGURIDAD-SEGURIDAD</v>
          </cell>
        </row>
        <row r="100295">
          <cell r="F100295">
            <v>60062719</v>
          </cell>
          <cell r="I100295" t="str">
            <v>GUARDIA DE SEGURIDAD-SEGURIDAD</v>
          </cell>
        </row>
        <row r="100296">
          <cell r="F100296">
            <v>60065805</v>
          </cell>
          <cell r="I100296" t="str">
            <v>GUARDIA DE SEGURIDAD-SEGURIDAD</v>
          </cell>
        </row>
        <row r="100297">
          <cell r="F100297">
            <v>60053024</v>
          </cell>
          <cell r="I100297" t="str">
            <v>SUPERVISOR</v>
          </cell>
        </row>
        <row r="100298">
          <cell r="F100298">
            <v>60053030</v>
          </cell>
          <cell r="I100298" t="str">
            <v>SUPERVISOR</v>
          </cell>
        </row>
        <row r="100299">
          <cell r="F100299">
            <v>60005607</v>
          </cell>
          <cell r="I100299" t="str">
            <v>GERENTE</v>
          </cell>
        </row>
        <row r="100300">
          <cell r="F100300">
            <v>60007969</v>
          </cell>
          <cell r="I100300" t="str">
            <v>GERENTE</v>
          </cell>
        </row>
        <row r="100301">
          <cell r="F100301">
            <v>60064626</v>
          </cell>
          <cell r="I100301" t="str">
            <v>OPERADOR</v>
          </cell>
        </row>
        <row r="100302">
          <cell r="F100302">
            <v>60069072</v>
          </cell>
          <cell r="I100302" t="str">
            <v>GUARDIA DE SEGURIDAD-SEGURIDAD</v>
          </cell>
        </row>
        <row r="100303">
          <cell r="F100303">
            <v>60070184</v>
          </cell>
          <cell r="I100303" t="str">
            <v>GUARDIA DE SEGURIDAD-SEGURIDAD</v>
          </cell>
        </row>
        <row r="100304">
          <cell r="F100304">
            <v>60084367</v>
          </cell>
          <cell r="I100304" t="str">
            <v>GUARDIA DE SEGURIDAD-SEGURIDAD</v>
          </cell>
        </row>
        <row r="100305">
          <cell r="F100305">
            <v>60012669</v>
          </cell>
          <cell r="I100305" t="str">
            <v>DISEÑADOR</v>
          </cell>
        </row>
        <row r="100306">
          <cell r="F100306">
            <v>60059210</v>
          </cell>
          <cell r="I100306" t="str">
            <v>PARAMEDICO</v>
          </cell>
        </row>
        <row r="100307">
          <cell r="F100307">
            <v>60004508</v>
          </cell>
          <cell r="I100307" t="str">
            <v>REDACTOR</v>
          </cell>
        </row>
        <row r="100308">
          <cell r="F100308">
            <v>60053941</v>
          </cell>
          <cell r="I100308" t="str">
            <v>REDACTOR</v>
          </cell>
        </row>
        <row r="100309">
          <cell r="F100309">
            <v>60046863</v>
          </cell>
          <cell r="I100309" t="str">
            <v>REDACTOR</v>
          </cell>
        </row>
        <row r="100310">
          <cell r="F100310">
            <v>60044762</v>
          </cell>
          <cell r="I100310" t="str">
            <v>GUARDIA DE SEGURIDAD-SEGURIDAD</v>
          </cell>
        </row>
        <row r="100311">
          <cell r="F100311">
            <v>60084245</v>
          </cell>
          <cell r="I100311" t="str">
            <v>GUARDIA DE SEGURIDAD-SEGURIDAD</v>
          </cell>
        </row>
        <row r="100312">
          <cell r="F100312">
            <v>60082994</v>
          </cell>
          <cell r="I100312" t="str">
            <v>COORDINADOR</v>
          </cell>
        </row>
        <row r="100313">
          <cell r="F100313">
            <v>60084919</v>
          </cell>
          <cell r="I100313" t="str">
            <v>GUARDIA DE SEGURIDAD-SEGURIDAD</v>
          </cell>
        </row>
        <row r="100314">
          <cell r="F100314">
            <v>60065971</v>
          </cell>
          <cell r="I100314" t="str">
            <v>GUARDIA DE SEGURIDAD-SEGURIDAD</v>
          </cell>
        </row>
        <row r="100315">
          <cell r="F100315">
            <v>60082193</v>
          </cell>
          <cell r="I100315" t="str">
            <v>PATRULLERO-SEGURIDAD</v>
          </cell>
        </row>
        <row r="100316">
          <cell r="F100316">
            <v>60054218</v>
          </cell>
          <cell r="I100316" t="str">
            <v>INTEGRADOR</v>
          </cell>
        </row>
        <row r="100317">
          <cell r="F100317">
            <v>60024323</v>
          </cell>
          <cell r="I100317" t="str">
            <v>ESCOLTA</v>
          </cell>
        </row>
        <row r="100318">
          <cell r="F100318">
            <v>60063333</v>
          </cell>
          <cell r="I100318" t="str">
            <v>OPERADOR</v>
          </cell>
        </row>
        <row r="100319">
          <cell r="F100319">
            <v>60084466</v>
          </cell>
          <cell r="I100319" t="str">
            <v>GUARDIA DE SEGURIDAD-SEGURIDAD</v>
          </cell>
        </row>
        <row r="100320">
          <cell r="F100320">
            <v>60053036</v>
          </cell>
          <cell r="I100320" t="str">
            <v>OPERADOR</v>
          </cell>
        </row>
        <row r="100321">
          <cell r="F100321">
            <v>60013371</v>
          </cell>
          <cell r="I100321" t="str">
            <v>OPERADOR</v>
          </cell>
        </row>
        <row r="100322">
          <cell r="F100322">
            <v>60041967</v>
          </cell>
          <cell r="I100322" t="str">
            <v>GUARDIA DE SEGURIDAD-SEGURIDAD</v>
          </cell>
        </row>
        <row r="100323">
          <cell r="F100323">
            <v>60053353</v>
          </cell>
          <cell r="I100323" t="str">
            <v>GUARDIA DE SEGURIDAD-SEGURIDAD</v>
          </cell>
        </row>
        <row r="100324">
          <cell r="F100324">
            <v>60053402</v>
          </cell>
          <cell r="I100324" t="str">
            <v>CUBREDESCANSOS-SEGURIDAD</v>
          </cell>
        </row>
        <row r="100325">
          <cell r="F100325">
            <v>60084075</v>
          </cell>
          <cell r="I100325" t="str">
            <v>GUARDIA DE SEGURIDAD-SEGURIDAD</v>
          </cell>
        </row>
        <row r="100326">
          <cell r="F100326">
            <v>60053497</v>
          </cell>
          <cell r="I100326" t="str">
            <v>INGENIERO</v>
          </cell>
        </row>
        <row r="100327">
          <cell r="F100327">
            <v>60066406</v>
          </cell>
          <cell r="I100327" t="str">
            <v>GUARDIA DE SEGURIDAD-SEGURIDAD</v>
          </cell>
        </row>
        <row r="100328">
          <cell r="F100328">
            <v>60020255</v>
          </cell>
          <cell r="I100328" t="str">
            <v>JEFE</v>
          </cell>
        </row>
        <row r="100329">
          <cell r="F100329">
            <v>60002332</v>
          </cell>
          <cell r="I100329" t="str">
            <v>GERENTE</v>
          </cell>
        </row>
        <row r="100330">
          <cell r="F100330">
            <v>60033443</v>
          </cell>
          <cell r="I100330" t="str">
            <v>REPORTERO-CONDUCTOR</v>
          </cell>
        </row>
        <row r="100331">
          <cell r="F100331">
            <v>60300127</v>
          </cell>
          <cell r="I100331" t="str">
            <v>TALENTO</v>
          </cell>
        </row>
        <row r="100332">
          <cell r="F100332">
            <v>379935</v>
          </cell>
          <cell r="I100332" t="str">
            <v>JEFE</v>
          </cell>
        </row>
        <row r="100333">
          <cell r="F100333">
            <v>60082305</v>
          </cell>
          <cell r="I100333" t="str">
            <v>EDITOR</v>
          </cell>
        </row>
        <row r="100334">
          <cell r="F100334">
            <v>60053682</v>
          </cell>
          <cell r="I100334" t="str">
            <v>GUARDIA DE SEGURIDAD-SEGURIDAD</v>
          </cell>
        </row>
        <row r="100335">
          <cell r="F100335">
            <v>60018736</v>
          </cell>
          <cell r="I100335" t="str">
            <v>ADMINISTRADOR</v>
          </cell>
        </row>
        <row r="100336">
          <cell r="F100336">
            <v>60067497</v>
          </cell>
          <cell r="I100336" t="str">
            <v>EDITOR</v>
          </cell>
        </row>
        <row r="100337">
          <cell r="F100337">
            <v>60084406</v>
          </cell>
          <cell r="I100337" t="str">
            <v>GUARDIA DE SEGURIDAD-SEGURIDAD</v>
          </cell>
        </row>
        <row r="100338">
          <cell r="F100338">
            <v>60083644</v>
          </cell>
          <cell r="I100338" t="str">
            <v>GUARDIA DE SEGURIDAD-SEGURIDAD</v>
          </cell>
        </row>
        <row r="100339">
          <cell r="F100339">
            <v>60053798</v>
          </cell>
          <cell r="I100339" t="str">
            <v>CONTINUISTA</v>
          </cell>
        </row>
        <row r="100340">
          <cell r="F100340">
            <v>60065685</v>
          </cell>
          <cell r="I100340" t="str">
            <v>GUARDIA DE SEGURIDAD-SEGURIDAD</v>
          </cell>
        </row>
        <row r="100341">
          <cell r="F100341">
            <v>60053891</v>
          </cell>
          <cell r="I100341" t="str">
            <v>EDITOR</v>
          </cell>
        </row>
        <row r="100342">
          <cell r="F100342">
            <v>60300348</v>
          </cell>
          <cell r="I100342" t="str">
            <v>OPERADOR</v>
          </cell>
        </row>
        <row r="100343">
          <cell r="F100343">
            <v>60085152</v>
          </cell>
          <cell r="I100343" t="str">
            <v>GUARDIA DE SEGURIDAD-SEGURIDAD</v>
          </cell>
        </row>
        <row r="100344">
          <cell r="F100344">
            <v>60054457</v>
          </cell>
          <cell r="I100344" t="str">
            <v>REDACTOR</v>
          </cell>
        </row>
        <row r="100345">
          <cell r="F100345">
            <v>60061532</v>
          </cell>
          <cell r="I100345" t="str">
            <v>ASISTENTE OPERATIVO</v>
          </cell>
        </row>
        <row r="100346">
          <cell r="F100346">
            <v>60033331</v>
          </cell>
          <cell r="I100346" t="str">
            <v>GENERADOR</v>
          </cell>
        </row>
        <row r="100347">
          <cell r="F100347">
            <v>60041198</v>
          </cell>
          <cell r="I100347" t="str">
            <v>REDACTOR</v>
          </cell>
        </row>
        <row r="100348">
          <cell r="F100348">
            <v>60069680</v>
          </cell>
          <cell r="I100348" t="str">
            <v>TRAINEE</v>
          </cell>
        </row>
        <row r="100349">
          <cell r="F100349">
            <v>60069006</v>
          </cell>
          <cell r="I100349" t="str">
            <v>GUARDIA DE SEGURIDAD-SEGURIDAD</v>
          </cell>
        </row>
        <row r="100350">
          <cell r="F100350">
            <v>60062034</v>
          </cell>
          <cell r="I100350" t="str">
            <v>GUARDIA DE SEGURIDAD-SEGURIDAD</v>
          </cell>
        </row>
        <row r="100351">
          <cell r="F100351">
            <v>60059377</v>
          </cell>
          <cell r="I100351" t="str">
            <v>GUARDIA DE SEGURIDAD-SEGURIDAD</v>
          </cell>
        </row>
        <row r="100352">
          <cell r="F100352">
            <v>60067326</v>
          </cell>
          <cell r="I100352" t="str">
            <v>GUARDIA DE SEGURIDAD-SEGURIDAD</v>
          </cell>
        </row>
        <row r="100353">
          <cell r="F100353">
            <v>60084309</v>
          </cell>
          <cell r="I100353" t="str">
            <v>GUARDIA DE SEGURIDAD-SEGURIDAD</v>
          </cell>
        </row>
        <row r="100354">
          <cell r="F100354">
            <v>60066420</v>
          </cell>
          <cell r="I100354" t="str">
            <v>GUARDIA DE SEGURIDAD-SEGURIDAD</v>
          </cell>
        </row>
        <row r="100355">
          <cell r="F100355">
            <v>60041349</v>
          </cell>
          <cell r="I100355" t="str">
            <v>GUARDIA DE SEGURIDAD-SEGURIDAD</v>
          </cell>
        </row>
        <row r="100356">
          <cell r="F100356">
            <v>60084470</v>
          </cell>
          <cell r="I100356" t="str">
            <v>GUARDIA DE SEGURIDAD-SEGURIDAD</v>
          </cell>
        </row>
        <row r="100357">
          <cell r="F100357">
            <v>60033969</v>
          </cell>
          <cell r="I100357" t="str">
            <v>GUARDIA DE SEGURIDAD-SEGURIDAD</v>
          </cell>
        </row>
        <row r="100358">
          <cell r="F100358">
            <v>60019254</v>
          </cell>
          <cell r="I100358" t="str">
            <v>PRODUCTOR</v>
          </cell>
        </row>
        <row r="100359">
          <cell r="F100359">
            <v>60057877</v>
          </cell>
          <cell r="I100359" t="str">
            <v>INGENIERO</v>
          </cell>
        </row>
        <row r="100360">
          <cell r="F100360">
            <v>60004644</v>
          </cell>
          <cell r="I100360" t="str">
            <v>CAMAROGRAFO</v>
          </cell>
        </row>
        <row r="100361">
          <cell r="F100361">
            <v>60085066</v>
          </cell>
          <cell r="I100361" t="str">
            <v>GUARDIA DE SEGURIDAD-SEGURIDAD</v>
          </cell>
        </row>
        <row r="100362">
          <cell r="F100362">
            <v>60054213</v>
          </cell>
          <cell r="I100362" t="str">
            <v>GUARDIA DE SEGURIDAD-SEGURIDAD</v>
          </cell>
        </row>
        <row r="100363">
          <cell r="F100363">
            <v>60082704</v>
          </cell>
          <cell r="I100363" t="str">
            <v>GUARDIA DE SEGURIDAD-SEGURIDAD</v>
          </cell>
        </row>
        <row r="100364">
          <cell r="F100364">
            <v>60084447</v>
          </cell>
          <cell r="I100364" t="str">
            <v>GUARDIA DE SEGURIDAD-SEGURIDAD</v>
          </cell>
        </row>
        <row r="100365">
          <cell r="F100365">
            <v>60006255</v>
          </cell>
          <cell r="I100365" t="str">
            <v>COORDINADOR</v>
          </cell>
        </row>
        <row r="100366">
          <cell r="F100366">
            <v>60070090</v>
          </cell>
          <cell r="I100366" t="str">
            <v>GUARDIA DE SEGURIDAD-SEGURIDAD</v>
          </cell>
        </row>
        <row r="100367">
          <cell r="F100367">
            <v>60070239</v>
          </cell>
          <cell r="I100367" t="str">
            <v>GUARDIA DE SEGURIDAD-SEGURIDAD</v>
          </cell>
        </row>
        <row r="100368">
          <cell r="F100368">
            <v>60054350</v>
          </cell>
          <cell r="I100368" t="str">
            <v>Staff de Taquillas</v>
          </cell>
        </row>
        <row r="100369">
          <cell r="F100369">
            <v>60085085</v>
          </cell>
          <cell r="I100369" t="str">
            <v>GUARDIA DE SEGURIDAD-SEGURIDAD</v>
          </cell>
        </row>
        <row r="100370">
          <cell r="F100370">
            <v>60064658</v>
          </cell>
          <cell r="I100370" t="str">
            <v>GUARDIA DE SEGURIDAD-SEGURIDAD</v>
          </cell>
        </row>
        <row r="100371">
          <cell r="F100371">
            <v>60085205</v>
          </cell>
          <cell r="I100371" t="str">
            <v>GUARDIA DE SEGURIDAD-SEGURIDAD</v>
          </cell>
        </row>
        <row r="100372">
          <cell r="F100372">
            <v>60066423</v>
          </cell>
          <cell r="I100372" t="str">
            <v>GUARDIA DE SEGURIDAD-SEGURIDAD</v>
          </cell>
        </row>
        <row r="100373">
          <cell r="F100373">
            <v>60070475</v>
          </cell>
          <cell r="I100373" t="str">
            <v>GUARDIA DE SEGURIDAD-SEGURIDAD</v>
          </cell>
        </row>
        <row r="100374">
          <cell r="F100374">
            <v>60062332</v>
          </cell>
          <cell r="I100374" t="str">
            <v>GUARDIA ARMADO-SEGURIDAD</v>
          </cell>
        </row>
        <row r="100375">
          <cell r="F100375">
            <v>60083942</v>
          </cell>
          <cell r="I100375" t="str">
            <v>GUARDIA DE SEGURIDAD-SEGURIDAD</v>
          </cell>
        </row>
        <row r="100376">
          <cell r="F100376">
            <v>60044545</v>
          </cell>
          <cell r="I100376" t="str">
            <v>PRODUCTOR</v>
          </cell>
        </row>
        <row r="100377">
          <cell r="F100377">
            <v>60032752</v>
          </cell>
          <cell r="I100377" t="str">
            <v>DIRECTOR ARTISTICO</v>
          </cell>
        </row>
        <row r="100378">
          <cell r="F100378">
            <v>60020195</v>
          </cell>
          <cell r="I100378" t="str">
            <v>EDITOR</v>
          </cell>
        </row>
        <row r="100379">
          <cell r="F100379">
            <v>60048167</v>
          </cell>
          <cell r="I100379" t="str">
            <v>POSTPRODUCTOR</v>
          </cell>
        </row>
        <row r="100380">
          <cell r="F100380">
            <v>60031678</v>
          </cell>
          <cell r="I100380" t="str">
            <v>POSTPRODUCTOR</v>
          </cell>
        </row>
        <row r="100381">
          <cell r="F100381">
            <v>60022388</v>
          </cell>
          <cell r="I100381" t="str">
            <v>POSTPRODUCTOR</v>
          </cell>
        </row>
        <row r="100382">
          <cell r="F100382">
            <v>60040837</v>
          </cell>
          <cell r="I100382" t="str">
            <v>POSTPRODUCTOR</v>
          </cell>
        </row>
        <row r="100383">
          <cell r="F100383">
            <v>60031568</v>
          </cell>
          <cell r="I100383" t="str">
            <v>POSTPRODUCTOR</v>
          </cell>
        </row>
        <row r="100384">
          <cell r="F100384">
            <v>60024868</v>
          </cell>
          <cell r="I100384" t="str">
            <v>POSTPRODUCTOR</v>
          </cell>
        </row>
        <row r="100385">
          <cell r="F100385">
            <v>60052908</v>
          </cell>
          <cell r="I100385" t="str">
            <v>REDACTOR</v>
          </cell>
        </row>
        <row r="100386">
          <cell r="F100386">
            <v>60055899</v>
          </cell>
          <cell r="I100386" t="str">
            <v>REDACTOR</v>
          </cell>
        </row>
        <row r="100387">
          <cell r="F100387">
            <v>60003145</v>
          </cell>
          <cell r="I100387" t="str">
            <v>JEFE</v>
          </cell>
        </row>
        <row r="100388">
          <cell r="F100388">
            <v>60083744</v>
          </cell>
          <cell r="I100388" t="str">
            <v>REDACTOR</v>
          </cell>
        </row>
        <row r="100389">
          <cell r="F100389">
            <v>60020663</v>
          </cell>
          <cell r="I100389" t="str">
            <v>JEFE</v>
          </cell>
        </row>
        <row r="100390">
          <cell r="F100390">
            <v>60020269</v>
          </cell>
          <cell r="I100390" t="str">
            <v>JEFE</v>
          </cell>
        </row>
        <row r="100391">
          <cell r="F100391">
            <v>60050403</v>
          </cell>
          <cell r="I100391" t="str">
            <v>POSTPRODUCTOR</v>
          </cell>
        </row>
        <row r="100392">
          <cell r="F100392">
            <v>60049794</v>
          </cell>
          <cell r="I100392" t="str">
            <v>POSTPRODUCTOR</v>
          </cell>
        </row>
        <row r="100393">
          <cell r="F100393">
            <v>60055918</v>
          </cell>
          <cell r="I100393" t="str">
            <v>REDACTOR</v>
          </cell>
        </row>
        <row r="100394">
          <cell r="F100394">
            <v>60040981</v>
          </cell>
          <cell r="I100394" t="str">
            <v>JEFE</v>
          </cell>
        </row>
        <row r="100395">
          <cell r="F100395">
            <v>60055164</v>
          </cell>
          <cell r="I100395" t="str">
            <v>CAMAROGRAFO</v>
          </cell>
        </row>
        <row r="100396">
          <cell r="F100396">
            <v>60300266</v>
          </cell>
          <cell r="I100396" t="str">
            <v>PRODUCTOR</v>
          </cell>
        </row>
        <row r="100397">
          <cell r="F100397">
            <v>60084925</v>
          </cell>
          <cell r="I100397" t="str">
            <v>GUARDIA DE SEGURIDAD-SEGURIDAD</v>
          </cell>
        </row>
        <row r="100398">
          <cell r="F100398">
            <v>60059753</v>
          </cell>
          <cell r="I100398" t="str">
            <v>OPERADOR</v>
          </cell>
        </row>
        <row r="100399">
          <cell r="F100399">
            <v>60018012</v>
          </cell>
          <cell r="I100399" t="str">
            <v>PRODUCTOR</v>
          </cell>
        </row>
        <row r="100400">
          <cell r="F100400">
            <v>60022783</v>
          </cell>
          <cell r="I100400" t="str">
            <v>PRODUCTOR</v>
          </cell>
        </row>
        <row r="100401">
          <cell r="F100401">
            <v>60029423</v>
          </cell>
          <cell r="I100401" t="str">
            <v>REPORTERO</v>
          </cell>
        </row>
        <row r="100402">
          <cell r="F100402">
            <v>60000650</v>
          </cell>
          <cell r="I100402" t="str">
            <v>SUPERVISOR</v>
          </cell>
        </row>
        <row r="100403">
          <cell r="F100403">
            <v>60034026</v>
          </cell>
          <cell r="I100403" t="str">
            <v>GUARDIA ARMADO-SEGURIDAD</v>
          </cell>
        </row>
        <row r="100404">
          <cell r="F100404">
            <v>60068830</v>
          </cell>
          <cell r="I100404" t="str">
            <v>GUARDIA DE SEGURIDAD-SEGURIDAD</v>
          </cell>
        </row>
        <row r="100405">
          <cell r="F100405">
            <v>60084073</v>
          </cell>
          <cell r="I100405" t="str">
            <v>GUARDIA DE SEGURIDAD-SEGURIDAD</v>
          </cell>
        </row>
        <row r="100406">
          <cell r="F100406">
            <v>60084581</v>
          </cell>
          <cell r="I100406" t="str">
            <v>GUARDIA DE SEGURIDAD-SEGURIDAD</v>
          </cell>
        </row>
        <row r="100407">
          <cell r="F100407">
            <v>60084278</v>
          </cell>
          <cell r="I100407" t="str">
            <v>GUARDIA DE SEGURIDAD-SEGURIDAD</v>
          </cell>
        </row>
        <row r="100408">
          <cell r="F100408">
            <v>60084043</v>
          </cell>
          <cell r="I100408" t="str">
            <v>GUARDIA DE SEGURIDAD-SEGURIDAD</v>
          </cell>
        </row>
        <row r="100409">
          <cell r="F100409">
            <v>60012080</v>
          </cell>
          <cell r="I100409" t="str">
            <v>ASISTENTE OPERATIVO</v>
          </cell>
        </row>
        <row r="100410">
          <cell r="F100410">
            <v>60085149</v>
          </cell>
          <cell r="I100410" t="str">
            <v>GUARDIA DE SEGURIDAD-SEGURIDAD</v>
          </cell>
        </row>
        <row r="100411">
          <cell r="F100411">
            <v>60082314</v>
          </cell>
          <cell r="I100411" t="str">
            <v>GUARDIA DE SEGURIDAD-SEGURIDAD</v>
          </cell>
        </row>
        <row r="100412">
          <cell r="F100412">
            <v>60054866</v>
          </cell>
          <cell r="I100412" t="str">
            <v>Staff de Taquillas</v>
          </cell>
        </row>
        <row r="100413">
          <cell r="F100413">
            <v>60048022</v>
          </cell>
          <cell r="I100413" t="str">
            <v>Staff de Taquillas</v>
          </cell>
        </row>
        <row r="100414">
          <cell r="F100414">
            <v>60054881</v>
          </cell>
          <cell r="I100414" t="str">
            <v>Staff de Taquillas</v>
          </cell>
        </row>
        <row r="100415">
          <cell r="F100415">
            <v>60070322</v>
          </cell>
          <cell r="I100415" t="str">
            <v>REDACTOR</v>
          </cell>
        </row>
        <row r="100416">
          <cell r="F100416">
            <v>60031938</v>
          </cell>
          <cell r="I100416" t="str">
            <v>REDACTOR</v>
          </cell>
        </row>
        <row r="100417">
          <cell r="F100417">
            <v>60068766</v>
          </cell>
          <cell r="I100417" t="str">
            <v>REDACTOR</v>
          </cell>
        </row>
        <row r="100418">
          <cell r="F100418">
            <v>60026867</v>
          </cell>
          <cell r="I100418" t="str">
            <v>REDACTOR</v>
          </cell>
        </row>
        <row r="100419">
          <cell r="F100419">
            <v>60019240</v>
          </cell>
          <cell r="I100419" t="str">
            <v>JEFE</v>
          </cell>
        </row>
        <row r="100420">
          <cell r="F100420">
            <v>60017569</v>
          </cell>
          <cell r="I100420" t="str">
            <v>PRODUCTOR</v>
          </cell>
        </row>
        <row r="100421">
          <cell r="F100421">
            <v>60010534</v>
          </cell>
          <cell r="I100421" t="str">
            <v>PRODUCTOR</v>
          </cell>
        </row>
        <row r="100422">
          <cell r="F100422">
            <v>60084351</v>
          </cell>
          <cell r="I100422" t="str">
            <v>GUARDIA DE SEGURIDAD-SEGURIDAD</v>
          </cell>
        </row>
        <row r="100423">
          <cell r="F100423">
            <v>60083965</v>
          </cell>
          <cell r="I100423" t="str">
            <v>GUARDIA DE SEGURIDAD-SEGURIDAD</v>
          </cell>
        </row>
        <row r="100424">
          <cell r="F100424">
            <v>60054910</v>
          </cell>
          <cell r="I100424" t="str">
            <v>ESCOLTA-SEGURIDAD</v>
          </cell>
        </row>
        <row r="100425">
          <cell r="F100425">
            <v>60054963</v>
          </cell>
          <cell r="I100425" t="str">
            <v>Staff de Taquillas</v>
          </cell>
        </row>
        <row r="100426">
          <cell r="F100426">
            <v>60051094</v>
          </cell>
          <cell r="I100426" t="str">
            <v>CAMAROGRAFO</v>
          </cell>
        </row>
        <row r="100427">
          <cell r="F100427">
            <v>60052944</v>
          </cell>
          <cell r="I100427" t="str">
            <v>GUARDIA DE SEGURIDAD-SEGURIDAD</v>
          </cell>
        </row>
        <row r="100428">
          <cell r="F100428">
            <v>60034074</v>
          </cell>
          <cell r="I100428" t="str">
            <v>GUARDIA ARMADO-SEGURIDAD</v>
          </cell>
        </row>
        <row r="100429">
          <cell r="F100429">
            <v>60082166</v>
          </cell>
          <cell r="I100429" t="str">
            <v>REDACTOR</v>
          </cell>
        </row>
        <row r="100430">
          <cell r="F100430">
            <v>60055082</v>
          </cell>
          <cell r="I100430" t="str">
            <v>MENSAJERO</v>
          </cell>
        </row>
        <row r="100431">
          <cell r="F100431">
            <v>60055433</v>
          </cell>
          <cell r="I100431" t="str">
            <v>GUARDIA DE SEGURIDAD-SEGURIDAD</v>
          </cell>
        </row>
        <row r="100432">
          <cell r="F100432">
            <v>60084821</v>
          </cell>
          <cell r="I100432" t="str">
            <v>GUARDIA DE SEGURIDAD-SEGURIDAD</v>
          </cell>
        </row>
        <row r="100433">
          <cell r="F100433">
            <v>60018431</v>
          </cell>
          <cell r="I100433" t="str">
            <v>COORDINADOR</v>
          </cell>
        </row>
        <row r="100434">
          <cell r="F100434">
            <v>60055104</v>
          </cell>
          <cell r="I100434" t="str">
            <v>POSTPRODUCTOR</v>
          </cell>
        </row>
        <row r="100435">
          <cell r="F100435">
            <v>60060174</v>
          </cell>
          <cell r="I100435" t="str">
            <v>AUXILIAR</v>
          </cell>
        </row>
        <row r="100436">
          <cell r="F100436">
            <v>60067291</v>
          </cell>
          <cell r="I100436" t="str">
            <v>CAMAROGRAFO</v>
          </cell>
        </row>
        <row r="100437">
          <cell r="F100437">
            <v>60006393</v>
          </cell>
          <cell r="I100437" t="str">
            <v>TALENTO</v>
          </cell>
        </row>
        <row r="100438">
          <cell r="F100438">
            <v>60032982</v>
          </cell>
          <cell r="I100438" t="str">
            <v>Staff de Accesos</v>
          </cell>
        </row>
        <row r="100439">
          <cell r="F100439">
            <v>60055253</v>
          </cell>
          <cell r="I100439" t="str">
            <v>Staff de Accesos</v>
          </cell>
        </row>
        <row r="100440">
          <cell r="F100440">
            <v>60049887</v>
          </cell>
          <cell r="I100440" t="str">
            <v>Staff de Atención al Aficionado</v>
          </cell>
        </row>
        <row r="100441">
          <cell r="F100441">
            <v>60045532</v>
          </cell>
          <cell r="I100441" t="str">
            <v>GUARDIA DE SEGURIDAD-SEGURIDAD</v>
          </cell>
        </row>
        <row r="100442">
          <cell r="F100442">
            <v>60055307</v>
          </cell>
          <cell r="I100442" t="str">
            <v>EJECUTIVO</v>
          </cell>
        </row>
        <row r="100443">
          <cell r="F100443">
            <v>60084187</v>
          </cell>
          <cell r="I100443" t="str">
            <v>REDACTOR</v>
          </cell>
        </row>
        <row r="100444">
          <cell r="F100444">
            <v>60034067</v>
          </cell>
          <cell r="I100444" t="str">
            <v>REDACTOR</v>
          </cell>
        </row>
        <row r="100445">
          <cell r="F100445">
            <v>60004681</v>
          </cell>
          <cell r="I100445" t="str">
            <v>TALENTO</v>
          </cell>
        </row>
        <row r="100446">
          <cell r="F100446">
            <v>60027714</v>
          </cell>
          <cell r="I100446" t="str">
            <v>TALENTO</v>
          </cell>
        </row>
        <row r="100447">
          <cell r="F100447">
            <v>60084793</v>
          </cell>
          <cell r="I100447" t="str">
            <v>GUARDIA DE SEGURIDAD-SEGURIDAD</v>
          </cell>
        </row>
        <row r="100448">
          <cell r="F100448">
            <v>60019030</v>
          </cell>
          <cell r="I100448" t="str">
            <v>JEFE</v>
          </cell>
        </row>
        <row r="100449">
          <cell r="F100449">
            <v>60066722</v>
          </cell>
          <cell r="I100449" t="str">
            <v>CUBREDESCANSOS-SEGURIDAD</v>
          </cell>
        </row>
        <row r="100450">
          <cell r="F100450">
            <v>60300499</v>
          </cell>
          <cell r="I100450" t="str">
            <v>OPERADOR</v>
          </cell>
        </row>
        <row r="100451">
          <cell r="F100451">
            <v>60300460</v>
          </cell>
          <cell r="I100451" t="str">
            <v>CAMAROGRAFO</v>
          </cell>
        </row>
        <row r="100452">
          <cell r="F100452">
            <v>60011117</v>
          </cell>
          <cell r="I100452" t="str">
            <v>SUPERVISOR</v>
          </cell>
        </row>
        <row r="100453">
          <cell r="F100453">
            <v>60084243</v>
          </cell>
          <cell r="I100453" t="str">
            <v>ASISTENTE OPERATIVO</v>
          </cell>
        </row>
        <row r="100454">
          <cell r="F100454">
            <v>60055648</v>
          </cell>
          <cell r="I100454" t="str">
            <v>ASISTENTE OPERATIVO</v>
          </cell>
        </row>
        <row r="100455">
          <cell r="F100455">
            <v>60055630</v>
          </cell>
          <cell r="I100455" t="str">
            <v>Staff de Soporte Técnico</v>
          </cell>
        </row>
        <row r="100456">
          <cell r="F100456">
            <v>60055652</v>
          </cell>
          <cell r="I100456" t="str">
            <v>DIRECTOR-GS</v>
          </cell>
        </row>
        <row r="100457">
          <cell r="F100457">
            <v>60084912</v>
          </cell>
          <cell r="I100457" t="str">
            <v>REDACTOR</v>
          </cell>
        </row>
        <row r="100458">
          <cell r="F100458">
            <v>60067596</v>
          </cell>
          <cell r="I100458" t="str">
            <v>GUARDIA DE SEGURIDAD-SEGURIDAD</v>
          </cell>
        </row>
        <row r="100459">
          <cell r="F100459">
            <v>60055722</v>
          </cell>
          <cell r="I100459" t="str">
            <v>Staff de Accesos</v>
          </cell>
        </row>
        <row r="100460">
          <cell r="F100460">
            <v>60055725</v>
          </cell>
          <cell r="I100460" t="str">
            <v>Staff de Accesos</v>
          </cell>
        </row>
        <row r="100461">
          <cell r="F100461">
            <v>60067955</v>
          </cell>
          <cell r="I100461" t="str">
            <v>GUARDIA DE SEGURIDAD-SEGURIDAD</v>
          </cell>
        </row>
        <row r="100462">
          <cell r="F100462">
            <v>60031420</v>
          </cell>
          <cell r="I100462" t="str">
            <v>REDACTOR</v>
          </cell>
        </row>
        <row r="100463">
          <cell r="F100463">
            <v>60032664</v>
          </cell>
          <cell r="I100463" t="str">
            <v>PRODUCTOR</v>
          </cell>
        </row>
        <row r="100464">
          <cell r="F100464">
            <v>60300359</v>
          </cell>
          <cell r="I100464" t="str">
            <v>EJECUTIVO</v>
          </cell>
        </row>
        <row r="100465">
          <cell r="F100465">
            <v>60068751</v>
          </cell>
          <cell r="I100465" t="str">
            <v>INGENIERO</v>
          </cell>
        </row>
        <row r="100466">
          <cell r="F100466">
            <v>60003237</v>
          </cell>
          <cell r="I100466" t="str">
            <v>TALENTO</v>
          </cell>
        </row>
        <row r="100467">
          <cell r="F100467">
            <v>60056074</v>
          </cell>
          <cell r="I100467" t="str">
            <v>Staff de Accesos</v>
          </cell>
        </row>
        <row r="100468">
          <cell r="F100468">
            <v>60028030</v>
          </cell>
          <cell r="I100468" t="str">
            <v>OPERADOR</v>
          </cell>
        </row>
        <row r="100469">
          <cell r="F100469">
            <v>60084155</v>
          </cell>
          <cell r="I100469" t="str">
            <v>GUARDIA DE SEGURIDAD-SEGURIDAD</v>
          </cell>
        </row>
        <row r="100470">
          <cell r="F100470">
            <v>60055112</v>
          </cell>
          <cell r="I100470" t="str">
            <v>GUARDIA ARMADO-SEGURIDAD</v>
          </cell>
        </row>
        <row r="100471">
          <cell r="F100471">
            <v>60084992</v>
          </cell>
          <cell r="I100471" t="str">
            <v>GUARDIA DE SEGURIDAD-SEGURIDAD</v>
          </cell>
        </row>
        <row r="100472">
          <cell r="F100472">
            <v>60067729</v>
          </cell>
          <cell r="I100472" t="str">
            <v>GUARDIA DE SEGURIDAD-SEGURIDAD</v>
          </cell>
        </row>
        <row r="100473">
          <cell r="F100473">
            <v>60083538</v>
          </cell>
          <cell r="I100473" t="str">
            <v>GUARDIA DE SEGURIDAD-SEGURIDAD</v>
          </cell>
        </row>
        <row r="100474">
          <cell r="F100474">
            <v>60034654</v>
          </cell>
          <cell r="I100474" t="str">
            <v>GUARDIA DE SEGURIDAD-SEGURIDAD</v>
          </cell>
        </row>
        <row r="100475">
          <cell r="F100475">
            <v>60033973</v>
          </cell>
          <cell r="I100475" t="str">
            <v>GUARDIA DE SEGURIDAD-SEGURIDAD</v>
          </cell>
        </row>
        <row r="100476">
          <cell r="F100476">
            <v>60033848</v>
          </cell>
          <cell r="I100476" t="str">
            <v>GUARDIA DE SEGURIDAD-SEGURIDAD</v>
          </cell>
        </row>
        <row r="100477">
          <cell r="F100477">
            <v>60084880</v>
          </cell>
          <cell r="I100477" t="str">
            <v>GUARDIA DE SEGURIDAD-SEGURIDAD</v>
          </cell>
        </row>
        <row r="100478">
          <cell r="F100478">
            <v>60085219</v>
          </cell>
          <cell r="I100478" t="str">
            <v>GUARDIA DE SEGURIDAD-SEGURIDAD</v>
          </cell>
        </row>
        <row r="100479">
          <cell r="F100479">
            <v>60082542</v>
          </cell>
          <cell r="I100479" t="str">
            <v>GUARDIA DE SEGURIDAD-SEGURIDAD</v>
          </cell>
        </row>
        <row r="100480">
          <cell r="F100480">
            <v>60084431</v>
          </cell>
          <cell r="I100480" t="str">
            <v>GUARDIA DE SEGURIDAD-SEGURIDAD</v>
          </cell>
        </row>
        <row r="100481">
          <cell r="F100481">
            <v>60084860</v>
          </cell>
          <cell r="I100481" t="str">
            <v>GUARDIA DE SEGURIDAD-SEGURIDAD</v>
          </cell>
        </row>
        <row r="100482">
          <cell r="F100482">
            <v>60056221</v>
          </cell>
          <cell r="I100482" t="str">
            <v>STAFF OPERATIVO</v>
          </cell>
        </row>
        <row r="100483">
          <cell r="F100483">
            <v>60084025</v>
          </cell>
          <cell r="I100483" t="str">
            <v>GUARDIA DE SEGURIDAD-SEGURIDAD</v>
          </cell>
        </row>
        <row r="100484">
          <cell r="F100484">
            <v>60084736</v>
          </cell>
          <cell r="I100484" t="str">
            <v>PATRULLERO-SEGURIDAD</v>
          </cell>
        </row>
        <row r="100485">
          <cell r="F100485">
            <v>60040283</v>
          </cell>
          <cell r="I100485" t="str">
            <v>GUARDIA DE SEGURIDAD-SEGURIDAD</v>
          </cell>
        </row>
        <row r="100486">
          <cell r="F100486">
            <v>60082458</v>
          </cell>
          <cell r="I100486" t="str">
            <v>GUARDIA DE SEGURIDAD-SEGURIDAD</v>
          </cell>
        </row>
        <row r="100487">
          <cell r="F100487">
            <v>60084537</v>
          </cell>
          <cell r="I100487" t="str">
            <v>GUARDIA DE SEGURIDAD-SEGURIDAD</v>
          </cell>
        </row>
        <row r="100488">
          <cell r="F100488">
            <v>60084408</v>
          </cell>
          <cell r="I100488" t="str">
            <v>GUARDIA DE SEGURIDAD-SEGURIDAD</v>
          </cell>
        </row>
        <row r="100489">
          <cell r="F100489">
            <v>60060213</v>
          </cell>
          <cell r="I100489" t="str">
            <v>GUARDIA DE SEGURIDAD-SEGURIDAD</v>
          </cell>
        </row>
        <row r="100490">
          <cell r="F100490">
            <v>60056040</v>
          </cell>
          <cell r="I100490" t="str">
            <v>GUARDIA DE SEGURIDAD-SEGURIDAD</v>
          </cell>
        </row>
        <row r="100491">
          <cell r="F100491">
            <v>60070924</v>
          </cell>
          <cell r="I100491" t="str">
            <v>GUARDIA DE SEGURIDAD-SEGURIDAD</v>
          </cell>
        </row>
        <row r="100492">
          <cell r="F100492">
            <v>60085221</v>
          </cell>
          <cell r="I100492" t="str">
            <v>GUARDIA DE SEGURIDAD-SEGURIDAD</v>
          </cell>
        </row>
        <row r="100493">
          <cell r="F100493">
            <v>60056377</v>
          </cell>
          <cell r="I100493" t="str">
            <v>CHOFER</v>
          </cell>
        </row>
        <row r="100494">
          <cell r="F100494">
            <v>60085199</v>
          </cell>
          <cell r="I100494" t="str">
            <v>GUARDIA DE SEGURIDAD-SEGURIDAD</v>
          </cell>
        </row>
        <row r="100495">
          <cell r="F100495">
            <v>60083966</v>
          </cell>
          <cell r="I100495" t="str">
            <v>GUARDIA DE SEGURIDAD-SEGURIDAD</v>
          </cell>
        </row>
        <row r="100496">
          <cell r="F100496">
            <v>60081551</v>
          </cell>
          <cell r="I100496" t="str">
            <v>GUARDIA DE SEGURIDAD-SEGURIDAD</v>
          </cell>
        </row>
        <row r="100497">
          <cell r="F100497">
            <v>60083918</v>
          </cell>
          <cell r="I100497" t="str">
            <v>GUARDIA DE SEGURIDAD-SEGURIDAD</v>
          </cell>
        </row>
        <row r="100498">
          <cell r="F100498">
            <v>60060648</v>
          </cell>
          <cell r="I100498" t="str">
            <v>GUARDIA DE SEGURIDAD-SEGURIDAD</v>
          </cell>
        </row>
        <row r="100499">
          <cell r="F100499">
            <v>60085093</v>
          </cell>
          <cell r="I100499" t="str">
            <v>GUARDIA DE SEGURIDAD-SEGURIDAD</v>
          </cell>
        </row>
        <row r="100500">
          <cell r="F100500">
            <v>60050715</v>
          </cell>
          <cell r="I100500" t="str">
            <v>GUARDIA DE SEGURIDAD-SEGURIDAD</v>
          </cell>
        </row>
        <row r="100501">
          <cell r="F100501">
            <v>60054249</v>
          </cell>
          <cell r="I100501" t="str">
            <v>PROGRAMADOR</v>
          </cell>
        </row>
        <row r="100502">
          <cell r="F100502">
            <v>60067752</v>
          </cell>
          <cell r="I100502" t="str">
            <v>CHOFER</v>
          </cell>
        </row>
        <row r="100503">
          <cell r="F100503">
            <v>60000911</v>
          </cell>
          <cell r="I100503" t="str">
            <v>CHOFER</v>
          </cell>
        </row>
        <row r="100504">
          <cell r="F100504">
            <v>60084265</v>
          </cell>
          <cell r="I100504" t="str">
            <v>CAMAROGRAFO - EDITOR</v>
          </cell>
        </row>
        <row r="100505">
          <cell r="F100505">
            <v>60083806</v>
          </cell>
          <cell r="I100505" t="str">
            <v>REPORTERO</v>
          </cell>
        </row>
        <row r="100506">
          <cell r="F100506">
            <v>60041395</v>
          </cell>
          <cell r="I100506" t="str">
            <v>PRODUCTOR</v>
          </cell>
        </row>
        <row r="100507">
          <cell r="F100507">
            <v>60045523</v>
          </cell>
          <cell r="I100507" t="str">
            <v>REPORTERO-CONDUCTOR</v>
          </cell>
        </row>
        <row r="100508">
          <cell r="F100508">
            <v>60084917</v>
          </cell>
          <cell r="I100508" t="str">
            <v>GUARDIA DE SEGURIDAD-SEGURIDAD</v>
          </cell>
        </row>
        <row r="100509">
          <cell r="F100509">
            <v>60070431</v>
          </cell>
          <cell r="I100509" t="str">
            <v>OPERADOR</v>
          </cell>
        </row>
        <row r="100510">
          <cell r="F100510">
            <v>60051528</v>
          </cell>
          <cell r="I100510" t="str">
            <v>GERENTE OPERACIONES</v>
          </cell>
        </row>
        <row r="100511">
          <cell r="F100511">
            <v>60067867</v>
          </cell>
          <cell r="I100511" t="str">
            <v>GUARDIA DE SEGURIDAD-SEGURIDAD</v>
          </cell>
        </row>
        <row r="100512">
          <cell r="F100512">
            <v>60083929</v>
          </cell>
          <cell r="I100512" t="str">
            <v>GUARDIA DE SEGURIDAD-SEGURIDAD</v>
          </cell>
        </row>
        <row r="100513">
          <cell r="F100513">
            <v>60070646</v>
          </cell>
          <cell r="I100513" t="str">
            <v>GUARDIA DE SEGURIDAD-SEGURIDAD</v>
          </cell>
        </row>
        <row r="100514">
          <cell r="F100514">
            <v>60084454</v>
          </cell>
          <cell r="I100514" t="str">
            <v>GUARDIA DE SEGURIDAD-SEGURIDAD</v>
          </cell>
        </row>
        <row r="100515">
          <cell r="F100515">
            <v>60063484</v>
          </cell>
          <cell r="I100515" t="str">
            <v>GUARDIA DE SEGURIDAD-SEGURIDAD</v>
          </cell>
        </row>
        <row r="100516">
          <cell r="F100516">
            <v>60054148</v>
          </cell>
          <cell r="I100516" t="str">
            <v>GUARDIA DE SEGURIDAD-SEGURIDAD</v>
          </cell>
        </row>
        <row r="100517">
          <cell r="F100517">
            <v>60081507</v>
          </cell>
          <cell r="I100517" t="str">
            <v>GUARDIA DE SEGURIDAD-SEGURIDAD</v>
          </cell>
        </row>
        <row r="100518">
          <cell r="F100518">
            <v>60064773</v>
          </cell>
          <cell r="I100518" t="str">
            <v>GUARDIA DE SEGURIDAD-SEGURIDAD</v>
          </cell>
        </row>
        <row r="100519">
          <cell r="F100519">
            <v>60034681</v>
          </cell>
          <cell r="I100519" t="str">
            <v>GUARDIA DE SEGURIDAD-SEGURIDAD</v>
          </cell>
        </row>
        <row r="100520">
          <cell r="F100520">
            <v>60085143</v>
          </cell>
          <cell r="I100520" t="str">
            <v>GUARDIA DE SEGURIDAD-SEGURIDAD</v>
          </cell>
        </row>
        <row r="100521">
          <cell r="F100521">
            <v>60070992</v>
          </cell>
          <cell r="I100521" t="str">
            <v>GUARDIA DE SEGURIDAD-SEGURIDAD</v>
          </cell>
        </row>
        <row r="100522">
          <cell r="F100522">
            <v>60068845</v>
          </cell>
          <cell r="I100522" t="str">
            <v>GUARDIA DE SEGURIDAD-SEGURIDAD</v>
          </cell>
        </row>
        <row r="100523">
          <cell r="F100523">
            <v>60084768</v>
          </cell>
          <cell r="I100523" t="str">
            <v>GUARDIA DE SEGURIDAD-SEGURIDAD</v>
          </cell>
        </row>
        <row r="100524">
          <cell r="F100524">
            <v>60054410</v>
          </cell>
          <cell r="I100524" t="str">
            <v>GUARDIA DE SEGURIDAD-SEGURIDAD</v>
          </cell>
        </row>
        <row r="100525">
          <cell r="F100525">
            <v>60085127</v>
          </cell>
          <cell r="I100525" t="str">
            <v>CUSTODIO-SEGURIDAD</v>
          </cell>
        </row>
        <row r="100526">
          <cell r="F100526">
            <v>60084358</v>
          </cell>
          <cell r="I100526" t="str">
            <v>CUSTODIO-SEGURIDAD</v>
          </cell>
        </row>
        <row r="100527">
          <cell r="F100527">
            <v>60085207</v>
          </cell>
          <cell r="I100527" t="str">
            <v>MONITORISTA-SEGURIDAD</v>
          </cell>
        </row>
        <row r="100528">
          <cell r="F100528">
            <v>60033787</v>
          </cell>
          <cell r="I100528" t="str">
            <v>GUARDIA DE SEGURIDAD-SEGURIDAD</v>
          </cell>
        </row>
        <row r="100529">
          <cell r="F100529">
            <v>60068070</v>
          </cell>
          <cell r="I100529" t="str">
            <v>GUARDIA DE SEGURIDAD-SEGURIDAD</v>
          </cell>
        </row>
        <row r="100530">
          <cell r="F100530">
            <v>60084804</v>
          </cell>
          <cell r="I100530" t="str">
            <v>CAMAROGRAFO</v>
          </cell>
        </row>
        <row r="100531">
          <cell r="F100531">
            <v>60082742</v>
          </cell>
          <cell r="I100531" t="str">
            <v>CAMAROGRAFO</v>
          </cell>
        </row>
        <row r="100532">
          <cell r="F100532">
            <v>60070415</v>
          </cell>
          <cell r="I100532" t="str">
            <v>CAMAROGRAFO</v>
          </cell>
        </row>
        <row r="100533">
          <cell r="F100533">
            <v>60063786</v>
          </cell>
          <cell r="I100533" t="str">
            <v>CAMAROGRAFO</v>
          </cell>
        </row>
        <row r="100534">
          <cell r="F100534">
            <v>60057139</v>
          </cell>
          <cell r="I100534" t="str">
            <v>CAMAROGRAFO</v>
          </cell>
        </row>
        <row r="100535">
          <cell r="F100535">
            <v>60056599</v>
          </cell>
          <cell r="I100535" t="str">
            <v>Staff de Accesos</v>
          </cell>
        </row>
        <row r="100536">
          <cell r="F100536">
            <v>60054014</v>
          </cell>
          <cell r="I100536" t="str">
            <v>ASISTENTE OPERATIVO</v>
          </cell>
        </row>
        <row r="100537">
          <cell r="F100537">
            <v>60019695</v>
          </cell>
          <cell r="I100537" t="str">
            <v>INGENIERO</v>
          </cell>
        </row>
        <row r="100538">
          <cell r="F100538">
            <v>60300447</v>
          </cell>
          <cell r="I100538" t="str">
            <v>CAMAROGRAFO</v>
          </cell>
        </row>
        <row r="100539">
          <cell r="F100539">
            <v>60082979</v>
          </cell>
          <cell r="I100539" t="str">
            <v>ASISTENTE OPERATIVO</v>
          </cell>
        </row>
        <row r="100540">
          <cell r="F100540">
            <v>60070324</v>
          </cell>
          <cell r="I100540" t="str">
            <v>ASISTENTE OPERATIVO</v>
          </cell>
        </row>
        <row r="100541">
          <cell r="F100541">
            <v>60017433</v>
          </cell>
          <cell r="I100541" t="str">
            <v>POSTPRODUCTOR</v>
          </cell>
        </row>
        <row r="100542">
          <cell r="F100542">
            <v>60065702</v>
          </cell>
          <cell r="I100542" t="str">
            <v>PULL-SEGURIDAD</v>
          </cell>
        </row>
        <row r="100543">
          <cell r="F100543">
            <v>60082815</v>
          </cell>
          <cell r="I100543" t="str">
            <v>GUARDIA DE SEGURIDAD-SEGURIDAD</v>
          </cell>
        </row>
        <row r="100544">
          <cell r="F100544">
            <v>60084380</v>
          </cell>
          <cell r="I100544" t="str">
            <v>GUARDIA DE SEGURIDAD-SEGURIDAD</v>
          </cell>
        </row>
        <row r="100545">
          <cell r="F100545">
            <v>60084441</v>
          </cell>
          <cell r="I100545" t="str">
            <v>GUARDIA DE SEGURIDAD-SEGURIDAD</v>
          </cell>
        </row>
        <row r="100546">
          <cell r="F100546">
            <v>60051482</v>
          </cell>
          <cell r="I100546" t="str">
            <v>GUARDIA DE SEGURIDAD-SEGURIDAD</v>
          </cell>
        </row>
        <row r="100547">
          <cell r="F100547">
            <v>60040289</v>
          </cell>
          <cell r="I100547" t="str">
            <v>OPERADOR</v>
          </cell>
        </row>
        <row r="100548">
          <cell r="F100548">
            <v>330838</v>
          </cell>
          <cell r="I100548" t="str">
            <v>JEFE</v>
          </cell>
        </row>
        <row r="100549">
          <cell r="F100549">
            <v>60063203</v>
          </cell>
          <cell r="I100549" t="str">
            <v>PATRULLERO-SEGURIDAD</v>
          </cell>
        </row>
        <row r="100550">
          <cell r="F100550">
            <v>60020281</v>
          </cell>
          <cell r="I100550" t="str">
            <v>DIRECTOR ARTISTICO</v>
          </cell>
        </row>
        <row r="100551">
          <cell r="F100551">
            <v>60066640</v>
          </cell>
          <cell r="I100551" t="str">
            <v>MENSAJERO</v>
          </cell>
        </row>
        <row r="100552">
          <cell r="F100552">
            <v>60043521</v>
          </cell>
          <cell r="I100552" t="str">
            <v>REDACTOR</v>
          </cell>
        </row>
        <row r="100553">
          <cell r="F100553">
            <v>60057254</v>
          </cell>
          <cell r="I100553" t="str">
            <v>ESCOLTA-SEGURIDAD</v>
          </cell>
        </row>
        <row r="100554">
          <cell r="F100554">
            <v>60084876</v>
          </cell>
          <cell r="I100554" t="str">
            <v>PULL-SEGURIDAD</v>
          </cell>
        </row>
        <row r="100555">
          <cell r="F100555">
            <v>60070047</v>
          </cell>
          <cell r="I100555" t="str">
            <v>PULL-SEGURIDAD</v>
          </cell>
        </row>
        <row r="100556">
          <cell r="F100556">
            <v>60082070</v>
          </cell>
          <cell r="I100556" t="str">
            <v>CUBREDESCANSOS-SEGURIDAD</v>
          </cell>
        </row>
        <row r="100557">
          <cell r="F100557">
            <v>60069087</v>
          </cell>
          <cell r="I100557" t="str">
            <v>ANALISTA</v>
          </cell>
        </row>
        <row r="100558">
          <cell r="F100558">
            <v>60054601</v>
          </cell>
          <cell r="I100558" t="str">
            <v>OPERADOR</v>
          </cell>
        </row>
        <row r="100559">
          <cell r="F100559">
            <v>60043012</v>
          </cell>
          <cell r="I100559" t="str">
            <v>GUARDIA DE SEGURIDAD-SEGURIDAD</v>
          </cell>
        </row>
        <row r="100560">
          <cell r="F100560">
            <v>60070103</v>
          </cell>
          <cell r="I100560" t="str">
            <v>PULL-SEGURIDAD</v>
          </cell>
        </row>
        <row r="100561">
          <cell r="F100561">
            <v>60082715</v>
          </cell>
          <cell r="I100561" t="str">
            <v>PULL-SEGURIDAD</v>
          </cell>
        </row>
        <row r="100562">
          <cell r="F100562">
            <v>60067033</v>
          </cell>
          <cell r="I100562" t="str">
            <v>PULL-SEGURIDAD</v>
          </cell>
        </row>
        <row r="100563">
          <cell r="F100563">
            <v>60033813</v>
          </cell>
          <cell r="I100563" t="str">
            <v>GUARDIA ARMADO-SEGURIDAD</v>
          </cell>
        </row>
        <row r="100564">
          <cell r="F100564">
            <v>60066355</v>
          </cell>
          <cell r="I100564" t="str">
            <v>PULL-SEGURIDAD</v>
          </cell>
        </row>
        <row r="100565">
          <cell r="F100565">
            <v>60084538</v>
          </cell>
          <cell r="I100565" t="str">
            <v>PULL-SEGURIDAD</v>
          </cell>
        </row>
        <row r="100566">
          <cell r="F100566">
            <v>60054386</v>
          </cell>
          <cell r="I100566" t="str">
            <v>GUARDIA DE SEGURIDAD-SEGURIDAD</v>
          </cell>
        </row>
        <row r="100567">
          <cell r="F100567">
            <v>60085198</v>
          </cell>
          <cell r="I100567" t="str">
            <v>GUARDIA DE SEGURIDAD-SEGURIDAD</v>
          </cell>
        </row>
        <row r="100568">
          <cell r="F100568">
            <v>60083206</v>
          </cell>
          <cell r="I100568" t="str">
            <v>PULL-SEGURIDAD</v>
          </cell>
        </row>
        <row r="100569">
          <cell r="F100569">
            <v>60062516</v>
          </cell>
          <cell r="I100569" t="str">
            <v>CUBREDESCANSOS-SEGURIDAD</v>
          </cell>
        </row>
        <row r="100570">
          <cell r="F100570">
            <v>60044919</v>
          </cell>
          <cell r="I100570" t="str">
            <v>CUBREDESCANSOS-SEGURIDAD</v>
          </cell>
        </row>
        <row r="100571">
          <cell r="F100571">
            <v>60068810</v>
          </cell>
          <cell r="I100571" t="str">
            <v>CUBREDESCANSOS-SEGURIDAD</v>
          </cell>
        </row>
        <row r="100572">
          <cell r="F100572">
            <v>60084023</v>
          </cell>
          <cell r="I100572" t="str">
            <v>JEFE DE TURNO-SEGURIDAD</v>
          </cell>
        </row>
        <row r="100573">
          <cell r="F100573">
            <v>60033648</v>
          </cell>
          <cell r="I100573" t="str">
            <v>JEFE DE TURNO-SEGURIDAD</v>
          </cell>
        </row>
        <row r="100574">
          <cell r="F100574">
            <v>60054892</v>
          </cell>
          <cell r="I100574" t="str">
            <v>JEFE DE TURNO-SEGURIDAD</v>
          </cell>
        </row>
        <row r="100575">
          <cell r="F100575">
            <v>60082456</v>
          </cell>
          <cell r="I100575" t="str">
            <v>GUARDIA DE SEGURIDAD-SEGURIDAD</v>
          </cell>
        </row>
        <row r="100576">
          <cell r="F100576">
            <v>60061834</v>
          </cell>
          <cell r="I100576" t="str">
            <v>GUARDIA ARMADO-SEGURIDAD</v>
          </cell>
        </row>
        <row r="100577">
          <cell r="F100577">
            <v>60071157</v>
          </cell>
          <cell r="I100577" t="str">
            <v>GUARDIA ARMADO-SEGURIDAD</v>
          </cell>
        </row>
        <row r="100578">
          <cell r="F100578">
            <v>60043233</v>
          </cell>
          <cell r="I100578" t="str">
            <v>GUARDIA ARMADO-SEGURIDAD</v>
          </cell>
        </row>
        <row r="100579">
          <cell r="F100579">
            <v>60085165</v>
          </cell>
          <cell r="I100579" t="str">
            <v>PATRULLERO-SEGURIDAD</v>
          </cell>
        </row>
        <row r="100580">
          <cell r="F100580">
            <v>60058537</v>
          </cell>
          <cell r="I100580" t="str">
            <v>GUARDIA DE SEGURIDAD-SEGURIDAD</v>
          </cell>
        </row>
        <row r="100581">
          <cell r="F100581">
            <v>60084042</v>
          </cell>
          <cell r="I100581" t="str">
            <v>GUARDIA DE SEGURIDAD-SEGURIDAD</v>
          </cell>
        </row>
        <row r="100582">
          <cell r="F100582">
            <v>60050877</v>
          </cell>
          <cell r="I100582" t="str">
            <v>GUARDIA DE SEGURIDAD-SEGURIDAD</v>
          </cell>
        </row>
        <row r="100583">
          <cell r="F100583">
            <v>60069992</v>
          </cell>
          <cell r="I100583" t="str">
            <v>GUARDIA DE SEGURIDAD-SEGURIDAD</v>
          </cell>
        </row>
        <row r="100584">
          <cell r="F100584">
            <v>60070681</v>
          </cell>
          <cell r="I100584" t="str">
            <v>GUARDIA DE SEGURIDAD-SEGURIDAD</v>
          </cell>
        </row>
        <row r="100585">
          <cell r="F100585">
            <v>60084979</v>
          </cell>
          <cell r="I100585" t="str">
            <v>GUARDIA DE SEGURIDAD-SEGURIDAD</v>
          </cell>
        </row>
        <row r="100586">
          <cell r="F100586">
            <v>60084293</v>
          </cell>
          <cell r="I100586" t="str">
            <v>GUARDIA DE SEGURIDAD-SEGURIDAD</v>
          </cell>
        </row>
        <row r="100587">
          <cell r="F100587">
            <v>60056287</v>
          </cell>
          <cell r="I100587" t="str">
            <v>GUARDIA DE SEGURIDAD-SEGURIDAD</v>
          </cell>
        </row>
        <row r="100588">
          <cell r="F100588">
            <v>60056707</v>
          </cell>
          <cell r="I100588" t="str">
            <v>GUARDIA DE SEGURIDAD-SEGURIDAD</v>
          </cell>
        </row>
        <row r="100589">
          <cell r="F100589">
            <v>60055485</v>
          </cell>
          <cell r="I100589" t="str">
            <v>GUARDIA DE SEGURIDAD-SEGURIDAD</v>
          </cell>
        </row>
        <row r="100590">
          <cell r="F100590">
            <v>60061763</v>
          </cell>
          <cell r="I100590" t="str">
            <v>GUARDIA DE SEGURIDAD-SEGURIDAD</v>
          </cell>
        </row>
        <row r="100591">
          <cell r="F100591">
            <v>60082220</v>
          </cell>
          <cell r="I100591" t="str">
            <v>GUARDIA DE SEGURIDAD-SEGURIDAD</v>
          </cell>
        </row>
        <row r="100592">
          <cell r="F100592">
            <v>60020699</v>
          </cell>
          <cell r="I100592" t="str">
            <v>ASISTENTE OPERATIVO</v>
          </cell>
        </row>
        <row r="100593">
          <cell r="F100593">
            <v>60070869</v>
          </cell>
          <cell r="I100593" t="str">
            <v>MONITORISTA-SEGURIDAD</v>
          </cell>
        </row>
        <row r="100594">
          <cell r="F100594">
            <v>60046784</v>
          </cell>
          <cell r="I100594" t="str">
            <v>GUARDIA ARMADO-SEGURIDAD</v>
          </cell>
        </row>
        <row r="100595">
          <cell r="F100595">
            <v>60048290</v>
          </cell>
          <cell r="I100595" t="str">
            <v>PULL-SEGURIDAD</v>
          </cell>
        </row>
        <row r="100596">
          <cell r="F100596">
            <v>60060625</v>
          </cell>
          <cell r="I100596" t="str">
            <v>GUARDIA ARMADO-SEGURIDAD</v>
          </cell>
        </row>
        <row r="100597">
          <cell r="F100597">
            <v>60069017</v>
          </cell>
          <cell r="I100597" t="str">
            <v>GUARDIA DE SEGURIDAD-SEGURIDAD</v>
          </cell>
        </row>
        <row r="100598">
          <cell r="F100598">
            <v>60056942</v>
          </cell>
          <cell r="I100598" t="str">
            <v>GUARDIA DE SEGURIDAD-SEGURIDAD</v>
          </cell>
        </row>
        <row r="100599">
          <cell r="F100599">
            <v>60059773</v>
          </cell>
          <cell r="I100599" t="str">
            <v>GUARDIA DE SEGURIDAD-SEGURIDAD</v>
          </cell>
        </row>
        <row r="100600">
          <cell r="F100600">
            <v>60084812</v>
          </cell>
          <cell r="I100600" t="str">
            <v>GUARDIA DE SEGURIDAD-SEGURIDAD</v>
          </cell>
        </row>
        <row r="100601">
          <cell r="F100601">
            <v>60082977</v>
          </cell>
          <cell r="I100601" t="str">
            <v>GUARDIA DE SEGURIDAD-SEGURIDAD</v>
          </cell>
        </row>
        <row r="100602">
          <cell r="F100602">
            <v>60062900</v>
          </cell>
          <cell r="I100602" t="str">
            <v>GUARDIA DE SEGURIDAD-SEGURIDAD</v>
          </cell>
        </row>
        <row r="100603">
          <cell r="F100603">
            <v>60017219</v>
          </cell>
          <cell r="I100603" t="str">
            <v>JEFE</v>
          </cell>
        </row>
        <row r="100604">
          <cell r="F100604">
            <v>60082568</v>
          </cell>
          <cell r="I100604" t="str">
            <v>GUARDIA DE SEGURIDAD-SEGURIDAD</v>
          </cell>
        </row>
        <row r="100605">
          <cell r="F100605">
            <v>60085161</v>
          </cell>
          <cell r="I100605" t="str">
            <v>PULL-SEGURIDAD</v>
          </cell>
        </row>
        <row r="100606">
          <cell r="F100606">
            <v>60084883</v>
          </cell>
          <cell r="I100606" t="str">
            <v>GUARDIA DE SEGURIDAD-SEGURIDAD</v>
          </cell>
        </row>
        <row r="100607">
          <cell r="F100607">
            <v>60067544</v>
          </cell>
          <cell r="I100607" t="str">
            <v>PULL ARMADO-SEGURIDAD</v>
          </cell>
        </row>
        <row r="100608">
          <cell r="F100608">
            <v>60081945</v>
          </cell>
          <cell r="I100608" t="str">
            <v>PULL-SEGURIDAD</v>
          </cell>
        </row>
        <row r="100609">
          <cell r="F100609">
            <v>60300407</v>
          </cell>
          <cell r="I100609" t="str">
            <v>POSTPRODUCTOR</v>
          </cell>
        </row>
        <row r="100610">
          <cell r="F100610">
            <v>60300419</v>
          </cell>
          <cell r="I100610" t="str">
            <v>EDITOR</v>
          </cell>
        </row>
        <row r="100611">
          <cell r="F100611">
            <v>60300369</v>
          </cell>
          <cell r="I100611" t="str">
            <v>OPERADOR</v>
          </cell>
        </row>
        <row r="100612">
          <cell r="F100612">
            <v>60068728</v>
          </cell>
          <cell r="I100612" t="str">
            <v>GUARDIA DE SEGURIDAD-SEGURIDAD</v>
          </cell>
        </row>
        <row r="100613">
          <cell r="F100613">
            <v>60055403</v>
          </cell>
          <cell r="I100613" t="str">
            <v>REPORTERO</v>
          </cell>
        </row>
        <row r="100614">
          <cell r="F100614">
            <v>60055973</v>
          </cell>
          <cell r="I100614" t="str">
            <v>REPORTERO</v>
          </cell>
        </row>
        <row r="100615">
          <cell r="F100615">
            <v>60042663</v>
          </cell>
          <cell r="I100615" t="str">
            <v>GUARDIA DE SEGURIDAD-SEGURIDAD</v>
          </cell>
        </row>
        <row r="100616">
          <cell r="F100616">
            <v>60070072</v>
          </cell>
          <cell r="I100616" t="str">
            <v>GUARDIA DE SEGURIDAD-SEGURIDAD</v>
          </cell>
        </row>
        <row r="100617">
          <cell r="F100617">
            <v>60015180</v>
          </cell>
          <cell r="I100617" t="str">
            <v>CHOFER</v>
          </cell>
        </row>
        <row r="100618">
          <cell r="F100618">
            <v>60014323</v>
          </cell>
          <cell r="I100618" t="str">
            <v>LOGISTICA 1A DIVISIÓN-PROM-ATL MOR</v>
          </cell>
        </row>
        <row r="100619">
          <cell r="F100619">
            <v>60082674</v>
          </cell>
          <cell r="I100619" t="str">
            <v>GERENTE DE GESTIÓN DEPORTIVA-PROM-ATL MO</v>
          </cell>
        </row>
        <row r="100620">
          <cell r="F100620">
            <v>60008125</v>
          </cell>
          <cell r="I100620" t="str">
            <v>CAMAROGRAFO</v>
          </cell>
        </row>
        <row r="100621">
          <cell r="F100621">
            <v>60064988</v>
          </cell>
          <cell r="I100621" t="str">
            <v>GUARDIA DE SEGURIDAD-SEGURIDAD</v>
          </cell>
        </row>
        <row r="100622">
          <cell r="F100622">
            <v>60082540</v>
          </cell>
          <cell r="I100622" t="str">
            <v>GUARDIA DE SEGURIDAD-SEGURIDAD</v>
          </cell>
        </row>
        <row r="100623">
          <cell r="F100623">
            <v>60300262</v>
          </cell>
          <cell r="I100623" t="str">
            <v>PRODUCTOR</v>
          </cell>
        </row>
        <row r="100624">
          <cell r="F100624">
            <v>9000795</v>
          </cell>
          <cell r="I100624" t="str">
            <v>ADMINISTRADOR</v>
          </cell>
        </row>
        <row r="100625">
          <cell r="F100625">
            <v>60059299</v>
          </cell>
          <cell r="I100625" t="str">
            <v>CALIFICADOR</v>
          </cell>
        </row>
        <row r="100626">
          <cell r="F100626">
            <v>60084452</v>
          </cell>
          <cell r="I100626" t="str">
            <v>GUARDIA DE SEGURIDAD-SEGURIDAD</v>
          </cell>
        </row>
        <row r="100627">
          <cell r="F100627">
            <v>60057907</v>
          </cell>
          <cell r="I100627" t="str">
            <v>Staff de Taquillas</v>
          </cell>
        </row>
        <row r="100628">
          <cell r="F100628">
            <v>60040340</v>
          </cell>
          <cell r="I100628" t="str">
            <v>REPORTERO</v>
          </cell>
        </row>
        <row r="100629">
          <cell r="F100629">
            <v>60084839</v>
          </cell>
          <cell r="I100629" t="str">
            <v>REDACTOR</v>
          </cell>
        </row>
        <row r="100630">
          <cell r="F100630">
            <v>60058007</v>
          </cell>
          <cell r="I100630" t="str">
            <v>MONITORISTA-SEGURIDAD</v>
          </cell>
        </row>
        <row r="100631">
          <cell r="F100631">
            <v>60041529</v>
          </cell>
          <cell r="I100631" t="str">
            <v>CALIFICADOR</v>
          </cell>
        </row>
        <row r="100632">
          <cell r="F100632">
            <v>60019327</v>
          </cell>
          <cell r="I100632" t="str">
            <v>JEFE</v>
          </cell>
        </row>
        <row r="100633">
          <cell r="F100633">
            <v>60070491</v>
          </cell>
          <cell r="I100633" t="str">
            <v>GUARDIA DE SEGURIDAD-SEGURIDAD</v>
          </cell>
        </row>
        <row r="100634">
          <cell r="F100634">
            <v>60069037</v>
          </cell>
          <cell r="I100634" t="str">
            <v>CUBREDESCANSOS-SEGURIDAD</v>
          </cell>
        </row>
        <row r="100635">
          <cell r="F100635">
            <v>60084004</v>
          </cell>
          <cell r="I100635" t="str">
            <v>CUBREDESCANSOS-SEGURIDAD</v>
          </cell>
        </row>
        <row r="100636">
          <cell r="F100636">
            <v>60070348</v>
          </cell>
          <cell r="I100636" t="str">
            <v>JEFE</v>
          </cell>
        </row>
        <row r="100637">
          <cell r="F100637">
            <v>60033844</v>
          </cell>
          <cell r="I100637" t="str">
            <v>GUARDIA DE SEGURIDAD-SEGURIDAD</v>
          </cell>
        </row>
        <row r="100638">
          <cell r="F100638">
            <v>60066152</v>
          </cell>
          <cell r="I100638" t="str">
            <v>GUARDIA DE SEGURIDAD-SEGURIDAD</v>
          </cell>
        </row>
        <row r="100639">
          <cell r="F100639">
            <v>60071111</v>
          </cell>
          <cell r="I100639" t="str">
            <v>GUARDIA DE SEGURIDAD-SEGURIDAD</v>
          </cell>
        </row>
        <row r="100640">
          <cell r="F100640">
            <v>60084993</v>
          </cell>
          <cell r="I100640" t="str">
            <v>GUARDIA DE SEGURIDAD-SEGURIDAD</v>
          </cell>
        </row>
        <row r="100641">
          <cell r="F100641">
            <v>60084953</v>
          </cell>
          <cell r="I100641" t="str">
            <v>GUARDIA DE SEGURIDAD-SEGURIDAD</v>
          </cell>
        </row>
        <row r="100642">
          <cell r="F100642">
            <v>60020669</v>
          </cell>
          <cell r="I100642" t="str">
            <v>SECRETARIA</v>
          </cell>
        </row>
        <row r="100643">
          <cell r="F100643">
            <v>60059909</v>
          </cell>
          <cell r="I100643" t="str">
            <v>PULL ARMADO-SEGURIDAD</v>
          </cell>
        </row>
        <row r="100644">
          <cell r="F100644">
            <v>60024813</v>
          </cell>
          <cell r="I100644" t="str">
            <v>OPERADOR</v>
          </cell>
        </row>
        <row r="100645">
          <cell r="F100645">
            <v>60055767</v>
          </cell>
          <cell r="I100645" t="str">
            <v>GUARDIA DE SEGURIDAD-SEGURIDAD</v>
          </cell>
        </row>
        <row r="100646">
          <cell r="F100646">
            <v>60042540</v>
          </cell>
          <cell r="I100646" t="str">
            <v>CUBREDESCANSOS-SEGURIDAD</v>
          </cell>
        </row>
        <row r="100647">
          <cell r="F100647">
            <v>60005612</v>
          </cell>
          <cell r="I100647" t="str">
            <v>PRODUCTOR</v>
          </cell>
        </row>
        <row r="100648">
          <cell r="F100648">
            <v>60033996</v>
          </cell>
          <cell r="I100648" t="str">
            <v>JEFE</v>
          </cell>
        </row>
        <row r="100649">
          <cell r="F100649">
            <v>60004526</v>
          </cell>
          <cell r="I100649" t="str">
            <v>PRODUCTOR</v>
          </cell>
        </row>
        <row r="100650">
          <cell r="F100650">
            <v>60085214</v>
          </cell>
          <cell r="I100650" t="str">
            <v>REDACTOR</v>
          </cell>
        </row>
        <row r="100651">
          <cell r="F100651">
            <v>60017434</v>
          </cell>
          <cell r="I100651" t="str">
            <v>REALIZADOR</v>
          </cell>
        </row>
        <row r="100652">
          <cell r="F100652">
            <v>60018020</v>
          </cell>
          <cell r="I100652" t="str">
            <v>TALENTO</v>
          </cell>
        </row>
        <row r="100653">
          <cell r="F100653">
            <v>60048802</v>
          </cell>
          <cell r="I100653" t="str">
            <v>REDACTOR</v>
          </cell>
        </row>
        <row r="100654">
          <cell r="F100654">
            <v>60010875</v>
          </cell>
          <cell r="I100654" t="str">
            <v>GERENTE</v>
          </cell>
        </row>
        <row r="100655">
          <cell r="F100655">
            <v>60084480</v>
          </cell>
          <cell r="I100655" t="str">
            <v>POSTPRODUCTOR</v>
          </cell>
        </row>
        <row r="100656">
          <cell r="F100656">
            <v>60023264</v>
          </cell>
          <cell r="I100656" t="str">
            <v>POSTPRODUCTOR</v>
          </cell>
        </row>
        <row r="100657">
          <cell r="F100657">
            <v>60047084</v>
          </cell>
          <cell r="I100657" t="str">
            <v>ADMINISTRADOR</v>
          </cell>
        </row>
        <row r="100658">
          <cell r="F100658">
            <v>60032407</v>
          </cell>
          <cell r="I100658" t="str">
            <v>POSTPRODUCTOR</v>
          </cell>
        </row>
        <row r="100659">
          <cell r="F100659">
            <v>60033459</v>
          </cell>
          <cell r="I100659" t="str">
            <v>POSTPRODUCTOR</v>
          </cell>
        </row>
        <row r="100660">
          <cell r="F100660">
            <v>60058545</v>
          </cell>
          <cell r="I100660" t="str">
            <v>POSTPRODUCTOR</v>
          </cell>
        </row>
        <row r="100661">
          <cell r="F100661">
            <v>60084229</v>
          </cell>
          <cell r="I100661" t="str">
            <v>POSTPRODUCTOR</v>
          </cell>
        </row>
        <row r="100662">
          <cell r="F100662">
            <v>60054896</v>
          </cell>
          <cell r="I100662" t="str">
            <v>INTEGRADOR</v>
          </cell>
        </row>
        <row r="100663">
          <cell r="F100663">
            <v>60057761</v>
          </cell>
          <cell r="I100663" t="str">
            <v>OPERADOR</v>
          </cell>
        </row>
        <row r="100664">
          <cell r="F100664">
            <v>60063919</v>
          </cell>
          <cell r="I100664" t="str">
            <v>ADMINISTRADOR</v>
          </cell>
        </row>
        <row r="100665">
          <cell r="F100665">
            <v>60052872</v>
          </cell>
          <cell r="I100665" t="str">
            <v>POSTPRODUCTOR</v>
          </cell>
        </row>
        <row r="100666">
          <cell r="F100666">
            <v>60050461</v>
          </cell>
          <cell r="I100666" t="str">
            <v>POSTPRODUCTOR</v>
          </cell>
        </row>
        <row r="100667">
          <cell r="F100667">
            <v>60049676</v>
          </cell>
          <cell r="I100667" t="str">
            <v>POSTPRODUCTOR</v>
          </cell>
        </row>
        <row r="100668">
          <cell r="F100668">
            <v>60021445</v>
          </cell>
          <cell r="I100668" t="str">
            <v>POSTPRODUCTOR</v>
          </cell>
        </row>
        <row r="100669">
          <cell r="F100669">
            <v>60084284</v>
          </cell>
          <cell r="I100669" t="str">
            <v>POSTPRODUCTOR</v>
          </cell>
        </row>
        <row r="100670">
          <cell r="F100670">
            <v>60046861</v>
          </cell>
          <cell r="I100670" t="str">
            <v>POSTPRODUCTOR</v>
          </cell>
        </row>
        <row r="100671">
          <cell r="F100671">
            <v>60040823</v>
          </cell>
          <cell r="I100671" t="str">
            <v>POSTPRODUCTOR</v>
          </cell>
        </row>
        <row r="100672">
          <cell r="F100672">
            <v>60018508</v>
          </cell>
          <cell r="I100672" t="str">
            <v>POSTPRODUCTOR</v>
          </cell>
        </row>
        <row r="100673">
          <cell r="F100673">
            <v>60033464</v>
          </cell>
          <cell r="I100673" t="str">
            <v>POSTPRODUCTOR</v>
          </cell>
        </row>
        <row r="100674">
          <cell r="F100674">
            <v>60061111</v>
          </cell>
          <cell r="I100674" t="str">
            <v>POSTPRODUCTOR</v>
          </cell>
        </row>
        <row r="100675">
          <cell r="F100675">
            <v>60025040</v>
          </cell>
          <cell r="I100675" t="str">
            <v>POSTPRODUCTOR</v>
          </cell>
        </row>
        <row r="100676">
          <cell r="F100676">
            <v>60045647</v>
          </cell>
          <cell r="I100676" t="str">
            <v>POSTPRODUCTOR</v>
          </cell>
        </row>
        <row r="100677">
          <cell r="F100677">
            <v>60082615</v>
          </cell>
          <cell r="I100677" t="str">
            <v>POSTPRODUCTOR</v>
          </cell>
        </row>
        <row r="100678">
          <cell r="F100678">
            <v>60020000</v>
          </cell>
          <cell r="I100678" t="str">
            <v>POSTPRODUCTOR</v>
          </cell>
        </row>
        <row r="100679">
          <cell r="F100679">
            <v>60034751</v>
          </cell>
          <cell r="I100679" t="str">
            <v>POSTPRODUCTOR</v>
          </cell>
        </row>
        <row r="100680">
          <cell r="F100680">
            <v>60019322</v>
          </cell>
          <cell r="I100680" t="str">
            <v>POSTPRODUCTOR</v>
          </cell>
        </row>
        <row r="100681">
          <cell r="F100681">
            <v>60023768</v>
          </cell>
          <cell r="I100681" t="str">
            <v>POSTPRODUCTOR</v>
          </cell>
        </row>
        <row r="100682">
          <cell r="F100682">
            <v>60017741</v>
          </cell>
          <cell r="I100682" t="str">
            <v>POSTPRODUCTOR</v>
          </cell>
        </row>
        <row r="100683">
          <cell r="F100683">
            <v>60018931</v>
          </cell>
          <cell r="I100683" t="str">
            <v>POSTPRODUCTOR</v>
          </cell>
        </row>
        <row r="100684">
          <cell r="F100684">
            <v>60023710</v>
          </cell>
          <cell r="I100684" t="str">
            <v>POSTPRODUCTOR</v>
          </cell>
        </row>
        <row r="100685">
          <cell r="F100685">
            <v>60011805</v>
          </cell>
          <cell r="I100685" t="str">
            <v>POSTPRODUCTOR</v>
          </cell>
        </row>
        <row r="100686">
          <cell r="F100686">
            <v>60026830</v>
          </cell>
          <cell r="I100686" t="str">
            <v>POSTPRODUCTOR</v>
          </cell>
        </row>
        <row r="100687">
          <cell r="F100687">
            <v>60004978</v>
          </cell>
          <cell r="I100687" t="str">
            <v>POSTPRODUCTOR</v>
          </cell>
        </row>
        <row r="100688">
          <cell r="F100688">
            <v>60003958</v>
          </cell>
          <cell r="I100688" t="str">
            <v>POSTPRODUCTOR</v>
          </cell>
        </row>
        <row r="100689">
          <cell r="F100689">
            <v>60000656</v>
          </cell>
          <cell r="I100689" t="str">
            <v>POSTPRODUCTOR</v>
          </cell>
        </row>
        <row r="100690">
          <cell r="F100690">
            <v>60017350</v>
          </cell>
          <cell r="I100690" t="str">
            <v>CAMAROGRAFO</v>
          </cell>
        </row>
        <row r="100691">
          <cell r="F100691">
            <v>60325058</v>
          </cell>
          <cell r="I100691" t="str">
            <v>EJECUTIVO</v>
          </cell>
        </row>
        <row r="100692">
          <cell r="F100692">
            <v>60325205</v>
          </cell>
          <cell r="I100692" t="str">
            <v>EJECUTIVO</v>
          </cell>
        </row>
        <row r="100693">
          <cell r="F100693">
            <v>60325226</v>
          </cell>
          <cell r="I100693" t="str">
            <v>GERENTE</v>
          </cell>
        </row>
        <row r="100694">
          <cell r="F100694">
            <v>60058487</v>
          </cell>
          <cell r="I100694" t="str">
            <v>CHOFER</v>
          </cell>
        </row>
        <row r="100695">
          <cell r="F100695">
            <v>60058571</v>
          </cell>
          <cell r="I100695" t="str">
            <v>CHOFER</v>
          </cell>
        </row>
        <row r="100696">
          <cell r="F100696">
            <v>60069262</v>
          </cell>
          <cell r="I100696" t="str">
            <v>PATRULLERO-SEGURIDAD</v>
          </cell>
        </row>
        <row r="100697">
          <cell r="F100697">
            <v>60056434</v>
          </cell>
          <cell r="I100697" t="str">
            <v>TECNICO</v>
          </cell>
        </row>
        <row r="100698">
          <cell r="F100698">
            <v>60083946</v>
          </cell>
          <cell r="I100698" t="str">
            <v>GUARDIA DE SEGURIDAD-SEGURIDAD</v>
          </cell>
        </row>
        <row r="100699">
          <cell r="F100699">
            <v>60066762</v>
          </cell>
          <cell r="I100699" t="str">
            <v>GUARDIA DE SEGURIDAD-SEGURIDAD</v>
          </cell>
        </row>
        <row r="100700">
          <cell r="F100700">
            <v>60053298</v>
          </cell>
          <cell r="I100700" t="str">
            <v>GUARDIA DE SEGURIDAD-SEGURIDAD</v>
          </cell>
        </row>
        <row r="100701">
          <cell r="F100701">
            <v>60010350</v>
          </cell>
          <cell r="I100701" t="str">
            <v>CHOFER</v>
          </cell>
        </row>
        <row r="100702">
          <cell r="F100702">
            <v>60055223</v>
          </cell>
          <cell r="I100702" t="str">
            <v>Staff de Atención a Patrocinadores</v>
          </cell>
        </row>
        <row r="100703">
          <cell r="F100703">
            <v>60058603</v>
          </cell>
          <cell r="I100703" t="str">
            <v>Staff de Accesos</v>
          </cell>
        </row>
        <row r="100704">
          <cell r="F100704">
            <v>60058765</v>
          </cell>
          <cell r="I100704" t="str">
            <v>MONITORISTA-SEGURIDAD</v>
          </cell>
        </row>
        <row r="100705">
          <cell r="F100705">
            <v>60083302</v>
          </cell>
          <cell r="I100705" t="str">
            <v>MENSAJERO</v>
          </cell>
        </row>
        <row r="100706">
          <cell r="F100706">
            <v>60058629</v>
          </cell>
          <cell r="I100706" t="str">
            <v>Staff de Acreditaciones</v>
          </cell>
        </row>
        <row r="100707">
          <cell r="F100707">
            <v>60058631</v>
          </cell>
          <cell r="I100707" t="str">
            <v>Staff de Medios</v>
          </cell>
        </row>
        <row r="100708">
          <cell r="F100708">
            <v>60060092</v>
          </cell>
          <cell r="I100708" t="str">
            <v>SECRETARIA</v>
          </cell>
        </row>
        <row r="100709">
          <cell r="F100709">
            <v>60084863</v>
          </cell>
          <cell r="I100709" t="str">
            <v>GERENTE</v>
          </cell>
        </row>
        <row r="100710">
          <cell r="F100710">
            <v>60033045</v>
          </cell>
          <cell r="I100710" t="str">
            <v>TALENTO</v>
          </cell>
        </row>
        <row r="100711">
          <cell r="F100711">
            <v>60085000</v>
          </cell>
          <cell r="I100711" t="str">
            <v>GUARDIA DE SEGURIDAD-SEGURIDAD</v>
          </cell>
        </row>
        <row r="100712">
          <cell r="F100712">
            <v>60300001</v>
          </cell>
          <cell r="I100712" t="str">
            <v>EJECUTIVO</v>
          </cell>
        </row>
        <row r="100713">
          <cell r="F100713">
            <v>60058941</v>
          </cell>
          <cell r="I100713" t="str">
            <v>GUARDIA DE SEGURIDAD-SEGURIDAD</v>
          </cell>
        </row>
        <row r="100714">
          <cell r="F100714">
            <v>60042787</v>
          </cell>
          <cell r="I100714" t="str">
            <v>INGENIERO</v>
          </cell>
        </row>
        <row r="100715">
          <cell r="F100715">
            <v>60027435</v>
          </cell>
          <cell r="I100715" t="str">
            <v>EDITOR</v>
          </cell>
        </row>
        <row r="100716">
          <cell r="F100716">
            <v>60082987</v>
          </cell>
          <cell r="I100716" t="str">
            <v>MONITORISTA-SEGURIDAD</v>
          </cell>
        </row>
        <row r="100717">
          <cell r="F100717">
            <v>60082620</v>
          </cell>
          <cell r="I100717" t="str">
            <v>TALENTO</v>
          </cell>
        </row>
        <row r="100718">
          <cell r="F100718">
            <v>60004102</v>
          </cell>
          <cell r="I100718" t="str">
            <v>REDACTOR</v>
          </cell>
        </row>
        <row r="100719">
          <cell r="F100719">
            <v>60084982</v>
          </cell>
          <cell r="I100719" t="str">
            <v>INVESTIGADOR</v>
          </cell>
        </row>
        <row r="100720">
          <cell r="F100720">
            <v>60059338</v>
          </cell>
          <cell r="I100720" t="str">
            <v>JEFE</v>
          </cell>
        </row>
        <row r="100721">
          <cell r="F100721">
            <v>60300377</v>
          </cell>
          <cell r="I100721" t="str">
            <v>PRODUCTOR</v>
          </cell>
        </row>
        <row r="100722">
          <cell r="F100722">
            <v>60083368</v>
          </cell>
          <cell r="I100722" t="str">
            <v>EDITOR</v>
          </cell>
        </row>
        <row r="100723">
          <cell r="F100723">
            <v>60026327</v>
          </cell>
          <cell r="I100723" t="str">
            <v>Staff de Palcos</v>
          </cell>
        </row>
        <row r="100724">
          <cell r="F100724">
            <v>60059352</v>
          </cell>
          <cell r="I100724" t="str">
            <v>ANALISTA</v>
          </cell>
        </row>
        <row r="100725">
          <cell r="F100725">
            <v>60070773</v>
          </cell>
          <cell r="I100725" t="str">
            <v>REPORTERO</v>
          </cell>
        </row>
        <row r="100726">
          <cell r="F100726">
            <v>60084923</v>
          </cell>
          <cell r="I100726" t="str">
            <v>REPORTERO-CONDUCTOR</v>
          </cell>
        </row>
        <row r="100727">
          <cell r="F100727">
            <v>60084451</v>
          </cell>
          <cell r="I100727" t="str">
            <v>ANALISTA</v>
          </cell>
        </row>
        <row r="100728">
          <cell r="F100728">
            <v>60068631</v>
          </cell>
          <cell r="I100728" t="str">
            <v>REDACTOR</v>
          </cell>
        </row>
        <row r="100729">
          <cell r="F100729">
            <v>60056349</v>
          </cell>
          <cell r="I100729" t="str">
            <v>TALENTO</v>
          </cell>
        </row>
        <row r="100730">
          <cell r="F100730">
            <v>60082587</v>
          </cell>
          <cell r="I100730" t="str">
            <v>TALENTO</v>
          </cell>
        </row>
        <row r="100731">
          <cell r="F100731">
            <v>60056355</v>
          </cell>
          <cell r="I100731" t="str">
            <v>REPORTERO-CONDUCTOR</v>
          </cell>
        </row>
        <row r="100732">
          <cell r="F100732">
            <v>60022814</v>
          </cell>
          <cell r="I100732" t="str">
            <v>SECRETARIA</v>
          </cell>
        </row>
        <row r="100733">
          <cell r="F100733">
            <v>60013517</v>
          </cell>
          <cell r="I100733" t="str">
            <v>MENSAJERO</v>
          </cell>
        </row>
        <row r="100734">
          <cell r="F100734">
            <v>60022100</v>
          </cell>
          <cell r="I100734" t="str">
            <v>TECNICO</v>
          </cell>
        </row>
        <row r="100735">
          <cell r="F100735">
            <v>60069674</v>
          </cell>
          <cell r="I100735" t="str">
            <v>OPERADOR</v>
          </cell>
        </row>
        <row r="100736">
          <cell r="F100736">
            <v>60028292</v>
          </cell>
          <cell r="I100736" t="str">
            <v>ASISTENTE OPERATIVO</v>
          </cell>
        </row>
        <row r="100737">
          <cell r="F100737">
            <v>60029932</v>
          </cell>
          <cell r="I100737" t="str">
            <v>PRODUCTOR</v>
          </cell>
        </row>
        <row r="100738">
          <cell r="F100738">
            <v>60069260</v>
          </cell>
          <cell r="I100738" t="str">
            <v>GUIONISTA</v>
          </cell>
        </row>
        <row r="100739">
          <cell r="F100739">
            <v>60083988</v>
          </cell>
          <cell r="I100739" t="str">
            <v>CONTINUISTA</v>
          </cell>
        </row>
        <row r="100740">
          <cell r="F100740">
            <v>60083799</v>
          </cell>
          <cell r="I100740" t="str">
            <v>INGENIERO</v>
          </cell>
        </row>
        <row r="100741">
          <cell r="F100741">
            <v>60068991</v>
          </cell>
          <cell r="I100741" t="str">
            <v>EJECUTIVO</v>
          </cell>
        </row>
        <row r="100742">
          <cell r="F100742">
            <v>60084574</v>
          </cell>
          <cell r="I100742" t="str">
            <v>OPERADOR</v>
          </cell>
        </row>
        <row r="100743">
          <cell r="F100743">
            <v>60069945</v>
          </cell>
          <cell r="I100743" t="str">
            <v>TALENTO</v>
          </cell>
        </row>
        <row r="100744">
          <cell r="F100744">
            <v>60016551</v>
          </cell>
          <cell r="I100744" t="str">
            <v>REPORTERO-CONDUCTOR</v>
          </cell>
        </row>
        <row r="100745">
          <cell r="F100745">
            <v>60009001</v>
          </cell>
          <cell r="I100745" t="str">
            <v>CAMAROGRAFO</v>
          </cell>
        </row>
        <row r="100746">
          <cell r="F100746">
            <v>60069713</v>
          </cell>
          <cell r="I100746" t="str">
            <v>OPERADOR</v>
          </cell>
        </row>
        <row r="100747">
          <cell r="F100747">
            <v>60056812</v>
          </cell>
          <cell r="I100747" t="str">
            <v>EDITOR</v>
          </cell>
        </row>
        <row r="100748">
          <cell r="F100748">
            <v>60044185</v>
          </cell>
          <cell r="I100748" t="str">
            <v>REPORTERO</v>
          </cell>
        </row>
        <row r="100749">
          <cell r="F100749">
            <v>88338</v>
          </cell>
          <cell r="I100749" t="str">
            <v>ANALISTA</v>
          </cell>
        </row>
        <row r="100750">
          <cell r="F100750">
            <v>60068372</v>
          </cell>
          <cell r="I100750" t="str">
            <v>CHOFER</v>
          </cell>
        </row>
        <row r="100751">
          <cell r="F100751">
            <v>60059883</v>
          </cell>
          <cell r="I100751" t="str">
            <v>SECRETARIA</v>
          </cell>
        </row>
        <row r="100752">
          <cell r="F100752">
            <v>60059870</v>
          </cell>
          <cell r="I100752" t="str">
            <v>POSTPRODUCTOR</v>
          </cell>
        </row>
        <row r="100753">
          <cell r="F100753">
            <v>60008929</v>
          </cell>
          <cell r="I100753" t="str">
            <v>GERENTE</v>
          </cell>
        </row>
        <row r="100754">
          <cell r="F100754">
            <v>60050836</v>
          </cell>
          <cell r="I100754" t="str">
            <v>GUARDIA ARMADO-SEGURIDAD</v>
          </cell>
        </row>
        <row r="100755">
          <cell r="F100755">
            <v>60024020</v>
          </cell>
          <cell r="I100755" t="str">
            <v>CAMAROGRAFO</v>
          </cell>
        </row>
        <row r="100756">
          <cell r="F100756">
            <v>60052877</v>
          </cell>
          <cell r="I100756" t="str">
            <v>TECNICO</v>
          </cell>
        </row>
        <row r="100757">
          <cell r="F100757">
            <v>60084286</v>
          </cell>
          <cell r="I100757" t="str">
            <v>SECRETARIA</v>
          </cell>
        </row>
        <row r="100758">
          <cell r="F100758">
            <v>60011414</v>
          </cell>
          <cell r="I100758" t="str">
            <v>INGENIERO</v>
          </cell>
        </row>
        <row r="100759">
          <cell r="F100759">
            <v>60033699</v>
          </cell>
          <cell r="I100759" t="str">
            <v>GUARDIA ARMADO-SEGURIDAD</v>
          </cell>
        </row>
        <row r="100760">
          <cell r="F100760">
            <v>60059983</v>
          </cell>
          <cell r="I100760" t="str">
            <v>TALENTO</v>
          </cell>
        </row>
        <row r="100761">
          <cell r="F100761">
            <v>60063124</v>
          </cell>
          <cell r="I100761" t="str">
            <v>REPORTERO</v>
          </cell>
        </row>
        <row r="100762">
          <cell r="F100762">
            <v>60085202</v>
          </cell>
          <cell r="I100762" t="str">
            <v>REPORTERO</v>
          </cell>
        </row>
        <row r="100763">
          <cell r="F100763">
            <v>60070842</v>
          </cell>
          <cell r="I100763" t="str">
            <v>GUARDIA DE SEGURIDAD-SEGURIDAD</v>
          </cell>
        </row>
        <row r="100764">
          <cell r="F100764">
            <v>60084545</v>
          </cell>
          <cell r="I100764" t="str">
            <v>GUARDIA DE SEGURIDAD-SEGURIDAD</v>
          </cell>
        </row>
        <row r="100765">
          <cell r="F100765">
            <v>60081552</v>
          </cell>
          <cell r="I100765" t="str">
            <v>GUARDIA DE SEGURIDAD-SEGURIDAD</v>
          </cell>
        </row>
        <row r="100766">
          <cell r="F100766">
            <v>60060147</v>
          </cell>
          <cell r="I100766" t="str">
            <v>GUARDIA DE SEGURIDAD-SEGURIDAD</v>
          </cell>
        </row>
        <row r="100767">
          <cell r="F100767">
            <v>60006276</v>
          </cell>
          <cell r="I100767" t="str">
            <v>PRODUCTOR</v>
          </cell>
        </row>
        <row r="100768">
          <cell r="F100768">
            <v>60044163</v>
          </cell>
          <cell r="I100768" t="str">
            <v>CAMAROGRAFO - EDITOR</v>
          </cell>
        </row>
        <row r="100769">
          <cell r="F100769">
            <v>60048618</v>
          </cell>
          <cell r="I100769" t="str">
            <v>ARMERO-SEGURIDAD</v>
          </cell>
        </row>
        <row r="100770">
          <cell r="F100770">
            <v>60068940</v>
          </cell>
          <cell r="I100770" t="str">
            <v>ASISTENTE-GS</v>
          </cell>
        </row>
        <row r="100771">
          <cell r="F100771">
            <v>60068413</v>
          </cell>
          <cell r="I100771" t="str">
            <v>JEFE</v>
          </cell>
        </row>
        <row r="100772">
          <cell r="F100772">
            <v>60026898</v>
          </cell>
          <cell r="I100772" t="str">
            <v>COORDINADOR</v>
          </cell>
        </row>
        <row r="100773">
          <cell r="F100773">
            <v>60059353</v>
          </cell>
          <cell r="I100773" t="str">
            <v>CONDUCTOR</v>
          </cell>
        </row>
        <row r="100774">
          <cell r="F100774">
            <v>60015138</v>
          </cell>
          <cell r="I100774" t="str">
            <v>CAMAROGRAFO</v>
          </cell>
        </row>
        <row r="100775">
          <cell r="F100775">
            <v>60070038</v>
          </cell>
          <cell r="I100775" t="str">
            <v>GUARDIA DE SEGURIDAD-SEGURIDAD</v>
          </cell>
        </row>
        <row r="100776">
          <cell r="F100776">
            <v>60033998</v>
          </cell>
          <cell r="I100776" t="str">
            <v>GUARDIA DE SEGURIDAD-SEGURIDAD</v>
          </cell>
        </row>
        <row r="100777">
          <cell r="F100777">
            <v>60063658</v>
          </cell>
          <cell r="I100777" t="str">
            <v>MENSAJERO</v>
          </cell>
        </row>
        <row r="100778">
          <cell r="F100778">
            <v>60085191</v>
          </cell>
          <cell r="I100778" t="str">
            <v>COMMUNITY MANAGER</v>
          </cell>
        </row>
        <row r="100779">
          <cell r="F100779">
            <v>60060355</v>
          </cell>
          <cell r="I100779" t="str">
            <v>CAMAROGRAFO</v>
          </cell>
        </row>
        <row r="100780">
          <cell r="F100780">
            <v>60060189</v>
          </cell>
          <cell r="I100780" t="str">
            <v>SUPERVISOR-SEGURIDAD</v>
          </cell>
        </row>
        <row r="100781">
          <cell r="F100781">
            <v>60083801</v>
          </cell>
          <cell r="I100781" t="str">
            <v>GUARDIA DE SEGURIDAD-SEGURIDAD</v>
          </cell>
        </row>
        <row r="100782">
          <cell r="F100782">
            <v>60069517</v>
          </cell>
          <cell r="I100782" t="str">
            <v>SUPERVISOR-SEGURIDAD</v>
          </cell>
        </row>
        <row r="100783">
          <cell r="F100783">
            <v>60083059</v>
          </cell>
          <cell r="I100783" t="str">
            <v>RECEPCIONISTA</v>
          </cell>
        </row>
        <row r="100784">
          <cell r="F100784">
            <v>60084468</v>
          </cell>
          <cell r="I100784" t="str">
            <v>GUARDIA DE SEGURIDAD-SEGURIDAD</v>
          </cell>
        </row>
        <row r="100785">
          <cell r="F100785">
            <v>60049109</v>
          </cell>
          <cell r="I100785" t="str">
            <v>JEFE DE TURNO-SEGURIDAD</v>
          </cell>
        </row>
        <row r="100786">
          <cell r="F100786">
            <v>60061192</v>
          </cell>
          <cell r="I100786" t="str">
            <v>GUARDIA DE SEGURIDAD-SEGURIDAD</v>
          </cell>
        </row>
        <row r="100787">
          <cell r="F100787">
            <v>60065754</v>
          </cell>
          <cell r="I100787" t="str">
            <v>GUARDIA DE SEGURIDAD-SEGURIDAD</v>
          </cell>
        </row>
        <row r="100788">
          <cell r="F100788">
            <v>60083739</v>
          </cell>
          <cell r="I100788" t="str">
            <v>GUARDIA DE SEGURIDAD-SEGURIDAD</v>
          </cell>
        </row>
        <row r="100789">
          <cell r="F100789">
            <v>60084439</v>
          </cell>
          <cell r="I100789" t="str">
            <v>PATRULLERO-SEGURIDAD</v>
          </cell>
        </row>
        <row r="100790">
          <cell r="F100790">
            <v>60082350</v>
          </cell>
          <cell r="I100790" t="str">
            <v>GUARDIA DE SEGURIDAD-SEGURIDAD</v>
          </cell>
        </row>
        <row r="100791">
          <cell r="F100791">
            <v>60085062</v>
          </cell>
          <cell r="I100791" t="str">
            <v>GUARDIA DE SEGURIDAD-SEGURIDAD</v>
          </cell>
        </row>
        <row r="100792">
          <cell r="F100792">
            <v>60083608</v>
          </cell>
          <cell r="I100792" t="str">
            <v>GUARDIA DE SEGURIDAD-SEGURIDAD</v>
          </cell>
        </row>
        <row r="100793">
          <cell r="F100793">
            <v>60033681</v>
          </cell>
          <cell r="I100793" t="str">
            <v>GUARDIA ARMADO-SEGURIDAD</v>
          </cell>
        </row>
        <row r="100794">
          <cell r="F100794">
            <v>60033851</v>
          </cell>
          <cell r="I100794" t="str">
            <v>GUARDIA ARMADO-SEGURIDAD</v>
          </cell>
        </row>
        <row r="100795">
          <cell r="F100795">
            <v>60047672</v>
          </cell>
          <cell r="I100795" t="str">
            <v>GUARDIA ARMADO-SEGURIDAD</v>
          </cell>
        </row>
        <row r="100796">
          <cell r="F100796">
            <v>60052399</v>
          </cell>
          <cell r="I100796" t="str">
            <v>GUARDIA ARMADO-SEGURIDAD</v>
          </cell>
        </row>
        <row r="100797">
          <cell r="F100797">
            <v>60034027</v>
          </cell>
          <cell r="I100797" t="str">
            <v>GUARDIA DE SEGURIDAD-SEGURIDAD</v>
          </cell>
        </row>
        <row r="100798">
          <cell r="F100798">
            <v>60082154</v>
          </cell>
          <cell r="I100798" t="str">
            <v>PULL-SEGURIDAD</v>
          </cell>
        </row>
        <row r="100799">
          <cell r="F100799">
            <v>60083652</v>
          </cell>
          <cell r="I100799" t="str">
            <v>PULL-SEGURIDAD</v>
          </cell>
        </row>
        <row r="100800">
          <cell r="F100800">
            <v>60063813</v>
          </cell>
          <cell r="I100800" t="str">
            <v>JEFE DE TURNO-SEGURIDAD</v>
          </cell>
        </row>
        <row r="100801">
          <cell r="F100801">
            <v>60082423</v>
          </cell>
          <cell r="I100801" t="str">
            <v>PULL-SEGURIDAD</v>
          </cell>
        </row>
        <row r="100802">
          <cell r="F100802">
            <v>60083842</v>
          </cell>
          <cell r="I100802" t="str">
            <v>PULL-SEGURIDAD</v>
          </cell>
        </row>
        <row r="100803">
          <cell r="F100803">
            <v>60084248</v>
          </cell>
          <cell r="I100803" t="str">
            <v>GUARDIA DE SEGURIDAD-SEGURIDAD</v>
          </cell>
        </row>
        <row r="100804">
          <cell r="F100804">
            <v>60060003</v>
          </cell>
          <cell r="I100804" t="str">
            <v>GUARDIA DE SEGURIDAD-SEGURIDAD</v>
          </cell>
        </row>
        <row r="100805">
          <cell r="F100805">
            <v>60064811</v>
          </cell>
          <cell r="I100805" t="str">
            <v>GUARDIA DE SEGURIDAD-SEGURIDAD</v>
          </cell>
        </row>
        <row r="100806">
          <cell r="F100806">
            <v>60082544</v>
          </cell>
          <cell r="I100806" t="str">
            <v>GUARDIA ARMADO-SEGURIDAD</v>
          </cell>
        </row>
        <row r="100807">
          <cell r="F100807">
            <v>60325135</v>
          </cell>
          <cell r="I100807" t="str">
            <v>CONDUCTOR</v>
          </cell>
        </row>
        <row r="100808">
          <cell r="F100808">
            <v>60060423</v>
          </cell>
          <cell r="I100808" t="str">
            <v>SUPERVISOR-SEGURIDAD</v>
          </cell>
        </row>
        <row r="100809">
          <cell r="F100809">
            <v>60027981</v>
          </cell>
          <cell r="I100809" t="str">
            <v>TALENTO</v>
          </cell>
        </row>
        <row r="100810">
          <cell r="F100810">
            <v>60006400</v>
          </cell>
          <cell r="I100810" t="str">
            <v>TALENTO</v>
          </cell>
        </row>
        <row r="100811">
          <cell r="F100811">
            <v>60040334</v>
          </cell>
          <cell r="I100811" t="str">
            <v>COORDINADOR</v>
          </cell>
        </row>
        <row r="100812">
          <cell r="F100812">
            <v>9000899</v>
          </cell>
          <cell r="I100812" t="str">
            <v>ADMINISTRADOR</v>
          </cell>
        </row>
        <row r="100813">
          <cell r="F100813">
            <v>60060478</v>
          </cell>
          <cell r="I100813" t="str">
            <v>CALIFICADOR</v>
          </cell>
        </row>
        <row r="100814">
          <cell r="F100814">
            <v>60055361</v>
          </cell>
          <cell r="I100814" t="str">
            <v>REDACTOR</v>
          </cell>
        </row>
        <row r="100815">
          <cell r="F100815">
            <v>60085177</v>
          </cell>
          <cell r="I100815" t="str">
            <v>ASISTENTE OPERATIVO</v>
          </cell>
        </row>
        <row r="100816">
          <cell r="F100816">
            <v>60084251</v>
          </cell>
          <cell r="I100816" t="str">
            <v>GUARDIA DE SEGURIDAD-SEGURIDAD</v>
          </cell>
        </row>
        <row r="100817">
          <cell r="F100817">
            <v>60084345</v>
          </cell>
          <cell r="I100817" t="str">
            <v>GUARDIA DE SEGURIDAD-SEGURIDAD</v>
          </cell>
        </row>
        <row r="100818">
          <cell r="F100818">
            <v>60082574</v>
          </cell>
          <cell r="I100818" t="str">
            <v>GUARDIA DE SEGURIDAD-SEGURIDAD</v>
          </cell>
        </row>
        <row r="100819">
          <cell r="F100819">
            <v>60081723</v>
          </cell>
          <cell r="I100819" t="str">
            <v>GUARDIA DE SEGURIDAD-SEGURIDAD</v>
          </cell>
        </row>
        <row r="100820">
          <cell r="F100820">
            <v>60060820</v>
          </cell>
          <cell r="I100820" t="str">
            <v>INVESTIGADOR</v>
          </cell>
        </row>
        <row r="100821">
          <cell r="F100821">
            <v>60030973</v>
          </cell>
          <cell r="I100821" t="str">
            <v>TALENTO</v>
          </cell>
        </row>
        <row r="100822">
          <cell r="F100822">
            <v>60084725</v>
          </cell>
          <cell r="I100822" t="str">
            <v>GUARDIA DE SEGURIDAD-SEGURIDAD</v>
          </cell>
        </row>
        <row r="100823">
          <cell r="F100823">
            <v>60070353</v>
          </cell>
          <cell r="I100823" t="str">
            <v>GUARDIA DE SEGURIDAD-SEGURIDAD</v>
          </cell>
        </row>
        <row r="100824">
          <cell r="F100824">
            <v>60067349</v>
          </cell>
          <cell r="I100824" t="str">
            <v>GUARDIA DE SEGURIDAD-SEGURIDAD</v>
          </cell>
        </row>
        <row r="100825">
          <cell r="F100825">
            <v>60060799</v>
          </cell>
          <cell r="I100825" t="str">
            <v>MESERO</v>
          </cell>
        </row>
        <row r="100826">
          <cell r="F100826">
            <v>60060937</v>
          </cell>
          <cell r="I100826" t="str">
            <v>ADMINISTRADOR</v>
          </cell>
        </row>
        <row r="100827">
          <cell r="F100827">
            <v>60032747</v>
          </cell>
          <cell r="I100827" t="str">
            <v>SUB CHEF</v>
          </cell>
        </row>
        <row r="100828">
          <cell r="F100828">
            <v>60010593</v>
          </cell>
          <cell r="I100828" t="str">
            <v>ASISTENTE-GS</v>
          </cell>
        </row>
        <row r="100829">
          <cell r="F100829">
            <v>60022812</v>
          </cell>
          <cell r="I100829" t="str">
            <v>ASISTENTE-GS</v>
          </cell>
        </row>
        <row r="100830">
          <cell r="F100830">
            <v>60033312</v>
          </cell>
          <cell r="I100830" t="str">
            <v>AUXILIAR</v>
          </cell>
        </row>
        <row r="100831">
          <cell r="F100831">
            <v>60060366</v>
          </cell>
          <cell r="I100831" t="str">
            <v>AUXILIAR</v>
          </cell>
        </row>
        <row r="100832">
          <cell r="F100832">
            <v>60007272</v>
          </cell>
          <cell r="I100832" t="str">
            <v>ALUMNO</v>
          </cell>
        </row>
        <row r="100833">
          <cell r="F100833">
            <v>60018918</v>
          </cell>
          <cell r="I100833" t="str">
            <v>ALUMNO</v>
          </cell>
        </row>
        <row r="100834">
          <cell r="F100834">
            <v>60023477</v>
          </cell>
          <cell r="I100834" t="str">
            <v>AUXILIAR</v>
          </cell>
        </row>
        <row r="100835">
          <cell r="F100835">
            <v>60044054</v>
          </cell>
          <cell r="I100835" t="str">
            <v>REALIZADOR</v>
          </cell>
        </row>
        <row r="100836">
          <cell r="F100836">
            <v>60064990</v>
          </cell>
          <cell r="I100836" t="str">
            <v>CAMAROGRAFO</v>
          </cell>
        </row>
        <row r="100837">
          <cell r="F100837">
            <v>60046575</v>
          </cell>
          <cell r="I100837" t="str">
            <v>AUXILIAR</v>
          </cell>
        </row>
        <row r="100838">
          <cell r="F100838">
            <v>60004563</v>
          </cell>
          <cell r="I100838" t="str">
            <v>SECRETARIA</v>
          </cell>
        </row>
        <row r="100839">
          <cell r="F100839">
            <v>60052876</v>
          </cell>
          <cell r="I100839" t="str">
            <v>INGENIERO</v>
          </cell>
        </row>
        <row r="100840">
          <cell r="F100840">
            <v>60033526</v>
          </cell>
          <cell r="I100840" t="str">
            <v>INGENIERO</v>
          </cell>
        </row>
        <row r="100841">
          <cell r="F100841">
            <v>60060232</v>
          </cell>
          <cell r="I100841" t="str">
            <v>INGENIERO</v>
          </cell>
        </row>
        <row r="100842">
          <cell r="F100842">
            <v>60029584</v>
          </cell>
          <cell r="I100842" t="str">
            <v>REPORTERO-CONDUCTOR</v>
          </cell>
        </row>
        <row r="100843">
          <cell r="F100843">
            <v>60066778</v>
          </cell>
          <cell r="I100843" t="str">
            <v>CHOFER</v>
          </cell>
        </row>
        <row r="100844">
          <cell r="F100844">
            <v>60069051</v>
          </cell>
          <cell r="I100844" t="str">
            <v>OPERADOR</v>
          </cell>
        </row>
        <row r="100845">
          <cell r="F100845">
            <v>60060273</v>
          </cell>
          <cell r="I100845" t="str">
            <v>CONTINUISTA</v>
          </cell>
        </row>
        <row r="100846">
          <cell r="F100846">
            <v>60060269</v>
          </cell>
          <cell r="I100846" t="str">
            <v>EJECUTIVO</v>
          </cell>
        </row>
        <row r="100847">
          <cell r="F100847">
            <v>60061064</v>
          </cell>
          <cell r="I100847" t="str">
            <v>CHOFER  ESCOLTA</v>
          </cell>
        </row>
        <row r="100848">
          <cell r="F100848">
            <v>60062167</v>
          </cell>
          <cell r="I100848" t="str">
            <v>CHOFER  ESCOLTA</v>
          </cell>
        </row>
        <row r="100849">
          <cell r="F100849">
            <v>60008230</v>
          </cell>
          <cell r="I100849" t="str">
            <v>OPERADOR</v>
          </cell>
        </row>
        <row r="100850">
          <cell r="F100850">
            <v>60008307</v>
          </cell>
          <cell r="I100850" t="str">
            <v>TALENTO</v>
          </cell>
        </row>
        <row r="100851">
          <cell r="F100851">
            <v>60011813</v>
          </cell>
          <cell r="I100851" t="str">
            <v>OPERADOR</v>
          </cell>
        </row>
        <row r="100852">
          <cell r="F100852">
            <v>60016930</v>
          </cell>
          <cell r="I100852" t="str">
            <v>REPORTERO</v>
          </cell>
        </row>
        <row r="100853">
          <cell r="F100853">
            <v>60024706</v>
          </cell>
          <cell r="I100853" t="str">
            <v>REPORTERO-CONDUCTOR</v>
          </cell>
        </row>
        <row r="100854">
          <cell r="F100854">
            <v>60084583</v>
          </cell>
          <cell r="I100854" t="str">
            <v>GUIONISTA</v>
          </cell>
        </row>
        <row r="100855">
          <cell r="F100855">
            <v>60032383</v>
          </cell>
          <cell r="I100855" t="str">
            <v>REPORTERO-CONDUCTOR</v>
          </cell>
        </row>
        <row r="100856">
          <cell r="F100856">
            <v>60042718</v>
          </cell>
          <cell r="I100856" t="str">
            <v>REPORTERO</v>
          </cell>
        </row>
        <row r="100857">
          <cell r="F100857">
            <v>60061567</v>
          </cell>
          <cell r="I100857" t="str">
            <v>OPERADOR</v>
          </cell>
        </row>
        <row r="100858">
          <cell r="F100858">
            <v>60023729</v>
          </cell>
          <cell r="I100858" t="str">
            <v>CAMAROGRAFO</v>
          </cell>
        </row>
        <row r="100859">
          <cell r="F100859">
            <v>60060288</v>
          </cell>
          <cell r="I100859" t="str">
            <v>CAMAROGRAFO</v>
          </cell>
        </row>
        <row r="100860">
          <cell r="F100860">
            <v>60060144</v>
          </cell>
          <cell r="I100860" t="str">
            <v>MUSICALIZADOR</v>
          </cell>
        </row>
        <row r="100861">
          <cell r="F100861">
            <v>60063275</v>
          </cell>
          <cell r="I100861" t="str">
            <v>OPERADOR</v>
          </cell>
        </row>
        <row r="100862">
          <cell r="F100862">
            <v>60061080</v>
          </cell>
          <cell r="I100862" t="str">
            <v>INTEGRADOR</v>
          </cell>
        </row>
        <row r="100863">
          <cell r="F100863">
            <v>60061863</v>
          </cell>
          <cell r="I100863" t="str">
            <v>ASISTENTE</v>
          </cell>
        </row>
        <row r="100864">
          <cell r="F100864">
            <v>60070559</v>
          </cell>
          <cell r="I100864" t="str">
            <v>REPORTERO</v>
          </cell>
        </row>
        <row r="100865">
          <cell r="F100865">
            <v>60069864</v>
          </cell>
          <cell r="I100865" t="str">
            <v>EDITOR</v>
          </cell>
        </row>
        <row r="100866">
          <cell r="F100866">
            <v>60026556</v>
          </cell>
          <cell r="I100866" t="str">
            <v>PRODUCTOR</v>
          </cell>
        </row>
        <row r="100867">
          <cell r="F100867">
            <v>60027664</v>
          </cell>
          <cell r="I100867" t="str">
            <v>ANALISTA</v>
          </cell>
        </row>
        <row r="100868">
          <cell r="F100868">
            <v>60084940</v>
          </cell>
          <cell r="I100868" t="str">
            <v>REPORTERO</v>
          </cell>
        </row>
        <row r="100869">
          <cell r="F100869">
            <v>60062640</v>
          </cell>
          <cell r="I100869" t="str">
            <v>REDACTOR</v>
          </cell>
        </row>
        <row r="100870">
          <cell r="F100870">
            <v>60016765</v>
          </cell>
          <cell r="I100870" t="str">
            <v>OPERADOR</v>
          </cell>
        </row>
        <row r="100871">
          <cell r="F100871">
            <v>60019947</v>
          </cell>
          <cell r="I100871" t="str">
            <v>OPERADOR</v>
          </cell>
        </row>
        <row r="100872">
          <cell r="F100872">
            <v>60058516</v>
          </cell>
          <cell r="I100872" t="str">
            <v>OPERADOR</v>
          </cell>
        </row>
        <row r="100873">
          <cell r="F100873">
            <v>60024705</v>
          </cell>
          <cell r="I100873" t="str">
            <v>ANALISTA</v>
          </cell>
        </row>
        <row r="100874">
          <cell r="F100874">
            <v>60029382</v>
          </cell>
          <cell r="I100874" t="str">
            <v>INGENIERO</v>
          </cell>
        </row>
        <row r="100875">
          <cell r="F100875">
            <v>60082179</v>
          </cell>
          <cell r="I100875" t="str">
            <v>CAMAROGRAFO</v>
          </cell>
        </row>
        <row r="100876">
          <cell r="F100876">
            <v>60046570</v>
          </cell>
          <cell r="I100876" t="str">
            <v>REPORTERO</v>
          </cell>
        </row>
        <row r="100877">
          <cell r="F100877">
            <v>60083369</v>
          </cell>
          <cell r="I100877" t="str">
            <v>REPORTERO</v>
          </cell>
        </row>
        <row r="100878">
          <cell r="F100878">
            <v>60023212</v>
          </cell>
          <cell r="I100878" t="str">
            <v>JEFE</v>
          </cell>
        </row>
        <row r="100879">
          <cell r="F100879">
            <v>60034786</v>
          </cell>
          <cell r="I100879" t="str">
            <v>REPORTERO</v>
          </cell>
        </row>
        <row r="100880">
          <cell r="F100880">
            <v>60023072</v>
          </cell>
          <cell r="I100880" t="str">
            <v>TALENTO</v>
          </cell>
        </row>
        <row r="100881">
          <cell r="F100881">
            <v>60064929</v>
          </cell>
          <cell r="I100881" t="str">
            <v>EJECUTIVO</v>
          </cell>
        </row>
        <row r="100882">
          <cell r="F100882">
            <v>60061018</v>
          </cell>
          <cell r="I100882" t="str">
            <v>Cocinera Casa Club</v>
          </cell>
        </row>
        <row r="100883">
          <cell r="F100883">
            <v>60000047</v>
          </cell>
          <cell r="I100883" t="str">
            <v>TECNICO</v>
          </cell>
        </row>
        <row r="100884">
          <cell r="F100884">
            <v>60068895</v>
          </cell>
          <cell r="I100884" t="str">
            <v>ASISTENTE OPERATIVO</v>
          </cell>
        </row>
        <row r="100885">
          <cell r="F100885">
            <v>60081967</v>
          </cell>
          <cell r="I100885" t="str">
            <v>GUARDIA DE SEGURIDAD-SEGURIDAD</v>
          </cell>
        </row>
        <row r="100886">
          <cell r="F100886">
            <v>60061127</v>
          </cell>
          <cell r="I100886" t="str">
            <v>OPERADOR</v>
          </cell>
        </row>
        <row r="100887">
          <cell r="F100887">
            <v>60083080</v>
          </cell>
          <cell r="I100887" t="str">
            <v>ASISTENTE OPERATIVO</v>
          </cell>
        </row>
        <row r="100888">
          <cell r="F100888">
            <v>60060028</v>
          </cell>
          <cell r="I100888" t="str">
            <v>ASISTENTE OPERATIVO</v>
          </cell>
        </row>
        <row r="100889">
          <cell r="F100889">
            <v>60041246</v>
          </cell>
          <cell r="I100889" t="str">
            <v>EJECUTIVO</v>
          </cell>
        </row>
        <row r="100890">
          <cell r="F100890">
            <v>60002437</v>
          </cell>
          <cell r="I100890" t="str">
            <v>GERENTE</v>
          </cell>
        </row>
        <row r="100891">
          <cell r="F100891">
            <v>60070227</v>
          </cell>
          <cell r="I100891" t="str">
            <v>DISEÑADOR</v>
          </cell>
        </row>
        <row r="100892">
          <cell r="F100892">
            <v>60006290</v>
          </cell>
          <cell r="I100892" t="str">
            <v>POSTPRODUCTOR</v>
          </cell>
        </row>
        <row r="100893">
          <cell r="F100893">
            <v>60063059</v>
          </cell>
          <cell r="I100893" t="str">
            <v>CAMAROGRAFO - EDITOR</v>
          </cell>
        </row>
        <row r="100894">
          <cell r="F100894">
            <v>60083794</v>
          </cell>
          <cell r="I100894" t="str">
            <v>TALENTO</v>
          </cell>
        </row>
        <row r="100895">
          <cell r="F100895">
            <v>60056645</v>
          </cell>
          <cell r="I100895" t="str">
            <v>ALMACENISTA</v>
          </cell>
        </row>
        <row r="100896">
          <cell r="F100896">
            <v>60061211</v>
          </cell>
          <cell r="I100896" t="str">
            <v>CAMAROGRAFO</v>
          </cell>
        </row>
        <row r="100897">
          <cell r="F100897">
            <v>60070703</v>
          </cell>
          <cell r="I100897" t="str">
            <v>ASISTENTE OPERATIVO</v>
          </cell>
        </row>
        <row r="100898">
          <cell r="F100898">
            <v>366071</v>
          </cell>
          <cell r="I100898" t="str">
            <v>ANALISTA</v>
          </cell>
        </row>
        <row r="100899">
          <cell r="F100899">
            <v>380590</v>
          </cell>
          <cell r="I100899" t="str">
            <v>ASISTENTE</v>
          </cell>
        </row>
        <row r="100900">
          <cell r="F100900">
            <v>60081733</v>
          </cell>
          <cell r="I100900" t="str">
            <v>REPORTERO</v>
          </cell>
        </row>
        <row r="100901">
          <cell r="F100901">
            <v>60061250</v>
          </cell>
          <cell r="I100901" t="str">
            <v>ASISTENTE OPERATIVO</v>
          </cell>
        </row>
        <row r="100902">
          <cell r="F100902">
            <v>60085222</v>
          </cell>
          <cell r="I100902" t="str">
            <v>GUARDIA DE SEGURIDAD-SEGURIDAD</v>
          </cell>
        </row>
        <row r="100903">
          <cell r="F100903">
            <v>60084305</v>
          </cell>
          <cell r="I100903" t="str">
            <v>GUARDIA DE SEGURIDAD-SEGURIDAD</v>
          </cell>
        </row>
        <row r="100904">
          <cell r="F100904">
            <v>60016739</v>
          </cell>
          <cell r="I100904" t="str">
            <v>POSTPRODUCTOR</v>
          </cell>
        </row>
        <row r="100905">
          <cell r="F100905">
            <v>60061352</v>
          </cell>
          <cell r="I100905" t="str">
            <v>EJECUTIVO</v>
          </cell>
        </row>
        <row r="100906">
          <cell r="F100906">
            <v>60048716</v>
          </cell>
          <cell r="I100906" t="str">
            <v>REPORTERO</v>
          </cell>
        </row>
        <row r="100907">
          <cell r="F100907">
            <v>381440</v>
          </cell>
          <cell r="I100907" t="str">
            <v>ANALISTA</v>
          </cell>
        </row>
        <row r="100908">
          <cell r="F100908">
            <v>366150</v>
          </cell>
          <cell r="I100908" t="str">
            <v>ANALISTA</v>
          </cell>
        </row>
        <row r="100909">
          <cell r="F100909">
            <v>961224</v>
          </cell>
          <cell r="I100909" t="str">
            <v>ANALISTA</v>
          </cell>
        </row>
        <row r="100910">
          <cell r="F100910">
            <v>381441</v>
          </cell>
          <cell r="I100910" t="str">
            <v>ANALISTA</v>
          </cell>
        </row>
        <row r="100911">
          <cell r="F100911">
            <v>366167</v>
          </cell>
          <cell r="I100911" t="str">
            <v>ANALISTA</v>
          </cell>
        </row>
        <row r="100912">
          <cell r="F100912">
            <v>366175</v>
          </cell>
          <cell r="I100912" t="str">
            <v>ANALISTA</v>
          </cell>
        </row>
        <row r="100913">
          <cell r="F100913">
            <v>366205</v>
          </cell>
          <cell r="I100913" t="str">
            <v>ANALISTA</v>
          </cell>
        </row>
        <row r="100914">
          <cell r="F100914">
            <v>366208</v>
          </cell>
          <cell r="I100914" t="str">
            <v>ANALISTA</v>
          </cell>
        </row>
        <row r="100915">
          <cell r="F100915">
            <v>366218</v>
          </cell>
          <cell r="I100915" t="str">
            <v>ANALISTA</v>
          </cell>
        </row>
        <row r="100916">
          <cell r="F100916">
            <v>366226</v>
          </cell>
          <cell r="I100916" t="str">
            <v>COORDINADOR</v>
          </cell>
        </row>
        <row r="100917">
          <cell r="F100917">
            <v>60061326</v>
          </cell>
          <cell r="I100917" t="str">
            <v>INSTRUCTOR</v>
          </cell>
        </row>
        <row r="100918">
          <cell r="F100918">
            <v>60061377</v>
          </cell>
          <cell r="I100918" t="str">
            <v>SUPERVISOR</v>
          </cell>
        </row>
        <row r="100919">
          <cell r="F100919">
            <v>60056843</v>
          </cell>
          <cell r="I100919" t="str">
            <v>EDITOR</v>
          </cell>
        </row>
        <row r="100920">
          <cell r="F100920">
            <v>60023858</v>
          </cell>
          <cell r="I100920" t="str">
            <v>INGENIERO</v>
          </cell>
        </row>
        <row r="100921">
          <cell r="F100921">
            <v>60056956</v>
          </cell>
          <cell r="I100921" t="str">
            <v>GERENTE</v>
          </cell>
        </row>
        <row r="100922">
          <cell r="F100922">
            <v>60067259</v>
          </cell>
          <cell r="I100922" t="str">
            <v>OPERADOR</v>
          </cell>
        </row>
        <row r="100923">
          <cell r="F100923">
            <v>60023800</v>
          </cell>
          <cell r="I100923" t="str">
            <v>OPERADOR</v>
          </cell>
        </row>
        <row r="100924">
          <cell r="F100924">
            <v>60060306</v>
          </cell>
          <cell r="I100924" t="str">
            <v>OPERADOR</v>
          </cell>
        </row>
        <row r="100925">
          <cell r="F100925">
            <v>60017688</v>
          </cell>
          <cell r="I100925" t="str">
            <v>OPERADOR</v>
          </cell>
        </row>
        <row r="100926">
          <cell r="F100926">
            <v>60000018</v>
          </cell>
          <cell r="I100926" t="str">
            <v>JEFE</v>
          </cell>
        </row>
        <row r="100927">
          <cell r="F100927">
            <v>60009476</v>
          </cell>
          <cell r="I100927" t="str">
            <v>OPERADOR</v>
          </cell>
        </row>
        <row r="100928">
          <cell r="F100928">
            <v>60069580</v>
          </cell>
          <cell r="I100928" t="str">
            <v>CAMAROGRAFO</v>
          </cell>
        </row>
        <row r="100929">
          <cell r="F100929">
            <v>60068876</v>
          </cell>
          <cell r="I100929" t="str">
            <v>MAQUILLISTA-PEINADOR</v>
          </cell>
        </row>
        <row r="100930">
          <cell r="F100930">
            <v>60068218</v>
          </cell>
          <cell r="I100930" t="str">
            <v>ASISTENTE OPERATIVO</v>
          </cell>
        </row>
        <row r="100931">
          <cell r="F100931">
            <v>60055501</v>
          </cell>
          <cell r="I100931" t="str">
            <v>Staff de Atención al Aficionado</v>
          </cell>
        </row>
        <row r="100932">
          <cell r="F100932">
            <v>60061600</v>
          </cell>
          <cell r="I100932" t="str">
            <v>Staff de Taquillas</v>
          </cell>
        </row>
        <row r="100933">
          <cell r="F100933">
            <v>60056631</v>
          </cell>
          <cell r="I100933" t="str">
            <v>GUARDIA DE SEGURIDAD-SEGURIDAD</v>
          </cell>
        </row>
        <row r="100934">
          <cell r="F100934">
            <v>60084465</v>
          </cell>
          <cell r="I100934" t="str">
            <v>GUARDIA DE SEGURIDAD-SEGURIDAD</v>
          </cell>
        </row>
        <row r="100935">
          <cell r="F100935">
            <v>60062248</v>
          </cell>
          <cell r="I100935" t="str">
            <v>GUARDIA DE SEGURIDAD-SEGURIDAD</v>
          </cell>
        </row>
        <row r="100936">
          <cell r="F100936">
            <v>60059884</v>
          </cell>
          <cell r="I100936" t="str">
            <v>GUARDIA DE SEGURIDAD-SEGURIDAD</v>
          </cell>
        </row>
        <row r="100937">
          <cell r="F100937">
            <v>60084562</v>
          </cell>
          <cell r="I100937" t="str">
            <v>CALIFICADOR</v>
          </cell>
        </row>
        <row r="100938">
          <cell r="F100938">
            <v>60070552</v>
          </cell>
          <cell r="I100938" t="str">
            <v>CONTINUISTA</v>
          </cell>
        </row>
        <row r="100939">
          <cell r="F100939">
            <v>60082622</v>
          </cell>
          <cell r="I100939" t="str">
            <v>GUARDIA DE SEGURIDAD-SEGURIDAD</v>
          </cell>
        </row>
        <row r="100940">
          <cell r="F100940">
            <v>60084072</v>
          </cell>
          <cell r="I100940" t="str">
            <v>GUARDIA DE SEGURIDAD-SEGURIDAD</v>
          </cell>
        </row>
        <row r="100941">
          <cell r="F100941">
            <v>60071187</v>
          </cell>
          <cell r="I100941" t="str">
            <v>GUARDIA DE SEGURIDAD-SEGURIDAD</v>
          </cell>
        </row>
        <row r="100942">
          <cell r="F100942">
            <v>60061753</v>
          </cell>
          <cell r="I100942" t="str">
            <v>ANIMADOR DIGITAL</v>
          </cell>
        </row>
        <row r="100943">
          <cell r="F100943">
            <v>60047676</v>
          </cell>
          <cell r="I100943" t="str">
            <v>GUARDIA ARMADO-SEGURIDAD</v>
          </cell>
        </row>
        <row r="100944">
          <cell r="F100944">
            <v>60061580</v>
          </cell>
          <cell r="I100944" t="str">
            <v>Staff de Accesos</v>
          </cell>
        </row>
        <row r="100945">
          <cell r="F100945">
            <v>60061640</v>
          </cell>
          <cell r="I100945" t="str">
            <v>Staff de Accesos</v>
          </cell>
        </row>
        <row r="100946">
          <cell r="F100946">
            <v>60061568</v>
          </cell>
          <cell r="I100946" t="str">
            <v>Staff de Accesos</v>
          </cell>
        </row>
        <row r="100947">
          <cell r="F100947">
            <v>60047558</v>
          </cell>
          <cell r="I100947" t="str">
            <v>POSTPRODUCTOR</v>
          </cell>
        </row>
        <row r="100948">
          <cell r="F100948">
            <v>60061571</v>
          </cell>
          <cell r="I100948" t="str">
            <v>Staff de Accesos</v>
          </cell>
        </row>
        <row r="100949">
          <cell r="F100949">
            <v>60061581</v>
          </cell>
          <cell r="I100949" t="str">
            <v>Staff de Accesos</v>
          </cell>
        </row>
        <row r="100950">
          <cell r="F100950">
            <v>60061582</v>
          </cell>
          <cell r="I100950" t="str">
            <v>Staff de Accesos</v>
          </cell>
        </row>
        <row r="100951">
          <cell r="F100951">
            <v>60061592</v>
          </cell>
          <cell r="I100951" t="str">
            <v>Staff de Accesos</v>
          </cell>
        </row>
        <row r="100952">
          <cell r="F100952">
            <v>60084947</v>
          </cell>
          <cell r="I100952" t="str">
            <v>GUARDIA DE SEGURIDAD-SEGURIDAD</v>
          </cell>
        </row>
        <row r="100953">
          <cell r="F100953">
            <v>60085011</v>
          </cell>
          <cell r="I100953" t="str">
            <v>GUARDIA DE SEGURIDAD-SEGURIDAD</v>
          </cell>
        </row>
        <row r="100954">
          <cell r="F100954">
            <v>60081850</v>
          </cell>
          <cell r="I100954" t="str">
            <v>GUARDIA DE SEGURIDAD-SEGURIDAD</v>
          </cell>
        </row>
        <row r="100955">
          <cell r="F100955">
            <v>60070343</v>
          </cell>
          <cell r="I100955" t="str">
            <v>GUARDIA DE SEGURIDAD-SEGURIDAD</v>
          </cell>
        </row>
        <row r="100956">
          <cell r="F100956">
            <v>60082998</v>
          </cell>
          <cell r="I100956" t="str">
            <v>GUARDIA DE SEGURIDAD-SEGURIDAD</v>
          </cell>
        </row>
        <row r="100957">
          <cell r="F100957">
            <v>60034153</v>
          </cell>
          <cell r="I100957" t="str">
            <v>ADMINISTRADOR</v>
          </cell>
        </row>
        <row r="100958">
          <cell r="F100958">
            <v>60031774</v>
          </cell>
          <cell r="I100958" t="str">
            <v>Staff de Taquillas</v>
          </cell>
        </row>
        <row r="100959">
          <cell r="F100959">
            <v>60056356</v>
          </cell>
          <cell r="I100959" t="str">
            <v>TALENTO</v>
          </cell>
        </row>
        <row r="100960">
          <cell r="F100960">
            <v>60069493</v>
          </cell>
          <cell r="I100960" t="str">
            <v>CUBREDESCANSOS-SEGURIDAD</v>
          </cell>
        </row>
        <row r="100961">
          <cell r="F100961">
            <v>60068212</v>
          </cell>
          <cell r="I100961" t="str">
            <v>GUARDIA DE SEGURIDAD-SEGURIDAD</v>
          </cell>
        </row>
        <row r="100962">
          <cell r="F100962">
            <v>60082308</v>
          </cell>
          <cell r="I100962" t="str">
            <v>REPORTERO-CONDUCTOR</v>
          </cell>
        </row>
        <row r="100963">
          <cell r="F100963">
            <v>60066167</v>
          </cell>
          <cell r="I100963" t="str">
            <v>GUARDIA DE SEGURIDAD-SEGURIDAD</v>
          </cell>
        </row>
        <row r="100964">
          <cell r="F100964">
            <v>60082454</v>
          </cell>
          <cell r="I100964" t="str">
            <v>GUARDIA DE SEGURIDAD-SEGURIDAD</v>
          </cell>
        </row>
        <row r="100965">
          <cell r="F100965">
            <v>60011564</v>
          </cell>
          <cell r="I100965" t="str">
            <v>POSTPRODUCTOR</v>
          </cell>
        </row>
        <row r="100966">
          <cell r="F100966">
            <v>60067023</v>
          </cell>
          <cell r="I100966" t="str">
            <v>OPERADOR</v>
          </cell>
        </row>
        <row r="100967">
          <cell r="F100967">
            <v>60022845</v>
          </cell>
          <cell r="I100967" t="str">
            <v>GERENTE</v>
          </cell>
        </row>
        <row r="100968">
          <cell r="F100968">
            <v>60084314</v>
          </cell>
          <cell r="I100968" t="str">
            <v>PULL-SEGURIDAD</v>
          </cell>
        </row>
        <row r="100969">
          <cell r="F100969">
            <v>60057257</v>
          </cell>
          <cell r="I100969" t="str">
            <v>PULL-SEGURIDAD</v>
          </cell>
        </row>
        <row r="100970">
          <cell r="F100970">
            <v>60082040</v>
          </cell>
          <cell r="I100970" t="str">
            <v>SUPERVISOR</v>
          </cell>
        </row>
        <row r="100971">
          <cell r="F100971">
            <v>60061970</v>
          </cell>
          <cell r="I100971" t="str">
            <v>CAPTURISTA</v>
          </cell>
        </row>
        <row r="100972">
          <cell r="F100972">
            <v>60034736</v>
          </cell>
          <cell r="I100972" t="str">
            <v>PROGRAMADOR</v>
          </cell>
        </row>
        <row r="100973">
          <cell r="F100973">
            <v>60058088</v>
          </cell>
          <cell r="I100973" t="str">
            <v>REALIZADOR</v>
          </cell>
        </row>
        <row r="100974">
          <cell r="F100974">
            <v>60034506</v>
          </cell>
          <cell r="I100974" t="str">
            <v>POSTPRODUCTOR</v>
          </cell>
        </row>
        <row r="100975">
          <cell r="F100975">
            <v>60068584</v>
          </cell>
          <cell r="I100975" t="str">
            <v>SUPERVISOR</v>
          </cell>
        </row>
        <row r="100976">
          <cell r="F100976">
            <v>60083231</v>
          </cell>
          <cell r="I100976" t="str">
            <v>RECEPCIONISTA</v>
          </cell>
        </row>
        <row r="100977">
          <cell r="F100977">
            <v>60083747</v>
          </cell>
          <cell r="I100977" t="str">
            <v>REDACTOR</v>
          </cell>
        </row>
        <row r="100978">
          <cell r="F100978">
            <v>60067588</v>
          </cell>
          <cell r="I100978" t="str">
            <v>PULL-SEGURIDAD</v>
          </cell>
        </row>
        <row r="100979">
          <cell r="F100979">
            <v>60058063</v>
          </cell>
          <cell r="I100979" t="str">
            <v>PULL-SEGURIDAD</v>
          </cell>
        </row>
        <row r="100980">
          <cell r="F100980">
            <v>60084011</v>
          </cell>
          <cell r="I100980" t="str">
            <v>ASISTENTE OPERATIVO</v>
          </cell>
        </row>
        <row r="100981">
          <cell r="F100981">
            <v>60016509</v>
          </cell>
          <cell r="I100981" t="str">
            <v>GERENTE</v>
          </cell>
        </row>
        <row r="100982">
          <cell r="F100982">
            <v>60067975</v>
          </cell>
          <cell r="I100982" t="str">
            <v>INGENIERO</v>
          </cell>
        </row>
        <row r="100983">
          <cell r="F100983">
            <v>60017937</v>
          </cell>
          <cell r="I100983" t="str">
            <v>PRODUCTOR</v>
          </cell>
        </row>
        <row r="100984">
          <cell r="F100984">
            <v>60032991</v>
          </cell>
          <cell r="I100984" t="str">
            <v>PRODUCTOR</v>
          </cell>
        </row>
        <row r="100985">
          <cell r="F100985">
            <v>60041288</v>
          </cell>
          <cell r="I100985" t="str">
            <v>COORDINADOR</v>
          </cell>
        </row>
        <row r="100986">
          <cell r="F100986">
            <v>60062595</v>
          </cell>
          <cell r="I100986" t="str">
            <v>ASISTENTE OPERATIVO</v>
          </cell>
        </row>
        <row r="100987">
          <cell r="F100987">
            <v>60081579</v>
          </cell>
          <cell r="I100987" t="str">
            <v>GUARDIA DE SEGURIDAD-SEGURIDAD</v>
          </cell>
        </row>
        <row r="100988">
          <cell r="F100988">
            <v>60041200</v>
          </cell>
          <cell r="I100988" t="str">
            <v>LOGGER</v>
          </cell>
        </row>
        <row r="100989">
          <cell r="F100989">
            <v>60062225</v>
          </cell>
          <cell r="I100989" t="str">
            <v>CHOFER</v>
          </cell>
        </row>
        <row r="100990">
          <cell r="F100990">
            <v>60082904</v>
          </cell>
          <cell r="I100990" t="str">
            <v>SUB DIRECTOR DE MERCADOTECNIA Y COMUNICA</v>
          </cell>
        </row>
        <row r="100991">
          <cell r="F100991">
            <v>60063063</v>
          </cell>
          <cell r="I100991" t="str">
            <v>CAMAROGRAFO</v>
          </cell>
        </row>
        <row r="100992">
          <cell r="F100992">
            <v>60062341</v>
          </cell>
          <cell r="I100992" t="str">
            <v>Staff de Accesos</v>
          </cell>
        </row>
        <row r="100993">
          <cell r="F100993">
            <v>60083556</v>
          </cell>
          <cell r="I100993" t="str">
            <v>GUARDIA DE SEGURIDAD-SEGURIDAD</v>
          </cell>
        </row>
        <row r="100994">
          <cell r="F100994">
            <v>60062360</v>
          </cell>
          <cell r="I100994" t="str">
            <v>GUARDIA DE SEGURIDAD-SEGURIDAD</v>
          </cell>
        </row>
        <row r="100995">
          <cell r="F100995">
            <v>60031315</v>
          </cell>
          <cell r="I100995" t="str">
            <v>Staff de Accesos</v>
          </cell>
        </row>
        <row r="100996">
          <cell r="F100996">
            <v>60028733</v>
          </cell>
          <cell r="I100996" t="str">
            <v>SECRETARIA</v>
          </cell>
        </row>
        <row r="100997">
          <cell r="F100997">
            <v>60062370</v>
          </cell>
          <cell r="I100997" t="str">
            <v>SECRETARIA</v>
          </cell>
        </row>
        <row r="100998">
          <cell r="F100998">
            <v>60069854</v>
          </cell>
          <cell r="I100998" t="str">
            <v>CONTINUISTA</v>
          </cell>
        </row>
        <row r="100999">
          <cell r="F100999">
            <v>60062511</v>
          </cell>
          <cell r="I100999" t="str">
            <v>CONTINUISTA</v>
          </cell>
        </row>
        <row r="101000">
          <cell r="F101000">
            <v>60082623</v>
          </cell>
          <cell r="I101000" t="str">
            <v>PATRULLERO CDM-SEGURIDAD</v>
          </cell>
        </row>
        <row r="101001">
          <cell r="F101001">
            <v>60040865</v>
          </cell>
          <cell r="I101001" t="str">
            <v>GUARDIA DE CAMPO-SEGURIDAD</v>
          </cell>
        </row>
        <row r="101002">
          <cell r="F101002">
            <v>60071176</v>
          </cell>
          <cell r="I101002" t="str">
            <v>GUARDIA DE CAMPO-SEGURIDAD</v>
          </cell>
        </row>
        <row r="101003">
          <cell r="F101003">
            <v>60040877</v>
          </cell>
          <cell r="I101003" t="str">
            <v>GUARDIA DE CAMPO-SEGURIDAD</v>
          </cell>
        </row>
        <row r="101004">
          <cell r="F101004">
            <v>60040920</v>
          </cell>
          <cell r="I101004" t="str">
            <v>GUARDIA DE CAMPO-SEGURIDAD</v>
          </cell>
        </row>
        <row r="101005">
          <cell r="F101005">
            <v>60048241</v>
          </cell>
          <cell r="I101005" t="str">
            <v>GUARDIA DE CAMPO-SEGURIDAD</v>
          </cell>
        </row>
        <row r="101006">
          <cell r="F101006">
            <v>60040926</v>
          </cell>
          <cell r="I101006" t="str">
            <v>JEFE DE GRUPO-SEGURIDAD</v>
          </cell>
        </row>
        <row r="101007">
          <cell r="F101007">
            <v>60081766</v>
          </cell>
          <cell r="I101007" t="str">
            <v>SUPERVISOR-SEGURIDAD</v>
          </cell>
        </row>
        <row r="101008">
          <cell r="F101008">
            <v>60082200</v>
          </cell>
          <cell r="I101008" t="str">
            <v>SUPERVISOR-SEGURIDAD</v>
          </cell>
        </row>
        <row r="101009">
          <cell r="F101009">
            <v>60040921</v>
          </cell>
          <cell r="I101009" t="str">
            <v>SUPERVISOR-SEGURIDAD</v>
          </cell>
        </row>
        <row r="101010">
          <cell r="F101010">
            <v>60062460</v>
          </cell>
          <cell r="I101010" t="str">
            <v>ESCOLTA-SEGURIDAD</v>
          </cell>
        </row>
        <row r="101011">
          <cell r="F101011">
            <v>60062404</v>
          </cell>
          <cell r="I101011" t="str">
            <v>ESCOLTA-SEGURIDAD</v>
          </cell>
        </row>
        <row r="101012">
          <cell r="F101012">
            <v>60033574</v>
          </cell>
          <cell r="I101012" t="str">
            <v>TALENTO</v>
          </cell>
        </row>
        <row r="101013">
          <cell r="F101013">
            <v>60052143</v>
          </cell>
          <cell r="I101013" t="str">
            <v>CHOFER</v>
          </cell>
        </row>
        <row r="101014">
          <cell r="F101014">
            <v>60030656</v>
          </cell>
          <cell r="I101014" t="str">
            <v>DIRECTOR</v>
          </cell>
        </row>
        <row r="101015">
          <cell r="F101015">
            <v>60019812</v>
          </cell>
          <cell r="I101015" t="str">
            <v>GERENTE</v>
          </cell>
        </row>
        <row r="101016">
          <cell r="F101016">
            <v>60068481</v>
          </cell>
          <cell r="I101016" t="str">
            <v>SUPERVISOR</v>
          </cell>
        </row>
        <row r="101017">
          <cell r="F101017">
            <v>60053758</v>
          </cell>
          <cell r="I101017" t="str">
            <v>COORDINADOR</v>
          </cell>
        </row>
        <row r="101018">
          <cell r="F101018">
            <v>60021379</v>
          </cell>
          <cell r="I101018" t="str">
            <v>DIRECTOR</v>
          </cell>
        </row>
        <row r="101019">
          <cell r="F101019">
            <v>60006958</v>
          </cell>
          <cell r="I101019" t="str">
            <v>COORDINADOR</v>
          </cell>
        </row>
        <row r="101020">
          <cell r="F101020">
            <v>60043412</v>
          </cell>
          <cell r="I101020" t="str">
            <v>PRODUCTOR</v>
          </cell>
        </row>
        <row r="101021">
          <cell r="F101021">
            <v>60001736</v>
          </cell>
          <cell r="I101021" t="str">
            <v>DIRECTOR</v>
          </cell>
        </row>
        <row r="101022">
          <cell r="F101022">
            <v>60003124</v>
          </cell>
          <cell r="I101022" t="str">
            <v>CONDUCTOR</v>
          </cell>
        </row>
        <row r="101023">
          <cell r="F101023">
            <v>60033281</v>
          </cell>
          <cell r="I101023" t="str">
            <v>DIRECTOR</v>
          </cell>
        </row>
        <row r="101024">
          <cell r="F101024">
            <v>60069804</v>
          </cell>
          <cell r="I101024" t="str">
            <v>SUPERVISOR</v>
          </cell>
        </row>
        <row r="101025">
          <cell r="F101025">
            <v>60022925</v>
          </cell>
          <cell r="I101025" t="str">
            <v>INVESTIGADOR</v>
          </cell>
        </row>
        <row r="101026">
          <cell r="F101026">
            <v>60022844</v>
          </cell>
          <cell r="I101026" t="str">
            <v>DIRECTOR</v>
          </cell>
        </row>
        <row r="101027">
          <cell r="F101027">
            <v>60028625</v>
          </cell>
          <cell r="I101027" t="str">
            <v>GERENTE</v>
          </cell>
        </row>
        <row r="101028">
          <cell r="F101028">
            <v>60013007</v>
          </cell>
          <cell r="I101028" t="str">
            <v>GERENTE</v>
          </cell>
        </row>
        <row r="101029">
          <cell r="F101029">
            <v>60057117</v>
          </cell>
          <cell r="I101029" t="str">
            <v>GERENTE</v>
          </cell>
        </row>
        <row r="101030">
          <cell r="F101030">
            <v>60001391</v>
          </cell>
          <cell r="I101030" t="str">
            <v>DIRECTOR</v>
          </cell>
        </row>
        <row r="101031">
          <cell r="F101031">
            <v>60027160</v>
          </cell>
          <cell r="I101031" t="str">
            <v>DIRECTOR</v>
          </cell>
        </row>
        <row r="101032">
          <cell r="F101032">
            <v>60009149</v>
          </cell>
          <cell r="I101032" t="str">
            <v>DIRECTOR</v>
          </cell>
        </row>
        <row r="101033">
          <cell r="F101033">
            <v>60017345</v>
          </cell>
          <cell r="I101033" t="str">
            <v>DIRECTOR</v>
          </cell>
        </row>
        <row r="101034">
          <cell r="F101034">
            <v>60022830</v>
          </cell>
          <cell r="I101034" t="str">
            <v>GERENTE</v>
          </cell>
        </row>
        <row r="101035">
          <cell r="F101035">
            <v>60040799</v>
          </cell>
          <cell r="I101035" t="str">
            <v>GERENTE</v>
          </cell>
        </row>
        <row r="101036">
          <cell r="F101036">
            <v>60007401</v>
          </cell>
          <cell r="I101036" t="str">
            <v>POSTPRODUCTOR</v>
          </cell>
        </row>
        <row r="101037">
          <cell r="F101037">
            <v>60006525</v>
          </cell>
          <cell r="I101037" t="str">
            <v>POSTPRODUCTOR</v>
          </cell>
        </row>
        <row r="101038">
          <cell r="F101038">
            <v>60012188</v>
          </cell>
          <cell r="I101038" t="str">
            <v>GERENTE</v>
          </cell>
        </row>
        <row r="101039">
          <cell r="F101039">
            <v>60024333</v>
          </cell>
          <cell r="I101039" t="str">
            <v>GERENTE</v>
          </cell>
        </row>
        <row r="101040">
          <cell r="F101040">
            <v>60023053</v>
          </cell>
          <cell r="I101040" t="str">
            <v>TALENTO</v>
          </cell>
        </row>
        <row r="101041">
          <cell r="F101041">
            <v>60013233</v>
          </cell>
          <cell r="I101041" t="str">
            <v>JEFE</v>
          </cell>
        </row>
        <row r="101042">
          <cell r="F101042">
            <v>60058532</v>
          </cell>
          <cell r="I101042" t="str">
            <v>EJECUTIVO</v>
          </cell>
        </row>
        <row r="101043">
          <cell r="F101043">
            <v>60052342</v>
          </cell>
          <cell r="I101043" t="str">
            <v>POSTPRODUCTOR</v>
          </cell>
        </row>
        <row r="101044">
          <cell r="F101044">
            <v>60028590</v>
          </cell>
          <cell r="I101044" t="str">
            <v>COORDINADOR</v>
          </cell>
        </row>
        <row r="101045">
          <cell r="F101045">
            <v>60018781</v>
          </cell>
          <cell r="I101045" t="str">
            <v>GERENTE</v>
          </cell>
        </row>
        <row r="101046">
          <cell r="F101046">
            <v>60026640</v>
          </cell>
          <cell r="I101046" t="str">
            <v>JEFE</v>
          </cell>
        </row>
        <row r="101047">
          <cell r="F101047">
            <v>60011621</v>
          </cell>
          <cell r="I101047" t="str">
            <v>TALENTO</v>
          </cell>
        </row>
        <row r="101048">
          <cell r="F101048">
            <v>60083524</v>
          </cell>
          <cell r="I101048" t="str">
            <v>EJECUTIVO</v>
          </cell>
        </row>
        <row r="101049">
          <cell r="F101049">
            <v>60010978</v>
          </cell>
          <cell r="I101049" t="str">
            <v>REALIZADOR</v>
          </cell>
        </row>
        <row r="101050">
          <cell r="F101050">
            <v>60066526</v>
          </cell>
          <cell r="I101050" t="str">
            <v>COORDINADOR</v>
          </cell>
        </row>
        <row r="101051">
          <cell r="F101051">
            <v>60070358</v>
          </cell>
          <cell r="I101051" t="str">
            <v>EJECUTIVO</v>
          </cell>
        </row>
        <row r="101052">
          <cell r="F101052">
            <v>60045124</v>
          </cell>
          <cell r="I101052" t="str">
            <v>GERENTE</v>
          </cell>
        </row>
        <row r="101053">
          <cell r="F101053">
            <v>60082390</v>
          </cell>
          <cell r="I101053" t="str">
            <v>COORDINADOR</v>
          </cell>
        </row>
        <row r="101054">
          <cell r="F101054">
            <v>60060322</v>
          </cell>
          <cell r="I101054" t="str">
            <v>COORDINADOR</v>
          </cell>
        </row>
        <row r="101055">
          <cell r="F101055">
            <v>60064681</v>
          </cell>
          <cell r="I101055" t="str">
            <v>EJECUTIVO</v>
          </cell>
        </row>
        <row r="101056">
          <cell r="F101056">
            <v>60070345</v>
          </cell>
          <cell r="I101056" t="str">
            <v>EJECUTIVO</v>
          </cell>
        </row>
        <row r="101057">
          <cell r="F101057">
            <v>60054862</v>
          </cell>
          <cell r="I101057" t="str">
            <v>JEFE</v>
          </cell>
        </row>
        <row r="101058">
          <cell r="F101058">
            <v>60083894</v>
          </cell>
          <cell r="I101058" t="str">
            <v>EJECUTIVO</v>
          </cell>
        </row>
        <row r="101059">
          <cell r="F101059">
            <v>60069907</v>
          </cell>
          <cell r="I101059" t="str">
            <v>DISEÑADOR</v>
          </cell>
        </row>
        <row r="101060">
          <cell r="F101060">
            <v>60060036</v>
          </cell>
          <cell r="I101060" t="str">
            <v>COORDINADOR</v>
          </cell>
        </row>
        <row r="101061">
          <cell r="F101061">
            <v>60061732</v>
          </cell>
          <cell r="I101061" t="str">
            <v>DIRECTOR</v>
          </cell>
        </row>
        <row r="101062">
          <cell r="F101062">
            <v>60083710</v>
          </cell>
          <cell r="I101062" t="str">
            <v>EJECUTIVO</v>
          </cell>
        </row>
        <row r="101063">
          <cell r="F101063">
            <v>60002285</v>
          </cell>
          <cell r="I101063" t="str">
            <v>GERENTE</v>
          </cell>
        </row>
        <row r="101064">
          <cell r="F101064">
            <v>60014112</v>
          </cell>
          <cell r="I101064" t="str">
            <v>GERENTE</v>
          </cell>
        </row>
        <row r="101065">
          <cell r="F101065">
            <v>60022365</v>
          </cell>
          <cell r="I101065" t="str">
            <v>PRODUCTOR</v>
          </cell>
        </row>
        <row r="101066">
          <cell r="F101066">
            <v>60001464</v>
          </cell>
          <cell r="I101066" t="str">
            <v>DIRECTOR</v>
          </cell>
        </row>
        <row r="101067">
          <cell r="F101067">
            <v>60001683</v>
          </cell>
          <cell r="I101067" t="str">
            <v>DIRECTOR ARTISTICO</v>
          </cell>
        </row>
        <row r="101068">
          <cell r="F101068">
            <v>60019992</v>
          </cell>
          <cell r="I101068" t="str">
            <v>DIRECTOR</v>
          </cell>
        </row>
        <row r="101069">
          <cell r="F101069">
            <v>60033601</v>
          </cell>
          <cell r="I101069" t="str">
            <v>ILUMINADOR</v>
          </cell>
        </row>
        <row r="101070">
          <cell r="F101070">
            <v>60005444</v>
          </cell>
          <cell r="I101070" t="str">
            <v>JEFE</v>
          </cell>
        </row>
        <row r="101071">
          <cell r="F101071">
            <v>60024891</v>
          </cell>
          <cell r="I101071" t="str">
            <v>SUPERVISOR</v>
          </cell>
        </row>
        <row r="101072">
          <cell r="F101072">
            <v>60022309</v>
          </cell>
          <cell r="I101072" t="str">
            <v>SUPERVISOR</v>
          </cell>
        </row>
        <row r="101073">
          <cell r="F101073">
            <v>60016400</v>
          </cell>
          <cell r="I101073" t="str">
            <v>SUPERVISOR</v>
          </cell>
        </row>
        <row r="101074">
          <cell r="F101074">
            <v>60003142</v>
          </cell>
          <cell r="I101074" t="str">
            <v>COORDINADOR</v>
          </cell>
        </row>
        <row r="101075">
          <cell r="F101075">
            <v>60023096</v>
          </cell>
          <cell r="I101075" t="str">
            <v>SUPERVISOR</v>
          </cell>
        </row>
        <row r="101076">
          <cell r="F101076">
            <v>60010708</v>
          </cell>
          <cell r="I101076" t="str">
            <v>DIRECTOR</v>
          </cell>
        </row>
        <row r="101077">
          <cell r="F101077">
            <v>60023799</v>
          </cell>
          <cell r="I101077" t="str">
            <v>AUXILIAR</v>
          </cell>
        </row>
        <row r="101078">
          <cell r="F101078">
            <v>60048262</v>
          </cell>
          <cell r="I101078" t="str">
            <v>AUXILIAR</v>
          </cell>
        </row>
        <row r="101079">
          <cell r="F101079">
            <v>60017049</v>
          </cell>
          <cell r="I101079" t="str">
            <v>ADMINISTRADOR</v>
          </cell>
        </row>
        <row r="101080">
          <cell r="F101080">
            <v>60023205</v>
          </cell>
          <cell r="I101080" t="str">
            <v>INGENIERO</v>
          </cell>
        </row>
        <row r="101081">
          <cell r="F101081">
            <v>60082887</v>
          </cell>
          <cell r="I101081" t="str">
            <v>DESARROLLADOR</v>
          </cell>
        </row>
        <row r="101082">
          <cell r="F101082">
            <v>60059498</v>
          </cell>
          <cell r="I101082" t="str">
            <v>EJECUTIVO</v>
          </cell>
        </row>
        <row r="101083">
          <cell r="F101083">
            <v>60024682</v>
          </cell>
          <cell r="I101083" t="str">
            <v>GERENTE</v>
          </cell>
        </row>
        <row r="101084">
          <cell r="F101084">
            <v>60082435</v>
          </cell>
          <cell r="I101084" t="str">
            <v>REDACTOR</v>
          </cell>
        </row>
        <row r="101085">
          <cell r="F101085">
            <v>60046584</v>
          </cell>
          <cell r="I101085" t="str">
            <v>SUPERVISOR</v>
          </cell>
        </row>
        <row r="101086">
          <cell r="F101086">
            <v>60024747</v>
          </cell>
          <cell r="I101086" t="str">
            <v>PRODUCTOR</v>
          </cell>
        </row>
        <row r="101087">
          <cell r="F101087">
            <v>60005214</v>
          </cell>
          <cell r="I101087" t="str">
            <v>ANIMADOR DIGITAL</v>
          </cell>
        </row>
        <row r="101088">
          <cell r="F101088">
            <v>60023459</v>
          </cell>
          <cell r="I101088" t="str">
            <v>ANIMADOR DIGITAL</v>
          </cell>
        </row>
        <row r="101089">
          <cell r="F101089">
            <v>60056876</v>
          </cell>
          <cell r="I101089" t="str">
            <v>DISEÑADOR</v>
          </cell>
        </row>
        <row r="101090">
          <cell r="F101090">
            <v>60069163</v>
          </cell>
          <cell r="I101090" t="str">
            <v>ANIMADOR DIGITAL</v>
          </cell>
        </row>
        <row r="101091">
          <cell r="F101091">
            <v>60058726</v>
          </cell>
          <cell r="I101091" t="str">
            <v>DISEÑADOR</v>
          </cell>
        </row>
        <row r="101092">
          <cell r="F101092">
            <v>60019580</v>
          </cell>
          <cell r="I101092" t="str">
            <v>GERENTE</v>
          </cell>
        </row>
        <row r="101093">
          <cell r="F101093">
            <v>60082664</v>
          </cell>
          <cell r="I101093" t="str">
            <v>DISEÑADOR</v>
          </cell>
        </row>
        <row r="101094">
          <cell r="F101094">
            <v>60053040</v>
          </cell>
          <cell r="I101094" t="str">
            <v>DESARROLLADOR</v>
          </cell>
        </row>
        <row r="101095">
          <cell r="F101095">
            <v>60060312</v>
          </cell>
          <cell r="I101095" t="str">
            <v>DESARROLLADOR</v>
          </cell>
        </row>
        <row r="101096">
          <cell r="F101096">
            <v>60022896</v>
          </cell>
          <cell r="I101096" t="str">
            <v>DISEÑADOR</v>
          </cell>
        </row>
        <row r="101097">
          <cell r="F101097">
            <v>60019631</v>
          </cell>
          <cell r="I101097" t="str">
            <v>GERENTE</v>
          </cell>
        </row>
        <row r="101098">
          <cell r="F101098">
            <v>60050201</v>
          </cell>
          <cell r="I101098" t="str">
            <v>INGENIERO</v>
          </cell>
        </row>
        <row r="101099">
          <cell r="F101099">
            <v>60053096</v>
          </cell>
          <cell r="I101099" t="str">
            <v>OPERADOR</v>
          </cell>
        </row>
        <row r="101100">
          <cell r="F101100">
            <v>60028784</v>
          </cell>
          <cell r="I101100" t="str">
            <v>SUPERVISOR</v>
          </cell>
        </row>
        <row r="101101">
          <cell r="F101101">
            <v>60057492</v>
          </cell>
          <cell r="I101101" t="str">
            <v>JEFE</v>
          </cell>
        </row>
        <row r="101102">
          <cell r="F101102">
            <v>60017291</v>
          </cell>
          <cell r="I101102" t="str">
            <v>GERENTE</v>
          </cell>
        </row>
        <row r="101103">
          <cell r="F101103">
            <v>60029017</v>
          </cell>
          <cell r="I101103" t="str">
            <v>ADMINISTRADOR</v>
          </cell>
        </row>
        <row r="101104">
          <cell r="F101104">
            <v>60014169</v>
          </cell>
          <cell r="I101104" t="str">
            <v>INGENIERO</v>
          </cell>
        </row>
        <row r="101105">
          <cell r="F101105">
            <v>60013670</v>
          </cell>
          <cell r="I101105" t="str">
            <v>JEFE</v>
          </cell>
        </row>
        <row r="101106">
          <cell r="F101106">
            <v>60013571</v>
          </cell>
          <cell r="I101106" t="str">
            <v>COORDINADOR</v>
          </cell>
        </row>
        <row r="101107">
          <cell r="F101107">
            <v>60018286</v>
          </cell>
          <cell r="I101107" t="str">
            <v>COORDINADOR</v>
          </cell>
        </row>
        <row r="101108">
          <cell r="F101108">
            <v>60006303</v>
          </cell>
          <cell r="I101108" t="str">
            <v>JEFE</v>
          </cell>
        </row>
        <row r="101109">
          <cell r="F101109">
            <v>60063265</v>
          </cell>
          <cell r="I101109" t="str">
            <v>JEFE</v>
          </cell>
        </row>
        <row r="101110">
          <cell r="F101110">
            <v>60020565</v>
          </cell>
          <cell r="I101110" t="str">
            <v>JEFE</v>
          </cell>
        </row>
        <row r="101111">
          <cell r="F101111">
            <v>60009690</v>
          </cell>
          <cell r="I101111" t="str">
            <v>GERENTE</v>
          </cell>
        </row>
        <row r="101112">
          <cell r="F101112">
            <v>60026146</v>
          </cell>
          <cell r="I101112" t="str">
            <v>GERENTE</v>
          </cell>
        </row>
        <row r="101113">
          <cell r="F101113">
            <v>60013369</v>
          </cell>
          <cell r="I101113" t="str">
            <v>GERENTE</v>
          </cell>
        </row>
        <row r="101114">
          <cell r="F101114">
            <v>60030522</v>
          </cell>
          <cell r="I101114" t="str">
            <v>INGENIERO</v>
          </cell>
        </row>
        <row r="101115">
          <cell r="F101115">
            <v>60053717</v>
          </cell>
          <cell r="I101115" t="str">
            <v>INGENIERO</v>
          </cell>
        </row>
        <row r="101116">
          <cell r="F101116">
            <v>60064623</v>
          </cell>
          <cell r="I101116" t="str">
            <v>INGENIERO</v>
          </cell>
        </row>
        <row r="101117">
          <cell r="F101117">
            <v>60065819</v>
          </cell>
          <cell r="I101117" t="str">
            <v>INGENIERO</v>
          </cell>
        </row>
        <row r="101118">
          <cell r="F101118">
            <v>60001396</v>
          </cell>
          <cell r="I101118" t="str">
            <v>JEFE</v>
          </cell>
        </row>
        <row r="101119">
          <cell r="F101119">
            <v>60031151</v>
          </cell>
          <cell r="I101119" t="str">
            <v>JEFE</v>
          </cell>
        </row>
        <row r="101120">
          <cell r="F101120">
            <v>60012696</v>
          </cell>
          <cell r="I101120" t="str">
            <v>JEFE</v>
          </cell>
        </row>
        <row r="101121">
          <cell r="F101121">
            <v>60048072</v>
          </cell>
          <cell r="I101121" t="str">
            <v>JEFE</v>
          </cell>
        </row>
        <row r="101122">
          <cell r="F101122">
            <v>60022179</v>
          </cell>
          <cell r="I101122" t="str">
            <v>JEFE</v>
          </cell>
        </row>
        <row r="101123">
          <cell r="F101123">
            <v>60005422</v>
          </cell>
          <cell r="I101123" t="str">
            <v>SUPERVISOR</v>
          </cell>
        </row>
        <row r="101124">
          <cell r="F101124">
            <v>60010640</v>
          </cell>
          <cell r="I101124" t="str">
            <v>COORDINADOR</v>
          </cell>
        </row>
        <row r="101125">
          <cell r="F101125">
            <v>60018717</v>
          </cell>
          <cell r="I101125" t="str">
            <v>COORDINADOR</v>
          </cell>
        </row>
        <row r="101126">
          <cell r="F101126">
            <v>60018305</v>
          </cell>
          <cell r="I101126" t="str">
            <v>DIRECTOR</v>
          </cell>
        </row>
        <row r="101127">
          <cell r="F101127">
            <v>60063887</v>
          </cell>
          <cell r="I101127" t="str">
            <v>GESTOR</v>
          </cell>
        </row>
        <row r="101128">
          <cell r="F101128">
            <v>60055384</v>
          </cell>
          <cell r="I101128" t="str">
            <v>PROGRAMADOR</v>
          </cell>
        </row>
        <row r="101129">
          <cell r="F101129">
            <v>60023704</v>
          </cell>
          <cell r="I101129" t="str">
            <v>AUXILIAR</v>
          </cell>
        </row>
        <row r="101130">
          <cell r="F101130">
            <v>60048508</v>
          </cell>
          <cell r="I101130" t="str">
            <v>JEFE</v>
          </cell>
        </row>
        <row r="101131">
          <cell r="F101131">
            <v>60027318</v>
          </cell>
          <cell r="I101131" t="str">
            <v>JEFE</v>
          </cell>
        </row>
        <row r="101132">
          <cell r="F101132">
            <v>60013028</v>
          </cell>
          <cell r="I101132" t="str">
            <v>JEFE</v>
          </cell>
        </row>
        <row r="101133">
          <cell r="F101133">
            <v>60012022</v>
          </cell>
          <cell r="I101133" t="str">
            <v>JEFE</v>
          </cell>
        </row>
        <row r="101134">
          <cell r="F101134">
            <v>60018969</v>
          </cell>
          <cell r="I101134" t="str">
            <v>POSTPRODUCTOR</v>
          </cell>
        </row>
        <row r="101135">
          <cell r="F101135">
            <v>60010370</v>
          </cell>
          <cell r="I101135" t="str">
            <v>DIRECTOR</v>
          </cell>
        </row>
        <row r="101136">
          <cell r="F101136">
            <v>60019364</v>
          </cell>
          <cell r="I101136" t="str">
            <v>ASISTENTE OPERATIVO</v>
          </cell>
        </row>
        <row r="101137">
          <cell r="F101137">
            <v>60056439</v>
          </cell>
          <cell r="I101137" t="str">
            <v>ASISTENTE OPERATIVO</v>
          </cell>
        </row>
        <row r="101138">
          <cell r="F101138">
            <v>60057220</v>
          </cell>
          <cell r="I101138" t="str">
            <v>ASISTENTE OPERATIVO</v>
          </cell>
        </row>
        <row r="101139">
          <cell r="F101139">
            <v>60008822</v>
          </cell>
          <cell r="I101139" t="str">
            <v>CAMAROGRAFO</v>
          </cell>
        </row>
        <row r="101140">
          <cell r="F101140">
            <v>60008905</v>
          </cell>
          <cell r="I101140" t="str">
            <v>CAMAROGRAFO</v>
          </cell>
        </row>
        <row r="101141">
          <cell r="F101141">
            <v>60013164</v>
          </cell>
          <cell r="I101141" t="str">
            <v>CAMAROGRAFO</v>
          </cell>
        </row>
        <row r="101142">
          <cell r="F101142">
            <v>60043090</v>
          </cell>
          <cell r="I101142" t="str">
            <v>CAMAROGRAFO</v>
          </cell>
        </row>
        <row r="101143">
          <cell r="F101143">
            <v>60025990</v>
          </cell>
          <cell r="I101143" t="str">
            <v>MICROFONISTA</v>
          </cell>
        </row>
        <row r="101144">
          <cell r="F101144">
            <v>60024449</v>
          </cell>
          <cell r="I101144" t="str">
            <v>MUSICALIZADOR</v>
          </cell>
        </row>
        <row r="101145">
          <cell r="F101145">
            <v>60082309</v>
          </cell>
          <cell r="I101145" t="str">
            <v>MICROFONISTA</v>
          </cell>
        </row>
        <row r="101146">
          <cell r="F101146">
            <v>60018865</v>
          </cell>
          <cell r="I101146" t="str">
            <v>OPERADOR</v>
          </cell>
        </row>
        <row r="101147">
          <cell r="F101147">
            <v>60043093</v>
          </cell>
          <cell r="I101147" t="str">
            <v>OPERADOR</v>
          </cell>
        </row>
        <row r="101148">
          <cell r="F101148">
            <v>60026376</v>
          </cell>
          <cell r="I101148" t="str">
            <v>SUPERVISOR</v>
          </cell>
        </row>
        <row r="101149">
          <cell r="F101149">
            <v>60003899</v>
          </cell>
          <cell r="I101149" t="str">
            <v>SUPERVISOR</v>
          </cell>
        </row>
        <row r="101150">
          <cell r="F101150">
            <v>60043463</v>
          </cell>
          <cell r="I101150" t="str">
            <v>DESARROLLADOR</v>
          </cell>
        </row>
        <row r="101151">
          <cell r="F101151">
            <v>60023155</v>
          </cell>
          <cell r="I101151" t="str">
            <v>SUPERVISOR</v>
          </cell>
        </row>
        <row r="101152">
          <cell r="F101152">
            <v>60001450</v>
          </cell>
          <cell r="I101152" t="str">
            <v>GERENTE</v>
          </cell>
        </row>
        <row r="101153">
          <cell r="F101153">
            <v>60012697</v>
          </cell>
          <cell r="I101153" t="str">
            <v>JEFE</v>
          </cell>
        </row>
        <row r="101154">
          <cell r="F101154">
            <v>60017981</v>
          </cell>
          <cell r="I101154" t="str">
            <v>OPERADOR</v>
          </cell>
        </row>
        <row r="101155">
          <cell r="F101155">
            <v>60000725</v>
          </cell>
          <cell r="I101155" t="str">
            <v>POSTPRODUCTOR</v>
          </cell>
        </row>
        <row r="101156">
          <cell r="F101156">
            <v>60024230</v>
          </cell>
          <cell r="I101156" t="str">
            <v>GERENTE</v>
          </cell>
        </row>
        <row r="101157">
          <cell r="F101157">
            <v>60051270</v>
          </cell>
          <cell r="I101157" t="str">
            <v>INGENIERO</v>
          </cell>
        </row>
        <row r="101158">
          <cell r="F101158">
            <v>60040252</v>
          </cell>
          <cell r="I101158" t="str">
            <v>JEFE</v>
          </cell>
        </row>
        <row r="101159">
          <cell r="F101159">
            <v>60017899</v>
          </cell>
          <cell r="I101159" t="str">
            <v>GERENTE</v>
          </cell>
        </row>
        <row r="101160">
          <cell r="F101160">
            <v>60000184</v>
          </cell>
          <cell r="I101160" t="str">
            <v>GERENTE</v>
          </cell>
        </row>
        <row r="101161">
          <cell r="F101161">
            <v>60000067</v>
          </cell>
          <cell r="I101161" t="str">
            <v>GERENTE</v>
          </cell>
        </row>
        <row r="101162">
          <cell r="F101162">
            <v>60017157</v>
          </cell>
          <cell r="I101162" t="str">
            <v>PRODUCTOR</v>
          </cell>
        </row>
        <row r="101163">
          <cell r="F101163">
            <v>60011516</v>
          </cell>
          <cell r="I101163" t="str">
            <v>PRODUCTOR</v>
          </cell>
        </row>
        <row r="101164">
          <cell r="F101164">
            <v>60002043</v>
          </cell>
          <cell r="I101164" t="str">
            <v>DIRECTOR</v>
          </cell>
        </row>
        <row r="101165">
          <cell r="F101165">
            <v>60013244</v>
          </cell>
          <cell r="I101165" t="str">
            <v>DIRECTOR</v>
          </cell>
        </row>
        <row r="101166">
          <cell r="F101166">
            <v>60033825</v>
          </cell>
          <cell r="I101166" t="str">
            <v>JEFE</v>
          </cell>
        </row>
        <row r="101167">
          <cell r="F101167">
            <v>60002046</v>
          </cell>
          <cell r="I101167" t="str">
            <v>TALENTO</v>
          </cell>
        </row>
        <row r="101168">
          <cell r="F101168">
            <v>60002008</v>
          </cell>
          <cell r="I101168" t="str">
            <v>PRODUCTOR</v>
          </cell>
        </row>
        <row r="101169">
          <cell r="F101169">
            <v>60000130</v>
          </cell>
          <cell r="I101169" t="str">
            <v>TALENTO</v>
          </cell>
        </row>
        <row r="101170">
          <cell r="F101170">
            <v>60019917</v>
          </cell>
          <cell r="I101170" t="str">
            <v>OPERADOR</v>
          </cell>
        </row>
        <row r="101171">
          <cell r="F101171">
            <v>60026096</v>
          </cell>
          <cell r="I101171" t="str">
            <v>PRODUCTOR</v>
          </cell>
        </row>
        <row r="101172">
          <cell r="F101172">
            <v>60007164</v>
          </cell>
          <cell r="I101172" t="str">
            <v>GERENTE</v>
          </cell>
        </row>
        <row r="101173">
          <cell r="F101173">
            <v>60014061</v>
          </cell>
          <cell r="I101173" t="str">
            <v>REDACTOR</v>
          </cell>
        </row>
        <row r="101174">
          <cell r="F101174">
            <v>60008574</v>
          </cell>
          <cell r="I101174" t="str">
            <v>ADMINISTRADOR</v>
          </cell>
        </row>
        <row r="101175">
          <cell r="F101175">
            <v>60020191</v>
          </cell>
          <cell r="I101175" t="str">
            <v>TALENTO</v>
          </cell>
        </row>
        <row r="101176">
          <cell r="F101176">
            <v>60008977</v>
          </cell>
          <cell r="I101176" t="str">
            <v>JEFE</v>
          </cell>
        </row>
        <row r="101177">
          <cell r="F101177">
            <v>60003362</v>
          </cell>
          <cell r="I101177" t="str">
            <v>PRODUCTOR</v>
          </cell>
        </row>
        <row r="101178">
          <cell r="F101178">
            <v>60001511</v>
          </cell>
          <cell r="I101178" t="str">
            <v>CHOFER  ESCOLTA</v>
          </cell>
        </row>
        <row r="101179">
          <cell r="F101179">
            <v>60001390</v>
          </cell>
          <cell r="I101179" t="str">
            <v>DIRECTOR</v>
          </cell>
        </row>
        <row r="101180">
          <cell r="F101180">
            <v>60048213</v>
          </cell>
          <cell r="I101180" t="str">
            <v>JEFE</v>
          </cell>
        </row>
        <row r="101181">
          <cell r="F101181">
            <v>60030514</v>
          </cell>
          <cell r="I101181" t="str">
            <v>INGENIERO</v>
          </cell>
        </row>
        <row r="101182">
          <cell r="F101182">
            <v>60019479</v>
          </cell>
          <cell r="I101182" t="str">
            <v>INGENIERO</v>
          </cell>
        </row>
        <row r="101183">
          <cell r="F101183">
            <v>60017315</v>
          </cell>
          <cell r="I101183" t="str">
            <v>COORDINADOR</v>
          </cell>
        </row>
        <row r="101184">
          <cell r="F101184">
            <v>60042175</v>
          </cell>
          <cell r="I101184" t="str">
            <v>GERENTE</v>
          </cell>
        </row>
        <row r="101185">
          <cell r="F101185">
            <v>60005105</v>
          </cell>
          <cell r="I101185" t="str">
            <v>GERENTE</v>
          </cell>
        </row>
        <row r="101186">
          <cell r="F101186">
            <v>60019158</v>
          </cell>
          <cell r="I101186" t="str">
            <v>INGENIERO</v>
          </cell>
        </row>
        <row r="101187">
          <cell r="F101187">
            <v>60019185</v>
          </cell>
          <cell r="I101187" t="str">
            <v>INGENIERO</v>
          </cell>
        </row>
        <row r="101188">
          <cell r="F101188">
            <v>60018347</v>
          </cell>
          <cell r="I101188" t="str">
            <v>JEFE</v>
          </cell>
        </row>
        <row r="101189">
          <cell r="F101189">
            <v>60020590</v>
          </cell>
          <cell r="I101189" t="str">
            <v>JEFE</v>
          </cell>
        </row>
        <row r="101190">
          <cell r="F101190">
            <v>60005892</v>
          </cell>
          <cell r="I101190" t="str">
            <v>JEFE</v>
          </cell>
        </row>
        <row r="101191">
          <cell r="F101191">
            <v>60023401</v>
          </cell>
          <cell r="I101191" t="str">
            <v>DIRECTOR</v>
          </cell>
        </row>
        <row r="101192">
          <cell r="F101192">
            <v>60300344</v>
          </cell>
          <cell r="I101192" t="str">
            <v>CONDUCTOR</v>
          </cell>
        </row>
        <row r="101193">
          <cell r="F101193">
            <v>60015124</v>
          </cell>
          <cell r="I101193" t="str">
            <v>CAMAROGRAFO</v>
          </cell>
        </row>
        <row r="101194">
          <cell r="F101194">
            <v>60300392</v>
          </cell>
          <cell r="I101194" t="str">
            <v>CAMAROGRAFO</v>
          </cell>
        </row>
        <row r="101195">
          <cell r="F101195">
            <v>60056046</v>
          </cell>
          <cell r="I101195" t="str">
            <v>TALENTO</v>
          </cell>
        </row>
        <row r="101196">
          <cell r="F101196">
            <v>60061899</v>
          </cell>
          <cell r="I101196" t="str">
            <v>ASISTENTE OPERATIVO</v>
          </cell>
        </row>
        <row r="101197">
          <cell r="F101197">
            <v>60300482</v>
          </cell>
          <cell r="I101197" t="str">
            <v>COMMUNITY MANAGER</v>
          </cell>
        </row>
        <row r="101198">
          <cell r="F101198">
            <v>60044640</v>
          </cell>
          <cell r="I101198" t="str">
            <v>ASISTENTE OPERATIVO</v>
          </cell>
        </row>
        <row r="101199">
          <cell r="F101199">
            <v>60085046</v>
          </cell>
          <cell r="I101199" t="str">
            <v>EDITOR</v>
          </cell>
        </row>
        <row r="101200">
          <cell r="F101200">
            <v>60062550</v>
          </cell>
          <cell r="I101200" t="str">
            <v>ANALISTA</v>
          </cell>
        </row>
        <row r="101201">
          <cell r="F101201">
            <v>60300396</v>
          </cell>
          <cell r="I101201" t="str">
            <v>REPORTERO</v>
          </cell>
        </row>
        <row r="101202">
          <cell r="F101202">
            <v>60051268</v>
          </cell>
          <cell r="I101202" t="str">
            <v>INGENIERO</v>
          </cell>
        </row>
        <row r="101203">
          <cell r="F101203">
            <v>60068802</v>
          </cell>
          <cell r="I101203" t="str">
            <v>GUARDIA DE SEGURIDAD-SEGURIDAD</v>
          </cell>
        </row>
        <row r="101204">
          <cell r="F101204">
            <v>60084515</v>
          </cell>
          <cell r="I101204" t="str">
            <v>GUARDIA DE SEGURIDAD-SEGURIDAD</v>
          </cell>
        </row>
        <row r="101205">
          <cell r="F101205">
            <v>60084331</v>
          </cell>
          <cell r="I101205" t="str">
            <v>GUARDIA DE SEGURIDAD-SEGURIDAD</v>
          </cell>
        </row>
        <row r="101206">
          <cell r="F101206">
            <v>60084514</v>
          </cell>
          <cell r="I101206" t="str">
            <v>GUARDIA DE SEGURIDAD-SEGURIDAD</v>
          </cell>
        </row>
        <row r="101207">
          <cell r="F101207">
            <v>60083945</v>
          </cell>
          <cell r="I101207" t="str">
            <v>GUARDIA DE SEGURIDAD-SEGURIDAD</v>
          </cell>
        </row>
        <row r="101208">
          <cell r="F101208">
            <v>60066529</v>
          </cell>
          <cell r="I101208" t="str">
            <v>GUARDIA DE SEGURIDAD-SEGURIDAD</v>
          </cell>
        </row>
        <row r="101209">
          <cell r="F101209">
            <v>60083122</v>
          </cell>
          <cell r="I101209" t="str">
            <v>GUARDIA DE SEGURIDAD-SEGURIDAD</v>
          </cell>
        </row>
        <row r="101210">
          <cell r="F101210">
            <v>60084238</v>
          </cell>
          <cell r="I101210" t="str">
            <v>MONITORISTA-SEGURIDAD</v>
          </cell>
        </row>
        <row r="101211">
          <cell r="F101211">
            <v>60055946</v>
          </cell>
          <cell r="I101211" t="str">
            <v>COORDINADOR</v>
          </cell>
        </row>
        <row r="101212">
          <cell r="F101212">
            <v>60062620</v>
          </cell>
          <cell r="I101212" t="str">
            <v>OPERADOR</v>
          </cell>
        </row>
        <row r="101213">
          <cell r="F101213">
            <v>60040848</v>
          </cell>
          <cell r="I101213" t="str">
            <v>COORDINADOR</v>
          </cell>
        </row>
        <row r="101214">
          <cell r="F101214">
            <v>60023752</v>
          </cell>
          <cell r="I101214" t="str">
            <v>OPERADOR</v>
          </cell>
        </row>
        <row r="101215">
          <cell r="F101215">
            <v>60028988</v>
          </cell>
          <cell r="I101215" t="str">
            <v>INGENIERO</v>
          </cell>
        </row>
        <row r="101216">
          <cell r="F101216">
            <v>60062649</v>
          </cell>
          <cell r="I101216" t="str">
            <v>SUPERVISOR-SEGURIDAD</v>
          </cell>
        </row>
        <row r="101217">
          <cell r="F101217">
            <v>60055154</v>
          </cell>
          <cell r="I101217" t="str">
            <v>REPORTERO</v>
          </cell>
        </row>
        <row r="101218">
          <cell r="F101218">
            <v>60300491</v>
          </cell>
          <cell r="I101218" t="str">
            <v>CAMAROGRAFO</v>
          </cell>
        </row>
        <row r="101219">
          <cell r="F101219">
            <v>60084057</v>
          </cell>
          <cell r="I101219" t="str">
            <v>RECEPCIONISTA</v>
          </cell>
        </row>
        <row r="101220">
          <cell r="F101220">
            <v>60031941</v>
          </cell>
          <cell r="I101220" t="str">
            <v>POSTPRODUCTOR</v>
          </cell>
        </row>
        <row r="101221">
          <cell r="F101221">
            <v>60032141</v>
          </cell>
          <cell r="I101221" t="str">
            <v>POSTPRODUCTOR</v>
          </cell>
        </row>
        <row r="101222">
          <cell r="F101222">
            <v>60040768</v>
          </cell>
          <cell r="I101222" t="str">
            <v>JEFE DE TURNO-SEGURIDAD</v>
          </cell>
        </row>
        <row r="101223">
          <cell r="F101223">
            <v>60040249</v>
          </cell>
          <cell r="I101223" t="str">
            <v>OPERADOR</v>
          </cell>
        </row>
        <row r="101224">
          <cell r="F101224">
            <v>60026462</v>
          </cell>
          <cell r="I101224" t="str">
            <v>OPERADOR</v>
          </cell>
        </row>
        <row r="101225">
          <cell r="F101225">
            <v>60083800</v>
          </cell>
          <cell r="I101225" t="str">
            <v>GUARDIA DE SEGURIDAD-SEGURIDAD</v>
          </cell>
        </row>
        <row r="101226">
          <cell r="F101226">
            <v>60027750</v>
          </cell>
          <cell r="I101226" t="str">
            <v>SUPERVISOR</v>
          </cell>
        </row>
        <row r="101227">
          <cell r="F101227">
            <v>60067524</v>
          </cell>
          <cell r="I101227" t="str">
            <v>INGENIERO</v>
          </cell>
        </row>
        <row r="101228">
          <cell r="F101228">
            <v>60084168</v>
          </cell>
          <cell r="I101228" t="str">
            <v>SUPERVISOR</v>
          </cell>
        </row>
        <row r="101229">
          <cell r="F101229">
            <v>60084129</v>
          </cell>
          <cell r="I101229" t="str">
            <v>COORDINADOR</v>
          </cell>
        </row>
        <row r="101230">
          <cell r="F101230">
            <v>60300388</v>
          </cell>
          <cell r="I101230" t="str">
            <v>CAMAROGRAFO</v>
          </cell>
        </row>
        <row r="101231">
          <cell r="F101231">
            <v>60062221</v>
          </cell>
          <cell r="I101231" t="str">
            <v>GUARDIA DE SEGURIDAD-SEGURIDAD</v>
          </cell>
        </row>
        <row r="101232">
          <cell r="F101232">
            <v>60084529</v>
          </cell>
          <cell r="I101232" t="str">
            <v>GUARDIA DE SEGURIDAD-SEGURIDAD</v>
          </cell>
        </row>
        <row r="101233">
          <cell r="F101233">
            <v>60084929</v>
          </cell>
          <cell r="I101233" t="str">
            <v>GUARDIA DE SEGURIDAD-SEGURIDAD</v>
          </cell>
        </row>
        <row r="101234">
          <cell r="F101234">
            <v>60300389</v>
          </cell>
          <cell r="I101234" t="str">
            <v>CAMAROGRAFO</v>
          </cell>
        </row>
        <row r="101235">
          <cell r="F101235">
            <v>60300448</v>
          </cell>
          <cell r="I101235" t="str">
            <v>CAMAROGRAFO</v>
          </cell>
        </row>
        <row r="101236">
          <cell r="F101236">
            <v>60055226</v>
          </cell>
          <cell r="I101236" t="str">
            <v>INSTRUCTOR</v>
          </cell>
        </row>
        <row r="101237">
          <cell r="F101237">
            <v>60017278</v>
          </cell>
          <cell r="I101237" t="str">
            <v>Jefe de Sistemas y Taquillas</v>
          </cell>
        </row>
        <row r="101238">
          <cell r="F101238">
            <v>60084287</v>
          </cell>
          <cell r="I101238" t="str">
            <v>POSTPRODUCTOR</v>
          </cell>
        </row>
        <row r="101239">
          <cell r="F101239">
            <v>60083270</v>
          </cell>
          <cell r="I101239" t="str">
            <v>SUPERVISOR</v>
          </cell>
        </row>
        <row r="101240">
          <cell r="F101240">
            <v>60063213</v>
          </cell>
          <cell r="I101240" t="str">
            <v>CAMAROGRAFO - EDITOR</v>
          </cell>
        </row>
        <row r="101241">
          <cell r="F101241">
            <v>60026672</v>
          </cell>
          <cell r="I101241" t="str">
            <v>COORDINADOR</v>
          </cell>
        </row>
        <row r="101242">
          <cell r="F101242">
            <v>60013279</v>
          </cell>
          <cell r="I101242" t="str">
            <v>REPORTERO</v>
          </cell>
        </row>
        <row r="101243">
          <cell r="F101243">
            <v>60017926</v>
          </cell>
          <cell r="I101243" t="str">
            <v>REPORTERO</v>
          </cell>
        </row>
        <row r="101244">
          <cell r="F101244">
            <v>60050976</v>
          </cell>
          <cell r="I101244" t="str">
            <v>ASISTENTE OPERATIVO</v>
          </cell>
        </row>
        <row r="101245">
          <cell r="F101245">
            <v>60040658</v>
          </cell>
          <cell r="I101245" t="str">
            <v>GUARDIA DE SEGURIDAD-SEGURIDAD</v>
          </cell>
        </row>
        <row r="101246">
          <cell r="F101246">
            <v>60008717</v>
          </cell>
          <cell r="I101246" t="str">
            <v>TALENTO</v>
          </cell>
        </row>
        <row r="101247">
          <cell r="F101247">
            <v>60082136</v>
          </cell>
          <cell r="I101247" t="str">
            <v>ANALISTA</v>
          </cell>
        </row>
        <row r="101248">
          <cell r="F101248">
            <v>60010087</v>
          </cell>
          <cell r="I101248" t="str">
            <v>INGENIERO</v>
          </cell>
        </row>
        <row r="101249">
          <cell r="F101249">
            <v>60002587</v>
          </cell>
          <cell r="I101249" t="str">
            <v>TALENTO</v>
          </cell>
        </row>
        <row r="101250">
          <cell r="F101250">
            <v>60067652</v>
          </cell>
          <cell r="I101250" t="str">
            <v>GUARDIA DE SEGURIDAD-SEGURIDAD</v>
          </cell>
        </row>
        <row r="101251">
          <cell r="F101251">
            <v>60300402</v>
          </cell>
          <cell r="I101251" t="str">
            <v>REPORTERO</v>
          </cell>
        </row>
        <row r="101252">
          <cell r="F101252">
            <v>60063230</v>
          </cell>
          <cell r="I101252" t="str">
            <v>AUXILIAR</v>
          </cell>
        </row>
        <row r="101253">
          <cell r="F101253">
            <v>60084818</v>
          </cell>
          <cell r="I101253" t="str">
            <v>GUARDIA DE SEGURIDAD-SEGURIDAD</v>
          </cell>
        </row>
        <row r="101254">
          <cell r="F101254">
            <v>60084189</v>
          </cell>
          <cell r="I101254" t="str">
            <v>COORDINADOR</v>
          </cell>
        </row>
        <row r="101255">
          <cell r="F101255">
            <v>60063258</v>
          </cell>
          <cell r="I101255" t="str">
            <v>MESERO</v>
          </cell>
        </row>
        <row r="101256">
          <cell r="F101256">
            <v>60069694</v>
          </cell>
          <cell r="I101256" t="str">
            <v>EDITOR</v>
          </cell>
        </row>
        <row r="101257">
          <cell r="F101257">
            <v>60085190</v>
          </cell>
          <cell r="I101257" t="str">
            <v>REPORTERO-CONDUCTOR</v>
          </cell>
        </row>
        <row r="101258">
          <cell r="F101258">
            <v>60055076</v>
          </cell>
          <cell r="I101258" t="str">
            <v>ASISTENTE OPERATIVO</v>
          </cell>
        </row>
        <row r="101259">
          <cell r="F101259">
            <v>60068303</v>
          </cell>
          <cell r="I101259" t="str">
            <v>REPORTERO-CONDUCTOR</v>
          </cell>
        </row>
        <row r="101260">
          <cell r="F101260">
            <v>60056622</v>
          </cell>
          <cell r="I101260" t="str">
            <v>REPORTERO-CONDUCTOR</v>
          </cell>
        </row>
        <row r="101261">
          <cell r="F101261">
            <v>60033694</v>
          </cell>
          <cell r="I101261" t="str">
            <v>GUARDIA ARMADO-SEGURIDAD</v>
          </cell>
        </row>
        <row r="101262">
          <cell r="F101262">
            <v>60007959</v>
          </cell>
          <cell r="I101262" t="str">
            <v>TALENTO</v>
          </cell>
        </row>
        <row r="101263">
          <cell r="F101263">
            <v>60082301</v>
          </cell>
          <cell r="I101263" t="str">
            <v>MAQUILLISTA-PEINADOR</v>
          </cell>
        </row>
        <row r="101264">
          <cell r="F101264">
            <v>60069184</v>
          </cell>
          <cell r="I101264" t="str">
            <v>CHOFER</v>
          </cell>
        </row>
        <row r="101265">
          <cell r="F101265">
            <v>60058187</v>
          </cell>
          <cell r="I101265" t="str">
            <v>SUPERVISOR</v>
          </cell>
        </row>
        <row r="101266">
          <cell r="F101266">
            <v>60012818</v>
          </cell>
          <cell r="I101266" t="str">
            <v>TALENTO</v>
          </cell>
        </row>
        <row r="101267">
          <cell r="F101267">
            <v>60065999</v>
          </cell>
          <cell r="I101267" t="str">
            <v>GERENTE</v>
          </cell>
        </row>
        <row r="101268">
          <cell r="F101268">
            <v>60063338</v>
          </cell>
          <cell r="I101268" t="str">
            <v>CALIFICADOR</v>
          </cell>
        </row>
        <row r="101269">
          <cell r="F101269">
            <v>60051266</v>
          </cell>
          <cell r="I101269" t="str">
            <v>OPERADOR</v>
          </cell>
        </row>
        <row r="101270">
          <cell r="F101270">
            <v>60011458</v>
          </cell>
          <cell r="I101270" t="str">
            <v>CONDUCTOR</v>
          </cell>
        </row>
        <row r="101271">
          <cell r="F101271">
            <v>60055950</v>
          </cell>
          <cell r="I101271" t="str">
            <v>ANALISTA</v>
          </cell>
        </row>
        <row r="101272">
          <cell r="F101272">
            <v>60029285</v>
          </cell>
          <cell r="I101272" t="str">
            <v>CONDUCTOR</v>
          </cell>
        </row>
        <row r="101273">
          <cell r="F101273">
            <v>60063653</v>
          </cell>
          <cell r="I101273" t="str">
            <v>GERENTE</v>
          </cell>
        </row>
        <row r="101274">
          <cell r="F101274">
            <v>60019371</v>
          </cell>
          <cell r="I101274" t="str">
            <v>REPORTERO</v>
          </cell>
        </row>
        <row r="101275">
          <cell r="F101275">
            <v>60017394</v>
          </cell>
          <cell r="I101275" t="str">
            <v>REALIZADOR</v>
          </cell>
        </row>
        <row r="101276">
          <cell r="F101276">
            <v>60083211</v>
          </cell>
          <cell r="I101276" t="str">
            <v>ASISTENTE OPERATIVO</v>
          </cell>
        </row>
        <row r="101277">
          <cell r="F101277">
            <v>60005842</v>
          </cell>
          <cell r="I101277" t="str">
            <v>JEFE</v>
          </cell>
        </row>
        <row r="101278">
          <cell r="F101278">
            <v>60000569</v>
          </cell>
          <cell r="I101278" t="str">
            <v>GERENTE</v>
          </cell>
        </row>
        <row r="101279">
          <cell r="F101279">
            <v>60032810</v>
          </cell>
          <cell r="I101279" t="str">
            <v>REPORTERO</v>
          </cell>
        </row>
        <row r="101280">
          <cell r="F101280">
            <v>60053931</v>
          </cell>
          <cell r="I101280" t="str">
            <v>REDACTOR</v>
          </cell>
        </row>
        <row r="101281">
          <cell r="F101281">
            <v>60082075</v>
          </cell>
          <cell r="I101281" t="str">
            <v>OPERADOR</v>
          </cell>
        </row>
        <row r="101282">
          <cell r="F101282">
            <v>60058093</v>
          </cell>
          <cell r="I101282" t="str">
            <v>OPERADOR</v>
          </cell>
        </row>
        <row r="101283">
          <cell r="F101283">
            <v>60007861</v>
          </cell>
          <cell r="I101283" t="str">
            <v>ADMINISTRADOR</v>
          </cell>
        </row>
        <row r="101284">
          <cell r="F101284">
            <v>60017757</v>
          </cell>
          <cell r="I101284" t="str">
            <v>DIRECTOR</v>
          </cell>
        </row>
        <row r="101285">
          <cell r="F101285">
            <v>60018914</v>
          </cell>
          <cell r="I101285" t="str">
            <v>DIRECTOR</v>
          </cell>
        </row>
        <row r="101286">
          <cell r="F101286">
            <v>60025846</v>
          </cell>
          <cell r="I101286" t="str">
            <v>ADMINISTRADOR-GS</v>
          </cell>
        </row>
        <row r="101287">
          <cell r="F101287">
            <v>60045347</v>
          </cell>
          <cell r="I101287" t="str">
            <v>ADMINISTRADOR</v>
          </cell>
        </row>
        <row r="101288">
          <cell r="F101288">
            <v>60049424</v>
          </cell>
          <cell r="I101288" t="str">
            <v>DIRECTOR</v>
          </cell>
        </row>
        <row r="101289">
          <cell r="F101289">
            <v>60083044</v>
          </cell>
          <cell r="I101289" t="str">
            <v>GUARDIA DE SEGURIDAD-SEGURIDAD</v>
          </cell>
        </row>
        <row r="101290">
          <cell r="F101290">
            <v>60063462</v>
          </cell>
          <cell r="I101290" t="str">
            <v>SECRETARIA</v>
          </cell>
        </row>
        <row r="101291">
          <cell r="F101291">
            <v>60063479</v>
          </cell>
          <cell r="I101291" t="str">
            <v>RECEPCIONISTA</v>
          </cell>
        </row>
        <row r="101292">
          <cell r="F101292">
            <v>60043362</v>
          </cell>
          <cell r="I101292" t="str">
            <v>COORDINADOR OPERATIVO-SEGURIDAD</v>
          </cell>
        </row>
        <row r="101293">
          <cell r="F101293">
            <v>60082638</v>
          </cell>
          <cell r="I101293" t="str">
            <v>COORDINADOR OPERATIVO-SEGURIDAD</v>
          </cell>
        </row>
        <row r="101294">
          <cell r="F101294">
            <v>60063490</v>
          </cell>
          <cell r="I101294" t="str">
            <v>ASISTENTE OPERATIVO</v>
          </cell>
        </row>
        <row r="101295">
          <cell r="F101295">
            <v>60049814</v>
          </cell>
          <cell r="I101295" t="str">
            <v>INGENIERO</v>
          </cell>
        </row>
        <row r="101296">
          <cell r="F101296">
            <v>60084195</v>
          </cell>
          <cell r="I101296" t="str">
            <v>COORDINADOR</v>
          </cell>
        </row>
        <row r="101297">
          <cell r="F101297">
            <v>60063485</v>
          </cell>
          <cell r="I101297" t="str">
            <v>CALIFICADOR</v>
          </cell>
        </row>
        <row r="101298">
          <cell r="F101298">
            <v>60085208</v>
          </cell>
          <cell r="I101298" t="str">
            <v>CAMAROGRAFO - EDITOR</v>
          </cell>
        </row>
        <row r="101299">
          <cell r="F101299">
            <v>60063493</v>
          </cell>
          <cell r="I101299" t="str">
            <v>REPORTERO</v>
          </cell>
        </row>
        <row r="101300">
          <cell r="F101300">
            <v>60053445</v>
          </cell>
          <cell r="I101300" t="str">
            <v>EJECUTIVO</v>
          </cell>
        </row>
        <row r="101301">
          <cell r="F101301">
            <v>60063521</v>
          </cell>
          <cell r="I101301" t="str">
            <v>CAMAROGRAFO</v>
          </cell>
        </row>
        <row r="101302">
          <cell r="F101302">
            <v>60059777</v>
          </cell>
          <cell r="I101302" t="str">
            <v>PRODUCTOR</v>
          </cell>
        </row>
        <row r="101303">
          <cell r="F101303">
            <v>60040914</v>
          </cell>
          <cell r="I101303" t="str">
            <v>GUARDIA DE SEGURIDAD-SEGURIDAD</v>
          </cell>
        </row>
        <row r="101304">
          <cell r="F101304">
            <v>60043663</v>
          </cell>
          <cell r="I101304" t="str">
            <v>GUARDIA DE SEGURIDAD-SEGURIDAD</v>
          </cell>
        </row>
        <row r="101305">
          <cell r="F101305">
            <v>60042888</v>
          </cell>
          <cell r="I101305" t="str">
            <v>GUARDIA DE SEGURIDAD-SEGURIDAD</v>
          </cell>
        </row>
        <row r="101306">
          <cell r="F101306">
            <v>60057170</v>
          </cell>
          <cell r="I101306" t="str">
            <v>GUARDIA DE SEGURIDAD-SEGURIDAD</v>
          </cell>
        </row>
        <row r="101307">
          <cell r="F101307">
            <v>60058215</v>
          </cell>
          <cell r="I101307" t="str">
            <v>GUARDIA DE SEGURIDAD-SEGURIDAD</v>
          </cell>
        </row>
        <row r="101308">
          <cell r="F101308">
            <v>60082598</v>
          </cell>
          <cell r="I101308" t="str">
            <v>GUARDIA DE SEGURIDAD-SEGURIDAD</v>
          </cell>
        </row>
        <row r="101309">
          <cell r="F101309">
            <v>60070123</v>
          </cell>
          <cell r="I101309" t="str">
            <v>GUARDIA DE SEGURIDAD-SEGURIDAD</v>
          </cell>
        </row>
        <row r="101310">
          <cell r="F101310">
            <v>60067444</v>
          </cell>
          <cell r="I101310" t="str">
            <v>GUARDIA DE SEGURIDAD-SEGURIDAD</v>
          </cell>
        </row>
        <row r="101311">
          <cell r="F101311">
            <v>60082137</v>
          </cell>
          <cell r="I101311" t="str">
            <v>GUARDIA DE SEGURIDAD-SEGURIDAD</v>
          </cell>
        </row>
        <row r="101312">
          <cell r="F101312">
            <v>60083014</v>
          </cell>
          <cell r="I101312" t="str">
            <v>GUARDIA DE SEGURIDAD-SEGURIDAD</v>
          </cell>
        </row>
        <row r="101313">
          <cell r="F101313">
            <v>60063592</v>
          </cell>
          <cell r="I101313" t="str">
            <v>EJECUTIVO</v>
          </cell>
        </row>
        <row r="101314">
          <cell r="F101314">
            <v>60081698</v>
          </cell>
          <cell r="I101314" t="str">
            <v>EJECUTIVO</v>
          </cell>
        </row>
        <row r="101315">
          <cell r="F101315">
            <v>60063566</v>
          </cell>
          <cell r="I101315" t="str">
            <v>Staff de Atención a Patrocinadores</v>
          </cell>
        </row>
        <row r="101316">
          <cell r="F101316">
            <v>60014050</v>
          </cell>
          <cell r="I101316" t="str">
            <v>REDACTOR</v>
          </cell>
        </row>
        <row r="101317">
          <cell r="F101317">
            <v>60015843</v>
          </cell>
          <cell r="I101317" t="str">
            <v>CHOFER</v>
          </cell>
        </row>
        <row r="101318">
          <cell r="F101318">
            <v>60068254</v>
          </cell>
          <cell r="I101318" t="str">
            <v>GUARDIA DE SEGURIDAD-SEGURIDAD</v>
          </cell>
        </row>
        <row r="101319">
          <cell r="F101319">
            <v>60028962</v>
          </cell>
          <cell r="I101319" t="str">
            <v>DIRECTOR</v>
          </cell>
        </row>
        <row r="101320">
          <cell r="F101320">
            <v>60031507</v>
          </cell>
          <cell r="I101320" t="str">
            <v>GERENTE</v>
          </cell>
        </row>
        <row r="101321">
          <cell r="F101321">
            <v>60063765</v>
          </cell>
          <cell r="I101321" t="str">
            <v>INGENIERO</v>
          </cell>
        </row>
        <row r="101322">
          <cell r="F101322">
            <v>60031816</v>
          </cell>
          <cell r="I101322" t="str">
            <v>GERENTE</v>
          </cell>
        </row>
        <row r="101323">
          <cell r="F101323">
            <v>60044934</v>
          </cell>
          <cell r="I101323" t="str">
            <v>GERENTE</v>
          </cell>
        </row>
        <row r="101324">
          <cell r="F101324">
            <v>60048233</v>
          </cell>
          <cell r="I101324" t="str">
            <v>PRODUCTOR</v>
          </cell>
        </row>
        <row r="101325">
          <cell r="F101325">
            <v>60085107</v>
          </cell>
          <cell r="I101325" t="str">
            <v>ASISTENTE OPERATIVO</v>
          </cell>
        </row>
        <row r="101326">
          <cell r="F101326">
            <v>60068634</v>
          </cell>
          <cell r="I101326" t="str">
            <v>EJECUTIVO</v>
          </cell>
        </row>
        <row r="101327">
          <cell r="F101327">
            <v>60019957</v>
          </cell>
          <cell r="I101327" t="str">
            <v>GERENTE</v>
          </cell>
        </row>
        <row r="101328">
          <cell r="F101328">
            <v>60017001</v>
          </cell>
          <cell r="I101328" t="str">
            <v>GERENTE</v>
          </cell>
        </row>
        <row r="101329">
          <cell r="F101329">
            <v>60325209</v>
          </cell>
          <cell r="I101329" t="str">
            <v>EJECUTIVO</v>
          </cell>
        </row>
        <row r="101330">
          <cell r="F101330">
            <v>60084217</v>
          </cell>
          <cell r="I101330" t="str">
            <v>GUARDIA DE SEGURIDAD-SEGURIDAD</v>
          </cell>
        </row>
        <row r="101331">
          <cell r="F101331">
            <v>60083777</v>
          </cell>
          <cell r="I101331" t="str">
            <v>EJECUTIVO</v>
          </cell>
        </row>
        <row r="101332">
          <cell r="F101332">
            <v>60063729</v>
          </cell>
          <cell r="I101332" t="str">
            <v>DISEÑADOR</v>
          </cell>
        </row>
        <row r="101333">
          <cell r="F101333">
            <v>60082978</v>
          </cell>
          <cell r="I101333" t="str">
            <v>GUARDIA DE SEGURIDAD-SEGURIDAD</v>
          </cell>
        </row>
        <row r="101334">
          <cell r="F101334">
            <v>60083284</v>
          </cell>
          <cell r="I101334" t="str">
            <v>GUARDIA DE SEGURIDAD-SEGURIDAD</v>
          </cell>
        </row>
        <row r="101335">
          <cell r="F101335">
            <v>60071081</v>
          </cell>
          <cell r="I101335" t="str">
            <v>ANIMADOR DIGITAL</v>
          </cell>
        </row>
        <row r="101336">
          <cell r="F101336">
            <v>60064832</v>
          </cell>
          <cell r="I101336" t="str">
            <v>EJECUTIVO</v>
          </cell>
        </row>
        <row r="101337">
          <cell r="F101337">
            <v>60051983</v>
          </cell>
          <cell r="I101337" t="str">
            <v>INGENIERO</v>
          </cell>
        </row>
        <row r="101338">
          <cell r="F101338">
            <v>60053269</v>
          </cell>
          <cell r="I101338" t="str">
            <v>INGENIERO</v>
          </cell>
        </row>
        <row r="101339">
          <cell r="F101339">
            <v>60023677</v>
          </cell>
          <cell r="I101339" t="str">
            <v>ANALISTA</v>
          </cell>
        </row>
        <row r="101340">
          <cell r="F101340">
            <v>60063810</v>
          </cell>
          <cell r="I101340" t="str">
            <v>DISEÑADOR</v>
          </cell>
        </row>
        <row r="101341">
          <cell r="F101341">
            <v>60006586</v>
          </cell>
          <cell r="I101341" t="str">
            <v>JEFE</v>
          </cell>
        </row>
        <row r="101342">
          <cell r="F101342">
            <v>60061271</v>
          </cell>
          <cell r="I101342" t="str">
            <v>CAMAROGRAFO</v>
          </cell>
        </row>
        <row r="101343">
          <cell r="F101343">
            <v>60084085</v>
          </cell>
          <cell r="I101343" t="str">
            <v>REDACTOR</v>
          </cell>
        </row>
        <row r="101344">
          <cell r="F101344">
            <v>60023353</v>
          </cell>
          <cell r="I101344" t="str">
            <v>REPORTERO-CONDUCTOR</v>
          </cell>
        </row>
        <row r="101345">
          <cell r="F101345">
            <v>60070795</v>
          </cell>
          <cell r="I101345" t="str">
            <v>TALENTO</v>
          </cell>
        </row>
        <row r="101346">
          <cell r="F101346">
            <v>60068398</v>
          </cell>
          <cell r="I101346" t="str">
            <v>REPORTERO-CONDUCTOR</v>
          </cell>
        </row>
        <row r="101347">
          <cell r="F101347">
            <v>60067050</v>
          </cell>
          <cell r="I101347" t="str">
            <v>POSTPRODUCTOR</v>
          </cell>
        </row>
        <row r="101348">
          <cell r="F101348">
            <v>60032024</v>
          </cell>
          <cell r="I101348" t="str">
            <v>DESARROLLADOR</v>
          </cell>
        </row>
        <row r="101349">
          <cell r="F101349">
            <v>60006319</v>
          </cell>
          <cell r="I101349" t="str">
            <v>GERENTE</v>
          </cell>
        </row>
        <row r="101350">
          <cell r="F101350">
            <v>60063886</v>
          </cell>
          <cell r="I101350" t="str">
            <v>REDACTOR</v>
          </cell>
        </row>
        <row r="101351">
          <cell r="F101351">
            <v>60084192</v>
          </cell>
          <cell r="I101351" t="str">
            <v>OPERADOR</v>
          </cell>
        </row>
        <row r="101352">
          <cell r="F101352">
            <v>60082079</v>
          </cell>
          <cell r="I101352" t="str">
            <v>ASISTENTE OPERATIVO</v>
          </cell>
        </row>
        <row r="101353">
          <cell r="F101353">
            <v>60027573</v>
          </cell>
          <cell r="I101353" t="str">
            <v>DIRECTOR</v>
          </cell>
        </row>
        <row r="101354">
          <cell r="F101354">
            <v>60066941</v>
          </cell>
          <cell r="I101354" t="str">
            <v>CAMAROGRAFO</v>
          </cell>
        </row>
        <row r="101355">
          <cell r="F101355">
            <v>60041152</v>
          </cell>
          <cell r="I101355" t="str">
            <v>ANALISTA</v>
          </cell>
        </row>
        <row r="101356">
          <cell r="F101356">
            <v>60070089</v>
          </cell>
          <cell r="I101356" t="str">
            <v>DIRECTOR</v>
          </cell>
        </row>
        <row r="101357">
          <cell r="F101357">
            <v>60031552</v>
          </cell>
          <cell r="I101357" t="str">
            <v>INGENIERO</v>
          </cell>
        </row>
        <row r="101358">
          <cell r="F101358">
            <v>60083355</v>
          </cell>
          <cell r="I101358" t="str">
            <v>GUARDIA DE SEGURIDAD-SEGURIDAD</v>
          </cell>
        </row>
        <row r="101359">
          <cell r="F101359">
            <v>60084928</v>
          </cell>
          <cell r="I101359" t="str">
            <v>GUARDIA DE SEGURIDAD-SEGURIDAD</v>
          </cell>
        </row>
        <row r="101360">
          <cell r="F101360">
            <v>60084182</v>
          </cell>
          <cell r="I101360" t="str">
            <v>GUARDIA DE SEGURIDAD-SEGURIDAD</v>
          </cell>
        </row>
        <row r="101361">
          <cell r="F101361">
            <v>60083031</v>
          </cell>
          <cell r="I101361" t="str">
            <v>Inteligencia Deportiva</v>
          </cell>
        </row>
        <row r="101362">
          <cell r="F101362">
            <v>60016299</v>
          </cell>
          <cell r="I101362" t="str">
            <v>DIRECTOR</v>
          </cell>
        </row>
        <row r="101363">
          <cell r="F101363">
            <v>60055339</v>
          </cell>
          <cell r="I101363" t="str">
            <v>PROGRAMADOR</v>
          </cell>
        </row>
        <row r="101364">
          <cell r="F101364">
            <v>60084179</v>
          </cell>
          <cell r="I101364" t="str">
            <v>ANALISTA</v>
          </cell>
        </row>
        <row r="101365">
          <cell r="F101365">
            <v>60083984</v>
          </cell>
          <cell r="I101365" t="str">
            <v>GUARDIA DE SEGURIDAD-SEGURIDAD</v>
          </cell>
        </row>
        <row r="101366">
          <cell r="F101366">
            <v>60028755</v>
          </cell>
          <cell r="I101366" t="str">
            <v>GERENTE</v>
          </cell>
        </row>
        <row r="101367">
          <cell r="F101367">
            <v>60000001</v>
          </cell>
          <cell r="I101367" t="str">
            <v>PRESIDENTE</v>
          </cell>
        </row>
        <row r="101368">
          <cell r="F101368">
            <v>60064729</v>
          </cell>
          <cell r="I101368" t="str">
            <v>GERENTE</v>
          </cell>
        </row>
        <row r="101369">
          <cell r="F101369">
            <v>60084337</v>
          </cell>
          <cell r="I101369" t="str">
            <v>INGENIERO</v>
          </cell>
        </row>
        <row r="101370">
          <cell r="F101370">
            <v>60033548</v>
          </cell>
          <cell r="I101370" t="str">
            <v>JEFE</v>
          </cell>
        </row>
        <row r="101371">
          <cell r="F101371">
            <v>60056382</v>
          </cell>
          <cell r="I101371" t="str">
            <v>EJECUTIVO</v>
          </cell>
        </row>
        <row r="101372">
          <cell r="F101372">
            <v>60082178</v>
          </cell>
          <cell r="I101372" t="str">
            <v>TRAFFICKER</v>
          </cell>
        </row>
        <row r="101373">
          <cell r="F101373">
            <v>60008518</v>
          </cell>
          <cell r="I101373" t="str">
            <v>GERENTE</v>
          </cell>
        </row>
        <row r="101374">
          <cell r="F101374">
            <v>380552</v>
          </cell>
          <cell r="I101374" t="str">
            <v>ASISTENTE</v>
          </cell>
        </row>
        <row r="101375">
          <cell r="F101375">
            <v>60084885</v>
          </cell>
          <cell r="I101375" t="str">
            <v>GUARDIA DE SEGURIDAD-SEGURIDAD</v>
          </cell>
        </row>
        <row r="101376">
          <cell r="F101376">
            <v>60064709</v>
          </cell>
          <cell r="I101376" t="str">
            <v>Staff de Atención al Aficionado</v>
          </cell>
        </row>
        <row r="101377">
          <cell r="F101377">
            <v>60026751</v>
          </cell>
          <cell r="I101377" t="str">
            <v>JEFE</v>
          </cell>
        </row>
        <row r="101378">
          <cell r="F101378">
            <v>60064713</v>
          </cell>
          <cell r="I101378" t="str">
            <v>Staff de Atención al Aficionado</v>
          </cell>
        </row>
        <row r="101379">
          <cell r="F101379">
            <v>60061575</v>
          </cell>
          <cell r="I101379" t="str">
            <v>Staff de Taquillas</v>
          </cell>
        </row>
        <row r="101380">
          <cell r="F101380">
            <v>60064722</v>
          </cell>
          <cell r="I101380" t="str">
            <v>Staff de Accesos</v>
          </cell>
        </row>
        <row r="101381">
          <cell r="F101381">
            <v>60063560</v>
          </cell>
          <cell r="I101381" t="str">
            <v>Staff de Accesos</v>
          </cell>
        </row>
        <row r="101382">
          <cell r="F101382">
            <v>60064727</v>
          </cell>
          <cell r="I101382" t="str">
            <v>Staff de Pautas</v>
          </cell>
        </row>
        <row r="101383">
          <cell r="F101383">
            <v>60056927</v>
          </cell>
          <cell r="I101383" t="str">
            <v>JEFE</v>
          </cell>
        </row>
        <row r="101384">
          <cell r="F101384">
            <v>60052881</v>
          </cell>
          <cell r="I101384" t="str">
            <v>INGENIERO</v>
          </cell>
        </row>
        <row r="101385">
          <cell r="F101385">
            <v>60071158</v>
          </cell>
          <cell r="I101385" t="str">
            <v>ANALISTA</v>
          </cell>
        </row>
        <row r="101386">
          <cell r="F101386">
            <v>60018273</v>
          </cell>
          <cell r="I101386" t="str">
            <v>GERENTE</v>
          </cell>
        </row>
        <row r="101387">
          <cell r="F101387">
            <v>60064819</v>
          </cell>
          <cell r="I101387" t="str">
            <v>CHEF</v>
          </cell>
        </row>
        <row r="101388">
          <cell r="F101388">
            <v>60082032</v>
          </cell>
          <cell r="I101388" t="str">
            <v>EDITOR</v>
          </cell>
        </row>
        <row r="101389">
          <cell r="F101389">
            <v>60032922</v>
          </cell>
          <cell r="I101389" t="str">
            <v>EDITOR</v>
          </cell>
        </row>
        <row r="101390">
          <cell r="F101390">
            <v>60065983</v>
          </cell>
          <cell r="I101390" t="str">
            <v>EJECUTIVO</v>
          </cell>
        </row>
        <row r="101391">
          <cell r="F101391">
            <v>60064815</v>
          </cell>
          <cell r="I101391" t="str">
            <v>ADMINISTRADOR</v>
          </cell>
        </row>
        <row r="101392">
          <cell r="F101392">
            <v>60064816</v>
          </cell>
          <cell r="I101392" t="str">
            <v>ADMINISTRADOR</v>
          </cell>
        </row>
        <row r="101393">
          <cell r="F101393">
            <v>60064839</v>
          </cell>
          <cell r="I101393" t="str">
            <v>ASISTENTE OPERATIVO</v>
          </cell>
        </row>
        <row r="101394">
          <cell r="F101394">
            <v>64345</v>
          </cell>
          <cell r="I101394" t="str">
            <v>ASISTENTE</v>
          </cell>
        </row>
        <row r="101395">
          <cell r="F101395">
            <v>60084813</v>
          </cell>
          <cell r="I101395" t="str">
            <v>ASISTENTE OPERATIVO</v>
          </cell>
        </row>
        <row r="101396">
          <cell r="F101396">
            <v>60084463</v>
          </cell>
          <cell r="I101396" t="str">
            <v>MAQUILLISTA-PEINADOR</v>
          </cell>
        </row>
        <row r="101397">
          <cell r="F101397">
            <v>60064817</v>
          </cell>
          <cell r="I101397" t="str">
            <v>ADMINISTRADOR</v>
          </cell>
        </row>
        <row r="101398">
          <cell r="F101398">
            <v>60064818</v>
          </cell>
          <cell r="I101398" t="str">
            <v>ADMINISTRADOR</v>
          </cell>
        </row>
        <row r="101399">
          <cell r="F101399">
            <v>60031753</v>
          </cell>
          <cell r="I101399" t="str">
            <v>CHOFER ESCOLTA</v>
          </cell>
        </row>
        <row r="101400">
          <cell r="F101400">
            <v>60068219</v>
          </cell>
          <cell r="I101400" t="str">
            <v>CUSTODIO-SEGURIDAD</v>
          </cell>
        </row>
        <row r="101401">
          <cell r="F101401">
            <v>60084087</v>
          </cell>
          <cell r="I101401" t="str">
            <v>EDITOR</v>
          </cell>
        </row>
        <row r="101402">
          <cell r="F101402">
            <v>60084709</v>
          </cell>
          <cell r="I101402" t="str">
            <v>ANALISTA</v>
          </cell>
        </row>
        <row r="101403">
          <cell r="F101403">
            <v>60082649</v>
          </cell>
          <cell r="I101403" t="str">
            <v>JEFE</v>
          </cell>
        </row>
        <row r="101404">
          <cell r="F101404">
            <v>60048226</v>
          </cell>
          <cell r="I101404" t="str">
            <v>JEFE</v>
          </cell>
        </row>
        <row r="101405">
          <cell r="F101405">
            <v>60081540</v>
          </cell>
          <cell r="I101405" t="str">
            <v>EJECUTIVO</v>
          </cell>
        </row>
        <row r="101406">
          <cell r="F101406">
            <v>60034114</v>
          </cell>
          <cell r="I101406" t="str">
            <v>GERENTE</v>
          </cell>
        </row>
        <row r="101407">
          <cell r="F101407">
            <v>60057143</v>
          </cell>
          <cell r="I101407" t="str">
            <v>STAFF DE MONARCAS SHOP-PROM-ATL MOR</v>
          </cell>
        </row>
        <row r="101408">
          <cell r="F101408">
            <v>60059053</v>
          </cell>
          <cell r="I101408" t="str">
            <v>STAFF DE MONARCAS SHOP-PROM-ATL MOR</v>
          </cell>
        </row>
        <row r="101409">
          <cell r="F101409">
            <v>60061619</v>
          </cell>
          <cell r="I101409" t="str">
            <v>STAFF DE MONARCAS SHOP-PROM-ATL MOR</v>
          </cell>
        </row>
        <row r="101410">
          <cell r="F101410">
            <v>60061625</v>
          </cell>
          <cell r="I101410" t="str">
            <v>STAFF DE MONARCAS SHOP-PROM-ATL MOR</v>
          </cell>
        </row>
        <row r="101411">
          <cell r="F101411">
            <v>60065107</v>
          </cell>
          <cell r="I101411" t="str">
            <v>GUIONISTA</v>
          </cell>
        </row>
        <row r="101412">
          <cell r="F101412">
            <v>60082169</v>
          </cell>
          <cell r="I101412" t="str">
            <v>CAMAROGRAFO</v>
          </cell>
        </row>
        <row r="101413">
          <cell r="F101413">
            <v>60064865</v>
          </cell>
          <cell r="I101413" t="str">
            <v>GUARDIA DE SEGURIDAD-SEGURIDAD</v>
          </cell>
        </row>
        <row r="101414">
          <cell r="F101414">
            <v>60084939</v>
          </cell>
          <cell r="I101414" t="str">
            <v>GUARDIA DE SEGURIDAD-SEGURIDAD</v>
          </cell>
        </row>
        <row r="101415">
          <cell r="F101415">
            <v>60041678</v>
          </cell>
          <cell r="I101415" t="str">
            <v>GUARDIA DE SEGURIDAD-SEGURIDAD</v>
          </cell>
        </row>
        <row r="101416">
          <cell r="F101416">
            <v>60048109</v>
          </cell>
          <cell r="I101416" t="str">
            <v>GUARDIA DE SEGURIDAD-SEGURIDAD</v>
          </cell>
        </row>
        <row r="101417">
          <cell r="F101417">
            <v>60300400</v>
          </cell>
          <cell r="I101417" t="str">
            <v>CONDUCTOR</v>
          </cell>
        </row>
        <row r="101418">
          <cell r="F101418">
            <v>60325217</v>
          </cell>
          <cell r="I101418" t="str">
            <v>OPERADOR</v>
          </cell>
        </row>
        <row r="101419">
          <cell r="F101419">
            <v>60068633</v>
          </cell>
          <cell r="I101419" t="str">
            <v>COORDINADOR</v>
          </cell>
        </row>
        <row r="101420">
          <cell r="F101420">
            <v>60070749</v>
          </cell>
          <cell r="I101420" t="str">
            <v>PULL-SEGURIDAD</v>
          </cell>
        </row>
        <row r="101421">
          <cell r="F101421">
            <v>60083907</v>
          </cell>
          <cell r="I101421" t="str">
            <v>PULL-SEGURIDAD</v>
          </cell>
        </row>
        <row r="101422">
          <cell r="F101422">
            <v>60051160</v>
          </cell>
          <cell r="I101422" t="str">
            <v>CONTINUISTA</v>
          </cell>
        </row>
        <row r="101423">
          <cell r="F101423">
            <v>60082262</v>
          </cell>
          <cell r="I101423" t="str">
            <v>OPERADOR</v>
          </cell>
        </row>
        <row r="101424">
          <cell r="F101424">
            <v>60069918</v>
          </cell>
          <cell r="I101424" t="str">
            <v>CONDUCTOR</v>
          </cell>
        </row>
        <row r="101425">
          <cell r="F101425">
            <v>60071008</v>
          </cell>
          <cell r="I101425" t="str">
            <v>ASISTENTE OPERATIVO</v>
          </cell>
        </row>
        <row r="101426">
          <cell r="F101426">
            <v>60083129</v>
          </cell>
          <cell r="I101426" t="str">
            <v>GUARDIA DE SEGURIDAD-SEGURIDAD</v>
          </cell>
        </row>
        <row r="101427">
          <cell r="F101427">
            <v>69273</v>
          </cell>
          <cell r="I101427" t="str">
            <v>ASISTENTE</v>
          </cell>
        </row>
        <row r="101428">
          <cell r="F101428">
            <v>60066292</v>
          </cell>
          <cell r="I101428" t="str">
            <v>GUARDIA DE SEGURIDAD-SEGURIDAD</v>
          </cell>
        </row>
        <row r="101429">
          <cell r="F101429">
            <v>60070257</v>
          </cell>
          <cell r="I101429" t="str">
            <v>GUARDIA DE SEGURIDAD-SEGURIDAD</v>
          </cell>
        </row>
        <row r="101430">
          <cell r="F101430">
            <v>60067990</v>
          </cell>
          <cell r="I101430" t="str">
            <v>CONTINUISTA</v>
          </cell>
        </row>
        <row r="101431">
          <cell r="F101431">
            <v>60051144</v>
          </cell>
          <cell r="I101431" t="str">
            <v>CONTINUISTA</v>
          </cell>
        </row>
        <row r="101432">
          <cell r="F101432">
            <v>60051146</v>
          </cell>
          <cell r="I101432" t="str">
            <v>CONTINUISTA</v>
          </cell>
        </row>
        <row r="101433">
          <cell r="F101433">
            <v>60083733</v>
          </cell>
          <cell r="I101433" t="str">
            <v>CONTINUISTA</v>
          </cell>
        </row>
        <row r="101434">
          <cell r="F101434">
            <v>60053899</v>
          </cell>
          <cell r="I101434" t="str">
            <v>CONTINUISTA</v>
          </cell>
        </row>
        <row r="101435">
          <cell r="F101435">
            <v>60053900</v>
          </cell>
          <cell r="I101435" t="str">
            <v>CONTINUISTA</v>
          </cell>
        </row>
        <row r="101436">
          <cell r="F101436">
            <v>60056536</v>
          </cell>
          <cell r="I101436" t="str">
            <v>CONTINUISTA</v>
          </cell>
        </row>
        <row r="101437">
          <cell r="F101437">
            <v>60082487</v>
          </cell>
          <cell r="I101437" t="str">
            <v>CONTINUISTA</v>
          </cell>
        </row>
        <row r="101438">
          <cell r="F101438">
            <v>60057684</v>
          </cell>
          <cell r="I101438" t="str">
            <v>CONTINUISTA</v>
          </cell>
        </row>
        <row r="101439">
          <cell r="F101439">
            <v>60061546</v>
          </cell>
          <cell r="I101439" t="str">
            <v>CONTINUISTA</v>
          </cell>
        </row>
        <row r="101440">
          <cell r="F101440">
            <v>60051142</v>
          </cell>
          <cell r="I101440" t="str">
            <v>CONTINUISTA</v>
          </cell>
        </row>
        <row r="101441">
          <cell r="F101441">
            <v>60051155</v>
          </cell>
          <cell r="I101441" t="str">
            <v>CONTINUISTA</v>
          </cell>
        </row>
        <row r="101442">
          <cell r="F101442">
            <v>60051135</v>
          </cell>
          <cell r="I101442" t="str">
            <v>CONTINUISTA</v>
          </cell>
        </row>
        <row r="101443">
          <cell r="F101443">
            <v>60051151</v>
          </cell>
          <cell r="I101443" t="str">
            <v>CONTINUISTA</v>
          </cell>
        </row>
        <row r="101444">
          <cell r="F101444">
            <v>60066200</v>
          </cell>
          <cell r="I101444" t="str">
            <v>PULL ARMADO-SEGURIDAD</v>
          </cell>
        </row>
        <row r="101445">
          <cell r="F101445">
            <v>60033273</v>
          </cell>
          <cell r="I101445" t="str">
            <v>INGENIERO</v>
          </cell>
        </row>
        <row r="101446">
          <cell r="F101446">
            <v>60033777</v>
          </cell>
          <cell r="I101446" t="str">
            <v>INGENIERO</v>
          </cell>
        </row>
        <row r="101447">
          <cell r="F101447">
            <v>60044580</v>
          </cell>
          <cell r="I101447" t="str">
            <v>GUARDIA ARMADO-SEGURIDAD</v>
          </cell>
        </row>
        <row r="101448">
          <cell r="F101448">
            <v>60056193</v>
          </cell>
          <cell r="I101448" t="str">
            <v>GUARDIA ARMADO-SEGURIDAD</v>
          </cell>
        </row>
        <row r="101449">
          <cell r="F101449">
            <v>60082697</v>
          </cell>
          <cell r="I101449" t="str">
            <v>GUARDIA DE SEGURIDAD-SEGURIDAD</v>
          </cell>
        </row>
        <row r="101450">
          <cell r="F101450">
            <v>60082717</v>
          </cell>
          <cell r="I101450" t="str">
            <v>GUARDIA DE SEGURIDAD-SEGURIDAD</v>
          </cell>
        </row>
        <row r="101451">
          <cell r="F101451">
            <v>60070346</v>
          </cell>
          <cell r="I101451" t="str">
            <v>EDITOR</v>
          </cell>
        </row>
        <row r="101452">
          <cell r="F101452">
            <v>60053696</v>
          </cell>
          <cell r="I101452" t="str">
            <v>PRODUCTOR</v>
          </cell>
        </row>
        <row r="101453">
          <cell r="F101453">
            <v>60065678</v>
          </cell>
          <cell r="I101453" t="str">
            <v>CHOFER  ESCOLTA</v>
          </cell>
        </row>
        <row r="101454">
          <cell r="F101454">
            <v>60065683</v>
          </cell>
          <cell r="I101454" t="str">
            <v>CHOFER  ESCOLTA</v>
          </cell>
        </row>
        <row r="101455">
          <cell r="F101455">
            <v>60066045</v>
          </cell>
          <cell r="I101455" t="str">
            <v>CHOFER  ESCOLTA</v>
          </cell>
        </row>
        <row r="101456">
          <cell r="F101456">
            <v>60068496</v>
          </cell>
          <cell r="I101456" t="str">
            <v>CHOFER  ESCOLTA</v>
          </cell>
        </row>
        <row r="101457">
          <cell r="F101457">
            <v>60050127</v>
          </cell>
          <cell r="I101457" t="str">
            <v>JEFE</v>
          </cell>
        </row>
        <row r="101458">
          <cell r="F101458">
            <v>60065491</v>
          </cell>
          <cell r="I101458" t="str">
            <v>SASTRE</v>
          </cell>
        </row>
        <row r="101459">
          <cell r="F101459">
            <v>60031785</v>
          </cell>
          <cell r="I101459" t="str">
            <v>PRODUCTOR</v>
          </cell>
        </row>
        <row r="101460">
          <cell r="F101460">
            <v>60001771</v>
          </cell>
          <cell r="I101460" t="str">
            <v>DIRECTOR</v>
          </cell>
        </row>
        <row r="101461">
          <cell r="F101461">
            <v>60044604</v>
          </cell>
          <cell r="I101461" t="str">
            <v>SECRETARIA</v>
          </cell>
        </row>
        <row r="101462">
          <cell r="F101462">
            <v>60033722</v>
          </cell>
          <cell r="I101462" t="str">
            <v>JEFE</v>
          </cell>
        </row>
        <row r="101463">
          <cell r="F101463">
            <v>60065832</v>
          </cell>
          <cell r="I101463" t="str">
            <v>REDACTOR</v>
          </cell>
        </row>
        <row r="101464">
          <cell r="F101464">
            <v>60067456</v>
          </cell>
          <cell r="I101464" t="str">
            <v>REDACTOR</v>
          </cell>
        </row>
        <row r="101465">
          <cell r="F101465">
            <v>60062845</v>
          </cell>
          <cell r="I101465" t="str">
            <v>GUIONISTA</v>
          </cell>
        </row>
        <row r="101466">
          <cell r="F101466">
            <v>60325156</v>
          </cell>
          <cell r="I101466" t="str">
            <v>TALENTO</v>
          </cell>
        </row>
        <row r="101467">
          <cell r="F101467">
            <v>60070851</v>
          </cell>
          <cell r="I101467" t="str">
            <v>REPORTERO-CONDUCTOR</v>
          </cell>
        </row>
        <row r="101468">
          <cell r="F101468">
            <v>60048281</v>
          </cell>
          <cell r="I101468" t="str">
            <v>Inteligencia Deportiva</v>
          </cell>
        </row>
        <row r="101469">
          <cell r="F101469">
            <v>60065915</v>
          </cell>
          <cell r="I101469" t="str">
            <v>Staff de Accesos</v>
          </cell>
        </row>
        <row r="101470">
          <cell r="F101470">
            <v>60065918</v>
          </cell>
          <cell r="I101470" t="str">
            <v>Staff de Accesos</v>
          </cell>
        </row>
        <row r="101471">
          <cell r="F101471">
            <v>60084879</v>
          </cell>
          <cell r="I101471" t="str">
            <v>GUARDIA DE SEGURIDAD-SEGURIDAD</v>
          </cell>
        </row>
        <row r="101472">
          <cell r="F101472">
            <v>60082340</v>
          </cell>
          <cell r="I101472" t="str">
            <v>GUARDIA DE SEGURIDAD-SEGURIDAD</v>
          </cell>
        </row>
        <row r="101473">
          <cell r="F101473">
            <v>60068327</v>
          </cell>
          <cell r="I101473" t="str">
            <v>GUARDIA DE SEGURIDAD-SEGURIDAD</v>
          </cell>
        </row>
        <row r="101474">
          <cell r="F101474">
            <v>60068763</v>
          </cell>
          <cell r="I101474" t="str">
            <v>CUBREDESCANSOS-SEGURIDAD</v>
          </cell>
        </row>
        <row r="101475">
          <cell r="F101475">
            <v>60065845</v>
          </cell>
          <cell r="I101475" t="str">
            <v>AUXILIAR</v>
          </cell>
        </row>
        <row r="101476">
          <cell r="F101476">
            <v>60048134</v>
          </cell>
          <cell r="I101476" t="str">
            <v>EDITOR</v>
          </cell>
        </row>
        <row r="101477">
          <cell r="F101477">
            <v>60028899</v>
          </cell>
          <cell r="I101477" t="str">
            <v>COMENTARISTA</v>
          </cell>
        </row>
        <row r="101478">
          <cell r="F101478">
            <v>60065542</v>
          </cell>
          <cell r="I101478" t="str">
            <v>ASISTENTE OPERATIVO</v>
          </cell>
        </row>
        <row r="101479">
          <cell r="F101479">
            <v>60081444</v>
          </cell>
          <cell r="I101479" t="str">
            <v>EJECUTIVO</v>
          </cell>
        </row>
        <row r="101480">
          <cell r="F101480">
            <v>60070723</v>
          </cell>
          <cell r="I101480" t="str">
            <v>EJECUTIVO</v>
          </cell>
        </row>
        <row r="101481">
          <cell r="F101481">
            <v>60085072</v>
          </cell>
          <cell r="I101481" t="str">
            <v>ALMACENISTA</v>
          </cell>
        </row>
        <row r="101482">
          <cell r="F101482">
            <v>60053355</v>
          </cell>
          <cell r="I101482" t="str">
            <v>JEFE DE TURNO ARMADO-SEGURIDAD</v>
          </cell>
        </row>
        <row r="101483">
          <cell r="F101483">
            <v>60034059</v>
          </cell>
          <cell r="I101483" t="str">
            <v>JEFE DE TURNO ARMADO-SEGURIDAD</v>
          </cell>
        </row>
        <row r="101484">
          <cell r="F101484">
            <v>60085070</v>
          </cell>
          <cell r="I101484" t="str">
            <v>EJECUTIVO</v>
          </cell>
        </row>
        <row r="101485">
          <cell r="F101485">
            <v>60057437</v>
          </cell>
          <cell r="I101485" t="str">
            <v>JEFE</v>
          </cell>
        </row>
        <row r="101486">
          <cell r="F101486">
            <v>60062027</v>
          </cell>
          <cell r="I101486" t="str">
            <v>CUBREDESCANSOS-SEGURIDAD</v>
          </cell>
        </row>
        <row r="101487">
          <cell r="F101487">
            <v>60085096</v>
          </cell>
          <cell r="I101487" t="str">
            <v>GUARDIA DE SEGURIDAD-SEGURIDAD</v>
          </cell>
        </row>
        <row r="101488">
          <cell r="F101488">
            <v>60084809</v>
          </cell>
          <cell r="I101488" t="str">
            <v>GUARDIA DE SEGURIDAD-SEGURIDAD</v>
          </cell>
        </row>
        <row r="101489">
          <cell r="F101489">
            <v>60027503</v>
          </cell>
          <cell r="I101489" t="str">
            <v>EJECUTIVO</v>
          </cell>
        </row>
        <row r="101490">
          <cell r="F101490">
            <v>60062854</v>
          </cell>
          <cell r="I101490" t="str">
            <v>EJECUTIVO</v>
          </cell>
        </row>
        <row r="101491">
          <cell r="F101491">
            <v>60067506</v>
          </cell>
          <cell r="I101491" t="str">
            <v>JEFE</v>
          </cell>
        </row>
        <row r="101492">
          <cell r="F101492">
            <v>60066037</v>
          </cell>
          <cell r="I101492" t="str">
            <v>COSTURERO</v>
          </cell>
        </row>
        <row r="101493">
          <cell r="F101493">
            <v>60084270</v>
          </cell>
          <cell r="I101493" t="str">
            <v>GUARDIA DE SEGURIDAD-SEGURIDAD</v>
          </cell>
        </row>
        <row r="101494">
          <cell r="F101494">
            <v>60042188</v>
          </cell>
          <cell r="I101494" t="str">
            <v>JEFE DE TURNO-SEGURIDAD</v>
          </cell>
        </row>
        <row r="101495">
          <cell r="F101495">
            <v>60067616</v>
          </cell>
          <cell r="I101495" t="str">
            <v>COMMUNITY MANAGER</v>
          </cell>
        </row>
        <row r="101496">
          <cell r="F101496">
            <v>60081769</v>
          </cell>
          <cell r="I101496" t="str">
            <v>MONITORISTA-SEGURIDAD</v>
          </cell>
        </row>
        <row r="101497">
          <cell r="F101497">
            <v>60081337</v>
          </cell>
          <cell r="I101497" t="str">
            <v>PATRULLERO-SEGURIDAD</v>
          </cell>
        </row>
        <row r="101498">
          <cell r="F101498">
            <v>60067626</v>
          </cell>
          <cell r="I101498" t="str">
            <v>PATRULLERO-SEGURIDAD</v>
          </cell>
        </row>
        <row r="101499">
          <cell r="F101499">
            <v>60300434</v>
          </cell>
          <cell r="I101499" t="str">
            <v>GERENTE DE VENTAS-LOC</v>
          </cell>
        </row>
        <row r="101500">
          <cell r="F101500">
            <v>60300216</v>
          </cell>
          <cell r="I101500" t="str">
            <v>JEFE</v>
          </cell>
        </row>
        <row r="101501">
          <cell r="F101501">
            <v>60066395</v>
          </cell>
          <cell r="I101501" t="str">
            <v>ESCOLTA-SEGURIDAD</v>
          </cell>
        </row>
        <row r="101502">
          <cell r="F101502">
            <v>60057032</v>
          </cell>
          <cell r="I101502" t="str">
            <v>JEFE</v>
          </cell>
        </row>
        <row r="101503">
          <cell r="F101503">
            <v>60059895</v>
          </cell>
          <cell r="I101503" t="str">
            <v>DIGITALIZADOR</v>
          </cell>
        </row>
        <row r="101504">
          <cell r="F101504">
            <v>60066618</v>
          </cell>
          <cell r="I101504" t="str">
            <v>POSTPRODUCTOR</v>
          </cell>
        </row>
        <row r="101505">
          <cell r="F101505">
            <v>60022560</v>
          </cell>
          <cell r="I101505" t="str">
            <v>INGENIERO</v>
          </cell>
        </row>
        <row r="101506">
          <cell r="F101506">
            <v>60066468</v>
          </cell>
          <cell r="I101506" t="str">
            <v>ANALISTA</v>
          </cell>
        </row>
        <row r="101507">
          <cell r="F101507">
            <v>60055097</v>
          </cell>
          <cell r="I101507" t="str">
            <v>EDITOR</v>
          </cell>
        </row>
        <row r="101508">
          <cell r="F101508">
            <v>60030993</v>
          </cell>
          <cell r="I101508" t="str">
            <v>EJECUTIVO</v>
          </cell>
        </row>
        <row r="101509">
          <cell r="F101509">
            <v>60082924</v>
          </cell>
          <cell r="I101509" t="str">
            <v>Inteligencia Deportiva</v>
          </cell>
        </row>
        <row r="101510">
          <cell r="F101510">
            <v>60066280</v>
          </cell>
          <cell r="I101510" t="str">
            <v>ANALISTA</v>
          </cell>
        </row>
        <row r="101511">
          <cell r="F101511">
            <v>60058295</v>
          </cell>
          <cell r="I101511" t="str">
            <v>EJECUTIVO</v>
          </cell>
        </row>
        <row r="101512">
          <cell r="F101512">
            <v>60056852</v>
          </cell>
          <cell r="I101512" t="str">
            <v>EDITOR</v>
          </cell>
        </row>
        <row r="101513">
          <cell r="F101513">
            <v>60066508</v>
          </cell>
          <cell r="I101513" t="str">
            <v>EJECUTIVO</v>
          </cell>
        </row>
        <row r="101514">
          <cell r="F101514">
            <v>60081361</v>
          </cell>
          <cell r="I101514" t="str">
            <v>EJECUTIVO</v>
          </cell>
        </row>
        <row r="101515">
          <cell r="F101515">
            <v>60068502</v>
          </cell>
          <cell r="I101515" t="str">
            <v>OPERADOR</v>
          </cell>
        </row>
        <row r="101516">
          <cell r="F101516">
            <v>60031933</v>
          </cell>
          <cell r="I101516" t="str">
            <v>REPORTERO-CONDUCTOR</v>
          </cell>
        </row>
        <row r="101517">
          <cell r="F101517">
            <v>60006009</v>
          </cell>
          <cell r="I101517" t="str">
            <v>POSTPRODUCTOR</v>
          </cell>
        </row>
        <row r="101518">
          <cell r="F101518">
            <v>60084592</v>
          </cell>
          <cell r="I101518" t="str">
            <v>GUARDIA DE SEGURIDAD-SEGURIDAD</v>
          </cell>
        </row>
        <row r="101519">
          <cell r="F101519">
            <v>60065916</v>
          </cell>
          <cell r="I101519" t="str">
            <v>Staff de Accesos</v>
          </cell>
        </row>
        <row r="101520">
          <cell r="F101520">
            <v>60016541</v>
          </cell>
          <cell r="I101520" t="str">
            <v>COORDINADOR</v>
          </cell>
        </row>
        <row r="101521">
          <cell r="F101521">
            <v>60024925</v>
          </cell>
          <cell r="I101521" t="str">
            <v>GERENTE</v>
          </cell>
        </row>
        <row r="101522">
          <cell r="F101522">
            <v>60034588</v>
          </cell>
          <cell r="I101522" t="str">
            <v>PRODUCTOR</v>
          </cell>
        </row>
        <row r="101523">
          <cell r="F101523">
            <v>60054409</v>
          </cell>
          <cell r="I101523" t="str">
            <v>CONDUCTOR</v>
          </cell>
        </row>
        <row r="101524">
          <cell r="F101524">
            <v>60044326</v>
          </cell>
          <cell r="I101524" t="str">
            <v>CONDUCTOR</v>
          </cell>
        </row>
        <row r="101525">
          <cell r="F101525">
            <v>60084803</v>
          </cell>
          <cell r="I101525" t="str">
            <v>COORDINADOR</v>
          </cell>
        </row>
        <row r="101526">
          <cell r="F101526">
            <v>60081781</v>
          </cell>
          <cell r="I101526" t="str">
            <v>EJECUTIVO</v>
          </cell>
        </row>
        <row r="101527">
          <cell r="F101527">
            <v>60051153</v>
          </cell>
          <cell r="I101527" t="str">
            <v>CONTINUISTA</v>
          </cell>
        </row>
        <row r="101528">
          <cell r="F101528">
            <v>60066404</v>
          </cell>
          <cell r="I101528" t="str">
            <v>CONDUCTOR</v>
          </cell>
        </row>
        <row r="101529">
          <cell r="F101529">
            <v>60081670</v>
          </cell>
          <cell r="I101529" t="str">
            <v>REDACTOR</v>
          </cell>
        </row>
        <row r="101530">
          <cell r="F101530">
            <v>60000995</v>
          </cell>
          <cell r="I101530" t="str">
            <v>GERENTE</v>
          </cell>
        </row>
        <row r="101531">
          <cell r="F101531">
            <v>60067463</v>
          </cell>
          <cell r="I101531" t="str">
            <v>ALMACENISTA</v>
          </cell>
        </row>
        <row r="101532">
          <cell r="F101532">
            <v>60066598</v>
          </cell>
          <cell r="I101532" t="str">
            <v>GUIONISTA</v>
          </cell>
        </row>
        <row r="101533">
          <cell r="F101533">
            <v>60059654</v>
          </cell>
          <cell r="I101533" t="str">
            <v>CAMAROGRAFO</v>
          </cell>
        </row>
        <row r="101534">
          <cell r="F101534">
            <v>60066546</v>
          </cell>
          <cell r="I101534" t="str">
            <v>EDITOR</v>
          </cell>
        </row>
        <row r="101535">
          <cell r="F101535">
            <v>60028418</v>
          </cell>
          <cell r="I101535" t="str">
            <v>OPERADOR</v>
          </cell>
        </row>
        <row r="101536">
          <cell r="F101536">
            <v>60061083</v>
          </cell>
          <cell r="I101536" t="str">
            <v>CAMAROGRAFO - EDITOR</v>
          </cell>
        </row>
        <row r="101537">
          <cell r="F101537">
            <v>60012875</v>
          </cell>
          <cell r="I101537" t="str">
            <v>REDACTOR</v>
          </cell>
        </row>
        <row r="101538">
          <cell r="F101538">
            <v>60018644</v>
          </cell>
          <cell r="I101538" t="str">
            <v>LOCUTOR</v>
          </cell>
        </row>
        <row r="101539">
          <cell r="F101539">
            <v>60044014</v>
          </cell>
          <cell r="I101539" t="str">
            <v>OPERADOR</v>
          </cell>
        </row>
        <row r="101540">
          <cell r="F101540">
            <v>60066756</v>
          </cell>
          <cell r="I101540" t="str">
            <v>EJECUTIVO-GS</v>
          </cell>
        </row>
        <row r="101541">
          <cell r="F101541">
            <v>60084921</v>
          </cell>
          <cell r="I101541" t="str">
            <v>CAPTURISTA</v>
          </cell>
        </row>
        <row r="101542">
          <cell r="F101542">
            <v>60083813</v>
          </cell>
          <cell r="I101542" t="str">
            <v>GUARDIA DE SEGURIDAD-SEGURIDAD</v>
          </cell>
        </row>
        <row r="101543">
          <cell r="F101543">
            <v>60084908</v>
          </cell>
          <cell r="I101543" t="str">
            <v>GUARDIA DE SEGURIDAD-SEGURIDAD</v>
          </cell>
        </row>
        <row r="101544">
          <cell r="F101544">
            <v>60081900</v>
          </cell>
          <cell r="I101544" t="str">
            <v>REPORTERO</v>
          </cell>
        </row>
        <row r="101545">
          <cell r="F101545">
            <v>60084802</v>
          </cell>
          <cell r="I101545" t="str">
            <v>RECEPCIONISTA</v>
          </cell>
        </row>
        <row r="101546">
          <cell r="F101546">
            <v>60058783</v>
          </cell>
          <cell r="I101546" t="str">
            <v>EJECUTIVO</v>
          </cell>
        </row>
        <row r="101547">
          <cell r="F101547">
            <v>60026284</v>
          </cell>
          <cell r="I101547" t="str">
            <v>Preparador Físico Fuerzas Básicas</v>
          </cell>
        </row>
        <row r="101548">
          <cell r="F101548">
            <v>60069967</v>
          </cell>
          <cell r="I101548" t="str">
            <v>ASISTENTE</v>
          </cell>
        </row>
        <row r="101549">
          <cell r="F101549">
            <v>60051080</v>
          </cell>
          <cell r="I101549" t="str">
            <v>CONTENT</v>
          </cell>
        </row>
        <row r="101550">
          <cell r="F101550">
            <v>60022353</v>
          </cell>
          <cell r="I101550" t="str">
            <v>PRODUCTOR</v>
          </cell>
        </row>
        <row r="101551">
          <cell r="F101551">
            <v>60084907</v>
          </cell>
          <cell r="I101551" t="str">
            <v>GUARDIA DE SEGURIDAD-SEGURIDAD</v>
          </cell>
        </row>
        <row r="101552">
          <cell r="F101552">
            <v>60070922</v>
          </cell>
          <cell r="I101552" t="str">
            <v>GUARDIA DE SEGURIDAD-SEGURIDAD</v>
          </cell>
        </row>
        <row r="101553">
          <cell r="F101553">
            <v>60084416</v>
          </cell>
          <cell r="I101553" t="str">
            <v>GUARDIA DE SEGURIDAD-SEGURIDAD</v>
          </cell>
        </row>
        <row r="101554">
          <cell r="F101554">
            <v>60081728</v>
          </cell>
          <cell r="I101554" t="str">
            <v>GUARDIA DE SEGURIDAD-SEGURIDAD</v>
          </cell>
        </row>
        <row r="101555">
          <cell r="F101555">
            <v>60083670</v>
          </cell>
          <cell r="I101555" t="str">
            <v>CUSTODIO-SEGURIDAD</v>
          </cell>
        </row>
        <row r="101556">
          <cell r="F101556">
            <v>60083646</v>
          </cell>
          <cell r="I101556" t="str">
            <v>CUSTODIO-SEGURIDAD</v>
          </cell>
        </row>
        <row r="101557">
          <cell r="F101557">
            <v>60066745</v>
          </cell>
          <cell r="I101557" t="str">
            <v>ESCOLTA-SEGURIDAD</v>
          </cell>
        </row>
        <row r="101558">
          <cell r="F101558">
            <v>60006007</v>
          </cell>
          <cell r="I101558" t="str">
            <v>REALIZADOR</v>
          </cell>
        </row>
        <row r="101559">
          <cell r="F101559">
            <v>60041112</v>
          </cell>
          <cell r="I101559" t="str">
            <v>PATRULLERO-SEGURIDAD</v>
          </cell>
        </row>
        <row r="101560">
          <cell r="F101560">
            <v>60050166</v>
          </cell>
          <cell r="I101560" t="str">
            <v>POSTPRODUCTOR</v>
          </cell>
        </row>
        <row r="101561">
          <cell r="F101561">
            <v>60009978</v>
          </cell>
          <cell r="I101561" t="str">
            <v>JEFE</v>
          </cell>
        </row>
        <row r="101562">
          <cell r="F101562">
            <v>60061115</v>
          </cell>
          <cell r="I101562" t="str">
            <v>POSTPRODUCTOR</v>
          </cell>
        </row>
        <row r="101563">
          <cell r="F101563">
            <v>60084415</v>
          </cell>
          <cell r="I101563" t="str">
            <v>REPORTERO</v>
          </cell>
        </row>
        <row r="101564">
          <cell r="F101564">
            <v>60061289</v>
          </cell>
          <cell r="I101564" t="str">
            <v>REPORTERO-CONDUCTOR</v>
          </cell>
        </row>
        <row r="101565">
          <cell r="F101565">
            <v>60084546</v>
          </cell>
          <cell r="I101565" t="str">
            <v>GUARDIA DE SEGURIDAD-SEGURIDAD</v>
          </cell>
        </row>
        <row r="101566">
          <cell r="F101566">
            <v>60041110</v>
          </cell>
          <cell r="I101566" t="str">
            <v>GUARDIA DE SEGURIDAD-SEGURIDAD</v>
          </cell>
        </row>
        <row r="101567">
          <cell r="F101567">
            <v>60084995</v>
          </cell>
          <cell r="I101567" t="str">
            <v>GUARDIA DE SEGURIDAD-SEGURIDAD</v>
          </cell>
        </row>
        <row r="101568">
          <cell r="F101568">
            <v>60082806</v>
          </cell>
          <cell r="I101568" t="str">
            <v>GUARDIA DE SEGURIDAD-SEGURIDAD</v>
          </cell>
        </row>
        <row r="101569">
          <cell r="F101569">
            <v>60068405</v>
          </cell>
          <cell r="I101569" t="str">
            <v>EJECUTIVO</v>
          </cell>
        </row>
        <row r="101570">
          <cell r="F101570">
            <v>60066901</v>
          </cell>
          <cell r="I101570" t="str">
            <v>REALIZADOR</v>
          </cell>
        </row>
        <row r="101571">
          <cell r="F101571">
            <v>60083913</v>
          </cell>
          <cell r="I101571" t="str">
            <v>REDACTOR</v>
          </cell>
        </row>
        <row r="101572">
          <cell r="F101572">
            <v>60082479</v>
          </cell>
          <cell r="I101572" t="str">
            <v>REDACTOR</v>
          </cell>
        </row>
        <row r="101573">
          <cell r="F101573">
            <v>60071092</v>
          </cell>
          <cell r="I101573" t="str">
            <v>ANIMADOR DIGITAL</v>
          </cell>
        </row>
        <row r="101574">
          <cell r="F101574">
            <v>60300343</v>
          </cell>
          <cell r="I101574" t="str">
            <v>CONTINUISTA</v>
          </cell>
        </row>
        <row r="101575">
          <cell r="F101575">
            <v>60070601</v>
          </cell>
          <cell r="I101575" t="str">
            <v>CAMAROGRAFO - EDITOR</v>
          </cell>
        </row>
        <row r="101576">
          <cell r="F101576">
            <v>60066891</v>
          </cell>
          <cell r="I101576" t="str">
            <v>GUARDIA DE SEGURIDAD-SEGURIDAD</v>
          </cell>
        </row>
        <row r="101577">
          <cell r="F101577">
            <v>60069086</v>
          </cell>
          <cell r="I101577" t="str">
            <v>GUARDIA DE SEGURIDAD-SEGURIDAD</v>
          </cell>
        </row>
        <row r="101578">
          <cell r="F101578">
            <v>60081869</v>
          </cell>
          <cell r="I101578" t="str">
            <v>GUARDIA DE SEGURIDAD-SEGURIDAD</v>
          </cell>
        </row>
        <row r="101579">
          <cell r="F101579">
            <v>60042566</v>
          </cell>
          <cell r="I101579" t="str">
            <v>SUPERVISOR</v>
          </cell>
        </row>
        <row r="101580">
          <cell r="F101580">
            <v>60031823</v>
          </cell>
          <cell r="I101580" t="str">
            <v>POSTPRODUCTOR</v>
          </cell>
        </row>
        <row r="101581">
          <cell r="F101581">
            <v>60022578</v>
          </cell>
          <cell r="I101581" t="str">
            <v>LOCUTOR</v>
          </cell>
        </row>
        <row r="101582">
          <cell r="F101582">
            <v>60022959</v>
          </cell>
          <cell r="I101582" t="str">
            <v>COORDINADOR</v>
          </cell>
        </row>
        <row r="101583">
          <cell r="F101583">
            <v>60061801</v>
          </cell>
          <cell r="I101583" t="str">
            <v>COORDINADOR</v>
          </cell>
        </row>
        <row r="101584">
          <cell r="F101584">
            <v>60052822</v>
          </cell>
          <cell r="I101584" t="str">
            <v>GERENTE</v>
          </cell>
        </row>
        <row r="101585">
          <cell r="F101585">
            <v>60030413</v>
          </cell>
          <cell r="I101585" t="str">
            <v>PRODUCTOR</v>
          </cell>
        </row>
        <row r="101586">
          <cell r="F101586">
            <v>60055653</v>
          </cell>
          <cell r="I101586" t="str">
            <v>REDACTOR</v>
          </cell>
        </row>
        <row r="101587">
          <cell r="F101587">
            <v>60032975</v>
          </cell>
          <cell r="I101587" t="str">
            <v>SUPERVISOR</v>
          </cell>
        </row>
        <row r="101588">
          <cell r="F101588">
            <v>60069703</v>
          </cell>
          <cell r="I101588" t="str">
            <v>CUSTODIO-SEGURIDAD</v>
          </cell>
        </row>
        <row r="101589">
          <cell r="F101589">
            <v>60060011</v>
          </cell>
          <cell r="I101589" t="str">
            <v>JEFE</v>
          </cell>
        </row>
        <row r="101590">
          <cell r="F101590">
            <v>60066974</v>
          </cell>
          <cell r="I101590" t="str">
            <v>Staff de Atención al Aficionado</v>
          </cell>
        </row>
        <row r="101591">
          <cell r="F101591">
            <v>60013551</v>
          </cell>
          <cell r="I101591" t="str">
            <v>OPERADOR</v>
          </cell>
        </row>
        <row r="101592">
          <cell r="F101592">
            <v>60066976</v>
          </cell>
          <cell r="I101592" t="str">
            <v>Staff de Taquillas</v>
          </cell>
        </row>
        <row r="101593">
          <cell r="F101593">
            <v>60067006</v>
          </cell>
          <cell r="I101593" t="str">
            <v>GERENTE</v>
          </cell>
        </row>
        <row r="101594">
          <cell r="F101594">
            <v>60083119</v>
          </cell>
          <cell r="I101594" t="str">
            <v>GUARDIA DE SEGURIDAD-SEGURIDAD</v>
          </cell>
        </row>
        <row r="101595">
          <cell r="F101595">
            <v>60054439</v>
          </cell>
          <cell r="I101595" t="str">
            <v>CAMAROGRAFO</v>
          </cell>
        </row>
        <row r="101596">
          <cell r="F101596">
            <v>60067053</v>
          </cell>
          <cell r="I101596" t="str">
            <v>EJECUTIVO</v>
          </cell>
        </row>
        <row r="101597">
          <cell r="F101597">
            <v>60067121</v>
          </cell>
          <cell r="I101597" t="str">
            <v>Auxiliar de Mantenimiento CEFOMM</v>
          </cell>
        </row>
        <row r="101598">
          <cell r="F101598">
            <v>60067058</v>
          </cell>
          <cell r="I101598" t="str">
            <v>GERENTE</v>
          </cell>
        </row>
        <row r="101599">
          <cell r="F101599">
            <v>92603</v>
          </cell>
          <cell r="I101599" t="str">
            <v>GERENTE</v>
          </cell>
        </row>
        <row r="101600">
          <cell r="F101600">
            <v>60071079</v>
          </cell>
          <cell r="I101600" t="str">
            <v>GUARDIA DE SEGURIDAD-SEGURIDAD</v>
          </cell>
        </row>
        <row r="101601">
          <cell r="F101601">
            <v>60002120</v>
          </cell>
          <cell r="I101601" t="str">
            <v>DIRECTOR</v>
          </cell>
        </row>
        <row r="101602">
          <cell r="F101602">
            <v>60003368</v>
          </cell>
          <cell r="I101602" t="str">
            <v>COORDINADOR</v>
          </cell>
        </row>
        <row r="101603">
          <cell r="F101603">
            <v>60003547</v>
          </cell>
          <cell r="I101603" t="str">
            <v>DIRECTOR</v>
          </cell>
        </row>
        <row r="101604">
          <cell r="F101604">
            <v>60004391</v>
          </cell>
          <cell r="I101604" t="str">
            <v>GERENTE</v>
          </cell>
        </row>
        <row r="101605">
          <cell r="F101605">
            <v>60004663</v>
          </cell>
          <cell r="I101605" t="str">
            <v>DIRECTOR</v>
          </cell>
        </row>
        <row r="101606">
          <cell r="F101606">
            <v>60006137</v>
          </cell>
          <cell r="I101606" t="str">
            <v>DIRECTOR</v>
          </cell>
        </row>
        <row r="101607">
          <cell r="F101607">
            <v>60019241</v>
          </cell>
          <cell r="I101607" t="str">
            <v>JEFE</v>
          </cell>
        </row>
        <row r="101608">
          <cell r="F101608">
            <v>60007636</v>
          </cell>
          <cell r="I101608" t="str">
            <v>DIRECTOR</v>
          </cell>
        </row>
        <row r="101609">
          <cell r="F101609">
            <v>60070093</v>
          </cell>
          <cell r="I101609" t="str">
            <v>DIRECTOR</v>
          </cell>
        </row>
        <row r="101610">
          <cell r="F101610">
            <v>60010492</v>
          </cell>
          <cell r="I101610" t="str">
            <v>DIRECTOR</v>
          </cell>
        </row>
        <row r="101611">
          <cell r="F101611">
            <v>60011022</v>
          </cell>
          <cell r="I101611" t="str">
            <v>ANALISTA</v>
          </cell>
        </row>
        <row r="101612">
          <cell r="F101612">
            <v>60012040</v>
          </cell>
          <cell r="I101612" t="str">
            <v>GERENTE</v>
          </cell>
        </row>
        <row r="101613">
          <cell r="F101613">
            <v>60012157</v>
          </cell>
          <cell r="I101613" t="str">
            <v>COORDINADOR</v>
          </cell>
        </row>
        <row r="101614">
          <cell r="F101614">
            <v>60012718</v>
          </cell>
          <cell r="I101614" t="str">
            <v>SUPERVISOR</v>
          </cell>
        </row>
        <row r="101615">
          <cell r="F101615">
            <v>60013618</v>
          </cell>
          <cell r="I101615" t="str">
            <v>JEFE</v>
          </cell>
        </row>
        <row r="101616">
          <cell r="F101616">
            <v>60083077</v>
          </cell>
          <cell r="I101616" t="str">
            <v>DIRECTOR</v>
          </cell>
        </row>
        <row r="101617">
          <cell r="F101617">
            <v>60016647</v>
          </cell>
          <cell r="I101617" t="str">
            <v>ANALISTA</v>
          </cell>
        </row>
        <row r="101618">
          <cell r="F101618">
            <v>60019975</v>
          </cell>
          <cell r="I101618" t="str">
            <v>DIRECTOR</v>
          </cell>
        </row>
        <row r="101619">
          <cell r="F101619">
            <v>60034183</v>
          </cell>
          <cell r="I101619" t="str">
            <v>EJECUTIVO</v>
          </cell>
        </row>
        <row r="101620">
          <cell r="F101620">
            <v>60023334</v>
          </cell>
          <cell r="I101620" t="str">
            <v>DIRECTOR</v>
          </cell>
        </row>
        <row r="101621">
          <cell r="F101621">
            <v>60024224</v>
          </cell>
          <cell r="I101621" t="str">
            <v>DIRECTOR</v>
          </cell>
        </row>
        <row r="101622">
          <cell r="F101622">
            <v>60024539</v>
          </cell>
          <cell r="I101622" t="str">
            <v>GERENTE</v>
          </cell>
        </row>
        <row r="101623">
          <cell r="F101623">
            <v>60026642</v>
          </cell>
          <cell r="I101623" t="str">
            <v>COORDINADOR</v>
          </cell>
        </row>
        <row r="101624">
          <cell r="F101624">
            <v>60047271</v>
          </cell>
          <cell r="I101624" t="str">
            <v>EJECUTIVO</v>
          </cell>
        </row>
        <row r="101625">
          <cell r="F101625">
            <v>60027532</v>
          </cell>
          <cell r="I101625" t="str">
            <v>DIRECTOR</v>
          </cell>
        </row>
        <row r="101626">
          <cell r="F101626">
            <v>60006590</v>
          </cell>
          <cell r="I101626" t="str">
            <v>COORDINADOR</v>
          </cell>
        </row>
        <row r="101627">
          <cell r="F101627">
            <v>60029944</v>
          </cell>
          <cell r="I101627" t="str">
            <v>DIRECTOR</v>
          </cell>
        </row>
        <row r="101628">
          <cell r="F101628">
            <v>60030604</v>
          </cell>
          <cell r="I101628" t="str">
            <v>GERENTE</v>
          </cell>
        </row>
        <row r="101629">
          <cell r="F101629">
            <v>60069717</v>
          </cell>
          <cell r="I101629" t="str">
            <v>ADMINISTRADOR</v>
          </cell>
        </row>
        <row r="101630">
          <cell r="F101630">
            <v>60031142</v>
          </cell>
          <cell r="I101630" t="str">
            <v>SUPERVISOR</v>
          </cell>
        </row>
        <row r="101631">
          <cell r="F101631">
            <v>60032635</v>
          </cell>
          <cell r="I101631" t="str">
            <v>TESORERO</v>
          </cell>
        </row>
        <row r="101632">
          <cell r="F101632">
            <v>60032959</v>
          </cell>
          <cell r="I101632" t="str">
            <v>GERENTE</v>
          </cell>
        </row>
        <row r="101633">
          <cell r="F101633">
            <v>60033598</v>
          </cell>
          <cell r="I101633" t="str">
            <v>GERENTE</v>
          </cell>
        </row>
        <row r="101634">
          <cell r="F101634">
            <v>60033734</v>
          </cell>
          <cell r="I101634" t="str">
            <v>INGENIERO</v>
          </cell>
        </row>
        <row r="101635">
          <cell r="F101635">
            <v>60034213</v>
          </cell>
          <cell r="I101635" t="str">
            <v>ANALISTA</v>
          </cell>
        </row>
        <row r="101636">
          <cell r="F101636">
            <v>60034286</v>
          </cell>
          <cell r="I101636" t="str">
            <v>ADMINISTRADOR</v>
          </cell>
        </row>
        <row r="101637">
          <cell r="F101637">
            <v>60043932</v>
          </cell>
          <cell r="I101637" t="str">
            <v>COORDINADOR</v>
          </cell>
        </row>
        <row r="101638">
          <cell r="F101638">
            <v>60044038</v>
          </cell>
          <cell r="I101638" t="str">
            <v>DISEÑADOR</v>
          </cell>
        </row>
        <row r="101639">
          <cell r="F101639">
            <v>60082224</v>
          </cell>
          <cell r="I101639" t="str">
            <v>EJECUTIVO</v>
          </cell>
        </row>
        <row r="101640">
          <cell r="F101640">
            <v>60045821</v>
          </cell>
          <cell r="I101640" t="str">
            <v>DISEÑADOR</v>
          </cell>
        </row>
        <row r="101641">
          <cell r="F101641">
            <v>60081359</v>
          </cell>
          <cell r="I101641" t="str">
            <v>ANALISTA</v>
          </cell>
        </row>
        <row r="101642">
          <cell r="F101642">
            <v>60081149</v>
          </cell>
          <cell r="I101642" t="str">
            <v>COORDINADOR</v>
          </cell>
        </row>
        <row r="101643">
          <cell r="F101643">
            <v>60049534</v>
          </cell>
          <cell r="I101643" t="str">
            <v>SECRETARIA</v>
          </cell>
        </row>
        <row r="101644">
          <cell r="F101644">
            <v>60049541</v>
          </cell>
          <cell r="I101644" t="str">
            <v>EJECUTIVO</v>
          </cell>
        </row>
        <row r="101645">
          <cell r="F101645">
            <v>60068525</v>
          </cell>
          <cell r="I101645" t="str">
            <v>DIRECTOR</v>
          </cell>
        </row>
        <row r="101646">
          <cell r="F101646">
            <v>60081527</v>
          </cell>
          <cell r="I101646" t="str">
            <v>COMMUNITY MANAGER</v>
          </cell>
        </row>
        <row r="101647">
          <cell r="F101647">
            <v>60049938</v>
          </cell>
          <cell r="I101647" t="str">
            <v>EJECUTIVO</v>
          </cell>
        </row>
        <row r="101648">
          <cell r="F101648">
            <v>60070436</v>
          </cell>
          <cell r="I101648" t="str">
            <v>DISEÑADOR</v>
          </cell>
        </row>
        <row r="101649">
          <cell r="F101649">
            <v>60028959</v>
          </cell>
          <cell r="I101649" t="str">
            <v>CREATIVO</v>
          </cell>
        </row>
        <row r="101650">
          <cell r="F101650">
            <v>60081976</v>
          </cell>
          <cell r="I101650" t="str">
            <v>DISEÑADOR</v>
          </cell>
        </row>
        <row r="101651">
          <cell r="F101651">
            <v>60050724</v>
          </cell>
          <cell r="I101651" t="str">
            <v>ADMINISTRADOR</v>
          </cell>
        </row>
        <row r="101652">
          <cell r="F101652">
            <v>60070128</v>
          </cell>
          <cell r="I101652" t="str">
            <v>DISEÑADOR</v>
          </cell>
        </row>
        <row r="101653">
          <cell r="F101653">
            <v>60082177</v>
          </cell>
          <cell r="I101653" t="str">
            <v>EJECUTIVO</v>
          </cell>
        </row>
        <row r="101654">
          <cell r="F101654">
            <v>60051152</v>
          </cell>
          <cell r="I101654" t="str">
            <v>COORDINADOR</v>
          </cell>
        </row>
        <row r="101655">
          <cell r="F101655">
            <v>60052035</v>
          </cell>
          <cell r="I101655" t="str">
            <v>DIRECTOR</v>
          </cell>
        </row>
        <row r="101656">
          <cell r="F101656">
            <v>60084141</v>
          </cell>
          <cell r="I101656" t="str">
            <v>EJECUTIVO</v>
          </cell>
        </row>
        <row r="101657">
          <cell r="F101657">
            <v>60053189</v>
          </cell>
          <cell r="I101657" t="str">
            <v>EJECUTIVO</v>
          </cell>
        </row>
        <row r="101658">
          <cell r="F101658">
            <v>60082826</v>
          </cell>
          <cell r="I101658" t="str">
            <v>DISEÑADOR</v>
          </cell>
        </row>
        <row r="101659">
          <cell r="F101659">
            <v>60069987</v>
          </cell>
          <cell r="I101659" t="str">
            <v>EJECUTIVO</v>
          </cell>
        </row>
        <row r="101660">
          <cell r="F101660">
            <v>60061187</v>
          </cell>
          <cell r="I101660" t="str">
            <v>REALIZADOR</v>
          </cell>
        </row>
        <row r="101661">
          <cell r="F101661">
            <v>60054435</v>
          </cell>
          <cell r="I101661" t="str">
            <v>DIRECTOR</v>
          </cell>
        </row>
        <row r="101662">
          <cell r="F101662">
            <v>60055158</v>
          </cell>
          <cell r="I101662" t="str">
            <v>SECRETARIA</v>
          </cell>
        </row>
        <row r="101663">
          <cell r="F101663">
            <v>60081772</v>
          </cell>
          <cell r="I101663" t="str">
            <v>DISEÑADOR</v>
          </cell>
        </row>
        <row r="101664">
          <cell r="F101664">
            <v>60055388</v>
          </cell>
          <cell r="I101664" t="str">
            <v>SECRETARIA</v>
          </cell>
        </row>
        <row r="101665">
          <cell r="F101665">
            <v>60070657</v>
          </cell>
          <cell r="I101665" t="str">
            <v>SECRETARIA</v>
          </cell>
        </row>
        <row r="101666">
          <cell r="F101666">
            <v>60055754</v>
          </cell>
          <cell r="I101666" t="str">
            <v>DIRECTOR</v>
          </cell>
        </row>
        <row r="101667">
          <cell r="F101667">
            <v>60060788</v>
          </cell>
          <cell r="I101667" t="str">
            <v>DIRECTOR</v>
          </cell>
        </row>
        <row r="101668">
          <cell r="F101668">
            <v>60057903</v>
          </cell>
          <cell r="I101668" t="str">
            <v>GERENTE</v>
          </cell>
        </row>
        <row r="101669">
          <cell r="F101669">
            <v>60058115</v>
          </cell>
          <cell r="I101669" t="str">
            <v>DIRECTOR</v>
          </cell>
        </row>
        <row r="101670">
          <cell r="F101670">
            <v>60058253</v>
          </cell>
          <cell r="I101670" t="str">
            <v>COORDINADOR</v>
          </cell>
        </row>
        <row r="101671">
          <cell r="F101671">
            <v>60082270</v>
          </cell>
          <cell r="I101671" t="str">
            <v>EDITOR REVISTA</v>
          </cell>
        </row>
        <row r="101672">
          <cell r="F101672">
            <v>60058870</v>
          </cell>
          <cell r="I101672" t="str">
            <v>GERENTE</v>
          </cell>
        </row>
        <row r="101673">
          <cell r="F101673">
            <v>60053575</v>
          </cell>
          <cell r="I101673" t="str">
            <v>JEFE</v>
          </cell>
        </row>
        <row r="101674">
          <cell r="F101674">
            <v>60081879</v>
          </cell>
          <cell r="I101674" t="str">
            <v>COORDINADOR</v>
          </cell>
        </row>
        <row r="101675">
          <cell r="F101675">
            <v>60060097</v>
          </cell>
          <cell r="I101675" t="str">
            <v>EJECUTIVO</v>
          </cell>
        </row>
        <row r="101676">
          <cell r="F101676">
            <v>60060673</v>
          </cell>
          <cell r="I101676" t="str">
            <v>GERENTE</v>
          </cell>
        </row>
        <row r="101677">
          <cell r="F101677">
            <v>60062849</v>
          </cell>
          <cell r="I101677" t="str">
            <v>GERENTE</v>
          </cell>
        </row>
        <row r="101678">
          <cell r="F101678">
            <v>60081947</v>
          </cell>
          <cell r="I101678" t="str">
            <v>COORDINADOR</v>
          </cell>
        </row>
        <row r="101679">
          <cell r="F101679">
            <v>60070426</v>
          </cell>
          <cell r="I101679" t="str">
            <v>CREATIVO</v>
          </cell>
        </row>
        <row r="101680">
          <cell r="F101680">
            <v>60082416</v>
          </cell>
          <cell r="I101680" t="str">
            <v>DISEÑADOR</v>
          </cell>
        </row>
        <row r="101681">
          <cell r="F101681">
            <v>60068121</v>
          </cell>
          <cell r="I101681" t="str">
            <v>GERENTE</v>
          </cell>
        </row>
        <row r="101682">
          <cell r="F101682">
            <v>60061258</v>
          </cell>
          <cell r="I101682" t="str">
            <v>COORDINADOR</v>
          </cell>
        </row>
        <row r="101683">
          <cell r="F101683">
            <v>60062170</v>
          </cell>
          <cell r="I101683" t="str">
            <v>DIRECTOR</v>
          </cell>
        </row>
        <row r="101684">
          <cell r="F101684">
            <v>60070828</v>
          </cell>
          <cell r="I101684" t="str">
            <v>CREATIVO</v>
          </cell>
        </row>
        <row r="101685">
          <cell r="F101685">
            <v>60047523</v>
          </cell>
          <cell r="I101685" t="str">
            <v>JEFE</v>
          </cell>
        </row>
        <row r="101686">
          <cell r="F101686">
            <v>60063652</v>
          </cell>
          <cell r="I101686" t="str">
            <v>GERENTE</v>
          </cell>
        </row>
        <row r="101687">
          <cell r="F101687">
            <v>60063892</v>
          </cell>
          <cell r="I101687" t="str">
            <v>GERENTE</v>
          </cell>
        </row>
        <row r="101688">
          <cell r="F101688">
            <v>60069658</v>
          </cell>
          <cell r="I101688" t="str">
            <v>CREATIVO</v>
          </cell>
        </row>
        <row r="101689">
          <cell r="F101689">
            <v>60082859</v>
          </cell>
          <cell r="I101689" t="str">
            <v>IMPLEMENTADOR</v>
          </cell>
        </row>
        <row r="101690">
          <cell r="F101690">
            <v>60066149</v>
          </cell>
          <cell r="I101690" t="str">
            <v>EJECUTIVO</v>
          </cell>
        </row>
        <row r="101691">
          <cell r="F101691">
            <v>60066808</v>
          </cell>
          <cell r="I101691" t="str">
            <v>ANALISTA</v>
          </cell>
        </row>
        <row r="101692">
          <cell r="F101692">
            <v>60034755</v>
          </cell>
          <cell r="I101692" t="str">
            <v>COMMUNITY MANAGER</v>
          </cell>
        </row>
        <row r="101693">
          <cell r="F101693">
            <v>60067802</v>
          </cell>
          <cell r="I101693" t="str">
            <v>SECRETARIA</v>
          </cell>
        </row>
        <row r="101694">
          <cell r="F101694">
            <v>60070787</v>
          </cell>
          <cell r="I101694" t="str">
            <v>ADMINISTRADOR</v>
          </cell>
        </row>
        <row r="101695">
          <cell r="F101695">
            <v>60003889</v>
          </cell>
          <cell r="I101695" t="str">
            <v>DIRECTOR</v>
          </cell>
        </row>
        <row r="101696">
          <cell r="F101696">
            <v>60006196</v>
          </cell>
          <cell r="I101696" t="str">
            <v>DIRECTOR</v>
          </cell>
        </row>
        <row r="101697">
          <cell r="F101697">
            <v>60013177</v>
          </cell>
          <cell r="I101697" t="str">
            <v>DIRECTOR</v>
          </cell>
        </row>
        <row r="101698">
          <cell r="F101698">
            <v>60014289</v>
          </cell>
          <cell r="I101698" t="str">
            <v>ASISTENTE</v>
          </cell>
        </row>
        <row r="101699">
          <cell r="F101699">
            <v>60019902</v>
          </cell>
          <cell r="I101699" t="str">
            <v>GERENTE</v>
          </cell>
        </row>
        <row r="101700">
          <cell r="F101700">
            <v>60022411</v>
          </cell>
          <cell r="I101700" t="str">
            <v>DIRECTOR</v>
          </cell>
        </row>
        <row r="101701">
          <cell r="F101701">
            <v>60070687</v>
          </cell>
          <cell r="I101701" t="str">
            <v>ANALISTA</v>
          </cell>
        </row>
        <row r="101702">
          <cell r="F101702">
            <v>60029650</v>
          </cell>
          <cell r="I101702" t="str">
            <v>DIRECTOR</v>
          </cell>
        </row>
        <row r="101703">
          <cell r="F101703">
            <v>60070860</v>
          </cell>
          <cell r="I101703" t="str">
            <v>JEFE</v>
          </cell>
        </row>
        <row r="101704">
          <cell r="F101704">
            <v>60042406</v>
          </cell>
          <cell r="I101704" t="str">
            <v>OFICIAL</v>
          </cell>
        </row>
        <row r="101705">
          <cell r="F101705">
            <v>60081130</v>
          </cell>
          <cell r="I101705" t="str">
            <v>DIRECTOR</v>
          </cell>
        </row>
        <row r="101706">
          <cell r="F101706">
            <v>60082852</v>
          </cell>
          <cell r="I101706" t="str">
            <v>COORDINADOR</v>
          </cell>
        </row>
        <row r="101707">
          <cell r="F101707">
            <v>60055820</v>
          </cell>
          <cell r="I101707" t="str">
            <v>PARAMEDICO</v>
          </cell>
        </row>
        <row r="101708">
          <cell r="F101708">
            <v>60069687</v>
          </cell>
          <cell r="I101708" t="str">
            <v>DIRECTOR</v>
          </cell>
        </row>
        <row r="101709">
          <cell r="F101709">
            <v>60057733</v>
          </cell>
          <cell r="I101709" t="str">
            <v>JEFE</v>
          </cell>
        </row>
        <row r="101710">
          <cell r="F101710">
            <v>60058269</v>
          </cell>
          <cell r="I101710" t="str">
            <v>ABOGADO</v>
          </cell>
        </row>
        <row r="101711">
          <cell r="F101711">
            <v>60058957</v>
          </cell>
          <cell r="I101711" t="str">
            <v>DIRECTOR</v>
          </cell>
        </row>
        <row r="101712">
          <cell r="F101712">
            <v>60060274</v>
          </cell>
          <cell r="I101712" t="str">
            <v>INSTRUCTOR</v>
          </cell>
        </row>
        <row r="101713">
          <cell r="F101713">
            <v>60082401</v>
          </cell>
          <cell r="I101713" t="str">
            <v>GERENTE</v>
          </cell>
        </row>
        <row r="101714">
          <cell r="F101714">
            <v>60013876</v>
          </cell>
          <cell r="I101714" t="str">
            <v>PILOTO</v>
          </cell>
        </row>
        <row r="101715">
          <cell r="F101715">
            <v>60024487</v>
          </cell>
          <cell r="I101715" t="str">
            <v>GERENTE</v>
          </cell>
        </row>
        <row r="101716">
          <cell r="F101716">
            <v>60041553</v>
          </cell>
          <cell r="I101716" t="str">
            <v>GERENTE</v>
          </cell>
        </row>
        <row r="101717">
          <cell r="F101717">
            <v>60050671</v>
          </cell>
          <cell r="I101717" t="str">
            <v>ANALISTA</v>
          </cell>
        </row>
        <row r="101718">
          <cell r="F101718">
            <v>60052871</v>
          </cell>
          <cell r="I101718" t="str">
            <v>COORDINADOR</v>
          </cell>
        </row>
        <row r="101719">
          <cell r="F101719">
            <v>60071068</v>
          </cell>
          <cell r="I101719" t="str">
            <v>COORDINADOR</v>
          </cell>
        </row>
        <row r="101720">
          <cell r="F101720">
            <v>60067064</v>
          </cell>
          <cell r="I101720" t="str">
            <v>ANALISTA</v>
          </cell>
        </row>
        <row r="101721">
          <cell r="F101721">
            <v>60067206</v>
          </cell>
          <cell r="I101721" t="str">
            <v>Staff de Pantalla</v>
          </cell>
        </row>
        <row r="101722">
          <cell r="F101722">
            <v>60067207</v>
          </cell>
          <cell r="I101722" t="str">
            <v>Staff de Atención al Aficionado</v>
          </cell>
        </row>
        <row r="101723">
          <cell r="F101723">
            <v>60067208</v>
          </cell>
          <cell r="I101723" t="str">
            <v>Staff de Accesos</v>
          </cell>
        </row>
        <row r="101724">
          <cell r="F101724">
            <v>60067209</v>
          </cell>
          <cell r="I101724" t="str">
            <v>Staff de Accesos</v>
          </cell>
        </row>
        <row r="101725">
          <cell r="F101725">
            <v>60028135</v>
          </cell>
          <cell r="I101725" t="str">
            <v>JEFE</v>
          </cell>
        </row>
        <row r="101726">
          <cell r="F101726">
            <v>60043594</v>
          </cell>
          <cell r="I101726" t="str">
            <v>GUARDIA DE SEGURIDAD-SEGURIDAD</v>
          </cell>
        </row>
        <row r="101727">
          <cell r="F101727">
            <v>60040448</v>
          </cell>
          <cell r="I101727" t="str">
            <v>GUARDIA DE SEGURIDAD-SEGURIDAD</v>
          </cell>
        </row>
        <row r="101728">
          <cell r="F101728">
            <v>60070947</v>
          </cell>
          <cell r="I101728" t="str">
            <v>GUARDIA ARMADO-SEGURIDAD</v>
          </cell>
        </row>
        <row r="101729">
          <cell r="F101729">
            <v>60034116</v>
          </cell>
          <cell r="I101729" t="str">
            <v>Staff de Cancha</v>
          </cell>
        </row>
        <row r="101730">
          <cell r="F101730">
            <v>60032987</v>
          </cell>
          <cell r="I101730" t="str">
            <v>Staff de Atención al Aficionado</v>
          </cell>
        </row>
        <row r="101731">
          <cell r="F101731">
            <v>60055246</v>
          </cell>
          <cell r="I101731" t="str">
            <v>Staff de Atención al Aficionado</v>
          </cell>
        </row>
        <row r="101732">
          <cell r="F101732">
            <v>60083856</v>
          </cell>
          <cell r="I101732" t="str">
            <v>PATRULLERO-SEGURIDAD</v>
          </cell>
        </row>
        <row r="101733">
          <cell r="F101733">
            <v>60070261</v>
          </cell>
          <cell r="I101733" t="str">
            <v>PATRULLERO-SEGURIDAD</v>
          </cell>
        </row>
        <row r="101734">
          <cell r="F101734">
            <v>60069746</v>
          </cell>
          <cell r="I101734" t="str">
            <v>PATRULLERO-SEGURIDAD</v>
          </cell>
        </row>
        <row r="101735">
          <cell r="F101735">
            <v>60071000</v>
          </cell>
          <cell r="I101735" t="str">
            <v>COORDINADOR</v>
          </cell>
        </row>
        <row r="101736">
          <cell r="F101736">
            <v>60067424</v>
          </cell>
          <cell r="I101736" t="str">
            <v>Staff de Accesos</v>
          </cell>
        </row>
        <row r="101737">
          <cell r="F101737">
            <v>60067216</v>
          </cell>
          <cell r="I101737" t="str">
            <v>Staff de Atención al Aficionado</v>
          </cell>
        </row>
        <row r="101738">
          <cell r="F101738">
            <v>60067234</v>
          </cell>
          <cell r="I101738" t="str">
            <v>GERENTE</v>
          </cell>
        </row>
        <row r="101739">
          <cell r="F101739">
            <v>60058089</v>
          </cell>
          <cell r="I101739" t="str">
            <v>REPORTERO-CONDUCTOR</v>
          </cell>
        </row>
        <row r="101740">
          <cell r="F101740">
            <v>60030730</v>
          </cell>
          <cell r="I101740" t="str">
            <v>GERENTE</v>
          </cell>
        </row>
        <row r="101741">
          <cell r="F101741">
            <v>60083811</v>
          </cell>
          <cell r="I101741" t="str">
            <v>EJECUTIVO</v>
          </cell>
        </row>
        <row r="101742">
          <cell r="F101742">
            <v>60084858</v>
          </cell>
          <cell r="I101742" t="str">
            <v>GUARDIA DE SEGURIDAD-SEGURIDAD</v>
          </cell>
        </row>
        <row r="101743">
          <cell r="F101743">
            <v>60069815</v>
          </cell>
          <cell r="I101743" t="str">
            <v>DISEÑADOR</v>
          </cell>
        </row>
        <row r="101744">
          <cell r="F101744">
            <v>60032160</v>
          </cell>
          <cell r="I101744" t="str">
            <v>Staff de Accesos</v>
          </cell>
        </row>
        <row r="101745">
          <cell r="F101745">
            <v>60084972</v>
          </cell>
          <cell r="I101745" t="str">
            <v>PULL-SEGURIDAD</v>
          </cell>
        </row>
        <row r="101746">
          <cell r="F101746">
            <v>60085145</v>
          </cell>
          <cell r="I101746" t="str">
            <v>PULL-SEGURIDAD</v>
          </cell>
        </row>
        <row r="101747">
          <cell r="F101747">
            <v>60084341</v>
          </cell>
          <cell r="I101747" t="str">
            <v>PULL-SEGURIDAD</v>
          </cell>
        </row>
        <row r="101748">
          <cell r="F101748">
            <v>60085002</v>
          </cell>
          <cell r="I101748" t="str">
            <v>PULL-SEGURIDAD</v>
          </cell>
        </row>
        <row r="101749">
          <cell r="F101749">
            <v>60082515</v>
          </cell>
          <cell r="I101749" t="str">
            <v>PULL-SEGURIDAD</v>
          </cell>
        </row>
        <row r="101750">
          <cell r="F101750">
            <v>60084798</v>
          </cell>
          <cell r="I101750" t="str">
            <v>PULL-SEGURIDAD</v>
          </cell>
        </row>
        <row r="101751">
          <cell r="F101751">
            <v>60085097</v>
          </cell>
          <cell r="I101751" t="str">
            <v>PULL-SEGURIDAD</v>
          </cell>
        </row>
        <row r="101752">
          <cell r="F101752">
            <v>60085144</v>
          </cell>
          <cell r="I101752" t="str">
            <v>PULL-SEGURIDAD</v>
          </cell>
        </row>
        <row r="101753">
          <cell r="F101753">
            <v>60084214</v>
          </cell>
          <cell r="I101753" t="str">
            <v>PULL-SEGURIDAD</v>
          </cell>
        </row>
        <row r="101754">
          <cell r="F101754">
            <v>60085003</v>
          </cell>
          <cell r="I101754" t="str">
            <v>PULL-SEGURIDAD</v>
          </cell>
        </row>
        <row r="101755">
          <cell r="F101755">
            <v>60085035</v>
          </cell>
          <cell r="I101755" t="str">
            <v>PULL-SEGURIDAD</v>
          </cell>
        </row>
        <row r="101756">
          <cell r="F101756">
            <v>60084252</v>
          </cell>
          <cell r="I101756" t="str">
            <v>PULL-SEGURIDAD</v>
          </cell>
        </row>
        <row r="101757">
          <cell r="F101757">
            <v>60084101</v>
          </cell>
          <cell r="I101757" t="str">
            <v>PULL-SEGURIDAD</v>
          </cell>
        </row>
        <row r="101758">
          <cell r="F101758">
            <v>60060285</v>
          </cell>
          <cell r="I101758" t="str">
            <v>PULL-SEGURIDAD</v>
          </cell>
        </row>
        <row r="101759">
          <cell r="F101759">
            <v>60011933</v>
          </cell>
          <cell r="I101759" t="str">
            <v>PRODUCTOR   VARIABLE</v>
          </cell>
        </row>
        <row r="101760">
          <cell r="F101760">
            <v>60065957</v>
          </cell>
          <cell r="I101760" t="str">
            <v>TALENTO VARIABLE</v>
          </cell>
        </row>
        <row r="101761">
          <cell r="F101761">
            <v>60067600</v>
          </cell>
          <cell r="I101761" t="str">
            <v>GUARDIA DE SEGURIDAD-SEGURIDAD</v>
          </cell>
        </row>
        <row r="101762">
          <cell r="F101762">
            <v>60064963</v>
          </cell>
          <cell r="I101762" t="str">
            <v>GUARDIA DE SEGURIDAD-SEGURIDAD</v>
          </cell>
        </row>
        <row r="101763">
          <cell r="F101763">
            <v>60300412</v>
          </cell>
          <cell r="I101763" t="str">
            <v>TALENTO</v>
          </cell>
        </row>
        <row r="101764">
          <cell r="F101764">
            <v>60300333</v>
          </cell>
          <cell r="I101764" t="str">
            <v>TALENTO</v>
          </cell>
        </row>
        <row r="101765">
          <cell r="F101765">
            <v>60300416</v>
          </cell>
          <cell r="I101765" t="str">
            <v>EDITOR</v>
          </cell>
        </row>
        <row r="101766">
          <cell r="F101766">
            <v>60300452</v>
          </cell>
          <cell r="I101766" t="str">
            <v>CAMAROGRAFO</v>
          </cell>
        </row>
        <row r="101767">
          <cell r="F101767">
            <v>60300421</v>
          </cell>
          <cell r="I101767" t="str">
            <v>ASISTENTE</v>
          </cell>
        </row>
        <row r="101768">
          <cell r="F101768">
            <v>60300418</v>
          </cell>
          <cell r="I101768" t="str">
            <v>OPERADOR</v>
          </cell>
        </row>
        <row r="101769">
          <cell r="F101769">
            <v>60067624</v>
          </cell>
          <cell r="I101769" t="str">
            <v>ESCOLTA-SEGURIDAD</v>
          </cell>
        </row>
        <row r="101770">
          <cell r="F101770">
            <v>60085022</v>
          </cell>
          <cell r="I101770" t="str">
            <v>CUSTODIO-SEGURIDAD</v>
          </cell>
        </row>
        <row r="101771">
          <cell r="F101771">
            <v>60081845</v>
          </cell>
          <cell r="I101771" t="str">
            <v>CUSTODIO-SEGURIDAD</v>
          </cell>
        </row>
        <row r="101772">
          <cell r="F101772">
            <v>60082151</v>
          </cell>
          <cell r="I101772" t="str">
            <v>CUSTODIO-SEGURIDAD</v>
          </cell>
        </row>
        <row r="101773">
          <cell r="F101773">
            <v>60063243</v>
          </cell>
          <cell r="I101773" t="str">
            <v>CUSTODIO-SEGURIDAD</v>
          </cell>
        </row>
        <row r="101774">
          <cell r="F101774">
            <v>60000211</v>
          </cell>
          <cell r="I101774" t="str">
            <v>DIRECTOR</v>
          </cell>
        </row>
        <row r="101775">
          <cell r="F101775">
            <v>60029274</v>
          </cell>
          <cell r="I101775" t="str">
            <v>DIRECTOR</v>
          </cell>
        </row>
        <row r="101776">
          <cell r="F101776">
            <v>60066542</v>
          </cell>
          <cell r="I101776" t="str">
            <v>ASISTENTE</v>
          </cell>
        </row>
        <row r="101777">
          <cell r="F101777">
            <v>60030397</v>
          </cell>
          <cell r="I101777" t="str">
            <v>ADMINISTRADOR</v>
          </cell>
        </row>
        <row r="101778">
          <cell r="F101778">
            <v>60066875</v>
          </cell>
          <cell r="I101778" t="str">
            <v>GUARDIA DE SEGURIDAD-SEGURIDAD</v>
          </cell>
        </row>
        <row r="101779">
          <cell r="F101779">
            <v>60300458</v>
          </cell>
          <cell r="I101779" t="str">
            <v>REPORTERO</v>
          </cell>
        </row>
        <row r="101780">
          <cell r="F101780">
            <v>60300461</v>
          </cell>
          <cell r="I101780" t="str">
            <v>MAQUILLISTA-PEINADOR</v>
          </cell>
        </row>
        <row r="101781">
          <cell r="F101781">
            <v>380078</v>
          </cell>
          <cell r="I101781" t="str">
            <v>ASISTENTE</v>
          </cell>
        </row>
        <row r="101782">
          <cell r="F101782">
            <v>60300424</v>
          </cell>
          <cell r="I101782" t="str">
            <v>TALENTO</v>
          </cell>
        </row>
        <row r="101783">
          <cell r="F101783">
            <v>60066719</v>
          </cell>
          <cell r="I101783" t="str">
            <v>JEFE DE TURNO-SEGURIDAD</v>
          </cell>
        </row>
        <row r="101784">
          <cell r="F101784">
            <v>60084413</v>
          </cell>
          <cell r="I101784" t="str">
            <v>GUARDIA DE SEGURIDAD-SEGURIDAD</v>
          </cell>
        </row>
        <row r="101785">
          <cell r="F101785">
            <v>60062508</v>
          </cell>
          <cell r="I101785" t="str">
            <v>VIGILANTE-SEGURIDAD</v>
          </cell>
        </row>
        <row r="101786">
          <cell r="F101786">
            <v>60053991</v>
          </cell>
          <cell r="I101786" t="str">
            <v>VIGILANTE-SEGURIDAD</v>
          </cell>
        </row>
        <row r="101787">
          <cell r="F101787">
            <v>60061737</v>
          </cell>
          <cell r="I101787" t="str">
            <v>PATRULLERO-SEGURIDAD</v>
          </cell>
        </row>
        <row r="101788">
          <cell r="F101788">
            <v>60085061</v>
          </cell>
          <cell r="I101788" t="str">
            <v>GUARDIA DE SEGURIDAD-SEGURIDAD</v>
          </cell>
        </row>
        <row r="101789">
          <cell r="F101789">
            <v>60085091</v>
          </cell>
          <cell r="I101789" t="str">
            <v>GUARDIA DE SEGURIDAD-SEGURIDAD</v>
          </cell>
        </row>
        <row r="101790">
          <cell r="F101790">
            <v>60084310</v>
          </cell>
          <cell r="I101790" t="str">
            <v>PULL-SEGURIDAD</v>
          </cell>
        </row>
        <row r="101791">
          <cell r="F101791">
            <v>60034467</v>
          </cell>
          <cell r="I101791" t="str">
            <v>GUARDIA ARMADO-SEGURIDAD</v>
          </cell>
        </row>
        <row r="101792">
          <cell r="F101792">
            <v>60070637</v>
          </cell>
          <cell r="I101792" t="str">
            <v>GUARDIA DE SEGURIDAD-SEGURIDAD</v>
          </cell>
        </row>
        <row r="101793">
          <cell r="F101793">
            <v>60069549</v>
          </cell>
          <cell r="I101793" t="str">
            <v>GUARDIA DE SEGURIDAD-SEGURIDAD</v>
          </cell>
        </row>
        <row r="101794">
          <cell r="F101794">
            <v>60049000</v>
          </cell>
          <cell r="I101794" t="str">
            <v>EJECUTIVO-GS</v>
          </cell>
        </row>
        <row r="101795">
          <cell r="F101795">
            <v>60056009</v>
          </cell>
          <cell r="I101795" t="str">
            <v>GUARDIA ARMADO-SEGURIDAD</v>
          </cell>
        </row>
        <row r="101796">
          <cell r="F101796">
            <v>60056010</v>
          </cell>
          <cell r="I101796" t="str">
            <v>GUARDIA ARMADO-SEGURIDAD</v>
          </cell>
        </row>
        <row r="101797">
          <cell r="F101797">
            <v>60062456</v>
          </cell>
          <cell r="I101797" t="str">
            <v>COORDINADOR</v>
          </cell>
        </row>
        <row r="101798">
          <cell r="F101798">
            <v>60068101</v>
          </cell>
          <cell r="I101798" t="str">
            <v>GUARDIA DE SEGURIDAD-SEGURIDAD</v>
          </cell>
        </row>
        <row r="101799">
          <cell r="F101799">
            <v>60300493</v>
          </cell>
          <cell r="I101799" t="str">
            <v>CAMAROGRAFO</v>
          </cell>
        </row>
        <row r="101800">
          <cell r="F101800">
            <v>60056686</v>
          </cell>
          <cell r="I101800" t="str">
            <v>Staff de Voz</v>
          </cell>
        </row>
        <row r="101801">
          <cell r="F101801">
            <v>60026234</v>
          </cell>
          <cell r="I101801" t="str">
            <v>Coordinador de Preparación Física FB</v>
          </cell>
        </row>
        <row r="101802">
          <cell r="F101802">
            <v>60049948</v>
          </cell>
          <cell r="I101802" t="str">
            <v>Staff de Voz</v>
          </cell>
        </row>
        <row r="101803">
          <cell r="F101803">
            <v>60048284</v>
          </cell>
          <cell r="I101803" t="str">
            <v>Staff de Voz</v>
          </cell>
        </row>
        <row r="101804">
          <cell r="F101804">
            <v>60054184</v>
          </cell>
          <cell r="I101804" t="str">
            <v>AUXILIAR</v>
          </cell>
        </row>
        <row r="101805">
          <cell r="F101805">
            <v>60051462</v>
          </cell>
          <cell r="I101805" t="str">
            <v>AUXILIAR</v>
          </cell>
        </row>
        <row r="101806">
          <cell r="F101806">
            <v>60048626</v>
          </cell>
          <cell r="I101806" t="str">
            <v>AUXILIAR</v>
          </cell>
        </row>
        <row r="101807">
          <cell r="F101807">
            <v>60071126</v>
          </cell>
          <cell r="I101807" t="str">
            <v>PATRULLERO-SEGURIDAD</v>
          </cell>
        </row>
        <row r="101808">
          <cell r="F101808">
            <v>60084884</v>
          </cell>
          <cell r="I101808" t="str">
            <v>PATRULLERO-SEGURIDAD</v>
          </cell>
        </row>
        <row r="101809">
          <cell r="F101809">
            <v>60068827</v>
          </cell>
          <cell r="I101809" t="str">
            <v>PATRULLERO-SEGURIDAD</v>
          </cell>
        </row>
        <row r="101810">
          <cell r="F101810">
            <v>60084713</v>
          </cell>
          <cell r="I101810" t="str">
            <v>PATRULLERO-SEGURIDAD</v>
          </cell>
        </row>
        <row r="101811">
          <cell r="F101811">
            <v>60084981</v>
          </cell>
          <cell r="I101811" t="str">
            <v>PATRULLERO-SEGURIDAD</v>
          </cell>
        </row>
        <row r="101812">
          <cell r="F101812">
            <v>60084078</v>
          </cell>
          <cell r="I101812" t="str">
            <v>PATRULLERO-SEGURIDAD</v>
          </cell>
        </row>
        <row r="101813">
          <cell r="F101813">
            <v>60085197</v>
          </cell>
          <cell r="I101813" t="str">
            <v>PATRULLERO-SEGURIDAD</v>
          </cell>
        </row>
        <row r="101814">
          <cell r="F101814">
            <v>60084271</v>
          </cell>
          <cell r="I101814" t="str">
            <v>GUARDIA DE SEGURIDAD-SEGURIDAD</v>
          </cell>
        </row>
        <row r="101815">
          <cell r="F101815">
            <v>60084959</v>
          </cell>
          <cell r="I101815" t="str">
            <v>SUPERVISOR-SEGURIDAD</v>
          </cell>
        </row>
        <row r="101816">
          <cell r="F101816">
            <v>60068549</v>
          </cell>
          <cell r="I101816" t="str">
            <v>GUARDIA DE SEGURIDAD-SEGURIDAD</v>
          </cell>
        </row>
        <row r="101817">
          <cell r="F101817">
            <v>60082585</v>
          </cell>
          <cell r="I101817" t="str">
            <v>GUARDIA DE SEGURIDAD-SEGURIDAD</v>
          </cell>
        </row>
        <row r="101818">
          <cell r="F101818">
            <v>60070150</v>
          </cell>
          <cell r="I101818" t="str">
            <v>GUARDIA DE SEGURIDAD-SEGURIDAD</v>
          </cell>
        </row>
        <row r="101819">
          <cell r="F101819">
            <v>961226</v>
          </cell>
          <cell r="I101819" t="str">
            <v>ASISTENTE</v>
          </cell>
        </row>
        <row r="101820">
          <cell r="F101820">
            <v>60068393</v>
          </cell>
          <cell r="I101820" t="str">
            <v>Staff de Taquillas</v>
          </cell>
        </row>
        <row r="101821">
          <cell r="F101821">
            <v>60068394</v>
          </cell>
          <cell r="I101821" t="str">
            <v>Staff de Taquillas</v>
          </cell>
        </row>
        <row r="101822">
          <cell r="F101822">
            <v>60068395</v>
          </cell>
          <cell r="I101822" t="str">
            <v>Staff de Atención al Aficionado</v>
          </cell>
        </row>
        <row r="101823">
          <cell r="F101823">
            <v>60068397</v>
          </cell>
          <cell r="I101823" t="str">
            <v>Staff de Atención al Aficionado</v>
          </cell>
        </row>
        <row r="101824">
          <cell r="F101824">
            <v>60058598</v>
          </cell>
          <cell r="I101824" t="str">
            <v>Staff de Atención al Aficionado</v>
          </cell>
        </row>
        <row r="101825">
          <cell r="F101825">
            <v>60081716</v>
          </cell>
          <cell r="I101825" t="str">
            <v>GUARDIA DE SEGURIDAD-SEGURIDAD</v>
          </cell>
        </row>
        <row r="101826">
          <cell r="F101826">
            <v>60082356</v>
          </cell>
          <cell r="I101826" t="str">
            <v>GUARDIA DE SEGURIDAD-SEGURIDAD</v>
          </cell>
        </row>
        <row r="101827">
          <cell r="F101827">
            <v>60068392</v>
          </cell>
          <cell r="I101827" t="str">
            <v>Staff de Atención al Aficionado</v>
          </cell>
        </row>
        <row r="101828">
          <cell r="F101828">
            <v>60070678</v>
          </cell>
          <cell r="I101828" t="str">
            <v>GUARDIA DE SEGURIDAD-SEGURIDAD</v>
          </cell>
        </row>
        <row r="101829">
          <cell r="F101829">
            <v>60082781</v>
          </cell>
          <cell r="I101829" t="str">
            <v>CUSTODIO-SEGURIDAD</v>
          </cell>
        </row>
        <row r="101830">
          <cell r="F101830">
            <v>60083219</v>
          </cell>
          <cell r="I101830" t="str">
            <v>GUARDIA DE SEGURIDAD-SEGURIDAD</v>
          </cell>
        </row>
        <row r="101831">
          <cell r="F101831">
            <v>60083745</v>
          </cell>
          <cell r="I101831" t="str">
            <v>GUARDIA DE SEGURIDAD-SEGURIDAD</v>
          </cell>
        </row>
        <row r="101832">
          <cell r="F101832">
            <v>60300428</v>
          </cell>
          <cell r="I101832" t="str">
            <v>OPERADOR</v>
          </cell>
        </row>
        <row r="101833">
          <cell r="F101833">
            <v>60300433</v>
          </cell>
          <cell r="I101833" t="str">
            <v>VIDEOTECARIO</v>
          </cell>
        </row>
        <row r="101834">
          <cell r="F101834">
            <v>60300384</v>
          </cell>
          <cell r="I101834" t="str">
            <v>EDITOR</v>
          </cell>
        </row>
        <row r="101835">
          <cell r="F101835">
            <v>60068980</v>
          </cell>
          <cell r="I101835" t="str">
            <v>GUARDIA DE SEGURIDAD-SEGURIDAD</v>
          </cell>
        </row>
        <row r="101836">
          <cell r="F101836">
            <v>60300430</v>
          </cell>
          <cell r="I101836" t="str">
            <v>GERENTE</v>
          </cell>
        </row>
        <row r="101837">
          <cell r="F101837">
            <v>60084955</v>
          </cell>
          <cell r="I101837" t="str">
            <v>GUARDIA DE SEGURIDAD-SEGURIDAD</v>
          </cell>
        </row>
        <row r="101838">
          <cell r="F101838">
            <v>60063190</v>
          </cell>
          <cell r="I101838" t="str">
            <v>Jugador 1a División</v>
          </cell>
        </row>
        <row r="101839">
          <cell r="F101839">
            <v>60068588</v>
          </cell>
          <cell r="I101839" t="str">
            <v>Staff de Atención al Aficionado</v>
          </cell>
        </row>
        <row r="101840">
          <cell r="F101840">
            <v>60068825</v>
          </cell>
          <cell r="I101840" t="str">
            <v>Staff de Atención al Aficionado</v>
          </cell>
        </row>
        <row r="101841">
          <cell r="F101841">
            <v>60070371</v>
          </cell>
          <cell r="I101841" t="str">
            <v>GUARDIA DE SEGURIDAD-SEGURIDAD</v>
          </cell>
        </row>
        <row r="101842">
          <cell r="F101842">
            <v>60070243</v>
          </cell>
          <cell r="I101842" t="str">
            <v>GUARDIA DE SEGURIDAD-SEGURIDAD</v>
          </cell>
        </row>
        <row r="101843">
          <cell r="F101843">
            <v>60068697</v>
          </cell>
          <cell r="I101843" t="str">
            <v>DIRECTOR</v>
          </cell>
        </row>
        <row r="101844">
          <cell r="F101844">
            <v>60325190</v>
          </cell>
          <cell r="I101844" t="str">
            <v>REPORTERO</v>
          </cell>
        </row>
        <row r="101845">
          <cell r="F101845">
            <v>60325224</v>
          </cell>
          <cell r="I101845" t="str">
            <v>EDITOR</v>
          </cell>
        </row>
        <row r="101846">
          <cell r="F101846">
            <v>60325196</v>
          </cell>
          <cell r="I101846" t="str">
            <v>EDITOR</v>
          </cell>
        </row>
        <row r="101847">
          <cell r="F101847">
            <v>60325207</v>
          </cell>
          <cell r="I101847" t="str">
            <v>ASISTENTE OPERATIVO</v>
          </cell>
        </row>
        <row r="101848">
          <cell r="F101848">
            <v>60325186</v>
          </cell>
          <cell r="I101848" t="str">
            <v>ASISTENTE OPERATIVO</v>
          </cell>
        </row>
        <row r="101849">
          <cell r="F101849">
            <v>60325223</v>
          </cell>
          <cell r="I101849" t="str">
            <v>INGENIERO</v>
          </cell>
        </row>
        <row r="101850">
          <cell r="F101850">
            <v>60300438</v>
          </cell>
          <cell r="I101850" t="str">
            <v>GERENTE</v>
          </cell>
        </row>
        <row r="101851">
          <cell r="F101851">
            <v>60300363</v>
          </cell>
          <cell r="I101851" t="str">
            <v>EJECUTIVO</v>
          </cell>
        </row>
        <row r="101852">
          <cell r="F101852">
            <v>60041340</v>
          </cell>
          <cell r="I101852" t="str">
            <v>SUPERVISOR-SEGURIDAD</v>
          </cell>
        </row>
        <row r="101853">
          <cell r="F101853">
            <v>60040651</v>
          </cell>
          <cell r="I101853" t="str">
            <v>SUPERVISOR-SEGURIDAD</v>
          </cell>
        </row>
        <row r="101854">
          <cell r="F101854">
            <v>60055520</v>
          </cell>
          <cell r="I101854" t="str">
            <v>SUPERVISOR-SEGURIDAD</v>
          </cell>
        </row>
        <row r="101855">
          <cell r="F101855">
            <v>60063740</v>
          </cell>
          <cell r="I101855" t="str">
            <v>TALENTO VARIABLE</v>
          </cell>
        </row>
        <row r="101856">
          <cell r="F101856">
            <v>60063731</v>
          </cell>
          <cell r="I101856" t="str">
            <v>TALENTO VARIABLE</v>
          </cell>
        </row>
        <row r="101857">
          <cell r="F101857">
            <v>60064731</v>
          </cell>
          <cell r="I101857" t="str">
            <v>TALENTO VARIABLE</v>
          </cell>
        </row>
        <row r="101858">
          <cell r="F101858">
            <v>60064732</v>
          </cell>
          <cell r="I101858" t="str">
            <v>TALENTO VARIABLE</v>
          </cell>
        </row>
        <row r="101859">
          <cell r="F101859">
            <v>60009858</v>
          </cell>
          <cell r="I101859" t="str">
            <v>Director de Administración y Finanzas</v>
          </cell>
        </row>
        <row r="101860">
          <cell r="F101860">
            <v>60013931</v>
          </cell>
          <cell r="I101860" t="str">
            <v>JEFE</v>
          </cell>
        </row>
        <row r="101861">
          <cell r="F101861">
            <v>60069135</v>
          </cell>
          <cell r="I101861" t="str">
            <v>Staff de Alimentos y Bebidas</v>
          </cell>
        </row>
        <row r="101862">
          <cell r="F101862">
            <v>60069138</v>
          </cell>
          <cell r="I101862" t="str">
            <v>Staff de Alimentos y Bebidas</v>
          </cell>
        </row>
        <row r="101863">
          <cell r="F101863">
            <v>60069139</v>
          </cell>
          <cell r="I101863" t="str">
            <v>Staff de Alimentos y Bebidas</v>
          </cell>
        </row>
        <row r="101864">
          <cell r="F101864">
            <v>60081518</v>
          </cell>
          <cell r="I101864" t="str">
            <v>GUARDIA DE SEGURIDAD-SEGURIDAD</v>
          </cell>
        </row>
        <row r="101865">
          <cell r="F101865">
            <v>60063742</v>
          </cell>
          <cell r="I101865" t="str">
            <v>TALENTO</v>
          </cell>
        </row>
        <row r="101866">
          <cell r="F101866">
            <v>60059766</v>
          </cell>
          <cell r="I101866" t="str">
            <v>GUARDIA DE SEGURIDAD-SEGURIDAD</v>
          </cell>
        </row>
        <row r="101867">
          <cell r="F101867">
            <v>60063120</v>
          </cell>
          <cell r="I101867" t="str">
            <v>GUARDIA DE SEGURIDAD-SEGURIDAD</v>
          </cell>
        </row>
        <row r="101868">
          <cell r="F101868">
            <v>60030045</v>
          </cell>
          <cell r="I101868" t="str">
            <v>Director Estadio</v>
          </cell>
        </row>
        <row r="101869">
          <cell r="F101869">
            <v>60061143</v>
          </cell>
          <cell r="I101869" t="str">
            <v>SUPERVISOR-SEGURIDAD</v>
          </cell>
        </row>
        <row r="101870">
          <cell r="F101870">
            <v>60069133</v>
          </cell>
          <cell r="I101870" t="str">
            <v>STAFF DE MONARCAS SHOP-PROM-ATL MOR</v>
          </cell>
        </row>
        <row r="101871">
          <cell r="F101871">
            <v>60069132</v>
          </cell>
          <cell r="I101871" t="str">
            <v>Staff de Cancha</v>
          </cell>
        </row>
        <row r="101872">
          <cell r="F101872">
            <v>60049838</v>
          </cell>
          <cell r="I101872" t="str">
            <v>GUARDIA DE SEGURIDAD-SEGURIDAD</v>
          </cell>
        </row>
        <row r="101873">
          <cell r="F101873">
            <v>60042487</v>
          </cell>
          <cell r="I101873" t="str">
            <v>GUARDIA DE SEGURIDAD-SEGURIDAD</v>
          </cell>
        </row>
        <row r="101874">
          <cell r="F101874">
            <v>60083882</v>
          </cell>
          <cell r="I101874" t="str">
            <v>GUARDIA DE SEGURIDAD-SEGURIDAD</v>
          </cell>
        </row>
        <row r="101875">
          <cell r="F101875">
            <v>60085224</v>
          </cell>
          <cell r="I101875" t="str">
            <v>GUARDIA DE SEGURIDAD-SEGURIDAD</v>
          </cell>
        </row>
        <row r="101876">
          <cell r="F101876">
            <v>60083037</v>
          </cell>
          <cell r="I101876" t="str">
            <v>GUARDIA DE SEGURIDAD-SEGURIDAD</v>
          </cell>
        </row>
        <row r="101877">
          <cell r="F101877">
            <v>60084862</v>
          </cell>
          <cell r="I101877" t="str">
            <v>GUARDIA DE SEGURIDAD-SEGURIDAD</v>
          </cell>
        </row>
        <row r="101878">
          <cell r="F101878">
            <v>60063561</v>
          </cell>
          <cell r="I101878" t="str">
            <v>Staff de Taquillas</v>
          </cell>
        </row>
        <row r="101879">
          <cell r="F101879">
            <v>60069144</v>
          </cell>
          <cell r="I101879" t="str">
            <v>Staff de Taquillas</v>
          </cell>
        </row>
        <row r="101880">
          <cell r="F101880">
            <v>60084775</v>
          </cell>
          <cell r="I101880" t="str">
            <v>GUARDIA DE SEGURIDAD-SEGURIDAD</v>
          </cell>
        </row>
        <row r="101881">
          <cell r="F101881">
            <v>60083251</v>
          </cell>
          <cell r="I101881" t="str">
            <v>GUARDIA DE SEGURIDAD-SEGURIDAD</v>
          </cell>
        </row>
        <row r="101882">
          <cell r="F101882">
            <v>60082196</v>
          </cell>
          <cell r="I101882" t="str">
            <v>GUARDIA DE SEGURIDAD-SEGURIDAD</v>
          </cell>
        </row>
        <row r="101883">
          <cell r="F101883">
            <v>60084422</v>
          </cell>
          <cell r="I101883" t="str">
            <v>GUARDIA DE SEGURIDAD-SEGURIDAD</v>
          </cell>
        </row>
        <row r="101884">
          <cell r="F101884">
            <v>60083359</v>
          </cell>
          <cell r="I101884" t="str">
            <v>GUARDIA DE SEGURIDAD-SEGURIDAD</v>
          </cell>
        </row>
        <row r="101885">
          <cell r="F101885">
            <v>60081989</v>
          </cell>
          <cell r="I101885" t="str">
            <v>GUARDIA DE SEGURIDAD-SEGURIDAD</v>
          </cell>
        </row>
        <row r="101886">
          <cell r="F101886">
            <v>60070141</v>
          </cell>
          <cell r="I101886" t="str">
            <v>GUARDIA DE SEGURIDAD-SEGURIDAD</v>
          </cell>
        </row>
        <row r="101887">
          <cell r="F101887">
            <v>60084571</v>
          </cell>
          <cell r="I101887" t="str">
            <v>PULL-SEGURIDAD</v>
          </cell>
        </row>
        <row r="101888">
          <cell r="F101888">
            <v>60084319</v>
          </cell>
          <cell r="I101888" t="str">
            <v>GUARDIA DE SEGURIDAD-SEGURIDAD</v>
          </cell>
        </row>
        <row r="101889">
          <cell r="F101889">
            <v>60084848</v>
          </cell>
          <cell r="I101889" t="str">
            <v>GUARDIA DE SEGURIDAD-SEGURIDAD</v>
          </cell>
        </row>
        <row r="101890">
          <cell r="F101890">
            <v>60081929</v>
          </cell>
          <cell r="I101890" t="str">
            <v>GUARDIA DE SEGURIDAD-SEGURIDAD</v>
          </cell>
        </row>
        <row r="101891">
          <cell r="F101891">
            <v>60082343</v>
          </cell>
          <cell r="I101891" t="str">
            <v>GUARDIA DE SEGURIDAD-SEGURIDAD</v>
          </cell>
        </row>
        <row r="101892">
          <cell r="F101892">
            <v>60085184</v>
          </cell>
          <cell r="I101892" t="str">
            <v>GUARDIA DE SEGURIDAD-SEGURIDAD</v>
          </cell>
        </row>
        <row r="101893">
          <cell r="F101893">
            <v>60083755</v>
          </cell>
          <cell r="I101893" t="str">
            <v>GUARDIA DE SEGURIDAD-SEGURIDAD</v>
          </cell>
        </row>
        <row r="101894">
          <cell r="F101894">
            <v>60040571</v>
          </cell>
          <cell r="I101894" t="str">
            <v>Staff de Taquillas</v>
          </cell>
        </row>
        <row r="101895">
          <cell r="F101895">
            <v>60067185</v>
          </cell>
          <cell r="I101895" t="str">
            <v>Staff de Cancha</v>
          </cell>
        </row>
        <row r="101896">
          <cell r="F101896">
            <v>60069670</v>
          </cell>
          <cell r="I101896" t="str">
            <v>GUARDIA DE SEGURIDAD-SEGURIDAD</v>
          </cell>
        </row>
        <row r="101897">
          <cell r="F101897">
            <v>60084213</v>
          </cell>
          <cell r="I101897" t="str">
            <v>GUARDIA DE SEGURIDAD-SEGURIDAD</v>
          </cell>
        </row>
        <row r="101898">
          <cell r="F101898">
            <v>60069955</v>
          </cell>
          <cell r="I101898" t="str">
            <v>GUARDIA DE SEGURIDAD-SEGURIDAD</v>
          </cell>
        </row>
        <row r="101899">
          <cell r="F101899">
            <v>60084750</v>
          </cell>
          <cell r="I101899" t="str">
            <v>GUARDIA DE SEGURIDAD-SEGURIDAD</v>
          </cell>
        </row>
        <row r="101900">
          <cell r="F101900">
            <v>60084991</v>
          </cell>
          <cell r="I101900" t="str">
            <v>GUARDIA DE SEGURIDAD-SEGURIDAD</v>
          </cell>
        </row>
        <row r="101901">
          <cell r="F101901">
            <v>60071179</v>
          </cell>
          <cell r="I101901" t="str">
            <v>GUARDIA DE SEGURIDAD-SEGURIDAD</v>
          </cell>
        </row>
        <row r="101902">
          <cell r="F101902">
            <v>60084055</v>
          </cell>
          <cell r="I101902" t="str">
            <v>GUARDIA DE SEGURIDAD-SEGURIDAD</v>
          </cell>
        </row>
        <row r="101903">
          <cell r="F101903">
            <v>60070727</v>
          </cell>
          <cell r="I101903" t="str">
            <v>GUARDIA DE SEGURIDAD-SEGURIDAD</v>
          </cell>
        </row>
        <row r="101904">
          <cell r="F101904">
            <v>60069571</v>
          </cell>
          <cell r="I101904" t="str">
            <v>Staff de Palcos</v>
          </cell>
        </row>
        <row r="101905">
          <cell r="F101905">
            <v>60069574</v>
          </cell>
          <cell r="I101905" t="str">
            <v>Staff de Voz</v>
          </cell>
        </row>
        <row r="101906">
          <cell r="F101906">
            <v>60050190</v>
          </cell>
          <cell r="I101906" t="str">
            <v>GUARDIA ARMADO-SEGURIDAD</v>
          </cell>
        </row>
        <row r="101907">
          <cell r="F101907">
            <v>60069850</v>
          </cell>
          <cell r="I101907" t="str">
            <v>GUARDIA ARMADO-SEGURIDAD</v>
          </cell>
        </row>
        <row r="101908">
          <cell r="F101908">
            <v>60070442</v>
          </cell>
          <cell r="I101908" t="str">
            <v>GUARDIA DE SEGURIDAD-SEGURIDAD</v>
          </cell>
        </row>
        <row r="101909">
          <cell r="F101909">
            <v>60083661</v>
          </cell>
          <cell r="I101909" t="str">
            <v>GUARDIA DE SEGURIDAD-SEGURIDAD</v>
          </cell>
        </row>
        <row r="101910">
          <cell r="F101910">
            <v>60069623</v>
          </cell>
          <cell r="I101910" t="str">
            <v>GUARDIA DE SEGURIDAD-SEGURIDAD</v>
          </cell>
        </row>
        <row r="101911">
          <cell r="F101911">
            <v>60084825</v>
          </cell>
          <cell r="I101911" t="str">
            <v>GUARDIA DE SEGURIDAD-SEGURIDAD</v>
          </cell>
        </row>
        <row r="101912">
          <cell r="F101912">
            <v>60063657</v>
          </cell>
          <cell r="I101912" t="str">
            <v>GUARDIA DE SEGURIDAD-SEGURIDAD</v>
          </cell>
        </row>
        <row r="101913">
          <cell r="F101913">
            <v>60085005</v>
          </cell>
          <cell r="I101913" t="str">
            <v>RECLUTADOR</v>
          </cell>
        </row>
        <row r="101914">
          <cell r="F101914">
            <v>60085018</v>
          </cell>
          <cell r="I101914" t="str">
            <v>GUARDIA DE SEGURIDAD-SEGURIDAD</v>
          </cell>
        </row>
        <row r="101915">
          <cell r="F101915">
            <v>60084958</v>
          </cell>
          <cell r="I101915" t="str">
            <v>GUARDIA DE SEGURIDAD-SEGURIDAD</v>
          </cell>
        </row>
        <row r="101916">
          <cell r="F101916">
            <v>60084996</v>
          </cell>
          <cell r="I101916" t="str">
            <v>GUARDIA DE SEGURIDAD-SEGURIDAD</v>
          </cell>
        </row>
        <row r="101917">
          <cell r="F101917">
            <v>60060379</v>
          </cell>
          <cell r="I101917" t="str">
            <v>GUARDIA DE SEGURIDAD-SEGURIDAD</v>
          </cell>
        </row>
        <row r="101918">
          <cell r="F101918">
            <v>60084590</v>
          </cell>
          <cell r="I101918" t="str">
            <v>GUARDIA DE SEGURIDAD-SEGURIDAD</v>
          </cell>
        </row>
        <row r="101919">
          <cell r="F101919">
            <v>60049813</v>
          </cell>
          <cell r="I101919" t="str">
            <v>PULL-SEGURIDAD</v>
          </cell>
        </row>
        <row r="101920">
          <cell r="F101920">
            <v>60084371</v>
          </cell>
          <cell r="I101920" t="str">
            <v>GUARDIA DE SEGURIDAD-SEGURIDAD</v>
          </cell>
        </row>
        <row r="101921">
          <cell r="F101921">
            <v>60041476</v>
          </cell>
          <cell r="I101921" t="str">
            <v>GUARDIA DE SEGURIDAD-SEGURIDAD</v>
          </cell>
        </row>
        <row r="101922">
          <cell r="F101922">
            <v>9001068</v>
          </cell>
          <cell r="I101922" t="str">
            <v>JEFE</v>
          </cell>
        </row>
        <row r="101923">
          <cell r="F101923">
            <v>9000071</v>
          </cell>
          <cell r="I101923" t="str">
            <v>ANALISTA</v>
          </cell>
        </row>
        <row r="101924">
          <cell r="F101924">
            <v>60084994</v>
          </cell>
          <cell r="I101924" t="str">
            <v>GUARDIA DE SEGURIDAD-SEGURIDAD</v>
          </cell>
        </row>
        <row r="101925">
          <cell r="F101925">
            <v>60069999</v>
          </cell>
          <cell r="I101925" t="str">
            <v>GUARDIA DE SEGURIDAD-SEGURIDAD</v>
          </cell>
        </row>
        <row r="101926">
          <cell r="F101926">
            <v>60058454</v>
          </cell>
          <cell r="I101926" t="str">
            <v>GUARDIA DE SEGURIDAD-SEGURIDAD</v>
          </cell>
        </row>
        <row r="101927">
          <cell r="F101927">
            <v>60085147</v>
          </cell>
          <cell r="I101927" t="str">
            <v>GUARDIA DE SEGURIDAD-SEGURIDAD</v>
          </cell>
        </row>
        <row r="101928">
          <cell r="F101928">
            <v>60084169</v>
          </cell>
          <cell r="I101928" t="str">
            <v>GUARDIA DE SEGURIDAD-SEGURIDAD</v>
          </cell>
        </row>
        <row r="101929">
          <cell r="F101929">
            <v>60081696</v>
          </cell>
          <cell r="I101929" t="str">
            <v>GUARDIA DE SEGURIDAD-SEGURIDAD</v>
          </cell>
        </row>
        <row r="101930">
          <cell r="F101930">
            <v>60069042</v>
          </cell>
          <cell r="I101930" t="str">
            <v>GUARDIA DE SEGURIDAD-SEGURIDAD</v>
          </cell>
        </row>
        <row r="101931">
          <cell r="F101931">
            <v>60083209</v>
          </cell>
          <cell r="I101931" t="str">
            <v>GUARDIA DE SEGURIDAD-SEGURIDAD</v>
          </cell>
        </row>
        <row r="101932">
          <cell r="F101932">
            <v>60084729</v>
          </cell>
          <cell r="I101932" t="str">
            <v>GUARDIA DE SEGURIDAD-SEGURIDAD</v>
          </cell>
        </row>
        <row r="101933">
          <cell r="F101933">
            <v>9000177</v>
          </cell>
          <cell r="I101933" t="str">
            <v>ANALISTA</v>
          </cell>
        </row>
        <row r="101934">
          <cell r="F101934">
            <v>9000459</v>
          </cell>
          <cell r="I101934" t="str">
            <v>ANALISTA</v>
          </cell>
        </row>
        <row r="101935">
          <cell r="F101935">
            <v>9000331</v>
          </cell>
          <cell r="I101935" t="str">
            <v>ANALISTA</v>
          </cell>
        </row>
        <row r="101936">
          <cell r="F101936">
            <v>9000849</v>
          </cell>
          <cell r="I101936" t="str">
            <v>ANALISTA</v>
          </cell>
        </row>
        <row r="101937">
          <cell r="F101937">
            <v>9000524</v>
          </cell>
          <cell r="I101937" t="str">
            <v>ANALISTA</v>
          </cell>
        </row>
        <row r="101938">
          <cell r="F101938">
            <v>9000979</v>
          </cell>
          <cell r="I101938" t="str">
            <v>ANALISTA</v>
          </cell>
        </row>
        <row r="101939">
          <cell r="F101939">
            <v>9001027</v>
          </cell>
          <cell r="I101939" t="str">
            <v>ANALISTA</v>
          </cell>
        </row>
        <row r="101940">
          <cell r="F101940">
            <v>9000998</v>
          </cell>
          <cell r="I101940" t="str">
            <v>ANALISTA</v>
          </cell>
        </row>
        <row r="101941">
          <cell r="F101941">
            <v>9000820</v>
          </cell>
          <cell r="I101941" t="str">
            <v>ANALISTA</v>
          </cell>
        </row>
        <row r="101942">
          <cell r="F101942">
            <v>9000070</v>
          </cell>
          <cell r="I101942" t="str">
            <v>ANALISTA</v>
          </cell>
        </row>
        <row r="101943">
          <cell r="F101943">
            <v>9001359</v>
          </cell>
          <cell r="I101943" t="str">
            <v>ANALISTA</v>
          </cell>
        </row>
        <row r="101944">
          <cell r="F101944">
            <v>9001104</v>
          </cell>
          <cell r="I101944" t="str">
            <v>ANALISTA</v>
          </cell>
        </row>
        <row r="101945">
          <cell r="F101945">
            <v>9000970</v>
          </cell>
          <cell r="I101945" t="str">
            <v>ANALISTA</v>
          </cell>
        </row>
        <row r="101946">
          <cell r="F101946">
            <v>9000981</v>
          </cell>
          <cell r="I101946" t="str">
            <v>ANALISTA</v>
          </cell>
        </row>
        <row r="101947">
          <cell r="F101947">
            <v>9001158</v>
          </cell>
          <cell r="I101947" t="str">
            <v>ANALISTA</v>
          </cell>
        </row>
        <row r="101948">
          <cell r="F101948">
            <v>9001233</v>
          </cell>
          <cell r="I101948" t="str">
            <v>ANALISTA</v>
          </cell>
        </row>
        <row r="101949">
          <cell r="F101949">
            <v>9001231</v>
          </cell>
          <cell r="I101949" t="str">
            <v>ANALISTA</v>
          </cell>
        </row>
        <row r="101950">
          <cell r="F101950">
            <v>9000094</v>
          </cell>
          <cell r="I101950" t="str">
            <v>ANALISTA</v>
          </cell>
        </row>
        <row r="101951">
          <cell r="F101951">
            <v>9000039</v>
          </cell>
          <cell r="I101951" t="str">
            <v>ANALISTA</v>
          </cell>
        </row>
        <row r="101952">
          <cell r="F101952">
            <v>9001035</v>
          </cell>
          <cell r="I101952" t="str">
            <v>ANALISTA</v>
          </cell>
        </row>
        <row r="101953">
          <cell r="F101953">
            <v>9001378</v>
          </cell>
          <cell r="I101953" t="str">
            <v>ANALISTA</v>
          </cell>
        </row>
        <row r="101954">
          <cell r="F101954">
            <v>9000614</v>
          </cell>
          <cell r="I101954" t="str">
            <v>ANALISTA</v>
          </cell>
        </row>
        <row r="101955">
          <cell r="F101955">
            <v>9000548</v>
          </cell>
          <cell r="I101955" t="str">
            <v>ANALISTA</v>
          </cell>
        </row>
        <row r="101956">
          <cell r="F101956">
            <v>9000255</v>
          </cell>
          <cell r="I101956" t="str">
            <v>ANALISTA</v>
          </cell>
        </row>
        <row r="101957">
          <cell r="F101957">
            <v>9000123</v>
          </cell>
          <cell r="I101957" t="str">
            <v>ANALISTA</v>
          </cell>
        </row>
        <row r="101958">
          <cell r="F101958">
            <v>9000047</v>
          </cell>
          <cell r="I101958" t="str">
            <v>ANALISTA</v>
          </cell>
        </row>
        <row r="101959">
          <cell r="F101959">
            <v>9000350</v>
          </cell>
          <cell r="I101959" t="str">
            <v>ANALISTA</v>
          </cell>
        </row>
        <row r="101960">
          <cell r="F101960">
            <v>9000469</v>
          </cell>
          <cell r="I101960" t="str">
            <v>ANALISTA</v>
          </cell>
        </row>
        <row r="101961">
          <cell r="F101961">
            <v>9000316</v>
          </cell>
          <cell r="I101961" t="str">
            <v>ANALISTA</v>
          </cell>
        </row>
        <row r="101962">
          <cell r="F101962">
            <v>9000354</v>
          </cell>
          <cell r="I101962" t="str">
            <v>ANALISTA</v>
          </cell>
        </row>
        <row r="101963">
          <cell r="F101963">
            <v>9000416</v>
          </cell>
          <cell r="I101963" t="str">
            <v>ANALISTA</v>
          </cell>
        </row>
        <row r="101964">
          <cell r="F101964">
            <v>9001358</v>
          </cell>
          <cell r="I101964" t="str">
            <v>ANALISTA</v>
          </cell>
        </row>
        <row r="101965">
          <cell r="F101965">
            <v>9000787</v>
          </cell>
          <cell r="I101965" t="str">
            <v>ANALISTA</v>
          </cell>
        </row>
        <row r="101966">
          <cell r="F101966">
            <v>9000801</v>
          </cell>
          <cell r="I101966" t="str">
            <v>ANALISTA</v>
          </cell>
        </row>
        <row r="101967">
          <cell r="F101967">
            <v>9001136</v>
          </cell>
          <cell r="I101967" t="str">
            <v>ANALISTA</v>
          </cell>
        </row>
        <row r="101968">
          <cell r="F101968">
            <v>9000230</v>
          </cell>
          <cell r="I101968" t="str">
            <v>ANALISTA</v>
          </cell>
        </row>
        <row r="101969">
          <cell r="F101969">
            <v>9000976</v>
          </cell>
          <cell r="I101969" t="str">
            <v>ANALISTA</v>
          </cell>
        </row>
        <row r="101970">
          <cell r="F101970">
            <v>9001014</v>
          </cell>
          <cell r="I101970" t="str">
            <v>ANALISTA</v>
          </cell>
        </row>
        <row r="101971">
          <cell r="F101971">
            <v>9001012</v>
          </cell>
          <cell r="I101971" t="str">
            <v>ANALISTA</v>
          </cell>
        </row>
        <row r="101972">
          <cell r="F101972">
            <v>9000992</v>
          </cell>
          <cell r="I101972" t="str">
            <v>ANALISTA</v>
          </cell>
        </row>
        <row r="101973">
          <cell r="F101973">
            <v>9000980</v>
          </cell>
          <cell r="I101973" t="str">
            <v>ANALISTA</v>
          </cell>
        </row>
        <row r="101974">
          <cell r="F101974">
            <v>9001103</v>
          </cell>
          <cell r="I101974" t="str">
            <v>ANALISTA</v>
          </cell>
        </row>
        <row r="101975">
          <cell r="F101975">
            <v>9001015</v>
          </cell>
          <cell r="I101975" t="str">
            <v>ANALISTA</v>
          </cell>
        </row>
        <row r="101976">
          <cell r="F101976">
            <v>9001009</v>
          </cell>
          <cell r="I101976" t="str">
            <v>ANALISTA</v>
          </cell>
        </row>
        <row r="101977">
          <cell r="F101977">
            <v>9001253</v>
          </cell>
          <cell r="I101977" t="str">
            <v>ANALISTA</v>
          </cell>
        </row>
        <row r="101978">
          <cell r="F101978">
            <v>9000975</v>
          </cell>
          <cell r="I101978" t="str">
            <v>ANALISTA</v>
          </cell>
        </row>
        <row r="101979">
          <cell r="F101979">
            <v>9000249</v>
          </cell>
          <cell r="I101979" t="str">
            <v>ANALISTA</v>
          </cell>
        </row>
        <row r="101980">
          <cell r="F101980">
            <v>9000864</v>
          </cell>
          <cell r="I101980" t="str">
            <v>ANALISTA</v>
          </cell>
        </row>
        <row r="101981">
          <cell r="F101981">
            <v>9000753</v>
          </cell>
          <cell r="I101981" t="str">
            <v>ANALISTA</v>
          </cell>
        </row>
        <row r="101982">
          <cell r="F101982">
            <v>9000946</v>
          </cell>
          <cell r="I101982" t="str">
            <v>ANALISTA</v>
          </cell>
        </row>
        <row r="101983">
          <cell r="F101983">
            <v>9001198</v>
          </cell>
          <cell r="I101983" t="str">
            <v>ANALISTA</v>
          </cell>
        </row>
        <row r="101984">
          <cell r="F101984">
            <v>9000113</v>
          </cell>
          <cell r="I101984" t="str">
            <v>ANALISTA</v>
          </cell>
        </row>
        <row r="101985">
          <cell r="F101985">
            <v>9000440</v>
          </cell>
          <cell r="I101985" t="str">
            <v>ANALISTA</v>
          </cell>
        </row>
        <row r="101986">
          <cell r="F101986">
            <v>9000185</v>
          </cell>
          <cell r="I101986" t="str">
            <v>ANALISTA</v>
          </cell>
        </row>
        <row r="101987">
          <cell r="F101987">
            <v>9000703</v>
          </cell>
          <cell r="I101987" t="str">
            <v>ANALISTA</v>
          </cell>
        </row>
        <row r="101988">
          <cell r="F101988">
            <v>9000135</v>
          </cell>
          <cell r="I101988" t="str">
            <v>ANALISTA</v>
          </cell>
        </row>
        <row r="101989">
          <cell r="F101989">
            <v>9000277</v>
          </cell>
          <cell r="I101989" t="str">
            <v>ANALISTA</v>
          </cell>
        </row>
        <row r="101990">
          <cell r="F101990">
            <v>9000343</v>
          </cell>
          <cell r="I101990" t="str">
            <v>ANALISTA</v>
          </cell>
        </row>
        <row r="101991">
          <cell r="F101991">
            <v>9000384</v>
          </cell>
          <cell r="I101991" t="str">
            <v>ANALISTA</v>
          </cell>
        </row>
        <row r="101992">
          <cell r="F101992">
            <v>9000091</v>
          </cell>
          <cell r="I101992" t="str">
            <v>ANALISTA</v>
          </cell>
        </row>
        <row r="101993">
          <cell r="F101993">
            <v>9001285</v>
          </cell>
          <cell r="I101993" t="str">
            <v>ANALISTA</v>
          </cell>
        </row>
        <row r="101994">
          <cell r="F101994">
            <v>9001147</v>
          </cell>
          <cell r="I101994" t="str">
            <v>ANALISTA</v>
          </cell>
        </row>
        <row r="101995">
          <cell r="F101995">
            <v>9001086</v>
          </cell>
          <cell r="I101995" t="str">
            <v>ANALISTA</v>
          </cell>
        </row>
        <row r="101996">
          <cell r="F101996">
            <v>9000879</v>
          </cell>
          <cell r="I101996" t="str">
            <v>ANALISTA</v>
          </cell>
        </row>
        <row r="101997">
          <cell r="F101997">
            <v>9000088</v>
          </cell>
          <cell r="I101997" t="str">
            <v>ANALISTA</v>
          </cell>
        </row>
        <row r="101998">
          <cell r="F101998">
            <v>9000434</v>
          </cell>
          <cell r="I101998" t="str">
            <v>ANALISTA</v>
          </cell>
        </row>
        <row r="101999">
          <cell r="F101999">
            <v>9000026</v>
          </cell>
          <cell r="I101999" t="str">
            <v>ANALISTA</v>
          </cell>
        </row>
        <row r="102000">
          <cell r="F102000">
            <v>9001083</v>
          </cell>
          <cell r="I102000" t="str">
            <v>ANALISTA</v>
          </cell>
        </row>
        <row r="102001">
          <cell r="F102001">
            <v>9001216</v>
          </cell>
          <cell r="I102001" t="str">
            <v>ANALISTA</v>
          </cell>
        </row>
        <row r="102002">
          <cell r="F102002">
            <v>9001221</v>
          </cell>
          <cell r="I102002" t="str">
            <v>ANALISTA</v>
          </cell>
        </row>
        <row r="102003">
          <cell r="F102003">
            <v>9001124</v>
          </cell>
          <cell r="I102003" t="str">
            <v>ANALISTA</v>
          </cell>
        </row>
        <row r="102004">
          <cell r="F102004">
            <v>9001100</v>
          </cell>
          <cell r="I102004" t="str">
            <v>ANALISTA</v>
          </cell>
        </row>
        <row r="102005">
          <cell r="F102005">
            <v>9000863</v>
          </cell>
          <cell r="I102005" t="str">
            <v>DIRECTOR</v>
          </cell>
        </row>
        <row r="102006">
          <cell r="F102006">
            <v>9001126</v>
          </cell>
          <cell r="I102006" t="str">
            <v>DIRECTOR</v>
          </cell>
        </row>
        <row r="102007">
          <cell r="F102007">
            <v>9000006</v>
          </cell>
          <cell r="I102007" t="str">
            <v>DIRECTOR</v>
          </cell>
        </row>
        <row r="102008">
          <cell r="F102008">
            <v>9000857</v>
          </cell>
          <cell r="I102008" t="str">
            <v>DIRECTOR</v>
          </cell>
        </row>
        <row r="102009">
          <cell r="F102009">
            <v>9000478</v>
          </cell>
          <cell r="I102009" t="str">
            <v>DIRECTOR</v>
          </cell>
        </row>
        <row r="102010">
          <cell r="F102010">
            <v>9000939</v>
          </cell>
          <cell r="I102010" t="str">
            <v>DIRECTOR</v>
          </cell>
        </row>
        <row r="102011">
          <cell r="F102011">
            <v>9000173</v>
          </cell>
          <cell r="I102011" t="str">
            <v>DIRECTOR</v>
          </cell>
        </row>
        <row r="102012">
          <cell r="F102012">
            <v>9001055</v>
          </cell>
          <cell r="I102012" t="str">
            <v>DIRECTOR</v>
          </cell>
        </row>
        <row r="102013">
          <cell r="F102013">
            <v>9000107</v>
          </cell>
          <cell r="I102013" t="str">
            <v>DIRECTOR</v>
          </cell>
        </row>
        <row r="102014">
          <cell r="F102014">
            <v>9000731</v>
          </cell>
          <cell r="I102014" t="str">
            <v>DIRECTOR</v>
          </cell>
        </row>
        <row r="102015">
          <cell r="F102015">
            <v>9001089</v>
          </cell>
          <cell r="I102015" t="str">
            <v>DIRECTOR</v>
          </cell>
        </row>
        <row r="102016">
          <cell r="F102016">
            <v>9000582</v>
          </cell>
          <cell r="I102016" t="str">
            <v>DIRECTOR</v>
          </cell>
        </row>
        <row r="102017">
          <cell r="F102017">
            <v>9001059</v>
          </cell>
          <cell r="I102017" t="str">
            <v>DIRECTOR</v>
          </cell>
        </row>
        <row r="102018">
          <cell r="F102018">
            <v>9001075</v>
          </cell>
          <cell r="I102018" t="str">
            <v>DIRECTOR</v>
          </cell>
        </row>
        <row r="102019">
          <cell r="F102019">
            <v>9001335</v>
          </cell>
          <cell r="I102019" t="str">
            <v>EJECUTIVO</v>
          </cell>
        </row>
        <row r="102020">
          <cell r="F102020">
            <v>9000251</v>
          </cell>
          <cell r="I102020" t="str">
            <v>EJECUTIVO</v>
          </cell>
        </row>
        <row r="102021">
          <cell r="F102021">
            <v>9001115</v>
          </cell>
          <cell r="I102021" t="str">
            <v>EJECUTIVO</v>
          </cell>
        </row>
        <row r="102022">
          <cell r="F102022">
            <v>9001092</v>
          </cell>
          <cell r="I102022" t="str">
            <v>EJECUTIVO</v>
          </cell>
        </row>
        <row r="102023">
          <cell r="F102023">
            <v>9000369</v>
          </cell>
          <cell r="I102023" t="str">
            <v>GERENTE</v>
          </cell>
        </row>
        <row r="102024">
          <cell r="F102024">
            <v>9000650</v>
          </cell>
          <cell r="I102024" t="str">
            <v>GERENTE</v>
          </cell>
        </row>
        <row r="102025">
          <cell r="F102025">
            <v>9000312</v>
          </cell>
          <cell r="I102025" t="str">
            <v>GERENTE</v>
          </cell>
        </row>
        <row r="102026">
          <cell r="F102026">
            <v>9000133</v>
          </cell>
          <cell r="I102026" t="str">
            <v>GERENTE</v>
          </cell>
        </row>
        <row r="102027">
          <cell r="F102027">
            <v>9000044</v>
          </cell>
          <cell r="I102027" t="str">
            <v>GERENTE</v>
          </cell>
        </row>
        <row r="102028">
          <cell r="F102028">
            <v>9000659</v>
          </cell>
          <cell r="I102028" t="str">
            <v>LIDER</v>
          </cell>
        </row>
        <row r="102029">
          <cell r="F102029">
            <v>9000271</v>
          </cell>
          <cell r="I102029" t="str">
            <v>LIDER</v>
          </cell>
        </row>
        <row r="102030">
          <cell r="F102030">
            <v>9001073</v>
          </cell>
          <cell r="I102030" t="str">
            <v>LIDER</v>
          </cell>
        </row>
        <row r="102031">
          <cell r="F102031">
            <v>9000215</v>
          </cell>
          <cell r="I102031" t="str">
            <v>LIDER</v>
          </cell>
        </row>
        <row r="102032">
          <cell r="F102032">
            <v>9000216</v>
          </cell>
          <cell r="I102032" t="str">
            <v>LIDER</v>
          </cell>
        </row>
        <row r="102033">
          <cell r="F102033">
            <v>9001328</v>
          </cell>
          <cell r="I102033" t="str">
            <v>LIDER</v>
          </cell>
        </row>
        <row r="102034">
          <cell r="F102034">
            <v>9000743</v>
          </cell>
          <cell r="I102034" t="str">
            <v>LIDER</v>
          </cell>
        </row>
        <row r="102035">
          <cell r="F102035">
            <v>9000236</v>
          </cell>
          <cell r="I102035" t="str">
            <v>LIDER</v>
          </cell>
        </row>
        <row r="102036">
          <cell r="F102036">
            <v>9000671</v>
          </cell>
          <cell r="I102036" t="str">
            <v>LIDER</v>
          </cell>
        </row>
        <row r="102037">
          <cell r="F102037">
            <v>9000784</v>
          </cell>
          <cell r="I102037" t="str">
            <v>LIDER</v>
          </cell>
        </row>
        <row r="102038">
          <cell r="F102038">
            <v>9000594</v>
          </cell>
          <cell r="I102038" t="str">
            <v>LIDER</v>
          </cell>
        </row>
        <row r="102039">
          <cell r="F102039">
            <v>9001038</v>
          </cell>
          <cell r="I102039" t="str">
            <v>LIDER</v>
          </cell>
        </row>
        <row r="102040">
          <cell r="F102040">
            <v>9000418</v>
          </cell>
          <cell r="I102040" t="str">
            <v>LIDER</v>
          </cell>
        </row>
        <row r="102041">
          <cell r="F102041">
            <v>9000952</v>
          </cell>
          <cell r="I102041" t="str">
            <v>LIDER</v>
          </cell>
        </row>
        <row r="102042">
          <cell r="F102042">
            <v>9000771</v>
          </cell>
          <cell r="I102042" t="str">
            <v>LIDER</v>
          </cell>
        </row>
        <row r="102043">
          <cell r="F102043">
            <v>9000683</v>
          </cell>
          <cell r="I102043" t="str">
            <v>LIDER</v>
          </cell>
        </row>
        <row r="102044">
          <cell r="F102044">
            <v>9000767</v>
          </cell>
          <cell r="I102044" t="str">
            <v>LIDER</v>
          </cell>
        </row>
        <row r="102045">
          <cell r="F102045">
            <v>9000984</v>
          </cell>
          <cell r="I102045" t="str">
            <v>LIDER</v>
          </cell>
        </row>
        <row r="102046">
          <cell r="F102046">
            <v>9000872</v>
          </cell>
          <cell r="I102046" t="str">
            <v>LIDER</v>
          </cell>
        </row>
        <row r="102047">
          <cell r="F102047">
            <v>9000253</v>
          </cell>
          <cell r="I102047" t="str">
            <v>LIDER</v>
          </cell>
        </row>
        <row r="102048">
          <cell r="F102048">
            <v>9000421</v>
          </cell>
          <cell r="I102048" t="str">
            <v>LIDER</v>
          </cell>
        </row>
        <row r="102049">
          <cell r="F102049">
            <v>9000644</v>
          </cell>
          <cell r="I102049" t="str">
            <v>LIDER</v>
          </cell>
        </row>
        <row r="102050">
          <cell r="F102050">
            <v>9000868</v>
          </cell>
          <cell r="I102050" t="str">
            <v>LIDER</v>
          </cell>
        </row>
        <row r="102051">
          <cell r="F102051">
            <v>9000957</v>
          </cell>
          <cell r="I102051" t="str">
            <v>LIDER</v>
          </cell>
        </row>
        <row r="102052">
          <cell r="F102052">
            <v>9001074</v>
          </cell>
          <cell r="I102052" t="str">
            <v>LIDER</v>
          </cell>
        </row>
        <row r="102053">
          <cell r="F102053">
            <v>9000665</v>
          </cell>
          <cell r="I102053" t="str">
            <v>LIDER</v>
          </cell>
        </row>
        <row r="102054">
          <cell r="F102054">
            <v>9000819</v>
          </cell>
          <cell r="I102054" t="str">
            <v>LIDER</v>
          </cell>
        </row>
        <row r="102055">
          <cell r="F102055">
            <v>9000299</v>
          </cell>
          <cell r="I102055" t="str">
            <v>LIDER</v>
          </cell>
        </row>
        <row r="102056">
          <cell r="F102056">
            <v>9001088</v>
          </cell>
          <cell r="I102056" t="str">
            <v>LIDER</v>
          </cell>
        </row>
        <row r="102057">
          <cell r="F102057">
            <v>9001091</v>
          </cell>
          <cell r="I102057" t="str">
            <v>LIDER</v>
          </cell>
        </row>
        <row r="102058">
          <cell r="F102058">
            <v>9001116</v>
          </cell>
          <cell r="I102058" t="str">
            <v>LIDER</v>
          </cell>
        </row>
        <row r="102059">
          <cell r="F102059">
            <v>9000768</v>
          </cell>
          <cell r="I102059" t="str">
            <v>CONSULTOR</v>
          </cell>
        </row>
        <row r="102060">
          <cell r="F102060">
            <v>9000531</v>
          </cell>
          <cell r="I102060" t="str">
            <v>CONSULTOR</v>
          </cell>
        </row>
        <row r="102061">
          <cell r="F102061">
            <v>9000103</v>
          </cell>
          <cell r="I102061" t="str">
            <v>CONSULTOR</v>
          </cell>
        </row>
        <row r="102062">
          <cell r="F102062">
            <v>9000339</v>
          </cell>
          <cell r="I102062" t="str">
            <v>CONSULTOR</v>
          </cell>
        </row>
        <row r="102063">
          <cell r="F102063">
            <v>9000075</v>
          </cell>
          <cell r="I102063" t="str">
            <v>CONSULTOR</v>
          </cell>
        </row>
        <row r="102064">
          <cell r="F102064">
            <v>9000290</v>
          </cell>
          <cell r="I102064" t="str">
            <v>CONSULTOR</v>
          </cell>
        </row>
        <row r="102065">
          <cell r="F102065">
            <v>9000186</v>
          </cell>
          <cell r="I102065" t="str">
            <v>CONSULTOR</v>
          </cell>
        </row>
        <row r="102066">
          <cell r="F102066">
            <v>9000002</v>
          </cell>
          <cell r="I102066" t="str">
            <v>CONSULTOR</v>
          </cell>
        </row>
        <row r="102067">
          <cell r="F102067">
            <v>9000861</v>
          </cell>
          <cell r="I102067" t="str">
            <v>CONSULTOR</v>
          </cell>
        </row>
        <row r="102068">
          <cell r="F102068">
            <v>9001071</v>
          </cell>
          <cell r="I102068" t="str">
            <v>CONSULTOR</v>
          </cell>
        </row>
        <row r="102069">
          <cell r="F102069">
            <v>9000929</v>
          </cell>
          <cell r="I102069" t="str">
            <v>CONSULTOR</v>
          </cell>
        </row>
        <row r="102070">
          <cell r="F102070">
            <v>9000847</v>
          </cell>
          <cell r="I102070" t="str">
            <v>CONSULTOR</v>
          </cell>
        </row>
        <row r="102071">
          <cell r="F102071">
            <v>9001097</v>
          </cell>
          <cell r="I102071" t="str">
            <v>CONSULTOR</v>
          </cell>
        </row>
        <row r="102072">
          <cell r="F102072">
            <v>9001273</v>
          </cell>
          <cell r="I102072" t="str">
            <v>CONSULTOR</v>
          </cell>
        </row>
        <row r="102073">
          <cell r="F102073">
            <v>9000749</v>
          </cell>
          <cell r="I102073" t="str">
            <v>CONSULTOR</v>
          </cell>
        </row>
        <row r="102074">
          <cell r="F102074">
            <v>9001096</v>
          </cell>
          <cell r="I102074" t="str">
            <v>CONSULTOR</v>
          </cell>
        </row>
        <row r="102075">
          <cell r="F102075">
            <v>9000763</v>
          </cell>
          <cell r="I102075" t="str">
            <v>CONSULTOR</v>
          </cell>
        </row>
        <row r="102076">
          <cell r="F102076">
            <v>9000267</v>
          </cell>
          <cell r="I102076" t="str">
            <v>CONSULTOR</v>
          </cell>
        </row>
        <row r="102077">
          <cell r="F102077">
            <v>9000074</v>
          </cell>
          <cell r="I102077" t="str">
            <v>CONSULTOR</v>
          </cell>
        </row>
        <row r="102078">
          <cell r="F102078">
            <v>9000561</v>
          </cell>
          <cell r="I102078" t="str">
            <v>CONSULTOR</v>
          </cell>
        </row>
        <row r="102079">
          <cell r="F102079">
            <v>9000649</v>
          </cell>
          <cell r="I102079" t="str">
            <v>CONSULTOR</v>
          </cell>
        </row>
        <row r="102080">
          <cell r="F102080">
            <v>9000497</v>
          </cell>
          <cell r="I102080" t="str">
            <v>CONSULTOR</v>
          </cell>
        </row>
        <row r="102081">
          <cell r="F102081">
            <v>9001165</v>
          </cell>
          <cell r="I102081" t="str">
            <v>CONSULTOR</v>
          </cell>
        </row>
        <row r="102082">
          <cell r="F102082">
            <v>9001266</v>
          </cell>
          <cell r="I102082" t="str">
            <v>CONSULTOR</v>
          </cell>
        </row>
        <row r="102083">
          <cell r="F102083">
            <v>9001267</v>
          </cell>
          <cell r="I102083" t="str">
            <v>CONSULTOR</v>
          </cell>
        </row>
        <row r="102084">
          <cell r="F102084">
            <v>9001225</v>
          </cell>
          <cell r="I102084" t="str">
            <v>CONSULTOR</v>
          </cell>
        </row>
        <row r="102085">
          <cell r="F102085">
            <v>9000297</v>
          </cell>
          <cell r="I102085" t="str">
            <v>CONSULTOR</v>
          </cell>
        </row>
        <row r="102086">
          <cell r="F102086">
            <v>9001201</v>
          </cell>
          <cell r="I102086" t="str">
            <v>CONSULTOR</v>
          </cell>
        </row>
        <row r="102087">
          <cell r="F102087">
            <v>9001033</v>
          </cell>
          <cell r="I102087" t="str">
            <v>CONSULTOR</v>
          </cell>
        </row>
        <row r="102088">
          <cell r="F102088">
            <v>9001190</v>
          </cell>
          <cell r="I102088" t="str">
            <v>CONSULTOR</v>
          </cell>
        </row>
        <row r="102089">
          <cell r="F102089">
            <v>9000700</v>
          </cell>
          <cell r="I102089" t="str">
            <v>CONSULTOR</v>
          </cell>
        </row>
        <row r="102090">
          <cell r="F102090">
            <v>9001261</v>
          </cell>
          <cell r="I102090" t="str">
            <v>CONSULTOR</v>
          </cell>
        </row>
        <row r="102091">
          <cell r="F102091">
            <v>9000576</v>
          </cell>
          <cell r="I102091" t="str">
            <v>CONSULTOR</v>
          </cell>
        </row>
        <row r="102092">
          <cell r="F102092">
            <v>9000521</v>
          </cell>
          <cell r="I102092" t="str">
            <v>CONSULTOR</v>
          </cell>
        </row>
        <row r="102093">
          <cell r="F102093">
            <v>9000699</v>
          </cell>
          <cell r="I102093" t="str">
            <v>CONSULTOR</v>
          </cell>
        </row>
        <row r="102094">
          <cell r="F102094">
            <v>9001149</v>
          </cell>
          <cell r="I102094" t="str">
            <v>CONSULTOR</v>
          </cell>
        </row>
        <row r="102095">
          <cell r="F102095">
            <v>9000950</v>
          </cell>
          <cell r="I102095" t="str">
            <v>CONSULTOR</v>
          </cell>
        </row>
        <row r="102096">
          <cell r="F102096">
            <v>9001069</v>
          </cell>
          <cell r="I102096" t="str">
            <v>CONSULTOR</v>
          </cell>
        </row>
        <row r="102097">
          <cell r="F102097">
            <v>9000563</v>
          </cell>
          <cell r="I102097" t="str">
            <v>CONSULTOR</v>
          </cell>
        </row>
        <row r="102098">
          <cell r="F102098">
            <v>9001078</v>
          </cell>
          <cell r="I102098" t="str">
            <v>CONSULTOR</v>
          </cell>
        </row>
        <row r="102099">
          <cell r="F102099">
            <v>9001300</v>
          </cell>
          <cell r="I102099" t="str">
            <v>CONSULTOR</v>
          </cell>
        </row>
        <row r="102100">
          <cell r="F102100">
            <v>9001053</v>
          </cell>
          <cell r="I102100" t="str">
            <v>CONSULTOR</v>
          </cell>
        </row>
        <row r="102101">
          <cell r="F102101">
            <v>9000997</v>
          </cell>
          <cell r="I102101" t="str">
            <v>CONSULTOR</v>
          </cell>
        </row>
        <row r="102102">
          <cell r="F102102">
            <v>9000069</v>
          </cell>
          <cell r="I102102" t="str">
            <v>CONSULTOR</v>
          </cell>
        </row>
        <row r="102103">
          <cell r="F102103">
            <v>9001106</v>
          </cell>
          <cell r="I102103" t="str">
            <v>CONSULTOR</v>
          </cell>
        </row>
        <row r="102104">
          <cell r="F102104">
            <v>9001242</v>
          </cell>
          <cell r="I102104" t="str">
            <v>CONSULTOR</v>
          </cell>
        </row>
        <row r="102105">
          <cell r="F102105">
            <v>9000917</v>
          </cell>
          <cell r="I102105" t="str">
            <v>CONSULTOR</v>
          </cell>
        </row>
        <row r="102106">
          <cell r="F102106">
            <v>9000914</v>
          </cell>
          <cell r="I102106" t="str">
            <v>CONSULTOR</v>
          </cell>
        </row>
        <row r="102107">
          <cell r="F102107">
            <v>9000336</v>
          </cell>
          <cell r="I102107" t="str">
            <v>CONSULTOR</v>
          </cell>
        </row>
        <row r="102108">
          <cell r="F102108">
            <v>9000824</v>
          </cell>
          <cell r="I102108" t="str">
            <v>CONSULTOR</v>
          </cell>
        </row>
        <row r="102109">
          <cell r="F102109">
            <v>9001219</v>
          </cell>
          <cell r="I102109" t="str">
            <v>CONSULTOR</v>
          </cell>
        </row>
        <row r="102110">
          <cell r="F102110">
            <v>9000012</v>
          </cell>
          <cell r="I102110" t="str">
            <v>CONSULTOR</v>
          </cell>
        </row>
        <row r="102111">
          <cell r="F102111">
            <v>9000887</v>
          </cell>
          <cell r="I102111" t="str">
            <v>CONSULTOR</v>
          </cell>
        </row>
        <row r="102112">
          <cell r="F102112">
            <v>9001319</v>
          </cell>
          <cell r="I102112" t="str">
            <v>CONSULTOR</v>
          </cell>
        </row>
        <row r="102113">
          <cell r="F102113">
            <v>9001109</v>
          </cell>
          <cell r="I102113" t="str">
            <v>CONSULTOR</v>
          </cell>
        </row>
        <row r="102114">
          <cell r="F102114">
            <v>9001377</v>
          </cell>
          <cell r="I102114" t="str">
            <v>CONSULTOR</v>
          </cell>
        </row>
        <row r="102115">
          <cell r="F102115">
            <v>9000945</v>
          </cell>
          <cell r="I102115" t="str">
            <v>CONSULTOR</v>
          </cell>
        </row>
        <row r="102116">
          <cell r="F102116">
            <v>9001275</v>
          </cell>
          <cell r="I102116" t="str">
            <v>CONSULTOR</v>
          </cell>
        </row>
        <row r="102117">
          <cell r="F102117">
            <v>9000897</v>
          </cell>
          <cell r="I102117" t="str">
            <v>CONSULTOR</v>
          </cell>
        </row>
        <row r="102118">
          <cell r="F102118">
            <v>9000797</v>
          </cell>
          <cell r="I102118" t="str">
            <v>CONSULTOR</v>
          </cell>
        </row>
        <row r="102119">
          <cell r="F102119">
            <v>9000877</v>
          </cell>
          <cell r="I102119" t="str">
            <v>CONSULTOR</v>
          </cell>
        </row>
        <row r="102120">
          <cell r="F102120">
            <v>9000141</v>
          </cell>
          <cell r="I102120" t="str">
            <v>CONSULTOR</v>
          </cell>
        </row>
        <row r="102121">
          <cell r="F102121">
            <v>9001171</v>
          </cell>
          <cell r="I102121" t="str">
            <v>CONSULTOR</v>
          </cell>
        </row>
        <row r="102122">
          <cell r="F102122">
            <v>9001193</v>
          </cell>
          <cell r="I102122" t="str">
            <v>CONSULTOR</v>
          </cell>
        </row>
        <row r="102123">
          <cell r="F102123">
            <v>9000210</v>
          </cell>
          <cell r="I102123" t="str">
            <v>CONSULTOR</v>
          </cell>
        </row>
        <row r="102124">
          <cell r="F102124">
            <v>9000007</v>
          </cell>
          <cell r="I102124" t="str">
            <v>CONSULTOR</v>
          </cell>
        </row>
        <row r="102125">
          <cell r="F102125">
            <v>9000060</v>
          </cell>
          <cell r="I102125" t="str">
            <v>CONSULTOR</v>
          </cell>
        </row>
        <row r="102126">
          <cell r="F102126">
            <v>9000395</v>
          </cell>
          <cell r="I102126" t="str">
            <v>CONSULTOR</v>
          </cell>
        </row>
        <row r="102127">
          <cell r="F102127">
            <v>9000637</v>
          </cell>
          <cell r="I102127" t="str">
            <v>CONSULTOR</v>
          </cell>
        </row>
        <row r="102128">
          <cell r="F102128">
            <v>9000428</v>
          </cell>
          <cell r="I102128" t="str">
            <v>CONSULTOR</v>
          </cell>
        </row>
        <row r="102129">
          <cell r="F102129">
            <v>9000140</v>
          </cell>
          <cell r="I102129" t="str">
            <v>CONSULTOR</v>
          </cell>
        </row>
        <row r="102130">
          <cell r="F102130">
            <v>9000951</v>
          </cell>
          <cell r="I102130" t="str">
            <v>CONSULTOR</v>
          </cell>
        </row>
        <row r="102131">
          <cell r="F102131">
            <v>9000807</v>
          </cell>
          <cell r="I102131" t="str">
            <v>CONSULTOR</v>
          </cell>
        </row>
        <row r="102132">
          <cell r="F102132">
            <v>9000799</v>
          </cell>
          <cell r="I102132" t="str">
            <v>CONSULTOR</v>
          </cell>
        </row>
        <row r="102133">
          <cell r="F102133">
            <v>9001130</v>
          </cell>
          <cell r="I102133" t="str">
            <v>CONSULTOR</v>
          </cell>
        </row>
        <row r="102134">
          <cell r="F102134">
            <v>9000935</v>
          </cell>
          <cell r="I102134" t="str">
            <v>CONSULTOR</v>
          </cell>
        </row>
        <row r="102135">
          <cell r="F102135">
            <v>9000221</v>
          </cell>
          <cell r="I102135" t="str">
            <v>CONSULTOR</v>
          </cell>
        </row>
        <row r="102136">
          <cell r="F102136">
            <v>9000876</v>
          </cell>
          <cell r="I102136" t="str">
            <v>CONSULTOR</v>
          </cell>
        </row>
        <row r="102137">
          <cell r="F102137">
            <v>9000689</v>
          </cell>
          <cell r="I102137" t="str">
            <v>CONSULTOR</v>
          </cell>
        </row>
        <row r="102138">
          <cell r="F102138">
            <v>9001386</v>
          </cell>
          <cell r="I102138" t="str">
            <v>CONSULTOR</v>
          </cell>
        </row>
        <row r="102139">
          <cell r="F102139">
            <v>60081513</v>
          </cell>
          <cell r="I102139" t="str">
            <v>GUARDIA DE SEGURIDAD-SEGURIDAD</v>
          </cell>
        </row>
        <row r="102140">
          <cell r="F102140">
            <v>60085082</v>
          </cell>
          <cell r="I102140" t="str">
            <v>GUARDIA DE SEGURIDAD-SEGURIDAD</v>
          </cell>
        </row>
        <row r="102141">
          <cell r="F102141">
            <v>60085025</v>
          </cell>
          <cell r="I102141" t="str">
            <v>GUARDIA DE SEGURIDAD-SEGURIDAD</v>
          </cell>
        </row>
        <row r="102142">
          <cell r="F102142">
            <v>60085129</v>
          </cell>
          <cell r="I102142" t="str">
            <v>GUARDIA DE SEGURIDAD-SEGURIDAD</v>
          </cell>
        </row>
        <row r="102143">
          <cell r="F102143">
            <v>60084297</v>
          </cell>
          <cell r="I102143" t="str">
            <v>GUARDIA DE SEGURIDAD-SEGURIDAD</v>
          </cell>
        </row>
        <row r="102144">
          <cell r="F102144">
            <v>60085042</v>
          </cell>
          <cell r="I102144" t="str">
            <v>GUARDIA DE SEGURIDAD-SEGURIDAD</v>
          </cell>
        </row>
        <row r="102145">
          <cell r="F102145">
            <v>60066731</v>
          </cell>
          <cell r="I102145" t="str">
            <v>CUBREDESCANSOS-SEGURIDAD</v>
          </cell>
        </row>
        <row r="102146">
          <cell r="F102146">
            <v>60070029</v>
          </cell>
          <cell r="I102146" t="str">
            <v>GUARDIA ARMADO-SEGURIDAD</v>
          </cell>
        </row>
        <row r="102147">
          <cell r="F102147">
            <v>60083356</v>
          </cell>
          <cell r="I102147" t="str">
            <v>JEFE DE TURNO-SEGURIDAD</v>
          </cell>
        </row>
        <row r="102148">
          <cell r="F102148">
            <v>60068716</v>
          </cell>
          <cell r="I102148" t="str">
            <v>JEFE DE TURNO-SEGURIDAD</v>
          </cell>
        </row>
        <row r="102149">
          <cell r="F102149">
            <v>9001094</v>
          </cell>
          <cell r="I102149" t="str">
            <v>CONSULTOR</v>
          </cell>
        </row>
        <row r="102150">
          <cell r="F102150">
            <v>60070097</v>
          </cell>
          <cell r="I102150" t="str">
            <v>GUARDIA DE SEGURIDAD-SEGURIDAD</v>
          </cell>
        </row>
        <row r="102151">
          <cell r="F102151">
            <v>60084318</v>
          </cell>
          <cell r="I102151" t="str">
            <v>GUARDIA DE SEGURIDAD-SEGURIDAD</v>
          </cell>
        </row>
        <row r="102152">
          <cell r="F102152">
            <v>60083620</v>
          </cell>
          <cell r="I102152" t="str">
            <v>GUARDIA DE SEGURIDAD-SEGURIDAD</v>
          </cell>
        </row>
        <row r="102153">
          <cell r="F102153">
            <v>9000433</v>
          </cell>
          <cell r="I102153" t="str">
            <v>CONSULTOR</v>
          </cell>
        </row>
        <row r="102154">
          <cell r="F102154">
            <v>60070165</v>
          </cell>
          <cell r="I102154" t="str">
            <v>COORDINADOR</v>
          </cell>
        </row>
        <row r="102155">
          <cell r="F102155">
            <v>60083266</v>
          </cell>
          <cell r="I102155" t="str">
            <v>PULL-SEGURIDAD</v>
          </cell>
        </row>
        <row r="102156">
          <cell r="F102156">
            <v>60070268</v>
          </cell>
          <cell r="I102156" t="str">
            <v>Cocinera Casa Club</v>
          </cell>
        </row>
        <row r="102157">
          <cell r="F102157">
            <v>60062976</v>
          </cell>
          <cell r="I102157" t="str">
            <v>CHEF PRIMERA DIVISIÓN-PROM-ATL MOR</v>
          </cell>
        </row>
        <row r="102158">
          <cell r="F102158">
            <v>60070273</v>
          </cell>
          <cell r="I102158" t="str">
            <v>Coordinador de Fuerzas Básicas</v>
          </cell>
        </row>
        <row r="102159">
          <cell r="F102159">
            <v>60070274</v>
          </cell>
          <cell r="I102159" t="str">
            <v>Coordinador de Operaciones Fuerzas Básic</v>
          </cell>
        </row>
        <row r="102160">
          <cell r="F102160">
            <v>60034317</v>
          </cell>
          <cell r="I102160" t="str">
            <v>GUARDIA DE SEGURIDAD-SEGURIDAD</v>
          </cell>
        </row>
        <row r="102161">
          <cell r="F102161">
            <v>60055801</v>
          </cell>
          <cell r="I102161" t="str">
            <v>COORDINADOR DE NUTRICIÓN PRIMERA DIVISIÓ</v>
          </cell>
        </row>
        <row r="102162">
          <cell r="F102162">
            <v>60084513</v>
          </cell>
          <cell r="I102162" t="str">
            <v>GUARDIA DE SEGURIDAD-SEGURIDAD</v>
          </cell>
        </row>
        <row r="102163">
          <cell r="F102163">
            <v>60084564</v>
          </cell>
          <cell r="I102163" t="str">
            <v>GUARDIA DE SEGURIDAD-SEGURIDAD</v>
          </cell>
        </row>
        <row r="102164">
          <cell r="F102164">
            <v>9001153</v>
          </cell>
          <cell r="I102164" t="str">
            <v>LIDER</v>
          </cell>
        </row>
        <row r="102165">
          <cell r="F102165">
            <v>9000126</v>
          </cell>
          <cell r="I102165" t="str">
            <v>GERENTE</v>
          </cell>
        </row>
        <row r="102166">
          <cell r="F102166">
            <v>9000638</v>
          </cell>
          <cell r="I102166" t="str">
            <v>ANALISTA</v>
          </cell>
        </row>
        <row r="102167">
          <cell r="F102167">
            <v>9001188</v>
          </cell>
          <cell r="I102167" t="str">
            <v>ANALISTA</v>
          </cell>
        </row>
        <row r="102168">
          <cell r="F102168">
            <v>9000383</v>
          </cell>
          <cell r="I102168" t="str">
            <v>ANALISTA</v>
          </cell>
        </row>
        <row r="102169">
          <cell r="F102169">
            <v>9000918</v>
          </cell>
          <cell r="I102169" t="str">
            <v>LIDER</v>
          </cell>
        </row>
        <row r="102170">
          <cell r="F102170">
            <v>9000605</v>
          </cell>
          <cell r="I102170" t="str">
            <v>CONSULTOR</v>
          </cell>
        </row>
        <row r="102171">
          <cell r="F102171">
            <v>9000681</v>
          </cell>
          <cell r="I102171" t="str">
            <v>CONSULTOR</v>
          </cell>
        </row>
        <row r="102172">
          <cell r="F102172">
            <v>9001045</v>
          </cell>
          <cell r="I102172" t="str">
            <v>LIDER</v>
          </cell>
        </row>
        <row r="102173">
          <cell r="F102173">
            <v>9001237</v>
          </cell>
          <cell r="I102173" t="str">
            <v>EJECUTIVO</v>
          </cell>
        </row>
        <row r="102174">
          <cell r="F102174">
            <v>60083056</v>
          </cell>
          <cell r="I102174" t="str">
            <v>GUARDIA DE SEGURIDAD-SEGURIDAD</v>
          </cell>
        </row>
        <row r="102175">
          <cell r="F102175">
            <v>60070861</v>
          </cell>
          <cell r="I102175" t="str">
            <v>COORDINADOR</v>
          </cell>
        </row>
        <row r="102176">
          <cell r="F102176">
            <v>9001284</v>
          </cell>
          <cell r="I102176" t="str">
            <v>EJECUTIVO</v>
          </cell>
        </row>
        <row r="102177">
          <cell r="F102177">
            <v>60082013</v>
          </cell>
          <cell r="I102177" t="str">
            <v>GUARDIA DE SEGURIDAD-SEGURIDAD</v>
          </cell>
        </row>
        <row r="102178">
          <cell r="F102178">
            <v>60069691</v>
          </cell>
          <cell r="I102178" t="str">
            <v>GUARDIA DE SEGURIDAD-SEGURIDAD</v>
          </cell>
        </row>
        <row r="102179">
          <cell r="F102179">
            <v>60085141</v>
          </cell>
          <cell r="I102179" t="str">
            <v>GUARDIA DE SEGURIDAD-SEGURIDAD</v>
          </cell>
        </row>
        <row r="102180">
          <cell r="F102180">
            <v>60070493</v>
          </cell>
          <cell r="I102180" t="str">
            <v>GUARDIA DE SEGURIDAD-SEGURIDAD</v>
          </cell>
        </row>
        <row r="102181">
          <cell r="F102181">
            <v>60033805</v>
          </cell>
          <cell r="I102181" t="str">
            <v>GUARDIA ARMADO-SEGURIDAD</v>
          </cell>
        </row>
        <row r="102182">
          <cell r="F102182">
            <v>60067217</v>
          </cell>
          <cell r="I102182" t="str">
            <v>Contabilidad 1</v>
          </cell>
        </row>
        <row r="102183">
          <cell r="F102183">
            <v>60049892</v>
          </cell>
          <cell r="I102183" t="str">
            <v>Contabilidad 1</v>
          </cell>
        </row>
        <row r="102184">
          <cell r="F102184">
            <v>60044923</v>
          </cell>
          <cell r="I102184" t="str">
            <v>Gerente de Recursos Humanos</v>
          </cell>
        </row>
        <row r="102185">
          <cell r="F102185">
            <v>60084499</v>
          </cell>
          <cell r="I102185" t="str">
            <v>Auxiliar de Mantenimiento Estadio</v>
          </cell>
        </row>
        <row r="102186">
          <cell r="F102186">
            <v>60084692</v>
          </cell>
          <cell r="I102186" t="str">
            <v>JUGADOR FEMENIL-PROM-ATL MOR</v>
          </cell>
        </row>
        <row r="102187">
          <cell r="F102187">
            <v>60064683</v>
          </cell>
          <cell r="I102187" t="str">
            <v>JUGADOR FEMENIL-PROM-ATL MOR</v>
          </cell>
        </row>
        <row r="102188">
          <cell r="F102188">
            <v>60070549</v>
          </cell>
          <cell r="I102188" t="str">
            <v>JUGADOR FEMENIL-PROM-ATL MOR</v>
          </cell>
        </row>
        <row r="102189">
          <cell r="F102189">
            <v>60084693</v>
          </cell>
          <cell r="I102189" t="str">
            <v>JUGADOR FEMENIL-PROM-ATL MOR</v>
          </cell>
        </row>
        <row r="102190">
          <cell r="F102190">
            <v>60084698</v>
          </cell>
          <cell r="I102190" t="str">
            <v>JUGADOR FEMENIL-PROM-ATL MOR</v>
          </cell>
        </row>
        <row r="102191">
          <cell r="F102191">
            <v>60055938</v>
          </cell>
          <cell r="I102191" t="str">
            <v>JUGADOR FEMENIL-PROM-ATL MOR</v>
          </cell>
        </row>
        <row r="102192">
          <cell r="F102192">
            <v>60070561</v>
          </cell>
          <cell r="I102192" t="str">
            <v>JUGADOR FEMENIL-PROM-ATL MOR</v>
          </cell>
        </row>
        <row r="102193">
          <cell r="F102193">
            <v>60084694</v>
          </cell>
          <cell r="I102193" t="str">
            <v>JUGADOR FEMENIL-PROM-ATL MOR</v>
          </cell>
        </row>
        <row r="102194">
          <cell r="F102194">
            <v>60070564</v>
          </cell>
          <cell r="I102194" t="str">
            <v>JUGADOR FEMENIL-PROM-ATL MOR</v>
          </cell>
        </row>
        <row r="102195">
          <cell r="F102195">
            <v>60084695</v>
          </cell>
          <cell r="I102195" t="str">
            <v>JUGADOR FEMENIL-PROM-ATL MOR</v>
          </cell>
        </row>
        <row r="102196">
          <cell r="F102196">
            <v>60070567</v>
          </cell>
          <cell r="I102196" t="str">
            <v>JUGADOR FEMENIL-PROM-ATL MOR</v>
          </cell>
        </row>
        <row r="102197">
          <cell r="F102197">
            <v>60070568</v>
          </cell>
          <cell r="I102197" t="str">
            <v>JUGADOR FEMENIL-PROM-ATL MOR</v>
          </cell>
        </row>
        <row r="102198">
          <cell r="F102198">
            <v>60067668</v>
          </cell>
          <cell r="I102198" t="str">
            <v>Jugador Sub 20</v>
          </cell>
        </row>
        <row r="102199">
          <cell r="F102199">
            <v>60067669</v>
          </cell>
          <cell r="I102199" t="str">
            <v>Jugador Sub 20</v>
          </cell>
        </row>
        <row r="102200">
          <cell r="F102200">
            <v>60067674</v>
          </cell>
          <cell r="I102200" t="str">
            <v>Jugador Sub 20</v>
          </cell>
        </row>
        <row r="102201">
          <cell r="F102201">
            <v>60067682</v>
          </cell>
          <cell r="I102201" t="str">
            <v>Jugador Sub 20</v>
          </cell>
        </row>
        <row r="102202">
          <cell r="F102202">
            <v>60063194</v>
          </cell>
          <cell r="I102202" t="str">
            <v>Jugador Sub 20</v>
          </cell>
        </row>
        <row r="102203">
          <cell r="F102203">
            <v>60063188</v>
          </cell>
          <cell r="I102203" t="str">
            <v>Jugador Sub 20</v>
          </cell>
        </row>
        <row r="102204">
          <cell r="F102204">
            <v>60070570</v>
          </cell>
          <cell r="I102204" t="str">
            <v>JUGADOR FEMENIL-PROM-ATL MOR</v>
          </cell>
        </row>
        <row r="102205">
          <cell r="F102205">
            <v>60070571</v>
          </cell>
          <cell r="I102205" t="str">
            <v>JUGADOR FEMENIL-PROM-ATL MOR</v>
          </cell>
        </row>
        <row r="102206">
          <cell r="F102206">
            <v>60084696</v>
          </cell>
          <cell r="I102206" t="str">
            <v>JUGADOR FEMENIL-PROM-ATL MOR</v>
          </cell>
        </row>
        <row r="102207">
          <cell r="F102207">
            <v>60070630</v>
          </cell>
          <cell r="I102207" t="str">
            <v>JUGADOR FEMENIL-PROM-ATL MOR</v>
          </cell>
        </row>
        <row r="102208">
          <cell r="F102208">
            <v>60058668</v>
          </cell>
          <cell r="I102208" t="str">
            <v>JUGADOR FEMENIL-PROM-ATL MOR</v>
          </cell>
        </row>
        <row r="102209">
          <cell r="F102209">
            <v>60064679</v>
          </cell>
          <cell r="I102209" t="str">
            <v>JUGADOR FEMENIL-PROM-ATL MOR</v>
          </cell>
        </row>
        <row r="102210">
          <cell r="F102210">
            <v>60084691</v>
          </cell>
          <cell r="I102210" t="str">
            <v>JUGADOR FEMENIL-PROM-ATL MOR</v>
          </cell>
        </row>
        <row r="102211">
          <cell r="F102211">
            <v>60070866</v>
          </cell>
          <cell r="I102211" t="str">
            <v>Jugador Sub 17</v>
          </cell>
        </row>
        <row r="102212">
          <cell r="F102212">
            <v>60070868</v>
          </cell>
          <cell r="I102212" t="str">
            <v>Jugador Sub 17</v>
          </cell>
        </row>
        <row r="102213">
          <cell r="F102213">
            <v>60070871</v>
          </cell>
          <cell r="I102213" t="str">
            <v>Jugador Sub 17</v>
          </cell>
        </row>
        <row r="102214">
          <cell r="F102214">
            <v>60070877</v>
          </cell>
          <cell r="I102214" t="str">
            <v>Jugador Sub 17</v>
          </cell>
        </row>
        <row r="102215">
          <cell r="F102215">
            <v>60070878</v>
          </cell>
          <cell r="I102215" t="str">
            <v>Jugador Sub 17</v>
          </cell>
        </row>
        <row r="102216">
          <cell r="F102216">
            <v>60070879</v>
          </cell>
          <cell r="I102216" t="str">
            <v>Jugador Sub 17</v>
          </cell>
        </row>
        <row r="102217">
          <cell r="F102217">
            <v>60070880</v>
          </cell>
          <cell r="I102217" t="str">
            <v>Jugador Sub 17</v>
          </cell>
        </row>
        <row r="102218">
          <cell r="F102218">
            <v>60070881</v>
          </cell>
          <cell r="I102218" t="str">
            <v>Jugador Sub 17</v>
          </cell>
        </row>
        <row r="102219">
          <cell r="F102219">
            <v>60084976</v>
          </cell>
          <cell r="I102219" t="str">
            <v>Jugador Sub 17</v>
          </cell>
        </row>
        <row r="102220">
          <cell r="F102220">
            <v>60068826</v>
          </cell>
          <cell r="I102220" t="str">
            <v>AUXILIAR</v>
          </cell>
        </row>
        <row r="102221">
          <cell r="F102221">
            <v>60070587</v>
          </cell>
          <cell r="I102221" t="str">
            <v>AUXILIAR</v>
          </cell>
        </row>
        <row r="102222">
          <cell r="F102222">
            <v>60044795</v>
          </cell>
          <cell r="I102222" t="str">
            <v>AUXILIAR</v>
          </cell>
        </row>
        <row r="102223">
          <cell r="F102223">
            <v>60082291</v>
          </cell>
          <cell r="I102223" t="str">
            <v>Formador Técnico Táctico</v>
          </cell>
        </row>
        <row r="102224">
          <cell r="F102224">
            <v>60070380</v>
          </cell>
          <cell r="I102224" t="str">
            <v>Entrenador de Porteros Fuerzas Básicas</v>
          </cell>
        </row>
        <row r="102225">
          <cell r="F102225">
            <v>60066706</v>
          </cell>
          <cell r="I102225" t="str">
            <v>Preparador Físico Fuerzas Básicas</v>
          </cell>
        </row>
        <row r="102226">
          <cell r="F102226">
            <v>60070398</v>
          </cell>
          <cell r="I102226" t="str">
            <v>Médico Fuerzas Básicas</v>
          </cell>
        </row>
        <row r="102227">
          <cell r="F102227">
            <v>60070397</v>
          </cell>
          <cell r="I102227" t="str">
            <v>Médico Fuerzas Básicas</v>
          </cell>
        </row>
        <row r="102228">
          <cell r="F102228">
            <v>60082310</v>
          </cell>
          <cell r="I102228" t="str">
            <v>Médico Fuerzas Básicas</v>
          </cell>
        </row>
        <row r="102229">
          <cell r="F102229">
            <v>60067183</v>
          </cell>
          <cell r="I102229" t="str">
            <v>Médico Fuerzas Básicas</v>
          </cell>
        </row>
        <row r="102230">
          <cell r="F102230">
            <v>60070394</v>
          </cell>
          <cell r="I102230" t="str">
            <v>Utilero FB</v>
          </cell>
        </row>
        <row r="102231">
          <cell r="F102231">
            <v>60070628</v>
          </cell>
          <cell r="I102231" t="str">
            <v>Utilero FB</v>
          </cell>
        </row>
        <row r="102232">
          <cell r="F102232">
            <v>60070629</v>
          </cell>
          <cell r="I102232" t="str">
            <v>Utilero FB</v>
          </cell>
        </row>
        <row r="102233">
          <cell r="F102233">
            <v>60070396</v>
          </cell>
          <cell r="I102233" t="str">
            <v>Utilero FB</v>
          </cell>
        </row>
        <row r="102234">
          <cell r="F102234">
            <v>60082764</v>
          </cell>
          <cell r="I102234" t="str">
            <v>Utilero FB</v>
          </cell>
        </row>
        <row r="102235">
          <cell r="F102235">
            <v>60044092</v>
          </cell>
          <cell r="I102235" t="str">
            <v>Video e Informática</v>
          </cell>
        </row>
        <row r="102236">
          <cell r="F102236">
            <v>60070395</v>
          </cell>
          <cell r="I102236" t="str">
            <v>Visor</v>
          </cell>
        </row>
        <row r="102237">
          <cell r="F102237">
            <v>60070391</v>
          </cell>
          <cell r="I102237" t="str">
            <v>Visor</v>
          </cell>
        </row>
        <row r="102238">
          <cell r="F102238">
            <v>9001257</v>
          </cell>
          <cell r="I102238" t="str">
            <v>EJECUTIVO</v>
          </cell>
        </row>
        <row r="102239">
          <cell r="F102239">
            <v>9001120</v>
          </cell>
          <cell r="I102239" t="str">
            <v>ANALISTA</v>
          </cell>
        </row>
        <row r="102240">
          <cell r="F102240">
            <v>9000932</v>
          </cell>
          <cell r="I102240" t="str">
            <v>ANALISTA</v>
          </cell>
        </row>
        <row r="102241">
          <cell r="F102241">
            <v>60084752</v>
          </cell>
          <cell r="I102241" t="str">
            <v>GUARDIA DE SEGURIDAD-SEGURIDAD</v>
          </cell>
        </row>
        <row r="102242">
          <cell r="F102242">
            <v>60084851</v>
          </cell>
          <cell r="I102242" t="str">
            <v>GUARDIA DE SEGURIDAD-SEGURIDAD</v>
          </cell>
        </row>
        <row r="102243">
          <cell r="F102243">
            <v>60068829</v>
          </cell>
          <cell r="I102243" t="str">
            <v>CUSTODIO-SEGURIDAD</v>
          </cell>
        </row>
        <row r="102244">
          <cell r="F102244">
            <v>60084841</v>
          </cell>
          <cell r="I102244" t="str">
            <v>GERENTE</v>
          </cell>
        </row>
        <row r="102245">
          <cell r="F102245">
            <v>9001113</v>
          </cell>
          <cell r="I102245" t="str">
            <v>ANALISTA</v>
          </cell>
        </row>
        <row r="102246">
          <cell r="F102246">
            <v>60070078</v>
          </cell>
          <cell r="I102246" t="str">
            <v>Director de Operaciones</v>
          </cell>
        </row>
        <row r="102247">
          <cell r="F102247">
            <v>60045298</v>
          </cell>
          <cell r="I102247" t="str">
            <v>TESORERO</v>
          </cell>
        </row>
        <row r="102248">
          <cell r="F102248">
            <v>60067685</v>
          </cell>
          <cell r="I102248" t="str">
            <v>Nutriólogo</v>
          </cell>
        </row>
        <row r="102249">
          <cell r="F102249">
            <v>60070278</v>
          </cell>
          <cell r="I102249" t="str">
            <v>ASISTENTE</v>
          </cell>
        </row>
        <row r="102250">
          <cell r="F102250">
            <v>60081820</v>
          </cell>
          <cell r="I102250" t="str">
            <v>Limpieza Estadio</v>
          </cell>
        </row>
        <row r="102251">
          <cell r="F102251">
            <v>60083717</v>
          </cell>
          <cell r="I102251" t="str">
            <v>Limpieza Estadio</v>
          </cell>
        </row>
        <row r="102252">
          <cell r="F102252">
            <v>60070737</v>
          </cell>
          <cell r="I102252" t="str">
            <v>Auxiliar de Mantenimiento Estadio</v>
          </cell>
        </row>
        <row r="102253">
          <cell r="F102253">
            <v>60070738</v>
          </cell>
          <cell r="I102253" t="str">
            <v>Coordinador de Atención a Patrocinadores</v>
          </cell>
        </row>
        <row r="102254">
          <cell r="F102254">
            <v>60070741</v>
          </cell>
          <cell r="I102254" t="str">
            <v>Limpieza Casa Club</v>
          </cell>
        </row>
        <row r="102255">
          <cell r="F102255">
            <v>60070743</v>
          </cell>
          <cell r="I102255" t="str">
            <v>Limpieza Casa Club</v>
          </cell>
        </row>
        <row r="102256">
          <cell r="F102256">
            <v>60070760</v>
          </cell>
          <cell r="I102256" t="str">
            <v>GUARDIA DE SEGURIDAD-SEGURIDAD</v>
          </cell>
        </row>
        <row r="102257">
          <cell r="F102257">
            <v>60084010</v>
          </cell>
          <cell r="I102257" t="str">
            <v>GUARDIA DE SEGURIDAD-SEGURIDAD</v>
          </cell>
        </row>
        <row r="102258">
          <cell r="F102258">
            <v>60085163</v>
          </cell>
          <cell r="I102258" t="str">
            <v>GUARDIA DE SEGURIDAD-SEGURIDAD</v>
          </cell>
        </row>
        <row r="102259">
          <cell r="F102259">
            <v>60060781</v>
          </cell>
          <cell r="I102259" t="str">
            <v>GUARDIA DE SEGURIDAD-SEGURIDAD</v>
          </cell>
        </row>
        <row r="102260">
          <cell r="F102260">
            <v>9001051</v>
          </cell>
          <cell r="I102260" t="str">
            <v>ANALISTA</v>
          </cell>
        </row>
        <row r="102261">
          <cell r="F102261">
            <v>60082808</v>
          </cell>
          <cell r="I102261" t="str">
            <v>GUARDIA DE SEGURIDAD-SEGURIDAD</v>
          </cell>
        </row>
        <row r="102262">
          <cell r="F102262">
            <v>60085193</v>
          </cell>
          <cell r="I102262" t="str">
            <v>GUARDIA DE SEGURIDAD-SEGURIDAD</v>
          </cell>
        </row>
        <row r="102263">
          <cell r="F102263">
            <v>60044895</v>
          </cell>
          <cell r="I102263" t="str">
            <v>GUARDIA ARMADO-SEGURIDAD</v>
          </cell>
        </row>
        <row r="102264">
          <cell r="F102264">
            <v>60056894</v>
          </cell>
          <cell r="I102264" t="str">
            <v>GUARDIA ARMADO-SEGURIDAD</v>
          </cell>
        </row>
        <row r="102265">
          <cell r="F102265">
            <v>60070838</v>
          </cell>
          <cell r="I102265" t="str">
            <v>Auxiliar de Mantenimiento Estadio</v>
          </cell>
        </row>
        <row r="102266">
          <cell r="F102266">
            <v>60084204</v>
          </cell>
          <cell r="I102266" t="str">
            <v>Preparador Físico Fuerzas Básicas</v>
          </cell>
        </row>
        <row r="102267">
          <cell r="F102267">
            <v>60084748</v>
          </cell>
          <cell r="I102267" t="str">
            <v>GUARDIA DE SEGURIDAD-SEGURIDAD</v>
          </cell>
        </row>
        <row r="102268">
          <cell r="F102268">
            <v>60085160</v>
          </cell>
          <cell r="I102268" t="str">
            <v>GUARDIA DE SEGURIDAD-SEGURIDAD</v>
          </cell>
        </row>
        <row r="102269">
          <cell r="F102269">
            <v>60085043</v>
          </cell>
          <cell r="I102269" t="str">
            <v>GUARDIA DE SEGURIDAD-SEGURIDAD</v>
          </cell>
        </row>
        <row r="102270">
          <cell r="F102270">
            <v>60084381</v>
          </cell>
          <cell r="I102270" t="str">
            <v>GUARDIA DE SEGURIDAD-SEGURIDAD</v>
          </cell>
        </row>
        <row r="102271">
          <cell r="F102271">
            <v>60084233</v>
          </cell>
          <cell r="I102271" t="str">
            <v>GUARDIA DE SEGURIDAD-SEGURIDAD</v>
          </cell>
        </row>
        <row r="102272">
          <cell r="F102272">
            <v>60069016</v>
          </cell>
          <cell r="I102272" t="str">
            <v>GUARDIA DE SEGURIDAD-SEGURIDAD</v>
          </cell>
        </row>
        <row r="102273">
          <cell r="F102273">
            <v>60083210</v>
          </cell>
          <cell r="I102273" t="str">
            <v>GUARDIA DE SEGURIDAD-SEGURIDAD</v>
          </cell>
        </row>
        <row r="102274">
          <cell r="F102274">
            <v>60085140</v>
          </cell>
          <cell r="I102274" t="str">
            <v>GUARDIA DE SEGURIDAD-SEGURIDAD</v>
          </cell>
        </row>
        <row r="102275">
          <cell r="F102275">
            <v>60070899</v>
          </cell>
          <cell r="I102275" t="str">
            <v>GUARDIA DE SEGURIDAD-SEGURIDAD</v>
          </cell>
        </row>
        <row r="102276">
          <cell r="F102276">
            <v>60070954</v>
          </cell>
          <cell r="I102276" t="str">
            <v>GUARDIA DE SEGURIDAD-SEGURIDAD</v>
          </cell>
        </row>
        <row r="102277">
          <cell r="F102277">
            <v>60082131</v>
          </cell>
          <cell r="I102277" t="str">
            <v>GUARDIA DE SEGURIDAD-SEGURIDAD</v>
          </cell>
        </row>
        <row r="102278">
          <cell r="F102278">
            <v>60084978</v>
          </cell>
          <cell r="I102278" t="str">
            <v>GUARDIA DE SEGURIDAD-SEGURIDAD</v>
          </cell>
        </row>
        <row r="102279">
          <cell r="F102279">
            <v>60084882</v>
          </cell>
          <cell r="I102279" t="str">
            <v>GUARDIA DE SEGURIDAD-SEGURIDAD</v>
          </cell>
        </row>
        <row r="102280">
          <cell r="F102280">
            <v>60084157</v>
          </cell>
          <cell r="I102280" t="str">
            <v>GUARDIA DE SEGURIDAD-SEGURIDAD</v>
          </cell>
        </row>
        <row r="102281">
          <cell r="F102281">
            <v>60083144</v>
          </cell>
          <cell r="I102281" t="str">
            <v>GUARDIA DE SEGURIDAD-SEGURIDAD</v>
          </cell>
        </row>
        <row r="102282">
          <cell r="F102282">
            <v>60084254</v>
          </cell>
          <cell r="I102282" t="str">
            <v>GUARDIA DE SEGURIDAD-SEGURIDAD</v>
          </cell>
        </row>
        <row r="102283">
          <cell r="F102283">
            <v>60084493</v>
          </cell>
          <cell r="I102283" t="str">
            <v>GUARDIA DE SEGURIDAD-SEGURIDAD</v>
          </cell>
        </row>
        <row r="102284">
          <cell r="F102284">
            <v>60071124</v>
          </cell>
          <cell r="I102284" t="str">
            <v>GUARDIA DE SEGURIDAD-SEGURIDAD</v>
          </cell>
        </row>
        <row r="102285">
          <cell r="F102285">
            <v>60071189</v>
          </cell>
          <cell r="I102285" t="str">
            <v>GUARDIA DE SEGURIDAD-SEGURIDAD</v>
          </cell>
        </row>
        <row r="102286">
          <cell r="F102286">
            <v>60084492</v>
          </cell>
          <cell r="I102286" t="str">
            <v>GUARDIA DE SEGURIDAD-SEGURIDAD</v>
          </cell>
        </row>
        <row r="102287">
          <cell r="F102287">
            <v>60085225</v>
          </cell>
          <cell r="I102287" t="str">
            <v>GUARDIA DE SEGURIDAD-SEGURIDAD</v>
          </cell>
        </row>
        <row r="102288">
          <cell r="F102288">
            <v>60069531</v>
          </cell>
          <cell r="I102288" t="str">
            <v>GUARDIA ARMADO-SEGURIDAD</v>
          </cell>
        </row>
        <row r="102289">
          <cell r="F102289">
            <v>60055124</v>
          </cell>
          <cell r="I102289" t="str">
            <v>GUARDIA ARMADO-SEGURIDAD</v>
          </cell>
        </row>
        <row r="102290">
          <cell r="F102290">
            <v>60084796</v>
          </cell>
          <cell r="I102290" t="str">
            <v>PATRULLERO-SEGURIDAD</v>
          </cell>
        </row>
        <row r="102291">
          <cell r="F102291">
            <v>60071074</v>
          </cell>
          <cell r="I102291" t="str">
            <v>GUARDIA DE SEGURIDAD-SEGURIDAD</v>
          </cell>
        </row>
        <row r="102292">
          <cell r="F102292">
            <v>60082801</v>
          </cell>
          <cell r="I102292" t="str">
            <v>COORDINADOR OPERATIVO-SEGURIDAD</v>
          </cell>
        </row>
        <row r="102293">
          <cell r="F102293">
            <v>60069118</v>
          </cell>
          <cell r="I102293" t="str">
            <v>COORDINADOR</v>
          </cell>
        </row>
        <row r="102294">
          <cell r="F102294">
            <v>60070582</v>
          </cell>
          <cell r="I102294" t="str">
            <v>EJECUTIVO</v>
          </cell>
        </row>
        <row r="102295">
          <cell r="F102295">
            <v>60070699</v>
          </cell>
          <cell r="I102295" t="str">
            <v>COORDINADOR</v>
          </cell>
        </row>
        <row r="102296">
          <cell r="F102296">
            <v>60070819</v>
          </cell>
          <cell r="I102296" t="str">
            <v>Cocinera Casa Club</v>
          </cell>
        </row>
        <row r="102297">
          <cell r="F102297">
            <v>60070800</v>
          </cell>
          <cell r="I102297" t="str">
            <v>Auxiliar Administrativo Fuerzas Básicas</v>
          </cell>
        </row>
        <row r="102298">
          <cell r="F102298">
            <v>60082304</v>
          </cell>
          <cell r="I102298" t="str">
            <v>AUXILIAR</v>
          </cell>
        </row>
        <row r="102299">
          <cell r="F102299">
            <v>60071013</v>
          </cell>
          <cell r="I102299" t="str">
            <v>AUXILIAR</v>
          </cell>
        </row>
        <row r="102300">
          <cell r="F102300">
            <v>9001118</v>
          </cell>
          <cell r="I102300" t="str">
            <v>EJECUTIVO</v>
          </cell>
        </row>
        <row r="102301">
          <cell r="F102301">
            <v>9001293</v>
          </cell>
          <cell r="I102301" t="str">
            <v>EJECUTIVO</v>
          </cell>
        </row>
        <row r="102302">
          <cell r="F102302">
            <v>9001105</v>
          </cell>
          <cell r="I102302" t="str">
            <v>ANALISTA</v>
          </cell>
        </row>
        <row r="102303">
          <cell r="F102303">
            <v>60082328</v>
          </cell>
          <cell r="I102303" t="str">
            <v>GUARDIA DE SEGURIDAD-SEGURIDAD</v>
          </cell>
        </row>
        <row r="102304">
          <cell r="F102304">
            <v>9000717</v>
          </cell>
          <cell r="I102304" t="str">
            <v>ANALISTA</v>
          </cell>
        </row>
        <row r="102305">
          <cell r="F102305">
            <v>9001209</v>
          </cell>
          <cell r="I102305" t="str">
            <v>ANALISTA</v>
          </cell>
        </row>
        <row r="102306">
          <cell r="F102306">
            <v>9000559</v>
          </cell>
          <cell r="I102306" t="str">
            <v>ANALISTA</v>
          </cell>
        </row>
        <row r="102307">
          <cell r="F102307">
            <v>9000482</v>
          </cell>
          <cell r="I102307" t="str">
            <v>CONSULTOR</v>
          </cell>
        </row>
        <row r="102308">
          <cell r="F102308">
            <v>9000507</v>
          </cell>
          <cell r="I102308" t="str">
            <v>LIDER</v>
          </cell>
        </row>
        <row r="102309">
          <cell r="F102309">
            <v>9001140</v>
          </cell>
          <cell r="I102309" t="str">
            <v>CONSULTOR</v>
          </cell>
        </row>
        <row r="102310">
          <cell r="F102310">
            <v>9001210</v>
          </cell>
          <cell r="I102310" t="str">
            <v>ANALISTA</v>
          </cell>
        </row>
        <row r="102311">
          <cell r="F102311">
            <v>9001268</v>
          </cell>
          <cell r="I102311" t="str">
            <v>ANALISTA</v>
          </cell>
        </row>
        <row r="102312">
          <cell r="F102312">
            <v>9001085</v>
          </cell>
          <cell r="I102312" t="str">
            <v>ANALISTA</v>
          </cell>
        </row>
        <row r="102313">
          <cell r="F102313">
            <v>9000444</v>
          </cell>
          <cell r="I102313" t="str">
            <v>CONSULTOR</v>
          </cell>
        </row>
        <row r="102314">
          <cell r="F102314">
            <v>9000264</v>
          </cell>
          <cell r="I102314" t="str">
            <v>CONSULTOR</v>
          </cell>
        </row>
        <row r="102315">
          <cell r="F102315">
            <v>9001292</v>
          </cell>
          <cell r="I102315" t="str">
            <v>EJECUTIVO</v>
          </cell>
        </row>
        <row r="102316">
          <cell r="F102316">
            <v>60084946</v>
          </cell>
          <cell r="I102316" t="str">
            <v>GUARDIA DE SEGURIDAD-SEGURIDAD</v>
          </cell>
        </row>
        <row r="102317">
          <cell r="F102317">
            <v>60083279</v>
          </cell>
          <cell r="I102317" t="str">
            <v>GUARDIA DE SEGURIDAD-SEGURIDAD</v>
          </cell>
        </row>
        <row r="102318">
          <cell r="F102318">
            <v>60081256</v>
          </cell>
          <cell r="I102318" t="str">
            <v>Jugador Sub 17</v>
          </cell>
        </row>
        <row r="102319">
          <cell r="F102319">
            <v>60033954</v>
          </cell>
          <cell r="I102319" t="str">
            <v>GUARDIA DE SEGURIDAD-SEGURIDAD</v>
          </cell>
        </row>
        <row r="102320">
          <cell r="F102320">
            <v>9001232</v>
          </cell>
          <cell r="I102320" t="str">
            <v>EJECUTIVO</v>
          </cell>
        </row>
        <row r="102321">
          <cell r="F102321">
            <v>9001236</v>
          </cell>
          <cell r="I102321" t="str">
            <v>EJECUTIVO</v>
          </cell>
        </row>
        <row r="102322">
          <cell r="F102322">
            <v>9001129</v>
          </cell>
          <cell r="I102322" t="str">
            <v>CONSULTOR</v>
          </cell>
        </row>
        <row r="102323">
          <cell r="F102323">
            <v>60066973</v>
          </cell>
          <cell r="I102323" t="str">
            <v>SUPERVISOR-SEGURIDAD</v>
          </cell>
        </row>
        <row r="102324">
          <cell r="F102324">
            <v>60068089</v>
          </cell>
          <cell r="I102324" t="str">
            <v>SUPERVISOR-SEGURIDAD</v>
          </cell>
        </row>
        <row r="102325">
          <cell r="F102325">
            <v>60084442</v>
          </cell>
          <cell r="I102325" t="str">
            <v>GUARDIA DE SEGURIDAD-SEGURIDAD</v>
          </cell>
        </row>
        <row r="102326">
          <cell r="F102326">
            <v>60033829</v>
          </cell>
          <cell r="I102326" t="str">
            <v>GUARDIA ARMADO-SEGURIDAD</v>
          </cell>
        </row>
        <row r="102327">
          <cell r="F102327">
            <v>60056521</v>
          </cell>
          <cell r="I102327" t="str">
            <v>SUPERVISOR-SEGURIDAD</v>
          </cell>
        </row>
        <row r="102328">
          <cell r="F102328">
            <v>9001290</v>
          </cell>
          <cell r="I102328" t="str">
            <v>EJECUTIVO</v>
          </cell>
        </row>
        <row r="102329">
          <cell r="F102329">
            <v>60081128</v>
          </cell>
          <cell r="I102329" t="str">
            <v>SUPERVISOR-SEGURIDAD</v>
          </cell>
        </row>
        <row r="102330">
          <cell r="F102330">
            <v>9001128</v>
          </cell>
          <cell r="I102330" t="str">
            <v>ANALISTA</v>
          </cell>
        </row>
        <row r="102331">
          <cell r="F102331">
            <v>60081279</v>
          </cell>
          <cell r="I102331" t="str">
            <v>GUARDIA DE SEGURIDAD-SEGURIDAD</v>
          </cell>
        </row>
        <row r="102332">
          <cell r="F102332">
            <v>60081284</v>
          </cell>
          <cell r="I102332" t="str">
            <v>SUPERVISOR-SEGURIDAD</v>
          </cell>
        </row>
        <row r="102333">
          <cell r="F102333">
            <v>60081290</v>
          </cell>
          <cell r="I102333" t="str">
            <v>AUXILIAR</v>
          </cell>
        </row>
        <row r="102334">
          <cell r="F102334">
            <v>9001079</v>
          </cell>
          <cell r="I102334" t="str">
            <v>DIRECTOR</v>
          </cell>
        </row>
        <row r="102335">
          <cell r="F102335">
            <v>9001132</v>
          </cell>
          <cell r="I102335" t="str">
            <v>ANALISTA</v>
          </cell>
        </row>
        <row r="102336">
          <cell r="F102336">
            <v>9001135</v>
          </cell>
          <cell r="I102336" t="str">
            <v>ANALISTA</v>
          </cell>
        </row>
        <row r="102337">
          <cell r="F102337">
            <v>9001154</v>
          </cell>
          <cell r="I102337" t="str">
            <v>ANALISTA</v>
          </cell>
        </row>
        <row r="102338">
          <cell r="F102338">
            <v>9001084</v>
          </cell>
          <cell r="I102338" t="str">
            <v>EJECUTIVO</v>
          </cell>
        </row>
        <row r="102339">
          <cell r="F102339">
            <v>9001294</v>
          </cell>
          <cell r="I102339" t="str">
            <v>EJECUTIVO</v>
          </cell>
        </row>
        <row r="102340">
          <cell r="F102340">
            <v>9001371</v>
          </cell>
          <cell r="I102340" t="str">
            <v>EJECUTIVO</v>
          </cell>
        </row>
        <row r="102341">
          <cell r="F102341">
            <v>9001330</v>
          </cell>
          <cell r="I102341" t="str">
            <v>EJECUTIVO</v>
          </cell>
        </row>
        <row r="102342">
          <cell r="F102342">
            <v>9001134</v>
          </cell>
          <cell r="I102342" t="str">
            <v>CONSULTOR</v>
          </cell>
        </row>
        <row r="102343">
          <cell r="F102343">
            <v>9001142</v>
          </cell>
          <cell r="I102343" t="str">
            <v>CONSULTOR</v>
          </cell>
        </row>
        <row r="102344">
          <cell r="F102344">
            <v>9001143</v>
          </cell>
          <cell r="I102344" t="str">
            <v>CONSULTOR</v>
          </cell>
        </row>
        <row r="102345">
          <cell r="F102345">
            <v>60081154</v>
          </cell>
          <cell r="I102345" t="str">
            <v>COORDINADOR</v>
          </cell>
        </row>
        <row r="102346">
          <cell r="F102346">
            <v>60082905</v>
          </cell>
          <cell r="I102346" t="str">
            <v>SUPERVISOR</v>
          </cell>
        </row>
        <row r="102347">
          <cell r="F102347">
            <v>9001238</v>
          </cell>
          <cell r="I102347" t="str">
            <v>LIDER</v>
          </cell>
        </row>
        <row r="102348">
          <cell r="F102348">
            <v>60082701</v>
          </cell>
          <cell r="I102348" t="str">
            <v>GUARDIA DE SEGURIDAD-SEGURIDAD</v>
          </cell>
        </row>
        <row r="102349">
          <cell r="F102349">
            <v>9001141</v>
          </cell>
          <cell r="I102349" t="str">
            <v>CONSULTOR</v>
          </cell>
        </row>
        <row r="102350">
          <cell r="F102350">
            <v>60083000</v>
          </cell>
          <cell r="I102350" t="str">
            <v>GUARDIA DE SEGURIDAD-SEGURIDAD</v>
          </cell>
        </row>
        <row r="102351">
          <cell r="F102351">
            <v>9000995</v>
          </cell>
          <cell r="I102351" t="str">
            <v>LIDER</v>
          </cell>
        </row>
        <row r="102352">
          <cell r="F102352">
            <v>9000747</v>
          </cell>
          <cell r="I102352" t="str">
            <v>GERENTE</v>
          </cell>
        </row>
        <row r="102353">
          <cell r="F102353">
            <v>60081487</v>
          </cell>
          <cell r="I102353" t="str">
            <v>EDITOR</v>
          </cell>
        </row>
        <row r="102354">
          <cell r="F102354">
            <v>60081477</v>
          </cell>
          <cell r="I102354" t="str">
            <v>DISEÑADOR</v>
          </cell>
        </row>
        <row r="102355">
          <cell r="F102355">
            <v>60082424</v>
          </cell>
          <cell r="I102355" t="str">
            <v>GUARDIA DE SEGURIDAD-SEGURIDAD</v>
          </cell>
        </row>
        <row r="102356">
          <cell r="F102356">
            <v>60084735</v>
          </cell>
          <cell r="I102356" t="str">
            <v>GUARDIA DE SEGURIDAD-SEGURIDAD</v>
          </cell>
        </row>
        <row r="102357">
          <cell r="F102357">
            <v>60085120</v>
          </cell>
          <cell r="I102357" t="str">
            <v>GUARDIA DE SEGURIDAD-SEGURIDAD</v>
          </cell>
        </row>
        <row r="102358">
          <cell r="F102358">
            <v>9001220</v>
          </cell>
          <cell r="I102358" t="str">
            <v>ANALISTA</v>
          </cell>
        </row>
        <row r="102359">
          <cell r="F102359">
            <v>9000940</v>
          </cell>
          <cell r="I102359" t="str">
            <v>ANALISTA</v>
          </cell>
        </row>
        <row r="102360">
          <cell r="F102360">
            <v>9001203</v>
          </cell>
          <cell r="I102360" t="str">
            <v>DIRECTOR</v>
          </cell>
        </row>
        <row r="102361">
          <cell r="F102361">
            <v>60084711</v>
          </cell>
          <cell r="I102361" t="str">
            <v>RECLUTADOR</v>
          </cell>
        </row>
        <row r="102362">
          <cell r="F102362">
            <v>60034018</v>
          </cell>
          <cell r="I102362" t="str">
            <v>GUARDIA ARMADO-SEGURIDAD</v>
          </cell>
        </row>
        <row r="102363">
          <cell r="F102363">
            <v>60083753</v>
          </cell>
          <cell r="I102363" t="str">
            <v>GUARDIA DE SEGURIDAD-SEGURIDAD</v>
          </cell>
        </row>
        <row r="102364">
          <cell r="F102364">
            <v>60081824</v>
          </cell>
          <cell r="I102364" t="str">
            <v>ASISTENTE</v>
          </cell>
        </row>
        <row r="102365">
          <cell r="F102365">
            <v>60084969</v>
          </cell>
          <cell r="I102365" t="str">
            <v>JUGADOR FEMENIL-PROM-ATL MOR</v>
          </cell>
        </row>
        <row r="102366">
          <cell r="F102366">
            <v>60066150</v>
          </cell>
          <cell r="I102366" t="str">
            <v>GUARDIA DE SEGURIDAD-SEGURIDAD</v>
          </cell>
        </row>
        <row r="102367">
          <cell r="F102367">
            <v>60085054</v>
          </cell>
          <cell r="I102367" t="str">
            <v>GUARDIA DE SEGURIDAD-SEGURIDAD</v>
          </cell>
        </row>
        <row r="102368">
          <cell r="F102368">
            <v>60084799</v>
          </cell>
          <cell r="I102368" t="str">
            <v>GUARDIA DE SEGURIDAD-SEGURIDAD</v>
          </cell>
        </row>
        <row r="102369">
          <cell r="F102369">
            <v>60085037</v>
          </cell>
          <cell r="I102369" t="str">
            <v>PULL-SEGURIDAD</v>
          </cell>
        </row>
        <row r="102370">
          <cell r="F102370">
            <v>60081515</v>
          </cell>
          <cell r="I102370" t="str">
            <v>GUARDIA DE SEGURIDAD-SEGURIDAD</v>
          </cell>
        </row>
        <row r="102371">
          <cell r="F102371">
            <v>60082947</v>
          </cell>
          <cell r="I102371" t="str">
            <v>GUARDIA DE SEGURIDAD-SEGURIDAD</v>
          </cell>
        </row>
        <row r="102372">
          <cell r="F102372">
            <v>60081541</v>
          </cell>
          <cell r="I102372" t="str">
            <v>GERENTE</v>
          </cell>
        </row>
        <row r="102373">
          <cell r="F102373">
            <v>60083112</v>
          </cell>
          <cell r="I102373" t="str">
            <v>CUBREVACACIONES-SEGURIDAD</v>
          </cell>
        </row>
        <row r="102374">
          <cell r="F102374">
            <v>60084893</v>
          </cell>
          <cell r="I102374" t="str">
            <v>ANALISTA</v>
          </cell>
        </row>
        <row r="102375">
          <cell r="F102375">
            <v>60081609</v>
          </cell>
          <cell r="I102375" t="str">
            <v>JUGADOR</v>
          </cell>
        </row>
        <row r="102376">
          <cell r="F102376">
            <v>60084973</v>
          </cell>
          <cell r="I102376" t="str">
            <v>JUGADOR</v>
          </cell>
        </row>
        <row r="102377">
          <cell r="F102377">
            <v>60084974</v>
          </cell>
          <cell r="I102377" t="str">
            <v>JUGADOR</v>
          </cell>
        </row>
        <row r="102378">
          <cell r="F102378">
            <v>60081629</v>
          </cell>
          <cell r="I102378" t="str">
            <v>JUGADOR</v>
          </cell>
        </row>
        <row r="102379">
          <cell r="F102379">
            <v>60081632</v>
          </cell>
          <cell r="I102379" t="str">
            <v>AUXILIAR</v>
          </cell>
        </row>
        <row r="102380">
          <cell r="F102380">
            <v>60081203</v>
          </cell>
          <cell r="I102380" t="str">
            <v>COORDINADOR</v>
          </cell>
        </row>
        <row r="102381">
          <cell r="F102381">
            <v>60082021</v>
          </cell>
          <cell r="I102381" t="str">
            <v>PULL-SEGURIDAD</v>
          </cell>
        </row>
        <row r="102382">
          <cell r="F102382">
            <v>60082872</v>
          </cell>
          <cell r="I102382" t="str">
            <v>SUPERVISOR-SEGURIDAD</v>
          </cell>
        </row>
        <row r="102383">
          <cell r="F102383">
            <v>60054390</v>
          </cell>
          <cell r="I102383" t="str">
            <v>SUPERVISOR-SEGURIDAD</v>
          </cell>
        </row>
        <row r="102384">
          <cell r="F102384">
            <v>60085028</v>
          </cell>
          <cell r="I102384" t="str">
            <v>GUARDIA DE SEGURIDAD-SEGURIDAD</v>
          </cell>
        </row>
        <row r="102385">
          <cell r="F102385">
            <v>60081712</v>
          </cell>
          <cell r="I102385" t="str">
            <v>AUXILIAR</v>
          </cell>
        </row>
        <row r="102386">
          <cell r="F102386">
            <v>9000815</v>
          </cell>
          <cell r="I102386" t="str">
            <v>LIDER</v>
          </cell>
        </row>
        <row r="102387">
          <cell r="F102387">
            <v>9000028</v>
          </cell>
          <cell r="I102387" t="str">
            <v>LIDER</v>
          </cell>
        </row>
        <row r="102388">
          <cell r="F102388">
            <v>9000043</v>
          </cell>
          <cell r="I102388" t="str">
            <v>LIDER</v>
          </cell>
        </row>
        <row r="102389">
          <cell r="F102389">
            <v>9000495</v>
          </cell>
          <cell r="I102389" t="str">
            <v>DIRECTOR</v>
          </cell>
        </row>
        <row r="102390">
          <cell r="F102390">
            <v>9000870</v>
          </cell>
          <cell r="I102390" t="str">
            <v>CONSULTOR</v>
          </cell>
        </row>
        <row r="102391">
          <cell r="F102391">
            <v>9000130</v>
          </cell>
          <cell r="I102391" t="str">
            <v>CONSULTOR</v>
          </cell>
        </row>
        <row r="102392">
          <cell r="F102392">
            <v>9000677</v>
          </cell>
          <cell r="I102392" t="str">
            <v>CONSULTOR</v>
          </cell>
        </row>
        <row r="102393">
          <cell r="F102393">
            <v>9000270</v>
          </cell>
          <cell r="I102393" t="str">
            <v>GERENTE</v>
          </cell>
        </row>
        <row r="102394">
          <cell r="F102394">
            <v>9001255</v>
          </cell>
          <cell r="I102394" t="str">
            <v>CONSULTOR</v>
          </cell>
        </row>
        <row r="102395">
          <cell r="F102395">
            <v>9001020</v>
          </cell>
          <cell r="I102395" t="str">
            <v>DIRECTOR</v>
          </cell>
        </row>
        <row r="102396">
          <cell r="F102396">
            <v>9000783</v>
          </cell>
          <cell r="I102396" t="str">
            <v>DIRECTOR</v>
          </cell>
        </row>
        <row r="102397">
          <cell r="F102397">
            <v>9000702</v>
          </cell>
          <cell r="I102397" t="str">
            <v>CONSULTOR</v>
          </cell>
        </row>
        <row r="102398">
          <cell r="F102398">
            <v>9000207</v>
          </cell>
          <cell r="I102398" t="str">
            <v>ANALISTA</v>
          </cell>
        </row>
        <row r="102399">
          <cell r="F102399">
            <v>9001146</v>
          </cell>
          <cell r="I102399" t="str">
            <v>ANALISTA</v>
          </cell>
        </row>
        <row r="102400">
          <cell r="F102400">
            <v>9001367</v>
          </cell>
          <cell r="I102400" t="str">
            <v>ANALISTA</v>
          </cell>
        </row>
        <row r="102401">
          <cell r="F102401">
            <v>60081934</v>
          </cell>
          <cell r="I102401" t="str">
            <v>GUARDIA DE SEGURIDAD-SEGURIDAD</v>
          </cell>
        </row>
        <row r="102402">
          <cell r="F102402">
            <v>60065750</v>
          </cell>
          <cell r="I102402" t="str">
            <v>GUARDIA DE SEGURIDAD-SEGURIDAD</v>
          </cell>
        </row>
        <row r="102403">
          <cell r="F102403">
            <v>60063242</v>
          </cell>
          <cell r="I102403" t="str">
            <v>GUARDIA DE SEGURIDAD-SEGURIDAD</v>
          </cell>
        </row>
        <row r="102404">
          <cell r="F102404">
            <v>60082025</v>
          </cell>
          <cell r="I102404" t="str">
            <v>GUARDIA DE SEGURIDAD-SEGURIDAD</v>
          </cell>
        </row>
        <row r="102405">
          <cell r="F102405">
            <v>60082357</v>
          </cell>
          <cell r="I102405" t="str">
            <v>GUARDIA DE SEGURIDAD-SEGURIDAD</v>
          </cell>
        </row>
        <row r="102406">
          <cell r="F102406">
            <v>60081940</v>
          </cell>
          <cell r="I102406" t="str">
            <v>PULL-SEGURIDAD</v>
          </cell>
        </row>
        <row r="102407">
          <cell r="F102407">
            <v>60058584</v>
          </cell>
          <cell r="I102407" t="str">
            <v>GUARDIA DE SEGURIDAD-SEGURIDAD</v>
          </cell>
        </row>
        <row r="102408">
          <cell r="F102408">
            <v>9001329</v>
          </cell>
          <cell r="I102408" t="str">
            <v>EJECUTIVO</v>
          </cell>
        </row>
        <row r="102409">
          <cell r="F102409">
            <v>60046728</v>
          </cell>
          <cell r="I102409" t="str">
            <v>EJECUTIVO</v>
          </cell>
        </row>
        <row r="102410">
          <cell r="F102410">
            <v>9000465</v>
          </cell>
          <cell r="I102410" t="str">
            <v>LIDER</v>
          </cell>
        </row>
        <row r="102411">
          <cell r="F102411">
            <v>9000122</v>
          </cell>
          <cell r="I102411" t="str">
            <v>GERENTE</v>
          </cell>
        </row>
        <row r="102412">
          <cell r="F102412">
            <v>60082916</v>
          </cell>
          <cell r="I102412" t="str">
            <v>GUARDIA DE SEGURIDAD-SEGURIDAD</v>
          </cell>
        </row>
        <row r="102413">
          <cell r="F102413">
            <v>60065987</v>
          </cell>
          <cell r="I102413" t="str">
            <v>GUARDIA DE SEGURIDAD-SEGURIDAD</v>
          </cell>
        </row>
        <row r="102414">
          <cell r="F102414">
            <v>60062939</v>
          </cell>
          <cell r="I102414" t="str">
            <v>GUARDIA DE SEGURIDAD-SEGURIDAD</v>
          </cell>
        </row>
        <row r="102415">
          <cell r="F102415">
            <v>60083843</v>
          </cell>
          <cell r="I102415" t="str">
            <v>GUARDIA DE SEGURIDAD-SEGURIDAD</v>
          </cell>
        </row>
        <row r="102416">
          <cell r="F102416">
            <v>60085115</v>
          </cell>
          <cell r="I102416" t="str">
            <v>GUARDIA DE SEGURIDAD-SEGURIDAD</v>
          </cell>
        </row>
        <row r="102417">
          <cell r="F102417">
            <v>9000706</v>
          </cell>
          <cell r="I102417" t="str">
            <v>CONSULTOR</v>
          </cell>
        </row>
        <row r="102418">
          <cell r="F102418">
            <v>9001287</v>
          </cell>
          <cell r="I102418" t="str">
            <v>ESTUDIANTE</v>
          </cell>
        </row>
        <row r="102419">
          <cell r="F102419">
            <v>60071170</v>
          </cell>
          <cell r="I102419" t="str">
            <v>SUPERVISOR-SEGURIDAD</v>
          </cell>
        </row>
        <row r="102420">
          <cell r="F102420">
            <v>60082195</v>
          </cell>
          <cell r="I102420" t="str">
            <v>ABOGADO</v>
          </cell>
        </row>
        <row r="102421">
          <cell r="F102421">
            <v>9000606</v>
          </cell>
          <cell r="I102421" t="str">
            <v>ANALISTA</v>
          </cell>
        </row>
        <row r="102422">
          <cell r="F102422">
            <v>9001167</v>
          </cell>
          <cell r="I102422" t="str">
            <v>EJECUTIVO</v>
          </cell>
        </row>
        <row r="102423">
          <cell r="F102423">
            <v>9000590</v>
          </cell>
          <cell r="I102423" t="str">
            <v>CONSULTOR</v>
          </cell>
        </row>
        <row r="102424">
          <cell r="F102424">
            <v>60082246</v>
          </cell>
          <cell r="I102424" t="str">
            <v>COORDINADOR</v>
          </cell>
        </row>
        <row r="102425">
          <cell r="F102425">
            <v>60084706</v>
          </cell>
          <cell r="I102425" t="str">
            <v>Jugador 1a División</v>
          </cell>
        </row>
        <row r="102426">
          <cell r="F102426">
            <v>60084707</v>
          </cell>
          <cell r="I102426" t="str">
            <v>Jugador 1a División</v>
          </cell>
        </row>
        <row r="102427">
          <cell r="F102427">
            <v>60084967</v>
          </cell>
          <cell r="I102427" t="str">
            <v>Auxiliar Técnico 1 1a División</v>
          </cell>
        </row>
        <row r="102428">
          <cell r="F102428">
            <v>60084705</v>
          </cell>
          <cell r="I102428" t="str">
            <v>Jugador 1a División</v>
          </cell>
        </row>
        <row r="102429">
          <cell r="F102429">
            <v>60084491</v>
          </cell>
          <cell r="I102429" t="str">
            <v>CUBREDESCANSOS-SEGURIDAD</v>
          </cell>
        </row>
        <row r="102430">
          <cell r="F102430">
            <v>60082311</v>
          </cell>
          <cell r="I102430" t="str">
            <v>Auxiliar de Mantenimiento Estadio</v>
          </cell>
        </row>
        <row r="102431">
          <cell r="F102431">
            <v>60082362</v>
          </cell>
          <cell r="I102431" t="str">
            <v>RECEPCIONISTA</v>
          </cell>
        </row>
        <row r="102432">
          <cell r="F102432">
            <v>60082339</v>
          </cell>
          <cell r="I102432" t="str">
            <v>DISEÑO GRAFICO</v>
          </cell>
        </row>
        <row r="102433">
          <cell r="F102433">
            <v>60047780</v>
          </cell>
          <cell r="I102433" t="str">
            <v>JEFE DE TURNO-SEGURIDAD</v>
          </cell>
        </row>
        <row r="102434">
          <cell r="F102434">
            <v>60069020</v>
          </cell>
          <cell r="I102434" t="str">
            <v>MONITORISTA-SEGURIDAD</v>
          </cell>
        </row>
        <row r="102435">
          <cell r="F102435">
            <v>60070627</v>
          </cell>
          <cell r="I102435" t="str">
            <v>MONITORISTA-SEGURIDAD</v>
          </cell>
        </row>
        <row r="102436">
          <cell r="F102436">
            <v>60040862</v>
          </cell>
          <cell r="I102436" t="str">
            <v>MONITORISTA-SEGURIDAD</v>
          </cell>
        </row>
        <row r="102437">
          <cell r="F102437">
            <v>60081829</v>
          </cell>
          <cell r="I102437" t="str">
            <v>GUARDIA DE SEGURIDAD-SEGURIDAD</v>
          </cell>
        </row>
        <row r="102438">
          <cell r="F102438">
            <v>9001303</v>
          </cell>
          <cell r="I102438" t="str">
            <v>CONSULTOR</v>
          </cell>
        </row>
        <row r="102439">
          <cell r="F102439">
            <v>60054878</v>
          </cell>
          <cell r="I102439" t="str">
            <v>GUARDIA DE SEGURIDAD-SEGURIDAD</v>
          </cell>
        </row>
        <row r="102440">
          <cell r="F102440">
            <v>9000958</v>
          </cell>
          <cell r="I102440" t="str">
            <v>CONSULTOR</v>
          </cell>
        </row>
        <row r="102441">
          <cell r="F102441">
            <v>9001082</v>
          </cell>
          <cell r="I102441" t="str">
            <v>LIDER</v>
          </cell>
        </row>
        <row r="102442">
          <cell r="F102442">
            <v>9000892</v>
          </cell>
          <cell r="I102442" t="str">
            <v>ANALISTA</v>
          </cell>
        </row>
        <row r="102443">
          <cell r="F102443">
            <v>9001081</v>
          </cell>
          <cell r="I102443" t="str">
            <v>ANALISTA</v>
          </cell>
        </row>
        <row r="102444">
          <cell r="F102444">
            <v>9001299</v>
          </cell>
          <cell r="I102444" t="str">
            <v>ANALISTA</v>
          </cell>
        </row>
        <row r="102445">
          <cell r="F102445">
            <v>9001178</v>
          </cell>
          <cell r="I102445" t="str">
            <v>CONSULTOR</v>
          </cell>
        </row>
        <row r="102446">
          <cell r="F102446">
            <v>60082547</v>
          </cell>
          <cell r="I102446" t="str">
            <v>Auxiliar de Mantenimiento Estadio</v>
          </cell>
        </row>
        <row r="102447">
          <cell r="F102447">
            <v>9001263</v>
          </cell>
          <cell r="I102447" t="str">
            <v>LIDER</v>
          </cell>
        </row>
        <row r="102448">
          <cell r="F102448">
            <v>60082411</v>
          </cell>
          <cell r="I102448" t="str">
            <v>GUARDIA ARMADO-SEGURIDAD</v>
          </cell>
        </row>
        <row r="102449">
          <cell r="F102449">
            <v>60082577</v>
          </cell>
          <cell r="I102449" t="str">
            <v>GUARDIA DE SEGURIDAD-SEGURIDAD</v>
          </cell>
        </row>
        <row r="102450">
          <cell r="F102450">
            <v>60085128</v>
          </cell>
          <cell r="I102450" t="str">
            <v>GUARDIA DE SEGURIDAD-SEGURIDAD</v>
          </cell>
        </row>
        <row r="102451">
          <cell r="F102451">
            <v>60082637</v>
          </cell>
          <cell r="I102451" t="str">
            <v>GUARDIA DE SEGURIDAD-SEGURIDAD</v>
          </cell>
        </row>
        <row r="102452">
          <cell r="F102452">
            <v>9000371</v>
          </cell>
          <cell r="I102452" t="str">
            <v>GERENTE</v>
          </cell>
        </row>
        <row r="102453">
          <cell r="F102453">
            <v>9000125</v>
          </cell>
          <cell r="I102453" t="str">
            <v>GERENTE</v>
          </cell>
        </row>
        <row r="102454">
          <cell r="F102454">
            <v>9000589</v>
          </cell>
          <cell r="I102454" t="str">
            <v>CONSULTOR</v>
          </cell>
        </row>
        <row r="102455">
          <cell r="F102455">
            <v>9001194</v>
          </cell>
          <cell r="I102455" t="str">
            <v>CONSULTOR</v>
          </cell>
        </row>
        <row r="102456">
          <cell r="F102456">
            <v>9000326</v>
          </cell>
          <cell r="I102456" t="str">
            <v>ANALISTA</v>
          </cell>
        </row>
        <row r="102457">
          <cell r="F102457">
            <v>9000226</v>
          </cell>
          <cell r="I102457" t="str">
            <v>CONSULTOR</v>
          </cell>
        </row>
        <row r="102458">
          <cell r="F102458">
            <v>60082398</v>
          </cell>
          <cell r="I102458" t="str">
            <v>GUARDIA DE SEGURIDAD-SEGURIDAD</v>
          </cell>
        </row>
        <row r="102459">
          <cell r="F102459">
            <v>60040907</v>
          </cell>
          <cell r="I102459" t="str">
            <v>SUPERVISOR-SEGURIDAD</v>
          </cell>
        </row>
        <row r="102460">
          <cell r="F102460">
            <v>60040891</v>
          </cell>
          <cell r="I102460" t="str">
            <v>SUPERVISOR-SEGURIDAD</v>
          </cell>
        </row>
        <row r="102461">
          <cell r="F102461">
            <v>60068993</v>
          </cell>
          <cell r="I102461" t="str">
            <v>JEFE DE SERVICIO-SEGURIDAD</v>
          </cell>
        </row>
        <row r="102462">
          <cell r="F102462">
            <v>60083007</v>
          </cell>
          <cell r="I102462" t="str">
            <v>MONITORISTA-SEGURIDAD</v>
          </cell>
        </row>
        <row r="102463">
          <cell r="F102463">
            <v>60068293</v>
          </cell>
          <cell r="I102463" t="str">
            <v>SUPERVISOR-SEGURIDAD</v>
          </cell>
        </row>
        <row r="102464">
          <cell r="F102464">
            <v>60040894</v>
          </cell>
          <cell r="I102464" t="str">
            <v>SUPERVISOR-SEGURIDAD</v>
          </cell>
        </row>
        <row r="102465">
          <cell r="F102465">
            <v>9000905</v>
          </cell>
          <cell r="I102465" t="str">
            <v>CONSULTOR</v>
          </cell>
        </row>
        <row r="102466">
          <cell r="F102466">
            <v>9001026</v>
          </cell>
          <cell r="I102466" t="str">
            <v>CONSULTOR</v>
          </cell>
        </row>
        <row r="102467">
          <cell r="F102467">
            <v>9000881</v>
          </cell>
          <cell r="I102467" t="str">
            <v>CONSULTOR</v>
          </cell>
        </row>
        <row r="102468">
          <cell r="F102468">
            <v>9001200</v>
          </cell>
          <cell r="I102468" t="str">
            <v>CONSULTOR</v>
          </cell>
        </row>
        <row r="102469">
          <cell r="F102469">
            <v>60084067</v>
          </cell>
          <cell r="I102469" t="str">
            <v>GUARDIA DE SEGURIDAD-SEGURIDAD</v>
          </cell>
        </row>
        <row r="102470">
          <cell r="F102470">
            <v>60083921</v>
          </cell>
          <cell r="I102470" t="str">
            <v>GUARDIA DE SEGURIDAD-SEGURIDAD</v>
          </cell>
        </row>
        <row r="102471">
          <cell r="F102471">
            <v>60082624</v>
          </cell>
          <cell r="I102471" t="str">
            <v>GUARDIA DE SEGURIDAD-SEGURIDAD</v>
          </cell>
        </row>
        <row r="102472">
          <cell r="F102472">
            <v>60082640</v>
          </cell>
          <cell r="I102472" t="str">
            <v>GUARDIA DE SEGURIDAD-SEGURIDAD</v>
          </cell>
        </row>
        <row r="102473">
          <cell r="F102473">
            <v>60081793</v>
          </cell>
          <cell r="I102473" t="str">
            <v>GUARDIA DE SEGURIDAD-SEGURIDAD</v>
          </cell>
        </row>
        <row r="102474">
          <cell r="F102474">
            <v>60082895</v>
          </cell>
          <cell r="I102474" t="str">
            <v>GUARDIA DE SEGURIDAD-SEGURIDAD</v>
          </cell>
        </row>
        <row r="102475">
          <cell r="F102475">
            <v>60083544</v>
          </cell>
          <cell r="I102475" t="str">
            <v>GUARDIA DE SEGURIDAD-SEGURIDAD</v>
          </cell>
        </row>
        <row r="102476">
          <cell r="F102476">
            <v>60084302</v>
          </cell>
          <cell r="I102476" t="str">
            <v>GUARDIA DE SEGURIDAD-SEGURIDAD</v>
          </cell>
        </row>
        <row r="102477">
          <cell r="F102477">
            <v>60082692</v>
          </cell>
          <cell r="I102477" t="str">
            <v>GUARDIA DE SEGURIDAD-SEGURIDAD</v>
          </cell>
        </row>
        <row r="102478">
          <cell r="F102478">
            <v>60084800</v>
          </cell>
          <cell r="I102478" t="str">
            <v>GUARDIA DE SEGURIDAD-SEGURIDAD</v>
          </cell>
        </row>
        <row r="102479">
          <cell r="F102479">
            <v>60085100</v>
          </cell>
          <cell r="I102479" t="str">
            <v>GUARDIA DE SEGURIDAD-SEGURIDAD</v>
          </cell>
        </row>
        <row r="102480">
          <cell r="F102480">
            <v>60083981</v>
          </cell>
          <cell r="I102480" t="str">
            <v>GUARDIA DE SEGURIDAD-SEGURIDAD</v>
          </cell>
        </row>
        <row r="102481">
          <cell r="F102481">
            <v>60082777</v>
          </cell>
          <cell r="I102481" t="str">
            <v>GUARDIA DE SEGURIDAD-SEGURIDAD</v>
          </cell>
        </row>
        <row r="102482">
          <cell r="F102482">
            <v>60082751</v>
          </cell>
          <cell r="I102482" t="str">
            <v>GERENTE</v>
          </cell>
        </row>
        <row r="102483">
          <cell r="F102483">
            <v>60040057</v>
          </cell>
          <cell r="I102483" t="str">
            <v>AUXILIAR TÉCNICO FB-PROM-ATL MOR</v>
          </cell>
        </row>
        <row r="102484">
          <cell r="F102484">
            <v>60084221</v>
          </cell>
          <cell r="I102484" t="str">
            <v>AUXILIAR TÉCNICO FB-PROM-ATL MOR</v>
          </cell>
        </row>
        <row r="102485">
          <cell r="F102485">
            <v>60050872</v>
          </cell>
          <cell r="I102485" t="str">
            <v>Preparador Físico Fuerzas Básicas</v>
          </cell>
        </row>
        <row r="102486">
          <cell r="F102486">
            <v>60082761</v>
          </cell>
          <cell r="I102486" t="str">
            <v>Preparador Físico Fuerzas Básicas</v>
          </cell>
        </row>
        <row r="102487">
          <cell r="F102487">
            <v>60061342</v>
          </cell>
          <cell r="I102487" t="str">
            <v>MEDICO</v>
          </cell>
        </row>
        <row r="102488">
          <cell r="F102488">
            <v>60082757</v>
          </cell>
          <cell r="I102488" t="str">
            <v>TECNICO</v>
          </cell>
        </row>
        <row r="102489">
          <cell r="F102489">
            <v>60082762</v>
          </cell>
          <cell r="I102489" t="str">
            <v>TECNICO</v>
          </cell>
        </row>
        <row r="102490">
          <cell r="F102490">
            <v>60082759</v>
          </cell>
          <cell r="I102490" t="str">
            <v>COORDINADOR</v>
          </cell>
        </row>
        <row r="102491">
          <cell r="F102491">
            <v>60082765</v>
          </cell>
          <cell r="I102491" t="str">
            <v>Psicólogo FB</v>
          </cell>
        </row>
        <row r="102492">
          <cell r="F102492">
            <v>60044885</v>
          </cell>
          <cell r="I102492" t="str">
            <v>COORDINADOR</v>
          </cell>
        </row>
        <row r="102493">
          <cell r="F102493">
            <v>9000263</v>
          </cell>
          <cell r="I102493" t="str">
            <v>GERENTE</v>
          </cell>
        </row>
        <row r="102494">
          <cell r="F102494">
            <v>60082807</v>
          </cell>
          <cell r="I102494" t="str">
            <v>ANALISTA</v>
          </cell>
        </row>
        <row r="102495">
          <cell r="F102495">
            <v>9001204</v>
          </cell>
          <cell r="I102495" t="str">
            <v>CONSULTOR</v>
          </cell>
        </row>
        <row r="102496">
          <cell r="F102496">
            <v>60085185</v>
          </cell>
          <cell r="I102496" t="str">
            <v>GUARDIA DE SEGURIDAD-SEGURIDAD</v>
          </cell>
        </row>
        <row r="102497">
          <cell r="F102497">
            <v>60082858</v>
          </cell>
          <cell r="I102497" t="str">
            <v>EJECUTIVO</v>
          </cell>
        </row>
        <row r="102498">
          <cell r="F102498">
            <v>60085058</v>
          </cell>
          <cell r="I102498" t="str">
            <v>GUARDIA DE SEGURIDAD-SEGURIDAD</v>
          </cell>
        </row>
        <row r="102499">
          <cell r="F102499">
            <v>60034605</v>
          </cell>
          <cell r="I102499" t="str">
            <v>COORDINADOR</v>
          </cell>
        </row>
        <row r="102500">
          <cell r="F102500">
            <v>60082185</v>
          </cell>
          <cell r="I102500" t="str">
            <v>SUPERVISOR</v>
          </cell>
        </row>
        <row r="102501">
          <cell r="F102501">
            <v>60085001</v>
          </cell>
          <cell r="I102501" t="str">
            <v>GERENTE</v>
          </cell>
        </row>
        <row r="102502">
          <cell r="F102502">
            <v>60082923</v>
          </cell>
          <cell r="I102502" t="str">
            <v>TECNICO</v>
          </cell>
        </row>
        <row r="102503">
          <cell r="F102503">
            <v>9001212</v>
          </cell>
          <cell r="I102503" t="str">
            <v>LIDER</v>
          </cell>
        </row>
        <row r="102504">
          <cell r="F102504">
            <v>9000332</v>
          </cell>
          <cell r="I102504" t="str">
            <v>ANALISTA</v>
          </cell>
        </row>
        <row r="102505">
          <cell r="F102505">
            <v>9001213</v>
          </cell>
          <cell r="I102505" t="str">
            <v>ANALISTA</v>
          </cell>
        </row>
        <row r="102506">
          <cell r="F102506">
            <v>9001214</v>
          </cell>
          <cell r="I102506" t="str">
            <v>ANALISTA</v>
          </cell>
        </row>
        <row r="102507">
          <cell r="F102507">
            <v>9001215</v>
          </cell>
          <cell r="I102507" t="str">
            <v>ANALISTA</v>
          </cell>
        </row>
        <row r="102508">
          <cell r="F102508">
            <v>60051478</v>
          </cell>
          <cell r="I102508" t="str">
            <v>SUPERVISOR</v>
          </cell>
        </row>
        <row r="102509">
          <cell r="F102509">
            <v>60082212</v>
          </cell>
          <cell r="I102509" t="str">
            <v>Preparador Físico Fuerzas Básicas</v>
          </cell>
        </row>
        <row r="102510">
          <cell r="F102510">
            <v>60026602</v>
          </cell>
          <cell r="I102510" t="str">
            <v>GERENTE</v>
          </cell>
        </row>
        <row r="102511">
          <cell r="F102511">
            <v>60082981</v>
          </cell>
          <cell r="I102511" t="str">
            <v>GUARDIA DE SEGURIDAD-SEGURIDAD</v>
          </cell>
        </row>
        <row r="102512">
          <cell r="F102512">
            <v>629901</v>
          </cell>
          <cell r="I102512" t="str">
            <v>DIRECTOR</v>
          </cell>
        </row>
        <row r="102513">
          <cell r="F102513">
            <v>60071065</v>
          </cell>
          <cell r="I102513" t="str">
            <v>GUARDIA DE SEGURIDAD-SEGURIDAD</v>
          </cell>
        </row>
        <row r="102514">
          <cell r="F102514">
            <v>60083735</v>
          </cell>
          <cell r="I102514" t="str">
            <v>GUARDIA DE SEGURIDAD-SEGURIDAD</v>
          </cell>
        </row>
        <row r="102515">
          <cell r="F102515">
            <v>60083018</v>
          </cell>
          <cell r="I102515" t="str">
            <v>JUGADOR FEMENIL-PROM-ATL MOR</v>
          </cell>
        </row>
        <row r="102516">
          <cell r="F102516">
            <v>60083017</v>
          </cell>
          <cell r="I102516" t="str">
            <v>JUGADOR FEMENIL-PROM-ATL MOR</v>
          </cell>
        </row>
        <row r="102517">
          <cell r="F102517">
            <v>60083016</v>
          </cell>
          <cell r="I102517" t="str">
            <v>JUGADOR FEMENIL-PROM-ATL MOR</v>
          </cell>
        </row>
        <row r="102518">
          <cell r="F102518">
            <v>60083015</v>
          </cell>
          <cell r="I102518" t="str">
            <v>JUGADOR FEMENIL-PROM-ATL MOR</v>
          </cell>
        </row>
        <row r="102519">
          <cell r="F102519">
            <v>60084222</v>
          </cell>
          <cell r="I102519" t="str">
            <v>AUXILIAR TÉCNICO FB-PROM-ATL MOR</v>
          </cell>
        </row>
        <row r="102520">
          <cell r="F102520">
            <v>60083128</v>
          </cell>
          <cell r="I102520" t="str">
            <v>COORDINADOR</v>
          </cell>
        </row>
        <row r="102521">
          <cell r="F102521">
            <v>9001223</v>
          </cell>
          <cell r="I102521" t="str">
            <v>LIDER</v>
          </cell>
        </row>
        <row r="102522">
          <cell r="F102522">
            <v>60083099</v>
          </cell>
          <cell r="I102522" t="str">
            <v>COORDINADOR</v>
          </cell>
        </row>
        <row r="102523">
          <cell r="F102523">
            <v>60081915</v>
          </cell>
          <cell r="I102523" t="str">
            <v>COORDINADOR</v>
          </cell>
        </row>
        <row r="102524">
          <cell r="F102524">
            <v>60084843</v>
          </cell>
          <cell r="I102524" t="str">
            <v>AUXILIAR</v>
          </cell>
        </row>
        <row r="102525">
          <cell r="F102525">
            <v>60084886</v>
          </cell>
          <cell r="I102525" t="str">
            <v>GUARDIA DE SEGURIDAD-SEGURIDAD</v>
          </cell>
        </row>
        <row r="102526">
          <cell r="F102526">
            <v>9001226</v>
          </cell>
          <cell r="I102526" t="str">
            <v>DIRECTOR</v>
          </cell>
        </row>
        <row r="102527">
          <cell r="F102527">
            <v>60083229</v>
          </cell>
          <cell r="I102527" t="str">
            <v>AUXILIAR</v>
          </cell>
        </row>
        <row r="102528">
          <cell r="F102528">
            <v>60083181</v>
          </cell>
          <cell r="I102528" t="str">
            <v>JUGADOR</v>
          </cell>
        </row>
        <row r="102529">
          <cell r="F102529">
            <v>60083184</v>
          </cell>
          <cell r="I102529" t="str">
            <v>JUGADOR</v>
          </cell>
        </row>
        <row r="102530">
          <cell r="F102530">
            <v>60083186</v>
          </cell>
          <cell r="I102530" t="str">
            <v>JUGADOR</v>
          </cell>
        </row>
        <row r="102531">
          <cell r="F102531">
            <v>60083188</v>
          </cell>
          <cell r="I102531" t="str">
            <v>JUGADOR</v>
          </cell>
        </row>
        <row r="102532">
          <cell r="F102532">
            <v>60083198</v>
          </cell>
          <cell r="I102532" t="str">
            <v>JUGADOR</v>
          </cell>
        </row>
        <row r="102533">
          <cell r="F102533">
            <v>60083196</v>
          </cell>
          <cell r="I102533" t="str">
            <v>JUGADOR</v>
          </cell>
        </row>
        <row r="102534">
          <cell r="F102534">
            <v>60083194</v>
          </cell>
          <cell r="I102534" t="str">
            <v>JUGADOR</v>
          </cell>
        </row>
        <row r="102535">
          <cell r="F102535">
            <v>60083192</v>
          </cell>
          <cell r="I102535" t="str">
            <v>JUGADOR</v>
          </cell>
        </row>
        <row r="102536">
          <cell r="F102536">
            <v>60083199</v>
          </cell>
          <cell r="I102536" t="str">
            <v>JUGADOR</v>
          </cell>
        </row>
        <row r="102537">
          <cell r="F102537">
            <v>60083200</v>
          </cell>
          <cell r="I102537" t="str">
            <v>JUGADOR</v>
          </cell>
        </row>
        <row r="102538">
          <cell r="F102538">
            <v>9001249</v>
          </cell>
          <cell r="I102538" t="str">
            <v>GERENTE</v>
          </cell>
        </row>
        <row r="102539">
          <cell r="F102539">
            <v>60085101</v>
          </cell>
          <cell r="I102539" t="str">
            <v>MONITORISTA-SEGURIDAD</v>
          </cell>
        </row>
        <row r="102540">
          <cell r="F102540">
            <v>60083104</v>
          </cell>
          <cell r="I102540" t="str">
            <v>JUGADOR</v>
          </cell>
        </row>
        <row r="102541">
          <cell r="F102541">
            <v>60084697</v>
          </cell>
          <cell r="I102541" t="str">
            <v>JUGADOR</v>
          </cell>
        </row>
        <row r="102542">
          <cell r="F102542">
            <v>60083101</v>
          </cell>
          <cell r="I102542" t="str">
            <v>Entrenador de Porteros Fuerzas Básicas</v>
          </cell>
        </row>
        <row r="102543">
          <cell r="F102543">
            <v>60083500</v>
          </cell>
          <cell r="I102543" t="str">
            <v>Auxiliar de Mantenimiento Estadio</v>
          </cell>
        </row>
        <row r="102544">
          <cell r="F102544">
            <v>60085052</v>
          </cell>
          <cell r="I102544" t="str">
            <v>Auxiliar de Mantenimiento Estadio</v>
          </cell>
        </row>
        <row r="102545">
          <cell r="F102545">
            <v>60083201</v>
          </cell>
          <cell r="I102545" t="str">
            <v>Preparador Físico Fuerzas Básicas</v>
          </cell>
        </row>
        <row r="102546">
          <cell r="F102546">
            <v>60083203</v>
          </cell>
          <cell r="I102546" t="str">
            <v>Staff de Atención al Aficionado</v>
          </cell>
        </row>
        <row r="102547">
          <cell r="F102547">
            <v>9001228</v>
          </cell>
          <cell r="I102547" t="str">
            <v>LIDER</v>
          </cell>
        </row>
        <row r="102548">
          <cell r="F102548">
            <v>9001262</v>
          </cell>
          <cell r="I102548" t="str">
            <v>LIDER</v>
          </cell>
        </row>
        <row r="102549">
          <cell r="F102549">
            <v>9001227</v>
          </cell>
          <cell r="I102549" t="str">
            <v>GERENTE</v>
          </cell>
        </row>
        <row r="102550">
          <cell r="F102550">
            <v>60084595</v>
          </cell>
          <cell r="I102550" t="str">
            <v>Staff de Atención al Aficionado</v>
          </cell>
        </row>
        <row r="102551">
          <cell r="F102551">
            <v>60083234</v>
          </cell>
          <cell r="I102551" t="str">
            <v>Jugador Sub 17</v>
          </cell>
        </row>
        <row r="102552">
          <cell r="F102552">
            <v>9001235</v>
          </cell>
          <cell r="I102552" t="str">
            <v>GERENTE</v>
          </cell>
        </row>
        <row r="102553">
          <cell r="F102553">
            <v>9001247</v>
          </cell>
          <cell r="I102553" t="str">
            <v>EJECUTIVO</v>
          </cell>
        </row>
        <row r="102554">
          <cell r="F102554">
            <v>9001356</v>
          </cell>
          <cell r="I102554" t="str">
            <v>EJECUTIVO</v>
          </cell>
        </row>
        <row r="102555">
          <cell r="F102555">
            <v>9001246</v>
          </cell>
          <cell r="I102555" t="str">
            <v>CONSULTOR</v>
          </cell>
        </row>
        <row r="102556">
          <cell r="F102556">
            <v>9000438</v>
          </cell>
          <cell r="I102556" t="str">
            <v>LIDER</v>
          </cell>
        </row>
        <row r="102557">
          <cell r="F102557">
            <v>9001248</v>
          </cell>
          <cell r="I102557" t="str">
            <v>EJECUTIVO</v>
          </cell>
        </row>
        <row r="102558">
          <cell r="F102558">
            <v>9001244</v>
          </cell>
          <cell r="I102558" t="str">
            <v>EJECUTIVO</v>
          </cell>
        </row>
        <row r="102559">
          <cell r="F102559">
            <v>9001245</v>
          </cell>
          <cell r="I102559" t="str">
            <v>EJECUTIVO</v>
          </cell>
        </row>
        <row r="102560">
          <cell r="F102560">
            <v>60070553</v>
          </cell>
          <cell r="I102560" t="str">
            <v>JUGADOR</v>
          </cell>
        </row>
        <row r="102561">
          <cell r="F102561">
            <v>60083250</v>
          </cell>
          <cell r="I102561" t="str">
            <v>JUGADOR</v>
          </cell>
        </row>
        <row r="102562">
          <cell r="F102562">
            <v>60083333</v>
          </cell>
          <cell r="I102562" t="str">
            <v>GUARDIA DE SEGURIDAD-SEGURIDAD</v>
          </cell>
        </row>
        <row r="102563">
          <cell r="F102563">
            <v>60045385</v>
          </cell>
          <cell r="I102563" t="str">
            <v>ABOGADO</v>
          </cell>
        </row>
        <row r="102564">
          <cell r="F102564">
            <v>9000874</v>
          </cell>
          <cell r="I102564" t="str">
            <v>DIRECTOR</v>
          </cell>
        </row>
        <row r="102565">
          <cell r="F102565">
            <v>60083626</v>
          </cell>
          <cell r="I102565" t="str">
            <v>RECLUTADOR</v>
          </cell>
        </row>
        <row r="102566">
          <cell r="F102566">
            <v>60084548</v>
          </cell>
          <cell r="I102566" t="str">
            <v>GUARDIA DE SEGURIDAD-SEGURIDAD</v>
          </cell>
        </row>
        <row r="102567">
          <cell r="F102567">
            <v>60083321</v>
          </cell>
          <cell r="I102567" t="str">
            <v>AUXILIAR</v>
          </cell>
        </row>
        <row r="102568">
          <cell r="F102568">
            <v>9001010</v>
          </cell>
          <cell r="I102568" t="str">
            <v>CONSULTOR</v>
          </cell>
        </row>
        <row r="102569">
          <cell r="F102569">
            <v>9001251</v>
          </cell>
          <cell r="I102569" t="str">
            <v>CONSULTOR</v>
          </cell>
        </row>
        <row r="102570">
          <cell r="F102570">
            <v>9000121</v>
          </cell>
          <cell r="I102570" t="str">
            <v>ANALISTA</v>
          </cell>
        </row>
        <row r="102571">
          <cell r="F102571">
            <v>9000634</v>
          </cell>
          <cell r="I102571" t="str">
            <v>GERENTE</v>
          </cell>
        </row>
        <row r="102572">
          <cell r="F102572">
            <v>60082426</v>
          </cell>
          <cell r="I102572" t="str">
            <v>GUARDIA DE SEGURIDAD-SEGURIDAD</v>
          </cell>
        </row>
        <row r="102573">
          <cell r="F102573">
            <v>60083793</v>
          </cell>
          <cell r="I102573" t="str">
            <v>RECLUTADOR</v>
          </cell>
        </row>
        <row r="102574">
          <cell r="F102574">
            <v>60083516</v>
          </cell>
          <cell r="I102574" t="str">
            <v>RECLUTADOR</v>
          </cell>
        </row>
        <row r="102575">
          <cell r="F102575">
            <v>60083520</v>
          </cell>
          <cell r="I102575" t="str">
            <v>GUARDIA DE SEGURIDAD-SEGURIDAD</v>
          </cell>
        </row>
        <row r="102576">
          <cell r="F102576">
            <v>9001259</v>
          </cell>
          <cell r="I102576" t="str">
            <v>CONSULTOR</v>
          </cell>
        </row>
        <row r="102577">
          <cell r="F102577">
            <v>9001258</v>
          </cell>
          <cell r="I102577" t="str">
            <v>EJECUTIVO</v>
          </cell>
        </row>
        <row r="102578">
          <cell r="F102578">
            <v>60083613</v>
          </cell>
          <cell r="I102578" t="str">
            <v>RECLUTADOR</v>
          </cell>
        </row>
        <row r="102579">
          <cell r="F102579">
            <v>60084037</v>
          </cell>
          <cell r="I102579" t="str">
            <v>GUARDIA DE SEGURIDAD-SEGURIDAD</v>
          </cell>
        </row>
        <row r="102580">
          <cell r="F102580">
            <v>60083931</v>
          </cell>
          <cell r="I102580" t="str">
            <v>GUARDIA DE SEGURIDAD-SEGURIDAD</v>
          </cell>
        </row>
        <row r="102581">
          <cell r="F102581">
            <v>60084032</v>
          </cell>
          <cell r="I102581" t="str">
            <v>GUARDIA DE SEGURIDAD-SEGURIDAD</v>
          </cell>
        </row>
        <row r="102582">
          <cell r="F102582">
            <v>60082680</v>
          </cell>
          <cell r="I102582" t="str">
            <v>GUARDIA DE SEGURIDAD-SEGURIDAD</v>
          </cell>
        </row>
        <row r="102583">
          <cell r="F102583">
            <v>9001260</v>
          </cell>
          <cell r="I102583" t="str">
            <v>CONSULTOR</v>
          </cell>
        </row>
        <row r="102584">
          <cell r="F102584">
            <v>60049790</v>
          </cell>
          <cell r="I102584" t="str">
            <v>GUARDIA DE SEGURIDAD-SEGURIDAD</v>
          </cell>
        </row>
        <row r="102585">
          <cell r="F102585">
            <v>60083542</v>
          </cell>
          <cell r="I102585" t="str">
            <v>GUARDIA DE SEGURIDAD-SEGURIDAD</v>
          </cell>
        </row>
        <row r="102586">
          <cell r="F102586">
            <v>60084892</v>
          </cell>
          <cell r="I102586" t="str">
            <v>JEFE</v>
          </cell>
        </row>
        <row r="102587">
          <cell r="F102587">
            <v>60083569</v>
          </cell>
          <cell r="I102587" t="str">
            <v>JUGADOR</v>
          </cell>
        </row>
        <row r="102588">
          <cell r="F102588">
            <v>60083570</v>
          </cell>
          <cell r="I102588" t="str">
            <v>JUGADOR</v>
          </cell>
        </row>
        <row r="102589">
          <cell r="F102589">
            <v>60083571</v>
          </cell>
          <cell r="I102589" t="str">
            <v>JUGADOR</v>
          </cell>
        </row>
        <row r="102590">
          <cell r="F102590">
            <v>60083572</v>
          </cell>
          <cell r="I102590" t="str">
            <v>JUGADOR</v>
          </cell>
        </row>
        <row r="102591">
          <cell r="F102591">
            <v>60083573</v>
          </cell>
          <cell r="I102591" t="str">
            <v>JUGADOR</v>
          </cell>
        </row>
        <row r="102592">
          <cell r="F102592">
            <v>60083574</v>
          </cell>
          <cell r="I102592" t="str">
            <v>JUGADOR</v>
          </cell>
        </row>
        <row r="102593">
          <cell r="F102593">
            <v>60083575</v>
          </cell>
          <cell r="I102593" t="str">
            <v>JUGADOR</v>
          </cell>
        </row>
        <row r="102594">
          <cell r="F102594">
            <v>60084701</v>
          </cell>
          <cell r="I102594" t="str">
            <v>JUGADOR</v>
          </cell>
        </row>
        <row r="102595">
          <cell r="F102595">
            <v>60083577</v>
          </cell>
          <cell r="I102595" t="str">
            <v>JUGADOR</v>
          </cell>
        </row>
        <row r="102596">
          <cell r="F102596">
            <v>60083578</v>
          </cell>
          <cell r="I102596" t="str">
            <v>JUGADOR</v>
          </cell>
        </row>
        <row r="102597">
          <cell r="F102597">
            <v>60083579</v>
          </cell>
          <cell r="I102597" t="str">
            <v>JUGADOR</v>
          </cell>
        </row>
        <row r="102598">
          <cell r="F102598">
            <v>60083581</v>
          </cell>
          <cell r="I102598" t="str">
            <v>JUGADOR</v>
          </cell>
        </row>
        <row r="102599">
          <cell r="F102599">
            <v>60083582</v>
          </cell>
          <cell r="I102599" t="str">
            <v>AUXILIAR</v>
          </cell>
        </row>
        <row r="102600">
          <cell r="F102600">
            <v>60084968</v>
          </cell>
          <cell r="I102600" t="str">
            <v>TECNICO</v>
          </cell>
        </row>
        <row r="102601">
          <cell r="F102601">
            <v>60069012</v>
          </cell>
          <cell r="I102601" t="str">
            <v>AUXILIAR</v>
          </cell>
        </row>
        <row r="102602">
          <cell r="F102602">
            <v>60083374</v>
          </cell>
          <cell r="I102602" t="str">
            <v>Staff de Atención al Aficionado</v>
          </cell>
        </row>
        <row r="102603">
          <cell r="F102603">
            <v>60082527</v>
          </cell>
          <cell r="I102603" t="str">
            <v>GUARDIA DE SEGURIDAD-SEGURIDAD</v>
          </cell>
        </row>
        <row r="102604">
          <cell r="F102604">
            <v>60083695</v>
          </cell>
          <cell r="I102604" t="str">
            <v>GUARDIA DE SEGURIDAD-SEGURIDAD</v>
          </cell>
        </row>
        <row r="102605">
          <cell r="F102605">
            <v>60083602</v>
          </cell>
          <cell r="I102605" t="str">
            <v>JUGADOR</v>
          </cell>
        </row>
        <row r="102606">
          <cell r="F102606">
            <v>60043981</v>
          </cell>
          <cell r="I102606" t="str">
            <v>CHOFER ESCOLTA</v>
          </cell>
        </row>
        <row r="102607">
          <cell r="F102607">
            <v>9000878</v>
          </cell>
          <cell r="I102607" t="str">
            <v>CONSULTOR</v>
          </cell>
        </row>
        <row r="102608">
          <cell r="F102608">
            <v>60083716</v>
          </cell>
          <cell r="I102608" t="str">
            <v>DISEÑADOR</v>
          </cell>
        </row>
        <row r="102609">
          <cell r="F102609">
            <v>9000839</v>
          </cell>
          <cell r="I102609" t="str">
            <v>CONSULTOR</v>
          </cell>
        </row>
        <row r="102610">
          <cell r="F102610">
            <v>60065145</v>
          </cell>
          <cell r="I102610" t="str">
            <v>GUARDIA ARMADO-SEGURIDAD</v>
          </cell>
        </row>
        <row r="102611">
          <cell r="F102611">
            <v>60056895</v>
          </cell>
          <cell r="I102611" t="str">
            <v>GUARDIA ARMADO-SEGURIDAD</v>
          </cell>
        </row>
        <row r="102612">
          <cell r="F102612">
            <v>60045017</v>
          </cell>
          <cell r="I102612" t="str">
            <v>GUARDIA ARMADO-SEGURIDAD</v>
          </cell>
        </row>
        <row r="102613">
          <cell r="F102613">
            <v>60059045</v>
          </cell>
          <cell r="I102613" t="str">
            <v>GUARDIA ARMADO-SEGURIDAD</v>
          </cell>
        </row>
        <row r="102614">
          <cell r="F102614">
            <v>60033640</v>
          </cell>
          <cell r="I102614" t="str">
            <v>GUARDIA ARMADO-SEGURIDAD</v>
          </cell>
        </row>
        <row r="102615">
          <cell r="F102615">
            <v>60067691</v>
          </cell>
          <cell r="I102615" t="str">
            <v>GUARDIA ARMADO-SEGURIDAD</v>
          </cell>
        </row>
        <row r="102616">
          <cell r="F102616">
            <v>60033840</v>
          </cell>
          <cell r="I102616" t="str">
            <v>GUARDIA ARMADO-SEGURIDAD</v>
          </cell>
        </row>
        <row r="102617">
          <cell r="F102617">
            <v>60041971</v>
          </cell>
          <cell r="I102617" t="str">
            <v>GUARDIA ARMADO-SEGURIDAD</v>
          </cell>
        </row>
        <row r="102618">
          <cell r="F102618">
            <v>60085151</v>
          </cell>
          <cell r="I102618" t="str">
            <v>GUARDIA DE SEGURIDAD-SEGURIDAD</v>
          </cell>
        </row>
        <row r="102619">
          <cell r="F102619">
            <v>60084071</v>
          </cell>
          <cell r="I102619" t="str">
            <v>GUARDIA DE SEGURIDAD-SEGURIDAD</v>
          </cell>
        </row>
        <row r="102620">
          <cell r="F102620">
            <v>60084899</v>
          </cell>
          <cell r="I102620" t="str">
            <v>GUARDIA DE SEGURIDAD-SEGURIDAD</v>
          </cell>
        </row>
        <row r="102621">
          <cell r="F102621">
            <v>60083827</v>
          </cell>
          <cell r="I102621" t="str">
            <v>GUARDIA DE SEGURIDAD-SEGURIDAD</v>
          </cell>
        </row>
        <row r="102622">
          <cell r="F102622">
            <v>60084943</v>
          </cell>
          <cell r="I102622" t="str">
            <v>GUARDIA DE SEGURIDAD-SEGURIDAD</v>
          </cell>
        </row>
        <row r="102623">
          <cell r="F102623">
            <v>60083852</v>
          </cell>
          <cell r="I102623" t="str">
            <v>GUARDIA DE SEGURIDAD-SEGURIDAD</v>
          </cell>
        </row>
        <row r="102624">
          <cell r="F102624">
            <v>60085138</v>
          </cell>
          <cell r="I102624" t="str">
            <v>GUARDIA DE SEGURIDAD-SEGURIDAD</v>
          </cell>
        </row>
        <row r="102625">
          <cell r="F102625">
            <v>60084985</v>
          </cell>
          <cell r="I102625" t="str">
            <v>GUARDIA DE SEGURIDAD-SEGURIDAD</v>
          </cell>
        </row>
        <row r="102626">
          <cell r="F102626">
            <v>60085227</v>
          </cell>
          <cell r="I102626" t="str">
            <v>GUARDIA DE SEGURIDAD-SEGURIDAD</v>
          </cell>
        </row>
        <row r="102627">
          <cell r="F102627">
            <v>60084895</v>
          </cell>
          <cell r="I102627" t="str">
            <v>GUARDIA DE SEGURIDAD-SEGURIDAD</v>
          </cell>
        </row>
        <row r="102628">
          <cell r="F102628">
            <v>60084503</v>
          </cell>
          <cell r="I102628" t="str">
            <v>GUARDIA DE SEGURIDAD-SEGURIDAD</v>
          </cell>
        </row>
        <row r="102629">
          <cell r="F102629">
            <v>60084732</v>
          </cell>
          <cell r="I102629" t="str">
            <v>GUARDIA DE SEGURIDAD-SEGURIDAD</v>
          </cell>
        </row>
        <row r="102630">
          <cell r="F102630">
            <v>60083956</v>
          </cell>
          <cell r="I102630" t="str">
            <v>PATRULLERO-SEGURIDAD</v>
          </cell>
        </row>
        <row r="102631">
          <cell r="F102631">
            <v>60084740</v>
          </cell>
          <cell r="I102631" t="str">
            <v>GUARDIA DE SEGURIDAD-SEGURIDAD</v>
          </cell>
        </row>
        <row r="102632">
          <cell r="F102632">
            <v>60053681</v>
          </cell>
          <cell r="I102632" t="str">
            <v>PATRULLERO-SEGURIDAD</v>
          </cell>
        </row>
        <row r="102633">
          <cell r="F102633">
            <v>60082293</v>
          </cell>
          <cell r="I102633" t="str">
            <v>PATRULLERO-SEGURIDAD</v>
          </cell>
        </row>
        <row r="102634">
          <cell r="F102634">
            <v>60084550</v>
          </cell>
          <cell r="I102634" t="str">
            <v>GUARDIA DE SEGURIDAD-SEGURIDAD</v>
          </cell>
        </row>
        <row r="102635">
          <cell r="F102635">
            <v>60084715</v>
          </cell>
          <cell r="I102635" t="str">
            <v>GUARDIA DE SEGURIDAD-SEGURIDAD</v>
          </cell>
        </row>
        <row r="102636">
          <cell r="F102636">
            <v>60084980</v>
          </cell>
          <cell r="I102636" t="str">
            <v>GUARDIA DE SEGURIDAD-SEGURIDAD</v>
          </cell>
        </row>
        <row r="102637">
          <cell r="F102637">
            <v>60084909</v>
          </cell>
          <cell r="I102637" t="str">
            <v>GUARDIA DE SEGURIDAD-SEGURIDAD</v>
          </cell>
        </row>
        <row r="102638">
          <cell r="F102638">
            <v>60066967</v>
          </cell>
          <cell r="I102638" t="str">
            <v>JEFE DE TURNO ARMADO-SEGURIDAD</v>
          </cell>
        </row>
        <row r="102639">
          <cell r="F102639">
            <v>60067400</v>
          </cell>
          <cell r="I102639" t="str">
            <v>GUARDIA ARMADO-SEGURIDAD</v>
          </cell>
        </row>
        <row r="102640">
          <cell r="F102640">
            <v>60068100</v>
          </cell>
          <cell r="I102640" t="str">
            <v>GUARDIA ARMADO-SEGURIDAD</v>
          </cell>
        </row>
        <row r="102641">
          <cell r="F102641">
            <v>60065453</v>
          </cell>
          <cell r="I102641" t="str">
            <v>GUARDIA ARMADO-SEGURIDAD</v>
          </cell>
        </row>
        <row r="102642">
          <cell r="F102642">
            <v>60067042</v>
          </cell>
          <cell r="I102642" t="str">
            <v>GUARDIA ARMADO-SEGURIDAD</v>
          </cell>
        </row>
        <row r="102643">
          <cell r="F102643">
            <v>60070950</v>
          </cell>
          <cell r="I102643" t="str">
            <v>GUARDIA ARMADO-SEGURIDAD</v>
          </cell>
        </row>
        <row r="102644">
          <cell r="F102644">
            <v>60070267</v>
          </cell>
          <cell r="I102644" t="str">
            <v>SUPERVISOR-SEGURIDAD</v>
          </cell>
        </row>
        <row r="102645">
          <cell r="F102645">
            <v>60082528</v>
          </cell>
          <cell r="I102645" t="str">
            <v>MONITORISTA-SEGURIDAD</v>
          </cell>
        </row>
        <row r="102646">
          <cell r="F102646">
            <v>60084763</v>
          </cell>
          <cell r="I102646" t="str">
            <v>GUARDIA DE SEGURIDAD-SEGURIDAD</v>
          </cell>
        </row>
        <row r="102647">
          <cell r="F102647">
            <v>60083839</v>
          </cell>
          <cell r="I102647" t="str">
            <v>JEFE DE SERVICIO-SEGURIDAD</v>
          </cell>
        </row>
        <row r="102648">
          <cell r="F102648">
            <v>951094</v>
          </cell>
          <cell r="I102648" t="str">
            <v>DIRECTOR</v>
          </cell>
        </row>
        <row r="102649">
          <cell r="F102649">
            <v>9001370</v>
          </cell>
          <cell r="I102649" t="str">
            <v>EJECUTIVO</v>
          </cell>
        </row>
        <row r="102650">
          <cell r="F102650">
            <v>9001274</v>
          </cell>
          <cell r="I102650" t="str">
            <v>EJECUTIVO</v>
          </cell>
        </row>
        <row r="102651">
          <cell r="F102651">
            <v>60083844</v>
          </cell>
          <cell r="I102651" t="str">
            <v>DISEÑADOR</v>
          </cell>
        </row>
        <row r="102652">
          <cell r="F102652">
            <v>60083845</v>
          </cell>
          <cell r="I102652" t="str">
            <v>JUGADOR</v>
          </cell>
        </row>
        <row r="102653">
          <cell r="F102653">
            <v>60070377</v>
          </cell>
          <cell r="I102653" t="str">
            <v>Entrenador de Porteros 1a División</v>
          </cell>
        </row>
        <row r="102654">
          <cell r="F102654">
            <v>60083854</v>
          </cell>
          <cell r="I102654" t="str">
            <v>AUXILIAR</v>
          </cell>
        </row>
        <row r="102655">
          <cell r="F102655">
            <v>60040457</v>
          </cell>
          <cell r="I102655" t="str">
            <v>GUARDIA ARMADO-SEGURIDAD</v>
          </cell>
        </row>
        <row r="102656">
          <cell r="F102656">
            <v>60053509</v>
          </cell>
          <cell r="I102656" t="str">
            <v>GUARDIA DE SEGURIDAD-SEGURIDAD</v>
          </cell>
        </row>
        <row r="102657">
          <cell r="F102657">
            <v>60062809</v>
          </cell>
          <cell r="I102657" t="str">
            <v>GUARDIA DE SEGURIDAD-SEGURIDAD</v>
          </cell>
        </row>
        <row r="102658">
          <cell r="F102658">
            <v>60065912</v>
          </cell>
          <cell r="I102658" t="str">
            <v>GUARDIA DE SEGURIDAD-SEGURIDAD</v>
          </cell>
        </row>
        <row r="102659">
          <cell r="F102659">
            <v>9001276</v>
          </cell>
          <cell r="I102659" t="str">
            <v>CONSULTOR</v>
          </cell>
        </row>
        <row r="102660">
          <cell r="F102660">
            <v>60042761</v>
          </cell>
          <cell r="I102660" t="str">
            <v>GERENTE</v>
          </cell>
        </row>
        <row r="102661">
          <cell r="F102661">
            <v>60054981</v>
          </cell>
          <cell r="I102661" t="str">
            <v>GERENTE</v>
          </cell>
        </row>
        <row r="102662">
          <cell r="F102662">
            <v>60081252</v>
          </cell>
          <cell r="I102662" t="str">
            <v>COORDINADOR</v>
          </cell>
        </row>
        <row r="102663">
          <cell r="F102663">
            <v>60044703</v>
          </cell>
          <cell r="I102663" t="str">
            <v>SUPERVISOR-SEGURIDAD</v>
          </cell>
        </row>
        <row r="102664">
          <cell r="F102664">
            <v>60085136</v>
          </cell>
          <cell r="I102664" t="str">
            <v>GUARDIA DE SEGURIDAD-SEGURIDAD</v>
          </cell>
        </row>
        <row r="102665">
          <cell r="F102665">
            <v>60067916</v>
          </cell>
          <cell r="I102665" t="str">
            <v>CHOFER  ESCOLTA</v>
          </cell>
        </row>
        <row r="102666">
          <cell r="F102666">
            <v>60084132</v>
          </cell>
          <cell r="I102666" t="str">
            <v>AUXILIAR</v>
          </cell>
        </row>
        <row r="102667">
          <cell r="F102667">
            <v>60040258</v>
          </cell>
          <cell r="I102667" t="str">
            <v>SUPERVISOR-SEGURIDAD</v>
          </cell>
        </row>
        <row r="102668">
          <cell r="F102668">
            <v>60041542</v>
          </cell>
          <cell r="I102668" t="str">
            <v>SUPERVISOR-SEGURIDAD</v>
          </cell>
        </row>
        <row r="102669">
          <cell r="F102669">
            <v>60084137</v>
          </cell>
          <cell r="I102669" t="str">
            <v>GUARDIA DE SEGURIDAD-SEGURIDAD</v>
          </cell>
        </row>
        <row r="102670">
          <cell r="F102670">
            <v>60084146</v>
          </cell>
          <cell r="I102670" t="str">
            <v>DIRECTOR</v>
          </cell>
        </row>
        <row r="102671">
          <cell r="F102671">
            <v>60081713</v>
          </cell>
          <cell r="I102671" t="str">
            <v>AUXILIAR</v>
          </cell>
        </row>
        <row r="102672">
          <cell r="F102672">
            <v>60084346</v>
          </cell>
          <cell r="I102672" t="str">
            <v>GUARDIA DE SEGURIDAD-SEGURIDAD</v>
          </cell>
        </row>
        <row r="102673">
          <cell r="F102673">
            <v>60083699</v>
          </cell>
          <cell r="I102673" t="str">
            <v>SUPERVISOR-SEGURIDAD</v>
          </cell>
        </row>
        <row r="102674">
          <cell r="F102674">
            <v>9001121</v>
          </cell>
          <cell r="I102674" t="str">
            <v>EJECUTIVO</v>
          </cell>
        </row>
        <row r="102675">
          <cell r="F102675">
            <v>60062009</v>
          </cell>
          <cell r="I102675" t="str">
            <v>GUARDIA ARMADO-SEGURIDAD</v>
          </cell>
        </row>
        <row r="102676">
          <cell r="F102676">
            <v>9001042</v>
          </cell>
          <cell r="I102676" t="str">
            <v>CONSULTOR</v>
          </cell>
        </row>
        <row r="102677">
          <cell r="F102677">
            <v>9001137</v>
          </cell>
          <cell r="I102677" t="str">
            <v>LIDER</v>
          </cell>
        </row>
        <row r="102678">
          <cell r="F102678">
            <v>60084956</v>
          </cell>
          <cell r="I102678" t="str">
            <v>ANALISTA</v>
          </cell>
        </row>
        <row r="102679">
          <cell r="F102679">
            <v>60084916</v>
          </cell>
          <cell r="I102679" t="str">
            <v>GUARDIA DE SEGURIDAD-SEGURIDAD</v>
          </cell>
        </row>
        <row r="102680">
          <cell r="F102680">
            <v>9001372</v>
          </cell>
          <cell r="I102680" t="str">
            <v>CONSULTOR</v>
          </cell>
        </row>
        <row r="102681">
          <cell r="F102681">
            <v>9001373</v>
          </cell>
          <cell r="I102681" t="str">
            <v>LIDER</v>
          </cell>
        </row>
        <row r="102682">
          <cell r="F102682">
            <v>9001286</v>
          </cell>
          <cell r="I102682" t="str">
            <v>CONSULTOR</v>
          </cell>
        </row>
        <row r="102683">
          <cell r="F102683">
            <v>9000968</v>
          </cell>
          <cell r="I102683" t="str">
            <v>GERENTE</v>
          </cell>
        </row>
        <row r="102684">
          <cell r="F102684">
            <v>9001334</v>
          </cell>
          <cell r="I102684" t="str">
            <v>EJECUTIVO</v>
          </cell>
        </row>
        <row r="102685">
          <cell r="F102685">
            <v>9001345</v>
          </cell>
          <cell r="I102685" t="str">
            <v>CONSULTOR</v>
          </cell>
        </row>
        <row r="102686">
          <cell r="F102686">
            <v>9001304</v>
          </cell>
          <cell r="I102686" t="str">
            <v>CONSULTOR</v>
          </cell>
        </row>
        <row r="102687">
          <cell r="F102687">
            <v>9001305</v>
          </cell>
          <cell r="I102687" t="str">
            <v>CONSULTOR</v>
          </cell>
        </row>
        <row r="102688">
          <cell r="F102688">
            <v>9001315</v>
          </cell>
          <cell r="I102688" t="str">
            <v>LIDER</v>
          </cell>
        </row>
        <row r="102689">
          <cell r="F102689">
            <v>60084490</v>
          </cell>
          <cell r="I102689" t="str">
            <v>GUARDIA DE SEGURIDAD-SEGURIDAD</v>
          </cell>
        </row>
        <row r="102690">
          <cell r="F102690">
            <v>60026293</v>
          </cell>
          <cell r="I102690" t="str">
            <v>Fisioterapeuta 1a División</v>
          </cell>
        </row>
        <row r="102691">
          <cell r="F102691">
            <v>60028399</v>
          </cell>
          <cell r="I102691" t="str">
            <v>Fisioterapeuta 1a División</v>
          </cell>
        </row>
        <row r="102692">
          <cell r="F102692">
            <v>60070392</v>
          </cell>
          <cell r="I102692" t="str">
            <v>Utilero 1a División</v>
          </cell>
        </row>
        <row r="102693">
          <cell r="F102693">
            <v>60070390</v>
          </cell>
          <cell r="I102693" t="str">
            <v>Utilero 1a División</v>
          </cell>
        </row>
        <row r="102694">
          <cell r="F102694">
            <v>60052041</v>
          </cell>
          <cell r="I102694" t="str">
            <v>Masajista 1a División</v>
          </cell>
        </row>
        <row r="102695">
          <cell r="F102695">
            <v>60068367</v>
          </cell>
          <cell r="I102695" t="str">
            <v>GUARDIA DE SEGURIDAD-SEGURIDAD</v>
          </cell>
        </row>
        <row r="102696">
          <cell r="F102696">
            <v>60041201</v>
          </cell>
          <cell r="I102696" t="str">
            <v>GUARDIA DE SEGURIDAD-SEGURIDAD</v>
          </cell>
        </row>
        <row r="102697">
          <cell r="F102697">
            <v>60085014</v>
          </cell>
          <cell r="I102697" t="str">
            <v>RECLUTADOR</v>
          </cell>
        </row>
        <row r="102698">
          <cell r="F102698">
            <v>60042187</v>
          </cell>
          <cell r="I102698" t="str">
            <v>SUPERVISOR-SEGURIDAD</v>
          </cell>
        </row>
        <row r="102699">
          <cell r="F102699">
            <v>60061402</v>
          </cell>
          <cell r="I102699" t="str">
            <v>SUPERVISOR-SEGURIDAD</v>
          </cell>
        </row>
        <row r="102700">
          <cell r="F102700">
            <v>60085103</v>
          </cell>
          <cell r="I102700" t="str">
            <v>PATRULLERO-SEGURIDAD</v>
          </cell>
        </row>
        <row r="102701">
          <cell r="F102701">
            <v>60084139</v>
          </cell>
          <cell r="I102701" t="str">
            <v>SUPERVISOR-SEGURIDAD</v>
          </cell>
        </row>
        <row r="102702">
          <cell r="F102702">
            <v>60084143</v>
          </cell>
          <cell r="I102702" t="str">
            <v>DIRECTOR</v>
          </cell>
        </row>
        <row r="102703">
          <cell r="F102703">
            <v>60084144</v>
          </cell>
          <cell r="I102703" t="str">
            <v>AUXILIAR</v>
          </cell>
        </row>
        <row r="102704">
          <cell r="F102704">
            <v>60084145</v>
          </cell>
          <cell r="I102704" t="str">
            <v>MEDICO</v>
          </cell>
        </row>
        <row r="102705">
          <cell r="F102705">
            <v>60084147</v>
          </cell>
          <cell r="I102705" t="str">
            <v>AUXILIAR</v>
          </cell>
        </row>
        <row r="102706">
          <cell r="F102706">
            <v>60084259</v>
          </cell>
          <cell r="I102706" t="str">
            <v>GUARDIA DE SEGURIDAD-SEGURIDAD</v>
          </cell>
        </row>
        <row r="102707">
          <cell r="F102707">
            <v>60084383</v>
          </cell>
          <cell r="I102707" t="str">
            <v>CUSTODIO-SEGURIDAD</v>
          </cell>
        </row>
        <row r="102708">
          <cell r="F102708">
            <v>60071180</v>
          </cell>
          <cell r="I102708" t="str">
            <v>CUSTODIO-SEGURIDAD</v>
          </cell>
        </row>
        <row r="102709">
          <cell r="F102709">
            <v>60066645</v>
          </cell>
          <cell r="I102709" t="str">
            <v>GUARDIA ARMADO-SEGURIDAD</v>
          </cell>
        </row>
        <row r="102710">
          <cell r="F102710">
            <v>9001295</v>
          </cell>
          <cell r="I102710" t="str">
            <v>LIDER</v>
          </cell>
        </row>
        <row r="102711">
          <cell r="F102711">
            <v>60084249</v>
          </cell>
          <cell r="I102711" t="str">
            <v>GUARDIA DE SEGURIDAD-SEGURIDAD</v>
          </cell>
        </row>
        <row r="102712">
          <cell r="F102712">
            <v>60084746</v>
          </cell>
          <cell r="I102712" t="str">
            <v>GUARDIA DE SEGURIDAD-SEGURIDAD</v>
          </cell>
        </row>
        <row r="102713">
          <cell r="F102713">
            <v>60084239</v>
          </cell>
          <cell r="I102713" t="str">
            <v>GUARDIA DE SEGURIDAD-SEGURIDAD</v>
          </cell>
        </row>
        <row r="102714">
          <cell r="F102714">
            <v>60084362</v>
          </cell>
          <cell r="I102714" t="str">
            <v>AUXILIAR</v>
          </cell>
        </row>
        <row r="102715">
          <cell r="F102715">
            <v>60084776</v>
          </cell>
          <cell r="I102715" t="str">
            <v>AUXILIAR</v>
          </cell>
        </row>
        <row r="102716">
          <cell r="F102716">
            <v>60070053</v>
          </cell>
          <cell r="I102716" t="str">
            <v>GUARDIA DE SEGURIDAD-SEGURIDAD</v>
          </cell>
        </row>
        <row r="102717">
          <cell r="F102717">
            <v>60085174</v>
          </cell>
          <cell r="I102717" t="str">
            <v>GUARDIA DE SEGURIDAD-SEGURIDAD</v>
          </cell>
        </row>
        <row r="102718">
          <cell r="F102718">
            <v>60083083</v>
          </cell>
          <cell r="I102718" t="str">
            <v>GUARDIA DE SEGURIDAD-SEGURIDAD</v>
          </cell>
        </row>
        <row r="102719">
          <cell r="F102719">
            <v>60082146</v>
          </cell>
          <cell r="I102719" t="str">
            <v>GUARDIA DE SEGURIDAD-SEGURIDAD</v>
          </cell>
        </row>
        <row r="102720">
          <cell r="F102720">
            <v>9000961</v>
          </cell>
          <cell r="I102720" t="str">
            <v>LIDER</v>
          </cell>
        </row>
        <row r="102721">
          <cell r="F102721">
            <v>60084268</v>
          </cell>
          <cell r="I102721" t="str">
            <v>COORDINADOR</v>
          </cell>
        </row>
        <row r="102722">
          <cell r="F102722">
            <v>60043198</v>
          </cell>
          <cell r="I102722" t="str">
            <v>SUPERVISOR-SEGURIDAD</v>
          </cell>
        </row>
        <row r="102723">
          <cell r="F102723">
            <v>60056623</v>
          </cell>
          <cell r="I102723" t="str">
            <v>SUPERVISOR-SEGURIDAD</v>
          </cell>
        </row>
        <row r="102724">
          <cell r="F102724">
            <v>60084506</v>
          </cell>
          <cell r="I102724" t="str">
            <v>RECLUTADOR</v>
          </cell>
        </row>
        <row r="102725">
          <cell r="F102725">
            <v>60084303</v>
          </cell>
          <cell r="I102725" t="str">
            <v>GUARDIA DE SEGURIDAD-SEGURIDAD</v>
          </cell>
        </row>
        <row r="102726">
          <cell r="F102726">
            <v>60050752</v>
          </cell>
          <cell r="I102726" t="str">
            <v>SUPERVISOR-SEGURIDAD</v>
          </cell>
        </row>
        <row r="102727">
          <cell r="F102727">
            <v>60084311</v>
          </cell>
          <cell r="I102727" t="str">
            <v>TECNICO</v>
          </cell>
        </row>
        <row r="102728">
          <cell r="F102728">
            <v>60084390</v>
          </cell>
          <cell r="I102728" t="str">
            <v>GUARDIA DE SEGURIDAD-SEGURIDAD</v>
          </cell>
        </row>
        <row r="102729">
          <cell r="F102729">
            <v>60033625</v>
          </cell>
          <cell r="I102729" t="str">
            <v>GUARDIA ARMADO-SEGURIDAD</v>
          </cell>
        </row>
        <row r="102730">
          <cell r="F102730">
            <v>60084507</v>
          </cell>
          <cell r="I102730" t="str">
            <v>COORDINADOR</v>
          </cell>
        </row>
        <row r="102731">
          <cell r="F102731">
            <v>60084869</v>
          </cell>
          <cell r="I102731" t="str">
            <v>GUARDIA DE SEGURIDAD-SEGURIDAD</v>
          </cell>
        </row>
        <row r="102732">
          <cell r="F102732">
            <v>60044864</v>
          </cell>
          <cell r="I102732" t="str">
            <v>GUARDIA DE SEGURIDAD-SEGURIDAD</v>
          </cell>
        </row>
        <row r="102733">
          <cell r="F102733">
            <v>60082581</v>
          </cell>
          <cell r="I102733" t="str">
            <v>GUARDIA DE SEGURIDAD-SEGURIDAD</v>
          </cell>
        </row>
        <row r="102734">
          <cell r="F102734">
            <v>60084392</v>
          </cell>
          <cell r="I102734" t="str">
            <v>JUGADOR</v>
          </cell>
        </row>
        <row r="102735">
          <cell r="F102735">
            <v>60084400</v>
          </cell>
          <cell r="I102735" t="str">
            <v>JUGADOR</v>
          </cell>
        </row>
        <row r="102736">
          <cell r="F102736">
            <v>60084401</v>
          </cell>
          <cell r="I102736" t="str">
            <v>JUGADOR</v>
          </cell>
        </row>
        <row r="102737">
          <cell r="F102737">
            <v>60084402</v>
          </cell>
          <cell r="I102737" t="str">
            <v>JUGADOR</v>
          </cell>
        </row>
        <row r="102738">
          <cell r="F102738">
            <v>60084403</v>
          </cell>
          <cell r="I102738" t="str">
            <v>JUGADOR</v>
          </cell>
        </row>
        <row r="102739">
          <cell r="F102739">
            <v>60084404</v>
          </cell>
          <cell r="I102739" t="str">
            <v>JUGADOR</v>
          </cell>
        </row>
        <row r="102740">
          <cell r="F102740">
            <v>60083021</v>
          </cell>
          <cell r="I102740" t="str">
            <v>Entrenador de Porteros 1a División</v>
          </cell>
        </row>
        <row r="102741">
          <cell r="F102741">
            <v>60084965</v>
          </cell>
          <cell r="I102741" t="str">
            <v>Auxiliar Técnico 1 1a División</v>
          </cell>
        </row>
        <row r="102742">
          <cell r="F102742">
            <v>60084966</v>
          </cell>
          <cell r="I102742" t="str">
            <v>Preparador Físico Fuerzas Básicas</v>
          </cell>
        </row>
        <row r="102743">
          <cell r="F102743">
            <v>60084964</v>
          </cell>
          <cell r="I102743" t="str">
            <v>TECNICO</v>
          </cell>
        </row>
        <row r="102744">
          <cell r="F102744">
            <v>60081418</v>
          </cell>
          <cell r="I102744" t="str">
            <v>GUARDIA ARMADO-SEGURIDAD</v>
          </cell>
        </row>
        <row r="102745">
          <cell r="F102745">
            <v>60085024</v>
          </cell>
          <cell r="I102745" t="str">
            <v>GUARDIA DE SEGURIDAD-SEGURIDAD</v>
          </cell>
        </row>
        <row r="102746">
          <cell r="F102746">
            <v>60082016</v>
          </cell>
          <cell r="I102746" t="str">
            <v>AUXILIAR DE SUPERVISOR-SEGURIDAD</v>
          </cell>
        </row>
        <row r="102747">
          <cell r="F102747">
            <v>60084386</v>
          </cell>
          <cell r="I102747" t="str">
            <v>GUARDIA DE SEGURIDAD-SEGURIDAD</v>
          </cell>
        </row>
        <row r="102748">
          <cell r="F102748">
            <v>60084387</v>
          </cell>
          <cell r="I102748" t="str">
            <v>GUARDIA DE SEGURIDAD-SEGURIDAD</v>
          </cell>
        </row>
        <row r="102749">
          <cell r="F102749">
            <v>60081637</v>
          </cell>
          <cell r="I102749" t="str">
            <v>JUGADOR</v>
          </cell>
        </row>
        <row r="102750">
          <cell r="F102750">
            <v>60070389</v>
          </cell>
          <cell r="I102750" t="str">
            <v>JUGADOR</v>
          </cell>
        </row>
        <row r="102751">
          <cell r="F102751">
            <v>60081633</v>
          </cell>
          <cell r="I102751" t="str">
            <v>JUGADOR</v>
          </cell>
        </row>
        <row r="102752">
          <cell r="F102752">
            <v>60070388</v>
          </cell>
          <cell r="I102752" t="str">
            <v>JUGADOR</v>
          </cell>
        </row>
        <row r="102753">
          <cell r="F102753">
            <v>60056152</v>
          </cell>
          <cell r="I102753" t="str">
            <v>JUGADOR</v>
          </cell>
        </row>
        <row r="102754">
          <cell r="F102754">
            <v>60083029</v>
          </cell>
          <cell r="I102754" t="str">
            <v>JUGADOR</v>
          </cell>
        </row>
        <row r="102755">
          <cell r="F102755">
            <v>60083686</v>
          </cell>
          <cell r="I102755" t="str">
            <v>JUGADOR</v>
          </cell>
        </row>
        <row r="102756">
          <cell r="F102756">
            <v>60083026</v>
          </cell>
          <cell r="I102756" t="str">
            <v>JUGADOR</v>
          </cell>
        </row>
        <row r="102757">
          <cell r="F102757">
            <v>60043836</v>
          </cell>
          <cell r="I102757" t="str">
            <v>JUGADOR</v>
          </cell>
        </row>
        <row r="102758">
          <cell r="F102758">
            <v>60083027</v>
          </cell>
          <cell r="I102758" t="str">
            <v>JUGADOR</v>
          </cell>
        </row>
        <row r="102759">
          <cell r="F102759">
            <v>60083028</v>
          </cell>
          <cell r="I102759" t="str">
            <v>JUGADOR</v>
          </cell>
        </row>
        <row r="102760">
          <cell r="F102760">
            <v>60070367</v>
          </cell>
          <cell r="I102760" t="str">
            <v>JUGADOR</v>
          </cell>
        </row>
        <row r="102761">
          <cell r="F102761">
            <v>60083025</v>
          </cell>
          <cell r="I102761" t="str">
            <v>JUGADOR</v>
          </cell>
        </row>
        <row r="102762">
          <cell r="F102762">
            <v>60068880</v>
          </cell>
          <cell r="I102762" t="str">
            <v>JUGADOR</v>
          </cell>
        </row>
        <row r="102763">
          <cell r="F102763">
            <v>60083105</v>
          </cell>
          <cell r="I102763" t="str">
            <v>JUGADOR</v>
          </cell>
        </row>
        <row r="102764">
          <cell r="F102764">
            <v>60083030</v>
          </cell>
          <cell r="I102764" t="str">
            <v>JUGADOR</v>
          </cell>
        </row>
        <row r="102765">
          <cell r="F102765">
            <v>60084395</v>
          </cell>
          <cell r="I102765" t="str">
            <v>JUGADOR</v>
          </cell>
        </row>
        <row r="102766">
          <cell r="F102766">
            <v>60084394</v>
          </cell>
          <cell r="I102766" t="str">
            <v>JUGADOR</v>
          </cell>
        </row>
        <row r="102767">
          <cell r="F102767">
            <v>60026302</v>
          </cell>
          <cell r="I102767" t="str">
            <v>JUGADOR</v>
          </cell>
        </row>
        <row r="102768">
          <cell r="F102768">
            <v>60084393</v>
          </cell>
          <cell r="I102768" t="str">
            <v>JUGADOR</v>
          </cell>
        </row>
        <row r="102769">
          <cell r="F102769">
            <v>60084391</v>
          </cell>
          <cell r="I102769" t="str">
            <v>COORDINADOR</v>
          </cell>
        </row>
        <row r="102770">
          <cell r="F102770">
            <v>60084398</v>
          </cell>
          <cell r="I102770" t="str">
            <v>TECNICO</v>
          </cell>
        </row>
        <row r="102771">
          <cell r="F102771">
            <v>60084399</v>
          </cell>
          <cell r="I102771" t="str">
            <v>Preparador Físico Fuerzas Básicas</v>
          </cell>
        </row>
        <row r="102772">
          <cell r="F102772">
            <v>60084432</v>
          </cell>
          <cell r="I102772" t="str">
            <v>GUARDIA DE SEGURIDAD-SEGURIDAD</v>
          </cell>
        </row>
        <row r="102773">
          <cell r="F102773">
            <v>60084433</v>
          </cell>
          <cell r="I102773" t="str">
            <v>GUARDIA DE SEGURIDAD-SEGURIDAD</v>
          </cell>
        </row>
        <row r="102774">
          <cell r="F102774">
            <v>60083317</v>
          </cell>
          <cell r="I102774" t="str">
            <v>JEFE DE TURNO-SEGURIDAD</v>
          </cell>
        </row>
        <row r="102775">
          <cell r="F102775">
            <v>60082478</v>
          </cell>
          <cell r="I102775" t="str">
            <v>JEFE DE TURNO-SEGURIDAD</v>
          </cell>
        </row>
        <row r="102776">
          <cell r="F102776">
            <v>60084435</v>
          </cell>
          <cell r="I102776" t="str">
            <v>GUARDIA DE SEGURIDAD-SEGURIDAD</v>
          </cell>
        </row>
        <row r="102777">
          <cell r="F102777">
            <v>60084436</v>
          </cell>
          <cell r="I102777" t="str">
            <v>GUARDIA DE SEGURIDAD-SEGURIDAD</v>
          </cell>
        </row>
        <row r="102778">
          <cell r="F102778">
            <v>60030804</v>
          </cell>
          <cell r="I102778" t="str">
            <v>AUXILIAR</v>
          </cell>
        </row>
        <row r="102779">
          <cell r="F102779">
            <v>9001320</v>
          </cell>
          <cell r="I102779" t="str">
            <v>CONSULTOR</v>
          </cell>
        </row>
        <row r="102780">
          <cell r="F102780">
            <v>60085007</v>
          </cell>
          <cell r="I102780" t="str">
            <v>GUARDIA DE SEGURIDAD-SEGURIDAD</v>
          </cell>
        </row>
        <row r="102781">
          <cell r="F102781">
            <v>60084527</v>
          </cell>
          <cell r="I102781" t="str">
            <v>GUARDIA DE SEGURIDAD-SEGURIDAD</v>
          </cell>
        </row>
        <row r="102782">
          <cell r="F102782">
            <v>60085213</v>
          </cell>
          <cell r="I102782" t="str">
            <v>GUARDIA DE SEGURIDAD-SEGURIDAD</v>
          </cell>
        </row>
        <row r="102783">
          <cell r="F102783">
            <v>60085017</v>
          </cell>
          <cell r="I102783" t="str">
            <v>GUARDIA DE SEGURIDAD-SEGURIDAD</v>
          </cell>
        </row>
        <row r="102784">
          <cell r="F102784">
            <v>60085098</v>
          </cell>
          <cell r="I102784" t="str">
            <v>GUARDIA DE SEGURIDAD-SEGURIDAD</v>
          </cell>
        </row>
        <row r="102785">
          <cell r="F102785">
            <v>60085060</v>
          </cell>
          <cell r="I102785" t="str">
            <v>GUARDIA DE SEGURIDAD-SEGURIDAD</v>
          </cell>
        </row>
        <row r="102786">
          <cell r="F102786">
            <v>60084528</v>
          </cell>
          <cell r="I102786" t="str">
            <v>GUARDIA DE SEGURIDAD-SEGURIDAD</v>
          </cell>
        </row>
        <row r="102787">
          <cell r="F102787">
            <v>60084556</v>
          </cell>
          <cell r="I102787" t="str">
            <v>GUARDIA DE SEGURIDAD-SEGURIDAD</v>
          </cell>
        </row>
        <row r="102788">
          <cell r="F102788">
            <v>60066457</v>
          </cell>
          <cell r="I102788" t="str">
            <v>PATRULLERO-SEGURIDAD</v>
          </cell>
        </row>
        <row r="102789">
          <cell r="F102789">
            <v>60084312</v>
          </cell>
          <cell r="I102789" t="str">
            <v>GUARDIA DE SEGURIDAD-SEGURIDAD</v>
          </cell>
        </row>
        <row r="102790">
          <cell r="F102790">
            <v>60084897</v>
          </cell>
          <cell r="I102790" t="str">
            <v>GUARDIA DE SEGURIDAD-SEGURIDAD</v>
          </cell>
        </row>
        <row r="102791">
          <cell r="F102791">
            <v>60034379</v>
          </cell>
          <cell r="I102791" t="str">
            <v>Jefe de Operaciones y Mantenimiento Esta</v>
          </cell>
        </row>
        <row r="102792">
          <cell r="F102792">
            <v>9000626</v>
          </cell>
          <cell r="I102792" t="str">
            <v>CONSULTOR</v>
          </cell>
        </row>
        <row r="102793">
          <cell r="F102793">
            <v>60084850</v>
          </cell>
          <cell r="I102793" t="str">
            <v>GUARDIA DE SEGURIDAD-SEGURIDAD</v>
          </cell>
        </row>
        <row r="102794">
          <cell r="F102794">
            <v>60085223</v>
          </cell>
          <cell r="I102794" t="str">
            <v>GUARDIA DE SEGURIDAD-SEGURIDAD</v>
          </cell>
        </row>
        <row r="102795">
          <cell r="F102795">
            <v>60048240</v>
          </cell>
          <cell r="I102795" t="str">
            <v>GUARDIA DE SEGURIDAD-SEGURIDAD</v>
          </cell>
        </row>
        <row r="102796">
          <cell r="F102796">
            <v>60068263</v>
          </cell>
          <cell r="I102796" t="str">
            <v>RECEPCIONISTA</v>
          </cell>
        </row>
        <row r="102797">
          <cell r="F102797">
            <v>60083568</v>
          </cell>
          <cell r="I102797" t="str">
            <v>GUARDIA DE SEGURIDAD-SEGURIDAD</v>
          </cell>
        </row>
        <row r="102798">
          <cell r="F102798">
            <v>60040456</v>
          </cell>
          <cell r="I102798" t="str">
            <v>PATRULLERO-SEGURIDAD</v>
          </cell>
        </row>
        <row r="102799">
          <cell r="F102799">
            <v>60057368</v>
          </cell>
          <cell r="I102799" t="str">
            <v>PATRULLERO-SEGURIDAD</v>
          </cell>
        </row>
        <row r="102800">
          <cell r="F102800">
            <v>60063365</v>
          </cell>
          <cell r="I102800" t="str">
            <v>PATRULLERO-SEGURIDAD</v>
          </cell>
        </row>
        <row r="102801">
          <cell r="F102801">
            <v>60069075</v>
          </cell>
          <cell r="I102801" t="str">
            <v>PATRULLERO-SEGURIDAD</v>
          </cell>
        </row>
        <row r="102802">
          <cell r="F102802">
            <v>60070486</v>
          </cell>
          <cell r="I102802" t="str">
            <v>PATRULLERO-SEGURIDAD</v>
          </cell>
        </row>
        <row r="102803">
          <cell r="F102803">
            <v>60083558</v>
          </cell>
          <cell r="I102803" t="str">
            <v>PATRULLERO-SEGURIDAD</v>
          </cell>
        </row>
        <row r="102804">
          <cell r="F102804">
            <v>60084269</v>
          </cell>
          <cell r="I102804" t="str">
            <v>PATRULLERO-SEGURIDAD</v>
          </cell>
        </row>
        <row r="102805">
          <cell r="F102805">
            <v>60067101</v>
          </cell>
          <cell r="I102805" t="str">
            <v>GUARDIA DE SEGURIDAD-SEGURIDAD</v>
          </cell>
        </row>
        <row r="102806">
          <cell r="F102806">
            <v>60085133</v>
          </cell>
          <cell r="I102806" t="str">
            <v>GUARDIA DE SEGURIDAD-SEGURIDAD</v>
          </cell>
        </row>
        <row r="102807">
          <cell r="F102807">
            <v>60083370</v>
          </cell>
          <cell r="I102807" t="str">
            <v>GUARDIA DE SEGURIDAD-SEGURIDAD</v>
          </cell>
        </row>
        <row r="102808">
          <cell r="F102808">
            <v>60082365</v>
          </cell>
          <cell r="I102808" t="str">
            <v>PATRULLERO-SEGURIDAD</v>
          </cell>
        </row>
        <row r="102809">
          <cell r="F102809">
            <v>60083663</v>
          </cell>
          <cell r="I102809" t="str">
            <v>PATRULLERO-SEGURIDAD</v>
          </cell>
        </row>
        <row r="102810">
          <cell r="F102810">
            <v>60084283</v>
          </cell>
          <cell r="I102810" t="str">
            <v>PATRULLERO-SEGURIDAD</v>
          </cell>
        </row>
        <row r="102811">
          <cell r="F102811">
            <v>60048451</v>
          </cell>
          <cell r="I102811" t="str">
            <v>GUARDIA DE SEGURIDAD-SEGURIDAD</v>
          </cell>
        </row>
        <row r="102812">
          <cell r="F102812">
            <v>60081738</v>
          </cell>
          <cell r="I102812" t="str">
            <v>GUARDIA DE SEGURIDAD-SEGURIDAD</v>
          </cell>
        </row>
        <row r="102813">
          <cell r="F102813">
            <v>60048785</v>
          </cell>
          <cell r="I102813" t="str">
            <v>GUARDIA DE SEGURIDAD-SEGURIDAD</v>
          </cell>
        </row>
        <row r="102814">
          <cell r="F102814">
            <v>60044284</v>
          </cell>
          <cell r="I102814" t="str">
            <v>CUBREDESCANSOS-SEGURIDAD</v>
          </cell>
        </row>
        <row r="102815">
          <cell r="F102815">
            <v>60085209</v>
          </cell>
          <cell r="I102815" t="str">
            <v>CUBREDESCANSOS-SEGURIDAD</v>
          </cell>
        </row>
        <row r="102816">
          <cell r="F102816">
            <v>60043071</v>
          </cell>
          <cell r="I102816" t="str">
            <v>PULL-SEGURIDAD</v>
          </cell>
        </row>
        <row r="102817">
          <cell r="F102817">
            <v>60083259</v>
          </cell>
          <cell r="I102817" t="str">
            <v>PULL-SEGURIDAD</v>
          </cell>
        </row>
        <row r="102818">
          <cell r="F102818">
            <v>60084854</v>
          </cell>
          <cell r="I102818" t="str">
            <v>GUARDIA DE SEGURIDAD-SEGURIDAD</v>
          </cell>
        </row>
        <row r="102819">
          <cell r="F102819">
            <v>60063037</v>
          </cell>
          <cell r="I102819" t="str">
            <v>GUARDIA DE SEGURIDAD-SEGURIDAD</v>
          </cell>
        </row>
        <row r="102820">
          <cell r="F102820">
            <v>60065828</v>
          </cell>
          <cell r="I102820" t="str">
            <v>GUARDIA DE SEGURIDAD-SEGURIDAD</v>
          </cell>
        </row>
        <row r="102821">
          <cell r="F102821">
            <v>60068469</v>
          </cell>
          <cell r="I102821" t="str">
            <v>GUARDIA DE SEGURIDAD-SEGURIDAD</v>
          </cell>
        </row>
        <row r="102822">
          <cell r="F102822">
            <v>60069936</v>
          </cell>
          <cell r="I102822" t="str">
            <v>GUARDIA DE SEGURIDAD-SEGURIDAD</v>
          </cell>
        </row>
        <row r="102823">
          <cell r="F102823">
            <v>60070187</v>
          </cell>
          <cell r="I102823" t="str">
            <v>GUARDIA DE SEGURIDAD-SEGURIDAD</v>
          </cell>
        </row>
        <row r="102824">
          <cell r="F102824">
            <v>60070769</v>
          </cell>
          <cell r="I102824" t="str">
            <v>GUARDIA DE SEGURIDAD-SEGURIDAD</v>
          </cell>
        </row>
        <row r="102825">
          <cell r="F102825">
            <v>60081384</v>
          </cell>
          <cell r="I102825" t="str">
            <v>GUARDIA DE SEGURIDAD-SEGURIDAD</v>
          </cell>
        </row>
        <row r="102826">
          <cell r="F102826">
            <v>60082661</v>
          </cell>
          <cell r="I102826" t="str">
            <v>GUARDIA DE SEGURIDAD-SEGURIDAD</v>
          </cell>
        </row>
        <row r="102827">
          <cell r="F102827">
            <v>60083282</v>
          </cell>
          <cell r="I102827" t="str">
            <v>GUARDIA DE SEGURIDAD-SEGURIDAD</v>
          </cell>
        </row>
        <row r="102828">
          <cell r="F102828">
            <v>60084112</v>
          </cell>
          <cell r="I102828" t="str">
            <v>GUARDIA DE SEGURIDAD-SEGURIDAD</v>
          </cell>
        </row>
        <row r="102829">
          <cell r="F102829">
            <v>60084119</v>
          </cell>
          <cell r="I102829" t="str">
            <v>GUARDIA DE SEGURIDAD-SEGURIDAD</v>
          </cell>
        </row>
        <row r="102830">
          <cell r="F102830">
            <v>60084726</v>
          </cell>
          <cell r="I102830" t="str">
            <v>GUARDIA ARMADO-SEGURIDAD</v>
          </cell>
        </row>
        <row r="102831">
          <cell r="F102831">
            <v>60068669</v>
          </cell>
          <cell r="I102831" t="str">
            <v>PATRULLERO-SEGURIDAD</v>
          </cell>
        </row>
        <row r="102832">
          <cell r="F102832">
            <v>60042172</v>
          </cell>
          <cell r="I102832" t="str">
            <v>GUARDIA DE SEGURIDAD-SEGURIDAD</v>
          </cell>
        </row>
        <row r="102833">
          <cell r="F102833">
            <v>60042173</v>
          </cell>
          <cell r="I102833" t="str">
            <v>GUARDIA DE SEGURIDAD-SEGURIDAD</v>
          </cell>
        </row>
        <row r="102834">
          <cell r="F102834">
            <v>60068732</v>
          </cell>
          <cell r="I102834" t="str">
            <v>GUARDIA DE SEGURIDAD-SEGURIDAD</v>
          </cell>
        </row>
        <row r="102835">
          <cell r="F102835">
            <v>60069156</v>
          </cell>
          <cell r="I102835" t="str">
            <v>GUARDIA DE SEGURIDAD-SEGURIDAD</v>
          </cell>
        </row>
        <row r="102836">
          <cell r="F102836">
            <v>60083978</v>
          </cell>
          <cell r="I102836" t="str">
            <v>GUARDIA DE SEGURIDAD-SEGURIDAD</v>
          </cell>
        </row>
        <row r="102837">
          <cell r="F102837">
            <v>60083358</v>
          </cell>
          <cell r="I102837" t="str">
            <v>CUBREDESCANSOS-SEGURIDAD</v>
          </cell>
        </row>
        <row r="102838">
          <cell r="F102838">
            <v>60085172</v>
          </cell>
          <cell r="I102838" t="str">
            <v>PULL-SEGURIDAD</v>
          </cell>
        </row>
        <row r="102839">
          <cell r="F102839">
            <v>60041882</v>
          </cell>
          <cell r="I102839" t="str">
            <v>GUARDIA DE SEGURIDAD-SEGURIDAD</v>
          </cell>
        </row>
        <row r="102840">
          <cell r="F102840">
            <v>60051921</v>
          </cell>
          <cell r="I102840" t="str">
            <v>GUARDIA DE SEGURIDAD-SEGURIDAD</v>
          </cell>
        </row>
        <row r="102841">
          <cell r="F102841">
            <v>60084762</v>
          </cell>
          <cell r="I102841" t="str">
            <v>GUARDIA DE SEGURIDAD-SEGURIDAD</v>
          </cell>
        </row>
        <row r="102842">
          <cell r="F102842">
            <v>60050489</v>
          </cell>
          <cell r="I102842" t="str">
            <v>PATRULLERO-SEGURIDAD</v>
          </cell>
        </row>
        <row r="102843">
          <cell r="F102843">
            <v>60070696</v>
          </cell>
          <cell r="I102843" t="str">
            <v>PATRULLERO-SEGURIDAD</v>
          </cell>
        </row>
        <row r="102844">
          <cell r="F102844">
            <v>60085102</v>
          </cell>
          <cell r="I102844" t="str">
            <v>PATRULLERO-SEGURIDAD</v>
          </cell>
        </row>
        <row r="102845">
          <cell r="F102845">
            <v>60084372</v>
          </cell>
          <cell r="I102845" t="str">
            <v>GUARDIA DE SEGURIDAD-SEGURIDAD</v>
          </cell>
        </row>
        <row r="102846">
          <cell r="F102846">
            <v>60083850</v>
          </cell>
          <cell r="I102846" t="str">
            <v>GUARDIA DE SEGURIDAD-SEGURIDAD</v>
          </cell>
        </row>
        <row r="102847">
          <cell r="F102847">
            <v>60067843</v>
          </cell>
          <cell r="I102847" t="str">
            <v>GUARDIA DE SEGURIDAD-SEGURIDAD</v>
          </cell>
        </row>
        <row r="102848">
          <cell r="F102848">
            <v>60081280</v>
          </cell>
          <cell r="I102848" t="str">
            <v>GUARDIA DE SEGURIDAD-SEGURIDAD</v>
          </cell>
        </row>
        <row r="102849">
          <cell r="F102849">
            <v>60082654</v>
          </cell>
          <cell r="I102849" t="str">
            <v>GUARDIA DE SEGURIDAD-SEGURIDAD</v>
          </cell>
        </row>
        <row r="102850">
          <cell r="F102850">
            <v>60084388</v>
          </cell>
          <cell r="I102850" t="str">
            <v>GUARDIA DE SEGURIDAD-SEGURIDAD</v>
          </cell>
        </row>
        <row r="102851">
          <cell r="F102851">
            <v>60082603</v>
          </cell>
          <cell r="I102851" t="str">
            <v>GUARDIA DE SEGURIDAD-SEGURIDAD</v>
          </cell>
        </row>
        <row r="102852">
          <cell r="F102852">
            <v>60082611</v>
          </cell>
          <cell r="I102852" t="str">
            <v>GUARDIA DE SEGURIDAD-SEGURIDAD</v>
          </cell>
        </row>
        <row r="102853">
          <cell r="F102853">
            <v>60083810</v>
          </cell>
          <cell r="I102853" t="str">
            <v>GUARDIA DE SEGURIDAD-SEGURIDAD</v>
          </cell>
        </row>
        <row r="102854">
          <cell r="F102854">
            <v>60084209</v>
          </cell>
          <cell r="I102854" t="str">
            <v>GUARDIA DE SEGURIDAD-SEGURIDAD</v>
          </cell>
        </row>
        <row r="102855">
          <cell r="F102855">
            <v>60082253</v>
          </cell>
          <cell r="I102855" t="str">
            <v>GUARDIA DE SEGURIDAD-SEGURIDAD</v>
          </cell>
        </row>
        <row r="102856">
          <cell r="F102856">
            <v>60083878</v>
          </cell>
          <cell r="I102856" t="str">
            <v>GUARDIA DE SEGURIDAD-SEGURIDAD</v>
          </cell>
        </row>
        <row r="102857">
          <cell r="F102857">
            <v>60070019</v>
          </cell>
          <cell r="I102857" t="str">
            <v>GUARDIA DE SEGURIDAD-SEGURIDAD</v>
          </cell>
        </row>
        <row r="102858">
          <cell r="F102858">
            <v>60068248</v>
          </cell>
          <cell r="I102858" t="str">
            <v>GUARDIA DE SEGURIDAD-SEGURIDAD</v>
          </cell>
        </row>
        <row r="102859">
          <cell r="F102859">
            <v>60081663</v>
          </cell>
          <cell r="I102859" t="str">
            <v>GUARDIA DE SEGURIDAD-SEGURIDAD</v>
          </cell>
        </row>
        <row r="102860">
          <cell r="F102860">
            <v>60083975</v>
          </cell>
          <cell r="I102860" t="str">
            <v>GUARDIA DE SEGURIDAD-SEGURIDAD</v>
          </cell>
        </row>
        <row r="102861">
          <cell r="F102861">
            <v>60042011</v>
          </cell>
          <cell r="I102861" t="str">
            <v>SUPERVISOR-SEGURIDAD</v>
          </cell>
        </row>
        <row r="102862">
          <cell r="F102862">
            <v>60047397</v>
          </cell>
          <cell r="I102862" t="str">
            <v>GUARDIA DE SEGURIDAD-SEGURIDAD</v>
          </cell>
        </row>
        <row r="102863">
          <cell r="F102863">
            <v>60049657</v>
          </cell>
          <cell r="I102863" t="str">
            <v>GUARDIA DE SEGURIDAD-SEGURIDAD</v>
          </cell>
        </row>
        <row r="102864">
          <cell r="F102864">
            <v>60083245</v>
          </cell>
          <cell r="I102864" t="str">
            <v>GUARDIA DE SEGURIDAD-SEGURIDAD</v>
          </cell>
        </row>
        <row r="102865">
          <cell r="F102865">
            <v>60040697</v>
          </cell>
          <cell r="I102865" t="str">
            <v>GUARDIA DE SEGURIDAD-SEGURIDAD</v>
          </cell>
        </row>
        <row r="102866">
          <cell r="F102866">
            <v>60083871</v>
          </cell>
          <cell r="I102866" t="str">
            <v>GUARDIA DE SEGURIDAD-SEGURIDAD</v>
          </cell>
        </row>
        <row r="102867">
          <cell r="F102867">
            <v>60083557</v>
          </cell>
          <cell r="I102867" t="str">
            <v>GUARDIA DE SEGURIDAD-SEGURIDAD</v>
          </cell>
        </row>
        <row r="102868">
          <cell r="F102868">
            <v>60069476</v>
          </cell>
          <cell r="I102868" t="str">
            <v>GUARDIA DE SEGURIDAD-SEGURIDAD</v>
          </cell>
        </row>
        <row r="102869">
          <cell r="F102869">
            <v>60082884</v>
          </cell>
          <cell r="I102869" t="str">
            <v>GUARDIA DE SEGURIDAD-SEGURIDAD</v>
          </cell>
        </row>
        <row r="102870">
          <cell r="F102870">
            <v>60070335</v>
          </cell>
          <cell r="I102870" t="str">
            <v>GUARDIA DE SEGURIDAD-SEGURIDAD</v>
          </cell>
        </row>
        <row r="102871">
          <cell r="F102871">
            <v>60084960</v>
          </cell>
          <cell r="I102871" t="str">
            <v>GUARDIA DE SEGURIDAD-SEGURIDAD</v>
          </cell>
        </row>
        <row r="102872">
          <cell r="F102872">
            <v>60081938</v>
          </cell>
          <cell r="I102872" t="str">
            <v>GUARDIA DE SEGURIDAD-SEGURIDAD</v>
          </cell>
        </row>
        <row r="102873">
          <cell r="F102873">
            <v>60085132</v>
          </cell>
          <cell r="I102873" t="str">
            <v>GUARDIA DE SEGURIDAD-SEGURIDAD</v>
          </cell>
        </row>
        <row r="102874">
          <cell r="F102874">
            <v>60083834</v>
          </cell>
          <cell r="I102874" t="str">
            <v>GUARDIA DE SEGURIDAD-SEGURIDAD</v>
          </cell>
        </row>
        <row r="102875">
          <cell r="F102875">
            <v>60041491</v>
          </cell>
          <cell r="I102875" t="str">
            <v>GUARDIA DE SEGURIDAD-SEGURIDAD</v>
          </cell>
        </row>
        <row r="102876">
          <cell r="F102876">
            <v>60069781</v>
          </cell>
          <cell r="I102876" t="str">
            <v>GUARDIA DE SEGURIDAD-SEGURIDAD</v>
          </cell>
        </row>
        <row r="102877">
          <cell r="F102877">
            <v>60062718</v>
          </cell>
          <cell r="I102877" t="str">
            <v>GUARDIA DE SEGURIDAD-SEGURIDAD</v>
          </cell>
        </row>
        <row r="102878">
          <cell r="F102878">
            <v>60061400</v>
          </cell>
          <cell r="I102878" t="str">
            <v>GUARDIA DE SEGURIDAD-SEGURIDAD</v>
          </cell>
        </row>
        <row r="102879">
          <cell r="F102879">
            <v>60041322</v>
          </cell>
          <cell r="I102879" t="str">
            <v>GUARDIA DE SEGURIDAD-SEGURIDAD</v>
          </cell>
        </row>
        <row r="102880">
          <cell r="F102880">
            <v>60082602</v>
          </cell>
          <cell r="I102880" t="str">
            <v>GUARDIA DE SEGURIDAD-SEGURIDAD</v>
          </cell>
        </row>
        <row r="102881">
          <cell r="F102881">
            <v>60081145</v>
          </cell>
          <cell r="I102881" t="str">
            <v>GUARDIA DE SEGURIDAD-SEGURIDAD</v>
          </cell>
        </row>
        <row r="102882">
          <cell r="F102882">
            <v>60083944</v>
          </cell>
          <cell r="I102882" t="str">
            <v>GUARDIA DE SEGURIDAD-SEGURIDAD</v>
          </cell>
        </row>
        <row r="102883">
          <cell r="F102883">
            <v>60042885</v>
          </cell>
          <cell r="I102883" t="str">
            <v>GUARDIA DE SEGURIDAD-SEGURIDAD</v>
          </cell>
        </row>
        <row r="102884">
          <cell r="F102884">
            <v>60082876</v>
          </cell>
          <cell r="I102884" t="str">
            <v>GUARDIA DE SEGURIDAD-SEGURIDAD</v>
          </cell>
        </row>
        <row r="102885">
          <cell r="F102885">
            <v>60043007</v>
          </cell>
          <cell r="I102885" t="str">
            <v>GUARDIA DE SEGURIDAD-SEGURIDAD</v>
          </cell>
        </row>
        <row r="102886">
          <cell r="F102886">
            <v>60083849</v>
          </cell>
          <cell r="I102886" t="str">
            <v>GUARDIA DE SEGURIDAD-SEGURIDAD</v>
          </cell>
        </row>
        <row r="102887">
          <cell r="F102887">
            <v>60084544</v>
          </cell>
          <cell r="I102887" t="str">
            <v>GUARDIA DE SEGURIDAD-SEGURIDAD</v>
          </cell>
        </row>
        <row r="102888">
          <cell r="F102888">
            <v>60082028</v>
          </cell>
          <cell r="I102888" t="str">
            <v>GUARDIA DE SEGURIDAD-SEGURIDAD</v>
          </cell>
        </row>
        <row r="102889">
          <cell r="F102889">
            <v>60058970</v>
          </cell>
          <cell r="I102889" t="str">
            <v>GUARDIA DE SEGURIDAD-SEGURIDAD</v>
          </cell>
        </row>
        <row r="102890">
          <cell r="F102890">
            <v>60062047</v>
          </cell>
          <cell r="I102890" t="str">
            <v>GUARDIA DE SEGURIDAD-SEGURIDAD</v>
          </cell>
        </row>
        <row r="102891">
          <cell r="F102891">
            <v>60083659</v>
          </cell>
          <cell r="I102891" t="str">
            <v>GUARDIA DE SEGURIDAD-SEGURIDAD</v>
          </cell>
        </row>
        <row r="102892">
          <cell r="F102892">
            <v>60082601</v>
          </cell>
          <cell r="I102892" t="str">
            <v>GUARDIA DE SEGURIDAD-SEGURIDAD</v>
          </cell>
        </row>
        <row r="102893">
          <cell r="F102893">
            <v>60081651</v>
          </cell>
          <cell r="I102893" t="str">
            <v>GUARDIA DE SEGURIDAD-SEGURIDAD</v>
          </cell>
        </row>
        <row r="102894">
          <cell r="F102894">
            <v>60054064</v>
          </cell>
          <cell r="I102894" t="str">
            <v>GUARDIA DE SEGURIDAD-SEGURIDAD</v>
          </cell>
        </row>
        <row r="102895">
          <cell r="F102895">
            <v>60085090</v>
          </cell>
          <cell r="I102895" t="str">
            <v>GUARDIA DE SEGURIDAD-SEGURIDAD</v>
          </cell>
        </row>
        <row r="102896">
          <cell r="F102896">
            <v>60084079</v>
          </cell>
          <cell r="I102896" t="str">
            <v>GUARDIA DE SEGURIDAD-SEGURIDAD</v>
          </cell>
        </row>
        <row r="102897">
          <cell r="F102897">
            <v>60084375</v>
          </cell>
          <cell r="I102897" t="str">
            <v>GUARDIA DE SEGURIDAD-SEGURIDAD</v>
          </cell>
        </row>
        <row r="102898">
          <cell r="F102898">
            <v>60083731</v>
          </cell>
          <cell r="I102898" t="str">
            <v>GUARDIA DE SEGURIDAD-SEGURIDAD</v>
          </cell>
        </row>
        <row r="102899">
          <cell r="F102899">
            <v>60066672</v>
          </cell>
          <cell r="I102899" t="str">
            <v>GUARDIA DE SEGURIDAD-SEGURIDAD</v>
          </cell>
        </row>
        <row r="102900">
          <cell r="F102900">
            <v>60083043</v>
          </cell>
          <cell r="I102900" t="str">
            <v>GUARDIA DE SEGURIDAD-SEGURIDAD</v>
          </cell>
        </row>
        <row r="102901">
          <cell r="F102901">
            <v>60064903</v>
          </cell>
          <cell r="I102901" t="str">
            <v>GUARDIA DE SEGURIDAD-SEGURIDAD</v>
          </cell>
        </row>
        <row r="102902">
          <cell r="F102902">
            <v>60064904</v>
          </cell>
          <cell r="I102902" t="str">
            <v>GUARDIA DE SEGURIDAD-SEGURIDAD</v>
          </cell>
        </row>
        <row r="102903">
          <cell r="F102903">
            <v>60064906</v>
          </cell>
          <cell r="I102903" t="str">
            <v>GUARDIA DE SEGURIDAD-SEGURIDAD</v>
          </cell>
        </row>
        <row r="102904">
          <cell r="F102904">
            <v>60064914</v>
          </cell>
          <cell r="I102904" t="str">
            <v>GUARDIA DE SEGURIDAD-SEGURIDAD</v>
          </cell>
        </row>
        <row r="102905">
          <cell r="F102905">
            <v>60084453</v>
          </cell>
          <cell r="I102905" t="str">
            <v>GUARDIA DE SEGURIDAD-SEGURIDAD</v>
          </cell>
        </row>
        <row r="102906">
          <cell r="F102906">
            <v>60084591</v>
          </cell>
          <cell r="I102906" t="str">
            <v>GUARDIA DE SEGURIDAD-SEGURIDAD</v>
          </cell>
        </row>
        <row r="102907">
          <cell r="F102907">
            <v>60082951</v>
          </cell>
          <cell r="I102907" t="str">
            <v>GUARDIA DE SEGURIDAD-SEGURIDAD</v>
          </cell>
        </row>
        <row r="102908">
          <cell r="F102908">
            <v>60085130</v>
          </cell>
          <cell r="I102908" t="str">
            <v>GUARDIA DE SEGURIDAD-SEGURIDAD</v>
          </cell>
        </row>
        <row r="102909">
          <cell r="F102909">
            <v>60085013</v>
          </cell>
          <cell r="I102909" t="str">
            <v>GUARDIA DE SEGURIDAD-SEGURIDAD</v>
          </cell>
        </row>
        <row r="102910">
          <cell r="F102910">
            <v>60085068</v>
          </cell>
          <cell r="I102910" t="str">
            <v>GUARDIA DE SEGURIDAD-SEGURIDAD</v>
          </cell>
        </row>
        <row r="102911">
          <cell r="F102911">
            <v>60045917</v>
          </cell>
          <cell r="I102911" t="str">
            <v>GUARDIA ARMADO-SEGURIDAD</v>
          </cell>
        </row>
        <row r="102912">
          <cell r="F102912">
            <v>9001357</v>
          </cell>
          <cell r="I102912" t="str">
            <v>LIDER</v>
          </cell>
        </row>
        <row r="102913">
          <cell r="F102913">
            <v>9001361</v>
          </cell>
          <cell r="I102913" t="str">
            <v>LIDER</v>
          </cell>
        </row>
        <row r="102914">
          <cell r="F102914">
            <v>60084945</v>
          </cell>
          <cell r="I102914" t="str">
            <v>GUARDIA DE SEGURIDAD-SEGURIDAD</v>
          </cell>
        </row>
        <row r="102915">
          <cell r="F102915">
            <v>60084944</v>
          </cell>
          <cell r="I102915" t="str">
            <v>GUARDIA DE SEGURIDAD-SEGURIDAD</v>
          </cell>
        </row>
        <row r="102916">
          <cell r="F102916">
            <v>60055619</v>
          </cell>
          <cell r="I102916" t="str">
            <v>Masajista 1a División</v>
          </cell>
        </row>
        <row r="102917">
          <cell r="F102917">
            <v>60070393</v>
          </cell>
          <cell r="I102917" t="str">
            <v>COORDINADOR</v>
          </cell>
        </row>
        <row r="102918">
          <cell r="F102918">
            <v>60070604</v>
          </cell>
          <cell r="I102918" t="str">
            <v>Médico 1a División</v>
          </cell>
        </row>
        <row r="102919">
          <cell r="F102919">
            <v>60070609</v>
          </cell>
          <cell r="I102919" t="str">
            <v>Preparador Físico Fuerzas Básicas</v>
          </cell>
        </row>
        <row r="102920">
          <cell r="F102920">
            <v>60071123</v>
          </cell>
          <cell r="I102920" t="str">
            <v>KINESIOLOGO PRIMERA DIVISIÓN-PROM-ATL MO</v>
          </cell>
        </row>
        <row r="102921">
          <cell r="F102921">
            <v>60082755</v>
          </cell>
          <cell r="I102921" t="str">
            <v>Preparador Físico Fuerzas Básicas</v>
          </cell>
        </row>
        <row r="102922">
          <cell r="F102922">
            <v>60082756</v>
          </cell>
          <cell r="I102922" t="str">
            <v>Auxiliar Técnico 1 1a División</v>
          </cell>
        </row>
        <row r="102923">
          <cell r="F102923">
            <v>60085113</v>
          </cell>
          <cell r="I102923" t="str">
            <v>GUARDIA DE SEGURIDAD-SEGURIDAD</v>
          </cell>
        </row>
        <row r="102924">
          <cell r="F102924">
            <v>60085053</v>
          </cell>
          <cell r="I102924" t="str">
            <v>GUARDIA DE SEGURIDAD-SEGURIDAD</v>
          </cell>
        </row>
        <row r="102925">
          <cell r="F102925">
            <v>60085216</v>
          </cell>
          <cell r="I102925" t="str">
            <v>GUARDIA DE SEGURIDAD-SEGURIDAD</v>
          </cell>
        </row>
        <row r="102926">
          <cell r="F102926">
            <v>60085023</v>
          </cell>
          <cell r="I102926" t="str">
            <v>RECLUTADOR</v>
          </cell>
        </row>
        <row r="102927">
          <cell r="F102927">
            <v>60085217</v>
          </cell>
          <cell r="I102927" t="str">
            <v>GUARDIA DE SEGURIDAD-SEGURIDAD</v>
          </cell>
        </row>
        <row r="102928">
          <cell r="F102928">
            <v>60085226</v>
          </cell>
          <cell r="I102928" t="str">
            <v>GUARDIA DE SEGURIDAD-SEGURIDAD</v>
          </cell>
        </row>
        <row r="102929">
          <cell r="F102929">
            <v>352441</v>
          </cell>
          <cell r="I102929" t="str">
            <v>ASISTENTE</v>
          </cell>
        </row>
        <row r="102930">
          <cell r="F102930">
            <v>60082482</v>
          </cell>
          <cell r="I102930" t="str">
            <v>MECANICO</v>
          </cell>
        </row>
        <row r="102931">
          <cell r="F102931">
            <v>60012853</v>
          </cell>
          <cell r="I102931" t="str">
            <v>CONDUCTOR VARIABLE</v>
          </cell>
        </row>
        <row r="102932">
          <cell r="F102932">
            <v>60057566</v>
          </cell>
          <cell r="I102932" t="str">
            <v>CONDUCTOR VARIABLE</v>
          </cell>
        </row>
        <row r="102933">
          <cell r="F102933">
            <v>60029675</v>
          </cell>
          <cell r="I102933" t="str">
            <v>PRODUCTOR   VARIABLE</v>
          </cell>
        </row>
        <row r="102934">
          <cell r="F102934">
            <v>60014348</v>
          </cell>
          <cell r="I102934" t="str">
            <v>REPORTERO VARIABLE</v>
          </cell>
        </row>
        <row r="102935">
          <cell r="F102935">
            <v>60034244</v>
          </cell>
          <cell r="I102935" t="str">
            <v>REPORTERO VARIABLE</v>
          </cell>
        </row>
        <row r="102936">
          <cell r="F102936">
            <v>60025048</v>
          </cell>
          <cell r="I102936" t="str">
            <v>GUIONISTA VARIABLE</v>
          </cell>
        </row>
        <row r="102937">
          <cell r="F102937">
            <v>60027700</v>
          </cell>
          <cell r="I102937" t="str">
            <v>CONDUCTOR VARIABLE</v>
          </cell>
        </row>
        <row r="102938">
          <cell r="F102938">
            <v>60047947</v>
          </cell>
          <cell r="I102938" t="str">
            <v>CREATIVO VARIABLE</v>
          </cell>
        </row>
        <row r="102939">
          <cell r="F102939">
            <v>60001671</v>
          </cell>
          <cell r="I102939" t="str">
            <v>PRODUCTOR   VARIABLE</v>
          </cell>
        </row>
        <row r="102940">
          <cell r="F102940">
            <v>60045943</v>
          </cell>
          <cell r="I102940" t="str">
            <v>REPORTERO VARIABLE</v>
          </cell>
        </row>
        <row r="102941">
          <cell r="F102941">
            <v>60027168</v>
          </cell>
          <cell r="I102941" t="str">
            <v>GUIONISTA VARIABLE</v>
          </cell>
        </row>
        <row r="102942">
          <cell r="F102942">
            <v>60057532</v>
          </cell>
          <cell r="I102942" t="str">
            <v>CONDUCTOR VARIABLE</v>
          </cell>
        </row>
        <row r="102943">
          <cell r="F102943">
            <v>60004274</v>
          </cell>
          <cell r="I102943" t="str">
            <v>PRODUCTOR   VARIABLE</v>
          </cell>
        </row>
        <row r="102944">
          <cell r="F102944">
            <v>60014060</v>
          </cell>
          <cell r="I102944" t="str">
            <v>PRODUCTOR   VARIABLE</v>
          </cell>
        </row>
        <row r="102945">
          <cell r="F102945">
            <v>60011145</v>
          </cell>
          <cell r="I102945" t="str">
            <v>REPORTERO VARIABLE</v>
          </cell>
        </row>
        <row r="102946">
          <cell r="F102946">
            <v>60006027</v>
          </cell>
          <cell r="I102946" t="str">
            <v>PRODUCTOR   VARIABLE</v>
          </cell>
        </row>
        <row r="102947">
          <cell r="F102947">
            <v>60053109</v>
          </cell>
          <cell r="I102947" t="str">
            <v>REPORTERO VARIABLE</v>
          </cell>
        </row>
        <row r="102948">
          <cell r="F102948">
            <v>60045918</v>
          </cell>
          <cell r="I102948" t="str">
            <v>REPORTERO VARIABLE</v>
          </cell>
        </row>
        <row r="102949">
          <cell r="F102949">
            <v>60022590</v>
          </cell>
          <cell r="I102949" t="str">
            <v>REPORTERO VARIABLE</v>
          </cell>
        </row>
        <row r="102950">
          <cell r="F102950">
            <v>60032585</v>
          </cell>
          <cell r="I102950" t="str">
            <v>DISENADOR VARIABLE</v>
          </cell>
        </row>
        <row r="102951">
          <cell r="F102951">
            <v>60029749</v>
          </cell>
          <cell r="I102951" t="str">
            <v>CONDUCTOR VARIABLE</v>
          </cell>
        </row>
        <row r="102952">
          <cell r="F102952">
            <v>60005636</v>
          </cell>
          <cell r="I102952" t="str">
            <v>REALIZADOR VARIABLE</v>
          </cell>
        </row>
        <row r="102953">
          <cell r="F102953">
            <v>60067494</v>
          </cell>
          <cell r="I102953" t="str">
            <v>POSTPRODUCTOR</v>
          </cell>
        </row>
        <row r="102954">
          <cell r="F102954">
            <v>60082723</v>
          </cell>
          <cell r="I102954" t="str">
            <v>MAQUILLISTA-PEINADOR</v>
          </cell>
        </row>
        <row r="102955">
          <cell r="F102955">
            <v>60005778</v>
          </cell>
          <cell r="I102955" t="str">
            <v>INGENIERO</v>
          </cell>
        </row>
        <row r="102956">
          <cell r="F102956">
            <v>60067521</v>
          </cell>
          <cell r="I102956" t="str">
            <v>IMPLEMENTADOR</v>
          </cell>
        </row>
        <row r="102957">
          <cell r="F102957">
            <v>60068084</v>
          </cell>
          <cell r="I102957" t="str">
            <v>GERENTE</v>
          </cell>
        </row>
        <row r="102958">
          <cell r="F102958">
            <v>60020667</v>
          </cell>
          <cell r="I102958" t="str">
            <v>COORDINADOR</v>
          </cell>
        </row>
        <row r="102959">
          <cell r="F102959">
            <v>60069822</v>
          </cell>
          <cell r="I102959" t="str">
            <v>POSTPRODUCTOR</v>
          </cell>
        </row>
        <row r="102960">
          <cell r="F102960">
            <v>60067654</v>
          </cell>
          <cell r="I102960" t="str">
            <v>EJECUTIVO</v>
          </cell>
        </row>
        <row r="102961">
          <cell r="F102961">
            <v>60063776</v>
          </cell>
          <cell r="I102961" t="str">
            <v>ANIMADOR DIGITAL</v>
          </cell>
        </row>
        <row r="102962">
          <cell r="F102962">
            <v>60051444</v>
          </cell>
          <cell r="I102962" t="str">
            <v>DISEÑADOR</v>
          </cell>
        </row>
        <row r="102963">
          <cell r="F102963">
            <v>60067840</v>
          </cell>
          <cell r="I102963" t="str">
            <v>POSTPRODUCTOR</v>
          </cell>
        </row>
        <row r="102964">
          <cell r="F102964">
            <v>60071178</v>
          </cell>
          <cell r="I102964" t="str">
            <v>EJECUTIVO</v>
          </cell>
        </row>
        <row r="102965">
          <cell r="F102965">
            <v>60026473</v>
          </cell>
          <cell r="I102965" t="str">
            <v>DIRECTOR</v>
          </cell>
        </row>
        <row r="102966">
          <cell r="F102966">
            <v>60024513</v>
          </cell>
          <cell r="I102966" t="str">
            <v>PRODUCTOR</v>
          </cell>
        </row>
        <row r="102967">
          <cell r="F102967">
            <v>60051305</v>
          </cell>
          <cell r="I102967" t="str">
            <v>EJECUTIVO</v>
          </cell>
        </row>
        <row r="102968">
          <cell r="F102968">
            <v>60070296</v>
          </cell>
          <cell r="I102968" t="str">
            <v>COORDINADOR</v>
          </cell>
        </row>
        <row r="102969">
          <cell r="F102969">
            <v>60048528</v>
          </cell>
          <cell r="I102969" t="str">
            <v>EJECUTIVO</v>
          </cell>
        </row>
        <row r="102970">
          <cell r="F102970">
            <v>60064939</v>
          </cell>
          <cell r="I102970" t="str">
            <v>EJECUTIVO</v>
          </cell>
        </row>
        <row r="102971">
          <cell r="F102971">
            <v>60050891</v>
          </cell>
          <cell r="I102971" t="str">
            <v>EJECUTIVO</v>
          </cell>
        </row>
        <row r="102972">
          <cell r="F102972">
            <v>60022405</v>
          </cell>
          <cell r="I102972" t="str">
            <v>GERENTE</v>
          </cell>
        </row>
        <row r="102973">
          <cell r="F102973">
            <v>60082968</v>
          </cell>
          <cell r="I102973" t="str">
            <v>COORDINADOR</v>
          </cell>
        </row>
        <row r="102974">
          <cell r="F102974">
            <v>60028994</v>
          </cell>
          <cell r="I102974" t="str">
            <v>GERENTE</v>
          </cell>
        </row>
        <row r="102975">
          <cell r="F102975">
            <v>60059304</v>
          </cell>
          <cell r="I102975" t="str">
            <v>INVESTIGADOR</v>
          </cell>
        </row>
        <row r="102976">
          <cell r="F102976">
            <v>60021516</v>
          </cell>
          <cell r="I102976" t="str">
            <v>REALIZADOR VARIABLE</v>
          </cell>
        </row>
        <row r="102977">
          <cell r="F102977">
            <v>60063409</v>
          </cell>
          <cell r="I102977" t="str">
            <v>JEFE VARIABLE</v>
          </cell>
        </row>
        <row r="102978">
          <cell r="F102978">
            <v>60067760</v>
          </cell>
          <cell r="I102978" t="str">
            <v>COORDINADOR</v>
          </cell>
        </row>
        <row r="102979">
          <cell r="F102979">
            <v>60030691</v>
          </cell>
          <cell r="I102979" t="str">
            <v>EJECUTIVO</v>
          </cell>
        </row>
        <row r="102980">
          <cell r="F102980">
            <v>60047389</v>
          </cell>
          <cell r="I102980" t="str">
            <v>EJECUTIVO</v>
          </cell>
        </row>
        <row r="102981">
          <cell r="F102981">
            <v>60057093</v>
          </cell>
          <cell r="I102981" t="str">
            <v>EJECUTIVO</v>
          </cell>
        </row>
        <row r="102982">
          <cell r="F102982">
            <v>60028803</v>
          </cell>
          <cell r="I102982" t="str">
            <v>EJECUTIVO</v>
          </cell>
        </row>
        <row r="102983">
          <cell r="F102983">
            <v>60030692</v>
          </cell>
          <cell r="I102983" t="str">
            <v>EJECUTIVO</v>
          </cell>
        </row>
        <row r="102984">
          <cell r="F102984">
            <v>60053935</v>
          </cell>
          <cell r="I102984" t="str">
            <v>EJECUTIVO</v>
          </cell>
        </row>
        <row r="102985">
          <cell r="F102985">
            <v>60084702</v>
          </cell>
          <cell r="I102985" t="str">
            <v>EJECUTIVO</v>
          </cell>
        </row>
        <row r="102986">
          <cell r="F102986">
            <v>60042108</v>
          </cell>
          <cell r="I102986" t="str">
            <v>EJECUTIVO</v>
          </cell>
        </row>
        <row r="102987">
          <cell r="F102987">
            <v>60050391</v>
          </cell>
          <cell r="I102987" t="str">
            <v>REALIZADOR</v>
          </cell>
        </row>
        <row r="102988">
          <cell r="F102988">
            <v>60051959</v>
          </cell>
          <cell r="I102988" t="str">
            <v>PRODUCTOR</v>
          </cell>
        </row>
        <row r="102989">
          <cell r="F102989">
            <v>60028818</v>
          </cell>
          <cell r="I102989" t="str">
            <v>GERENTE</v>
          </cell>
        </row>
        <row r="102990">
          <cell r="F102990">
            <v>60050905</v>
          </cell>
          <cell r="I102990" t="str">
            <v>DISEÑADOR</v>
          </cell>
        </row>
        <row r="102991">
          <cell r="F102991">
            <v>60016407</v>
          </cell>
          <cell r="I102991" t="str">
            <v>GERENTE</v>
          </cell>
        </row>
        <row r="102992">
          <cell r="F102992">
            <v>60067767</v>
          </cell>
          <cell r="I102992" t="str">
            <v>IMPLEMENTADOR</v>
          </cell>
        </row>
        <row r="102993">
          <cell r="F102993">
            <v>60024379</v>
          </cell>
          <cell r="I102993" t="str">
            <v>GERENTE</v>
          </cell>
        </row>
        <row r="102994">
          <cell r="F102994">
            <v>60067791</v>
          </cell>
          <cell r="I102994" t="str">
            <v>MAQUILLISTA-PEINADOR</v>
          </cell>
        </row>
        <row r="102995">
          <cell r="F102995">
            <v>60060052</v>
          </cell>
          <cell r="I102995" t="str">
            <v>PROGRAMADOR</v>
          </cell>
        </row>
        <row r="102996">
          <cell r="F102996">
            <v>60083694</v>
          </cell>
          <cell r="I102996" t="str">
            <v>TRAINEE</v>
          </cell>
        </row>
        <row r="102997">
          <cell r="F102997">
            <v>60068090</v>
          </cell>
          <cell r="I102997" t="str">
            <v>ANALISTA</v>
          </cell>
        </row>
        <row r="102998">
          <cell r="F102998">
            <v>60024804</v>
          </cell>
          <cell r="I102998" t="str">
            <v>GERENTE</v>
          </cell>
        </row>
        <row r="102999">
          <cell r="F102999">
            <v>60045956</v>
          </cell>
          <cell r="I102999" t="str">
            <v>GERENTE</v>
          </cell>
        </row>
        <row r="103000">
          <cell r="F103000">
            <v>60001627</v>
          </cell>
          <cell r="I103000" t="str">
            <v>TALENTO VARIABLE</v>
          </cell>
        </row>
        <row r="103001">
          <cell r="F103001">
            <v>60081285</v>
          </cell>
          <cell r="I103001" t="str">
            <v>MAQUILLISTA-PEINADOR</v>
          </cell>
        </row>
        <row r="103002">
          <cell r="F103002">
            <v>60061743</v>
          </cell>
          <cell r="I103002" t="str">
            <v>SECRETARIA</v>
          </cell>
        </row>
        <row r="103003">
          <cell r="F103003">
            <v>60067856</v>
          </cell>
          <cell r="I103003" t="str">
            <v>GERENTE</v>
          </cell>
        </row>
        <row r="103004">
          <cell r="F103004">
            <v>60082963</v>
          </cell>
          <cell r="I103004" t="str">
            <v>EJECUTIVO</v>
          </cell>
        </row>
        <row r="103005">
          <cell r="F103005">
            <v>60030279</v>
          </cell>
          <cell r="I103005" t="str">
            <v>PROGRAMADOR</v>
          </cell>
        </row>
        <row r="103006">
          <cell r="F103006">
            <v>60067963</v>
          </cell>
          <cell r="I103006" t="str">
            <v>RECEPCIONISTA</v>
          </cell>
        </row>
        <row r="103007">
          <cell r="F103007">
            <v>60058053</v>
          </cell>
          <cell r="I103007" t="str">
            <v>COORDINADOR</v>
          </cell>
        </row>
        <row r="103008">
          <cell r="F103008">
            <v>60029812</v>
          </cell>
          <cell r="I103008" t="str">
            <v>GERENTE</v>
          </cell>
        </row>
        <row r="103009">
          <cell r="F103009">
            <v>60082834</v>
          </cell>
          <cell r="I103009" t="str">
            <v>ANALISTA</v>
          </cell>
        </row>
        <row r="103010">
          <cell r="F103010">
            <v>60008107</v>
          </cell>
          <cell r="I103010" t="str">
            <v>CONDUCTOR</v>
          </cell>
        </row>
        <row r="103011">
          <cell r="F103011">
            <v>60018955</v>
          </cell>
          <cell r="I103011" t="str">
            <v>CONDUCTOR</v>
          </cell>
        </row>
        <row r="103012">
          <cell r="F103012">
            <v>60051962</v>
          </cell>
          <cell r="I103012" t="str">
            <v>CONDUCTOR</v>
          </cell>
        </row>
        <row r="103013">
          <cell r="F103013">
            <v>60060437</v>
          </cell>
          <cell r="I103013" t="str">
            <v>CONDUCTOR</v>
          </cell>
        </row>
        <row r="103014">
          <cell r="F103014">
            <v>60060690</v>
          </cell>
          <cell r="I103014" t="str">
            <v>CONDUCTOR</v>
          </cell>
        </row>
        <row r="103015">
          <cell r="F103015">
            <v>60059372</v>
          </cell>
          <cell r="I103015" t="str">
            <v>CONDUCTOR</v>
          </cell>
        </row>
        <row r="103016">
          <cell r="F103016">
            <v>60082511</v>
          </cell>
          <cell r="I103016" t="str">
            <v>ASISTENTE OPERATIVO</v>
          </cell>
        </row>
        <row r="103017">
          <cell r="F103017">
            <v>60009693</v>
          </cell>
          <cell r="I103017" t="str">
            <v>OPERADOR</v>
          </cell>
        </row>
        <row r="103018">
          <cell r="F103018">
            <v>60084801</v>
          </cell>
          <cell r="I103018" t="str">
            <v>MUSICALIZADOR</v>
          </cell>
        </row>
        <row r="103019">
          <cell r="F103019">
            <v>60058816</v>
          </cell>
          <cell r="I103019" t="str">
            <v>EJECUTIVO</v>
          </cell>
        </row>
        <row r="103020">
          <cell r="F103020">
            <v>60068042</v>
          </cell>
          <cell r="I103020" t="str">
            <v>COORDINADOR</v>
          </cell>
        </row>
        <row r="103021">
          <cell r="F103021">
            <v>60043664</v>
          </cell>
          <cell r="I103021" t="str">
            <v>EJECUTIVO</v>
          </cell>
        </row>
        <row r="103022">
          <cell r="F103022">
            <v>60032711</v>
          </cell>
          <cell r="I103022" t="str">
            <v>EJECUTIVO</v>
          </cell>
        </row>
        <row r="103023">
          <cell r="F103023">
            <v>60068258</v>
          </cell>
          <cell r="I103023" t="str">
            <v>CAMAROGRAFO</v>
          </cell>
        </row>
        <row r="103024">
          <cell r="F103024">
            <v>60058959</v>
          </cell>
          <cell r="I103024" t="str">
            <v>DISEÑADOR</v>
          </cell>
        </row>
        <row r="103025">
          <cell r="F103025">
            <v>60064836</v>
          </cell>
          <cell r="I103025" t="str">
            <v>CREATIVO</v>
          </cell>
        </row>
        <row r="103026">
          <cell r="F103026">
            <v>60053264</v>
          </cell>
          <cell r="I103026" t="str">
            <v>EJECUTIVO</v>
          </cell>
        </row>
        <row r="103027">
          <cell r="F103027">
            <v>60048723</v>
          </cell>
          <cell r="I103027" t="str">
            <v>EJECUTIVO</v>
          </cell>
        </row>
        <row r="103028">
          <cell r="F103028">
            <v>60081667</v>
          </cell>
          <cell r="I103028" t="str">
            <v>ANALISTA</v>
          </cell>
        </row>
        <row r="103029">
          <cell r="F103029">
            <v>60081990</v>
          </cell>
          <cell r="I103029" t="str">
            <v>EJECUTIVO</v>
          </cell>
        </row>
        <row r="103030">
          <cell r="F103030">
            <v>60068086</v>
          </cell>
          <cell r="I103030" t="str">
            <v>CHOFER  ESCOLTA</v>
          </cell>
        </row>
        <row r="103031">
          <cell r="F103031">
            <v>60068265</v>
          </cell>
          <cell r="I103031" t="str">
            <v>CHOFER  ESCOLTA</v>
          </cell>
        </row>
        <row r="103032">
          <cell r="F103032">
            <v>60060291</v>
          </cell>
          <cell r="I103032" t="str">
            <v>CONTENT</v>
          </cell>
        </row>
        <row r="103033">
          <cell r="F103033">
            <v>60059339</v>
          </cell>
          <cell r="I103033" t="str">
            <v>CONTENT</v>
          </cell>
        </row>
        <row r="103034">
          <cell r="F103034">
            <v>60061877</v>
          </cell>
          <cell r="I103034" t="str">
            <v>CONTENT</v>
          </cell>
        </row>
        <row r="103035">
          <cell r="F103035">
            <v>60048222</v>
          </cell>
          <cell r="I103035" t="str">
            <v>GERENTE</v>
          </cell>
        </row>
        <row r="103036">
          <cell r="F103036">
            <v>60065106</v>
          </cell>
          <cell r="I103036" t="str">
            <v>ASISTENTE OPERATIVO</v>
          </cell>
        </row>
        <row r="103037">
          <cell r="F103037">
            <v>60085167</v>
          </cell>
          <cell r="I103037" t="str">
            <v>ANALISTA</v>
          </cell>
        </row>
        <row r="103038">
          <cell r="F103038">
            <v>60049165</v>
          </cell>
          <cell r="I103038" t="str">
            <v>CHOFER</v>
          </cell>
        </row>
        <row r="103039">
          <cell r="F103039">
            <v>60068109</v>
          </cell>
          <cell r="I103039" t="str">
            <v>PRODUCTOR</v>
          </cell>
        </row>
        <row r="103040">
          <cell r="F103040">
            <v>60019172</v>
          </cell>
          <cell r="I103040" t="str">
            <v>SECRETARIA</v>
          </cell>
        </row>
        <row r="103041">
          <cell r="F103041">
            <v>60084098</v>
          </cell>
          <cell r="I103041" t="str">
            <v>SECRETARIA</v>
          </cell>
        </row>
        <row r="103042">
          <cell r="F103042">
            <v>60041131</v>
          </cell>
          <cell r="I103042" t="str">
            <v>CHOFER</v>
          </cell>
        </row>
        <row r="103043">
          <cell r="F103043">
            <v>60048197</v>
          </cell>
          <cell r="I103043" t="str">
            <v>JEFE</v>
          </cell>
        </row>
        <row r="103044">
          <cell r="F103044">
            <v>60083841</v>
          </cell>
          <cell r="I103044" t="str">
            <v>SECRETARIA</v>
          </cell>
        </row>
        <row r="103045">
          <cell r="F103045">
            <v>60042944</v>
          </cell>
          <cell r="I103045" t="str">
            <v>DISEÑADOR</v>
          </cell>
        </row>
        <row r="103046">
          <cell r="F103046">
            <v>60032063</v>
          </cell>
          <cell r="I103046" t="str">
            <v>DISEÑADOR</v>
          </cell>
        </row>
        <row r="103047">
          <cell r="F103047">
            <v>60019349</v>
          </cell>
          <cell r="I103047" t="str">
            <v>TALENT HUNTER</v>
          </cell>
        </row>
        <row r="103048">
          <cell r="F103048">
            <v>60068908</v>
          </cell>
          <cell r="I103048" t="str">
            <v>ANALISTA</v>
          </cell>
        </row>
        <row r="103049">
          <cell r="F103049">
            <v>60068122</v>
          </cell>
          <cell r="I103049" t="str">
            <v>DISEÑADOR</v>
          </cell>
        </row>
        <row r="103050">
          <cell r="F103050">
            <v>60068002</v>
          </cell>
          <cell r="I103050" t="str">
            <v>COORDINADOR</v>
          </cell>
        </row>
        <row r="103051">
          <cell r="F103051">
            <v>60084198</v>
          </cell>
          <cell r="I103051" t="str">
            <v>COORDINADOR</v>
          </cell>
        </row>
        <row r="103052">
          <cell r="F103052">
            <v>60053144</v>
          </cell>
          <cell r="I103052" t="str">
            <v>COORDINADOR</v>
          </cell>
        </row>
        <row r="103053">
          <cell r="F103053">
            <v>60049677</v>
          </cell>
          <cell r="I103053" t="str">
            <v>ALMACENISTA</v>
          </cell>
        </row>
        <row r="103054">
          <cell r="F103054">
            <v>60053032</v>
          </cell>
          <cell r="I103054" t="str">
            <v>GERENTE</v>
          </cell>
        </row>
        <row r="103055">
          <cell r="F103055">
            <v>60058874</v>
          </cell>
          <cell r="I103055" t="str">
            <v>ASISTENTE OPERATIVO</v>
          </cell>
        </row>
        <row r="103056">
          <cell r="F103056">
            <v>60026055</v>
          </cell>
          <cell r="I103056" t="str">
            <v>COORDINADOR</v>
          </cell>
        </row>
        <row r="103057">
          <cell r="F103057">
            <v>60082773</v>
          </cell>
          <cell r="I103057" t="str">
            <v>GERENTE</v>
          </cell>
        </row>
        <row r="103058">
          <cell r="F103058">
            <v>60022905</v>
          </cell>
          <cell r="I103058" t="str">
            <v>PRODUCTOR</v>
          </cell>
        </row>
        <row r="103059">
          <cell r="F103059">
            <v>60018851</v>
          </cell>
          <cell r="I103059" t="str">
            <v>PRODUCTOR</v>
          </cell>
        </row>
        <row r="103060">
          <cell r="F103060">
            <v>60051249</v>
          </cell>
          <cell r="I103060" t="str">
            <v>PRODUCTOR</v>
          </cell>
        </row>
        <row r="103061">
          <cell r="F103061">
            <v>60068352</v>
          </cell>
          <cell r="I103061" t="str">
            <v>COSTURERO</v>
          </cell>
        </row>
        <row r="103062">
          <cell r="F103062">
            <v>60049160</v>
          </cell>
          <cell r="I103062" t="str">
            <v>MANICURISTA</v>
          </cell>
        </row>
        <row r="103063">
          <cell r="F103063">
            <v>60063443</v>
          </cell>
          <cell r="I103063" t="str">
            <v>MAQUILLISTA</v>
          </cell>
        </row>
        <row r="103064">
          <cell r="F103064">
            <v>60041400</v>
          </cell>
          <cell r="I103064" t="str">
            <v>DIRECTOR ARTISTICO</v>
          </cell>
        </row>
        <row r="103065">
          <cell r="F103065">
            <v>60034803</v>
          </cell>
          <cell r="I103065" t="str">
            <v>COORDINADOR</v>
          </cell>
        </row>
        <row r="103066">
          <cell r="F103066">
            <v>60062161</v>
          </cell>
          <cell r="I103066" t="str">
            <v>COORDINADOR</v>
          </cell>
        </row>
        <row r="103067">
          <cell r="F103067">
            <v>60050786</v>
          </cell>
          <cell r="I103067" t="str">
            <v>COORDINADOR</v>
          </cell>
        </row>
        <row r="103068">
          <cell r="F103068">
            <v>60069805</v>
          </cell>
          <cell r="I103068" t="str">
            <v>GERENTE</v>
          </cell>
        </row>
        <row r="103069">
          <cell r="F103069">
            <v>60061077</v>
          </cell>
          <cell r="I103069" t="str">
            <v>DIRECTOR ARTISTICO</v>
          </cell>
        </row>
        <row r="103070">
          <cell r="F103070">
            <v>60068730</v>
          </cell>
          <cell r="I103070" t="str">
            <v>ASISTENTE OPERATIVO</v>
          </cell>
        </row>
        <row r="103071">
          <cell r="F103071">
            <v>60068183</v>
          </cell>
          <cell r="I103071" t="str">
            <v>JEFE</v>
          </cell>
        </row>
        <row r="103072">
          <cell r="F103072">
            <v>60012519</v>
          </cell>
          <cell r="I103072" t="str">
            <v>CONDUCTOR VARIABLE</v>
          </cell>
        </row>
        <row r="103073">
          <cell r="F103073">
            <v>60024233</v>
          </cell>
          <cell r="I103073" t="str">
            <v>PRODUCTOR   VARIABLE</v>
          </cell>
        </row>
        <row r="103074">
          <cell r="F103074">
            <v>60042217</v>
          </cell>
          <cell r="I103074" t="str">
            <v>CONDUCTOR VARIABLE</v>
          </cell>
        </row>
        <row r="103075">
          <cell r="F103075">
            <v>60045973</v>
          </cell>
          <cell r="I103075" t="str">
            <v>REPORTERO VARIABLE</v>
          </cell>
        </row>
        <row r="103076">
          <cell r="F103076">
            <v>60063543</v>
          </cell>
          <cell r="I103076" t="str">
            <v>CONDUCTOR VARIABLE</v>
          </cell>
        </row>
        <row r="103077">
          <cell r="F103077">
            <v>60082173</v>
          </cell>
          <cell r="I103077" t="str">
            <v>REPORTERO VARIABLE</v>
          </cell>
        </row>
        <row r="103078">
          <cell r="F103078">
            <v>60067829</v>
          </cell>
          <cell r="I103078" t="str">
            <v>COLABORADOR DE SECCION VARIABLE</v>
          </cell>
        </row>
        <row r="103079">
          <cell r="F103079">
            <v>60022785</v>
          </cell>
          <cell r="I103079" t="str">
            <v>REPORTERO VARIABLE</v>
          </cell>
        </row>
        <row r="103080">
          <cell r="F103080">
            <v>60025981</v>
          </cell>
          <cell r="I103080" t="str">
            <v>REPORTERO VARIABLE</v>
          </cell>
        </row>
        <row r="103081">
          <cell r="F103081">
            <v>60027360</v>
          </cell>
          <cell r="I103081" t="str">
            <v>GUIONISTA VARIABLE</v>
          </cell>
        </row>
        <row r="103082">
          <cell r="F103082">
            <v>60081832</v>
          </cell>
          <cell r="I103082" t="str">
            <v>MAQUILLISTA-PEINADOR</v>
          </cell>
        </row>
        <row r="103083">
          <cell r="F103083">
            <v>60020586</v>
          </cell>
          <cell r="I103083" t="str">
            <v>SUPERVISOR</v>
          </cell>
        </row>
        <row r="103084">
          <cell r="F103084">
            <v>60026469</v>
          </cell>
          <cell r="I103084" t="str">
            <v>MAQUILLISTA</v>
          </cell>
        </row>
        <row r="103085">
          <cell r="F103085">
            <v>60082733</v>
          </cell>
          <cell r="I103085" t="str">
            <v>MAQUILLISTA</v>
          </cell>
        </row>
        <row r="103086">
          <cell r="F103086">
            <v>60019903</v>
          </cell>
          <cell r="I103086" t="str">
            <v>CONTENT</v>
          </cell>
        </row>
        <row r="103087">
          <cell r="F103087">
            <v>60048675</v>
          </cell>
          <cell r="I103087" t="str">
            <v>EJECUTIVO</v>
          </cell>
        </row>
        <row r="103088">
          <cell r="F103088">
            <v>60030827</v>
          </cell>
          <cell r="I103088" t="str">
            <v>GERENTE</v>
          </cell>
        </row>
        <row r="103089">
          <cell r="F103089">
            <v>60047085</v>
          </cell>
          <cell r="I103089" t="str">
            <v>COORDINADOR</v>
          </cell>
        </row>
        <row r="103090">
          <cell r="F103090">
            <v>60004429</v>
          </cell>
          <cell r="I103090" t="str">
            <v>GERENTE</v>
          </cell>
        </row>
        <row r="103091">
          <cell r="F103091">
            <v>60050772</v>
          </cell>
          <cell r="I103091" t="str">
            <v>JEFE</v>
          </cell>
        </row>
        <row r="103092">
          <cell r="F103092">
            <v>60083752</v>
          </cell>
          <cell r="I103092" t="str">
            <v>COORDINADOR</v>
          </cell>
        </row>
        <row r="103093">
          <cell r="F103093">
            <v>60045908</v>
          </cell>
          <cell r="I103093" t="str">
            <v>COORDINADOR</v>
          </cell>
        </row>
        <row r="103094">
          <cell r="F103094">
            <v>60027317</v>
          </cell>
          <cell r="I103094" t="str">
            <v>JEFE</v>
          </cell>
        </row>
        <row r="103095">
          <cell r="F103095">
            <v>60068273</v>
          </cell>
          <cell r="I103095" t="str">
            <v>INGENIERO</v>
          </cell>
        </row>
        <row r="103096">
          <cell r="F103096">
            <v>60068158</v>
          </cell>
          <cell r="I103096" t="str">
            <v>TALENTO</v>
          </cell>
        </row>
        <row r="103097">
          <cell r="F103097">
            <v>60063921</v>
          </cell>
          <cell r="I103097" t="str">
            <v>GERENTE</v>
          </cell>
        </row>
        <row r="103098">
          <cell r="F103098">
            <v>60029875</v>
          </cell>
          <cell r="I103098" t="str">
            <v>CONDUCTOR</v>
          </cell>
        </row>
        <row r="103099">
          <cell r="F103099">
            <v>60005786</v>
          </cell>
          <cell r="I103099" t="str">
            <v>PRODUCTOR</v>
          </cell>
        </row>
        <row r="103100">
          <cell r="F103100">
            <v>60070160</v>
          </cell>
          <cell r="I103100" t="str">
            <v>ASISTENTE</v>
          </cell>
        </row>
        <row r="103101">
          <cell r="F103101">
            <v>60068539</v>
          </cell>
          <cell r="I103101" t="str">
            <v>EJECUTIVO</v>
          </cell>
        </row>
        <row r="103102">
          <cell r="F103102">
            <v>60002199</v>
          </cell>
          <cell r="I103102" t="str">
            <v>SECRETARIA</v>
          </cell>
        </row>
        <row r="103103">
          <cell r="F103103">
            <v>60061798</v>
          </cell>
          <cell r="I103103" t="str">
            <v>JEFE</v>
          </cell>
        </row>
        <row r="103104">
          <cell r="F103104">
            <v>60085074</v>
          </cell>
          <cell r="I103104" t="str">
            <v>EJECUTIVO</v>
          </cell>
        </row>
        <row r="103105">
          <cell r="F103105">
            <v>60084123</v>
          </cell>
          <cell r="I103105" t="str">
            <v>SUPERVISOR</v>
          </cell>
        </row>
        <row r="103106">
          <cell r="F103106">
            <v>60085131</v>
          </cell>
          <cell r="I103106" t="str">
            <v>MAQUILLISTA-PEINADOR</v>
          </cell>
        </row>
        <row r="103107">
          <cell r="F103107">
            <v>60021480</v>
          </cell>
          <cell r="I103107" t="str">
            <v>CONDUCTOR</v>
          </cell>
        </row>
        <row r="103108">
          <cell r="F103108">
            <v>60056229</v>
          </cell>
          <cell r="I103108" t="str">
            <v>AUXILIAR</v>
          </cell>
        </row>
        <row r="103109">
          <cell r="F103109">
            <v>60081216</v>
          </cell>
          <cell r="I103109" t="str">
            <v>GERENTE</v>
          </cell>
        </row>
        <row r="103110">
          <cell r="F103110">
            <v>60068436</v>
          </cell>
          <cell r="I103110" t="str">
            <v>EJECUTIVO</v>
          </cell>
        </row>
        <row r="103111">
          <cell r="F103111">
            <v>60068512</v>
          </cell>
          <cell r="I103111" t="str">
            <v>POSTPRODUCTOR</v>
          </cell>
        </row>
        <row r="103112">
          <cell r="F103112">
            <v>60084083</v>
          </cell>
          <cell r="I103112" t="str">
            <v>COORDINADOR</v>
          </cell>
        </row>
        <row r="103113">
          <cell r="F103113">
            <v>60068500</v>
          </cell>
          <cell r="I103113" t="str">
            <v>CONTENT</v>
          </cell>
        </row>
        <row r="103114">
          <cell r="F103114">
            <v>60068551</v>
          </cell>
          <cell r="I103114" t="str">
            <v>CONTENT</v>
          </cell>
        </row>
        <row r="103115">
          <cell r="F103115">
            <v>60068501</v>
          </cell>
          <cell r="I103115" t="str">
            <v>DISEÑADOR</v>
          </cell>
        </row>
        <row r="103116">
          <cell r="F103116">
            <v>60071133</v>
          </cell>
          <cell r="I103116" t="str">
            <v>DISEÑADOR</v>
          </cell>
        </row>
        <row r="103117">
          <cell r="F103117">
            <v>60068498</v>
          </cell>
          <cell r="I103117" t="str">
            <v>CONTENT</v>
          </cell>
        </row>
        <row r="103118">
          <cell r="F103118">
            <v>60085050</v>
          </cell>
          <cell r="I103118" t="str">
            <v>CONTENT</v>
          </cell>
        </row>
        <row r="103119">
          <cell r="F103119">
            <v>60068495</v>
          </cell>
          <cell r="I103119" t="str">
            <v>COORDINADOR</v>
          </cell>
        </row>
        <row r="103120">
          <cell r="F103120">
            <v>60068514</v>
          </cell>
          <cell r="I103120" t="str">
            <v>POSTPRODUCTOR</v>
          </cell>
        </row>
        <row r="103121">
          <cell r="F103121">
            <v>60068461</v>
          </cell>
          <cell r="I103121" t="str">
            <v>GERENTE</v>
          </cell>
        </row>
        <row r="103122">
          <cell r="F103122">
            <v>60056357</v>
          </cell>
          <cell r="I103122" t="str">
            <v>CONDUCTOR</v>
          </cell>
        </row>
        <row r="103123">
          <cell r="F103123">
            <v>60052914</v>
          </cell>
          <cell r="I103123" t="str">
            <v>GERENTE</v>
          </cell>
        </row>
        <row r="103124">
          <cell r="F103124">
            <v>60051492</v>
          </cell>
          <cell r="I103124" t="str">
            <v>JEFE</v>
          </cell>
        </row>
        <row r="103125">
          <cell r="F103125">
            <v>60084068</v>
          </cell>
          <cell r="I103125" t="str">
            <v>ASISTENTE OPERATIVO</v>
          </cell>
        </row>
        <row r="103126">
          <cell r="F103126">
            <v>60043328</v>
          </cell>
          <cell r="I103126" t="str">
            <v>TALENTO</v>
          </cell>
        </row>
        <row r="103127">
          <cell r="F103127">
            <v>60026064</v>
          </cell>
          <cell r="I103127" t="str">
            <v>TALENTO</v>
          </cell>
        </row>
        <row r="103128">
          <cell r="F103128">
            <v>60083779</v>
          </cell>
          <cell r="I103128" t="str">
            <v>EJECUTIVO</v>
          </cell>
        </row>
        <row r="103129">
          <cell r="F103129">
            <v>60068654</v>
          </cell>
          <cell r="I103129" t="str">
            <v>COORDINADOR</v>
          </cell>
        </row>
        <row r="103130">
          <cell r="F103130">
            <v>60062761</v>
          </cell>
          <cell r="I103130" t="str">
            <v>EJECUTIVO</v>
          </cell>
        </row>
        <row r="103131">
          <cell r="F103131">
            <v>60029868</v>
          </cell>
          <cell r="I103131" t="str">
            <v>OPERADOR</v>
          </cell>
        </row>
        <row r="103132">
          <cell r="F103132">
            <v>60058824</v>
          </cell>
          <cell r="I103132" t="str">
            <v>OPERADOR</v>
          </cell>
        </row>
        <row r="103133">
          <cell r="F103133">
            <v>60084756</v>
          </cell>
          <cell r="I103133" t="str">
            <v>EJECUTIVO</v>
          </cell>
        </row>
        <row r="103134">
          <cell r="F103134">
            <v>60082901</v>
          </cell>
          <cell r="I103134" t="str">
            <v>DISEÑADOR</v>
          </cell>
        </row>
        <row r="103135">
          <cell r="F103135">
            <v>60071073</v>
          </cell>
          <cell r="I103135" t="str">
            <v>POSTPRODUCTOR</v>
          </cell>
        </row>
        <row r="103136">
          <cell r="F103136">
            <v>60071075</v>
          </cell>
          <cell r="I103136" t="str">
            <v>POSTPRODUCTOR</v>
          </cell>
        </row>
        <row r="103137">
          <cell r="F103137">
            <v>60061874</v>
          </cell>
          <cell r="I103137" t="str">
            <v>COORDINADOR</v>
          </cell>
        </row>
        <row r="103138">
          <cell r="F103138">
            <v>60081775</v>
          </cell>
          <cell r="I103138" t="str">
            <v>CHOFER</v>
          </cell>
        </row>
        <row r="103139">
          <cell r="F103139">
            <v>60053315</v>
          </cell>
          <cell r="I103139" t="str">
            <v>JEFE</v>
          </cell>
        </row>
        <row r="103140">
          <cell r="F103140">
            <v>60083091</v>
          </cell>
          <cell r="I103140" t="str">
            <v>JEFE</v>
          </cell>
        </row>
        <row r="103141">
          <cell r="F103141">
            <v>60084565</v>
          </cell>
          <cell r="I103141" t="str">
            <v>REPORTERO</v>
          </cell>
        </row>
        <row r="103142">
          <cell r="F103142">
            <v>60000711</v>
          </cell>
          <cell r="I103142" t="str">
            <v>JEFE</v>
          </cell>
        </row>
        <row r="103143">
          <cell r="F103143">
            <v>60066008</v>
          </cell>
          <cell r="I103143" t="str">
            <v>ANALISTA</v>
          </cell>
        </row>
        <row r="103144">
          <cell r="F103144">
            <v>60062821</v>
          </cell>
          <cell r="I103144" t="str">
            <v>INGENIERO</v>
          </cell>
        </row>
        <row r="103145">
          <cell r="F103145">
            <v>60023223</v>
          </cell>
          <cell r="I103145" t="str">
            <v>DIRECTOR</v>
          </cell>
        </row>
        <row r="103146">
          <cell r="F103146">
            <v>60011340</v>
          </cell>
          <cell r="I103146" t="str">
            <v>GERENTE</v>
          </cell>
        </row>
        <row r="103147">
          <cell r="F103147">
            <v>60069920</v>
          </cell>
          <cell r="I103147" t="str">
            <v>JEFE</v>
          </cell>
        </row>
        <row r="103148">
          <cell r="F103148">
            <v>60068637</v>
          </cell>
          <cell r="I103148" t="str">
            <v>EJECUTIVO</v>
          </cell>
        </row>
        <row r="103149">
          <cell r="F103149">
            <v>60019457</v>
          </cell>
          <cell r="I103149" t="str">
            <v>DISEÑADOR</v>
          </cell>
        </row>
        <row r="103150">
          <cell r="F103150">
            <v>60061067</v>
          </cell>
          <cell r="I103150" t="str">
            <v>EJECUTIVO</v>
          </cell>
        </row>
        <row r="103151">
          <cell r="F103151">
            <v>60066792</v>
          </cell>
          <cell r="I103151" t="str">
            <v>DISEÑADOR</v>
          </cell>
        </row>
        <row r="103152">
          <cell r="F103152">
            <v>60069970</v>
          </cell>
          <cell r="I103152" t="str">
            <v>GESTOR</v>
          </cell>
        </row>
        <row r="103153">
          <cell r="F103153">
            <v>60023670</v>
          </cell>
          <cell r="I103153" t="str">
            <v>MAQUILLISTA-PEINADOR</v>
          </cell>
        </row>
        <row r="103154">
          <cell r="F103154">
            <v>60070340</v>
          </cell>
          <cell r="I103154" t="str">
            <v>COORDINADOR</v>
          </cell>
        </row>
        <row r="103155">
          <cell r="F103155">
            <v>60081525</v>
          </cell>
          <cell r="I103155" t="str">
            <v>EJECUTIVO</v>
          </cell>
        </row>
        <row r="103156">
          <cell r="F103156">
            <v>60058794</v>
          </cell>
          <cell r="I103156" t="str">
            <v>COSTURERO</v>
          </cell>
        </row>
        <row r="103157">
          <cell r="F103157">
            <v>60018995</v>
          </cell>
          <cell r="I103157" t="str">
            <v>COSTURERO</v>
          </cell>
        </row>
        <row r="103158">
          <cell r="F103158">
            <v>60068909</v>
          </cell>
          <cell r="I103158" t="str">
            <v>REDACTOR</v>
          </cell>
        </row>
        <row r="103159">
          <cell r="F103159">
            <v>60033934</v>
          </cell>
          <cell r="I103159" t="str">
            <v>GERENTE</v>
          </cell>
        </row>
        <row r="103160">
          <cell r="F103160">
            <v>60029956</v>
          </cell>
          <cell r="I103160" t="str">
            <v>CAMAROGRAFO</v>
          </cell>
        </row>
        <row r="103161">
          <cell r="F103161">
            <v>60040516</v>
          </cell>
          <cell r="I103161" t="str">
            <v>EDITOR</v>
          </cell>
        </row>
        <row r="103162">
          <cell r="F103162">
            <v>60061012</v>
          </cell>
          <cell r="I103162" t="str">
            <v>CREATIVO</v>
          </cell>
        </row>
        <row r="103163">
          <cell r="F103163">
            <v>60083959</v>
          </cell>
          <cell r="I103163" t="str">
            <v>REPORTERO</v>
          </cell>
        </row>
        <row r="103164">
          <cell r="F103164">
            <v>60032049</v>
          </cell>
          <cell r="I103164" t="str">
            <v>ANALISTA</v>
          </cell>
        </row>
        <row r="103165">
          <cell r="F103165">
            <v>60042859</v>
          </cell>
          <cell r="I103165" t="str">
            <v>EDITOR</v>
          </cell>
        </row>
        <row r="103166">
          <cell r="F103166">
            <v>60061909</v>
          </cell>
          <cell r="I103166" t="str">
            <v>EDITOR</v>
          </cell>
        </row>
        <row r="103167">
          <cell r="F103167">
            <v>60081966</v>
          </cell>
          <cell r="I103167" t="str">
            <v>EDITOR</v>
          </cell>
        </row>
        <row r="103168">
          <cell r="F103168">
            <v>60059709</v>
          </cell>
          <cell r="I103168" t="str">
            <v>EDITOR</v>
          </cell>
        </row>
        <row r="103169">
          <cell r="F103169">
            <v>60085175</v>
          </cell>
          <cell r="I103169" t="str">
            <v>EDITOR</v>
          </cell>
        </row>
        <row r="103170">
          <cell r="F103170">
            <v>60070798</v>
          </cell>
          <cell r="I103170" t="str">
            <v>EDITOR</v>
          </cell>
        </row>
        <row r="103171">
          <cell r="F103171">
            <v>60085182</v>
          </cell>
          <cell r="I103171" t="str">
            <v>EDITOR</v>
          </cell>
        </row>
        <row r="103172">
          <cell r="F103172">
            <v>60069104</v>
          </cell>
          <cell r="I103172" t="str">
            <v>CAMAROGRAFO</v>
          </cell>
        </row>
        <row r="103173">
          <cell r="F103173">
            <v>60070477</v>
          </cell>
          <cell r="I103173" t="str">
            <v>CAMAROGRAFO</v>
          </cell>
        </row>
        <row r="103174">
          <cell r="F103174">
            <v>60069131</v>
          </cell>
          <cell r="I103174" t="str">
            <v>CAMAROGRAFO</v>
          </cell>
        </row>
        <row r="103175">
          <cell r="F103175">
            <v>60083548</v>
          </cell>
          <cell r="I103175" t="str">
            <v>CAMAROGRAFO</v>
          </cell>
        </row>
        <row r="103176">
          <cell r="F103176">
            <v>60069178</v>
          </cell>
          <cell r="I103176" t="str">
            <v>CAMAROGRAFO</v>
          </cell>
        </row>
        <row r="103177">
          <cell r="F103177">
            <v>60069177</v>
          </cell>
          <cell r="I103177" t="str">
            <v>CAMAROGRAFO</v>
          </cell>
        </row>
        <row r="103178">
          <cell r="F103178">
            <v>60069418</v>
          </cell>
          <cell r="I103178" t="str">
            <v>CAMAROGRAFO</v>
          </cell>
        </row>
        <row r="103179">
          <cell r="F103179">
            <v>60082228</v>
          </cell>
          <cell r="I103179" t="str">
            <v>CAMAROGRAFO</v>
          </cell>
        </row>
        <row r="103180">
          <cell r="F103180">
            <v>60069507</v>
          </cell>
          <cell r="I103180" t="str">
            <v>CAMAROGRAFO</v>
          </cell>
        </row>
        <row r="103181">
          <cell r="F103181">
            <v>60069419</v>
          </cell>
          <cell r="I103181" t="str">
            <v>CAMAROGRAFO</v>
          </cell>
        </row>
        <row r="103182">
          <cell r="F103182">
            <v>60084524</v>
          </cell>
          <cell r="I103182" t="str">
            <v>GUIONISTA VARIABLE</v>
          </cell>
        </row>
        <row r="103183">
          <cell r="F103183">
            <v>60081282</v>
          </cell>
          <cell r="I103183" t="str">
            <v>EJECUTIVO</v>
          </cell>
        </row>
        <row r="103184">
          <cell r="F103184">
            <v>60015548</v>
          </cell>
          <cell r="I103184" t="str">
            <v>COORDINADOR</v>
          </cell>
        </row>
        <row r="103185">
          <cell r="F103185">
            <v>60069697</v>
          </cell>
          <cell r="I103185" t="str">
            <v>GUIONISTA VARIABLE</v>
          </cell>
        </row>
        <row r="103186">
          <cell r="F103186">
            <v>60032593</v>
          </cell>
          <cell r="I103186" t="str">
            <v>COORDINADOR</v>
          </cell>
        </row>
        <row r="103187">
          <cell r="F103187">
            <v>60069246</v>
          </cell>
          <cell r="I103187" t="str">
            <v>OPERADOR</v>
          </cell>
        </row>
        <row r="103188">
          <cell r="F103188">
            <v>60063598</v>
          </cell>
          <cell r="I103188" t="str">
            <v>OPERADOR</v>
          </cell>
        </row>
        <row r="103189">
          <cell r="F103189">
            <v>60058179</v>
          </cell>
          <cell r="I103189" t="str">
            <v>CHOFER</v>
          </cell>
        </row>
        <row r="103190">
          <cell r="F103190">
            <v>60069776</v>
          </cell>
          <cell r="I103190" t="str">
            <v>TALENTO VARIABLE</v>
          </cell>
        </row>
        <row r="103191">
          <cell r="F103191">
            <v>60044717</v>
          </cell>
          <cell r="I103191" t="str">
            <v>EJECUTIVO</v>
          </cell>
        </row>
        <row r="103192">
          <cell r="F103192">
            <v>60069220</v>
          </cell>
          <cell r="I103192" t="str">
            <v>DISEÑADOR</v>
          </cell>
        </row>
        <row r="103193">
          <cell r="F103193">
            <v>60056380</v>
          </cell>
          <cell r="I103193" t="str">
            <v>COORDINADOR</v>
          </cell>
        </row>
        <row r="103194">
          <cell r="F103194">
            <v>60084782</v>
          </cell>
          <cell r="I103194" t="str">
            <v>ASISTENTE OPERATIVO</v>
          </cell>
        </row>
        <row r="103195">
          <cell r="F103195">
            <v>60082912</v>
          </cell>
          <cell r="I103195" t="str">
            <v>ADMINISTRADOR</v>
          </cell>
        </row>
        <row r="103196">
          <cell r="F103196">
            <v>60029715</v>
          </cell>
          <cell r="I103196" t="str">
            <v>EJECUTIVO</v>
          </cell>
        </row>
        <row r="103197">
          <cell r="F103197">
            <v>60068842</v>
          </cell>
          <cell r="I103197" t="str">
            <v>ASISTENTE OPERATIVO</v>
          </cell>
        </row>
        <row r="103198">
          <cell r="F103198">
            <v>60067979</v>
          </cell>
          <cell r="I103198" t="str">
            <v>COORDINADOR</v>
          </cell>
        </row>
        <row r="103199">
          <cell r="F103199">
            <v>60085228</v>
          </cell>
          <cell r="I103199" t="str">
            <v>REDACTOR</v>
          </cell>
        </row>
        <row r="103200">
          <cell r="F103200">
            <v>60027357</v>
          </cell>
          <cell r="I103200" t="str">
            <v>COSTURERO</v>
          </cell>
        </row>
        <row r="103201">
          <cell r="F103201">
            <v>60042350</v>
          </cell>
          <cell r="I103201" t="str">
            <v>CONDUCTOR</v>
          </cell>
        </row>
        <row r="103202">
          <cell r="F103202">
            <v>60085212</v>
          </cell>
          <cell r="I103202" t="str">
            <v>AUXILIAR</v>
          </cell>
        </row>
        <row r="103203">
          <cell r="F103203">
            <v>60069677</v>
          </cell>
          <cell r="I103203" t="str">
            <v>POSTPRODUCTOR</v>
          </cell>
        </row>
        <row r="103204">
          <cell r="F103204">
            <v>60054239</v>
          </cell>
          <cell r="I103204" t="str">
            <v>INTEGRADOR</v>
          </cell>
        </row>
        <row r="103205">
          <cell r="F103205">
            <v>60062187</v>
          </cell>
          <cell r="I103205" t="str">
            <v>INGENIERO</v>
          </cell>
        </row>
        <row r="103206">
          <cell r="F103206">
            <v>60069689</v>
          </cell>
          <cell r="I103206" t="str">
            <v>ANALISTA</v>
          </cell>
        </row>
        <row r="103207">
          <cell r="F103207">
            <v>60068819</v>
          </cell>
          <cell r="I103207" t="str">
            <v>IMPLEMENTADOR</v>
          </cell>
        </row>
        <row r="103208">
          <cell r="F103208">
            <v>60081778</v>
          </cell>
          <cell r="I103208" t="str">
            <v>COORDINADOR</v>
          </cell>
        </row>
        <row r="103209">
          <cell r="F103209">
            <v>60069852</v>
          </cell>
          <cell r="I103209" t="str">
            <v>INGENIERO</v>
          </cell>
        </row>
        <row r="103210">
          <cell r="F103210">
            <v>60013112</v>
          </cell>
          <cell r="I103210" t="str">
            <v>INGENIERO</v>
          </cell>
        </row>
        <row r="103211">
          <cell r="F103211">
            <v>60066880</v>
          </cell>
          <cell r="I103211" t="str">
            <v>EJECUTIVO</v>
          </cell>
        </row>
        <row r="103212">
          <cell r="F103212">
            <v>60300449</v>
          </cell>
          <cell r="I103212" t="str">
            <v>CONDUCTOR</v>
          </cell>
        </row>
        <row r="103213">
          <cell r="F103213">
            <v>60300450</v>
          </cell>
          <cell r="I103213" t="str">
            <v>CONDUCTOR</v>
          </cell>
        </row>
        <row r="103214">
          <cell r="F103214">
            <v>60300442</v>
          </cell>
          <cell r="I103214" t="str">
            <v>ASISTENTE OPERATIVO</v>
          </cell>
        </row>
        <row r="103215">
          <cell r="F103215">
            <v>60300443</v>
          </cell>
          <cell r="I103215" t="str">
            <v>COORDINADOR DE OPERACIONES-LOC</v>
          </cell>
        </row>
        <row r="103216">
          <cell r="F103216">
            <v>60300474</v>
          </cell>
          <cell r="I103216" t="str">
            <v>OPERADOR DE AUDIO-LOC</v>
          </cell>
        </row>
        <row r="103217">
          <cell r="F103217">
            <v>60300444</v>
          </cell>
          <cell r="I103217" t="str">
            <v>REPORTERO</v>
          </cell>
        </row>
        <row r="103218">
          <cell r="F103218">
            <v>159497</v>
          </cell>
          <cell r="I103218" t="str">
            <v>DIRECTOR</v>
          </cell>
        </row>
        <row r="103219">
          <cell r="F103219">
            <v>60021912</v>
          </cell>
          <cell r="I103219" t="str">
            <v>CONDUCTOR</v>
          </cell>
        </row>
        <row r="103220">
          <cell r="F103220">
            <v>60020658</v>
          </cell>
          <cell r="I103220" t="str">
            <v>CONDUCTOR ESTELAR</v>
          </cell>
        </row>
        <row r="103221">
          <cell r="F103221">
            <v>60021975</v>
          </cell>
          <cell r="I103221" t="str">
            <v>CONDUCTOR</v>
          </cell>
        </row>
        <row r="103222">
          <cell r="F103222">
            <v>60058823</v>
          </cell>
          <cell r="I103222" t="str">
            <v>CONDUCTOR</v>
          </cell>
        </row>
        <row r="103223">
          <cell r="F103223">
            <v>60001698</v>
          </cell>
          <cell r="I103223" t="str">
            <v>DIRECTOR ARTISTICO VARIABLE</v>
          </cell>
        </row>
        <row r="103224">
          <cell r="F103224">
            <v>60005442</v>
          </cell>
          <cell r="I103224" t="str">
            <v>COORDINADOR VARIABLE</v>
          </cell>
        </row>
        <row r="103225">
          <cell r="F103225">
            <v>60006819</v>
          </cell>
          <cell r="I103225" t="str">
            <v>GERENTE VARIABLE</v>
          </cell>
        </row>
        <row r="103226">
          <cell r="F103226">
            <v>60006029</v>
          </cell>
          <cell r="I103226" t="str">
            <v>REPORTERO VARIABLE</v>
          </cell>
        </row>
        <row r="103227">
          <cell r="F103227">
            <v>60017520</v>
          </cell>
          <cell r="I103227" t="str">
            <v>COORDINADOR VARIABLE</v>
          </cell>
        </row>
        <row r="103228">
          <cell r="F103228">
            <v>60019107</v>
          </cell>
          <cell r="I103228" t="str">
            <v>COORDINADOR VARIABLE</v>
          </cell>
        </row>
        <row r="103229">
          <cell r="F103229">
            <v>60019792</v>
          </cell>
          <cell r="I103229" t="str">
            <v>JEFE VARIABLE</v>
          </cell>
        </row>
        <row r="103230">
          <cell r="F103230">
            <v>60023745</v>
          </cell>
          <cell r="I103230" t="str">
            <v>JEFE VARIABLE</v>
          </cell>
        </row>
        <row r="103231">
          <cell r="F103231">
            <v>60002023</v>
          </cell>
          <cell r="I103231" t="str">
            <v>EDITOR VARIABLE</v>
          </cell>
        </row>
        <row r="103232">
          <cell r="F103232">
            <v>60026031</v>
          </cell>
          <cell r="I103232" t="str">
            <v>REPORTERO VARIABLE</v>
          </cell>
        </row>
        <row r="103233">
          <cell r="F103233">
            <v>60042310</v>
          </cell>
          <cell r="I103233" t="str">
            <v>EJECUTIVO</v>
          </cell>
        </row>
        <row r="103234">
          <cell r="F103234">
            <v>60069921</v>
          </cell>
          <cell r="I103234" t="str">
            <v>REDACTOR</v>
          </cell>
        </row>
        <row r="103235">
          <cell r="F103235">
            <v>60070825</v>
          </cell>
          <cell r="I103235" t="str">
            <v>GERENTE</v>
          </cell>
        </row>
        <row r="103236">
          <cell r="F103236">
            <v>60048869</v>
          </cell>
          <cell r="I103236" t="str">
            <v>DIRECTOR</v>
          </cell>
        </row>
        <row r="103237">
          <cell r="F103237">
            <v>60065545</v>
          </cell>
          <cell r="I103237" t="str">
            <v>ASISTENTE OPERATIVO</v>
          </cell>
        </row>
        <row r="103238">
          <cell r="F103238">
            <v>60047778</v>
          </cell>
          <cell r="I103238" t="str">
            <v>INGENIERO</v>
          </cell>
        </row>
        <row r="103239">
          <cell r="F103239">
            <v>60085047</v>
          </cell>
          <cell r="I103239" t="str">
            <v>OPERADOR</v>
          </cell>
        </row>
        <row r="103240">
          <cell r="F103240">
            <v>60056854</v>
          </cell>
          <cell r="I103240" t="str">
            <v>REPORTERO-CONDUCTOR</v>
          </cell>
        </row>
        <row r="103241">
          <cell r="F103241">
            <v>60069965</v>
          </cell>
          <cell r="I103241" t="str">
            <v>EJECUTIVO</v>
          </cell>
        </row>
        <row r="103242">
          <cell r="F103242">
            <v>60031681</v>
          </cell>
          <cell r="I103242" t="str">
            <v>MAQUILLISTA</v>
          </cell>
        </row>
        <row r="103243">
          <cell r="F103243">
            <v>60021672</v>
          </cell>
          <cell r="I103243" t="str">
            <v>REPORTERO VARIABLE</v>
          </cell>
        </row>
        <row r="103244">
          <cell r="F103244">
            <v>60070055</v>
          </cell>
          <cell r="I103244" t="str">
            <v>EJECUTIVO</v>
          </cell>
        </row>
        <row r="103245">
          <cell r="F103245">
            <v>60070096</v>
          </cell>
          <cell r="I103245" t="str">
            <v>LOCUTOR VARIABLE</v>
          </cell>
        </row>
        <row r="103246">
          <cell r="F103246">
            <v>60062972</v>
          </cell>
          <cell r="I103246" t="str">
            <v>REPORTERO VARIABLE</v>
          </cell>
        </row>
        <row r="103247">
          <cell r="F103247">
            <v>60081607</v>
          </cell>
          <cell r="I103247" t="str">
            <v>CONDUCTOR</v>
          </cell>
        </row>
        <row r="103248">
          <cell r="F103248">
            <v>60070149</v>
          </cell>
          <cell r="I103248" t="str">
            <v>INVESTIGADOR</v>
          </cell>
        </row>
        <row r="103249">
          <cell r="F103249">
            <v>60070988</v>
          </cell>
          <cell r="I103249" t="str">
            <v>EJECUTIVO</v>
          </cell>
        </row>
        <row r="103250">
          <cell r="F103250">
            <v>60081362</v>
          </cell>
          <cell r="I103250" t="str">
            <v>ASISTENTE OPERATIVO</v>
          </cell>
        </row>
        <row r="103251">
          <cell r="F103251">
            <v>60058488</v>
          </cell>
          <cell r="I103251" t="str">
            <v>EDITOR</v>
          </cell>
        </row>
        <row r="103252">
          <cell r="F103252">
            <v>60070292</v>
          </cell>
          <cell r="I103252" t="str">
            <v>CONDUCTOR VARIABLE</v>
          </cell>
        </row>
        <row r="103253">
          <cell r="F103253">
            <v>60085106</v>
          </cell>
          <cell r="I103253" t="str">
            <v>CONTENT</v>
          </cell>
        </row>
        <row r="103254">
          <cell r="F103254">
            <v>60001203</v>
          </cell>
          <cell r="I103254" t="str">
            <v>SUPERVISOR</v>
          </cell>
        </row>
        <row r="103255">
          <cell r="F103255">
            <v>60048613</v>
          </cell>
          <cell r="I103255" t="str">
            <v>JEFE</v>
          </cell>
        </row>
        <row r="103256">
          <cell r="F103256">
            <v>60084962</v>
          </cell>
          <cell r="I103256" t="str">
            <v>COMMUNITY MANAGER</v>
          </cell>
        </row>
        <row r="103257">
          <cell r="F103257">
            <v>60070959</v>
          </cell>
          <cell r="I103257" t="str">
            <v>OPERADOR</v>
          </cell>
        </row>
        <row r="103258">
          <cell r="F103258">
            <v>60084022</v>
          </cell>
          <cell r="I103258" t="str">
            <v>ALMACENISTA</v>
          </cell>
        </row>
        <row r="103259">
          <cell r="F103259">
            <v>60024679</v>
          </cell>
          <cell r="I103259" t="str">
            <v>COORDINADOR</v>
          </cell>
        </row>
        <row r="103260">
          <cell r="F103260">
            <v>60050294</v>
          </cell>
          <cell r="I103260" t="str">
            <v>ASISTENTE OPERATIVO</v>
          </cell>
        </row>
        <row r="103261">
          <cell r="F103261">
            <v>60048446</v>
          </cell>
          <cell r="I103261" t="str">
            <v>CONDUCTOR</v>
          </cell>
        </row>
        <row r="103262">
          <cell r="F103262">
            <v>60081497</v>
          </cell>
          <cell r="I103262" t="str">
            <v>REDACTOR</v>
          </cell>
        </row>
        <row r="103263">
          <cell r="F103263">
            <v>60022530</v>
          </cell>
          <cell r="I103263" t="str">
            <v>CONDUCTOR ESTELAR</v>
          </cell>
        </row>
        <row r="103264">
          <cell r="F103264">
            <v>60084290</v>
          </cell>
          <cell r="I103264" t="str">
            <v>MAQUILLISTA-PEINADOR</v>
          </cell>
        </row>
        <row r="103265">
          <cell r="F103265">
            <v>60070536</v>
          </cell>
          <cell r="I103265" t="str">
            <v>REDACTOR</v>
          </cell>
        </row>
        <row r="103266">
          <cell r="F103266">
            <v>60070542</v>
          </cell>
          <cell r="I103266" t="str">
            <v>DESARROLLADOR</v>
          </cell>
        </row>
        <row r="103267">
          <cell r="F103267">
            <v>60071091</v>
          </cell>
          <cell r="I103267" t="str">
            <v>GERENTE</v>
          </cell>
        </row>
        <row r="103268">
          <cell r="F103268">
            <v>60032623</v>
          </cell>
          <cell r="I103268" t="str">
            <v>EJECUTIVO</v>
          </cell>
        </row>
        <row r="103269">
          <cell r="F103269">
            <v>60050582</v>
          </cell>
          <cell r="I103269" t="str">
            <v>EJECUTIVO</v>
          </cell>
        </row>
        <row r="103270">
          <cell r="F103270">
            <v>60084443</v>
          </cell>
          <cell r="I103270" t="str">
            <v>EJECUTIVO</v>
          </cell>
        </row>
        <row r="103271">
          <cell r="F103271">
            <v>60070713</v>
          </cell>
          <cell r="I103271" t="str">
            <v>RECEPCIONISTA</v>
          </cell>
        </row>
        <row r="103272">
          <cell r="F103272">
            <v>60066943</v>
          </cell>
          <cell r="I103272" t="str">
            <v>TALENTO</v>
          </cell>
        </row>
        <row r="103273">
          <cell r="F103273">
            <v>60061031</v>
          </cell>
          <cell r="I103273" t="str">
            <v>GERENTE VARIABLE</v>
          </cell>
        </row>
        <row r="103274">
          <cell r="F103274">
            <v>60048465</v>
          </cell>
          <cell r="I103274" t="str">
            <v>DISENADOR VARIABLE</v>
          </cell>
        </row>
        <row r="103275">
          <cell r="F103275">
            <v>60053729</v>
          </cell>
          <cell r="I103275" t="str">
            <v>OPERADOR</v>
          </cell>
        </row>
        <row r="103276">
          <cell r="F103276">
            <v>60067999</v>
          </cell>
          <cell r="I103276" t="str">
            <v>OPERADOR</v>
          </cell>
        </row>
        <row r="103277">
          <cell r="F103277">
            <v>60070494</v>
          </cell>
          <cell r="I103277" t="str">
            <v>EJECUTIVO</v>
          </cell>
        </row>
        <row r="103278">
          <cell r="F103278">
            <v>60045692</v>
          </cell>
          <cell r="I103278" t="str">
            <v>PRODUCTOR</v>
          </cell>
        </row>
        <row r="103279">
          <cell r="F103279">
            <v>60070683</v>
          </cell>
          <cell r="I103279" t="str">
            <v>ASISTENTE OPERATIVO</v>
          </cell>
        </row>
        <row r="103280">
          <cell r="F103280">
            <v>60069684</v>
          </cell>
          <cell r="I103280" t="str">
            <v>EJECUTIVO</v>
          </cell>
        </row>
        <row r="103281">
          <cell r="F103281">
            <v>60300453</v>
          </cell>
          <cell r="I103281" t="str">
            <v>COMMUNITY MANAGER</v>
          </cell>
        </row>
        <row r="103282">
          <cell r="F103282">
            <v>60083238</v>
          </cell>
          <cell r="I103282" t="str">
            <v>EJECUTIVO</v>
          </cell>
        </row>
        <row r="103283">
          <cell r="F103283">
            <v>60070685</v>
          </cell>
          <cell r="I103283" t="str">
            <v>EJECUTIVO</v>
          </cell>
        </row>
        <row r="103284">
          <cell r="F103284">
            <v>60003315</v>
          </cell>
          <cell r="I103284" t="str">
            <v>PRODUCTOR</v>
          </cell>
        </row>
        <row r="103285">
          <cell r="F103285">
            <v>60050915</v>
          </cell>
          <cell r="I103285" t="str">
            <v>GERENTE</v>
          </cell>
        </row>
        <row r="103286">
          <cell r="F103286">
            <v>60081526</v>
          </cell>
          <cell r="I103286" t="str">
            <v>ASISTENTE OPERATIVO</v>
          </cell>
        </row>
        <row r="103287">
          <cell r="F103287">
            <v>60003242</v>
          </cell>
          <cell r="I103287" t="str">
            <v>COMENTARISTA VARIABLE</v>
          </cell>
        </row>
        <row r="103288">
          <cell r="F103288">
            <v>60057291</v>
          </cell>
          <cell r="I103288" t="str">
            <v>OPERADOR</v>
          </cell>
        </row>
        <row r="103289">
          <cell r="F103289">
            <v>60006347</v>
          </cell>
          <cell r="I103289" t="str">
            <v>DIRECTOR</v>
          </cell>
        </row>
        <row r="103290">
          <cell r="F103290">
            <v>60067157</v>
          </cell>
          <cell r="I103290" t="str">
            <v>REPORTERO VARIABLE</v>
          </cell>
        </row>
        <row r="103291">
          <cell r="F103291">
            <v>60050052</v>
          </cell>
          <cell r="I103291" t="str">
            <v>COORDINADOR</v>
          </cell>
        </row>
        <row r="103292">
          <cell r="F103292">
            <v>60071048</v>
          </cell>
          <cell r="I103292" t="str">
            <v>VESTUARISTA</v>
          </cell>
        </row>
        <row r="103293">
          <cell r="F103293">
            <v>60070965</v>
          </cell>
          <cell r="I103293" t="str">
            <v>CREATIVO VARIABLE</v>
          </cell>
        </row>
        <row r="103294">
          <cell r="F103294">
            <v>60065171</v>
          </cell>
          <cell r="I103294" t="str">
            <v>DIRECTOR</v>
          </cell>
        </row>
        <row r="103295">
          <cell r="F103295">
            <v>60046907</v>
          </cell>
          <cell r="I103295" t="str">
            <v>PRODUCTOR</v>
          </cell>
        </row>
        <row r="103296">
          <cell r="F103296">
            <v>60300426</v>
          </cell>
          <cell r="I103296" t="str">
            <v>TALENTO</v>
          </cell>
        </row>
        <row r="103297">
          <cell r="F103297">
            <v>60056540</v>
          </cell>
          <cell r="I103297" t="str">
            <v>EJECUTIVO</v>
          </cell>
        </row>
        <row r="103298">
          <cell r="F103298">
            <v>60071062</v>
          </cell>
          <cell r="I103298" t="str">
            <v>ALMACENISTA</v>
          </cell>
        </row>
        <row r="103299">
          <cell r="F103299">
            <v>60071083</v>
          </cell>
          <cell r="I103299" t="str">
            <v>CONDUCTOR</v>
          </cell>
        </row>
        <row r="103300">
          <cell r="F103300">
            <v>60081127</v>
          </cell>
          <cell r="I103300" t="str">
            <v>CONSULTOR</v>
          </cell>
        </row>
        <row r="103301">
          <cell r="F103301">
            <v>60061774</v>
          </cell>
          <cell r="I103301" t="str">
            <v>JEFE</v>
          </cell>
        </row>
        <row r="103302">
          <cell r="F103302">
            <v>60050923</v>
          </cell>
          <cell r="I103302" t="str">
            <v>DISEÑADOR</v>
          </cell>
        </row>
        <row r="103303">
          <cell r="F103303">
            <v>60081797</v>
          </cell>
          <cell r="I103303" t="str">
            <v>MAQUILLISTA-PEINADOR</v>
          </cell>
        </row>
        <row r="103304">
          <cell r="F103304">
            <v>60041733</v>
          </cell>
          <cell r="I103304" t="str">
            <v>COORDINADOR</v>
          </cell>
        </row>
        <row r="103305">
          <cell r="F103305">
            <v>60027336</v>
          </cell>
          <cell r="I103305" t="str">
            <v>EDITOR</v>
          </cell>
        </row>
        <row r="103306">
          <cell r="F103306">
            <v>60066343</v>
          </cell>
          <cell r="I103306" t="str">
            <v>CREATIVO</v>
          </cell>
        </row>
        <row r="103307">
          <cell r="F103307">
            <v>60081235</v>
          </cell>
          <cell r="I103307" t="str">
            <v>REPORTERO-CONDUCTOR</v>
          </cell>
        </row>
        <row r="103308">
          <cell r="F103308">
            <v>60300457</v>
          </cell>
          <cell r="I103308" t="str">
            <v>GERENTE</v>
          </cell>
        </row>
        <row r="103309">
          <cell r="F103309">
            <v>60300456</v>
          </cell>
          <cell r="I103309" t="str">
            <v>DIRECTOR</v>
          </cell>
        </row>
        <row r="103310">
          <cell r="F103310">
            <v>60051946</v>
          </cell>
          <cell r="I103310" t="str">
            <v>DIRECTOR</v>
          </cell>
        </row>
        <row r="103311">
          <cell r="F103311">
            <v>60081321</v>
          </cell>
          <cell r="I103311" t="str">
            <v>CHOFER  ESCOLTA</v>
          </cell>
        </row>
        <row r="103312">
          <cell r="F103312">
            <v>60081329</v>
          </cell>
          <cell r="I103312" t="str">
            <v>CHOFER  ESCOLTA</v>
          </cell>
        </row>
        <row r="103313">
          <cell r="F103313">
            <v>60003534</v>
          </cell>
          <cell r="I103313" t="str">
            <v>GERENTE</v>
          </cell>
        </row>
        <row r="103314">
          <cell r="F103314">
            <v>60017116</v>
          </cell>
          <cell r="I103314" t="str">
            <v>PRODUCTOR</v>
          </cell>
        </row>
        <row r="103315">
          <cell r="F103315">
            <v>60026108</v>
          </cell>
          <cell r="I103315" t="str">
            <v>PRODUCTOR</v>
          </cell>
        </row>
        <row r="103316">
          <cell r="F103316">
            <v>60017669</v>
          </cell>
          <cell r="I103316" t="str">
            <v>TALENTO</v>
          </cell>
        </row>
        <row r="103317">
          <cell r="F103317">
            <v>60005249</v>
          </cell>
          <cell r="I103317" t="str">
            <v>ASISTENTE OPERATIVO</v>
          </cell>
        </row>
        <row r="103318">
          <cell r="F103318">
            <v>60083660</v>
          </cell>
          <cell r="I103318" t="str">
            <v>MICROFONISTA</v>
          </cell>
        </row>
        <row r="103319">
          <cell r="F103319">
            <v>60083784</v>
          </cell>
          <cell r="I103319" t="str">
            <v>IMPLEMENTADOR</v>
          </cell>
        </row>
        <row r="103320">
          <cell r="F103320">
            <v>60081826</v>
          </cell>
          <cell r="I103320" t="str">
            <v>MAQUILLISTA-PEINADOR</v>
          </cell>
        </row>
        <row r="103321">
          <cell r="F103321">
            <v>60051280</v>
          </cell>
          <cell r="I103321" t="str">
            <v>COORDINADOR</v>
          </cell>
        </row>
        <row r="103322">
          <cell r="F103322">
            <v>60034802</v>
          </cell>
          <cell r="I103322" t="str">
            <v>COORDINADOR</v>
          </cell>
        </row>
        <row r="103323">
          <cell r="F103323">
            <v>60051076</v>
          </cell>
          <cell r="I103323" t="str">
            <v>EJECUTIVO</v>
          </cell>
        </row>
        <row r="103324">
          <cell r="F103324">
            <v>60082074</v>
          </cell>
          <cell r="I103324" t="str">
            <v>GERENTE</v>
          </cell>
        </row>
        <row r="103325">
          <cell r="F103325">
            <v>60082434</v>
          </cell>
          <cell r="I103325" t="str">
            <v>GERENTE</v>
          </cell>
        </row>
        <row r="103326">
          <cell r="F103326">
            <v>60062762</v>
          </cell>
          <cell r="I103326" t="str">
            <v>GERENTE</v>
          </cell>
        </row>
        <row r="103327">
          <cell r="F103327">
            <v>60016337</v>
          </cell>
          <cell r="I103327" t="str">
            <v>JEFE</v>
          </cell>
        </row>
        <row r="103328">
          <cell r="F103328">
            <v>60000701</v>
          </cell>
          <cell r="I103328" t="str">
            <v>OPERADOR</v>
          </cell>
        </row>
        <row r="103329">
          <cell r="F103329">
            <v>60000948</v>
          </cell>
          <cell r="I103329" t="str">
            <v>CAMAROGRAFO</v>
          </cell>
        </row>
        <row r="103330">
          <cell r="F103330">
            <v>60082961</v>
          </cell>
          <cell r="I103330" t="str">
            <v>MICROFONISTA</v>
          </cell>
        </row>
        <row r="103331">
          <cell r="F103331">
            <v>60002424</v>
          </cell>
          <cell r="I103331" t="str">
            <v>CAMAROGRAFO</v>
          </cell>
        </row>
        <row r="103332">
          <cell r="F103332">
            <v>60005730</v>
          </cell>
          <cell r="I103332" t="str">
            <v>CAMAROGRAFO</v>
          </cell>
        </row>
        <row r="103333">
          <cell r="F103333">
            <v>60002770</v>
          </cell>
          <cell r="I103333" t="str">
            <v>OPERADOR</v>
          </cell>
        </row>
        <row r="103334">
          <cell r="F103334">
            <v>60002866</v>
          </cell>
          <cell r="I103334" t="str">
            <v>CAMAROGRAFO</v>
          </cell>
        </row>
        <row r="103335">
          <cell r="F103335">
            <v>60004122</v>
          </cell>
          <cell r="I103335" t="str">
            <v>CAMAROGRAFO</v>
          </cell>
        </row>
        <row r="103336">
          <cell r="F103336">
            <v>60004178</v>
          </cell>
          <cell r="I103336" t="str">
            <v>CAMAROGRAFO</v>
          </cell>
        </row>
        <row r="103337">
          <cell r="F103337">
            <v>60019688</v>
          </cell>
          <cell r="I103337" t="str">
            <v>OPERADOR</v>
          </cell>
        </row>
        <row r="103338">
          <cell r="F103338">
            <v>60004288</v>
          </cell>
          <cell r="I103338" t="str">
            <v>CAMAROGRAFO</v>
          </cell>
        </row>
        <row r="103339">
          <cell r="F103339">
            <v>60084764</v>
          </cell>
          <cell r="I103339" t="str">
            <v>INGENIERO</v>
          </cell>
        </row>
        <row r="103340">
          <cell r="F103340">
            <v>60060521</v>
          </cell>
          <cell r="I103340" t="str">
            <v>CAMAROGRAFO</v>
          </cell>
        </row>
        <row r="103341">
          <cell r="F103341">
            <v>60024743</v>
          </cell>
          <cell r="I103341" t="str">
            <v>CAMAROGRAFO</v>
          </cell>
        </row>
        <row r="103342">
          <cell r="F103342">
            <v>60005602</v>
          </cell>
          <cell r="I103342" t="str">
            <v>OPERADOR</v>
          </cell>
        </row>
        <row r="103343">
          <cell r="F103343">
            <v>60005634</v>
          </cell>
          <cell r="I103343" t="str">
            <v>MUSICALIZADOR</v>
          </cell>
        </row>
        <row r="103344">
          <cell r="F103344">
            <v>60084116</v>
          </cell>
          <cell r="I103344" t="str">
            <v>JEFE</v>
          </cell>
        </row>
        <row r="103345">
          <cell r="F103345">
            <v>60005648</v>
          </cell>
          <cell r="I103345" t="str">
            <v>CAMAROGRAFO</v>
          </cell>
        </row>
        <row r="103346">
          <cell r="F103346">
            <v>60082930</v>
          </cell>
          <cell r="I103346" t="str">
            <v>OPERADOR</v>
          </cell>
        </row>
        <row r="103347">
          <cell r="F103347">
            <v>60005746</v>
          </cell>
          <cell r="I103347" t="str">
            <v>CAMAROGRAFO</v>
          </cell>
        </row>
        <row r="103348">
          <cell r="F103348">
            <v>60005993</v>
          </cell>
          <cell r="I103348" t="str">
            <v>CAMAROGRAFO</v>
          </cell>
        </row>
        <row r="103349">
          <cell r="F103349">
            <v>60006191</v>
          </cell>
          <cell r="I103349" t="str">
            <v>CAMAROGRAFO</v>
          </cell>
        </row>
        <row r="103350">
          <cell r="F103350">
            <v>60006625</v>
          </cell>
          <cell r="I103350" t="str">
            <v>OPERADOR</v>
          </cell>
        </row>
        <row r="103351">
          <cell r="F103351">
            <v>60006630</v>
          </cell>
          <cell r="I103351" t="str">
            <v>OPERADOR</v>
          </cell>
        </row>
        <row r="103352">
          <cell r="F103352">
            <v>60006713</v>
          </cell>
          <cell r="I103352" t="str">
            <v>OPERADOR</v>
          </cell>
        </row>
        <row r="103353">
          <cell r="F103353">
            <v>60006774</v>
          </cell>
          <cell r="I103353" t="str">
            <v>CAMAROGRAFO</v>
          </cell>
        </row>
        <row r="103354">
          <cell r="F103354">
            <v>60006776</v>
          </cell>
          <cell r="I103354" t="str">
            <v>OPERADOR</v>
          </cell>
        </row>
        <row r="103355">
          <cell r="F103355">
            <v>60009110</v>
          </cell>
          <cell r="I103355" t="str">
            <v>CAMAROGRAFO</v>
          </cell>
        </row>
        <row r="103356">
          <cell r="F103356">
            <v>60005252</v>
          </cell>
          <cell r="I103356" t="str">
            <v>CAMAROGRAFO</v>
          </cell>
        </row>
        <row r="103357">
          <cell r="F103357">
            <v>60010289</v>
          </cell>
          <cell r="I103357" t="str">
            <v>CAMAROGRAFO</v>
          </cell>
        </row>
        <row r="103358">
          <cell r="F103358">
            <v>60010435</v>
          </cell>
          <cell r="I103358" t="str">
            <v>CAMAROGRAFO</v>
          </cell>
        </row>
        <row r="103359">
          <cell r="F103359">
            <v>60010438</v>
          </cell>
          <cell r="I103359" t="str">
            <v>OPERADOR</v>
          </cell>
        </row>
        <row r="103360">
          <cell r="F103360">
            <v>60010601</v>
          </cell>
          <cell r="I103360" t="str">
            <v>CAMAROGRAFO</v>
          </cell>
        </row>
        <row r="103361">
          <cell r="F103361">
            <v>60010604</v>
          </cell>
          <cell r="I103361" t="str">
            <v>CAMAROGRAFO</v>
          </cell>
        </row>
        <row r="103362">
          <cell r="F103362">
            <v>60010608</v>
          </cell>
          <cell r="I103362" t="str">
            <v>CAMAROGRAFO</v>
          </cell>
        </row>
        <row r="103363">
          <cell r="F103363">
            <v>60010614</v>
          </cell>
          <cell r="I103363" t="str">
            <v>CAMAROGRAFO</v>
          </cell>
        </row>
        <row r="103364">
          <cell r="F103364">
            <v>60010621</v>
          </cell>
          <cell r="I103364" t="str">
            <v>CAMAROGRAFO</v>
          </cell>
        </row>
        <row r="103365">
          <cell r="F103365">
            <v>60010623</v>
          </cell>
          <cell r="I103365" t="str">
            <v>CAMAROGRAFO</v>
          </cell>
        </row>
        <row r="103366">
          <cell r="F103366">
            <v>60011054</v>
          </cell>
          <cell r="I103366" t="str">
            <v>OPERADOR</v>
          </cell>
        </row>
        <row r="103367">
          <cell r="F103367">
            <v>60011176</v>
          </cell>
          <cell r="I103367" t="str">
            <v>CAMAROGRAFO</v>
          </cell>
        </row>
        <row r="103368">
          <cell r="F103368">
            <v>60011486</v>
          </cell>
          <cell r="I103368" t="str">
            <v>CAMAROGRAFO</v>
          </cell>
        </row>
        <row r="103369">
          <cell r="F103369">
            <v>60011683</v>
          </cell>
          <cell r="I103369" t="str">
            <v>CAMAROGRAFO</v>
          </cell>
        </row>
        <row r="103370">
          <cell r="F103370">
            <v>60060482</v>
          </cell>
          <cell r="I103370" t="str">
            <v>JEFE</v>
          </cell>
        </row>
        <row r="103371">
          <cell r="F103371">
            <v>60011748</v>
          </cell>
          <cell r="I103371" t="str">
            <v>MICROFONISTA</v>
          </cell>
        </row>
        <row r="103372">
          <cell r="F103372">
            <v>60064660</v>
          </cell>
          <cell r="I103372" t="str">
            <v>OPERADOR</v>
          </cell>
        </row>
        <row r="103373">
          <cell r="F103373">
            <v>60012455</v>
          </cell>
          <cell r="I103373" t="str">
            <v>CAMAROGRAFO</v>
          </cell>
        </row>
        <row r="103374">
          <cell r="F103374">
            <v>60013538</v>
          </cell>
          <cell r="I103374" t="str">
            <v>CAMAROGRAFO</v>
          </cell>
        </row>
        <row r="103375">
          <cell r="F103375">
            <v>60016919</v>
          </cell>
          <cell r="I103375" t="str">
            <v>CAMAROGRAFO</v>
          </cell>
        </row>
        <row r="103376">
          <cell r="F103376">
            <v>60017765</v>
          </cell>
          <cell r="I103376" t="str">
            <v>JEFE</v>
          </cell>
        </row>
        <row r="103377">
          <cell r="F103377">
            <v>60018310</v>
          </cell>
          <cell r="I103377" t="str">
            <v>CAMAROGRAFO</v>
          </cell>
        </row>
        <row r="103378">
          <cell r="F103378">
            <v>60018348</v>
          </cell>
          <cell r="I103378" t="str">
            <v>OPERADOR</v>
          </cell>
        </row>
        <row r="103379">
          <cell r="F103379">
            <v>60018677</v>
          </cell>
          <cell r="I103379" t="str">
            <v>CAMAROGRAFO</v>
          </cell>
        </row>
        <row r="103380">
          <cell r="F103380">
            <v>60019205</v>
          </cell>
          <cell r="I103380" t="str">
            <v>OPERADOR</v>
          </cell>
        </row>
        <row r="103381">
          <cell r="F103381">
            <v>60019216</v>
          </cell>
          <cell r="I103381" t="str">
            <v>OPERADOR</v>
          </cell>
        </row>
        <row r="103382">
          <cell r="F103382">
            <v>60019489</v>
          </cell>
          <cell r="I103382" t="str">
            <v>CAMAROGRAFO</v>
          </cell>
        </row>
        <row r="103383">
          <cell r="F103383">
            <v>60019648</v>
          </cell>
          <cell r="I103383" t="str">
            <v>CAMAROGRAFO</v>
          </cell>
        </row>
        <row r="103384">
          <cell r="F103384">
            <v>60019650</v>
          </cell>
          <cell r="I103384" t="str">
            <v>OPERADOR</v>
          </cell>
        </row>
        <row r="103385">
          <cell r="F103385">
            <v>60050729</v>
          </cell>
          <cell r="I103385" t="str">
            <v>MICROFONISTA</v>
          </cell>
        </row>
        <row r="103386">
          <cell r="F103386">
            <v>60020538</v>
          </cell>
          <cell r="I103386" t="str">
            <v>CAMAROGRAFO</v>
          </cell>
        </row>
        <row r="103387">
          <cell r="F103387">
            <v>60082443</v>
          </cell>
          <cell r="I103387" t="str">
            <v>OPERADOR</v>
          </cell>
        </row>
        <row r="103388">
          <cell r="F103388">
            <v>60022542</v>
          </cell>
          <cell r="I103388" t="str">
            <v>CAMAROGRAFO</v>
          </cell>
        </row>
        <row r="103389">
          <cell r="F103389">
            <v>60023044</v>
          </cell>
          <cell r="I103389" t="str">
            <v>MUSICALIZADOR</v>
          </cell>
        </row>
        <row r="103390">
          <cell r="F103390">
            <v>60023112</v>
          </cell>
          <cell r="I103390" t="str">
            <v>CAMAROGRAFO</v>
          </cell>
        </row>
        <row r="103391">
          <cell r="F103391">
            <v>60063551</v>
          </cell>
          <cell r="I103391" t="str">
            <v>OPERADOR</v>
          </cell>
        </row>
        <row r="103392">
          <cell r="F103392">
            <v>60030343</v>
          </cell>
          <cell r="I103392" t="str">
            <v>OPERADOR</v>
          </cell>
        </row>
        <row r="103393">
          <cell r="F103393">
            <v>60005635</v>
          </cell>
          <cell r="I103393" t="str">
            <v>JEFE</v>
          </cell>
        </row>
        <row r="103394">
          <cell r="F103394">
            <v>60024259</v>
          </cell>
          <cell r="I103394" t="str">
            <v>CAMAROGRAFO</v>
          </cell>
        </row>
        <row r="103395">
          <cell r="F103395">
            <v>60024270</v>
          </cell>
          <cell r="I103395" t="str">
            <v>CAMAROGRAFO</v>
          </cell>
        </row>
        <row r="103396">
          <cell r="F103396">
            <v>60024466</v>
          </cell>
          <cell r="I103396" t="str">
            <v>CAMAROGRAFO</v>
          </cell>
        </row>
        <row r="103397">
          <cell r="F103397">
            <v>60024579</v>
          </cell>
          <cell r="I103397" t="str">
            <v>CAMAROGRAFO</v>
          </cell>
        </row>
        <row r="103398">
          <cell r="F103398">
            <v>60024994</v>
          </cell>
          <cell r="I103398" t="str">
            <v>OPERADOR</v>
          </cell>
        </row>
        <row r="103399">
          <cell r="F103399">
            <v>60083863</v>
          </cell>
          <cell r="I103399" t="str">
            <v>MICROFONISTA</v>
          </cell>
        </row>
        <row r="103400">
          <cell r="F103400">
            <v>60030249</v>
          </cell>
          <cell r="I103400" t="str">
            <v>OPERADOR</v>
          </cell>
        </row>
        <row r="103401">
          <cell r="F103401">
            <v>60026553</v>
          </cell>
          <cell r="I103401" t="str">
            <v>CAMAROGRAFO</v>
          </cell>
        </row>
        <row r="103402">
          <cell r="F103402">
            <v>60026726</v>
          </cell>
          <cell r="I103402" t="str">
            <v>CAMAROGRAFO</v>
          </cell>
        </row>
        <row r="103403">
          <cell r="F103403">
            <v>60027536</v>
          </cell>
          <cell r="I103403" t="str">
            <v>JEFE</v>
          </cell>
        </row>
        <row r="103404">
          <cell r="F103404">
            <v>60027605</v>
          </cell>
          <cell r="I103404" t="str">
            <v>MICROFONISTA</v>
          </cell>
        </row>
        <row r="103405">
          <cell r="F103405">
            <v>60085125</v>
          </cell>
          <cell r="I103405" t="str">
            <v>OPERADOR</v>
          </cell>
        </row>
        <row r="103406">
          <cell r="F103406">
            <v>60005641</v>
          </cell>
          <cell r="I103406" t="str">
            <v>OPERADOR</v>
          </cell>
        </row>
        <row r="103407">
          <cell r="F103407">
            <v>60028826</v>
          </cell>
          <cell r="I103407" t="str">
            <v>CAMAROGRAFO</v>
          </cell>
        </row>
        <row r="103408">
          <cell r="F103408">
            <v>60082626</v>
          </cell>
          <cell r="I103408" t="str">
            <v>MICROFONISTA</v>
          </cell>
        </row>
        <row r="103409">
          <cell r="F103409">
            <v>60030583</v>
          </cell>
          <cell r="I103409" t="str">
            <v>CAMAROGRAFO</v>
          </cell>
        </row>
        <row r="103410">
          <cell r="F103410">
            <v>60031279</v>
          </cell>
          <cell r="I103410" t="str">
            <v>MUSICALIZADOR</v>
          </cell>
        </row>
        <row r="103411">
          <cell r="F103411">
            <v>60024358</v>
          </cell>
          <cell r="I103411" t="str">
            <v>INGENIERO</v>
          </cell>
        </row>
        <row r="103412">
          <cell r="F103412">
            <v>60031557</v>
          </cell>
          <cell r="I103412" t="str">
            <v>CAMAROGRAFO</v>
          </cell>
        </row>
        <row r="103413">
          <cell r="F103413">
            <v>60031831</v>
          </cell>
          <cell r="I103413" t="str">
            <v>OPERADOR</v>
          </cell>
        </row>
        <row r="103414">
          <cell r="F103414">
            <v>60033314</v>
          </cell>
          <cell r="I103414" t="str">
            <v>CAMAROGRAFO</v>
          </cell>
        </row>
        <row r="103415">
          <cell r="F103415">
            <v>60033315</v>
          </cell>
          <cell r="I103415" t="str">
            <v>CAMAROGRAFO</v>
          </cell>
        </row>
        <row r="103416">
          <cell r="F103416">
            <v>60033326</v>
          </cell>
          <cell r="I103416" t="str">
            <v>CAMAROGRAFO</v>
          </cell>
        </row>
        <row r="103417">
          <cell r="F103417">
            <v>60083697</v>
          </cell>
          <cell r="I103417" t="str">
            <v>MICROFONISTA</v>
          </cell>
        </row>
        <row r="103418">
          <cell r="F103418">
            <v>60034200</v>
          </cell>
          <cell r="I103418" t="str">
            <v>MICROFONISTA</v>
          </cell>
        </row>
        <row r="103419">
          <cell r="F103419">
            <v>60066601</v>
          </cell>
          <cell r="I103419" t="str">
            <v>AUXILIAR</v>
          </cell>
        </row>
        <row r="103420">
          <cell r="F103420">
            <v>60025047</v>
          </cell>
          <cell r="I103420" t="str">
            <v>OPERADOR</v>
          </cell>
        </row>
        <row r="103421">
          <cell r="F103421">
            <v>60042241</v>
          </cell>
          <cell r="I103421" t="str">
            <v>OPERADOR</v>
          </cell>
        </row>
        <row r="103422">
          <cell r="F103422">
            <v>60042982</v>
          </cell>
          <cell r="I103422" t="str">
            <v>OPERADOR</v>
          </cell>
        </row>
        <row r="103423">
          <cell r="F103423">
            <v>60043643</v>
          </cell>
          <cell r="I103423" t="str">
            <v>OPERADOR</v>
          </cell>
        </row>
        <row r="103424">
          <cell r="F103424">
            <v>60043912</v>
          </cell>
          <cell r="I103424" t="str">
            <v>OPERADOR</v>
          </cell>
        </row>
        <row r="103425">
          <cell r="F103425">
            <v>60048717</v>
          </cell>
          <cell r="I103425" t="str">
            <v>TECNICO</v>
          </cell>
        </row>
        <row r="103426">
          <cell r="F103426">
            <v>60082470</v>
          </cell>
          <cell r="I103426" t="str">
            <v>AUXILIAR</v>
          </cell>
        </row>
        <row r="103427">
          <cell r="F103427">
            <v>60063918</v>
          </cell>
          <cell r="I103427" t="str">
            <v>MICROFONISTA</v>
          </cell>
        </row>
        <row r="103428">
          <cell r="F103428">
            <v>60054880</v>
          </cell>
          <cell r="I103428" t="str">
            <v>OPERADOR</v>
          </cell>
        </row>
        <row r="103429">
          <cell r="F103429">
            <v>60055967</v>
          </cell>
          <cell r="I103429" t="str">
            <v>TECNICO</v>
          </cell>
        </row>
        <row r="103430">
          <cell r="F103430">
            <v>60031961</v>
          </cell>
          <cell r="I103430" t="str">
            <v>JEFE</v>
          </cell>
        </row>
        <row r="103431">
          <cell r="F103431">
            <v>60057984</v>
          </cell>
          <cell r="I103431" t="str">
            <v>OPERADOR</v>
          </cell>
        </row>
        <row r="103432">
          <cell r="F103432">
            <v>60060277</v>
          </cell>
          <cell r="I103432" t="str">
            <v>OPERADOR</v>
          </cell>
        </row>
        <row r="103433">
          <cell r="F103433">
            <v>60060278</v>
          </cell>
          <cell r="I103433" t="str">
            <v>OPERADOR</v>
          </cell>
        </row>
        <row r="103434">
          <cell r="F103434">
            <v>60061245</v>
          </cell>
          <cell r="I103434" t="str">
            <v>JEFE</v>
          </cell>
        </row>
        <row r="103435">
          <cell r="F103435">
            <v>60084805</v>
          </cell>
          <cell r="I103435" t="str">
            <v>MICROFONISTA</v>
          </cell>
        </row>
        <row r="103436">
          <cell r="F103436">
            <v>60029269</v>
          </cell>
          <cell r="I103436" t="str">
            <v>GUIONISTA VARIABLE</v>
          </cell>
        </row>
        <row r="103437">
          <cell r="F103437">
            <v>60081661</v>
          </cell>
          <cell r="I103437" t="str">
            <v>CONDUCTOR</v>
          </cell>
        </row>
        <row r="103438">
          <cell r="F103438">
            <v>60019677</v>
          </cell>
          <cell r="I103438" t="str">
            <v>PRODUCTOR   VARIABLE</v>
          </cell>
        </row>
        <row r="103439">
          <cell r="F103439">
            <v>60052669</v>
          </cell>
          <cell r="I103439" t="str">
            <v>TALENTO</v>
          </cell>
        </row>
        <row r="103440">
          <cell r="F103440">
            <v>60026554</v>
          </cell>
          <cell r="I103440" t="str">
            <v>PRODUCTOR   VARIABLE</v>
          </cell>
        </row>
        <row r="103441">
          <cell r="F103441">
            <v>60007169</v>
          </cell>
          <cell r="I103441" t="str">
            <v>MAQUILLISTA</v>
          </cell>
        </row>
        <row r="103442">
          <cell r="F103442">
            <v>60020206</v>
          </cell>
          <cell r="I103442" t="str">
            <v>MAQUILLISTA</v>
          </cell>
        </row>
        <row r="103443">
          <cell r="F103443">
            <v>60022767</v>
          </cell>
          <cell r="I103443" t="str">
            <v>MAQUILLISTA</v>
          </cell>
        </row>
        <row r="103444">
          <cell r="F103444">
            <v>60020235</v>
          </cell>
          <cell r="I103444" t="str">
            <v>CAMAROGRAFO</v>
          </cell>
        </row>
        <row r="103445">
          <cell r="F103445">
            <v>60020288</v>
          </cell>
          <cell r="I103445" t="str">
            <v>CAMAROGRAFO</v>
          </cell>
        </row>
        <row r="103446">
          <cell r="F103446">
            <v>60020286</v>
          </cell>
          <cell r="I103446" t="str">
            <v>EDITOR</v>
          </cell>
        </row>
        <row r="103447">
          <cell r="F103447">
            <v>60032513</v>
          </cell>
          <cell r="I103447" t="str">
            <v>POSTPRODUCTOR</v>
          </cell>
        </row>
        <row r="103448">
          <cell r="F103448">
            <v>60020197</v>
          </cell>
          <cell r="I103448" t="str">
            <v>CAMAROGRAFO</v>
          </cell>
        </row>
        <row r="103449">
          <cell r="F103449">
            <v>60000502</v>
          </cell>
          <cell r="I103449" t="str">
            <v>OPERADOR</v>
          </cell>
        </row>
        <row r="103450">
          <cell r="F103450">
            <v>60020211</v>
          </cell>
          <cell r="I103450" t="str">
            <v>OPERADOR</v>
          </cell>
        </row>
        <row r="103451">
          <cell r="F103451">
            <v>60020282</v>
          </cell>
          <cell r="I103451" t="str">
            <v>AUXILIAR</v>
          </cell>
        </row>
        <row r="103452">
          <cell r="F103452">
            <v>60020314</v>
          </cell>
          <cell r="I103452" t="str">
            <v>INGENIERO</v>
          </cell>
        </row>
        <row r="103453">
          <cell r="F103453">
            <v>60020569</v>
          </cell>
          <cell r="I103453" t="str">
            <v>OPERADOR</v>
          </cell>
        </row>
        <row r="103454">
          <cell r="F103454">
            <v>60021455</v>
          </cell>
          <cell r="I103454" t="str">
            <v>OPERADOR</v>
          </cell>
        </row>
        <row r="103455">
          <cell r="F103455">
            <v>60021456</v>
          </cell>
          <cell r="I103455" t="str">
            <v>OPERADOR</v>
          </cell>
        </row>
        <row r="103456">
          <cell r="F103456">
            <v>60022269</v>
          </cell>
          <cell r="I103456" t="str">
            <v>OPERADOR</v>
          </cell>
        </row>
        <row r="103457">
          <cell r="F103457">
            <v>60022906</v>
          </cell>
          <cell r="I103457" t="str">
            <v>INGENIERO</v>
          </cell>
        </row>
        <row r="103458">
          <cell r="F103458">
            <v>60023620</v>
          </cell>
          <cell r="I103458" t="str">
            <v>OPERADOR</v>
          </cell>
        </row>
        <row r="103459">
          <cell r="F103459">
            <v>60027843</v>
          </cell>
          <cell r="I103459" t="str">
            <v>OPERADOR</v>
          </cell>
        </row>
        <row r="103460">
          <cell r="F103460">
            <v>60041531</v>
          </cell>
          <cell r="I103460" t="str">
            <v>MICROFONISTA</v>
          </cell>
        </row>
        <row r="103461">
          <cell r="F103461">
            <v>60053924</v>
          </cell>
          <cell r="I103461" t="str">
            <v>JEFE</v>
          </cell>
        </row>
        <row r="103462">
          <cell r="F103462">
            <v>60084113</v>
          </cell>
          <cell r="I103462" t="str">
            <v>MICROFONISTA</v>
          </cell>
        </row>
        <row r="103463">
          <cell r="F103463">
            <v>60056605</v>
          </cell>
          <cell r="I103463" t="str">
            <v>OPERADOR</v>
          </cell>
        </row>
        <row r="103464">
          <cell r="F103464">
            <v>60020303</v>
          </cell>
          <cell r="I103464" t="str">
            <v>CAMAROGRAFO</v>
          </cell>
        </row>
        <row r="103465">
          <cell r="F103465">
            <v>60024257</v>
          </cell>
          <cell r="I103465" t="str">
            <v>TALENTO</v>
          </cell>
        </row>
        <row r="103466">
          <cell r="F103466">
            <v>60022026</v>
          </cell>
          <cell r="I103466" t="str">
            <v>REPORTERO</v>
          </cell>
        </row>
        <row r="103467">
          <cell r="F103467">
            <v>60023128</v>
          </cell>
          <cell r="I103467" t="str">
            <v>REDACTOR</v>
          </cell>
        </row>
        <row r="103468">
          <cell r="F103468">
            <v>60082076</v>
          </cell>
          <cell r="I103468" t="str">
            <v>INGENIERO</v>
          </cell>
        </row>
        <row r="103469">
          <cell r="F103469">
            <v>60005247</v>
          </cell>
          <cell r="I103469" t="str">
            <v>INGENIERO</v>
          </cell>
        </row>
        <row r="103470">
          <cell r="F103470">
            <v>60033120</v>
          </cell>
          <cell r="I103470" t="str">
            <v>INGENIERO</v>
          </cell>
        </row>
        <row r="103471">
          <cell r="F103471">
            <v>60082281</v>
          </cell>
          <cell r="I103471" t="str">
            <v>INGENIERO</v>
          </cell>
        </row>
        <row r="103472">
          <cell r="F103472">
            <v>60028362</v>
          </cell>
          <cell r="I103472" t="str">
            <v>ASISTENTE OPERATIVO</v>
          </cell>
        </row>
        <row r="103473">
          <cell r="F103473">
            <v>60055655</v>
          </cell>
          <cell r="I103473" t="str">
            <v>REDACTOR</v>
          </cell>
        </row>
        <row r="103474">
          <cell r="F103474">
            <v>60042956</v>
          </cell>
          <cell r="I103474" t="str">
            <v>POSTPRODUCTOR</v>
          </cell>
        </row>
        <row r="103475">
          <cell r="F103475">
            <v>60048436</v>
          </cell>
          <cell r="I103475" t="str">
            <v>REDACTOR</v>
          </cell>
        </row>
        <row r="103476">
          <cell r="F103476">
            <v>60054221</v>
          </cell>
          <cell r="I103476" t="str">
            <v>ASISTENTE OPERATIVO</v>
          </cell>
        </row>
        <row r="103477">
          <cell r="F103477">
            <v>60024867</v>
          </cell>
          <cell r="I103477" t="str">
            <v>CONDUCTOR</v>
          </cell>
        </row>
        <row r="103478">
          <cell r="F103478">
            <v>60014497</v>
          </cell>
          <cell r="I103478" t="str">
            <v>POSTPRODUCTOR</v>
          </cell>
        </row>
        <row r="103479">
          <cell r="F103479">
            <v>60020244</v>
          </cell>
          <cell r="I103479" t="str">
            <v>CAMAROGRAFO</v>
          </cell>
        </row>
        <row r="103480">
          <cell r="F103480">
            <v>60020350</v>
          </cell>
          <cell r="I103480" t="str">
            <v>CAMAROGRAFO</v>
          </cell>
        </row>
        <row r="103481">
          <cell r="F103481">
            <v>60020351</v>
          </cell>
          <cell r="I103481" t="str">
            <v>CAMAROGRAFO</v>
          </cell>
        </row>
        <row r="103482">
          <cell r="F103482">
            <v>60022190</v>
          </cell>
          <cell r="I103482" t="str">
            <v>CAMAROGRAFO</v>
          </cell>
        </row>
        <row r="103483">
          <cell r="F103483">
            <v>60021783</v>
          </cell>
          <cell r="I103483" t="str">
            <v>GERENTE</v>
          </cell>
        </row>
        <row r="103484">
          <cell r="F103484">
            <v>60010304</v>
          </cell>
          <cell r="I103484" t="str">
            <v>GERENTE</v>
          </cell>
        </row>
        <row r="103485">
          <cell r="F103485">
            <v>60022048</v>
          </cell>
          <cell r="I103485" t="str">
            <v>GERENTE</v>
          </cell>
        </row>
        <row r="103486">
          <cell r="F103486">
            <v>60043158</v>
          </cell>
          <cell r="I103486" t="str">
            <v>COORDINADOR</v>
          </cell>
        </row>
        <row r="103487">
          <cell r="F103487">
            <v>60014189</v>
          </cell>
          <cell r="I103487" t="str">
            <v>GERENTE</v>
          </cell>
        </row>
        <row r="103488">
          <cell r="F103488">
            <v>60026838</v>
          </cell>
          <cell r="I103488" t="str">
            <v>GERENTE</v>
          </cell>
        </row>
        <row r="103489">
          <cell r="F103489">
            <v>60081730</v>
          </cell>
          <cell r="I103489" t="str">
            <v>ASISTENTE OPERATIVO</v>
          </cell>
        </row>
        <row r="103490">
          <cell r="F103490">
            <v>60084180</v>
          </cell>
          <cell r="I103490" t="str">
            <v>OPERADOR</v>
          </cell>
        </row>
        <row r="103491">
          <cell r="F103491">
            <v>60085200</v>
          </cell>
          <cell r="I103491" t="str">
            <v>OPERADOR</v>
          </cell>
        </row>
        <row r="103492">
          <cell r="F103492">
            <v>60081770</v>
          </cell>
          <cell r="I103492" t="str">
            <v>OPERADOR</v>
          </cell>
        </row>
        <row r="103493">
          <cell r="F103493">
            <v>60064863</v>
          </cell>
          <cell r="I103493" t="str">
            <v>POSTPRODUCTOR</v>
          </cell>
        </row>
        <row r="103494">
          <cell r="F103494">
            <v>60034105</v>
          </cell>
          <cell r="I103494" t="str">
            <v>GERENTE</v>
          </cell>
        </row>
        <row r="103495">
          <cell r="F103495">
            <v>60081801</v>
          </cell>
          <cell r="I103495" t="str">
            <v>REPORTERO</v>
          </cell>
        </row>
        <row r="103496">
          <cell r="F103496">
            <v>60081802</v>
          </cell>
          <cell r="I103496" t="str">
            <v>REPORTERO</v>
          </cell>
        </row>
        <row r="103497">
          <cell r="F103497">
            <v>60083817</v>
          </cell>
          <cell r="I103497" t="str">
            <v>REPORTERO</v>
          </cell>
        </row>
        <row r="103498">
          <cell r="F103498">
            <v>60082226</v>
          </cell>
          <cell r="I103498" t="str">
            <v>EDITOR</v>
          </cell>
        </row>
        <row r="103499">
          <cell r="F103499">
            <v>60068851</v>
          </cell>
          <cell r="I103499" t="str">
            <v>EDITOR</v>
          </cell>
        </row>
        <row r="103500">
          <cell r="F103500">
            <v>60054407</v>
          </cell>
          <cell r="I103500" t="str">
            <v>EDITOR</v>
          </cell>
        </row>
        <row r="103501">
          <cell r="F103501">
            <v>60084830</v>
          </cell>
          <cell r="I103501" t="str">
            <v>REPORTERO</v>
          </cell>
        </row>
        <row r="103502">
          <cell r="F103502">
            <v>60081849</v>
          </cell>
          <cell r="I103502" t="str">
            <v>REPORTERO</v>
          </cell>
        </row>
        <row r="103503">
          <cell r="F103503">
            <v>60081803</v>
          </cell>
          <cell r="I103503" t="str">
            <v>REPORTERO</v>
          </cell>
        </row>
        <row r="103504">
          <cell r="F103504">
            <v>60082928</v>
          </cell>
          <cell r="I103504" t="str">
            <v>ASISTENTE OPERATIVO</v>
          </cell>
        </row>
        <row r="103505">
          <cell r="F103505">
            <v>60081856</v>
          </cell>
          <cell r="I103505" t="str">
            <v>PRODUCTOR</v>
          </cell>
        </row>
        <row r="103506">
          <cell r="F103506">
            <v>60085181</v>
          </cell>
          <cell r="I103506" t="str">
            <v>EDITOR</v>
          </cell>
        </row>
        <row r="103507">
          <cell r="F103507">
            <v>60032628</v>
          </cell>
          <cell r="I103507" t="str">
            <v>GERENTE</v>
          </cell>
        </row>
        <row r="103508">
          <cell r="F103508">
            <v>60085210</v>
          </cell>
          <cell r="I103508" t="str">
            <v>EDITOR</v>
          </cell>
        </row>
        <row r="103509">
          <cell r="F103509">
            <v>60082402</v>
          </cell>
          <cell r="I103509" t="str">
            <v>EDITOR</v>
          </cell>
        </row>
        <row r="103510">
          <cell r="F103510">
            <v>60081862</v>
          </cell>
          <cell r="I103510" t="str">
            <v>EDITOR</v>
          </cell>
        </row>
        <row r="103511">
          <cell r="F103511">
            <v>60082894</v>
          </cell>
          <cell r="I103511" t="str">
            <v>EDITOR</v>
          </cell>
        </row>
        <row r="103512">
          <cell r="F103512">
            <v>60081812</v>
          </cell>
          <cell r="I103512" t="str">
            <v>REPORTERO</v>
          </cell>
        </row>
        <row r="103513">
          <cell r="F103513">
            <v>60082902</v>
          </cell>
          <cell r="I103513" t="str">
            <v>EDITOR</v>
          </cell>
        </row>
        <row r="103514">
          <cell r="F103514">
            <v>60081833</v>
          </cell>
          <cell r="I103514" t="str">
            <v>REPORTERO</v>
          </cell>
        </row>
        <row r="103515">
          <cell r="F103515">
            <v>60081834</v>
          </cell>
          <cell r="I103515" t="str">
            <v>REPORTERO</v>
          </cell>
        </row>
        <row r="103516">
          <cell r="F103516">
            <v>60083009</v>
          </cell>
          <cell r="I103516" t="str">
            <v>GERENTE</v>
          </cell>
        </row>
        <row r="103517">
          <cell r="F103517">
            <v>60300464</v>
          </cell>
          <cell r="I103517" t="str">
            <v>EDITOR</v>
          </cell>
        </row>
        <row r="103518">
          <cell r="F103518">
            <v>60300471</v>
          </cell>
          <cell r="I103518" t="str">
            <v>EDITOR</v>
          </cell>
        </row>
        <row r="103519">
          <cell r="F103519">
            <v>60300463</v>
          </cell>
          <cell r="I103519" t="str">
            <v>PRODUCTOR</v>
          </cell>
        </row>
        <row r="103520">
          <cell r="F103520">
            <v>60300494</v>
          </cell>
          <cell r="I103520" t="str">
            <v>DISEÑADOR</v>
          </cell>
        </row>
        <row r="103521">
          <cell r="F103521">
            <v>60300465</v>
          </cell>
          <cell r="I103521" t="str">
            <v>AUXILIAR</v>
          </cell>
        </row>
        <row r="103522">
          <cell r="F103522">
            <v>60300467</v>
          </cell>
          <cell r="I103522" t="str">
            <v>COORDINADOR</v>
          </cell>
        </row>
        <row r="103523">
          <cell r="F103523">
            <v>60300473</v>
          </cell>
          <cell r="I103523" t="str">
            <v>COORDINADOR</v>
          </cell>
        </row>
        <row r="103524">
          <cell r="F103524">
            <v>60033732</v>
          </cell>
          <cell r="I103524" t="str">
            <v>CHOFER  ESCOLTA</v>
          </cell>
        </row>
        <row r="103525">
          <cell r="F103525">
            <v>60028919</v>
          </cell>
          <cell r="I103525" t="str">
            <v>GERENTE</v>
          </cell>
        </row>
        <row r="103526">
          <cell r="F103526">
            <v>60045598</v>
          </cell>
          <cell r="I103526" t="str">
            <v>EJECUTIVO</v>
          </cell>
        </row>
        <row r="103527">
          <cell r="F103527">
            <v>60082782</v>
          </cell>
          <cell r="I103527" t="str">
            <v>GERENTE</v>
          </cell>
        </row>
        <row r="103528">
          <cell r="F103528">
            <v>60052853</v>
          </cell>
          <cell r="I103528" t="str">
            <v>EJECUTIVO</v>
          </cell>
        </row>
        <row r="103529">
          <cell r="F103529">
            <v>60023767</v>
          </cell>
          <cell r="I103529" t="str">
            <v>GERENTE</v>
          </cell>
        </row>
        <row r="103530">
          <cell r="F103530">
            <v>60066933</v>
          </cell>
          <cell r="I103530" t="str">
            <v>GERENTE</v>
          </cell>
        </row>
        <row r="103531">
          <cell r="F103531">
            <v>60033611</v>
          </cell>
          <cell r="I103531" t="str">
            <v>DIRECTOR</v>
          </cell>
        </row>
        <row r="103532">
          <cell r="F103532">
            <v>60070434</v>
          </cell>
          <cell r="I103532" t="str">
            <v>GERENTE</v>
          </cell>
        </row>
        <row r="103533">
          <cell r="F103533">
            <v>60085168</v>
          </cell>
          <cell r="I103533" t="str">
            <v>EJECUTIVO</v>
          </cell>
        </row>
        <row r="103534">
          <cell r="F103534">
            <v>60084553</v>
          </cell>
          <cell r="I103534" t="str">
            <v>EJECUTIVO</v>
          </cell>
        </row>
        <row r="103535">
          <cell r="F103535">
            <v>60081555</v>
          </cell>
          <cell r="I103535" t="str">
            <v>EJECUTIVO</v>
          </cell>
        </row>
        <row r="103536">
          <cell r="F103536">
            <v>60022658</v>
          </cell>
          <cell r="I103536" t="str">
            <v>EJECUTIVO</v>
          </cell>
        </row>
        <row r="103537">
          <cell r="F103537">
            <v>60069384</v>
          </cell>
          <cell r="I103537" t="str">
            <v>EJECUTIVO</v>
          </cell>
        </row>
        <row r="103538">
          <cell r="F103538">
            <v>60045489</v>
          </cell>
          <cell r="I103538" t="str">
            <v>EJECUTIVO</v>
          </cell>
        </row>
        <row r="103539">
          <cell r="F103539">
            <v>60031120</v>
          </cell>
          <cell r="I103539" t="str">
            <v>GERENTE</v>
          </cell>
        </row>
        <row r="103540">
          <cell r="F103540">
            <v>60060124</v>
          </cell>
          <cell r="I103540" t="str">
            <v>EJECUTIVO</v>
          </cell>
        </row>
        <row r="103541">
          <cell r="F103541">
            <v>60013075</v>
          </cell>
          <cell r="I103541" t="str">
            <v>GERENTE</v>
          </cell>
        </row>
        <row r="103542">
          <cell r="F103542">
            <v>60024573</v>
          </cell>
          <cell r="I103542" t="str">
            <v>GERENTE</v>
          </cell>
        </row>
        <row r="103543">
          <cell r="F103543">
            <v>60012097</v>
          </cell>
          <cell r="I103543" t="str">
            <v>GERENTE</v>
          </cell>
        </row>
        <row r="103544">
          <cell r="F103544">
            <v>60084941</v>
          </cell>
          <cell r="I103544" t="str">
            <v>JEFE</v>
          </cell>
        </row>
        <row r="103545">
          <cell r="F103545">
            <v>60043926</v>
          </cell>
          <cell r="I103545" t="str">
            <v>EJECUTIVO</v>
          </cell>
        </row>
        <row r="103546">
          <cell r="F103546">
            <v>60082237</v>
          </cell>
          <cell r="I103546" t="str">
            <v>GERENTE</v>
          </cell>
        </row>
        <row r="103547">
          <cell r="F103547">
            <v>60067509</v>
          </cell>
          <cell r="I103547" t="str">
            <v>EJECUTIVO</v>
          </cell>
        </row>
        <row r="103548">
          <cell r="F103548">
            <v>60044728</v>
          </cell>
          <cell r="I103548" t="str">
            <v>GERENTE</v>
          </cell>
        </row>
        <row r="103549">
          <cell r="F103549">
            <v>60084263</v>
          </cell>
          <cell r="I103549" t="str">
            <v>EJECUTIVO</v>
          </cell>
        </row>
        <row r="103550">
          <cell r="F103550">
            <v>60070084</v>
          </cell>
          <cell r="I103550" t="str">
            <v>EJECUTIVO</v>
          </cell>
        </row>
        <row r="103551">
          <cell r="F103551">
            <v>60017704</v>
          </cell>
          <cell r="I103551" t="str">
            <v>GERENTE</v>
          </cell>
        </row>
        <row r="103552">
          <cell r="F103552">
            <v>60032695</v>
          </cell>
          <cell r="I103552" t="str">
            <v>GERENTE</v>
          </cell>
        </row>
        <row r="103553">
          <cell r="F103553">
            <v>60014171</v>
          </cell>
          <cell r="I103553" t="str">
            <v>DIRECTOR</v>
          </cell>
        </row>
        <row r="103554">
          <cell r="F103554">
            <v>60045911</v>
          </cell>
          <cell r="I103554" t="str">
            <v>GERENTE</v>
          </cell>
        </row>
        <row r="103555">
          <cell r="F103555">
            <v>60059292</v>
          </cell>
          <cell r="I103555" t="str">
            <v>EJECUTIVO</v>
          </cell>
        </row>
        <row r="103556">
          <cell r="F103556">
            <v>60045479</v>
          </cell>
          <cell r="I103556" t="str">
            <v>EJECUTIVO</v>
          </cell>
        </row>
        <row r="103557">
          <cell r="F103557">
            <v>60027216</v>
          </cell>
          <cell r="I103557" t="str">
            <v>EJECUTIVO</v>
          </cell>
        </row>
        <row r="103558">
          <cell r="F103558">
            <v>60021802</v>
          </cell>
          <cell r="I103558" t="str">
            <v>DIRECTOR</v>
          </cell>
        </row>
        <row r="103559">
          <cell r="F103559">
            <v>60016577</v>
          </cell>
          <cell r="I103559" t="str">
            <v>DIRECTOR</v>
          </cell>
        </row>
        <row r="103560">
          <cell r="F103560">
            <v>60013780</v>
          </cell>
          <cell r="I103560" t="str">
            <v>DIRECTOR</v>
          </cell>
        </row>
        <row r="103561">
          <cell r="F103561">
            <v>60023809</v>
          </cell>
          <cell r="I103561" t="str">
            <v>GERENTE</v>
          </cell>
        </row>
        <row r="103562">
          <cell r="F103562">
            <v>60041500</v>
          </cell>
          <cell r="I103562" t="str">
            <v>GERENTE</v>
          </cell>
        </row>
        <row r="103563">
          <cell r="F103563">
            <v>60001302</v>
          </cell>
          <cell r="I103563" t="str">
            <v>DIRECTOR</v>
          </cell>
        </row>
        <row r="103564">
          <cell r="F103564">
            <v>60002187</v>
          </cell>
          <cell r="I103564" t="str">
            <v>GERENTE</v>
          </cell>
        </row>
        <row r="103565">
          <cell r="F103565">
            <v>60003369</v>
          </cell>
          <cell r="I103565" t="str">
            <v>GERENTE</v>
          </cell>
        </row>
        <row r="103566">
          <cell r="F103566">
            <v>60016974</v>
          </cell>
          <cell r="I103566" t="str">
            <v>GERENTE</v>
          </cell>
        </row>
        <row r="103567">
          <cell r="F103567">
            <v>60047755</v>
          </cell>
          <cell r="I103567" t="str">
            <v>EJECUTIVO</v>
          </cell>
        </row>
        <row r="103568">
          <cell r="F103568">
            <v>60044027</v>
          </cell>
          <cell r="I103568" t="str">
            <v>EJECUTIVO</v>
          </cell>
        </row>
        <row r="103569">
          <cell r="F103569">
            <v>60017251</v>
          </cell>
          <cell r="I103569" t="str">
            <v>EJECUTIVO</v>
          </cell>
        </row>
        <row r="103570">
          <cell r="F103570">
            <v>60027381</v>
          </cell>
          <cell r="I103570" t="str">
            <v>EJECUTIVO</v>
          </cell>
        </row>
        <row r="103571">
          <cell r="F103571">
            <v>60018782</v>
          </cell>
          <cell r="I103571" t="str">
            <v>EJECUTIVO</v>
          </cell>
        </row>
        <row r="103572">
          <cell r="F103572">
            <v>60041087</v>
          </cell>
          <cell r="I103572" t="str">
            <v>GERENTE</v>
          </cell>
        </row>
        <row r="103573">
          <cell r="F103573">
            <v>60026745</v>
          </cell>
          <cell r="I103573" t="str">
            <v>EJECUTIVO</v>
          </cell>
        </row>
        <row r="103574">
          <cell r="F103574">
            <v>60066075</v>
          </cell>
          <cell r="I103574" t="str">
            <v>EJECUTIVO</v>
          </cell>
        </row>
        <row r="103575">
          <cell r="F103575">
            <v>60085201</v>
          </cell>
          <cell r="I103575" t="str">
            <v>EJECUTIVO</v>
          </cell>
        </row>
        <row r="103576">
          <cell r="F103576">
            <v>60048526</v>
          </cell>
          <cell r="I103576" t="str">
            <v>DIRECTOR</v>
          </cell>
        </row>
        <row r="103577">
          <cell r="F103577">
            <v>60004126</v>
          </cell>
          <cell r="I103577" t="str">
            <v>DIRECTOR</v>
          </cell>
        </row>
        <row r="103578">
          <cell r="F103578">
            <v>60066653</v>
          </cell>
          <cell r="I103578" t="str">
            <v>EJECUTIVO</v>
          </cell>
        </row>
        <row r="103579">
          <cell r="F103579">
            <v>60018878</v>
          </cell>
          <cell r="I103579" t="str">
            <v>GERENTE</v>
          </cell>
        </row>
        <row r="103580">
          <cell r="F103580">
            <v>60001891</v>
          </cell>
          <cell r="I103580" t="str">
            <v>GERENTE</v>
          </cell>
        </row>
        <row r="103581">
          <cell r="F103581">
            <v>60026705</v>
          </cell>
          <cell r="I103581" t="str">
            <v>EJECUTIVO</v>
          </cell>
        </row>
        <row r="103582">
          <cell r="F103582">
            <v>60013945</v>
          </cell>
          <cell r="I103582" t="str">
            <v>EJECUTIVO</v>
          </cell>
        </row>
        <row r="103583">
          <cell r="F103583">
            <v>60053029</v>
          </cell>
          <cell r="I103583" t="str">
            <v>EJECUTIVO</v>
          </cell>
        </row>
        <row r="103584">
          <cell r="F103584">
            <v>60061310</v>
          </cell>
          <cell r="I103584" t="str">
            <v>EJECUTIVO</v>
          </cell>
        </row>
        <row r="103585">
          <cell r="F103585">
            <v>60048981</v>
          </cell>
          <cell r="I103585" t="str">
            <v>EJECUTIVO</v>
          </cell>
        </row>
        <row r="103586">
          <cell r="F103586">
            <v>60032414</v>
          </cell>
          <cell r="I103586" t="str">
            <v>EJECUTIVO</v>
          </cell>
        </row>
        <row r="103587">
          <cell r="F103587">
            <v>60049906</v>
          </cell>
          <cell r="I103587" t="str">
            <v>EJECUTIVO</v>
          </cell>
        </row>
        <row r="103588">
          <cell r="F103588">
            <v>60017134</v>
          </cell>
          <cell r="I103588" t="str">
            <v>DIRECTOR</v>
          </cell>
        </row>
        <row r="103589">
          <cell r="F103589">
            <v>60045098</v>
          </cell>
          <cell r="I103589" t="str">
            <v>EJECUTIVO</v>
          </cell>
        </row>
        <row r="103590">
          <cell r="F103590">
            <v>60068389</v>
          </cell>
          <cell r="I103590" t="str">
            <v>EJECUTIVO</v>
          </cell>
        </row>
        <row r="103591">
          <cell r="F103591">
            <v>60050921</v>
          </cell>
          <cell r="I103591" t="str">
            <v>EJECUTIVO</v>
          </cell>
        </row>
        <row r="103592">
          <cell r="F103592">
            <v>60052846</v>
          </cell>
          <cell r="I103592" t="str">
            <v>EJECUTIVO</v>
          </cell>
        </row>
        <row r="103593">
          <cell r="F103593">
            <v>60083288</v>
          </cell>
          <cell r="I103593" t="str">
            <v>EJECUTIVO</v>
          </cell>
        </row>
        <row r="103594">
          <cell r="F103594">
            <v>60067158</v>
          </cell>
          <cell r="I103594" t="str">
            <v>EJECUTIVO</v>
          </cell>
        </row>
        <row r="103595">
          <cell r="F103595">
            <v>60033585</v>
          </cell>
          <cell r="I103595" t="str">
            <v>EJECUTIVO</v>
          </cell>
        </row>
        <row r="103596">
          <cell r="F103596">
            <v>60026781</v>
          </cell>
          <cell r="I103596" t="str">
            <v>GERENTE</v>
          </cell>
        </row>
        <row r="103597">
          <cell r="F103597">
            <v>60001424</v>
          </cell>
          <cell r="I103597" t="str">
            <v>GERENTE</v>
          </cell>
        </row>
        <row r="103598">
          <cell r="F103598">
            <v>60021944</v>
          </cell>
          <cell r="I103598" t="str">
            <v>DIRECTOR</v>
          </cell>
        </row>
        <row r="103599">
          <cell r="F103599">
            <v>60024178</v>
          </cell>
          <cell r="I103599" t="str">
            <v>DIRECTOR</v>
          </cell>
        </row>
        <row r="103600">
          <cell r="F103600">
            <v>60063345</v>
          </cell>
          <cell r="I103600" t="str">
            <v>GERENTE</v>
          </cell>
        </row>
        <row r="103601">
          <cell r="F103601">
            <v>60044622</v>
          </cell>
          <cell r="I103601" t="str">
            <v>EJECUTIVO</v>
          </cell>
        </row>
        <row r="103602">
          <cell r="F103602">
            <v>60008031</v>
          </cell>
          <cell r="I103602" t="str">
            <v>GERENTE</v>
          </cell>
        </row>
        <row r="103603">
          <cell r="F103603">
            <v>60064625</v>
          </cell>
          <cell r="I103603" t="str">
            <v>GERENTE</v>
          </cell>
        </row>
        <row r="103604">
          <cell r="F103604">
            <v>60054008</v>
          </cell>
          <cell r="I103604" t="str">
            <v>EJECUTIVO</v>
          </cell>
        </row>
        <row r="103605">
          <cell r="F103605">
            <v>60068237</v>
          </cell>
          <cell r="I103605" t="str">
            <v>GERENTE</v>
          </cell>
        </row>
        <row r="103606">
          <cell r="F103606">
            <v>60024366</v>
          </cell>
          <cell r="I103606" t="str">
            <v>DIRECTOR</v>
          </cell>
        </row>
        <row r="103607">
          <cell r="F103607">
            <v>60003929</v>
          </cell>
          <cell r="I103607" t="str">
            <v>EJECUTIVO</v>
          </cell>
        </row>
        <row r="103608">
          <cell r="F103608">
            <v>60013595</v>
          </cell>
          <cell r="I103608" t="str">
            <v>DIRECTOR</v>
          </cell>
        </row>
        <row r="103609">
          <cell r="F103609">
            <v>60034036</v>
          </cell>
          <cell r="I103609" t="str">
            <v>DIRECTOR</v>
          </cell>
        </row>
        <row r="103610">
          <cell r="F103610">
            <v>60021866</v>
          </cell>
          <cell r="I103610" t="str">
            <v>DIRECTOR</v>
          </cell>
        </row>
        <row r="103611">
          <cell r="F103611">
            <v>60052844</v>
          </cell>
          <cell r="I103611" t="str">
            <v>GERENTE</v>
          </cell>
        </row>
        <row r="103612">
          <cell r="F103612">
            <v>60033926</v>
          </cell>
          <cell r="I103612" t="str">
            <v>DIRECTOR</v>
          </cell>
        </row>
        <row r="103613">
          <cell r="F103613">
            <v>60083334</v>
          </cell>
          <cell r="I103613" t="str">
            <v>GERENTE</v>
          </cell>
        </row>
        <row r="103614">
          <cell r="F103614">
            <v>60066482</v>
          </cell>
          <cell r="I103614" t="str">
            <v>GERENTE</v>
          </cell>
        </row>
        <row r="103615">
          <cell r="F103615">
            <v>60021772</v>
          </cell>
          <cell r="I103615" t="str">
            <v>DIRECTOR</v>
          </cell>
        </row>
        <row r="103616">
          <cell r="F103616">
            <v>60029318</v>
          </cell>
          <cell r="I103616" t="str">
            <v>DIRECTOR</v>
          </cell>
        </row>
        <row r="103617">
          <cell r="F103617">
            <v>60033321</v>
          </cell>
          <cell r="I103617" t="str">
            <v>GERENTE</v>
          </cell>
        </row>
        <row r="103618">
          <cell r="F103618">
            <v>60068972</v>
          </cell>
          <cell r="I103618" t="str">
            <v>EJECUTIVO</v>
          </cell>
        </row>
        <row r="103619">
          <cell r="F103619">
            <v>60050160</v>
          </cell>
          <cell r="I103619" t="str">
            <v>GERENTE</v>
          </cell>
        </row>
        <row r="103620">
          <cell r="F103620">
            <v>60066869</v>
          </cell>
          <cell r="I103620" t="str">
            <v>EJECUTIVO</v>
          </cell>
        </row>
        <row r="103621">
          <cell r="F103621">
            <v>60067978</v>
          </cell>
          <cell r="I103621" t="str">
            <v>EJECUTIVO</v>
          </cell>
        </row>
        <row r="103622">
          <cell r="F103622">
            <v>60068977</v>
          </cell>
          <cell r="I103622" t="str">
            <v>EJECUTIVO</v>
          </cell>
        </row>
        <row r="103623">
          <cell r="F103623">
            <v>60024058</v>
          </cell>
          <cell r="I103623" t="str">
            <v>EJECUTIVO</v>
          </cell>
        </row>
        <row r="103624">
          <cell r="F103624">
            <v>60083337</v>
          </cell>
          <cell r="I103624" t="str">
            <v>EJECUTIVO</v>
          </cell>
        </row>
        <row r="103625">
          <cell r="F103625">
            <v>60083327</v>
          </cell>
          <cell r="I103625" t="str">
            <v>EJECUTIVO</v>
          </cell>
        </row>
        <row r="103626">
          <cell r="F103626">
            <v>60071069</v>
          </cell>
          <cell r="I103626" t="str">
            <v>GERENTE</v>
          </cell>
        </row>
        <row r="103627">
          <cell r="F103627">
            <v>60013529</v>
          </cell>
          <cell r="I103627" t="str">
            <v>EJECUTIVO</v>
          </cell>
        </row>
        <row r="103628">
          <cell r="F103628">
            <v>60084366</v>
          </cell>
          <cell r="I103628" t="str">
            <v>DIRECTOR</v>
          </cell>
        </row>
        <row r="103629">
          <cell r="F103629">
            <v>60029870</v>
          </cell>
          <cell r="I103629" t="str">
            <v>GERENTE</v>
          </cell>
        </row>
        <row r="103630">
          <cell r="F103630">
            <v>60057681</v>
          </cell>
          <cell r="I103630" t="str">
            <v>EJECUTIVO</v>
          </cell>
        </row>
        <row r="103631">
          <cell r="F103631">
            <v>60081447</v>
          </cell>
          <cell r="I103631" t="str">
            <v>EJECUTIVO</v>
          </cell>
        </row>
        <row r="103632">
          <cell r="F103632">
            <v>60058489</v>
          </cell>
          <cell r="I103632" t="str">
            <v>EJECUTIVO</v>
          </cell>
        </row>
        <row r="103633">
          <cell r="F103633">
            <v>60066266</v>
          </cell>
          <cell r="I103633" t="str">
            <v>EJECUTIVO</v>
          </cell>
        </row>
        <row r="103634">
          <cell r="F103634">
            <v>60084194</v>
          </cell>
          <cell r="I103634" t="str">
            <v>EJECUTIVO</v>
          </cell>
        </row>
        <row r="103635">
          <cell r="F103635">
            <v>60070700</v>
          </cell>
          <cell r="I103635" t="str">
            <v>EJECUTIVO</v>
          </cell>
        </row>
        <row r="103636">
          <cell r="F103636">
            <v>60056352</v>
          </cell>
          <cell r="I103636" t="str">
            <v>GERENTE</v>
          </cell>
        </row>
        <row r="103637">
          <cell r="F103637">
            <v>60024727</v>
          </cell>
          <cell r="I103637" t="str">
            <v>GERENTE</v>
          </cell>
        </row>
        <row r="103638">
          <cell r="F103638">
            <v>60067814</v>
          </cell>
          <cell r="I103638" t="str">
            <v>EJECUTIVO</v>
          </cell>
        </row>
        <row r="103639">
          <cell r="F103639">
            <v>60068144</v>
          </cell>
          <cell r="I103639" t="str">
            <v>EJECUTIVO</v>
          </cell>
        </row>
        <row r="103640">
          <cell r="F103640">
            <v>60081300</v>
          </cell>
          <cell r="I103640" t="str">
            <v>EJECUTIVO</v>
          </cell>
        </row>
        <row r="103641">
          <cell r="F103641">
            <v>60017203</v>
          </cell>
          <cell r="I103641" t="str">
            <v>GERENTE</v>
          </cell>
        </row>
        <row r="103642">
          <cell r="F103642">
            <v>60027481</v>
          </cell>
          <cell r="I103642" t="str">
            <v>EJECUTIVO</v>
          </cell>
        </row>
        <row r="103643">
          <cell r="F103643">
            <v>60069951</v>
          </cell>
          <cell r="I103643" t="str">
            <v>EJECUTIVO</v>
          </cell>
        </row>
        <row r="103644">
          <cell r="F103644">
            <v>60084336</v>
          </cell>
          <cell r="I103644" t="str">
            <v>EJECUTIVO</v>
          </cell>
        </row>
        <row r="103645">
          <cell r="F103645">
            <v>60040342</v>
          </cell>
          <cell r="I103645" t="str">
            <v>GERENTE</v>
          </cell>
        </row>
        <row r="103646">
          <cell r="F103646">
            <v>60047774</v>
          </cell>
          <cell r="I103646" t="str">
            <v>EJECUTIVO</v>
          </cell>
        </row>
        <row r="103647">
          <cell r="F103647">
            <v>60029710</v>
          </cell>
          <cell r="I103647" t="str">
            <v>EJECUTIVO</v>
          </cell>
        </row>
        <row r="103648">
          <cell r="F103648">
            <v>60070923</v>
          </cell>
          <cell r="I103648" t="str">
            <v>EJECUTIVO</v>
          </cell>
        </row>
        <row r="103649">
          <cell r="F103649">
            <v>60084445</v>
          </cell>
          <cell r="I103649" t="str">
            <v>EJECUTIVO</v>
          </cell>
        </row>
        <row r="103650">
          <cell r="F103650">
            <v>60081438</v>
          </cell>
          <cell r="I103650" t="str">
            <v>EJECUTIVO</v>
          </cell>
        </row>
        <row r="103651">
          <cell r="F103651">
            <v>60071160</v>
          </cell>
          <cell r="I103651" t="str">
            <v>EJECUTIVO</v>
          </cell>
        </row>
        <row r="103652">
          <cell r="F103652">
            <v>60012749</v>
          </cell>
          <cell r="I103652" t="str">
            <v>DIRECTOR</v>
          </cell>
        </row>
        <row r="103653">
          <cell r="F103653">
            <v>60009675</v>
          </cell>
          <cell r="I103653" t="str">
            <v>GERENTE</v>
          </cell>
        </row>
        <row r="103654">
          <cell r="F103654">
            <v>60068737</v>
          </cell>
          <cell r="I103654" t="str">
            <v>EJECUTIVO</v>
          </cell>
        </row>
        <row r="103655">
          <cell r="F103655">
            <v>60069964</v>
          </cell>
          <cell r="I103655" t="str">
            <v>EJECUTIVO</v>
          </cell>
        </row>
        <row r="103656">
          <cell r="F103656">
            <v>60084264</v>
          </cell>
          <cell r="I103656" t="str">
            <v>EJECUTIVO</v>
          </cell>
        </row>
        <row r="103657">
          <cell r="F103657">
            <v>60027095</v>
          </cell>
          <cell r="I103657" t="str">
            <v>EJECUTIVO</v>
          </cell>
        </row>
        <row r="103658">
          <cell r="F103658">
            <v>60021181</v>
          </cell>
          <cell r="I103658" t="str">
            <v>DIRECTOR</v>
          </cell>
        </row>
        <row r="103659">
          <cell r="F103659">
            <v>60043037</v>
          </cell>
          <cell r="I103659" t="str">
            <v>GERENTE</v>
          </cell>
        </row>
        <row r="103660">
          <cell r="F103660">
            <v>60041266</v>
          </cell>
          <cell r="I103660" t="str">
            <v>EJECUTIVO</v>
          </cell>
        </row>
        <row r="103661">
          <cell r="F103661">
            <v>60064615</v>
          </cell>
          <cell r="I103661" t="str">
            <v>EJECUTIVO</v>
          </cell>
        </row>
        <row r="103662">
          <cell r="F103662">
            <v>60066786</v>
          </cell>
          <cell r="I103662" t="str">
            <v>EJECUTIVO</v>
          </cell>
        </row>
        <row r="103663">
          <cell r="F103663">
            <v>60001759</v>
          </cell>
          <cell r="I103663" t="str">
            <v>DIRECTOR</v>
          </cell>
        </row>
        <row r="103664">
          <cell r="F103664">
            <v>60004208</v>
          </cell>
          <cell r="I103664" t="str">
            <v>GERENTE</v>
          </cell>
        </row>
        <row r="103665">
          <cell r="F103665">
            <v>60024136</v>
          </cell>
          <cell r="I103665" t="str">
            <v>GERENTE</v>
          </cell>
        </row>
        <row r="103666">
          <cell r="F103666">
            <v>60084088</v>
          </cell>
          <cell r="I103666" t="str">
            <v>EJECUTIVO</v>
          </cell>
        </row>
        <row r="103667">
          <cell r="F103667">
            <v>60023121</v>
          </cell>
          <cell r="I103667" t="str">
            <v>EJECUTIVO</v>
          </cell>
        </row>
        <row r="103668">
          <cell r="F103668">
            <v>60041710</v>
          </cell>
          <cell r="I103668" t="str">
            <v>EJECUTIVO</v>
          </cell>
        </row>
        <row r="103669">
          <cell r="F103669">
            <v>60032744</v>
          </cell>
          <cell r="I103669" t="str">
            <v>GERENTE</v>
          </cell>
        </row>
        <row r="103670">
          <cell r="F103670">
            <v>60067131</v>
          </cell>
          <cell r="I103670" t="str">
            <v>EJECUTIVO</v>
          </cell>
        </row>
        <row r="103671">
          <cell r="F103671">
            <v>60067481</v>
          </cell>
          <cell r="I103671" t="str">
            <v>EJECUTIVO</v>
          </cell>
        </row>
        <row r="103672">
          <cell r="F103672">
            <v>60009712</v>
          </cell>
          <cell r="I103672" t="str">
            <v>DIRECTOR</v>
          </cell>
        </row>
        <row r="103673">
          <cell r="F103673">
            <v>60055093</v>
          </cell>
          <cell r="I103673" t="str">
            <v>GERENTE</v>
          </cell>
        </row>
        <row r="103674">
          <cell r="F103674">
            <v>60070589</v>
          </cell>
          <cell r="I103674" t="str">
            <v>EJECUTIVO</v>
          </cell>
        </row>
        <row r="103675">
          <cell r="F103675">
            <v>60047905</v>
          </cell>
          <cell r="I103675" t="str">
            <v>DIRECTOR</v>
          </cell>
        </row>
        <row r="103676">
          <cell r="F103676">
            <v>60053930</v>
          </cell>
          <cell r="I103676" t="str">
            <v>GERENTE</v>
          </cell>
        </row>
        <row r="103677">
          <cell r="F103677">
            <v>60085075</v>
          </cell>
          <cell r="I103677" t="str">
            <v>GERENTE</v>
          </cell>
        </row>
        <row r="103678">
          <cell r="F103678">
            <v>60081436</v>
          </cell>
          <cell r="I103678" t="str">
            <v>EJECUTIVO</v>
          </cell>
        </row>
        <row r="103679">
          <cell r="F103679">
            <v>60070772</v>
          </cell>
          <cell r="I103679" t="str">
            <v>EJECUTIVO</v>
          </cell>
        </row>
        <row r="103680">
          <cell r="F103680">
            <v>60057203</v>
          </cell>
          <cell r="I103680" t="str">
            <v>EJECUTIVO</v>
          </cell>
        </row>
        <row r="103681">
          <cell r="F103681">
            <v>60069048</v>
          </cell>
          <cell r="I103681" t="str">
            <v>EJECUTIVO</v>
          </cell>
        </row>
        <row r="103682">
          <cell r="F103682">
            <v>60057308</v>
          </cell>
          <cell r="I103682" t="str">
            <v>EJECUTIVO</v>
          </cell>
        </row>
        <row r="103683">
          <cell r="F103683">
            <v>60019062</v>
          </cell>
          <cell r="I103683" t="str">
            <v>GERENTE</v>
          </cell>
        </row>
        <row r="103684">
          <cell r="F103684">
            <v>60069948</v>
          </cell>
          <cell r="I103684" t="str">
            <v>EJECUTIVO</v>
          </cell>
        </row>
        <row r="103685">
          <cell r="F103685">
            <v>60057234</v>
          </cell>
          <cell r="I103685" t="str">
            <v>EJECUTIVO</v>
          </cell>
        </row>
        <row r="103686">
          <cell r="F103686">
            <v>60029416</v>
          </cell>
          <cell r="I103686" t="str">
            <v>DIRECTOR</v>
          </cell>
        </row>
        <row r="103687">
          <cell r="F103687">
            <v>60070230</v>
          </cell>
          <cell r="I103687" t="str">
            <v>EJECUTIVO</v>
          </cell>
        </row>
        <row r="103688">
          <cell r="F103688">
            <v>60062628</v>
          </cell>
          <cell r="I103688" t="str">
            <v>EJECUTIVO</v>
          </cell>
        </row>
        <row r="103689">
          <cell r="F103689">
            <v>60067458</v>
          </cell>
          <cell r="I103689" t="str">
            <v>EJECUTIVO</v>
          </cell>
        </row>
        <row r="103690">
          <cell r="F103690">
            <v>60050078</v>
          </cell>
          <cell r="I103690" t="str">
            <v>GERENTE</v>
          </cell>
        </row>
        <row r="103691">
          <cell r="F103691">
            <v>60055406</v>
          </cell>
          <cell r="I103691" t="str">
            <v>GERENTE</v>
          </cell>
        </row>
        <row r="103692">
          <cell r="F103692">
            <v>60018044</v>
          </cell>
          <cell r="I103692" t="str">
            <v>GERENTE</v>
          </cell>
        </row>
        <row r="103693">
          <cell r="F103693">
            <v>60029336</v>
          </cell>
          <cell r="I103693" t="str">
            <v>EJECUTIVO</v>
          </cell>
        </row>
        <row r="103694">
          <cell r="F103694">
            <v>60065877</v>
          </cell>
          <cell r="I103694" t="str">
            <v>EJECUTIVO</v>
          </cell>
        </row>
        <row r="103695">
          <cell r="F103695">
            <v>60070067</v>
          </cell>
          <cell r="I103695" t="str">
            <v>EJECUTIVO</v>
          </cell>
        </row>
        <row r="103696">
          <cell r="F103696">
            <v>60065820</v>
          </cell>
          <cell r="I103696" t="str">
            <v>EJECUTIVO</v>
          </cell>
        </row>
        <row r="103697">
          <cell r="F103697">
            <v>60026082</v>
          </cell>
          <cell r="I103697" t="str">
            <v>EJECUTIVO</v>
          </cell>
        </row>
        <row r="103698">
          <cell r="F103698">
            <v>60082408</v>
          </cell>
          <cell r="I103698" t="str">
            <v>EJECUTIVO</v>
          </cell>
        </row>
        <row r="103699">
          <cell r="F103699">
            <v>60070478</v>
          </cell>
          <cell r="I103699" t="str">
            <v>EJECUTIVO</v>
          </cell>
        </row>
        <row r="103700">
          <cell r="F103700">
            <v>60066158</v>
          </cell>
          <cell r="I103700" t="str">
            <v>EJECUTIVO</v>
          </cell>
        </row>
        <row r="103701">
          <cell r="F103701">
            <v>60043332</v>
          </cell>
          <cell r="I103701" t="str">
            <v>GERENTE</v>
          </cell>
        </row>
        <row r="103702">
          <cell r="F103702">
            <v>60083685</v>
          </cell>
          <cell r="I103702" t="str">
            <v>EJECUTIVO</v>
          </cell>
        </row>
        <row r="103703">
          <cell r="F103703">
            <v>60054195</v>
          </cell>
          <cell r="I103703" t="str">
            <v>DIRECTOR</v>
          </cell>
        </row>
        <row r="103704">
          <cell r="F103704">
            <v>60023718</v>
          </cell>
          <cell r="I103704" t="str">
            <v>GERENTE</v>
          </cell>
        </row>
        <row r="103705">
          <cell r="F103705">
            <v>60062823</v>
          </cell>
          <cell r="I103705" t="str">
            <v>EJECUTIVO</v>
          </cell>
        </row>
        <row r="103706">
          <cell r="F103706">
            <v>60081370</v>
          </cell>
          <cell r="I103706" t="str">
            <v>EJECUTIVO</v>
          </cell>
        </row>
        <row r="103707">
          <cell r="F103707">
            <v>60017059</v>
          </cell>
          <cell r="I103707" t="str">
            <v>EJECUTIVO</v>
          </cell>
        </row>
        <row r="103708">
          <cell r="F103708">
            <v>60050138</v>
          </cell>
          <cell r="I103708" t="str">
            <v>EJECUTIVO</v>
          </cell>
        </row>
        <row r="103709">
          <cell r="F103709">
            <v>60052681</v>
          </cell>
          <cell r="I103709" t="str">
            <v>GERENTE</v>
          </cell>
        </row>
        <row r="103710">
          <cell r="F103710">
            <v>60085080</v>
          </cell>
          <cell r="I103710" t="str">
            <v>EJECUTIVO</v>
          </cell>
        </row>
        <row r="103711">
          <cell r="F103711">
            <v>60062191</v>
          </cell>
          <cell r="I103711" t="str">
            <v>EJECUTIVO</v>
          </cell>
        </row>
        <row r="103712">
          <cell r="F103712">
            <v>60082599</v>
          </cell>
          <cell r="I103712" t="str">
            <v>EJECUTIVO</v>
          </cell>
        </row>
        <row r="103713">
          <cell r="F103713">
            <v>60041419</v>
          </cell>
          <cell r="I103713" t="str">
            <v>DIRECTOR</v>
          </cell>
        </row>
        <row r="103714">
          <cell r="F103714">
            <v>60066829</v>
          </cell>
          <cell r="I103714" t="str">
            <v>GERENTE</v>
          </cell>
        </row>
        <row r="103715">
          <cell r="F103715">
            <v>60014274</v>
          </cell>
          <cell r="I103715" t="str">
            <v>EJECUTIVO</v>
          </cell>
        </row>
        <row r="103716">
          <cell r="F103716">
            <v>60083892</v>
          </cell>
          <cell r="I103716" t="str">
            <v>EJECUTIVO</v>
          </cell>
        </row>
        <row r="103717">
          <cell r="F103717">
            <v>60042109</v>
          </cell>
          <cell r="I103717" t="str">
            <v>GERENTE</v>
          </cell>
        </row>
        <row r="103718">
          <cell r="F103718">
            <v>60084949</v>
          </cell>
          <cell r="I103718" t="str">
            <v>EJECUTIVO</v>
          </cell>
        </row>
        <row r="103719">
          <cell r="F103719">
            <v>60083539</v>
          </cell>
          <cell r="I103719" t="str">
            <v>EJECUTIVO</v>
          </cell>
        </row>
        <row r="103720">
          <cell r="F103720">
            <v>60032916</v>
          </cell>
          <cell r="I103720" t="str">
            <v>GERENTE</v>
          </cell>
        </row>
        <row r="103721">
          <cell r="F103721">
            <v>60024213</v>
          </cell>
          <cell r="I103721" t="str">
            <v>GERENTE</v>
          </cell>
        </row>
        <row r="103722">
          <cell r="F103722">
            <v>60008196</v>
          </cell>
          <cell r="I103722" t="str">
            <v>GERENTE</v>
          </cell>
        </row>
        <row r="103723">
          <cell r="F103723">
            <v>60017084</v>
          </cell>
          <cell r="I103723" t="str">
            <v>EJECUTIVO</v>
          </cell>
        </row>
        <row r="103724">
          <cell r="F103724">
            <v>60017507</v>
          </cell>
          <cell r="I103724" t="str">
            <v>GERENTE</v>
          </cell>
        </row>
        <row r="103725">
          <cell r="F103725">
            <v>60021867</v>
          </cell>
          <cell r="I103725" t="str">
            <v>EJECUTIVO</v>
          </cell>
        </row>
        <row r="103726">
          <cell r="F103726">
            <v>60061130</v>
          </cell>
          <cell r="I103726" t="str">
            <v>EJECUTIVO</v>
          </cell>
        </row>
        <row r="103727">
          <cell r="F103727">
            <v>60040493</v>
          </cell>
          <cell r="I103727" t="str">
            <v>EJECUTIVO</v>
          </cell>
        </row>
        <row r="103728">
          <cell r="F103728">
            <v>60068934</v>
          </cell>
          <cell r="I103728" t="str">
            <v>EJECUTIVO</v>
          </cell>
        </row>
        <row r="103729">
          <cell r="F103729">
            <v>60054250</v>
          </cell>
          <cell r="I103729" t="str">
            <v>GERENTE</v>
          </cell>
        </row>
        <row r="103730">
          <cell r="F103730">
            <v>60060816</v>
          </cell>
          <cell r="I103730" t="str">
            <v>EJECUTIVO</v>
          </cell>
        </row>
        <row r="103731">
          <cell r="F103731">
            <v>60060817</v>
          </cell>
          <cell r="I103731" t="str">
            <v>EJECUTIVO</v>
          </cell>
        </row>
        <row r="103732">
          <cell r="F103732">
            <v>60084190</v>
          </cell>
          <cell r="I103732" t="str">
            <v>EJECUTIVO</v>
          </cell>
        </row>
        <row r="103733">
          <cell r="F103733">
            <v>60069733</v>
          </cell>
          <cell r="I103733" t="str">
            <v>EJECUTIVO</v>
          </cell>
        </row>
        <row r="103734">
          <cell r="F103734">
            <v>60051507</v>
          </cell>
          <cell r="I103734" t="str">
            <v>DIRECTOR</v>
          </cell>
        </row>
        <row r="103735">
          <cell r="F103735">
            <v>60069924</v>
          </cell>
          <cell r="I103735" t="str">
            <v>EJECUTIVO</v>
          </cell>
        </row>
        <row r="103736">
          <cell r="F103736">
            <v>60085173</v>
          </cell>
          <cell r="I103736" t="str">
            <v>GERENTE</v>
          </cell>
        </row>
        <row r="103737">
          <cell r="F103737">
            <v>60032595</v>
          </cell>
          <cell r="I103737" t="str">
            <v>EJECUTIVO</v>
          </cell>
        </row>
        <row r="103738">
          <cell r="F103738">
            <v>60013263</v>
          </cell>
          <cell r="I103738" t="str">
            <v>EJECUTIVO</v>
          </cell>
        </row>
        <row r="103739">
          <cell r="F103739">
            <v>60063665</v>
          </cell>
          <cell r="I103739" t="str">
            <v>EJECUTIVO</v>
          </cell>
        </row>
        <row r="103740">
          <cell r="F103740">
            <v>60043506</v>
          </cell>
          <cell r="I103740" t="str">
            <v>EJECUTIVO</v>
          </cell>
        </row>
        <row r="103741">
          <cell r="F103741">
            <v>60054547</v>
          </cell>
          <cell r="I103741" t="str">
            <v>GERENTE</v>
          </cell>
        </row>
        <row r="103742">
          <cell r="F103742">
            <v>60065881</v>
          </cell>
          <cell r="I103742" t="str">
            <v>EJECUTIVO</v>
          </cell>
        </row>
        <row r="103743">
          <cell r="F103743">
            <v>60024440</v>
          </cell>
          <cell r="I103743" t="str">
            <v>DIRECTOR</v>
          </cell>
        </row>
        <row r="103744">
          <cell r="F103744">
            <v>60016799</v>
          </cell>
          <cell r="I103744" t="str">
            <v>GERENTE</v>
          </cell>
        </row>
        <row r="103745">
          <cell r="F103745">
            <v>60070048</v>
          </cell>
          <cell r="I103745" t="str">
            <v>EJECUTIVO</v>
          </cell>
        </row>
        <row r="103746">
          <cell r="F103746">
            <v>60084094</v>
          </cell>
          <cell r="I103746" t="str">
            <v>EJECUTIVO</v>
          </cell>
        </row>
        <row r="103747">
          <cell r="F103747">
            <v>60068482</v>
          </cell>
          <cell r="I103747" t="str">
            <v>EJECUTIVO</v>
          </cell>
        </row>
        <row r="103748">
          <cell r="F103748">
            <v>60059104</v>
          </cell>
          <cell r="I103748" t="str">
            <v>GERENTE</v>
          </cell>
        </row>
        <row r="103749">
          <cell r="F103749">
            <v>60056372</v>
          </cell>
          <cell r="I103749" t="str">
            <v>EJECUTIVO</v>
          </cell>
        </row>
        <row r="103750">
          <cell r="F103750">
            <v>60067910</v>
          </cell>
          <cell r="I103750" t="str">
            <v>EJECUTIVO</v>
          </cell>
        </row>
        <row r="103751">
          <cell r="F103751">
            <v>60081372</v>
          </cell>
          <cell r="I103751" t="str">
            <v>EJECUTIVO</v>
          </cell>
        </row>
        <row r="103752">
          <cell r="F103752">
            <v>60085192</v>
          </cell>
          <cell r="I103752" t="str">
            <v>EJECUTIVO</v>
          </cell>
        </row>
        <row r="103753">
          <cell r="F103753">
            <v>60030767</v>
          </cell>
          <cell r="I103753" t="str">
            <v>EJECUTIVO</v>
          </cell>
        </row>
        <row r="103754">
          <cell r="F103754">
            <v>60031778</v>
          </cell>
          <cell r="I103754" t="str">
            <v>GERENTE</v>
          </cell>
        </row>
        <row r="103755">
          <cell r="F103755">
            <v>60027127</v>
          </cell>
          <cell r="I103755" t="str">
            <v>EJECUTIVO</v>
          </cell>
        </row>
        <row r="103756">
          <cell r="F103756">
            <v>60081307</v>
          </cell>
          <cell r="I103756" t="str">
            <v>EJECUTIVO</v>
          </cell>
        </row>
        <row r="103757">
          <cell r="F103757">
            <v>60008477</v>
          </cell>
          <cell r="I103757" t="str">
            <v>EJECUTIVO</v>
          </cell>
        </row>
        <row r="103758">
          <cell r="F103758">
            <v>60082223</v>
          </cell>
          <cell r="I103758" t="str">
            <v>EJECUTIVO</v>
          </cell>
        </row>
        <row r="103759">
          <cell r="F103759">
            <v>60049700</v>
          </cell>
          <cell r="I103759" t="str">
            <v>EJECUTIVO</v>
          </cell>
        </row>
        <row r="103760">
          <cell r="F103760">
            <v>60061977</v>
          </cell>
          <cell r="I103760" t="str">
            <v>EJECUTIVO</v>
          </cell>
        </row>
        <row r="103761">
          <cell r="F103761">
            <v>60063935</v>
          </cell>
          <cell r="I103761" t="str">
            <v>EJECUTIVO</v>
          </cell>
        </row>
        <row r="103762">
          <cell r="F103762">
            <v>60012147</v>
          </cell>
          <cell r="I103762" t="str">
            <v>GERENTE</v>
          </cell>
        </row>
        <row r="103763">
          <cell r="F103763">
            <v>60058410</v>
          </cell>
          <cell r="I103763" t="str">
            <v>EJECUTIVO</v>
          </cell>
        </row>
        <row r="103764">
          <cell r="F103764">
            <v>60071093</v>
          </cell>
          <cell r="I103764" t="str">
            <v>EJECUTIVO</v>
          </cell>
        </row>
        <row r="103765">
          <cell r="F103765">
            <v>60029150</v>
          </cell>
          <cell r="I103765" t="str">
            <v>GERENTE</v>
          </cell>
        </row>
        <row r="103766">
          <cell r="F103766">
            <v>60048901</v>
          </cell>
          <cell r="I103766" t="str">
            <v>EJECUTIVO</v>
          </cell>
        </row>
        <row r="103767">
          <cell r="F103767">
            <v>60067769</v>
          </cell>
          <cell r="I103767" t="str">
            <v>EJECUTIVO</v>
          </cell>
        </row>
        <row r="103768">
          <cell r="F103768">
            <v>60016468</v>
          </cell>
          <cell r="I103768" t="str">
            <v>DIRECTOR</v>
          </cell>
        </row>
        <row r="103769">
          <cell r="F103769">
            <v>60033185</v>
          </cell>
          <cell r="I103769" t="str">
            <v>GERENTE</v>
          </cell>
        </row>
        <row r="103770">
          <cell r="F103770">
            <v>60012544</v>
          </cell>
          <cell r="I103770" t="str">
            <v>EJECUTIVO</v>
          </cell>
        </row>
        <row r="103771">
          <cell r="F103771">
            <v>60067455</v>
          </cell>
          <cell r="I103771" t="str">
            <v>EJECUTIVO</v>
          </cell>
        </row>
        <row r="103772">
          <cell r="F103772">
            <v>60081453</v>
          </cell>
          <cell r="I103772" t="str">
            <v>EJECUTIVO</v>
          </cell>
        </row>
        <row r="103773">
          <cell r="F103773">
            <v>60030026</v>
          </cell>
          <cell r="I103773" t="str">
            <v>GERENTE</v>
          </cell>
        </row>
        <row r="103774">
          <cell r="F103774">
            <v>60023976</v>
          </cell>
          <cell r="I103774" t="str">
            <v>DIRECTOR</v>
          </cell>
        </row>
        <row r="103775">
          <cell r="F103775">
            <v>60031797</v>
          </cell>
          <cell r="I103775" t="str">
            <v>DIRECTOR</v>
          </cell>
        </row>
        <row r="103776">
          <cell r="F103776">
            <v>60012031</v>
          </cell>
          <cell r="I103776" t="str">
            <v>DIRECTOR</v>
          </cell>
        </row>
        <row r="103777">
          <cell r="F103777">
            <v>60052145</v>
          </cell>
          <cell r="I103777" t="str">
            <v>EJECUTIVO</v>
          </cell>
        </row>
        <row r="103778">
          <cell r="F103778">
            <v>60085079</v>
          </cell>
          <cell r="I103778" t="str">
            <v>COORDINADOR</v>
          </cell>
        </row>
        <row r="103779">
          <cell r="F103779">
            <v>60083888</v>
          </cell>
          <cell r="I103779" t="str">
            <v>IMPLEMENTADOR</v>
          </cell>
        </row>
        <row r="103780">
          <cell r="F103780">
            <v>60082096</v>
          </cell>
          <cell r="I103780" t="str">
            <v>DIRECTOR</v>
          </cell>
        </row>
        <row r="103781">
          <cell r="F103781">
            <v>60081150</v>
          </cell>
          <cell r="I103781" t="str">
            <v>GERENTE</v>
          </cell>
        </row>
        <row r="103782">
          <cell r="F103782">
            <v>60026093</v>
          </cell>
          <cell r="I103782" t="str">
            <v>COORDINADOR</v>
          </cell>
        </row>
        <row r="103783">
          <cell r="F103783">
            <v>60022287</v>
          </cell>
          <cell r="I103783" t="str">
            <v>PRODUCTOR   VARIABLE</v>
          </cell>
        </row>
        <row r="103784">
          <cell r="F103784">
            <v>60013566</v>
          </cell>
          <cell r="I103784" t="str">
            <v>DIRECTOR</v>
          </cell>
        </row>
        <row r="103785">
          <cell r="F103785">
            <v>60018443</v>
          </cell>
          <cell r="I103785" t="str">
            <v>LOCUTOR VARIABLE</v>
          </cell>
        </row>
        <row r="103786">
          <cell r="F103786">
            <v>60082051</v>
          </cell>
          <cell r="I103786" t="str">
            <v>EJECUTIVO</v>
          </cell>
        </row>
        <row r="103787">
          <cell r="F103787">
            <v>60082078</v>
          </cell>
          <cell r="I103787" t="str">
            <v>EJECUTIVO</v>
          </cell>
        </row>
        <row r="103788">
          <cell r="F103788">
            <v>60061931</v>
          </cell>
          <cell r="I103788" t="str">
            <v>POSTPRODUCTOR</v>
          </cell>
        </row>
        <row r="103789">
          <cell r="F103789">
            <v>60018313</v>
          </cell>
          <cell r="I103789" t="str">
            <v>GERENTE</v>
          </cell>
        </row>
        <row r="103790">
          <cell r="F103790">
            <v>60067079</v>
          </cell>
          <cell r="I103790" t="str">
            <v>ILUMINADOR</v>
          </cell>
        </row>
        <row r="103791">
          <cell r="F103791">
            <v>60058455</v>
          </cell>
          <cell r="I103791" t="str">
            <v>ILUMINADOR</v>
          </cell>
        </row>
        <row r="103792">
          <cell r="F103792">
            <v>60082168</v>
          </cell>
          <cell r="I103792" t="str">
            <v>CHOFER</v>
          </cell>
        </row>
        <row r="103793">
          <cell r="F103793">
            <v>60082083</v>
          </cell>
          <cell r="I103793" t="str">
            <v>PROGRAMADOR</v>
          </cell>
        </row>
        <row r="103794">
          <cell r="F103794">
            <v>60082080</v>
          </cell>
          <cell r="I103794" t="str">
            <v>GENERADOR</v>
          </cell>
        </row>
        <row r="103795">
          <cell r="F103795">
            <v>60082101</v>
          </cell>
          <cell r="I103795" t="str">
            <v>COORDINADOR</v>
          </cell>
        </row>
        <row r="103796">
          <cell r="F103796">
            <v>60027937</v>
          </cell>
          <cell r="I103796" t="str">
            <v>DIRECTOR</v>
          </cell>
        </row>
        <row r="103797">
          <cell r="F103797">
            <v>60300342</v>
          </cell>
          <cell r="I103797" t="str">
            <v>COORDINADOR</v>
          </cell>
        </row>
        <row r="103798">
          <cell r="F103798">
            <v>60082264</v>
          </cell>
          <cell r="I103798" t="str">
            <v>ANALISTA</v>
          </cell>
        </row>
        <row r="103799">
          <cell r="F103799">
            <v>60070039</v>
          </cell>
          <cell r="I103799" t="str">
            <v>AUXILIAR</v>
          </cell>
        </row>
        <row r="103800">
          <cell r="F103800">
            <v>60020243</v>
          </cell>
          <cell r="I103800" t="str">
            <v>PRODUCTOR</v>
          </cell>
        </row>
        <row r="103801">
          <cell r="F103801">
            <v>60084942</v>
          </cell>
          <cell r="I103801" t="str">
            <v>EJECUTIVO</v>
          </cell>
        </row>
        <row r="103802">
          <cell r="F103802">
            <v>60013860</v>
          </cell>
          <cell r="I103802" t="str">
            <v>EJECUTIVO</v>
          </cell>
        </row>
        <row r="103803">
          <cell r="F103803">
            <v>60012868</v>
          </cell>
          <cell r="I103803" t="str">
            <v>EJECUTIVO</v>
          </cell>
        </row>
        <row r="103804">
          <cell r="F103804">
            <v>60083943</v>
          </cell>
          <cell r="I103804" t="str">
            <v>EJECUTIVO</v>
          </cell>
        </row>
        <row r="103805">
          <cell r="F103805">
            <v>60082234</v>
          </cell>
          <cell r="I103805" t="str">
            <v>EJECUTIVO</v>
          </cell>
        </row>
        <row r="103806">
          <cell r="F103806">
            <v>60022182</v>
          </cell>
          <cell r="I103806" t="str">
            <v>DIRECTOR</v>
          </cell>
        </row>
        <row r="103807">
          <cell r="F103807">
            <v>60083671</v>
          </cell>
          <cell r="I103807" t="str">
            <v>EJECUTIVO</v>
          </cell>
        </row>
        <row r="103808">
          <cell r="F103808">
            <v>60082597</v>
          </cell>
          <cell r="I103808" t="str">
            <v>EJECUTIVO</v>
          </cell>
        </row>
        <row r="103809">
          <cell r="F103809">
            <v>60082407</v>
          </cell>
          <cell r="I103809" t="str">
            <v>EJECUTIVO</v>
          </cell>
        </row>
        <row r="103810">
          <cell r="F103810">
            <v>60082399</v>
          </cell>
          <cell r="I103810" t="str">
            <v>EJECUTIVO</v>
          </cell>
        </row>
        <row r="103811">
          <cell r="F103811">
            <v>60085033</v>
          </cell>
          <cell r="I103811" t="str">
            <v>EJECUTIVO</v>
          </cell>
        </row>
        <row r="103812">
          <cell r="F103812">
            <v>60027861</v>
          </cell>
          <cell r="I103812" t="str">
            <v>GERENTE</v>
          </cell>
        </row>
        <row r="103813">
          <cell r="F103813">
            <v>60013843</v>
          </cell>
          <cell r="I103813" t="str">
            <v>DIRECTOR</v>
          </cell>
        </row>
        <row r="103814">
          <cell r="F103814">
            <v>60021150</v>
          </cell>
          <cell r="I103814" t="str">
            <v>DIRECTOR</v>
          </cell>
        </row>
        <row r="103815">
          <cell r="F103815">
            <v>60013268</v>
          </cell>
          <cell r="I103815" t="str">
            <v>DIRECTOR</v>
          </cell>
        </row>
        <row r="103816">
          <cell r="F103816">
            <v>60017489</v>
          </cell>
          <cell r="I103816" t="str">
            <v>DIRECTOR</v>
          </cell>
        </row>
        <row r="103817">
          <cell r="F103817">
            <v>60084815</v>
          </cell>
          <cell r="I103817" t="str">
            <v>DIRECTOR</v>
          </cell>
        </row>
        <row r="103818">
          <cell r="F103818">
            <v>60023904</v>
          </cell>
          <cell r="I103818" t="str">
            <v>DIRECTOR</v>
          </cell>
        </row>
        <row r="103819">
          <cell r="F103819">
            <v>60060534</v>
          </cell>
          <cell r="I103819" t="str">
            <v>JEFE</v>
          </cell>
        </row>
        <row r="103820">
          <cell r="F103820">
            <v>60049731</v>
          </cell>
          <cell r="I103820" t="str">
            <v>GERENTE</v>
          </cell>
        </row>
        <row r="103821">
          <cell r="F103821">
            <v>60082803</v>
          </cell>
          <cell r="I103821" t="str">
            <v>AUXILIAR</v>
          </cell>
        </row>
        <row r="103822">
          <cell r="F103822">
            <v>60067504</v>
          </cell>
          <cell r="I103822" t="str">
            <v>EJECUTIVO</v>
          </cell>
        </row>
        <row r="103823">
          <cell r="F103823">
            <v>60059172</v>
          </cell>
          <cell r="I103823" t="str">
            <v>CAMAROGRAFO</v>
          </cell>
        </row>
        <row r="103824">
          <cell r="F103824">
            <v>60082804</v>
          </cell>
          <cell r="I103824" t="str">
            <v>ASISTENTE OPERATIVO</v>
          </cell>
        </row>
        <row r="103825">
          <cell r="F103825">
            <v>60082282</v>
          </cell>
          <cell r="I103825" t="str">
            <v>OPERADOR</v>
          </cell>
        </row>
        <row r="103826">
          <cell r="F103826">
            <v>60051953</v>
          </cell>
          <cell r="I103826" t="str">
            <v>TECNICO</v>
          </cell>
        </row>
        <row r="103827">
          <cell r="F103827">
            <v>60054223</v>
          </cell>
          <cell r="I103827" t="str">
            <v>ANALISTA</v>
          </cell>
        </row>
        <row r="103828">
          <cell r="F103828">
            <v>60051427</v>
          </cell>
          <cell r="I103828" t="str">
            <v>DIRECTOR</v>
          </cell>
        </row>
        <row r="103829">
          <cell r="F103829">
            <v>60082441</v>
          </cell>
          <cell r="I103829" t="str">
            <v>CONTENT</v>
          </cell>
        </row>
        <row r="103830">
          <cell r="F103830">
            <v>60082209</v>
          </cell>
          <cell r="I103830" t="str">
            <v>PRODUCTOR</v>
          </cell>
        </row>
        <row r="103831">
          <cell r="F103831">
            <v>60053425</v>
          </cell>
          <cell r="I103831" t="str">
            <v>JEFE</v>
          </cell>
        </row>
        <row r="103832">
          <cell r="F103832">
            <v>60068043</v>
          </cell>
          <cell r="I103832" t="str">
            <v>COORDINADOR</v>
          </cell>
        </row>
        <row r="103833">
          <cell r="F103833">
            <v>60082284</v>
          </cell>
          <cell r="I103833" t="str">
            <v>CHOFER</v>
          </cell>
        </row>
        <row r="103834">
          <cell r="F103834">
            <v>60082419</v>
          </cell>
          <cell r="I103834" t="str">
            <v>ASISTENTE OPERATIVO</v>
          </cell>
        </row>
        <row r="103835">
          <cell r="F103835">
            <v>60082531</v>
          </cell>
          <cell r="I103835" t="str">
            <v>AUXILIAR</v>
          </cell>
        </row>
        <row r="103836">
          <cell r="F103836">
            <v>60084459</v>
          </cell>
          <cell r="I103836" t="str">
            <v>OPERADOR</v>
          </cell>
        </row>
        <row r="103837">
          <cell r="F103837">
            <v>60084456</v>
          </cell>
          <cell r="I103837" t="str">
            <v>OPERADOR</v>
          </cell>
        </row>
        <row r="103838">
          <cell r="F103838">
            <v>60082488</v>
          </cell>
          <cell r="I103838" t="str">
            <v>POSTPRODUCTOR</v>
          </cell>
        </row>
        <row r="103839">
          <cell r="F103839">
            <v>60068240</v>
          </cell>
          <cell r="I103839" t="str">
            <v>POSTPRODUCTOR</v>
          </cell>
        </row>
        <row r="103840">
          <cell r="F103840">
            <v>60082521</v>
          </cell>
          <cell r="I103840" t="str">
            <v>COORDINADOR</v>
          </cell>
        </row>
        <row r="103841">
          <cell r="F103841">
            <v>60063930</v>
          </cell>
          <cell r="I103841" t="str">
            <v>GERENTE</v>
          </cell>
        </row>
        <row r="103842">
          <cell r="F103842">
            <v>60082372</v>
          </cell>
          <cell r="I103842" t="str">
            <v>GERENTE</v>
          </cell>
        </row>
        <row r="103843">
          <cell r="F103843">
            <v>60050986</v>
          </cell>
          <cell r="I103843" t="str">
            <v>EJECUTIVO</v>
          </cell>
        </row>
        <row r="103844">
          <cell r="F103844">
            <v>60082352</v>
          </cell>
          <cell r="I103844" t="str">
            <v>ALMACENISTA</v>
          </cell>
        </row>
        <row r="103845">
          <cell r="F103845">
            <v>60057256</v>
          </cell>
          <cell r="I103845" t="str">
            <v>GERENTE</v>
          </cell>
        </row>
        <row r="103846">
          <cell r="F103846">
            <v>60040477</v>
          </cell>
          <cell r="I103846" t="str">
            <v>DIRECTOR</v>
          </cell>
        </row>
        <row r="103847">
          <cell r="F103847">
            <v>60062013</v>
          </cell>
          <cell r="I103847" t="str">
            <v>REPORTERO-CONDUCTOR</v>
          </cell>
        </row>
        <row r="103848">
          <cell r="F103848">
            <v>60056344</v>
          </cell>
          <cell r="I103848" t="str">
            <v>CAMAROGRAFO - EDITOR</v>
          </cell>
        </row>
        <row r="103849">
          <cell r="F103849">
            <v>60070651</v>
          </cell>
          <cell r="I103849" t="str">
            <v>EJECUTIVO</v>
          </cell>
        </row>
        <row r="103850">
          <cell r="F103850">
            <v>60068381</v>
          </cell>
          <cell r="I103850" t="str">
            <v>EJECUTIVO</v>
          </cell>
        </row>
        <row r="103851">
          <cell r="F103851">
            <v>60062626</v>
          </cell>
          <cell r="I103851" t="str">
            <v>EJECUTIVO</v>
          </cell>
        </row>
        <row r="103852">
          <cell r="F103852">
            <v>60060099</v>
          </cell>
          <cell r="I103852" t="str">
            <v>EJECUTIVO</v>
          </cell>
        </row>
        <row r="103853">
          <cell r="F103853">
            <v>60068933</v>
          </cell>
          <cell r="I103853" t="str">
            <v>EJECUTIVO</v>
          </cell>
        </row>
        <row r="103854">
          <cell r="F103854">
            <v>60063794</v>
          </cell>
          <cell r="I103854" t="str">
            <v>EJECUTIVO</v>
          </cell>
        </row>
        <row r="103855">
          <cell r="F103855">
            <v>60068257</v>
          </cell>
          <cell r="I103855" t="str">
            <v>EJECUTIVO</v>
          </cell>
        </row>
        <row r="103856">
          <cell r="F103856">
            <v>60017250</v>
          </cell>
          <cell r="I103856" t="str">
            <v>EJECUTIVO</v>
          </cell>
        </row>
        <row r="103857">
          <cell r="F103857">
            <v>60001805</v>
          </cell>
          <cell r="I103857" t="str">
            <v>DIRECTOR ARTISTICO</v>
          </cell>
        </row>
        <row r="103858">
          <cell r="F103858">
            <v>60001710</v>
          </cell>
          <cell r="I103858" t="str">
            <v>GERENTE</v>
          </cell>
        </row>
        <row r="103859">
          <cell r="F103859">
            <v>60041641</v>
          </cell>
          <cell r="I103859" t="str">
            <v>OPERADOR</v>
          </cell>
        </row>
        <row r="103860">
          <cell r="F103860">
            <v>60010582</v>
          </cell>
          <cell r="I103860" t="str">
            <v>CAMAROGRAFO</v>
          </cell>
        </row>
        <row r="103861">
          <cell r="F103861">
            <v>60005789</v>
          </cell>
          <cell r="I103861" t="str">
            <v>JEFE</v>
          </cell>
        </row>
        <row r="103862">
          <cell r="F103862">
            <v>60069963</v>
          </cell>
          <cell r="I103862" t="str">
            <v>DISEÑADOR</v>
          </cell>
        </row>
        <row r="103863">
          <cell r="F103863">
            <v>60083649</v>
          </cell>
          <cell r="I103863" t="str">
            <v>REDACTOR</v>
          </cell>
        </row>
        <row r="103864">
          <cell r="F103864">
            <v>60300383</v>
          </cell>
          <cell r="I103864" t="str">
            <v>PRODUCTOR</v>
          </cell>
        </row>
        <row r="103865">
          <cell r="F103865">
            <v>60300321</v>
          </cell>
          <cell r="I103865" t="str">
            <v>GERENTE</v>
          </cell>
        </row>
        <row r="103866">
          <cell r="F103866">
            <v>60041775</v>
          </cell>
          <cell r="I103866" t="str">
            <v>JEFE</v>
          </cell>
        </row>
        <row r="103867">
          <cell r="F103867">
            <v>60082534</v>
          </cell>
          <cell r="I103867" t="str">
            <v>REPORTERO-CONDUCTOR</v>
          </cell>
        </row>
        <row r="103868">
          <cell r="F103868">
            <v>60041036</v>
          </cell>
          <cell r="I103868" t="str">
            <v>COORDINADOR</v>
          </cell>
        </row>
        <row r="103869">
          <cell r="F103869">
            <v>60082702</v>
          </cell>
          <cell r="I103869" t="str">
            <v>ASISTENTE OPERATIVO</v>
          </cell>
        </row>
        <row r="103870">
          <cell r="F103870">
            <v>60082536</v>
          </cell>
          <cell r="I103870" t="str">
            <v>REPORTERO-CONDUCTOR</v>
          </cell>
        </row>
        <row r="103871">
          <cell r="F103871">
            <v>60082663</v>
          </cell>
          <cell r="I103871" t="str">
            <v>CAMAROGRAFO</v>
          </cell>
        </row>
        <row r="103872">
          <cell r="F103872">
            <v>60009213</v>
          </cell>
          <cell r="I103872" t="str">
            <v>ALMACENISTA</v>
          </cell>
        </row>
        <row r="103873">
          <cell r="F103873">
            <v>60032739</v>
          </cell>
          <cell r="I103873" t="str">
            <v>GERENTE</v>
          </cell>
        </row>
        <row r="103874">
          <cell r="F103874">
            <v>60062165</v>
          </cell>
          <cell r="I103874" t="str">
            <v>EJECUTIVO</v>
          </cell>
        </row>
        <row r="103875">
          <cell r="F103875">
            <v>60082594</v>
          </cell>
          <cell r="I103875" t="str">
            <v>EJECUTIVO</v>
          </cell>
        </row>
        <row r="103876">
          <cell r="F103876">
            <v>60062825</v>
          </cell>
          <cell r="I103876" t="str">
            <v>EJECUTIVO</v>
          </cell>
        </row>
        <row r="103877">
          <cell r="F103877">
            <v>60082596</v>
          </cell>
          <cell r="I103877" t="str">
            <v>OPERADOR</v>
          </cell>
        </row>
        <row r="103878">
          <cell r="F103878">
            <v>60054387</v>
          </cell>
          <cell r="I103878" t="str">
            <v>EDITOR</v>
          </cell>
        </row>
        <row r="103879">
          <cell r="F103879">
            <v>60082625</v>
          </cell>
          <cell r="I103879" t="str">
            <v>REPORTERO</v>
          </cell>
        </row>
        <row r="103880">
          <cell r="F103880">
            <v>60068190</v>
          </cell>
          <cell r="I103880" t="str">
            <v>DISEÑADOR</v>
          </cell>
        </row>
        <row r="103881">
          <cell r="F103881">
            <v>60082868</v>
          </cell>
          <cell r="I103881" t="str">
            <v>ANALISTA</v>
          </cell>
        </row>
        <row r="103882">
          <cell r="F103882">
            <v>60082870</v>
          </cell>
          <cell r="I103882" t="str">
            <v>ANALISTA</v>
          </cell>
        </row>
        <row r="103883">
          <cell r="F103883">
            <v>60061584</v>
          </cell>
          <cell r="I103883" t="str">
            <v>OPERADOR</v>
          </cell>
        </row>
        <row r="103884">
          <cell r="F103884">
            <v>60067114</v>
          </cell>
          <cell r="I103884" t="str">
            <v>OPERADOR</v>
          </cell>
        </row>
        <row r="103885">
          <cell r="F103885">
            <v>60070672</v>
          </cell>
          <cell r="I103885" t="str">
            <v>EJECUTIVO</v>
          </cell>
        </row>
        <row r="103886">
          <cell r="F103886">
            <v>60084255</v>
          </cell>
          <cell r="I103886" t="str">
            <v>EJECUTIVO</v>
          </cell>
        </row>
        <row r="103887">
          <cell r="F103887">
            <v>60300391</v>
          </cell>
          <cell r="I103887" t="str">
            <v>REPORTERO</v>
          </cell>
        </row>
        <row r="103888">
          <cell r="F103888">
            <v>60081378</v>
          </cell>
          <cell r="I103888" t="str">
            <v>EJECUTIVO</v>
          </cell>
        </row>
        <row r="103889">
          <cell r="F103889">
            <v>60082741</v>
          </cell>
          <cell r="I103889" t="str">
            <v>CAMAROGRAFO</v>
          </cell>
        </row>
        <row r="103890">
          <cell r="F103890">
            <v>60082734</v>
          </cell>
          <cell r="I103890" t="str">
            <v>EJECUTIVO</v>
          </cell>
        </row>
        <row r="103891">
          <cell r="F103891">
            <v>60070169</v>
          </cell>
          <cell r="I103891" t="str">
            <v>MENSAJERO</v>
          </cell>
        </row>
        <row r="103892">
          <cell r="F103892">
            <v>60012793</v>
          </cell>
          <cell r="I103892" t="str">
            <v>MENSAJERO</v>
          </cell>
        </row>
        <row r="103893">
          <cell r="F103893">
            <v>60034237</v>
          </cell>
          <cell r="I103893" t="str">
            <v>EJECUTIVO</v>
          </cell>
        </row>
        <row r="103894">
          <cell r="F103894">
            <v>60082883</v>
          </cell>
          <cell r="I103894" t="str">
            <v>EJECUTIVO</v>
          </cell>
        </row>
        <row r="103895">
          <cell r="F103895">
            <v>60070973</v>
          </cell>
          <cell r="I103895" t="str">
            <v>EJECUTIVO</v>
          </cell>
        </row>
        <row r="103896">
          <cell r="F103896">
            <v>60028702</v>
          </cell>
          <cell r="I103896" t="str">
            <v>DIRECTOR</v>
          </cell>
        </row>
        <row r="103897">
          <cell r="F103897">
            <v>60084785</v>
          </cell>
          <cell r="I103897" t="str">
            <v>MONTADOR</v>
          </cell>
        </row>
        <row r="103898">
          <cell r="F103898">
            <v>60084784</v>
          </cell>
          <cell r="I103898" t="str">
            <v>MONTADOR</v>
          </cell>
        </row>
        <row r="103899">
          <cell r="F103899">
            <v>60056333</v>
          </cell>
          <cell r="I103899" t="str">
            <v>INGENIERO</v>
          </cell>
        </row>
        <row r="103900">
          <cell r="F103900">
            <v>60082967</v>
          </cell>
          <cell r="I103900" t="str">
            <v>OPERADOR</v>
          </cell>
        </row>
        <row r="103901">
          <cell r="F103901">
            <v>60082929</v>
          </cell>
          <cell r="I103901" t="str">
            <v>OPERADOR</v>
          </cell>
        </row>
        <row r="103902">
          <cell r="F103902">
            <v>60019652</v>
          </cell>
          <cell r="I103902" t="str">
            <v>OPERADOR</v>
          </cell>
        </row>
        <row r="103903">
          <cell r="F103903">
            <v>60083705</v>
          </cell>
          <cell r="I103903" t="str">
            <v>OPERADOR</v>
          </cell>
        </row>
        <row r="103904">
          <cell r="F103904">
            <v>60083528</v>
          </cell>
          <cell r="I103904" t="str">
            <v>OPERADOR</v>
          </cell>
        </row>
        <row r="103905">
          <cell r="F103905">
            <v>60085176</v>
          </cell>
          <cell r="I103905" t="str">
            <v>ANALISTA</v>
          </cell>
        </row>
        <row r="103906">
          <cell r="F103906">
            <v>60082863</v>
          </cell>
          <cell r="I103906" t="str">
            <v>OPERADOR</v>
          </cell>
        </row>
        <row r="103907">
          <cell r="F103907">
            <v>60300398</v>
          </cell>
          <cell r="I103907" t="str">
            <v>POSTPRODUCTOR</v>
          </cell>
        </row>
        <row r="103908">
          <cell r="F103908">
            <v>60084835</v>
          </cell>
          <cell r="I103908" t="str">
            <v>EJECUTIVO</v>
          </cell>
        </row>
        <row r="103909">
          <cell r="F103909">
            <v>60082906</v>
          </cell>
          <cell r="I103909" t="str">
            <v>EJECUTIVO</v>
          </cell>
        </row>
        <row r="103910">
          <cell r="F103910">
            <v>60082406</v>
          </cell>
          <cell r="I103910" t="str">
            <v>EDITOR</v>
          </cell>
        </row>
        <row r="103911">
          <cell r="F103911">
            <v>60018700</v>
          </cell>
          <cell r="I103911" t="str">
            <v>EJECUTIVO</v>
          </cell>
        </row>
        <row r="103912">
          <cell r="F103912">
            <v>60082966</v>
          </cell>
          <cell r="I103912" t="str">
            <v>ALMACENISTA</v>
          </cell>
        </row>
        <row r="103913">
          <cell r="F103913">
            <v>60070783</v>
          </cell>
          <cell r="I103913" t="str">
            <v>EDITOR VARIABLE</v>
          </cell>
        </row>
        <row r="103914">
          <cell r="F103914">
            <v>60007870</v>
          </cell>
          <cell r="I103914" t="str">
            <v>DIRECTOR</v>
          </cell>
        </row>
        <row r="103915">
          <cell r="F103915">
            <v>60085083</v>
          </cell>
          <cell r="I103915" t="str">
            <v>COORDINADOR</v>
          </cell>
        </row>
        <row r="103916">
          <cell r="F103916">
            <v>60060677</v>
          </cell>
          <cell r="I103916" t="str">
            <v>COORDINADOR</v>
          </cell>
        </row>
        <row r="103917">
          <cell r="F103917">
            <v>60030287</v>
          </cell>
          <cell r="I103917" t="str">
            <v>PRODUCTOR   VARIABLE</v>
          </cell>
        </row>
        <row r="103918">
          <cell r="F103918">
            <v>60300478</v>
          </cell>
          <cell r="I103918" t="str">
            <v>EJECUTIVO</v>
          </cell>
        </row>
        <row r="103919">
          <cell r="F103919">
            <v>60061479</v>
          </cell>
          <cell r="I103919" t="str">
            <v>COLABORADOR DE SECCION VARIABLE</v>
          </cell>
        </row>
        <row r="103920">
          <cell r="F103920">
            <v>60054252</v>
          </cell>
          <cell r="I103920" t="str">
            <v>ALMACENISTA</v>
          </cell>
        </row>
        <row r="103921">
          <cell r="F103921">
            <v>60018802</v>
          </cell>
          <cell r="I103921" t="str">
            <v>ANALISTA</v>
          </cell>
        </row>
        <row r="103922">
          <cell r="F103922">
            <v>60067330</v>
          </cell>
          <cell r="I103922" t="str">
            <v>COORDINADOR</v>
          </cell>
        </row>
        <row r="103923">
          <cell r="F103923">
            <v>60030483</v>
          </cell>
          <cell r="I103923" t="str">
            <v>ASISTENTE OPERATIVO</v>
          </cell>
        </row>
        <row r="103924">
          <cell r="F103924">
            <v>60031578</v>
          </cell>
          <cell r="I103924" t="str">
            <v>ASISTENTE OPERATIVO</v>
          </cell>
        </row>
        <row r="103925">
          <cell r="F103925">
            <v>60063680</v>
          </cell>
          <cell r="I103925" t="str">
            <v>ASISTENTE OPERATIVO</v>
          </cell>
        </row>
        <row r="103926">
          <cell r="F103926">
            <v>60061079</v>
          </cell>
          <cell r="I103926" t="str">
            <v>ASISTENTE OPERATIVO</v>
          </cell>
        </row>
        <row r="103927">
          <cell r="F103927">
            <v>60084339</v>
          </cell>
          <cell r="I103927" t="str">
            <v>ASISTENTE OPERATIVO</v>
          </cell>
        </row>
        <row r="103928">
          <cell r="F103928">
            <v>60084405</v>
          </cell>
          <cell r="I103928" t="str">
            <v>ASISTENTE OPERATIVO</v>
          </cell>
        </row>
        <row r="103929">
          <cell r="F103929">
            <v>60057423</v>
          </cell>
          <cell r="I103929" t="str">
            <v>ASISTENTE OPERATIVO</v>
          </cell>
        </row>
        <row r="103930">
          <cell r="F103930">
            <v>60068653</v>
          </cell>
          <cell r="I103930" t="str">
            <v>ASISTENTE OPERATIVO</v>
          </cell>
        </row>
        <row r="103931">
          <cell r="F103931">
            <v>60067903</v>
          </cell>
          <cell r="I103931" t="str">
            <v>ASISTENTE OPERATIVO</v>
          </cell>
        </row>
        <row r="103932">
          <cell r="F103932">
            <v>60084777</v>
          </cell>
          <cell r="I103932" t="str">
            <v>ASISTENTE OPERATIVO</v>
          </cell>
        </row>
        <row r="103933">
          <cell r="F103933">
            <v>60055347</v>
          </cell>
          <cell r="I103933" t="str">
            <v>COMMUNITY MANAGER</v>
          </cell>
        </row>
        <row r="103934">
          <cell r="F103934">
            <v>60082044</v>
          </cell>
          <cell r="I103934" t="str">
            <v>COMMUNITY MANAGER</v>
          </cell>
        </row>
        <row r="103935">
          <cell r="F103935">
            <v>60034087</v>
          </cell>
          <cell r="I103935" t="str">
            <v>TALENTO</v>
          </cell>
        </row>
        <row r="103936">
          <cell r="F103936">
            <v>60049398</v>
          </cell>
          <cell r="I103936" t="str">
            <v>COORDINADOR</v>
          </cell>
        </row>
        <row r="103937">
          <cell r="F103937">
            <v>60040504</v>
          </cell>
          <cell r="I103937" t="str">
            <v>COORDINADOR</v>
          </cell>
        </row>
        <row r="103938">
          <cell r="F103938">
            <v>60071094</v>
          </cell>
          <cell r="I103938" t="str">
            <v>COORDINADOR</v>
          </cell>
        </row>
        <row r="103939">
          <cell r="F103939">
            <v>60071106</v>
          </cell>
          <cell r="I103939" t="str">
            <v>COORDINADOR</v>
          </cell>
        </row>
        <row r="103940">
          <cell r="F103940">
            <v>60025578</v>
          </cell>
          <cell r="I103940" t="str">
            <v>COORDINADOR</v>
          </cell>
        </row>
        <row r="103941">
          <cell r="F103941">
            <v>60024299</v>
          </cell>
          <cell r="I103941" t="str">
            <v>COORDINADOR</v>
          </cell>
        </row>
        <row r="103942">
          <cell r="F103942">
            <v>60020475</v>
          </cell>
          <cell r="I103942" t="str">
            <v>DESARROLLADOR</v>
          </cell>
        </row>
        <row r="103943">
          <cell r="F103943">
            <v>60024707</v>
          </cell>
          <cell r="I103943" t="str">
            <v>DESARROLLADOR</v>
          </cell>
        </row>
        <row r="103944">
          <cell r="F103944">
            <v>60027202</v>
          </cell>
          <cell r="I103944" t="str">
            <v>DESARROLLADOR</v>
          </cell>
        </row>
        <row r="103945">
          <cell r="F103945">
            <v>60030600</v>
          </cell>
          <cell r="I103945" t="str">
            <v>DESARROLLADOR</v>
          </cell>
        </row>
        <row r="103946">
          <cell r="F103946">
            <v>60032133</v>
          </cell>
          <cell r="I103946" t="str">
            <v>DESARROLLADOR</v>
          </cell>
        </row>
        <row r="103947">
          <cell r="F103947">
            <v>60033668</v>
          </cell>
          <cell r="I103947" t="str">
            <v>DESARROLLADOR</v>
          </cell>
        </row>
        <row r="103948">
          <cell r="F103948">
            <v>60034190</v>
          </cell>
          <cell r="I103948" t="str">
            <v>DESARROLLADOR</v>
          </cell>
        </row>
        <row r="103949">
          <cell r="F103949">
            <v>60048874</v>
          </cell>
          <cell r="I103949" t="str">
            <v>DESARROLLADOR</v>
          </cell>
        </row>
        <row r="103950">
          <cell r="F103950">
            <v>60050299</v>
          </cell>
          <cell r="I103950" t="str">
            <v>DESARROLLADOR</v>
          </cell>
        </row>
        <row r="103951">
          <cell r="F103951">
            <v>60052042</v>
          </cell>
          <cell r="I103951" t="str">
            <v>DESARROLLADOR</v>
          </cell>
        </row>
        <row r="103952">
          <cell r="F103952">
            <v>60052892</v>
          </cell>
          <cell r="I103952" t="str">
            <v>DESARROLLADOR</v>
          </cell>
        </row>
        <row r="103953">
          <cell r="F103953">
            <v>60060119</v>
          </cell>
          <cell r="I103953" t="str">
            <v>OPERADOR</v>
          </cell>
        </row>
        <row r="103954">
          <cell r="F103954">
            <v>60082665</v>
          </cell>
          <cell r="I103954" t="str">
            <v>COORDINADOR</v>
          </cell>
        </row>
        <row r="103955">
          <cell r="F103955">
            <v>60059901</v>
          </cell>
          <cell r="I103955" t="str">
            <v>DIRECTOR</v>
          </cell>
        </row>
        <row r="103956">
          <cell r="F103956">
            <v>60061650</v>
          </cell>
          <cell r="I103956" t="str">
            <v>DIRECTOR</v>
          </cell>
        </row>
        <row r="103957">
          <cell r="F103957">
            <v>60060712</v>
          </cell>
          <cell r="I103957" t="str">
            <v>DIRECTOR</v>
          </cell>
        </row>
        <row r="103958">
          <cell r="F103958">
            <v>60081519</v>
          </cell>
          <cell r="I103958" t="str">
            <v>DISEÑADOR</v>
          </cell>
        </row>
        <row r="103959">
          <cell r="F103959">
            <v>60045435</v>
          </cell>
          <cell r="I103959" t="str">
            <v>DISEÑADOR</v>
          </cell>
        </row>
        <row r="103960">
          <cell r="F103960">
            <v>60050409</v>
          </cell>
          <cell r="I103960" t="str">
            <v>DISEÑADOR</v>
          </cell>
        </row>
        <row r="103961">
          <cell r="F103961">
            <v>60058031</v>
          </cell>
          <cell r="I103961" t="str">
            <v>DISEÑADOR</v>
          </cell>
        </row>
        <row r="103962">
          <cell r="F103962">
            <v>60044142</v>
          </cell>
          <cell r="I103962" t="str">
            <v>EDITOR</v>
          </cell>
        </row>
        <row r="103963">
          <cell r="F103963">
            <v>60084547</v>
          </cell>
          <cell r="I103963" t="str">
            <v>EDITOR</v>
          </cell>
        </row>
        <row r="103964">
          <cell r="F103964">
            <v>60068787</v>
          </cell>
          <cell r="I103964" t="str">
            <v>EDITOR</v>
          </cell>
        </row>
        <row r="103965">
          <cell r="F103965">
            <v>60021710</v>
          </cell>
          <cell r="I103965" t="str">
            <v>EDITOR</v>
          </cell>
        </row>
        <row r="103966">
          <cell r="F103966">
            <v>60049001</v>
          </cell>
          <cell r="I103966" t="str">
            <v>EDITOR</v>
          </cell>
        </row>
        <row r="103967">
          <cell r="F103967">
            <v>60083204</v>
          </cell>
          <cell r="I103967" t="str">
            <v>EDITOR</v>
          </cell>
        </row>
        <row r="103968">
          <cell r="F103968">
            <v>60082529</v>
          </cell>
          <cell r="I103968" t="str">
            <v>EDITOR</v>
          </cell>
        </row>
        <row r="103969">
          <cell r="F103969">
            <v>60081790</v>
          </cell>
          <cell r="I103969" t="str">
            <v>EDITOR</v>
          </cell>
        </row>
        <row r="103970">
          <cell r="F103970">
            <v>60081870</v>
          </cell>
          <cell r="I103970" t="str">
            <v>EDITOR</v>
          </cell>
        </row>
        <row r="103971">
          <cell r="F103971">
            <v>60064669</v>
          </cell>
          <cell r="I103971" t="str">
            <v>REPORTERO-CONDUCTOR</v>
          </cell>
        </row>
        <row r="103972">
          <cell r="F103972">
            <v>60006401</v>
          </cell>
          <cell r="I103972" t="str">
            <v>EDITOR</v>
          </cell>
        </row>
        <row r="103973">
          <cell r="F103973">
            <v>60084888</v>
          </cell>
          <cell r="I103973" t="str">
            <v>EJECUTIVO</v>
          </cell>
        </row>
        <row r="103974">
          <cell r="F103974">
            <v>60034798</v>
          </cell>
          <cell r="I103974" t="str">
            <v>EJECUTIVO</v>
          </cell>
        </row>
        <row r="103975">
          <cell r="F103975">
            <v>60050767</v>
          </cell>
          <cell r="I103975" t="str">
            <v>COORDINADOR</v>
          </cell>
        </row>
        <row r="103976">
          <cell r="F103976">
            <v>60051159</v>
          </cell>
          <cell r="I103976" t="str">
            <v>GERENTE</v>
          </cell>
        </row>
        <row r="103977">
          <cell r="F103977">
            <v>60057680</v>
          </cell>
          <cell r="I103977" t="str">
            <v>FLOOR MANAGER</v>
          </cell>
        </row>
        <row r="103978">
          <cell r="F103978">
            <v>60023669</v>
          </cell>
          <cell r="I103978" t="str">
            <v>GERENTE</v>
          </cell>
        </row>
        <row r="103979">
          <cell r="F103979">
            <v>60084092</v>
          </cell>
          <cell r="I103979" t="str">
            <v>GERENTE</v>
          </cell>
        </row>
        <row r="103980">
          <cell r="F103980">
            <v>60018786</v>
          </cell>
          <cell r="I103980" t="str">
            <v>GERENTE</v>
          </cell>
        </row>
        <row r="103981">
          <cell r="F103981">
            <v>60029124</v>
          </cell>
          <cell r="I103981" t="str">
            <v>GERENTE</v>
          </cell>
        </row>
        <row r="103982">
          <cell r="F103982">
            <v>60050832</v>
          </cell>
          <cell r="I103982" t="str">
            <v>GERENTE</v>
          </cell>
        </row>
        <row r="103983">
          <cell r="F103983">
            <v>60009029</v>
          </cell>
          <cell r="I103983" t="str">
            <v>GERENTE</v>
          </cell>
        </row>
        <row r="103984">
          <cell r="F103984">
            <v>60022325</v>
          </cell>
          <cell r="I103984" t="str">
            <v>GERENTE</v>
          </cell>
        </row>
        <row r="103985">
          <cell r="F103985">
            <v>60033288</v>
          </cell>
          <cell r="I103985" t="str">
            <v>GERENTE</v>
          </cell>
        </row>
        <row r="103986">
          <cell r="F103986">
            <v>60029920</v>
          </cell>
          <cell r="I103986" t="str">
            <v>GERENTE</v>
          </cell>
        </row>
        <row r="103987">
          <cell r="F103987">
            <v>60027324</v>
          </cell>
          <cell r="I103987" t="str">
            <v>GERENTE</v>
          </cell>
        </row>
        <row r="103988">
          <cell r="F103988">
            <v>60010135</v>
          </cell>
          <cell r="I103988" t="str">
            <v>GERENTE</v>
          </cell>
        </row>
        <row r="103989">
          <cell r="F103989">
            <v>60055383</v>
          </cell>
          <cell r="I103989" t="str">
            <v>GERENTE</v>
          </cell>
        </row>
        <row r="103990">
          <cell r="F103990">
            <v>60031371</v>
          </cell>
          <cell r="I103990" t="str">
            <v>GERENTE</v>
          </cell>
        </row>
        <row r="103991">
          <cell r="F103991">
            <v>60029873</v>
          </cell>
          <cell r="I103991" t="str">
            <v>GERENTE</v>
          </cell>
        </row>
        <row r="103992">
          <cell r="F103992">
            <v>60069729</v>
          </cell>
          <cell r="I103992" t="str">
            <v>GUIONISTA</v>
          </cell>
        </row>
        <row r="103993">
          <cell r="F103993">
            <v>60081306</v>
          </cell>
          <cell r="I103993" t="str">
            <v>GUIONISTA</v>
          </cell>
        </row>
        <row r="103994">
          <cell r="F103994">
            <v>60044184</v>
          </cell>
          <cell r="I103994" t="str">
            <v>INGENIERO</v>
          </cell>
        </row>
        <row r="103995">
          <cell r="F103995">
            <v>60030499</v>
          </cell>
          <cell r="I103995" t="str">
            <v>INGENIERO</v>
          </cell>
        </row>
        <row r="103996">
          <cell r="F103996">
            <v>60032087</v>
          </cell>
          <cell r="I103996" t="str">
            <v>JEFE</v>
          </cell>
        </row>
        <row r="103997">
          <cell r="F103997">
            <v>60042040</v>
          </cell>
          <cell r="I103997" t="str">
            <v>INGENIERO</v>
          </cell>
        </row>
        <row r="103998">
          <cell r="F103998">
            <v>60042216</v>
          </cell>
          <cell r="I103998" t="str">
            <v>ADMINISTRADOR</v>
          </cell>
        </row>
        <row r="103999">
          <cell r="F103999">
            <v>60070013</v>
          </cell>
          <cell r="I103999" t="str">
            <v>JEFE</v>
          </cell>
        </row>
        <row r="104000">
          <cell r="F104000">
            <v>60032817</v>
          </cell>
          <cell r="I104000" t="str">
            <v>CONDUCTOR</v>
          </cell>
        </row>
        <row r="104001">
          <cell r="F104001">
            <v>60054222</v>
          </cell>
          <cell r="I104001" t="str">
            <v>JEFE</v>
          </cell>
        </row>
        <row r="104002">
          <cell r="F104002">
            <v>60024664</v>
          </cell>
          <cell r="I104002" t="str">
            <v>JEFE</v>
          </cell>
        </row>
        <row r="104003">
          <cell r="F104003">
            <v>60082909</v>
          </cell>
          <cell r="I104003" t="str">
            <v>ADMINISTRADOR</v>
          </cell>
        </row>
        <row r="104004">
          <cell r="F104004">
            <v>60004802</v>
          </cell>
          <cell r="I104004" t="str">
            <v>JEFE</v>
          </cell>
        </row>
        <row r="104005">
          <cell r="F104005">
            <v>60019617</v>
          </cell>
          <cell r="I104005" t="str">
            <v>JEFE</v>
          </cell>
        </row>
        <row r="104006">
          <cell r="F104006">
            <v>60024896</v>
          </cell>
          <cell r="I104006" t="str">
            <v>JEFE</v>
          </cell>
        </row>
        <row r="104007">
          <cell r="F104007">
            <v>60031272</v>
          </cell>
          <cell r="I104007" t="str">
            <v>JEFE</v>
          </cell>
        </row>
        <row r="104008">
          <cell r="F104008">
            <v>60028433</v>
          </cell>
          <cell r="I104008" t="str">
            <v>LOGGER</v>
          </cell>
        </row>
        <row r="104009">
          <cell r="F104009">
            <v>60049399</v>
          </cell>
          <cell r="I104009" t="str">
            <v>LOGGER</v>
          </cell>
        </row>
        <row r="104010">
          <cell r="F104010">
            <v>60084710</v>
          </cell>
          <cell r="I104010" t="str">
            <v>MAQUILLISTA-PEINADOR</v>
          </cell>
        </row>
        <row r="104011">
          <cell r="F104011">
            <v>60069147</v>
          </cell>
          <cell r="I104011" t="str">
            <v>MAQUILLISTA-PEINADOR</v>
          </cell>
        </row>
        <row r="104012">
          <cell r="F104012">
            <v>60068403</v>
          </cell>
          <cell r="I104012" t="str">
            <v>MAQUILLISTA-PEINADOR</v>
          </cell>
        </row>
        <row r="104013">
          <cell r="F104013">
            <v>60085049</v>
          </cell>
          <cell r="I104013" t="str">
            <v>MICROFONISTA</v>
          </cell>
        </row>
        <row r="104014">
          <cell r="F104014">
            <v>60084810</v>
          </cell>
          <cell r="I104014" t="str">
            <v>OPERADOR</v>
          </cell>
        </row>
        <row r="104015">
          <cell r="F104015">
            <v>60084365</v>
          </cell>
          <cell r="I104015" t="str">
            <v>OPERADOR</v>
          </cell>
        </row>
        <row r="104016">
          <cell r="F104016">
            <v>60065880</v>
          </cell>
          <cell r="I104016" t="str">
            <v>OPERADOR</v>
          </cell>
        </row>
        <row r="104017">
          <cell r="F104017">
            <v>60056491</v>
          </cell>
          <cell r="I104017" t="str">
            <v>OPERADOR</v>
          </cell>
        </row>
        <row r="104018">
          <cell r="F104018">
            <v>60013530</v>
          </cell>
          <cell r="I104018" t="str">
            <v>OPERADOR</v>
          </cell>
        </row>
        <row r="104019">
          <cell r="F104019">
            <v>60027100</v>
          </cell>
          <cell r="I104019" t="str">
            <v>OPERADOR</v>
          </cell>
        </row>
        <row r="104020">
          <cell r="F104020">
            <v>60085073</v>
          </cell>
          <cell r="I104020" t="str">
            <v>INGENIERO</v>
          </cell>
        </row>
        <row r="104021">
          <cell r="F104021">
            <v>60058843</v>
          </cell>
          <cell r="I104021" t="str">
            <v>OPERADOR</v>
          </cell>
        </row>
        <row r="104022">
          <cell r="F104022">
            <v>60083886</v>
          </cell>
          <cell r="I104022" t="str">
            <v>OPERADOR</v>
          </cell>
        </row>
        <row r="104023">
          <cell r="F104023">
            <v>60059316</v>
          </cell>
          <cell r="I104023" t="str">
            <v>OPERADOR</v>
          </cell>
        </row>
        <row r="104024">
          <cell r="F104024">
            <v>60061131</v>
          </cell>
          <cell r="I104024" t="str">
            <v>OPERADOR</v>
          </cell>
        </row>
        <row r="104025">
          <cell r="F104025">
            <v>60019776</v>
          </cell>
          <cell r="I104025" t="str">
            <v>EDITOR</v>
          </cell>
        </row>
        <row r="104026">
          <cell r="F104026">
            <v>60059914</v>
          </cell>
          <cell r="I104026" t="str">
            <v>EDITOR</v>
          </cell>
        </row>
        <row r="104027">
          <cell r="F104027">
            <v>60029924</v>
          </cell>
          <cell r="I104027" t="str">
            <v>POSTPRODUCTOR</v>
          </cell>
        </row>
        <row r="104028">
          <cell r="F104028">
            <v>60045253</v>
          </cell>
          <cell r="I104028" t="str">
            <v>EDITOR</v>
          </cell>
        </row>
        <row r="104029">
          <cell r="F104029">
            <v>60070481</v>
          </cell>
          <cell r="I104029" t="str">
            <v>POSTPRODUCTOR</v>
          </cell>
        </row>
        <row r="104030">
          <cell r="F104030">
            <v>60069501</v>
          </cell>
          <cell r="I104030" t="str">
            <v>POSTPRODUCTOR</v>
          </cell>
        </row>
        <row r="104031">
          <cell r="F104031">
            <v>60085029</v>
          </cell>
          <cell r="I104031" t="str">
            <v>POSTPRODUCTOR</v>
          </cell>
        </row>
        <row r="104032">
          <cell r="F104032">
            <v>60060879</v>
          </cell>
          <cell r="I104032" t="str">
            <v>EDITOR</v>
          </cell>
        </row>
        <row r="104033">
          <cell r="F104033">
            <v>60024073</v>
          </cell>
          <cell r="I104033" t="str">
            <v>EDITOR</v>
          </cell>
        </row>
        <row r="104034">
          <cell r="F104034">
            <v>60024658</v>
          </cell>
          <cell r="I104034" t="str">
            <v>EDITOR</v>
          </cell>
        </row>
        <row r="104035">
          <cell r="F104035">
            <v>60026049</v>
          </cell>
          <cell r="I104035" t="str">
            <v>EDITOR</v>
          </cell>
        </row>
        <row r="104036">
          <cell r="F104036">
            <v>60029889</v>
          </cell>
          <cell r="I104036" t="str">
            <v>EDITOR</v>
          </cell>
        </row>
        <row r="104037">
          <cell r="F104037">
            <v>60030977</v>
          </cell>
          <cell r="I104037" t="str">
            <v>EDITOR</v>
          </cell>
        </row>
        <row r="104038">
          <cell r="F104038">
            <v>60034403</v>
          </cell>
          <cell r="I104038" t="str">
            <v>EDITOR</v>
          </cell>
        </row>
        <row r="104039">
          <cell r="F104039">
            <v>60041073</v>
          </cell>
          <cell r="I104039" t="str">
            <v>EDITOR</v>
          </cell>
        </row>
        <row r="104040">
          <cell r="F104040">
            <v>60048218</v>
          </cell>
          <cell r="I104040" t="str">
            <v>EDITOR</v>
          </cell>
        </row>
        <row r="104041">
          <cell r="F104041">
            <v>60048886</v>
          </cell>
          <cell r="I104041" t="str">
            <v>EDITOR</v>
          </cell>
        </row>
        <row r="104042">
          <cell r="F104042">
            <v>60053064</v>
          </cell>
          <cell r="I104042" t="str">
            <v>EDITOR</v>
          </cell>
        </row>
        <row r="104043">
          <cell r="F104043">
            <v>60068661</v>
          </cell>
          <cell r="I104043" t="str">
            <v>EDITOR</v>
          </cell>
        </row>
        <row r="104044">
          <cell r="F104044">
            <v>60055576</v>
          </cell>
          <cell r="I104044" t="str">
            <v>EDITOR</v>
          </cell>
        </row>
        <row r="104045">
          <cell r="F104045">
            <v>60069189</v>
          </cell>
          <cell r="I104045" t="str">
            <v>EDITOR</v>
          </cell>
        </row>
        <row r="104046">
          <cell r="F104046">
            <v>60028660</v>
          </cell>
          <cell r="I104046" t="str">
            <v>POSTPRODUCTOR</v>
          </cell>
        </row>
        <row r="104047">
          <cell r="F104047">
            <v>60034408</v>
          </cell>
          <cell r="I104047" t="str">
            <v>POSTPRODUCTOR</v>
          </cell>
        </row>
        <row r="104048">
          <cell r="F104048">
            <v>60042063</v>
          </cell>
          <cell r="I104048" t="str">
            <v>POSTPRODUCTOR</v>
          </cell>
        </row>
        <row r="104049">
          <cell r="F104049">
            <v>60046727</v>
          </cell>
          <cell r="I104049" t="str">
            <v>POSTPRODUCTOR</v>
          </cell>
        </row>
        <row r="104050">
          <cell r="F104050">
            <v>60048209</v>
          </cell>
          <cell r="I104050" t="str">
            <v>POSTPRODUCTOR</v>
          </cell>
        </row>
        <row r="104051">
          <cell r="F104051">
            <v>60060027</v>
          </cell>
          <cell r="I104051" t="str">
            <v>POSTPRODUCTOR</v>
          </cell>
        </row>
        <row r="104052">
          <cell r="F104052">
            <v>60063067</v>
          </cell>
          <cell r="I104052" t="str">
            <v>POSTPRODUCTOR</v>
          </cell>
        </row>
        <row r="104053">
          <cell r="F104053">
            <v>60027493</v>
          </cell>
          <cell r="I104053" t="str">
            <v>POSTPRODUCTOR</v>
          </cell>
        </row>
        <row r="104054">
          <cell r="F104054">
            <v>60060860</v>
          </cell>
          <cell r="I104054" t="str">
            <v>POSTPRODUCTOR</v>
          </cell>
        </row>
        <row r="104055">
          <cell r="F104055">
            <v>60057041</v>
          </cell>
          <cell r="I104055" t="str">
            <v>PRODUCTOR</v>
          </cell>
        </row>
        <row r="104056">
          <cell r="F104056">
            <v>60022725</v>
          </cell>
          <cell r="I104056" t="str">
            <v>PRODUCTOR</v>
          </cell>
        </row>
        <row r="104057">
          <cell r="F104057">
            <v>60049440</v>
          </cell>
          <cell r="I104057" t="str">
            <v>PRODUCTOR</v>
          </cell>
        </row>
        <row r="104058">
          <cell r="F104058">
            <v>60057034</v>
          </cell>
          <cell r="I104058" t="str">
            <v>PRODUCTOR</v>
          </cell>
        </row>
        <row r="104059">
          <cell r="F104059">
            <v>60023280</v>
          </cell>
          <cell r="I104059" t="str">
            <v>PRODUCTOR</v>
          </cell>
        </row>
        <row r="104060">
          <cell r="F104060">
            <v>60055210</v>
          </cell>
          <cell r="I104060" t="str">
            <v>PRODUCTOR</v>
          </cell>
        </row>
        <row r="104061">
          <cell r="F104061">
            <v>60033508</v>
          </cell>
          <cell r="I104061" t="str">
            <v>PRODUCTOR</v>
          </cell>
        </row>
        <row r="104062">
          <cell r="F104062">
            <v>60044598</v>
          </cell>
          <cell r="I104062" t="str">
            <v>PRODUCTOR</v>
          </cell>
        </row>
        <row r="104063">
          <cell r="F104063">
            <v>60061531</v>
          </cell>
          <cell r="I104063" t="str">
            <v>PRODUCTOR</v>
          </cell>
        </row>
        <row r="104064">
          <cell r="F104064">
            <v>60046632</v>
          </cell>
          <cell r="I104064" t="str">
            <v>PRODUCTOR</v>
          </cell>
        </row>
        <row r="104065">
          <cell r="F104065">
            <v>60023861</v>
          </cell>
          <cell r="I104065" t="str">
            <v>PRODUCTOR</v>
          </cell>
        </row>
        <row r="104066">
          <cell r="F104066">
            <v>60008495</v>
          </cell>
          <cell r="I104066" t="str">
            <v>PRODUCTOR</v>
          </cell>
        </row>
        <row r="104067">
          <cell r="F104067">
            <v>60053286</v>
          </cell>
          <cell r="I104067" t="str">
            <v>PRODUCTOR</v>
          </cell>
        </row>
        <row r="104068">
          <cell r="F104068">
            <v>60012194</v>
          </cell>
          <cell r="I104068" t="str">
            <v>PRODUCTOR</v>
          </cell>
        </row>
        <row r="104069">
          <cell r="F104069">
            <v>60023027</v>
          </cell>
          <cell r="I104069" t="str">
            <v>PRODUCTOR</v>
          </cell>
        </row>
        <row r="104070">
          <cell r="F104070">
            <v>60024011</v>
          </cell>
          <cell r="I104070" t="str">
            <v>PRODUCTOR</v>
          </cell>
        </row>
        <row r="104071">
          <cell r="F104071">
            <v>60024935</v>
          </cell>
          <cell r="I104071" t="str">
            <v>PRODUCTOR</v>
          </cell>
        </row>
        <row r="104072">
          <cell r="F104072">
            <v>60022698</v>
          </cell>
          <cell r="I104072" t="str">
            <v>PRODUCTOR</v>
          </cell>
        </row>
        <row r="104073">
          <cell r="F104073">
            <v>60026051</v>
          </cell>
          <cell r="I104073" t="str">
            <v>PRODUCTOR</v>
          </cell>
        </row>
        <row r="104074">
          <cell r="F104074">
            <v>60028143</v>
          </cell>
          <cell r="I104074" t="str">
            <v>PRODUCTOR</v>
          </cell>
        </row>
        <row r="104075">
          <cell r="F104075">
            <v>60028584</v>
          </cell>
          <cell r="I104075" t="str">
            <v>PRODUCTOR</v>
          </cell>
        </row>
        <row r="104076">
          <cell r="F104076">
            <v>60019989</v>
          </cell>
          <cell r="I104076" t="str">
            <v>PRODUCTOR</v>
          </cell>
        </row>
        <row r="104077">
          <cell r="F104077">
            <v>60023203</v>
          </cell>
          <cell r="I104077" t="str">
            <v>PRODUCTOR</v>
          </cell>
        </row>
        <row r="104078">
          <cell r="F104078">
            <v>60006277</v>
          </cell>
          <cell r="I104078" t="str">
            <v>PRODUCTOR</v>
          </cell>
        </row>
        <row r="104079">
          <cell r="F104079">
            <v>60019438</v>
          </cell>
          <cell r="I104079" t="str">
            <v>PRODUCTOR</v>
          </cell>
        </row>
        <row r="104080">
          <cell r="F104080">
            <v>60057682</v>
          </cell>
          <cell r="I104080" t="str">
            <v>PRODUCTOR</v>
          </cell>
        </row>
        <row r="104081">
          <cell r="F104081">
            <v>60067082</v>
          </cell>
          <cell r="I104081" t="str">
            <v>REALIZADOR</v>
          </cell>
        </row>
        <row r="104082">
          <cell r="F104082">
            <v>60029186</v>
          </cell>
          <cell r="I104082" t="str">
            <v>REALIZADOR</v>
          </cell>
        </row>
        <row r="104083">
          <cell r="F104083">
            <v>60050968</v>
          </cell>
          <cell r="I104083" t="str">
            <v>REALIZADOR</v>
          </cell>
        </row>
        <row r="104084">
          <cell r="F104084">
            <v>60057596</v>
          </cell>
          <cell r="I104084" t="str">
            <v>REALIZADOR</v>
          </cell>
        </row>
        <row r="104085">
          <cell r="F104085">
            <v>60018464</v>
          </cell>
          <cell r="I104085" t="str">
            <v>EDITOR</v>
          </cell>
        </row>
        <row r="104086">
          <cell r="F104086">
            <v>60026065</v>
          </cell>
          <cell r="I104086" t="str">
            <v>REALIZADOR</v>
          </cell>
        </row>
        <row r="104087">
          <cell r="F104087">
            <v>60028658</v>
          </cell>
          <cell r="I104087" t="str">
            <v>REALIZADOR</v>
          </cell>
        </row>
        <row r="104088">
          <cell r="F104088">
            <v>60048461</v>
          </cell>
          <cell r="I104088" t="str">
            <v>REALIZADOR</v>
          </cell>
        </row>
        <row r="104089">
          <cell r="F104089">
            <v>60047224</v>
          </cell>
          <cell r="I104089" t="str">
            <v>POSTPRODUCTOR</v>
          </cell>
        </row>
        <row r="104090">
          <cell r="F104090">
            <v>60034527</v>
          </cell>
          <cell r="I104090" t="str">
            <v>REDACTOR</v>
          </cell>
        </row>
        <row r="104091">
          <cell r="F104091">
            <v>60056898</v>
          </cell>
          <cell r="I104091" t="str">
            <v>REDACTOR</v>
          </cell>
        </row>
        <row r="104092">
          <cell r="F104092">
            <v>60065841</v>
          </cell>
          <cell r="I104092" t="str">
            <v>REDACTOR</v>
          </cell>
        </row>
        <row r="104093">
          <cell r="F104093">
            <v>60068320</v>
          </cell>
          <cell r="I104093" t="str">
            <v>REDACTOR</v>
          </cell>
        </row>
        <row r="104094">
          <cell r="F104094">
            <v>60070673</v>
          </cell>
          <cell r="I104094" t="str">
            <v>REDACTOR</v>
          </cell>
        </row>
        <row r="104095">
          <cell r="F104095">
            <v>60084378</v>
          </cell>
          <cell r="I104095" t="str">
            <v>REDACTOR</v>
          </cell>
        </row>
        <row r="104096">
          <cell r="F104096">
            <v>60053689</v>
          </cell>
          <cell r="I104096" t="str">
            <v>REPORTERO</v>
          </cell>
        </row>
        <row r="104097">
          <cell r="F104097">
            <v>60081854</v>
          </cell>
          <cell r="I104097" t="str">
            <v>REPORTERO</v>
          </cell>
        </row>
        <row r="104098">
          <cell r="F104098">
            <v>60029562</v>
          </cell>
          <cell r="I104098" t="str">
            <v>REPORTERO</v>
          </cell>
        </row>
        <row r="104099">
          <cell r="F104099">
            <v>60062656</v>
          </cell>
          <cell r="I104099" t="str">
            <v>REPORTERO-CONDUCTOR</v>
          </cell>
        </row>
        <row r="104100">
          <cell r="F104100">
            <v>60034734</v>
          </cell>
          <cell r="I104100" t="str">
            <v>REPORTERO-CONDUCTOR</v>
          </cell>
        </row>
        <row r="104101">
          <cell r="F104101">
            <v>60057502</v>
          </cell>
          <cell r="I104101" t="str">
            <v>TALENTO</v>
          </cell>
        </row>
        <row r="104102">
          <cell r="F104102">
            <v>60084349</v>
          </cell>
          <cell r="I104102" t="str">
            <v>REPORTERO-CONDUCTOR</v>
          </cell>
        </row>
        <row r="104103">
          <cell r="F104103">
            <v>60020558</v>
          </cell>
          <cell r="I104103" t="str">
            <v>SUPERVISOR</v>
          </cell>
        </row>
        <row r="104104">
          <cell r="F104104">
            <v>60012584</v>
          </cell>
          <cell r="I104104" t="str">
            <v>SUPERVISOR</v>
          </cell>
        </row>
        <row r="104105">
          <cell r="F104105">
            <v>60023087</v>
          </cell>
          <cell r="I104105" t="str">
            <v>SUPERVISOR</v>
          </cell>
        </row>
        <row r="104106">
          <cell r="F104106">
            <v>60084114</v>
          </cell>
          <cell r="I104106" t="str">
            <v>OPERADOR</v>
          </cell>
        </row>
        <row r="104107">
          <cell r="F104107">
            <v>60014139</v>
          </cell>
          <cell r="I104107" t="str">
            <v>COORDINADOR VARIABLE</v>
          </cell>
        </row>
        <row r="104108">
          <cell r="F104108">
            <v>60052975</v>
          </cell>
          <cell r="I104108" t="str">
            <v>ANALISTA VARIABLE</v>
          </cell>
        </row>
        <row r="104109">
          <cell r="F104109">
            <v>60066953</v>
          </cell>
          <cell r="I104109" t="str">
            <v>ANALISTA VARIABLE</v>
          </cell>
        </row>
        <row r="104110">
          <cell r="F104110">
            <v>60034704</v>
          </cell>
          <cell r="I104110" t="str">
            <v>ANALISTA VARIABLE</v>
          </cell>
        </row>
        <row r="104111">
          <cell r="F104111">
            <v>60059886</v>
          </cell>
          <cell r="I104111" t="str">
            <v>ANALISTA VARIABLE</v>
          </cell>
        </row>
        <row r="104112">
          <cell r="F104112">
            <v>60082676</v>
          </cell>
          <cell r="I104112" t="str">
            <v>ANALISTA VARIABLE</v>
          </cell>
        </row>
        <row r="104113">
          <cell r="F104113">
            <v>60020164</v>
          </cell>
          <cell r="I104113" t="str">
            <v>ASISTENTE ADMINISTRATIVO VARIABLE</v>
          </cell>
        </row>
        <row r="104114">
          <cell r="F104114">
            <v>60068873</v>
          </cell>
          <cell r="I104114" t="str">
            <v>ASISTENTE OPERATIVO VARIABLE</v>
          </cell>
        </row>
        <row r="104115">
          <cell r="F104115">
            <v>60059303</v>
          </cell>
          <cell r="I104115" t="str">
            <v>ASISTENTE ADMINISTRATIVO VARIABLE</v>
          </cell>
        </row>
        <row r="104116">
          <cell r="F104116">
            <v>60070724</v>
          </cell>
          <cell r="I104116" t="str">
            <v>ASISTENTE OPERATIVO VARIABLE</v>
          </cell>
        </row>
        <row r="104117">
          <cell r="F104117">
            <v>60066789</v>
          </cell>
          <cell r="I104117" t="str">
            <v>ASISTENTE OPERATIVO VARIABLE</v>
          </cell>
        </row>
        <row r="104118">
          <cell r="F104118">
            <v>60001632</v>
          </cell>
          <cell r="I104118" t="str">
            <v>ASISTENTE OPERATIVO VARIABLE</v>
          </cell>
        </row>
        <row r="104119">
          <cell r="F104119">
            <v>60084570</v>
          </cell>
          <cell r="I104119" t="str">
            <v>ASISTENTE OPERATIVO VARIABLE</v>
          </cell>
        </row>
        <row r="104120">
          <cell r="F104120">
            <v>60062441</v>
          </cell>
          <cell r="I104120" t="str">
            <v>ASISTENTE OPERATIVO VARIABLE</v>
          </cell>
        </row>
        <row r="104121">
          <cell r="F104121">
            <v>60050360</v>
          </cell>
          <cell r="I104121" t="str">
            <v>ASISTENTE OPERATIVO VARIABLE</v>
          </cell>
        </row>
        <row r="104122">
          <cell r="F104122">
            <v>60057422</v>
          </cell>
          <cell r="I104122" t="str">
            <v>ASISTENTE OPERATIVO VARIABLE</v>
          </cell>
        </row>
        <row r="104123">
          <cell r="F104123">
            <v>60068477</v>
          </cell>
          <cell r="I104123" t="str">
            <v>ASISTENTE OPERATIVO VARIABLE</v>
          </cell>
        </row>
        <row r="104124">
          <cell r="F104124">
            <v>60081658</v>
          </cell>
          <cell r="I104124" t="str">
            <v>ASISTENTE OPERATIVO VARIABLE</v>
          </cell>
        </row>
        <row r="104125">
          <cell r="F104125">
            <v>60050300</v>
          </cell>
          <cell r="I104125" t="str">
            <v>EDITOR VARIABLE</v>
          </cell>
        </row>
        <row r="104126">
          <cell r="F104126">
            <v>60020158</v>
          </cell>
          <cell r="I104126" t="str">
            <v>ASISTENTE OPERATIVO VARIABLE</v>
          </cell>
        </row>
        <row r="104127">
          <cell r="F104127">
            <v>60025871</v>
          </cell>
          <cell r="I104127" t="str">
            <v>COORDINADOR VARIABLE</v>
          </cell>
        </row>
        <row r="104128">
          <cell r="F104128">
            <v>60082535</v>
          </cell>
          <cell r="I104128" t="str">
            <v>ASISTENTE OPERATIVO VARIABLE</v>
          </cell>
        </row>
        <row r="104129">
          <cell r="F104129">
            <v>60067708</v>
          </cell>
          <cell r="I104129" t="str">
            <v>ASISTENTE OPERATIVO VARIABLE</v>
          </cell>
        </row>
        <row r="104130">
          <cell r="F104130">
            <v>60031747</v>
          </cell>
          <cell r="I104130" t="str">
            <v>COMMUNITY MANAGER VARIABLE</v>
          </cell>
        </row>
        <row r="104131">
          <cell r="F104131">
            <v>60050141</v>
          </cell>
          <cell r="I104131" t="str">
            <v>INVESTIGADOR VARIABLE</v>
          </cell>
        </row>
        <row r="104132">
          <cell r="F104132">
            <v>60060795</v>
          </cell>
          <cell r="I104132" t="str">
            <v>COORDINADOR VARIABLE</v>
          </cell>
        </row>
        <row r="104133">
          <cell r="F104133">
            <v>60012245</v>
          </cell>
          <cell r="I104133" t="str">
            <v>COORDINADOR VARIABLE</v>
          </cell>
        </row>
        <row r="104134">
          <cell r="F104134">
            <v>60070198</v>
          </cell>
          <cell r="I104134" t="str">
            <v>COORDINADOR VARIABLE</v>
          </cell>
        </row>
        <row r="104135">
          <cell r="F104135">
            <v>60058135</v>
          </cell>
          <cell r="I104135" t="str">
            <v>COORDINADOR VARIABLE</v>
          </cell>
        </row>
        <row r="104136">
          <cell r="F104136">
            <v>60028495</v>
          </cell>
          <cell r="I104136" t="str">
            <v>COORDINADOR VARIABLE</v>
          </cell>
        </row>
        <row r="104137">
          <cell r="F104137">
            <v>60031814</v>
          </cell>
          <cell r="I104137" t="str">
            <v>COORDINADOR VARIABLE</v>
          </cell>
        </row>
        <row r="104138">
          <cell r="F104138">
            <v>60050094</v>
          </cell>
          <cell r="I104138" t="str">
            <v>CREATIVO VARIABLE</v>
          </cell>
        </row>
        <row r="104139">
          <cell r="F104139">
            <v>60047298</v>
          </cell>
          <cell r="I104139" t="str">
            <v>INVESTIGADOR VARIABLE</v>
          </cell>
        </row>
        <row r="104140">
          <cell r="F104140">
            <v>60000501</v>
          </cell>
          <cell r="I104140" t="str">
            <v>DIRECTOR ARTISTICO VARIABLE</v>
          </cell>
        </row>
        <row r="104141">
          <cell r="F104141">
            <v>60041667</v>
          </cell>
          <cell r="I104141" t="str">
            <v>DIRECTOR ARTISTICO VARIABLE</v>
          </cell>
        </row>
        <row r="104142">
          <cell r="F104142">
            <v>60060678</v>
          </cell>
          <cell r="I104142" t="str">
            <v>DIRECTOR ARTISTICO VARIABLE</v>
          </cell>
        </row>
        <row r="104143">
          <cell r="F104143">
            <v>60027929</v>
          </cell>
          <cell r="I104143" t="str">
            <v>DIRECTOR ARTISTICO VARIABLE</v>
          </cell>
        </row>
        <row r="104144">
          <cell r="F104144">
            <v>60041869</v>
          </cell>
          <cell r="I104144" t="str">
            <v>DISENADOR VARIABLE</v>
          </cell>
        </row>
        <row r="104145">
          <cell r="F104145">
            <v>60020651</v>
          </cell>
          <cell r="I104145" t="str">
            <v>DISENADOR VARIABLE</v>
          </cell>
        </row>
        <row r="104146">
          <cell r="F104146">
            <v>60050485</v>
          </cell>
          <cell r="I104146" t="str">
            <v>EDITOR VARIABLE</v>
          </cell>
        </row>
        <row r="104147">
          <cell r="F104147">
            <v>60065897</v>
          </cell>
          <cell r="I104147" t="str">
            <v>EDITOR VARIABLE</v>
          </cell>
        </row>
        <row r="104148">
          <cell r="F104148">
            <v>60048711</v>
          </cell>
          <cell r="I104148" t="str">
            <v>EDITOR VARIABLE</v>
          </cell>
        </row>
        <row r="104149">
          <cell r="F104149">
            <v>60024609</v>
          </cell>
          <cell r="I104149" t="str">
            <v>EDITOR VARIABLE</v>
          </cell>
        </row>
        <row r="104150">
          <cell r="F104150">
            <v>60083554</v>
          </cell>
          <cell r="I104150" t="str">
            <v>EDITOR VARIABLE</v>
          </cell>
        </row>
        <row r="104151">
          <cell r="F104151">
            <v>60021406</v>
          </cell>
          <cell r="I104151" t="str">
            <v>EDITOR VARIABLE</v>
          </cell>
        </row>
        <row r="104152">
          <cell r="F104152">
            <v>60059952</v>
          </cell>
          <cell r="I104152" t="str">
            <v>EDITOR VARIABLE</v>
          </cell>
        </row>
        <row r="104153">
          <cell r="F104153">
            <v>60050687</v>
          </cell>
          <cell r="I104153" t="str">
            <v>EDITOR VARIABLE</v>
          </cell>
        </row>
        <row r="104154">
          <cell r="F104154">
            <v>60062549</v>
          </cell>
          <cell r="I104154" t="str">
            <v>EDITOR VARIABLE</v>
          </cell>
        </row>
        <row r="104155">
          <cell r="F104155">
            <v>60061394</v>
          </cell>
          <cell r="I104155" t="str">
            <v>EDITOR VARIABLE</v>
          </cell>
        </row>
        <row r="104156">
          <cell r="F104156">
            <v>60032477</v>
          </cell>
          <cell r="I104156" t="str">
            <v>EDITOR VARIABLE</v>
          </cell>
        </row>
        <row r="104157">
          <cell r="F104157">
            <v>60060439</v>
          </cell>
          <cell r="I104157" t="str">
            <v>EDITOR VARIABLE</v>
          </cell>
        </row>
        <row r="104158">
          <cell r="F104158">
            <v>60060662</v>
          </cell>
          <cell r="I104158" t="str">
            <v>EDITOR VARIABLE</v>
          </cell>
        </row>
        <row r="104159">
          <cell r="F104159">
            <v>60028487</v>
          </cell>
          <cell r="I104159" t="str">
            <v>EDITOR VARIABLE</v>
          </cell>
        </row>
        <row r="104160">
          <cell r="F104160">
            <v>60045884</v>
          </cell>
          <cell r="I104160" t="str">
            <v>EDITOR VARIABLE</v>
          </cell>
        </row>
        <row r="104161">
          <cell r="F104161">
            <v>60033087</v>
          </cell>
          <cell r="I104161" t="str">
            <v>EDITOR VARIABLE</v>
          </cell>
        </row>
        <row r="104162">
          <cell r="F104162">
            <v>60017867</v>
          </cell>
          <cell r="I104162" t="str">
            <v>COORDINADOR VARIABLE</v>
          </cell>
        </row>
        <row r="104163">
          <cell r="F104163">
            <v>60017678</v>
          </cell>
          <cell r="I104163" t="str">
            <v>GERENTE VARIABLE</v>
          </cell>
        </row>
        <row r="104164">
          <cell r="F104164">
            <v>60032707</v>
          </cell>
          <cell r="I104164" t="str">
            <v>GERENTE VARIABLE</v>
          </cell>
        </row>
        <row r="104165">
          <cell r="F104165">
            <v>60001066</v>
          </cell>
          <cell r="I104165" t="str">
            <v>GERENTE VARIABLE</v>
          </cell>
        </row>
        <row r="104166">
          <cell r="F104166">
            <v>60010969</v>
          </cell>
          <cell r="I104166" t="str">
            <v>GERENTE VARIABLE</v>
          </cell>
        </row>
        <row r="104167">
          <cell r="F104167">
            <v>60011349</v>
          </cell>
          <cell r="I104167" t="str">
            <v>GERENTE VARIABLE</v>
          </cell>
        </row>
        <row r="104168">
          <cell r="F104168">
            <v>60041218</v>
          </cell>
          <cell r="I104168" t="str">
            <v>GERENTE VARIABLE</v>
          </cell>
        </row>
        <row r="104169">
          <cell r="F104169">
            <v>60054859</v>
          </cell>
          <cell r="I104169" t="str">
            <v>INVESTIGADOR VARIABLE</v>
          </cell>
        </row>
        <row r="104170">
          <cell r="F104170">
            <v>60082020</v>
          </cell>
          <cell r="I104170" t="str">
            <v>JEFE VARIABLE</v>
          </cell>
        </row>
        <row r="104171">
          <cell r="F104171">
            <v>60042376</v>
          </cell>
          <cell r="I104171" t="str">
            <v>JEFE VARIABLE</v>
          </cell>
        </row>
        <row r="104172">
          <cell r="F104172">
            <v>60009004</v>
          </cell>
          <cell r="I104172" t="str">
            <v>JEFE VARIABLE</v>
          </cell>
        </row>
        <row r="104173">
          <cell r="F104173">
            <v>60070409</v>
          </cell>
          <cell r="I104173" t="str">
            <v>JEFE VARIABLE</v>
          </cell>
        </row>
        <row r="104174">
          <cell r="F104174">
            <v>60004281</v>
          </cell>
          <cell r="I104174" t="str">
            <v>JEFE VARIABLE</v>
          </cell>
        </row>
        <row r="104175">
          <cell r="F104175">
            <v>60027801</v>
          </cell>
          <cell r="I104175" t="str">
            <v>COORDINADOR VARIABLE</v>
          </cell>
        </row>
        <row r="104176">
          <cell r="F104176">
            <v>60024857</v>
          </cell>
          <cell r="I104176" t="str">
            <v>JEFE VARIABLE</v>
          </cell>
        </row>
        <row r="104177">
          <cell r="F104177">
            <v>60017832</v>
          </cell>
          <cell r="I104177" t="str">
            <v>JEFE VARIABLE</v>
          </cell>
        </row>
        <row r="104178">
          <cell r="F104178">
            <v>60024985</v>
          </cell>
          <cell r="I104178" t="str">
            <v>JEFE VARIABLE</v>
          </cell>
        </row>
        <row r="104179">
          <cell r="F104179">
            <v>60009893</v>
          </cell>
          <cell r="I104179" t="str">
            <v>JEFE VARIABLE</v>
          </cell>
        </row>
        <row r="104180">
          <cell r="F104180">
            <v>60026175</v>
          </cell>
          <cell r="I104180" t="str">
            <v>JEFE VARIABLE</v>
          </cell>
        </row>
        <row r="104181">
          <cell r="F104181">
            <v>60003975</v>
          </cell>
          <cell r="I104181" t="str">
            <v>JEFE VARIABLE</v>
          </cell>
        </row>
        <row r="104182">
          <cell r="F104182">
            <v>60065077</v>
          </cell>
          <cell r="I104182" t="str">
            <v>LOGGER VARIABLE</v>
          </cell>
        </row>
        <row r="104183">
          <cell r="F104183">
            <v>60067008</v>
          </cell>
          <cell r="I104183" t="str">
            <v>LOGGER VARIABLE</v>
          </cell>
        </row>
        <row r="104184">
          <cell r="F104184">
            <v>60000682</v>
          </cell>
          <cell r="I104184" t="str">
            <v>MUSICALIZADOR VARIABLE</v>
          </cell>
        </row>
        <row r="104185">
          <cell r="F104185">
            <v>60031455</v>
          </cell>
          <cell r="I104185" t="str">
            <v>MUSICALIZADOR VARIABLE</v>
          </cell>
        </row>
        <row r="104186">
          <cell r="F104186">
            <v>60017846</v>
          </cell>
          <cell r="I104186" t="str">
            <v>POSTPRODUCTOR VARIABLE</v>
          </cell>
        </row>
        <row r="104187">
          <cell r="F104187">
            <v>60011781</v>
          </cell>
          <cell r="I104187" t="str">
            <v>POSTPRODUCTOR VARIABLE</v>
          </cell>
        </row>
        <row r="104188">
          <cell r="F104188">
            <v>60022978</v>
          </cell>
          <cell r="I104188" t="str">
            <v>PRODUCTOR   VARIABLE</v>
          </cell>
        </row>
        <row r="104189">
          <cell r="F104189">
            <v>60029536</v>
          </cell>
          <cell r="I104189" t="str">
            <v>PRODUCTOR   VARIABLE</v>
          </cell>
        </row>
        <row r="104190">
          <cell r="F104190">
            <v>60063009</v>
          </cell>
          <cell r="I104190" t="str">
            <v>PROFESOR VARIABLE</v>
          </cell>
        </row>
        <row r="104191">
          <cell r="F104191">
            <v>60022176</v>
          </cell>
          <cell r="I104191" t="str">
            <v>PROFESOR VARIABLE</v>
          </cell>
        </row>
        <row r="104192">
          <cell r="F104192">
            <v>60030481</v>
          </cell>
          <cell r="I104192" t="str">
            <v>PROFESOR VARIABLE</v>
          </cell>
        </row>
        <row r="104193">
          <cell r="F104193">
            <v>60003311</v>
          </cell>
          <cell r="I104193" t="str">
            <v>PROFESOR VARIABLE</v>
          </cell>
        </row>
        <row r="104194">
          <cell r="F104194">
            <v>60030703</v>
          </cell>
          <cell r="I104194" t="str">
            <v>PROFESOR VARIABLE</v>
          </cell>
        </row>
        <row r="104195">
          <cell r="F104195">
            <v>60063720</v>
          </cell>
          <cell r="I104195" t="str">
            <v>PROFESOR VARIABLE</v>
          </cell>
        </row>
        <row r="104196">
          <cell r="F104196">
            <v>60069925</v>
          </cell>
          <cell r="I104196" t="str">
            <v>REALIZADOR VARIABLE</v>
          </cell>
        </row>
        <row r="104197">
          <cell r="F104197">
            <v>60017286</v>
          </cell>
          <cell r="I104197" t="str">
            <v>REALIZADOR VARIABLE</v>
          </cell>
        </row>
        <row r="104198">
          <cell r="F104198">
            <v>60034318</v>
          </cell>
          <cell r="I104198" t="str">
            <v>REALIZADOR VARIABLE</v>
          </cell>
        </row>
        <row r="104199">
          <cell r="F104199">
            <v>60070779</v>
          </cell>
          <cell r="I104199" t="str">
            <v>REALIZADOR VARIABLE</v>
          </cell>
        </row>
        <row r="104200">
          <cell r="F104200">
            <v>60063410</v>
          </cell>
          <cell r="I104200" t="str">
            <v>REPORTERO VARIABLE</v>
          </cell>
        </row>
        <row r="104201">
          <cell r="F104201">
            <v>60050674</v>
          </cell>
          <cell r="I104201" t="str">
            <v>REPORTERO VARIABLE</v>
          </cell>
        </row>
        <row r="104202">
          <cell r="F104202">
            <v>60066533</v>
          </cell>
          <cell r="I104202" t="str">
            <v>REPORTERO-CONDUCTOR VARIABLE</v>
          </cell>
        </row>
        <row r="104203">
          <cell r="F104203">
            <v>60043803</v>
          </cell>
          <cell r="I104203" t="str">
            <v>COORDINADOR VARIABLE</v>
          </cell>
        </row>
        <row r="104204">
          <cell r="F104204">
            <v>60007178</v>
          </cell>
          <cell r="I104204" t="str">
            <v>EJECUTIVO COMERCIAL VARIABLE</v>
          </cell>
        </row>
        <row r="104205">
          <cell r="F104205">
            <v>60049947</v>
          </cell>
          <cell r="I104205" t="str">
            <v>COORDINADOR VARIABLE</v>
          </cell>
        </row>
        <row r="104206">
          <cell r="F104206">
            <v>60062129</v>
          </cell>
          <cell r="I104206" t="str">
            <v>EJECUTIVO COMERCIAL VARIABLE</v>
          </cell>
        </row>
        <row r="104207">
          <cell r="F104207">
            <v>60071014</v>
          </cell>
          <cell r="I104207" t="str">
            <v>VESTUARISTA VARIABLE</v>
          </cell>
        </row>
        <row r="104208">
          <cell r="F104208">
            <v>60020183</v>
          </cell>
          <cell r="I104208" t="str">
            <v>MUSICALIZADOR VARIABLE</v>
          </cell>
        </row>
        <row r="104209">
          <cell r="F104209">
            <v>60026482</v>
          </cell>
          <cell r="I104209" t="str">
            <v>PRODUCTOR   VARIABLE</v>
          </cell>
        </row>
        <row r="104210">
          <cell r="F104210">
            <v>60083086</v>
          </cell>
          <cell r="I104210" t="str">
            <v>TRAINEE</v>
          </cell>
        </row>
        <row r="104211">
          <cell r="F104211">
            <v>60083927</v>
          </cell>
          <cell r="I104211" t="str">
            <v>DISEÑADOR</v>
          </cell>
        </row>
        <row r="104212">
          <cell r="F104212">
            <v>60083703</v>
          </cell>
          <cell r="I104212" t="str">
            <v>CAMAROGRAFO</v>
          </cell>
        </row>
        <row r="104213">
          <cell r="F104213">
            <v>60061519</v>
          </cell>
          <cell r="I104213" t="str">
            <v>CAMAROGRAFO</v>
          </cell>
        </row>
        <row r="104214">
          <cell r="F104214">
            <v>60015298</v>
          </cell>
          <cell r="I104214" t="str">
            <v>GERENTE</v>
          </cell>
        </row>
        <row r="104215">
          <cell r="F104215">
            <v>60083097</v>
          </cell>
          <cell r="I104215" t="str">
            <v>OPERADOR</v>
          </cell>
        </row>
        <row r="104216">
          <cell r="F104216">
            <v>60055139</v>
          </cell>
          <cell r="I104216" t="str">
            <v>EJECUTIVO</v>
          </cell>
        </row>
        <row r="104217">
          <cell r="F104217">
            <v>60083218</v>
          </cell>
          <cell r="I104217" t="str">
            <v>EJECUTIVO</v>
          </cell>
        </row>
        <row r="104218">
          <cell r="F104218">
            <v>60032192</v>
          </cell>
          <cell r="I104218" t="str">
            <v>COORDINADOR</v>
          </cell>
        </row>
        <row r="104219">
          <cell r="F104219">
            <v>60054627</v>
          </cell>
          <cell r="I104219" t="str">
            <v>EJECUTIVO</v>
          </cell>
        </row>
        <row r="104220">
          <cell r="F104220">
            <v>60057114</v>
          </cell>
          <cell r="I104220" t="str">
            <v>REALIZADOR</v>
          </cell>
        </row>
        <row r="104221">
          <cell r="F104221">
            <v>60050599</v>
          </cell>
          <cell r="I104221" t="str">
            <v>ASISTENTE OPERATIVO VARIABLE</v>
          </cell>
        </row>
        <row r="104222">
          <cell r="F104222">
            <v>60031548</v>
          </cell>
          <cell r="I104222" t="str">
            <v>POSTPRODUCTOR</v>
          </cell>
        </row>
        <row r="104223">
          <cell r="F104223">
            <v>60081773</v>
          </cell>
          <cell r="I104223" t="str">
            <v>ALMACENISTA</v>
          </cell>
        </row>
        <row r="104224">
          <cell r="F104224">
            <v>60062644</v>
          </cell>
          <cell r="I104224" t="str">
            <v>INGENIERO</v>
          </cell>
        </row>
        <row r="104225">
          <cell r="F104225">
            <v>60071098</v>
          </cell>
          <cell r="I104225" t="str">
            <v>EJECUTIVO</v>
          </cell>
        </row>
        <row r="104226">
          <cell r="F104226">
            <v>60083304</v>
          </cell>
          <cell r="I104226" t="str">
            <v>CAMAROGRAFO</v>
          </cell>
        </row>
        <row r="104227">
          <cell r="F104227">
            <v>60083150</v>
          </cell>
          <cell r="I104227" t="str">
            <v>POSTPRODUCTOR</v>
          </cell>
        </row>
        <row r="104228">
          <cell r="F104228">
            <v>60083220</v>
          </cell>
          <cell r="I104228" t="str">
            <v>CAMAROGRAFO - EDITOR</v>
          </cell>
        </row>
        <row r="104229">
          <cell r="F104229">
            <v>60083222</v>
          </cell>
          <cell r="I104229" t="str">
            <v>EJECUTIVO</v>
          </cell>
        </row>
        <row r="104230">
          <cell r="F104230">
            <v>60070329</v>
          </cell>
          <cell r="I104230" t="str">
            <v>REPORTERO-CONDUCTOR</v>
          </cell>
        </row>
        <row r="104231">
          <cell r="F104231">
            <v>60083163</v>
          </cell>
          <cell r="I104231" t="str">
            <v>REDACTOR</v>
          </cell>
        </row>
        <row r="104232">
          <cell r="F104232">
            <v>60083212</v>
          </cell>
          <cell r="I104232" t="str">
            <v>DISEÑADOR</v>
          </cell>
        </row>
        <row r="104233">
          <cell r="F104233">
            <v>60084348</v>
          </cell>
          <cell r="I104233" t="str">
            <v>ALMACENISTA</v>
          </cell>
        </row>
        <row r="104234">
          <cell r="F104234">
            <v>60023736</v>
          </cell>
          <cell r="I104234" t="str">
            <v>PRODUCTOR</v>
          </cell>
        </row>
        <row r="104235">
          <cell r="F104235">
            <v>60083236</v>
          </cell>
          <cell r="I104235" t="str">
            <v>MAQUILLISTA</v>
          </cell>
        </row>
        <row r="104236">
          <cell r="F104236">
            <v>60070233</v>
          </cell>
          <cell r="I104236" t="str">
            <v>DISEÑADOR</v>
          </cell>
        </row>
        <row r="104237">
          <cell r="F104237">
            <v>60084761</v>
          </cell>
          <cell r="I104237" t="str">
            <v>EJECUTIVO</v>
          </cell>
        </row>
        <row r="104238">
          <cell r="F104238">
            <v>60030999</v>
          </cell>
          <cell r="I104238" t="str">
            <v>ALMACENISTA</v>
          </cell>
        </row>
        <row r="104239">
          <cell r="F104239">
            <v>60083095</v>
          </cell>
          <cell r="I104239" t="str">
            <v>PRODUCTOR</v>
          </cell>
        </row>
        <row r="104240">
          <cell r="F104240">
            <v>60083205</v>
          </cell>
          <cell r="I104240" t="str">
            <v>INGENIERO</v>
          </cell>
        </row>
        <row r="104241">
          <cell r="F104241">
            <v>60084142</v>
          </cell>
          <cell r="I104241" t="str">
            <v>ADMINISTRADOR</v>
          </cell>
        </row>
        <row r="104242">
          <cell r="F104242">
            <v>60083237</v>
          </cell>
          <cell r="I104242" t="str">
            <v>COORDINADOR</v>
          </cell>
        </row>
        <row r="104243">
          <cell r="F104243">
            <v>60085171</v>
          </cell>
          <cell r="I104243" t="str">
            <v>ASISTENTE</v>
          </cell>
        </row>
        <row r="104244">
          <cell r="F104244">
            <v>60043772</v>
          </cell>
          <cell r="I104244" t="str">
            <v>PRODUCTOR</v>
          </cell>
        </row>
        <row r="104245">
          <cell r="F104245">
            <v>60014229</v>
          </cell>
          <cell r="I104245" t="str">
            <v>DIRECTOR</v>
          </cell>
        </row>
        <row r="104246">
          <cell r="F104246">
            <v>60055157</v>
          </cell>
          <cell r="I104246" t="str">
            <v>EDITOR</v>
          </cell>
        </row>
        <row r="104247">
          <cell r="F104247">
            <v>60029923</v>
          </cell>
          <cell r="I104247" t="str">
            <v>REPORTERO-CONDUCTOR</v>
          </cell>
        </row>
        <row r="104248">
          <cell r="F104248">
            <v>60028249</v>
          </cell>
          <cell r="I104248" t="str">
            <v>TALENTO</v>
          </cell>
        </row>
        <row r="104249">
          <cell r="F104249">
            <v>60065923</v>
          </cell>
          <cell r="I104249" t="str">
            <v>CONDUCTOR</v>
          </cell>
        </row>
        <row r="104250">
          <cell r="F104250">
            <v>60061875</v>
          </cell>
          <cell r="I104250" t="str">
            <v>GERENTE</v>
          </cell>
        </row>
        <row r="104251">
          <cell r="F104251">
            <v>60084203</v>
          </cell>
          <cell r="I104251" t="str">
            <v>PRODUCTOR</v>
          </cell>
        </row>
        <row r="104252">
          <cell r="F104252">
            <v>60057697</v>
          </cell>
          <cell r="I104252" t="str">
            <v>GERENTE</v>
          </cell>
        </row>
        <row r="104253">
          <cell r="F104253">
            <v>60032427</v>
          </cell>
          <cell r="I104253" t="str">
            <v>PRODUCTOR</v>
          </cell>
        </row>
        <row r="104254">
          <cell r="F104254">
            <v>60062853</v>
          </cell>
          <cell r="I104254" t="str">
            <v>REPORTERO-CONDUCTOR</v>
          </cell>
        </row>
        <row r="104255">
          <cell r="F104255">
            <v>60081237</v>
          </cell>
          <cell r="I104255" t="str">
            <v>REPORTERO-CONDUCTOR</v>
          </cell>
        </row>
        <row r="104256">
          <cell r="F104256">
            <v>60021578</v>
          </cell>
          <cell r="I104256" t="str">
            <v>JEFE</v>
          </cell>
        </row>
        <row r="104257">
          <cell r="F104257">
            <v>60030043</v>
          </cell>
          <cell r="I104257" t="str">
            <v>PRODUCTOR</v>
          </cell>
        </row>
        <row r="104258">
          <cell r="F104258">
            <v>60018840</v>
          </cell>
          <cell r="I104258" t="str">
            <v>GERENTE</v>
          </cell>
        </row>
        <row r="104259">
          <cell r="F104259">
            <v>60000651</v>
          </cell>
          <cell r="I104259" t="str">
            <v>OPERADOR</v>
          </cell>
        </row>
        <row r="104260">
          <cell r="F104260">
            <v>60063308</v>
          </cell>
          <cell r="I104260" t="str">
            <v>OPERADOR</v>
          </cell>
        </row>
        <row r="104261">
          <cell r="F104261">
            <v>60030312</v>
          </cell>
          <cell r="I104261" t="str">
            <v>REPORTERO-CONDUCTOR</v>
          </cell>
        </row>
        <row r="104262">
          <cell r="F104262">
            <v>60051956</v>
          </cell>
          <cell r="I104262" t="str">
            <v>GERENTE</v>
          </cell>
        </row>
        <row r="104263">
          <cell r="F104263">
            <v>60084005</v>
          </cell>
          <cell r="I104263" t="str">
            <v>PRODUCTOR</v>
          </cell>
        </row>
        <row r="104264">
          <cell r="F104264">
            <v>60030840</v>
          </cell>
          <cell r="I104264" t="str">
            <v>GERENTE</v>
          </cell>
        </row>
        <row r="104265">
          <cell r="F104265">
            <v>60029850</v>
          </cell>
          <cell r="I104265" t="str">
            <v>GERENTE</v>
          </cell>
        </row>
        <row r="104266">
          <cell r="F104266">
            <v>60062188</v>
          </cell>
          <cell r="I104266" t="str">
            <v>PRODUCTOR</v>
          </cell>
        </row>
        <row r="104267">
          <cell r="F104267">
            <v>60083286</v>
          </cell>
          <cell r="I104267" t="str">
            <v>ANALISTA</v>
          </cell>
        </row>
        <row r="104268">
          <cell r="F104268">
            <v>60083999</v>
          </cell>
          <cell r="I104268" t="str">
            <v>ANALISTA</v>
          </cell>
        </row>
        <row r="104269">
          <cell r="F104269">
            <v>60083287</v>
          </cell>
          <cell r="I104269" t="str">
            <v>ANALISTA</v>
          </cell>
        </row>
        <row r="104270">
          <cell r="F104270">
            <v>60083289</v>
          </cell>
          <cell r="I104270" t="str">
            <v>ANALISTA</v>
          </cell>
        </row>
        <row r="104271">
          <cell r="F104271">
            <v>60084700</v>
          </cell>
          <cell r="I104271" t="str">
            <v>ANALISTA</v>
          </cell>
        </row>
        <row r="104272">
          <cell r="F104272">
            <v>60083290</v>
          </cell>
          <cell r="I104272" t="str">
            <v>ANALISTA</v>
          </cell>
        </row>
        <row r="104273">
          <cell r="F104273">
            <v>60067988</v>
          </cell>
          <cell r="I104273" t="str">
            <v>EJECUTIVO</v>
          </cell>
        </row>
        <row r="104274">
          <cell r="F104274">
            <v>60083353</v>
          </cell>
          <cell r="I104274" t="str">
            <v>REDACTOR</v>
          </cell>
        </row>
        <row r="104275">
          <cell r="F104275">
            <v>60083997</v>
          </cell>
          <cell r="I104275" t="str">
            <v>ANIMADOR DIGITAL</v>
          </cell>
        </row>
        <row r="104276">
          <cell r="F104276">
            <v>60012461</v>
          </cell>
          <cell r="I104276" t="str">
            <v>CONDUCTOR</v>
          </cell>
        </row>
        <row r="104277">
          <cell r="F104277">
            <v>60083362</v>
          </cell>
          <cell r="I104277" t="str">
            <v>INGENIERO</v>
          </cell>
        </row>
        <row r="104278">
          <cell r="F104278">
            <v>60049350</v>
          </cell>
          <cell r="I104278" t="str">
            <v>REPORTERO-CONDUCTOR</v>
          </cell>
        </row>
        <row r="104279">
          <cell r="F104279">
            <v>60041899</v>
          </cell>
          <cell r="I104279" t="str">
            <v>COORDINADOR</v>
          </cell>
        </row>
        <row r="104280">
          <cell r="F104280">
            <v>60083335</v>
          </cell>
          <cell r="I104280" t="str">
            <v>OPERADOR</v>
          </cell>
        </row>
        <row r="104281">
          <cell r="F104281">
            <v>60082982</v>
          </cell>
          <cell r="I104281" t="str">
            <v>EJECUTIVO</v>
          </cell>
        </row>
        <row r="104282">
          <cell r="F104282">
            <v>60083682</v>
          </cell>
          <cell r="I104282" t="str">
            <v>EJECUTIVO</v>
          </cell>
        </row>
        <row r="104283">
          <cell r="F104283">
            <v>60083366</v>
          </cell>
          <cell r="I104283" t="str">
            <v>EJECUTIVO</v>
          </cell>
        </row>
        <row r="104284">
          <cell r="F104284">
            <v>60083584</v>
          </cell>
          <cell r="I104284" t="str">
            <v>EJECUTIVO</v>
          </cell>
        </row>
        <row r="104285">
          <cell r="F104285">
            <v>60083367</v>
          </cell>
          <cell r="I104285" t="str">
            <v>COMMUNITY MANAGER</v>
          </cell>
        </row>
        <row r="104286">
          <cell r="F104286">
            <v>60085109</v>
          </cell>
          <cell r="I104286" t="str">
            <v>COMMUNITY MANAGER</v>
          </cell>
        </row>
        <row r="104287">
          <cell r="F104287">
            <v>60083564</v>
          </cell>
          <cell r="I104287" t="str">
            <v>COMMUNITY MANAGER</v>
          </cell>
        </row>
        <row r="104288">
          <cell r="F104288">
            <v>60083778</v>
          </cell>
          <cell r="I104288" t="str">
            <v>COMMUNITY MANAGER</v>
          </cell>
        </row>
        <row r="104289">
          <cell r="F104289">
            <v>60056567</v>
          </cell>
          <cell r="I104289" t="str">
            <v>COORDINADOR</v>
          </cell>
        </row>
        <row r="104290">
          <cell r="F104290">
            <v>60082927</v>
          </cell>
          <cell r="I104290" t="str">
            <v>COORDINADOR</v>
          </cell>
        </row>
        <row r="104291">
          <cell r="F104291">
            <v>60083363</v>
          </cell>
          <cell r="I104291" t="str">
            <v>COMMUNITY MANAGER</v>
          </cell>
        </row>
        <row r="104292">
          <cell r="F104292">
            <v>60083346</v>
          </cell>
          <cell r="I104292" t="str">
            <v>EJECUTIVO</v>
          </cell>
        </row>
        <row r="104293">
          <cell r="F104293">
            <v>60083920</v>
          </cell>
          <cell r="I104293" t="str">
            <v>GERENTE</v>
          </cell>
        </row>
        <row r="104294">
          <cell r="F104294">
            <v>60054012</v>
          </cell>
          <cell r="I104294" t="str">
            <v>OPERADOR</v>
          </cell>
        </row>
        <row r="104295">
          <cell r="F104295">
            <v>60083089</v>
          </cell>
          <cell r="I104295" t="str">
            <v>DISEÑADOR</v>
          </cell>
        </row>
        <row r="104296">
          <cell r="F104296">
            <v>60083087</v>
          </cell>
          <cell r="I104296" t="str">
            <v>OPERADOR</v>
          </cell>
        </row>
        <row r="104297">
          <cell r="F104297">
            <v>60083088</v>
          </cell>
          <cell r="I104297" t="str">
            <v>OPERADOR</v>
          </cell>
        </row>
        <row r="104298">
          <cell r="F104298">
            <v>60083090</v>
          </cell>
          <cell r="I104298" t="str">
            <v>ANALISTA</v>
          </cell>
        </row>
        <row r="104299">
          <cell r="F104299">
            <v>60059162</v>
          </cell>
          <cell r="I104299" t="str">
            <v>JEFE</v>
          </cell>
        </row>
        <row r="104300">
          <cell r="F104300">
            <v>60083092</v>
          </cell>
          <cell r="I104300" t="str">
            <v>INGENIERO</v>
          </cell>
        </row>
        <row r="104301">
          <cell r="F104301">
            <v>60085089</v>
          </cell>
          <cell r="I104301" t="str">
            <v>CAMAROGRAFO</v>
          </cell>
        </row>
        <row r="104302">
          <cell r="F104302">
            <v>60083094</v>
          </cell>
          <cell r="I104302" t="str">
            <v>CAMAROGRAFO</v>
          </cell>
        </row>
        <row r="104303">
          <cell r="F104303">
            <v>60083169</v>
          </cell>
          <cell r="I104303" t="str">
            <v>CREATIVO</v>
          </cell>
        </row>
        <row r="104304">
          <cell r="F104304">
            <v>60083179</v>
          </cell>
          <cell r="I104304" t="str">
            <v>COORDINADOR</v>
          </cell>
        </row>
        <row r="104305">
          <cell r="F104305">
            <v>60019072</v>
          </cell>
          <cell r="I104305" t="str">
            <v>INGENIERO</v>
          </cell>
        </row>
        <row r="104306">
          <cell r="F104306">
            <v>60084497</v>
          </cell>
          <cell r="I104306" t="str">
            <v>GERENTE</v>
          </cell>
        </row>
        <row r="104307">
          <cell r="F104307">
            <v>60084377</v>
          </cell>
          <cell r="I104307" t="str">
            <v>GERENTE</v>
          </cell>
        </row>
        <row r="104308">
          <cell r="F104308">
            <v>60085087</v>
          </cell>
          <cell r="I104308" t="str">
            <v>ANALISTA</v>
          </cell>
        </row>
        <row r="104309">
          <cell r="F104309">
            <v>60083515</v>
          </cell>
          <cell r="I104309" t="str">
            <v>ANALISTA</v>
          </cell>
        </row>
        <row r="104310">
          <cell r="F104310">
            <v>60084498</v>
          </cell>
          <cell r="I104310" t="str">
            <v>ANALISTA</v>
          </cell>
        </row>
        <row r="104311">
          <cell r="F104311">
            <v>60084866</v>
          </cell>
          <cell r="I104311" t="str">
            <v>EJECUTIVO</v>
          </cell>
        </row>
        <row r="104312">
          <cell r="F104312">
            <v>60083565</v>
          </cell>
          <cell r="I104312" t="str">
            <v>EJECUTIVO</v>
          </cell>
        </row>
        <row r="104313">
          <cell r="F104313">
            <v>60083567</v>
          </cell>
          <cell r="I104313" t="str">
            <v>EJECUTIVO</v>
          </cell>
        </row>
        <row r="104314">
          <cell r="F104314">
            <v>60083990</v>
          </cell>
          <cell r="I104314" t="str">
            <v>EJECUTIVO</v>
          </cell>
        </row>
        <row r="104315">
          <cell r="F104315">
            <v>60083596</v>
          </cell>
          <cell r="I104315" t="str">
            <v>GERENTE</v>
          </cell>
        </row>
        <row r="104316">
          <cell r="F104316">
            <v>60083545</v>
          </cell>
          <cell r="I104316" t="str">
            <v>ANALISTA</v>
          </cell>
        </row>
        <row r="104317">
          <cell r="F104317">
            <v>60031283</v>
          </cell>
          <cell r="I104317" t="str">
            <v>SUPERVISOR</v>
          </cell>
        </row>
        <row r="104318">
          <cell r="F104318">
            <v>60083525</v>
          </cell>
          <cell r="I104318" t="str">
            <v>PARAMEDICO</v>
          </cell>
        </row>
        <row r="104319">
          <cell r="F104319">
            <v>60083526</v>
          </cell>
          <cell r="I104319" t="str">
            <v>PARAMEDICO</v>
          </cell>
        </row>
        <row r="104320">
          <cell r="F104320">
            <v>60084560</v>
          </cell>
          <cell r="I104320" t="str">
            <v>ANALISTA</v>
          </cell>
        </row>
        <row r="104321">
          <cell r="F104321">
            <v>60083665</v>
          </cell>
          <cell r="I104321" t="str">
            <v>JEFE</v>
          </cell>
        </row>
        <row r="104322">
          <cell r="F104322">
            <v>60083594</v>
          </cell>
          <cell r="I104322" t="str">
            <v>JEFE</v>
          </cell>
        </row>
        <row r="104323">
          <cell r="F104323">
            <v>60083591</v>
          </cell>
          <cell r="I104323" t="str">
            <v>DISEÑADOR</v>
          </cell>
        </row>
        <row r="104324">
          <cell r="F104324">
            <v>60070785</v>
          </cell>
          <cell r="I104324" t="str">
            <v>REPORTERO</v>
          </cell>
        </row>
        <row r="104325">
          <cell r="F104325">
            <v>60083598</v>
          </cell>
          <cell r="I104325" t="str">
            <v>POSTPRODUCTOR</v>
          </cell>
        </row>
        <row r="104326">
          <cell r="F104326">
            <v>60083603</v>
          </cell>
          <cell r="I104326" t="str">
            <v>REPORTERO</v>
          </cell>
        </row>
        <row r="104327">
          <cell r="F104327">
            <v>60083604</v>
          </cell>
          <cell r="I104327" t="str">
            <v>REPORTERO</v>
          </cell>
        </row>
        <row r="104328">
          <cell r="F104328">
            <v>60083600</v>
          </cell>
          <cell r="I104328" t="str">
            <v>REPORTERO</v>
          </cell>
        </row>
        <row r="104329">
          <cell r="F104329">
            <v>60083893</v>
          </cell>
          <cell r="I104329" t="str">
            <v>REPORTERO</v>
          </cell>
        </row>
        <row r="104330">
          <cell r="F104330">
            <v>60083597</v>
          </cell>
          <cell r="I104330" t="str">
            <v>REPORTERO</v>
          </cell>
        </row>
        <row r="104331">
          <cell r="F104331">
            <v>60083664</v>
          </cell>
          <cell r="I104331" t="str">
            <v>JEFE</v>
          </cell>
        </row>
        <row r="104332">
          <cell r="F104332">
            <v>60083593</v>
          </cell>
          <cell r="I104332" t="str">
            <v>JEFE</v>
          </cell>
        </row>
        <row r="104333">
          <cell r="F104333">
            <v>60083599</v>
          </cell>
          <cell r="I104333" t="str">
            <v>JEFE</v>
          </cell>
        </row>
        <row r="104334">
          <cell r="F104334">
            <v>60083595</v>
          </cell>
          <cell r="I104334" t="str">
            <v>DISEÑADOR</v>
          </cell>
        </row>
        <row r="104335">
          <cell r="F104335">
            <v>60058241</v>
          </cell>
          <cell r="I104335" t="str">
            <v>CAMAROGRAFO</v>
          </cell>
        </row>
        <row r="104336">
          <cell r="F104336">
            <v>60012834</v>
          </cell>
          <cell r="I104336" t="str">
            <v>CAMAROGRAFO</v>
          </cell>
        </row>
        <row r="104337">
          <cell r="F104337">
            <v>60014427</v>
          </cell>
          <cell r="I104337" t="str">
            <v>PRODUCTOR</v>
          </cell>
        </row>
        <row r="104338">
          <cell r="F104338">
            <v>60084699</v>
          </cell>
          <cell r="I104338" t="str">
            <v>CAMAROGRAFO</v>
          </cell>
        </row>
        <row r="104339">
          <cell r="F104339">
            <v>60027291</v>
          </cell>
          <cell r="I104339" t="str">
            <v>CAMAROGRAFO</v>
          </cell>
        </row>
        <row r="104340">
          <cell r="F104340">
            <v>60045551</v>
          </cell>
          <cell r="I104340" t="str">
            <v>CAMAROGRAFO</v>
          </cell>
        </row>
        <row r="104341">
          <cell r="F104341">
            <v>60084753</v>
          </cell>
          <cell r="I104341" t="str">
            <v>AUXILIAR</v>
          </cell>
        </row>
        <row r="104342">
          <cell r="F104342">
            <v>60006846</v>
          </cell>
          <cell r="I104342" t="str">
            <v>OPERADOR</v>
          </cell>
        </row>
        <row r="104343">
          <cell r="F104343">
            <v>60083653</v>
          </cell>
          <cell r="I104343" t="str">
            <v>OPERADOR</v>
          </cell>
        </row>
        <row r="104344">
          <cell r="F104344">
            <v>60045232</v>
          </cell>
          <cell r="I104344" t="str">
            <v>OPERADOR</v>
          </cell>
        </row>
        <row r="104345">
          <cell r="F104345">
            <v>60083590</v>
          </cell>
          <cell r="I104345" t="str">
            <v>ASISTENTE OPERATIVO</v>
          </cell>
        </row>
        <row r="104346">
          <cell r="F104346">
            <v>60011792</v>
          </cell>
          <cell r="I104346" t="str">
            <v>OPERADOR</v>
          </cell>
        </row>
        <row r="104347">
          <cell r="F104347">
            <v>60067142</v>
          </cell>
          <cell r="I104347" t="str">
            <v>MUSICALIZADOR</v>
          </cell>
        </row>
        <row r="104348">
          <cell r="F104348">
            <v>60083678</v>
          </cell>
          <cell r="I104348" t="str">
            <v>JEFE</v>
          </cell>
        </row>
        <row r="104349">
          <cell r="F104349">
            <v>60082617</v>
          </cell>
          <cell r="I104349" t="str">
            <v>CAMAROGRAFO</v>
          </cell>
        </row>
        <row r="104350">
          <cell r="F104350">
            <v>60083654</v>
          </cell>
          <cell r="I104350" t="str">
            <v>CAMAROGRAFO</v>
          </cell>
        </row>
        <row r="104351">
          <cell r="F104351">
            <v>60029695</v>
          </cell>
          <cell r="I104351" t="str">
            <v>CAMAROGRAFO</v>
          </cell>
        </row>
        <row r="104352">
          <cell r="F104352">
            <v>60083655</v>
          </cell>
          <cell r="I104352" t="str">
            <v>CAMAROGRAFO</v>
          </cell>
        </row>
        <row r="104353">
          <cell r="F104353">
            <v>60014191</v>
          </cell>
          <cell r="I104353" t="str">
            <v>CAMAROGRAFO</v>
          </cell>
        </row>
        <row r="104354">
          <cell r="F104354">
            <v>60083773</v>
          </cell>
          <cell r="I104354" t="str">
            <v>CAMAROGRAFO</v>
          </cell>
        </row>
        <row r="104355">
          <cell r="F104355">
            <v>60056524</v>
          </cell>
          <cell r="I104355" t="str">
            <v>MICROFONISTA</v>
          </cell>
        </row>
        <row r="104356">
          <cell r="F104356">
            <v>60034170</v>
          </cell>
          <cell r="I104356" t="str">
            <v>MICROFONISTA</v>
          </cell>
        </row>
        <row r="104357">
          <cell r="F104357">
            <v>60059177</v>
          </cell>
          <cell r="I104357" t="str">
            <v>OPERADOR</v>
          </cell>
        </row>
        <row r="104358">
          <cell r="F104358">
            <v>60083651</v>
          </cell>
          <cell r="I104358" t="str">
            <v>OPERADOR</v>
          </cell>
        </row>
        <row r="104359">
          <cell r="F104359">
            <v>60083693</v>
          </cell>
          <cell r="I104359" t="str">
            <v>OPERADOR</v>
          </cell>
        </row>
        <row r="104360">
          <cell r="F104360">
            <v>60083560</v>
          </cell>
          <cell r="I104360" t="str">
            <v>SUPERVISOR</v>
          </cell>
        </row>
        <row r="104361">
          <cell r="F104361">
            <v>60029018</v>
          </cell>
          <cell r="I104361" t="str">
            <v>OPERADOR</v>
          </cell>
        </row>
        <row r="104362">
          <cell r="F104362">
            <v>60083585</v>
          </cell>
          <cell r="I104362" t="str">
            <v>CAMAROGRAFO</v>
          </cell>
        </row>
        <row r="104363">
          <cell r="F104363">
            <v>60025850</v>
          </cell>
          <cell r="I104363" t="str">
            <v>CONDUCTOR</v>
          </cell>
        </row>
        <row r="104364">
          <cell r="F104364">
            <v>60083812</v>
          </cell>
          <cell r="I104364" t="str">
            <v>TRAINEE</v>
          </cell>
        </row>
        <row r="104365">
          <cell r="F104365">
            <v>60031099</v>
          </cell>
          <cell r="I104365" t="str">
            <v>ASISTENTE</v>
          </cell>
        </row>
        <row r="104366">
          <cell r="F104366">
            <v>60005117</v>
          </cell>
          <cell r="I104366" t="str">
            <v>CORRESPONSAL VARIABLE</v>
          </cell>
        </row>
        <row r="104367">
          <cell r="F104367">
            <v>60001641</v>
          </cell>
          <cell r="I104367" t="str">
            <v>CONDUCTOR VARIABLE</v>
          </cell>
        </row>
        <row r="104368">
          <cell r="F104368">
            <v>60004509</v>
          </cell>
          <cell r="I104368" t="str">
            <v>LOCUTOR VARIABLE</v>
          </cell>
        </row>
        <row r="104369">
          <cell r="F104369">
            <v>60010938</v>
          </cell>
          <cell r="I104369" t="str">
            <v>CORRESPONSAL VARIABLE</v>
          </cell>
        </row>
        <row r="104370">
          <cell r="F104370">
            <v>60010939</v>
          </cell>
          <cell r="I104370" t="str">
            <v>CORRESPONSAL VARIABLE</v>
          </cell>
        </row>
        <row r="104371">
          <cell r="F104371">
            <v>60060980</v>
          </cell>
          <cell r="I104371" t="str">
            <v>CORRESPONSAL VARIABLE</v>
          </cell>
        </row>
        <row r="104372">
          <cell r="F104372">
            <v>60011128</v>
          </cell>
          <cell r="I104372" t="str">
            <v>CORRESPONSAL VARIABLE</v>
          </cell>
        </row>
        <row r="104373">
          <cell r="F104373">
            <v>60012800</v>
          </cell>
          <cell r="I104373" t="str">
            <v>CORRESPONSAL VARIABLE</v>
          </cell>
        </row>
        <row r="104374">
          <cell r="F104374">
            <v>60014379</v>
          </cell>
          <cell r="I104374" t="str">
            <v>CORRESPONSAL VARIABLE</v>
          </cell>
        </row>
        <row r="104375">
          <cell r="F104375">
            <v>60021369</v>
          </cell>
          <cell r="I104375" t="str">
            <v>CORRESPONSAL VARIABLE</v>
          </cell>
        </row>
        <row r="104376">
          <cell r="F104376">
            <v>60021371</v>
          </cell>
          <cell r="I104376" t="str">
            <v>CORRESPONSAL VARIABLE</v>
          </cell>
        </row>
        <row r="104377">
          <cell r="F104377">
            <v>60022475</v>
          </cell>
          <cell r="I104377" t="str">
            <v>CORRESPONSAL VARIABLE</v>
          </cell>
        </row>
        <row r="104378">
          <cell r="F104378">
            <v>60022649</v>
          </cell>
          <cell r="I104378" t="str">
            <v>CORRESPONSAL VARIABLE</v>
          </cell>
        </row>
        <row r="104379">
          <cell r="F104379">
            <v>60024692</v>
          </cell>
          <cell r="I104379" t="str">
            <v>CORRESPONSAL VARIABLE</v>
          </cell>
        </row>
        <row r="104380">
          <cell r="F104380">
            <v>60083647</v>
          </cell>
          <cell r="I104380" t="str">
            <v>PRODUCTOR</v>
          </cell>
        </row>
        <row r="104381">
          <cell r="F104381">
            <v>60000071</v>
          </cell>
          <cell r="I104381" t="str">
            <v>GERENTE</v>
          </cell>
        </row>
        <row r="104382">
          <cell r="F104382">
            <v>60083679</v>
          </cell>
          <cell r="I104382" t="str">
            <v>EJECUTIVO</v>
          </cell>
        </row>
        <row r="104383">
          <cell r="F104383">
            <v>60083667</v>
          </cell>
          <cell r="I104383" t="str">
            <v>ASISTENTE OPERATIVO VARIABLE</v>
          </cell>
        </row>
        <row r="104384">
          <cell r="F104384">
            <v>60045337</v>
          </cell>
          <cell r="I104384" t="str">
            <v>JEFE VARIABLE</v>
          </cell>
        </row>
        <row r="104385">
          <cell r="F104385">
            <v>60012731</v>
          </cell>
          <cell r="I104385" t="str">
            <v>COORDINADOR VARIABLE</v>
          </cell>
        </row>
        <row r="104386">
          <cell r="F104386">
            <v>60044693</v>
          </cell>
          <cell r="I104386" t="str">
            <v>GERENTE VARIABLE</v>
          </cell>
        </row>
        <row r="104387">
          <cell r="F104387">
            <v>60083715</v>
          </cell>
          <cell r="I104387" t="str">
            <v>REPORTERO VARIABLE</v>
          </cell>
        </row>
        <row r="104388">
          <cell r="F104388">
            <v>60083719</v>
          </cell>
          <cell r="I104388" t="str">
            <v>ASISTENTE OPERATIVO VARIABLE</v>
          </cell>
        </row>
        <row r="104389">
          <cell r="F104389">
            <v>60070784</v>
          </cell>
          <cell r="I104389" t="str">
            <v>GUIONISTA VARIABLE</v>
          </cell>
        </row>
        <row r="104390">
          <cell r="F104390">
            <v>60061423</v>
          </cell>
          <cell r="I104390" t="str">
            <v>MUSICALIZADOR VARIABLE</v>
          </cell>
        </row>
        <row r="104391">
          <cell r="F104391">
            <v>60083711</v>
          </cell>
          <cell r="I104391" t="str">
            <v>ASISTENTE OPERATIVO VARIABLE</v>
          </cell>
        </row>
        <row r="104392">
          <cell r="F104392">
            <v>60027920</v>
          </cell>
          <cell r="I104392" t="str">
            <v>ASISTENTE OPERATIVO VARIABLE</v>
          </cell>
        </row>
        <row r="104393">
          <cell r="F104393">
            <v>60083714</v>
          </cell>
          <cell r="I104393" t="str">
            <v>CREATIVO VARIABLE</v>
          </cell>
        </row>
        <row r="104394">
          <cell r="F104394">
            <v>60083720</v>
          </cell>
          <cell r="I104394" t="str">
            <v>UTILERO VARIABLE</v>
          </cell>
        </row>
        <row r="104395">
          <cell r="F104395">
            <v>60083666</v>
          </cell>
          <cell r="I104395" t="str">
            <v>CREATIVO VARIABLE</v>
          </cell>
        </row>
        <row r="104396">
          <cell r="F104396">
            <v>60083668</v>
          </cell>
          <cell r="I104396" t="str">
            <v>ASISTENTE OPERATIVO VARIABLE</v>
          </cell>
        </row>
        <row r="104397">
          <cell r="F104397">
            <v>60084000</v>
          </cell>
          <cell r="I104397" t="str">
            <v>CONDUCTOR</v>
          </cell>
        </row>
        <row r="104398">
          <cell r="F104398">
            <v>60083677</v>
          </cell>
          <cell r="I104398" t="str">
            <v>INGENIERO</v>
          </cell>
        </row>
        <row r="104399">
          <cell r="F104399">
            <v>60083987</v>
          </cell>
          <cell r="I104399" t="str">
            <v>EJECUTIVO</v>
          </cell>
        </row>
        <row r="104400">
          <cell r="F104400">
            <v>60069267</v>
          </cell>
          <cell r="I104400" t="str">
            <v>CONDUCTOR</v>
          </cell>
        </row>
        <row r="104401">
          <cell r="F104401">
            <v>60083698</v>
          </cell>
          <cell r="I104401" t="str">
            <v>OPERADOR</v>
          </cell>
        </row>
        <row r="104402">
          <cell r="F104402">
            <v>60082671</v>
          </cell>
          <cell r="I104402" t="str">
            <v>COMMUNITY MANAGER</v>
          </cell>
        </row>
        <row r="104403">
          <cell r="F104403">
            <v>60083704</v>
          </cell>
          <cell r="I104403" t="str">
            <v>OPERADOR</v>
          </cell>
        </row>
        <row r="104404">
          <cell r="F104404">
            <v>60083825</v>
          </cell>
          <cell r="I104404" t="str">
            <v>JEFE</v>
          </cell>
        </row>
        <row r="104405">
          <cell r="F104405">
            <v>60084130</v>
          </cell>
          <cell r="I104405" t="str">
            <v>EJECUTIVO</v>
          </cell>
        </row>
        <row r="104406">
          <cell r="F104406">
            <v>60050031</v>
          </cell>
          <cell r="I104406" t="str">
            <v>AUXILIAR</v>
          </cell>
        </row>
        <row r="104407">
          <cell r="F104407">
            <v>60083992</v>
          </cell>
          <cell r="I104407" t="str">
            <v>EJECUTIVO</v>
          </cell>
        </row>
        <row r="104408">
          <cell r="F104408">
            <v>60083783</v>
          </cell>
          <cell r="I104408" t="str">
            <v>ANALISTA</v>
          </cell>
        </row>
        <row r="104409">
          <cell r="F104409">
            <v>60083787</v>
          </cell>
          <cell r="I104409" t="str">
            <v>ANALISTA</v>
          </cell>
        </row>
        <row r="104410">
          <cell r="F104410">
            <v>60083789</v>
          </cell>
          <cell r="I104410" t="str">
            <v>ANALISTA</v>
          </cell>
        </row>
        <row r="104411">
          <cell r="F104411">
            <v>60083757</v>
          </cell>
          <cell r="I104411" t="str">
            <v>ANALISTA</v>
          </cell>
        </row>
        <row r="104412">
          <cell r="F104412">
            <v>60083803</v>
          </cell>
          <cell r="I104412" t="str">
            <v>ANALISTA</v>
          </cell>
        </row>
        <row r="104413">
          <cell r="F104413">
            <v>60083781</v>
          </cell>
          <cell r="I104413" t="str">
            <v>ANALISTA</v>
          </cell>
        </row>
        <row r="104414">
          <cell r="F104414">
            <v>60083782</v>
          </cell>
          <cell r="I104414" t="str">
            <v>ANALISTA</v>
          </cell>
        </row>
        <row r="104415">
          <cell r="F104415">
            <v>60083798</v>
          </cell>
          <cell r="I104415" t="str">
            <v>ANALISTA</v>
          </cell>
        </row>
        <row r="104416">
          <cell r="F104416">
            <v>60083797</v>
          </cell>
          <cell r="I104416" t="str">
            <v>MECANICO</v>
          </cell>
        </row>
        <row r="104417">
          <cell r="F104417">
            <v>60083758</v>
          </cell>
          <cell r="I104417" t="str">
            <v>ANALISTA</v>
          </cell>
        </row>
        <row r="104418">
          <cell r="F104418">
            <v>60083759</v>
          </cell>
          <cell r="I104418" t="str">
            <v>ANALISTA</v>
          </cell>
        </row>
        <row r="104419">
          <cell r="F104419">
            <v>60083804</v>
          </cell>
          <cell r="I104419" t="str">
            <v>ANALISTA</v>
          </cell>
        </row>
        <row r="104420">
          <cell r="F104420">
            <v>60083762</v>
          </cell>
          <cell r="I104420" t="str">
            <v>ANALISTA</v>
          </cell>
        </row>
        <row r="104421">
          <cell r="F104421">
            <v>60083786</v>
          </cell>
          <cell r="I104421" t="str">
            <v>ANALISTA</v>
          </cell>
        </row>
        <row r="104422">
          <cell r="F104422">
            <v>60083765</v>
          </cell>
          <cell r="I104422" t="str">
            <v>ANALISTA</v>
          </cell>
        </row>
        <row r="104423">
          <cell r="F104423">
            <v>60083766</v>
          </cell>
          <cell r="I104423" t="str">
            <v>ANALISTA</v>
          </cell>
        </row>
        <row r="104424">
          <cell r="F104424">
            <v>60043920</v>
          </cell>
          <cell r="I104424" t="str">
            <v>JEFE</v>
          </cell>
        </row>
        <row r="104425">
          <cell r="F104425">
            <v>60083780</v>
          </cell>
          <cell r="I104425" t="str">
            <v>COORDINADOR</v>
          </cell>
        </row>
        <row r="104426">
          <cell r="F104426">
            <v>60083767</v>
          </cell>
          <cell r="I104426" t="str">
            <v>MECANICO</v>
          </cell>
        </row>
        <row r="104427">
          <cell r="F104427">
            <v>60070803</v>
          </cell>
          <cell r="I104427" t="str">
            <v>ASISTENTE OPERATIVO VARIABLE</v>
          </cell>
        </row>
        <row r="104428">
          <cell r="F104428">
            <v>60023851</v>
          </cell>
          <cell r="I104428" t="str">
            <v>SUPERVISOR</v>
          </cell>
        </row>
        <row r="104429">
          <cell r="F104429">
            <v>60023252</v>
          </cell>
          <cell r="I104429" t="str">
            <v>GERENTE</v>
          </cell>
        </row>
        <row r="104430">
          <cell r="F104430">
            <v>60083833</v>
          </cell>
          <cell r="I104430" t="str">
            <v>COORDINADOR</v>
          </cell>
        </row>
        <row r="104431">
          <cell r="F104431">
            <v>60019818</v>
          </cell>
          <cell r="I104431" t="str">
            <v>DIRECTOR</v>
          </cell>
        </row>
        <row r="104432">
          <cell r="F104432">
            <v>60068978</v>
          </cell>
          <cell r="I104432" t="str">
            <v>JEFE</v>
          </cell>
        </row>
        <row r="104433">
          <cell r="F104433">
            <v>60018408</v>
          </cell>
          <cell r="I104433" t="str">
            <v>GERENTE</v>
          </cell>
        </row>
        <row r="104434">
          <cell r="F104434">
            <v>60012567</v>
          </cell>
          <cell r="I104434" t="str">
            <v>GERENTE</v>
          </cell>
        </row>
        <row r="104435">
          <cell r="F104435">
            <v>60042311</v>
          </cell>
          <cell r="I104435" t="str">
            <v>DIRECTOR</v>
          </cell>
        </row>
        <row r="104436">
          <cell r="F104436">
            <v>60028431</v>
          </cell>
          <cell r="I104436" t="str">
            <v>GERENTE</v>
          </cell>
        </row>
        <row r="104437">
          <cell r="F104437">
            <v>60061306</v>
          </cell>
          <cell r="I104437" t="str">
            <v>DIRECTOR</v>
          </cell>
        </row>
        <row r="104438">
          <cell r="F104438">
            <v>60059354</v>
          </cell>
          <cell r="I104438" t="str">
            <v>DIRECTOR</v>
          </cell>
        </row>
        <row r="104439">
          <cell r="F104439">
            <v>60069699</v>
          </cell>
          <cell r="I104439" t="str">
            <v>GERENTE</v>
          </cell>
        </row>
        <row r="104440">
          <cell r="F104440">
            <v>60028952</v>
          </cell>
          <cell r="I104440" t="str">
            <v>CREATIVO</v>
          </cell>
        </row>
        <row r="104441">
          <cell r="F104441">
            <v>60053998</v>
          </cell>
          <cell r="I104441" t="str">
            <v>DIRECTOR</v>
          </cell>
        </row>
        <row r="104442">
          <cell r="F104442">
            <v>60060096</v>
          </cell>
          <cell r="I104442" t="str">
            <v>GERENTE</v>
          </cell>
        </row>
        <row r="104443">
          <cell r="F104443">
            <v>60064065</v>
          </cell>
          <cell r="I104443" t="str">
            <v>DIRECTOR</v>
          </cell>
        </row>
        <row r="104444">
          <cell r="F104444">
            <v>60016693</v>
          </cell>
          <cell r="I104444" t="str">
            <v>DIRECTOR</v>
          </cell>
        </row>
        <row r="104445">
          <cell r="F104445">
            <v>60019079</v>
          </cell>
          <cell r="I104445" t="str">
            <v>GERENTE</v>
          </cell>
        </row>
        <row r="104446">
          <cell r="F104446">
            <v>60020546</v>
          </cell>
          <cell r="I104446" t="str">
            <v>EJECUTIVO</v>
          </cell>
        </row>
        <row r="104447">
          <cell r="F104447">
            <v>60024206</v>
          </cell>
          <cell r="I104447" t="str">
            <v>CREATIVO</v>
          </cell>
        </row>
        <row r="104448">
          <cell r="F104448">
            <v>60027085</v>
          </cell>
          <cell r="I104448" t="str">
            <v>CREATIVO</v>
          </cell>
        </row>
        <row r="104449">
          <cell r="F104449">
            <v>60027314</v>
          </cell>
          <cell r="I104449" t="str">
            <v>EJECUTIVO</v>
          </cell>
        </row>
        <row r="104450">
          <cell r="F104450">
            <v>60029818</v>
          </cell>
          <cell r="I104450" t="str">
            <v>CREATIVO</v>
          </cell>
        </row>
        <row r="104451">
          <cell r="F104451">
            <v>60047277</v>
          </cell>
          <cell r="I104451" t="str">
            <v>DIRECTOR</v>
          </cell>
        </row>
        <row r="104452">
          <cell r="F104452">
            <v>60050813</v>
          </cell>
          <cell r="I104452" t="str">
            <v>GERENTE</v>
          </cell>
        </row>
        <row r="104453">
          <cell r="F104453">
            <v>60055137</v>
          </cell>
          <cell r="I104453" t="str">
            <v>GERENTE</v>
          </cell>
        </row>
        <row r="104454">
          <cell r="F104454">
            <v>60055385</v>
          </cell>
          <cell r="I104454" t="str">
            <v>GERENTE</v>
          </cell>
        </row>
        <row r="104455">
          <cell r="F104455">
            <v>60063210</v>
          </cell>
          <cell r="I104455" t="str">
            <v>INGENIERO</v>
          </cell>
        </row>
        <row r="104456">
          <cell r="F104456">
            <v>60067592</v>
          </cell>
          <cell r="I104456" t="str">
            <v>DIRECTOR</v>
          </cell>
        </row>
        <row r="104457">
          <cell r="F104457">
            <v>60082866</v>
          </cell>
          <cell r="I104457" t="str">
            <v>DIRECTOR</v>
          </cell>
        </row>
        <row r="104458">
          <cell r="F104458">
            <v>60084582</v>
          </cell>
          <cell r="I104458" t="str">
            <v>PRODUCTOR</v>
          </cell>
        </row>
        <row r="104459">
          <cell r="F104459">
            <v>60083895</v>
          </cell>
          <cell r="I104459" t="str">
            <v>EJECUTIVO</v>
          </cell>
        </row>
        <row r="104460">
          <cell r="F104460">
            <v>60083903</v>
          </cell>
          <cell r="I104460" t="str">
            <v>EJECUTIVO</v>
          </cell>
        </row>
        <row r="104461">
          <cell r="F104461">
            <v>60085178</v>
          </cell>
          <cell r="I104461" t="str">
            <v>EJECUTIVO</v>
          </cell>
        </row>
        <row r="104462">
          <cell r="F104462">
            <v>60083898</v>
          </cell>
          <cell r="I104462" t="str">
            <v>EJECUTIVO</v>
          </cell>
        </row>
        <row r="104463">
          <cell r="F104463">
            <v>60083904</v>
          </cell>
          <cell r="I104463" t="str">
            <v>GERENTE</v>
          </cell>
        </row>
        <row r="104464">
          <cell r="F104464">
            <v>60083916</v>
          </cell>
          <cell r="I104464" t="str">
            <v>GERENTE</v>
          </cell>
        </row>
        <row r="104465">
          <cell r="F104465">
            <v>60083905</v>
          </cell>
          <cell r="I104465" t="str">
            <v>GERENTE</v>
          </cell>
        </row>
        <row r="104466">
          <cell r="F104466">
            <v>60083900</v>
          </cell>
          <cell r="I104466" t="str">
            <v>EJECUTIVO</v>
          </cell>
        </row>
        <row r="104467">
          <cell r="F104467">
            <v>60083901</v>
          </cell>
          <cell r="I104467" t="str">
            <v>EJECUTIVO</v>
          </cell>
        </row>
        <row r="104468">
          <cell r="F104468">
            <v>60083902</v>
          </cell>
          <cell r="I104468" t="str">
            <v>EJECUTIVO</v>
          </cell>
        </row>
        <row r="104469">
          <cell r="F104469">
            <v>60027977</v>
          </cell>
          <cell r="I104469" t="str">
            <v>GERENTE</v>
          </cell>
        </row>
        <row r="104470">
          <cell r="F104470">
            <v>60047237</v>
          </cell>
          <cell r="I104470" t="str">
            <v>GERENTE</v>
          </cell>
        </row>
        <row r="104471">
          <cell r="F104471">
            <v>60084579</v>
          </cell>
          <cell r="I104471" t="str">
            <v>DIRECTOR</v>
          </cell>
        </row>
        <row r="104472">
          <cell r="F104472">
            <v>60083910</v>
          </cell>
          <cell r="I104472" t="str">
            <v>DIRECTOR</v>
          </cell>
        </row>
        <row r="104473">
          <cell r="F104473">
            <v>60083911</v>
          </cell>
          <cell r="I104473" t="str">
            <v>EJECUTIVO</v>
          </cell>
        </row>
        <row r="104474">
          <cell r="F104474">
            <v>60083998</v>
          </cell>
          <cell r="I104474" t="str">
            <v>EJECUTIVO</v>
          </cell>
        </row>
        <row r="104475">
          <cell r="F104475">
            <v>60083928</v>
          </cell>
          <cell r="I104475" t="str">
            <v>EJECUTIVO</v>
          </cell>
        </row>
        <row r="104476">
          <cell r="F104476">
            <v>60047660</v>
          </cell>
          <cell r="I104476" t="str">
            <v>CHOFER</v>
          </cell>
        </row>
        <row r="104477">
          <cell r="F104477">
            <v>60067051</v>
          </cell>
          <cell r="I104477" t="str">
            <v>COMMUNITY MANAGER</v>
          </cell>
        </row>
        <row r="104478">
          <cell r="F104478">
            <v>60081912</v>
          </cell>
          <cell r="I104478" t="str">
            <v>CHOFER</v>
          </cell>
        </row>
        <row r="104479">
          <cell r="F104479">
            <v>60069193</v>
          </cell>
          <cell r="I104479" t="str">
            <v>ANALISTA</v>
          </cell>
        </row>
        <row r="104480">
          <cell r="F104480">
            <v>60011631</v>
          </cell>
          <cell r="I104480" t="str">
            <v>SECRETARIA</v>
          </cell>
        </row>
        <row r="104481">
          <cell r="F104481">
            <v>60059158</v>
          </cell>
          <cell r="I104481" t="str">
            <v>CHOFER</v>
          </cell>
        </row>
        <row r="104482">
          <cell r="F104482">
            <v>60012480</v>
          </cell>
          <cell r="I104482" t="str">
            <v>SECRETARIA</v>
          </cell>
        </row>
        <row r="104483">
          <cell r="F104483">
            <v>60060565</v>
          </cell>
          <cell r="I104483" t="str">
            <v>DIRECTOR</v>
          </cell>
        </row>
        <row r="104484">
          <cell r="F104484">
            <v>60057951</v>
          </cell>
          <cell r="I104484" t="str">
            <v>CHOFER</v>
          </cell>
        </row>
        <row r="104485">
          <cell r="F104485">
            <v>60069698</v>
          </cell>
          <cell r="I104485" t="str">
            <v>SECRETARIA</v>
          </cell>
        </row>
        <row r="104486">
          <cell r="F104486">
            <v>60057444</v>
          </cell>
          <cell r="I104486" t="str">
            <v>DIRECTOR</v>
          </cell>
        </row>
        <row r="104487">
          <cell r="F104487">
            <v>60022732</v>
          </cell>
          <cell r="I104487" t="str">
            <v>MESERO</v>
          </cell>
        </row>
        <row r="104488">
          <cell r="F104488">
            <v>60021927</v>
          </cell>
          <cell r="I104488" t="str">
            <v>SECRETARIA</v>
          </cell>
        </row>
        <row r="104489">
          <cell r="F104489">
            <v>60084913</v>
          </cell>
          <cell r="I104489" t="str">
            <v>MESERO</v>
          </cell>
        </row>
        <row r="104490">
          <cell r="F104490">
            <v>60043825</v>
          </cell>
          <cell r="I104490" t="str">
            <v>CHOFER</v>
          </cell>
        </row>
        <row r="104491">
          <cell r="F104491">
            <v>60008939</v>
          </cell>
          <cell r="I104491" t="str">
            <v>DIRECTOR</v>
          </cell>
        </row>
        <row r="104492">
          <cell r="F104492">
            <v>60049431</v>
          </cell>
          <cell r="I104492" t="str">
            <v>CHOFER</v>
          </cell>
        </row>
        <row r="104493">
          <cell r="F104493">
            <v>60041216</v>
          </cell>
          <cell r="I104493" t="str">
            <v>JEFE</v>
          </cell>
        </row>
        <row r="104494">
          <cell r="F104494">
            <v>60082477</v>
          </cell>
          <cell r="I104494" t="str">
            <v>INGENIERO</v>
          </cell>
        </row>
        <row r="104495">
          <cell r="F104495">
            <v>60068484</v>
          </cell>
          <cell r="I104495" t="str">
            <v>DESARROLLADOR</v>
          </cell>
        </row>
        <row r="104496">
          <cell r="F104496">
            <v>60069672</v>
          </cell>
          <cell r="I104496" t="str">
            <v>DESARROLLADOR</v>
          </cell>
        </row>
        <row r="104497">
          <cell r="F104497">
            <v>60069803</v>
          </cell>
          <cell r="I104497" t="str">
            <v>DESARROLLADOR</v>
          </cell>
        </row>
        <row r="104498">
          <cell r="F104498">
            <v>60050146</v>
          </cell>
          <cell r="I104498" t="str">
            <v>INGENIERO</v>
          </cell>
        </row>
        <row r="104499">
          <cell r="F104499">
            <v>60060050</v>
          </cell>
          <cell r="I104499" t="str">
            <v>INGENIERO</v>
          </cell>
        </row>
        <row r="104500">
          <cell r="F104500">
            <v>60024367</v>
          </cell>
          <cell r="I104500" t="str">
            <v>INGENIERO</v>
          </cell>
        </row>
        <row r="104501">
          <cell r="F104501">
            <v>60042674</v>
          </cell>
          <cell r="I104501" t="str">
            <v>ASISTENTE OPERATIVO</v>
          </cell>
        </row>
        <row r="104502">
          <cell r="F104502">
            <v>60018247</v>
          </cell>
          <cell r="I104502" t="str">
            <v>DIRECTOR</v>
          </cell>
        </row>
        <row r="104503">
          <cell r="F104503">
            <v>60013704</v>
          </cell>
          <cell r="I104503" t="str">
            <v>DIRECTOR</v>
          </cell>
        </row>
        <row r="104504">
          <cell r="F104504">
            <v>60015598</v>
          </cell>
          <cell r="I104504" t="str">
            <v>TESORERO</v>
          </cell>
        </row>
        <row r="104505">
          <cell r="F104505">
            <v>60006796</v>
          </cell>
          <cell r="I104505" t="str">
            <v>TESORERO</v>
          </cell>
        </row>
        <row r="104506">
          <cell r="F104506">
            <v>60054861</v>
          </cell>
          <cell r="I104506" t="str">
            <v>GERENTE</v>
          </cell>
        </row>
        <row r="104507">
          <cell r="F104507">
            <v>60059084</v>
          </cell>
          <cell r="I104507" t="str">
            <v>CREATIVO</v>
          </cell>
        </row>
        <row r="104508">
          <cell r="F104508">
            <v>60083551</v>
          </cell>
          <cell r="I104508" t="str">
            <v>ANALISTA</v>
          </cell>
        </row>
        <row r="104509">
          <cell r="F104509">
            <v>60006024</v>
          </cell>
          <cell r="I104509" t="str">
            <v>PRODUCTOR</v>
          </cell>
        </row>
        <row r="104510">
          <cell r="F104510">
            <v>60049267</v>
          </cell>
          <cell r="I104510" t="str">
            <v>DIRECTOR</v>
          </cell>
        </row>
        <row r="104511">
          <cell r="F104511">
            <v>60062928</v>
          </cell>
          <cell r="I104511" t="str">
            <v>GERENTE</v>
          </cell>
        </row>
        <row r="104512">
          <cell r="F104512">
            <v>60082922</v>
          </cell>
          <cell r="I104512" t="str">
            <v>PROGRAMADOR</v>
          </cell>
        </row>
        <row r="104513">
          <cell r="F104513">
            <v>60083866</v>
          </cell>
          <cell r="I104513" t="str">
            <v>JEFE</v>
          </cell>
        </row>
        <row r="104514">
          <cell r="F104514">
            <v>60083935</v>
          </cell>
          <cell r="I104514" t="str">
            <v>ANALISTA</v>
          </cell>
        </row>
        <row r="104515">
          <cell r="F104515">
            <v>60026761</v>
          </cell>
          <cell r="I104515" t="str">
            <v>PRODUCTOR   VARIABLE</v>
          </cell>
        </row>
        <row r="104516">
          <cell r="F104516">
            <v>60083896</v>
          </cell>
          <cell r="I104516" t="str">
            <v>PRODUCTOR   VARIABLE</v>
          </cell>
        </row>
        <row r="104517">
          <cell r="F104517">
            <v>60026813</v>
          </cell>
          <cell r="I104517" t="str">
            <v>DIRECTOR ARTISTICO VARIABLE</v>
          </cell>
        </row>
        <row r="104518">
          <cell r="F104518">
            <v>60028693</v>
          </cell>
          <cell r="I104518" t="str">
            <v>DIRECTOR ARTISTICO VARIABLE</v>
          </cell>
        </row>
        <row r="104519">
          <cell r="F104519">
            <v>60025651</v>
          </cell>
          <cell r="I104519" t="str">
            <v>EDITOR VARIABLE</v>
          </cell>
        </row>
        <row r="104520">
          <cell r="F104520">
            <v>60041146</v>
          </cell>
          <cell r="I104520" t="str">
            <v>ASISTENTE OPERATIVO VARIABLE</v>
          </cell>
        </row>
        <row r="104521">
          <cell r="F104521">
            <v>60000852</v>
          </cell>
          <cell r="I104521" t="str">
            <v>GERENTE VARIABLE</v>
          </cell>
        </row>
        <row r="104522">
          <cell r="F104522">
            <v>60084050</v>
          </cell>
          <cell r="I104522" t="str">
            <v>ASISTENTE OPERATIVO VARIABLE</v>
          </cell>
        </row>
        <row r="104523">
          <cell r="F104523">
            <v>60084754</v>
          </cell>
          <cell r="I104523" t="str">
            <v>ASISTENTE OPERATIVO VARIABLE</v>
          </cell>
        </row>
        <row r="104524">
          <cell r="F104524">
            <v>60016176</v>
          </cell>
          <cell r="I104524" t="str">
            <v>PLANEADOR VARIABLE</v>
          </cell>
        </row>
        <row r="104525">
          <cell r="F104525">
            <v>60001119</v>
          </cell>
          <cell r="I104525" t="str">
            <v>DIRECTOR ARTISTICO VARIABLE</v>
          </cell>
        </row>
        <row r="104526">
          <cell r="F104526">
            <v>60024863</v>
          </cell>
          <cell r="I104526" t="str">
            <v>COORDINADOR VARIABLE</v>
          </cell>
        </row>
        <row r="104527">
          <cell r="F104527">
            <v>60083876</v>
          </cell>
          <cell r="I104527" t="str">
            <v>ASISTENTE OPERATIVO VARIABLE</v>
          </cell>
        </row>
        <row r="104528">
          <cell r="F104528">
            <v>60083897</v>
          </cell>
          <cell r="I104528" t="str">
            <v>ASISTENTE OPERATIVO VARIABLE</v>
          </cell>
        </row>
        <row r="104529">
          <cell r="F104529">
            <v>60000918</v>
          </cell>
          <cell r="I104529" t="str">
            <v>JEFE VARIABLE</v>
          </cell>
        </row>
        <row r="104530">
          <cell r="F104530">
            <v>60000930</v>
          </cell>
          <cell r="I104530" t="str">
            <v>EDITOR VARIABLE</v>
          </cell>
        </row>
        <row r="104531">
          <cell r="F104531">
            <v>60016251</v>
          </cell>
          <cell r="I104531" t="str">
            <v>EDITOR VARIABLE</v>
          </cell>
        </row>
        <row r="104532">
          <cell r="F104532">
            <v>60081764</v>
          </cell>
          <cell r="I104532" t="str">
            <v>ASISTENTE OPERATIVO VARIABLE</v>
          </cell>
        </row>
        <row r="104533">
          <cell r="F104533">
            <v>60026099</v>
          </cell>
          <cell r="I104533" t="str">
            <v>MUSICALIZADOR VARIABLE</v>
          </cell>
        </row>
        <row r="104534">
          <cell r="F104534">
            <v>60028347</v>
          </cell>
          <cell r="I104534" t="str">
            <v>CONTINUISTA VARIABLE</v>
          </cell>
        </row>
        <row r="104535">
          <cell r="F104535">
            <v>60083880</v>
          </cell>
          <cell r="I104535" t="str">
            <v>ASISTENTE OPERATIVO VARIABLE</v>
          </cell>
        </row>
        <row r="104536">
          <cell r="F104536">
            <v>60017324</v>
          </cell>
          <cell r="I104536" t="str">
            <v>APUNTADOR VARIABLE</v>
          </cell>
        </row>
        <row r="104537">
          <cell r="F104537">
            <v>60084865</v>
          </cell>
          <cell r="I104537" t="str">
            <v>COORDINADOR VARIABLE</v>
          </cell>
        </row>
        <row r="104538">
          <cell r="F104538">
            <v>60050675</v>
          </cell>
          <cell r="I104538" t="str">
            <v>JEFE VARIABLE</v>
          </cell>
        </row>
        <row r="104539">
          <cell r="F104539">
            <v>60029743</v>
          </cell>
          <cell r="I104539" t="str">
            <v>JEFE VARIABLE</v>
          </cell>
        </row>
        <row r="104540">
          <cell r="F104540">
            <v>60084511</v>
          </cell>
          <cell r="I104540" t="str">
            <v>AUXILIAR VARIABLE</v>
          </cell>
        </row>
        <row r="104541">
          <cell r="F104541">
            <v>60083971</v>
          </cell>
          <cell r="I104541" t="str">
            <v>AUXILIAR VARIABLE</v>
          </cell>
        </row>
        <row r="104542">
          <cell r="F104542">
            <v>60084135</v>
          </cell>
          <cell r="I104542" t="str">
            <v>AUXILIAR VARIABLE</v>
          </cell>
        </row>
        <row r="104543">
          <cell r="F104543">
            <v>60015300</v>
          </cell>
          <cell r="I104543" t="str">
            <v>UTILERO VARIABLE</v>
          </cell>
        </row>
        <row r="104544">
          <cell r="F104544">
            <v>60027948</v>
          </cell>
          <cell r="I104544" t="str">
            <v>SUPERVISOR</v>
          </cell>
        </row>
        <row r="104545">
          <cell r="F104545">
            <v>60083887</v>
          </cell>
          <cell r="I104545" t="str">
            <v>GERENTE</v>
          </cell>
        </row>
        <row r="104546">
          <cell r="F104546">
            <v>60006041</v>
          </cell>
          <cell r="I104546" t="str">
            <v>GERENTE</v>
          </cell>
        </row>
        <row r="104547">
          <cell r="F104547">
            <v>60084069</v>
          </cell>
          <cell r="I104547" t="str">
            <v>CONDUCTOR</v>
          </cell>
        </row>
        <row r="104548">
          <cell r="F104548">
            <v>60028192</v>
          </cell>
          <cell r="I104548" t="str">
            <v>DIRECTOR</v>
          </cell>
        </row>
        <row r="104549">
          <cell r="F104549">
            <v>60028193</v>
          </cell>
          <cell r="I104549" t="str">
            <v>DIRECTOR</v>
          </cell>
        </row>
        <row r="104550">
          <cell r="F104550">
            <v>60040476</v>
          </cell>
          <cell r="I104550" t="str">
            <v>GERENTE</v>
          </cell>
        </row>
        <row r="104551">
          <cell r="F104551">
            <v>60010007</v>
          </cell>
          <cell r="I104551" t="str">
            <v>DIRECTOR</v>
          </cell>
        </row>
        <row r="104552">
          <cell r="F104552">
            <v>60068382</v>
          </cell>
          <cell r="I104552" t="str">
            <v>SUPERVISOR</v>
          </cell>
        </row>
        <row r="104553">
          <cell r="F104553">
            <v>60083925</v>
          </cell>
          <cell r="I104553" t="str">
            <v>DESARROLLADOR</v>
          </cell>
        </row>
        <row r="104554">
          <cell r="F104554">
            <v>60083937</v>
          </cell>
          <cell r="I104554" t="str">
            <v>DIRECTOR</v>
          </cell>
        </row>
        <row r="104555">
          <cell r="F104555">
            <v>60084178</v>
          </cell>
          <cell r="I104555" t="str">
            <v>SECRETARIA</v>
          </cell>
        </row>
        <row r="104556">
          <cell r="F104556">
            <v>60063785</v>
          </cell>
          <cell r="I104556" t="str">
            <v>MUSICALIZADOR</v>
          </cell>
        </row>
        <row r="104557">
          <cell r="F104557">
            <v>60027620</v>
          </cell>
          <cell r="I104557" t="str">
            <v>CONDUCTOR</v>
          </cell>
        </row>
        <row r="104558">
          <cell r="F104558">
            <v>60085169</v>
          </cell>
          <cell r="I104558" t="str">
            <v>OPERADOR</v>
          </cell>
        </row>
        <row r="104559">
          <cell r="F104559">
            <v>60084354</v>
          </cell>
          <cell r="I104559" t="str">
            <v>DISEÑADOR</v>
          </cell>
        </row>
        <row r="104560">
          <cell r="F104560">
            <v>60084021</v>
          </cell>
          <cell r="I104560" t="str">
            <v>EJECUTIVO</v>
          </cell>
        </row>
        <row r="104561">
          <cell r="F104561">
            <v>60023955</v>
          </cell>
          <cell r="I104561" t="str">
            <v>JEFE</v>
          </cell>
        </row>
        <row r="104562">
          <cell r="F104562">
            <v>60023139</v>
          </cell>
          <cell r="I104562" t="str">
            <v>ADMINISTRADOR</v>
          </cell>
        </row>
        <row r="104563">
          <cell r="F104563">
            <v>60019527</v>
          </cell>
          <cell r="I104563" t="str">
            <v>GERENTE</v>
          </cell>
        </row>
        <row r="104564">
          <cell r="F104564">
            <v>60017033</v>
          </cell>
          <cell r="I104564" t="str">
            <v>GERENTE</v>
          </cell>
        </row>
        <row r="104565">
          <cell r="F104565">
            <v>60084009</v>
          </cell>
          <cell r="I104565" t="str">
            <v>CREATIVO</v>
          </cell>
        </row>
        <row r="104566">
          <cell r="F104566">
            <v>60027576</v>
          </cell>
          <cell r="I104566" t="str">
            <v>COORDINADOR</v>
          </cell>
        </row>
        <row r="104567">
          <cell r="F104567">
            <v>60081884</v>
          </cell>
          <cell r="I104567" t="str">
            <v>EJECUTIVO</v>
          </cell>
        </row>
        <row r="104568">
          <cell r="F104568">
            <v>60017660</v>
          </cell>
          <cell r="I104568" t="str">
            <v>DIRECTOR</v>
          </cell>
        </row>
        <row r="104569">
          <cell r="F104569">
            <v>60001563</v>
          </cell>
          <cell r="I104569" t="str">
            <v>TALENTO</v>
          </cell>
        </row>
        <row r="104570">
          <cell r="F104570">
            <v>60028611</v>
          </cell>
          <cell r="I104570" t="str">
            <v>GERENTE</v>
          </cell>
        </row>
        <row r="104571">
          <cell r="F104571">
            <v>60062952</v>
          </cell>
          <cell r="I104571" t="str">
            <v>GERENTE</v>
          </cell>
        </row>
        <row r="104572">
          <cell r="F104572">
            <v>60062518</v>
          </cell>
          <cell r="I104572" t="str">
            <v>GERENTE</v>
          </cell>
        </row>
        <row r="104573">
          <cell r="F104573">
            <v>60082008</v>
          </cell>
          <cell r="I104573" t="str">
            <v>GERENTE</v>
          </cell>
        </row>
        <row r="104574">
          <cell r="F104574">
            <v>60050930</v>
          </cell>
          <cell r="I104574" t="str">
            <v>PRODUCTOR</v>
          </cell>
        </row>
        <row r="104575">
          <cell r="F104575">
            <v>60007998</v>
          </cell>
          <cell r="I104575" t="str">
            <v>DIRECTOR</v>
          </cell>
        </row>
        <row r="104576">
          <cell r="F104576">
            <v>60052471</v>
          </cell>
          <cell r="I104576" t="str">
            <v>JEFE</v>
          </cell>
        </row>
        <row r="104577">
          <cell r="F104577">
            <v>60067503</v>
          </cell>
          <cell r="I104577" t="str">
            <v>DESARROLLADOR</v>
          </cell>
        </row>
        <row r="104578">
          <cell r="F104578">
            <v>60084177</v>
          </cell>
          <cell r="I104578" t="str">
            <v>CHOFER  ESCOLTA</v>
          </cell>
        </row>
        <row r="104579">
          <cell r="F104579">
            <v>60083805</v>
          </cell>
          <cell r="I104579" t="str">
            <v>OPERADOR</v>
          </cell>
        </row>
        <row r="104580">
          <cell r="F104580">
            <v>60002980</v>
          </cell>
          <cell r="I104580" t="str">
            <v>DIRECTOR</v>
          </cell>
        </row>
        <row r="104581">
          <cell r="F104581">
            <v>60084193</v>
          </cell>
          <cell r="I104581" t="str">
            <v>CHOFER  ESCOLTA</v>
          </cell>
        </row>
        <row r="104582">
          <cell r="F104582">
            <v>60084181</v>
          </cell>
          <cell r="I104582" t="str">
            <v>CHOFER  ESCOLTA</v>
          </cell>
        </row>
        <row r="104583">
          <cell r="F104583">
            <v>60084184</v>
          </cell>
          <cell r="I104583" t="str">
            <v>CHOFER  ESCOLTA</v>
          </cell>
        </row>
        <row r="104584">
          <cell r="F104584">
            <v>60084186</v>
          </cell>
          <cell r="I104584" t="str">
            <v>CHOFER  ESCOLTA</v>
          </cell>
        </row>
        <row r="104585">
          <cell r="F104585">
            <v>60084188</v>
          </cell>
          <cell r="I104585" t="str">
            <v>CHOFER  ESCOLTA</v>
          </cell>
        </row>
        <row r="104586">
          <cell r="F104586">
            <v>60084191</v>
          </cell>
          <cell r="I104586" t="str">
            <v>CHOFER  ESCOLTA</v>
          </cell>
        </row>
        <row r="104587">
          <cell r="F104587">
            <v>60010581</v>
          </cell>
          <cell r="I104587" t="str">
            <v>GERENTE</v>
          </cell>
        </row>
        <row r="104588">
          <cell r="F104588">
            <v>60050199</v>
          </cell>
          <cell r="I104588" t="str">
            <v>DESARROLLADOR</v>
          </cell>
        </row>
        <row r="104589">
          <cell r="F104589">
            <v>60024087</v>
          </cell>
          <cell r="I104589" t="str">
            <v>POSTPRODUCTOR</v>
          </cell>
        </row>
        <row r="104590">
          <cell r="F104590">
            <v>60032766</v>
          </cell>
          <cell r="I104590" t="str">
            <v>COORDINADOR</v>
          </cell>
        </row>
        <row r="104591">
          <cell r="F104591">
            <v>60002834</v>
          </cell>
          <cell r="I104591" t="str">
            <v>DIRECTOR</v>
          </cell>
        </row>
        <row r="104592">
          <cell r="F104592">
            <v>60020293</v>
          </cell>
          <cell r="I104592" t="str">
            <v>COORDINADOR</v>
          </cell>
        </row>
        <row r="104593">
          <cell r="F104593">
            <v>60049557</v>
          </cell>
          <cell r="I104593" t="str">
            <v>DIRECTOR</v>
          </cell>
        </row>
        <row r="104594">
          <cell r="F104594">
            <v>60082132</v>
          </cell>
          <cell r="I104594" t="str">
            <v>DIRECTOR</v>
          </cell>
        </row>
        <row r="104595">
          <cell r="F104595">
            <v>60084047</v>
          </cell>
          <cell r="I104595" t="str">
            <v>ANALISTA</v>
          </cell>
        </row>
        <row r="104596">
          <cell r="F104596">
            <v>60300483</v>
          </cell>
          <cell r="I104596" t="str">
            <v>TALENTO</v>
          </cell>
        </row>
        <row r="104597">
          <cell r="F104597">
            <v>60300481</v>
          </cell>
          <cell r="I104597" t="str">
            <v>OPERADOR</v>
          </cell>
        </row>
        <row r="104598">
          <cell r="F104598">
            <v>60017542</v>
          </cell>
          <cell r="I104598" t="str">
            <v>MECANICO</v>
          </cell>
        </row>
        <row r="104599">
          <cell r="F104599">
            <v>60033536</v>
          </cell>
          <cell r="I104599" t="str">
            <v>ASISTENTE OPERATIVO</v>
          </cell>
        </row>
        <row r="104600">
          <cell r="F104600">
            <v>60082984</v>
          </cell>
          <cell r="I104600" t="str">
            <v>ASISTENTE OPERATIVO</v>
          </cell>
        </row>
        <row r="104601">
          <cell r="F104601">
            <v>60082769</v>
          </cell>
          <cell r="I104601" t="str">
            <v>EDITOR VARIABLE</v>
          </cell>
        </row>
        <row r="104602">
          <cell r="F104602">
            <v>60000135</v>
          </cell>
          <cell r="I104602" t="str">
            <v>GERENTE</v>
          </cell>
        </row>
        <row r="104603">
          <cell r="F104603">
            <v>60012402</v>
          </cell>
          <cell r="I104603" t="str">
            <v>COLORISTA</v>
          </cell>
        </row>
        <row r="104604">
          <cell r="F104604">
            <v>60058118</v>
          </cell>
          <cell r="I104604" t="str">
            <v>GERENTE</v>
          </cell>
        </row>
        <row r="104605">
          <cell r="F104605">
            <v>60082725</v>
          </cell>
          <cell r="I104605" t="str">
            <v>EJECUTIVO</v>
          </cell>
        </row>
        <row r="104606">
          <cell r="F104606">
            <v>60002360</v>
          </cell>
          <cell r="I104606" t="str">
            <v>DIRECTOR</v>
          </cell>
        </row>
        <row r="104607">
          <cell r="F104607">
            <v>60016796</v>
          </cell>
          <cell r="I104607" t="str">
            <v>TALENT HUNTER</v>
          </cell>
        </row>
        <row r="104608">
          <cell r="F104608">
            <v>60042509</v>
          </cell>
          <cell r="I104608" t="str">
            <v>JEFE VARIABLE</v>
          </cell>
        </row>
        <row r="104609">
          <cell r="F104609">
            <v>60061748</v>
          </cell>
          <cell r="I104609" t="str">
            <v>COORDINADOR VARIABLE</v>
          </cell>
        </row>
        <row r="104610">
          <cell r="F104610">
            <v>60006658</v>
          </cell>
          <cell r="I104610" t="str">
            <v>PRODUCTOR</v>
          </cell>
        </row>
        <row r="104611">
          <cell r="F104611">
            <v>60033581</v>
          </cell>
          <cell r="I104611" t="str">
            <v>GERENTE</v>
          </cell>
        </row>
        <row r="104612">
          <cell r="F104612">
            <v>60081703</v>
          </cell>
          <cell r="I104612" t="str">
            <v>GERENTE</v>
          </cell>
        </row>
        <row r="104613">
          <cell r="F104613">
            <v>60084205</v>
          </cell>
          <cell r="I104613" t="str">
            <v>REALIZADOR</v>
          </cell>
        </row>
        <row r="104614">
          <cell r="F104614">
            <v>60084150</v>
          </cell>
          <cell r="I104614" t="str">
            <v>EJECUTIVO</v>
          </cell>
        </row>
        <row r="104615">
          <cell r="F104615">
            <v>60084210</v>
          </cell>
          <cell r="I104615" t="str">
            <v>EJECUTIVO</v>
          </cell>
        </row>
        <row r="104616">
          <cell r="F104616">
            <v>60020682</v>
          </cell>
          <cell r="I104616" t="str">
            <v>MENSAJERO</v>
          </cell>
        </row>
        <row r="104617">
          <cell r="F104617">
            <v>60020680</v>
          </cell>
          <cell r="I104617" t="str">
            <v>DIRECTOR</v>
          </cell>
        </row>
        <row r="104618">
          <cell r="F104618">
            <v>60020695</v>
          </cell>
          <cell r="I104618" t="str">
            <v>JEFE</v>
          </cell>
        </row>
        <row r="104619">
          <cell r="F104619">
            <v>60027945</v>
          </cell>
          <cell r="I104619" t="str">
            <v>OPERADOR</v>
          </cell>
        </row>
        <row r="104620">
          <cell r="F104620">
            <v>60032831</v>
          </cell>
          <cell r="I104620" t="str">
            <v>SECRETARIA</v>
          </cell>
        </row>
        <row r="104621">
          <cell r="F104621">
            <v>60026468</v>
          </cell>
          <cell r="I104621" t="str">
            <v>REPORTERO</v>
          </cell>
        </row>
        <row r="104622">
          <cell r="F104622">
            <v>60082965</v>
          </cell>
          <cell r="I104622" t="str">
            <v>CORRECTOR</v>
          </cell>
        </row>
        <row r="104623">
          <cell r="F104623">
            <v>60024116</v>
          </cell>
          <cell r="I104623" t="str">
            <v>DIRECTOR</v>
          </cell>
        </row>
        <row r="104624">
          <cell r="F104624">
            <v>60013010</v>
          </cell>
          <cell r="I104624" t="str">
            <v>EDITOR VARIABLE</v>
          </cell>
        </row>
        <row r="104625">
          <cell r="F104625">
            <v>60084352</v>
          </cell>
          <cell r="I104625" t="str">
            <v>COORDINADOR</v>
          </cell>
        </row>
        <row r="104626">
          <cell r="F104626">
            <v>60084256</v>
          </cell>
          <cell r="I104626" t="str">
            <v>COORDINADOR</v>
          </cell>
        </row>
        <row r="104627">
          <cell r="F104627">
            <v>60082589</v>
          </cell>
          <cell r="I104627" t="str">
            <v>GERENTE</v>
          </cell>
        </row>
        <row r="104628">
          <cell r="F104628">
            <v>60028815</v>
          </cell>
          <cell r="I104628" t="str">
            <v>JEFE VARIABLE</v>
          </cell>
        </row>
        <row r="104629">
          <cell r="F104629">
            <v>60029464</v>
          </cell>
          <cell r="I104629" t="str">
            <v>ASISTENTE OPERATIVO VARIABLE</v>
          </cell>
        </row>
        <row r="104630">
          <cell r="F104630">
            <v>60043696</v>
          </cell>
          <cell r="I104630" t="str">
            <v>GERENTE VARIABLE</v>
          </cell>
        </row>
        <row r="104631">
          <cell r="F104631">
            <v>60046956</v>
          </cell>
          <cell r="I104631" t="str">
            <v>EDITOR VARIABLE</v>
          </cell>
        </row>
        <row r="104632">
          <cell r="F104632">
            <v>60084134</v>
          </cell>
          <cell r="I104632" t="str">
            <v>DIRECTOR ARTISTICO VARIABLE</v>
          </cell>
        </row>
        <row r="104633">
          <cell r="F104633">
            <v>60070781</v>
          </cell>
          <cell r="I104633" t="str">
            <v>COORDINADOR VARIABLE</v>
          </cell>
        </row>
        <row r="104634">
          <cell r="F104634">
            <v>60300486</v>
          </cell>
          <cell r="I104634" t="str">
            <v>PRODUCTOR</v>
          </cell>
        </row>
        <row r="104635">
          <cell r="F104635">
            <v>60300487</v>
          </cell>
          <cell r="I104635" t="str">
            <v>CONDUCTOR</v>
          </cell>
        </row>
        <row r="104636">
          <cell r="F104636">
            <v>60300497</v>
          </cell>
          <cell r="I104636" t="str">
            <v>ASISTENTE OPERATIVO</v>
          </cell>
        </row>
        <row r="104637">
          <cell r="F104637">
            <v>60054598</v>
          </cell>
          <cell r="I104637" t="str">
            <v>ASISTENTE OPERATIVO VARIABLE</v>
          </cell>
        </row>
        <row r="104638">
          <cell r="F104638">
            <v>60084900</v>
          </cell>
          <cell r="I104638" t="str">
            <v>COORDINADOR</v>
          </cell>
        </row>
        <row r="104639">
          <cell r="F104639">
            <v>60081524</v>
          </cell>
          <cell r="I104639" t="str">
            <v>DIRECTOR</v>
          </cell>
        </row>
        <row r="104640">
          <cell r="F104640">
            <v>60085105</v>
          </cell>
          <cell r="I104640" t="str">
            <v>DIRECTOR</v>
          </cell>
        </row>
        <row r="104641">
          <cell r="F104641">
            <v>60033583</v>
          </cell>
          <cell r="I104641" t="str">
            <v>DIRECTOR</v>
          </cell>
        </row>
        <row r="104642">
          <cell r="F104642">
            <v>60067757</v>
          </cell>
          <cell r="I104642" t="str">
            <v>DIRECTOR</v>
          </cell>
        </row>
        <row r="104643">
          <cell r="F104643">
            <v>60084235</v>
          </cell>
          <cell r="I104643" t="str">
            <v>POSTPRODUCTOR</v>
          </cell>
        </row>
        <row r="104644">
          <cell r="F104644">
            <v>60300488</v>
          </cell>
          <cell r="I104644" t="str">
            <v>CONDUCTOR</v>
          </cell>
        </row>
        <row r="104645">
          <cell r="F104645">
            <v>60084462</v>
          </cell>
          <cell r="I104645" t="str">
            <v>CHOFER OPERATIVO</v>
          </cell>
        </row>
        <row r="104646">
          <cell r="F104646">
            <v>60065997</v>
          </cell>
          <cell r="I104646" t="str">
            <v>EJECUTIVO</v>
          </cell>
        </row>
        <row r="104647">
          <cell r="F104647">
            <v>60030016</v>
          </cell>
          <cell r="I104647" t="str">
            <v>DIRECTOR</v>
          </cell>
        </row>
        <row r="104648">
          <cell r="F104648">
            <v>60084197</v>
          </cell>
          <cell r="I104648" t="str">
            <v>CREATIVO</v>
          </cell>
        </row>
        <row r="104649">
          <cell r="F104649">
            <v>60068722</v>
          </cell>
          <cell r="I104649" t="str">
            <v>GERENTE</v>
          </cell>
        </row>
        <row r="104650">
          <cell r="F104650">
            <v>60070265</v>
          </cell>
          <cell r="I104650" t="str">
            <v>JEFE</v>
          </cell>
        </row>
        <row r="104651">
          <cell r="F104651">
            <v>60059140</v>
          </cell>
          <cell r="I104651" t="str">
            <v>ANALISTA</v>
          </cell>
        </row>
        <row r="104652">
          <cell r="F104652">
            <v>60046705</v>
          </cell>
          <cell r="I104652" t="str">
            <v>GERENTE</v>
          </cell>
        </row>
        <row r="104653">
          <cell r="F104653">
            <v>60061869</v>
          </cell>
          <cell r="I104653" t="str">
            <v>JEFE</v>
          </cell>
        </row>
        <row r="104654">
          <cell r="F104654">
            <v>60059896</v>
          </cell>
          <cell r="I104654" t="str">
            <v>GERENTE</v>
          </cell>
        </row>
        <row r="104655">
          <cell r="F104655">
            <v>60059906</v>
          </cell>
          <cell r="I104655" t="str">
            <v>JEFE</v>
          </cell>
        </row>
        <row r="104656">
          <cell r="F104656">
            <v>60081814</v>
          </cell>
          <cell r="I104656" t="str">
            <v>JEFE</v>
          </cell>
        </row>
        <row r="104657">
          <cell r="F104657">
            <v>60031407</v>
          </cell>
          <cell r="I104657" t="str">
            <v>JEFE</v>
          </cell>
        </row>
        <row r="104658">
          <cell r="F104658">
            <v>60070129</v>
          </cell>
          <cell r="I104658" t="str">
            <v>ANALISTA</v>
          </cell>
        </row>
        <row r="104659">
          <cell r="F104659">
            <v>60016925</v>
          </cell>
          <cell r="I104659" t="str">
            <v>GERENTE</v>
          </cell>
        </row>
        <row r="104660">
          <cell r="F104660">
            <v>60023276</v>
          </cell>
          <cell r="I104660" t="str">
            <v>GERENTE</v>
          </cell>
        </row>
        <row r="104661">
          <cell r="F104661">
            <v>60012835</v>
          </cell>
          <cell r="I104661" t="str">
            <v>GERENTE</v>
          </cell>
        </row>
        <row r="104662">
          <cell r="F104662">
            <v>60023422</v>
          </cell>
          <cell r="I104662" t="str">
            <v>GERENTE</v>
          </cell>
        </row>
        <row r="104663">
          <cell r="F104663">
            <v>60011814</v>
          </cell>
          <cell r="I104663" t="str">
            <v>ANALISTA</v>
          </cell>
        </row>
        <row r="104664">
          <cell r="F104664">
            <v>60084126</v>
          </cell>
          <cell r="I104664" t="str">
            <v>ANALISTA</v>
          </cell>
        </row>
        <row r="104665">
          <cell r="F104665">
            <v>60041502</v>
          </cell>
          <cell r="I104665" t="str">
            <v>GERENTE</v>
          </cell>
        </row>
        <row r="104666">
          <cell r="F104666">
            <v>60081719</v>
          </cell>
          <cell r="I104666" t="str">
            <v>JEFE</v>
          </cell>
        </row>
        <row r="104667">
          <cell r="F104667">
            <v>60058804</v>
          </cell>
          <cell r="I104667" t="str">
            <v>ANALISTA</v>
          </cell>
        </row>
        <row r="104668">
          <cell r="F104668">
            <v>60085180</v>
          </cell>
          <cell r="I104668" t="str">
            <v>JEFE</v>
          </cell>
        </row>
        <row r="104669">
          <cell r="F104669">
            <v>60014071</v>
          </cell>
          <cell r="I104669" t="str">
            <v>GERENTE</v>
          </cell>
        </row>
        <row r="104670">
          <cell r="F104670">
            <v>60016875</v>
          </cell>
          <cell r="I104670" t="str">
            <v>GERENTE</v>
          </cell>
        </row>
        <row r="104671">
          <cell r="F104671">
            <v>60024582</v>
          </cell>
          <cell r="I104671" t="str">
            <v>GERENTE</v>
          </cell>
        </row>
        <row r="104672">
          <cell r="F104672">
            <v>60084138</v>
          </cell>
          <cell r="I104672" t="str">
            <v>ANALISTA</v>
          </cell>
        </row>
        <row r="104673">
          <cell r="F104673">
            <v>60083936</v>
          </cell>
          <cell r="I104673" t="str">
            <v>ADMINISTRADOR</v>
          </cell>
        </row>
        <row r="104674">
          <cell r="F104674">
            <v>60018741</v>
          </cell>
          <cell r="I104674" t="str">
            <v>GERENTE</v>
          </cell>
        </row>
        <row r="104675">
          <cell r="F104675">
            <v>60002666</v>
          </cell>
          <cell r="I104675" t="str">
            <v>TALENTO</v>
          </cell>
        </row>
        <row r="104676">
          <cell r="F104676">
            <v>60057581</v>
          </cell>
          <cell r="I104676" t="str">
            <v>DIRECTOR</v>
          </cell>
        </row>
        <row r="104677">
          <cell r="F104677">
            <v>60082779</v>
          </cell>
          <cell r="I104677" t="str">
            <v>REDACTOR</v>
          </cell>
        </row>
        <row r="104678">
          <cell r="F104678">
            <v>60082126</v>
          </cell>
          <cell r="I104678" t="str">
            <v>DIRECTOR</v>
          </cell>
        </row>
        <row r="104679">
          <cell r="F104679">
            <v>60082371</v>
          </cell>
          <cell r="I104679" t="str">
            <v>CHOFER</v>
          </cell>
        </row>
        <row r="104680">
          <cell r="F104680">
            <v>60082986</v>
          </cell>
          <cell r="I104680" t="str">
            <v>DIRECTOR</v>
          </cell>
        </row>
        <row r="104681">
          <cell r="F104681">
            <v>60044209</v>
          </cell>
          <cell r="I104681" t="str">
            <v>GERENTE</v>
          </cell>
        </row>
        <row r="104682">
          <cell r="F104682">
            <v>60004886</v>
          </cell>
          <cell r="I104682" t="str">
            <v>GERENTE</v>
          </cell>
        </row>
        <row r="104683">
          <cell r="F104683">
            <v>60084323</v>
          </cell>
          <cell r="I104683" t="str">
            <v>DIRECTOR</v>
          </cell>
        </row>
        <row r="104684">
          <cell r="F104684">
            <v>60082732</v>
          </cell>
          <cell r="I104684" t="str">
            <v>COORDINADOR</v>
          </cell>
        </row>
        <row r="104685">
          <cell r="F104685">
            <v>60084355</v>
          </cell>
          <cell r="I104685" t="str">
            <v>EJECUTIVO</v>
          </cell>
        </row>
        <row r="104686">
          <cell r="F104686">
            <v>60084475</v>
          </cell>
          <cell r="I104686" t="str">
            <v>DIRECTOR</v>
          </cell>
        </row>
        <row r="104687">
          <cell r="F104687">
            <v>60070519</v>
          </cell>
          <cell r="I104687" t="str">
            <v>GERENTE</v>
          </cell>
        </row>
        <row r="104688">
          <cell r="F104688">
            <v>60009217</v>
          </cell>
          <cell r="I104688" t="str">
            <v>GERENTE</v>
          </cell>
        </row>
        <row r="104689">
          <cell r="F104689">
            <v>60023594</v>
          </cell>
          <cell r="I104689" t="str">
            <v>EJECUTIVO</v>
          </cell>
        </row>
        <row r="104690">
          <cell r="F104690">
            <v>60027419</v>
          </cell>
          <cell r="I104690" t="str">
            <v>EJECUTIVO</v>
          </cell>
        </row>
        <row r="104691">
          <cell r="F104691">
            <v>60045575</v>
          </cell>
          <cell r="I104691" t="str">
            <v>JEFE</v>
          </cell>
        </row>
        <row r="104692">
          <cell r="F104692">
            <v>60056564</v>
          </cell>
          <cell r="I104692" t="str">
            <v>TRAINEE</v>
          </cell>
        </row>
        <row r="104693">
          <cell r="F104693">
            <v>60059458</v>
          </cell>
          <cell r="I104693" t="str">
            <v>EJECUTIVO</v>
          </cell>
        </row>
        <row r="104694">
          <cell r="F104694">
            <v>60063781</v>
          </cell>
          <cell r="I104694" t="str">
            <v>TRAINEE</v>
          </cell>
        </row>
        <row r="104695">
          <cell r="F104695">
            <v>60020433</v>
          </cell>
          <cell r="I104695" t="str">
            <v>GERENTE</v>
          </cell>
        </row>
        <row r="104696">
          <cell r="F104696">
            <v>60021743</v>
          </cell>
          <cell r="I104696" t="str">
            <v>SECRETARIA</v>
          </cell>
        </row>
        <row r="104697">
          <cell r="F104697">
            <v>60042121</v>
          </cell>
          <cell r="I104697" t="str">
            <v>EJECUTIVO</v>
          </cell>
        </row>
        <row r="104698">
          <cell r="F104698">
            <v>60084778</v>
          </cell>
          <cell r="I104698" t="str">
            <v>EJECUTIVO</v>
          </cell>
        </row>
        <row r="104699">
          <cell r="F104699">
            <v>60063316</v>
          </cell>
          <cell r="I104699" t="str">
            <v>EJECUTIVO</v>
          </cell>
        </row>
        <row r="104700">
          <cell r="F104700">
            <v>60066650</v>
          </cell>
          <cell r="I104700" t="str">
            <v>EJECUTIVO</v>
          </cell>
        </row>
        <row r="104701">
          <cell r="F104701">
            <v>60066813</v>
          </cell>
          <cell r="I104701" t="str">
            <v>EJECUTIVO</v>
          </cell>
        </row>
        <row r="104702">
          <cell r="F104702">
            <v>60067774</v>
          </cell>
          <cell r="I104702" t="str">
            <v>EJECUTIVO</v>
          </cell>
        </row>
        <row r="104703">
          <cell r="F104703">
            <v>60068049</v>
          </cell>
          <cell r="I104703" t="str">
            <v>EJECUTIVO</v>
          </cell>
        </row>
        <row r="104704">
          <cell r="F104704">
            <v>60005224</v>
          </cell>
          <cell r="I104704" t="str">
            <v>DIRECTOR</v>
          </cell>
        </row>
        <row r="104705">
          <cell r="F104705">
            <v>60028303</v>
          </cell>
          <cell r="I104705" t="str">
            <v>DIRECTOR</v>
          </cell>
        </row>
        <row r="104706">
          <cell r="F104706">
            <v>60041182</v>
          </cell>
          <cell r="I104706" t="str">
            <v>EJECUTIVO</v>
          </cell>
        </row>
        <row r="104707">
          <cell r="F104707">
            <v>60043675</v>
          </cell>
          <cell r="I104707" t="str">
            <v>JEFE</v>
          </cell>
        </row>
        <row r="104708">
          <cell r="F104708">
            <v>60065104</v>
          </cell>
          <cell r="I104708" t="str">
            <v>SECRETARIA</v>
          </cell>
        </row>
        <row r="104709">
          <cell r="F104709">
            <v>60068765</v>
          </cell>
          <cell r="I104709" t="str">
            <v>CONTINUISTA</v>
          </cell>
        </row>
        <row r="104710">
          <cell r="F104710">
            <v>60000398</v>
          </cell>
          <cell r="I104710" t="str">
            <v>SECRETARIA</v>
          </cell>
        </row>
        <row r="104711">
          <cell r="F104711">
            <v>60005819</v>
          </cell>
          <cell r="I104711" t="str">
            <v>DIRECTOR</v>
          </cell>
        </row>
        <row r="104712">
          <cell r="F104712">
            <v>60009469</v>
          </cell>
          <cell r="I104712" t="str">
            <v>GERENTE</v>
          </cell>
        </row>
        <row r="104713">
          <cell r="F104713">
            <v>60014257</v>
          </cell>
          <cell r="I104713" t="str">
            <v>DIRECTOR</v>
          </cell>
        </row>
        <row r="104714">
          <cell r="F104714">
            <v>60031170</v>
          </cell>
          <cell r="I104714" t="str">
            <v>ANALISTA</v>
          </cell>
        </row>
        <row r="104715">
          <cell r="F104715">
            <v>60020683</v>
          </cell>
          <cell r="I104715" t="str">
            <v>REPORTERO</v>
          </cell>
        </row>
        <row r="104716">
          <cell r="F104716">
            <v>60057781</v>
          </cell>
          <cell r="I104716" t="str">
            <v>ASISTENTE</v>
          </cell>
        </row>
        <row r="104717">
          <cell r="F104717">
            <v>60047636</v>
          </cell>
          <cell r="I104717" t="str">
            <v>ASISTENTE</v>
          </cell>
        </row>
        <row r="104718">
          <cell r="F104718">
            <v>60034071</v>
          </cell>
          <cell r="I104718" t="str">
            <v>JEFE</v>
          </cell>
        </row>
        <row r="104719">
          <cell r="F104719">
            <v>60059090</v>
          </cell>
          <cell r="I104719" t="str">
            <v>OPERADOR</v>
          </cell>
        </row>
        <row r="104720">
          <cell r="F104720">
            <v>60020687</v>
          </cell>
          <cell r="I104720" t="str">
            <v>EJECUTIVO</v>
          </cell>
        </row>
        <row r="104721">
          <cell r="F104721">
            <v>60020691</v>
          </cell>
          <cell r="I104721" t="str">
            <v>REPORTERO</v>
          </cell>
        </row>
        <row r="104722">
          <cell r="F104722">
            <v>60020698</v>
          </cell>
          <cell r="I104722" t="str">
            <v>JEFE</v>
          </cell>
        </row>
        <row r="104723">
          <cell r="F104723">
            <v>60083917</v>
          </cell>
          <cell r="I104723" t="str">
            <v>DISEÑADOR</v>
          </cell>
        </row>
        <row r="104724">
          <cell r="F104724">
            <v>60032663</v>
          </cell>
          <cell r="I104724" t="str">
            <v>REPORTERO</v>
          </cell>
        </row>
        <row r="104725">
          <cell r="F104725">
            <v>60055417</v>
          </cell>
          <cell r="I104725" t="str">
            <v>REPORTERO</v>
          </cell>
        </row>
        <row r="104726">
          <cell r="F104726">
            <v>60020694</v>
          </cell>
          <cell r="I104726" t="str">
            <v>REPORTERO</v>
          </cell>
        </row>
        <row r="104727">
          <cell r="F104727">
            <v>60020710</v>
          </cell>
          <cell r="I104727" t="str">
            <v>ADMINISTRADOR</v>
          </cell>
        </row>
        <row r="104728">
          <cell r="F104728">
            <v>60082279</v>
          </cell>
          <cell r="I104728" t="str">
            <v>DISEÑADOR</v>
          </cell>
        </row>
        <row r="104729">
          <cell r="F104729">
            <v>60063064</v>
          </cell>
          <cell r="I104729" t="str">
            <v>EJECUTIVO</v>
          </cell>
        </row>
        <row r="104730">
          <cell r="F104730">
            <v>60084457</v>
          </cell>
          <cell r="I104730" t="str">
            <v>COMMUNITY MANAGER</v>
          </cell>
        </row>
        <row r="104731">
          <cell r="F104731">
            <v>60082586</v>
          </cell>
          <cell r="I104731" t="str">
            <v>IMPLEMENTADOR</v>
          </cell>
        </row>
        <row r="104732">
          <cell r="F104732">
            <v>60084477</v>
          </cell>
          <cell r="I104732" t="str">
            <v>AUXILIAR</v>
          </cell>
        </row>
        <row r="104733">
          <cell r="F104733">
            <v>60084488</v>
          </cell>
          <cell r="I104733" t="str">
            <v>SUPERVISOR</v>
          </cell>
        </row>
        <row r="104734">
          <cell r="F104734">
            <v>60084712</v>
          </cell>
          <cell r="I104734" t="str">
            <v>GERENTE</v>
          </cell>
        </row>
        <row r="104735">
          <cell r="F104735">
            <v>60084739</v>
          </cell>
          <cell r="I104735" t="str">
            <v>GERENTE</v>
          </cell>
        </row>
        <row r="104736">
          <cell r="F104736">
            <v>60084587</v>
          </cell>
          <cell r="I104736" t="str">
            <v>EJECUTIVO</v>
          </cell>
        </row>
        <row r="104737">
          <cell r="F104737">
            <v>60084915</v>
          </cell>
          <cell r="I104737" t="str">
            <v>EJECUTIVO</v>
          </cell>
        </row>
        <row r="104738">
          <cell r="F104738">
            <v>60084593</v>
          </cell>
          <cell r="I104738" t="str">
            <v>EJECUTIVO</v>
          </cell>
        </row>
        <row r="104739">
          <cell r="F104739">
            <v>60084566</v>
          </cell>
          <cell r="I104739" t="str">
            <v>COORDINADOR</v>
          </cell>
        </row>
        <row r="104740">
          <cell r="F104740">
            <v>60084426</v>
          </cell>
          <cell r="I104740" t="str">
            <v>TECNICO</v>
          </cell>
        </row>
        <row r="104741">
          <cell r="F104741">
            <v>60084429</v>
          </cell>
          <cell r="I104741" t="str">
            <v>TECNICO</v>
          </cell>
        </row>
        <row r="104742">
          <cell r="F104742">
            <v>60084428</v>
          </cell>
          <cell r="I104742" t="str">
            <v>INGENIERO</v>
          </cell>
        </row>
        <row r="104743">
          <cell r="F104743">
            <v>60084427</v>
          </cell>
          <cell r="I104743" t="str">
            <v>ANALISTA</v>
          </cell>
        </row>
        <row r="104744">
          <cell r="F104744">
            <v>60084425</v>
          </cell>
          <cell r="I104744" t="str">
            <v>MEDICO</v>
          </cell>
        </row>
        <row r="104745">
          <cell r="F104745">
            <v>60325213</v>
          </cell>
          <cell r="I104745" t="str">
            <v>ASISTENTE OPERATIVO</v>
          </cell>
        </row>
        <row r="104746">
          <cell r="F104746">
            <v>60325212</v>
          </cell>
          <cell r="I104746" t="str">
            <v>COORDINADOR</v>
          </cell>
        </row>
        <row r="104747">
          <cell r="F104747">
            <v>60084446</v>
          </cell>
          <cell r="I104747" t="str">
            <v>TORRERO</v>
          </cell>
        </row>
        <row r="104748">
          <cell r="F104748">
            <v>60030672</v>
          </cell>
          <cell r="I104748" t="str">
            <v>GERENTE</v>
          </cell>
        </row>
        <row r="104749">
          <cell r="F104749">
            <v>60084573</v>
          </cell>
          <cell r="I104749" t="str">
            <v>CONDUCTOR</v>
          </cell>
        </row>
        <row r="104750">
          <cell r="F104750">
            <v>60041103</v>
          </cell>
          <cell r="I104750" t="str">
            <v>ASISTENTE OPERATIVO</v>
          </cell>
        </row>
        <row r="104751">
          <cell r="F104751">
            <v>60084568</v>
          </cell>
          <cell r="I104751" t="str">
            <v>DIRECTOR</v>
          </cell>
        </row>
        <row r="104752">
          <cell r="F104752">
            <v>60084806</v>
          </cell>
          <cell r="I104752" t="str">
            <v>EJECUTIVO</v>
          </cell>
        </row>
        <row r="104753">
          <cell r="F104753">
            <v>60084483</v>
          </cell>
          <cell r="I104753" t="str">
            <v>ASISTENTE</v>
          </cell>
        </row>
        <row r="104754">
          <cell r="F104754">
            <v>60049868</v>
          </cell>
          <cell r="I104754" t="str">
            <v>COORDINADOR</v>
          </cell>
        </row>
        <row r="104755">
          <cell r="F104755">
            <v>60033209</v>
          </cell>
          <cell r="I104755" t="str">
            <v>COORDINADOR</v>
          </cell>
        </row>
        <row r="104756">
          <cell r="F104756">
            <v>60030504</v>
          </cell>
          <cell r="I104756" t="str">
            <v>COORDINADOR</v>
          </cell>
        </row>
        <row r="104757">
          <cell r="F104757">
            <v>60045720</v>
          </cell>
          <cell r="I104757" t="str">
            <v>COORDINADOR</v>
          </cell>
        </row>
        <row r="104758">
          <cell r="F104758">
            <v>60032045</v>
          </cell>
          <cell r="I104758" t="str">
            <v>COORDINADOR</v>
          </cell>
        </row>
        <row r="104759">
          <cell r="F104759">
            <v>60042255</v>
          </cell>
          <cell r="I104759" t="str">
            <v>COORDINADOR</v>
          </cell>
        </row>
        <row r="104760">
          <cell r="F104760">
            <v>60049870</v>
          </cell>
          <cell r="I104760" t="str">
            <v>COORDINADOR</v>
          </cell>
        </row>
        <row r="104761">
          <cell r="F104761">
            <v>60033888</v>
          </cell>
          <cell r="I104761" t="str">
            <v>COORDINADOR</v>
          </cell>
        </row>
        <row r="104762">
          <cell r="F104762">
            <v>60046617</v>
          </cell>
          <cell r="I104762" t="str">
            <v>COORDINADOR</v>
          </cell>
        </row>
        <row r="104763">
          <cell r="F104763">
            <v>60083130</v>
          </cell>
          <cell r="I104763" t="str">
            <v>COORDINADOR</v>
          </cell>
        </row>
        <row r="104764">
          <cell r="F104764">
            <v>60046713</v>
          </cell>
          <cell r="I104764" t="str">
            <v>ASISTENTE</v>
          </cell>
        </row>
        <row r="104765">
          <cell r="F104765">
            <v>60083637</v>
          </cell>
          <cell r="I104765" t="str">
            <v>COORDINADOR</v>
          </cell>
        </row>
        <row r="104766">
          <cell r="F104766">
            <v>60049921</v>
          </cell>
          <cell r="I104766" t="str">
            <v>COORDINADOR</v>
          </cell>
        </row>
        <row r="104767">
          <cell r="F104767">
            <v>60049928</v>
          </cell>
          <cell r="I104767" t="str">
            <v>COORDINADOR</v>
          </cell>
        </row>
        <row r="104768">
          <cell r="F104768">
            <v>60049966</v>
          </cell>
          <cell r="I104768" t="str">
            <v>RECEPCIONISTA</v>
          </cell>
        </row>
        <row r="104769">
          <cell r="F104769">
            <v>60083136</v>
          </cell>
          <cell r="I104769" t="str">
            <v>COORDINADOR</v>
          </cell>
        </row>
        <row r="104770">
          <cell r="F104770">
            <v>60050575</v>
          </cell>
          <cell r="I104770" t="str">
            <v>ASISTENTE</v>
          </cell>
        </row>
        <row r="104771">
          <cell r="F104771">
            <v>60033889</v>
          </cell>
          <cell r="I104771" t="str">
            <v>ASISTENTE</v>
          </cell>
        </row>
        <row r="104772">
          <cell r="F104772">
            <v>60055797</v>
          </cell>
          <cell r="I104772" t="str">
            <v>COORDINADOR</v>
          </cell>
        </row>
        <row r="104773">
          <cell r="F104773">
            <v>60055795</v>
          </cell>
          <cell r="I104773" t="str">
            <v>COORDINADOR</v>
          </cell>
        </row>
        <row r="104774">
          <cell r="F104774">
            <v>60068209</v>
          </cell>
          <cell r="I104774" t="str">
            <v>COORDINADOR</v>
          </cell>
        </row>
        <row r="104775">
          <cell r="F104775">
            <v>60030979</v>
          </cell>
          <cell r="I104775" t="str">
            <v>GERENTE</v>
          </cell>
        </row>
        <row r="104776">
          <cell r="F104776">
            <v>60083133</v>
          </cell>
          <cell r="I104776" t="str">
            <v>COORDINADOR</v>
          </cell>
        </row>
        <row r="104777">
          <cell r="F104777">
            <v>60066009</v>
          </cell>
          <cell r="I104777" t="str">
            <v>COORDINADOR</v>
          </cell>
        </row>
        <row r="104778">
          <cell r="F104778">
            <v>60059289</v>
          </cell>
          <cell r="I104778" t="str">
            <v>COORDINADOR</v>
          </cell>
        </row>
        <row r="104779">
          <cell r="F104779">
            <v>60030485</v>
          </cell>
          <cell r="I104779" t="str">
            <v>COORDINADOR</v>
          </cell>
        </row>
        <row r="104780">
          <cell r="F104780">
            <v>60061598</v>
          </cell>
          <cell r="I104780" t="str">
            <v>COORDINADOR</v>
          </cell>
        </row>
        <row r="104781">
          <cell r="F104781">
            <v>60061797</v>
          </cell>
          <cell r="I104781" t="str">
            <v>COORDINADOR</v>
          </cell>
        </row>
        <row r="104782">
          <cell r="F104782">
            <v>60061824</v>
          </cell>
          <cell r="I104782" t="str">
            <v>COORDINADOR</v>
          </cell>
        </row>
        <row r="104783">
          <cell r="F104783">
            <v>60061826</v>
          </cell>
          <cell r="I104783" t="str">
            <v>ASISTENTE</v>
          </cell>
        </row>
        <row r="104784">
          <cell r="F104784">
            <v>60061833</v>
          </cell>
          <cell r="I104784" t="str">
            <v>ADMINISTRADOR</v>
          </cell>
        </row>
        <row r="104785">
          <cell r="F104785">
            <v>60062043</v>
          </cell>
          <cell r="I104785" t="str">
            <v>COORDINADOR</v>
          </cell>
        </row>
        <row r="104786">
          <cell r="F104786">
            <v>60062041</v>
          </cell>
          <cell r="I104786" t="str">
            <v>COORDINADOR</v>
          </cell>
        </row>
        <row r="104787">
          <cell r="F104787">
            <v>60062049</v>
          </cell>
          <cell r="I104787" t="str">
            <v>COORDINADOR</v>
          </cell>
        </row>
        <row r="104788">
          <cell r="F104788">
            <v>60062519</v>
          </cell>
          <cell r="I104788" t="str">
            <v>COORDINADOR</v>
          </cell>
        </row>
        <row r="104789">
          <cell r="F104789">
            <v>60065834</v>
          </cell>
          <cell r="I104789" t="str">
            <v>COORDINADOR</v>
          </cell>
        </row>
        <row r="104790">
          <cell r="F104790">
            <v>60065835</v>
          </cell>
          <cell r="I104790" t="str">
            <v>COORDINADOR</v>
          </cell>
        </row>
        <row r="104791">
          <cell r="F104791">
            <v>60041734</v>
          </cell>
          <cell r="I104791" t="str">
            <v>COORDINADOR</v>
          </cell>
        </row>
        <row r="104792">
          <cell r="F104792">
            <v>60066174</v>
          </cell>
          <cell r="I104792" t="str">
            <v>COORDINADOR</v>
          </cell>
        </row>
        <row r="104793">
          <cell r="F104793">
            <v>60067478</v>
          </cell>
          <cell r="I104793" t="str">
            <v>COORDINADOR</v>
          </cell>
        </row>
        <row r="104794">
          <cell r="F104794">
            <v>60067489</v>
          </cell>
          <cell r="I104794" t="str">
            <v>COORDINADOR</v>
          </cell>
        </row>
        <row r="104795">
          <cell r="F104795">
            <v>60067477</v>
          </cell>
          <cell r="I104795" t="str">
            <v>COORDINADOR</v>
          </cell>
        </row>
        <row r="104796">
          <cell r="F104796">
            <v>60067482</v>
          </cell>
          <cell r="I104796" t="str">
            <v>COORDINADOR</v>
          </cell>
        </row>
        <row r="104797">
          <cell r="F104797">
            <v>60067493</v>
          </cell>
          <cell r="I104797" t="str">
            <v>COORDINADOR</v>
          </cell>
        </row>
        <row r="104798">
          <cell r="F104798">
            <v>60067475</v>
          </cell>
          <cell r="I104798" t="str">
            <v>COORDINADOR</v>
          </cell>
        </row>
        <row r="104799">
          <cell r="F104799">
            <v>60067492</v>
          </cell>
          <cell r="I104799" t="str">
            <v>COORDINADOR</v>
          </cell>
        </row>
        <row r="104800">
          <cell r="F104800">
            <v>60066845</v>
          </cell>
          <cell r="I104800" t="str">
            <v>COORDINADOR</v>
          </cell>
        </row>
        <row r="104801">
          <cell r="F104801">
            <v>60067501</v>
          </cell>
          <cell r="I104801" t="str">
            <v>COORDINADOR</v>
          </cell>
        </row>
        <row r="104802">
          <cell r="F104802">
            <v>60067499</v>
          </cell>
          <cell r="I104802" t="str">
            <v>COORDINADOR</v>
          </cell>
        </row>
        <row r="104803">
          <cell r="F104803">
            <v>60067796</v>
          </cell>
          <cell r="I104803" t="str">
            <v>COORDINADOR</v>
          </cell>
        </row>
        <row r="104804">
          <cell r="F104804">
            <v>60070577</v>
          </cell>
          <cell r="I104804" t="str">
            <v>AUXILIAR</v>
          </cell>
        </row>
        <row r="104805">
          <cell r="F104805">
            <v>60066160</v>
          </cell>
          <cell r="I104805" t="str">
            <v>AUXILIAR</v>
          </cell>
        </row>
        <row r="104806">
          <cell r="F104806">
            <v>60082161</v>
          </cell>
          <cell r="I104806" t="str">
            <v>ASISTENTE</v>
          </cell>
        </row>
        <row r="104807">
          <cell r="F104807">
            <v>60042207</v>
          </cell>
          <cell r="I104807" t="str">
            <v>AUXILIAR</v>
          </cell>
        </row>
        <row r="104808">
          <cell r="F104808">
            <v>60083137</v>
          </cell>
          <cell r="I104808" t="str">
            <v>AUXILIAR</v>
          </cell>
        </row>
        <row r="104809">
          <cell r="F104809">
            <v>60033472</v>
          </cell>
          <cell r="I104809" t="str">
            <v>ASISTENTE</v>
          </cell>
        </row>
        <row r="104810">
          <cell r="F104810">
            <v>60032017</v>
          </cell>
          <cell r="I104810" t="str">
            <v>AUXILIAR</v>
          </cell>
        </row>
        <row r="104811">
          <cell r="F104811">
            <v>60042112</v>
          </cell>
          <cell r="I104811" t="str">
            <v>AUXILIAR</v>
          </cell>
        </row>
        <row r="104812">
          <cell r="F104812">
            <v>60058332</v>
          </cell>
          <cell r="I104812" t="str">
            <v>AUXILIAR</v>
          </cell>
        </row>
        <row r="104813">
          <cell r="F104813">
            <v>60030345</v>
          </cell>
          <cell r="I104813" t="str">
            <v>ASISTENTE</v>
          </cell>
        </row>
        <row r="104814">
          <cell r="F104814">
            <v>60062655</v>
          </cell>
          <cell r="I104814" t="str">
            <v>ASISTENTE</v>
          </cell>
        </row>
        <row r="104815">
          <cell r="F104815">
            <v>60056130</v>
          </cell>
          <cell r="I104815" t="str">
            <v>ASISTENTE</v>
          </cell>
        </row>
        <row r="104816">
          <cell r="F104816">
            <v>60055817</v>
          </cell>
          <cell r="I104816" t="str">
            <v>MESERO</v>
          </cell>
        </row>
        <row r="104817">
          <cell r="F104817">
            <v>60082265</v>
          </cell>
          <cell r="I104817" t="str">
            <v>AUXILIAR</v>
          </cell>
        </row>
        <row r="104818">
          <cell r="F104818">
            <v>60042559</v>
          </cell>
          <cell r="I104818" t="str">
            <v>AUXILIAR</v>
          </cell>
        </row>
        <row r="104819">
          <cell r="F104819">
            <v>60066955</v>
          </cell>
          <cell r="I104819" t="str">
            <v>AUXILIAR</v>
          </cell>
        </row>
        <row r="104820">
          <cell r="F104820">
            <v>60032264</v>
          </cell>
          <cell r="I104820" t="str">
            <v>ASISTENTE</v>
          </cell>
        </row>
        <row r="104821">
          <cell r="F104821">
            <v>60046675</v>
          </cell>
          <cell r="I104821" t="str">
            <v>ASISTENTE</v>
          </cell>
        </row>
        <row r="104822">
          <cell r="F104822">
            <v>60066159</v>
          </cell>
          <cell r="I104822" t="str">
            <v>AUXILIAR</v>
          </cell>
        </row>
        <row r="104823">
          <cell r="F104823">
            <v>60067116</v>
          </cell>
          <cell r="I104823" t="str">
            <v>AUXILIAR</v>
          </cell>
        </row>
        <row r="104824">
          <cell r="F104824">
            <v>60050180</v>
          </cell>
          <cell r="I104824" t="str">
            <v>AUXILIAR</v>
          </cell>
        </row>
        <row r="104825">
          <cell r="F104825">
            <v>60040311</v>
          </cell>
          <cell r="I104825" t="str">
            <v>MESERO</v>
          </cell>
        </row>
        <row r="104826">
          <cell r="F104826">
            <v>60066248</v>
          </cell>
          <cell r="I104826" t="str">
            <v>AUXILIAR</v>
          </cell>
        </row>
        <row r="104827">
          <cell r="F104827">
            <v>60083914</v>
          </cell>
          <cell r="I104827" t="str">
            <v>AUXILIAR</v>
          </cell>
        </row>
        <row r="104828">
          <cell r="F104828">
            <v>60048700</v>
          </cell>
          <cell r="I104828" t="str">
            <v>AUXILIAR</v>
          </cell>
        </row>
        <row r="104829">
          <cell r="F104829">
            <v>60067556</v>
          </cell>
          <cell r="I104829" t="str">
            <v>MESERO</v>
          </cell>
        </row>
        <row r="104830">
          <cell r="F104830">
            <v>60046824</v>
          </cell>
          <cell r="I104830" t="str">
            <v>ASISTENTE OPERATIVO</v>
          </cell>
        </row>
        <row r="104831">
          <cell r="F104831">
            <v>60061523</v>
          </cell>
          <cell r="I104831" t="str">
            <v>CHOFER</v>
          </cell>
        </row>
        <row r="104832">
          <cell r="F104832">
            <v>60034139</v>
          </cell>
          <cell r="I104832" t="str">
            <v>ASISTENTE</v>
          </cell>
        </row>
        <row r="104833">
          <cell r="F104833">
            <v>60065593</v>
          </cell>
          <cell r="I104833" t="str">
            <v>ASISTENTE</v>
          </cell>
        </row>
        <row r="104834">
          <cell r="F104834">
            <v>60083915</v>
          </cell>
          <cell r="I104834" t="str">
            <v>AUXILIAR</v>
          </cell>
        </row>
        <row r="104835">
          <cell r="F104835">
            <v>60081944</v>
          </cell>
          <cell r="I104835" t="str">
            <v>CHOFER</v>
          </cell>
        </row>
        <row r="104836">
          <cell r="F104836">
            <v>60042137</v>
          </cell>
          <cell r="I104836" t="str">
            <v>AUXILIAR</v>
          </cell>
        </row>
        <row r="104837">
          <cell r="F104837">
            <v>60030580</v>
          </cell>
          <cell r="I104837" t="str">
            <v>ASISTENTE</v>
          </cell>
        </row>
        <row r="104838">
          <cell r="F104838">
            <v>60082422</v>
          </cell>
          <cell r="I104838" t="str">
            <v>AUXILIAR</v>
          </cell>
        </row>
        <row r="104839">
          <cell r="F104839">
            <v>60050095</v>
          </cell>
          <cell r="I104839" t="str">
            <v>MESERO</v>
          </cell>
        </row>
        <row r="104840">
          <cell r="F104840">
            <v>60042136</v>
          </cell>
          <cell r="I104840" t="str">
            <v>AUXILIAR</v>
          </cell>
        </row>
        <row r="104841">
          <cell r="F104841">
            <v>60033697</v>
          </cell>
          <cell r="I104841" t="str">
            <v>ASISTENTE</v>
          </cell>
        </row>
        <row r="104842">
          <cell r="F104842">
            <v>60030760</v>
          </cell>
          <cell r="I104842" t="str">
            <v>ASISTENTE</v>
          </cell>
        </row>
        <row r="104843">
          <cell r="F104843">
            <v>60060745</v>
          </cell>
          <cell r="I104843" t="str">
            <v>AUXILIAR</v>
          </cell>
        </row>
        <row r="104844">
          <cell r="F104844">
            <v>60067414</v>
          </cell>
          <cell r="I104844" t="str">
            <v>AUXILIAR</v>
          </cell>
        </row>
        <row r="104845">
          <cell r="F104845">
            <v>60067555</v>
          </cell>
          <cell r="I104845" t="str">
            <v>ASISTENTE</v>
          </cell>
        </row>
        <row r="104846">
          <cell r="F104846">
            <v>60053288</v>
          </cell>
          <cell r="I104846" t="str">
            <v>AUXILIAR</v>
          </cell>
        </row>
        <row r="104847">
          <cell r="F104847">
            <v>60064932</v>
          </cell>
          <cell r="I104847" t="str">
            <v>ASISTENTE</v>
          </cell>
        </row>
        <row r="104848">
          <cell r="F104848">
            <v>60083131</v>
          </cell>
          <cell r="I104848" t="str">
            <v>COORDINADOR</v>
          </cell>
        </row>
        <row r="104849">
          <cell r="F104849">
            <v>60084045</v>
          </cell>
          <cell r="I104849" t="str">
            <v>COORDINADOR</v>
          </cell>
        </row>
        <row r="104850">
          <cell r="F104850">
            <v>60083135</v>
          </cell>
          <cell r="I104850" t="str">
            <v>COORDINADOR</v>
          </cell>
        </row>
        <row r="104851">
          <cell r="F104851">
            <v>60083638</v>
          </cell>
          <cell r="I104851" t="str">
            <v>CHEF</v>
          </cell>
        </row>
        <row r="104852">
          <cell r="F104852">
            <v>60083540</v>
          </cell>
          <cell r="I104852" t="str">
            <v>ASISTENTE</v>
          </cell>
        </row>
        <row r="104853">
          <cell r="F104853">
            <v>60083134</v>
          </cell>
          <cell r="I104853" t="str">
            <v>COORDINADOR</v>
          </cell>
        </row>
        <row r="104854">
          <cell r="F104854">
            <v>60070501</v>
          </cell>
          <cell r="I104854" t="str">
            <v>COORDINADOR</v>
          </cell>
        </row>
        <row r="104855">
          <cell r="F104855">
            <v>60083132</v>
          </cell>
          <cell r="I104855" t="str">
            <v>COORDINADOR</v>
          </cell>
        </row>
        <row r="104856">
          <cell r="F104856">
            <v>60070511</v>
          </cell>
          <cell r="I104856" t="str">
            <v>COORDINADOR</v>
          </cell>
        </row>
        <row r="104857">
          <cell r="F104857">
            <v>60032990</v>
          </cell>
          <cell r="I104857" t="str">
            <v>COORDINADOR</v>
          </cell>
        </row>
        <row r="104858">
          <cell r="F104858">
            <v>60070495</v>
          </cell>
          <cell r="I104858" t="str">
            <v>COORDINADOR</v>
          </cell>
        </row>
        <row r="104859">
          <cell r="F104859">
            <v>60070510</v>
          </cell>
          <cell r="I104859" t="str">
            <v>COORDINADOR</v>
          </cell>
        </row>
        <row r="104860">
          <cell r="F104860">
            <v>60070814</v>
          </cell>
          <cell r="I104860" t="str">
            <v>AUXILIAR</v>
          </cell>
        </row>
        <row r="104861">
          <cell r="F104861">
            <v>60083275</v>
          </cell>
          <cell r="I104861" t="str">
            <v>ASISTENTE</v>
          </cell>
        </row>
        <row r="104862">
          <cell r="F104862">
            <v>60070840</v>
          </cell>
          <cell r="I104862" t="str">
            <v>AUXILIAR</v>
          </cell>
        </row>
        <row r="104863">
          <cell r="F104863">
            <v>60066332</v>
          </cell>
          <cell r="I104863" t="str">
            <v>ASISTENTE</v>
          </cell>
        </row>
        <row r="104864">
          <cell r="F104864">
            <v>60070974</v>
          </cell>
          <cell r="I104864" t="str">
            <v>COORDINADOR</v>
          </cell>
        </row>
        <row r="104865">
          <cell r="F104865">
            <v>60012987</v>
          </cell>
          <cell r="I104865" t="str">
            <v>SECRETARIA</v>
          </cell>
        </row>
        <row r="104866">
          <cell r="F104866">
            <v>60031928</v>
          </cell>
          <cell r="I104866" t="str">
            <v>JEFE VARIABLE</v>
          </cell>
        </row>
        <row r="104867">
          <cell r="F104867">
            <v>60084495</v>
          </cell>
          <cell r="I104867" t="str">
            <v>EJECUTIVO</v>
          </cell>
        </row>
        <row r="104868">
          <cell r="F104868">
            <v>60042752</v>
          </cell>
          <cell r="I104868" t="str">
            <v>PILOTO</v>
          </cell>
        </row>
        <row r="104869">
          <cell r="F104869">
            <v>60028005</v>
          </cell>
          <cell r="I104869" t="str">
            <v>PILOTO</v>
          </cell>
        </row>
        <row r="104870">
          <cell r="F104870">
            <v>60061134</v>
          </cell>
          <cell r="I104870" t="str">
            <v>PILOTO</v>
          </cell>
        </row>
        <row r="104871">
          <cell r="F104871">
            <v>60084755</v>
          </cell>
          <cell r="I104871" t="str">
            <v>EJECUTIVO</v>
          </cell>
        </row>
        <row r="104872">
          <cell r="F104872">
            <v>60083256</v>
          </cell>
          <cell r="I104872" t="str">
            <v>POSTPRODUCTOR VARIABLE</v>
          </cell>
        </row>
        <row r="104873">
          <cell r="F104873">
            <v>60083352</v>
          </cell>
          <cell r="I104873" t="str">
            <v>DIRECTOR ARTISTICO VARIABLE</v>
          </cell>
        </row>
        <row r="104874">
          <cell r="F104874">
            <v>60084578</v>
          </cell>
          <cell r="I104874" t="str">
            <v>AUXILIAR VARIABLE</v>
          </cell>
        </row>
        <row r="104875">
          <cell r="F104875">
            <v>60083350</v>
          </cell>
          <cell r="I104875" t="str">
            <v>DIRECTOR ARTISTICO VARIABLE</v>
          </cell>
        </row>
        <row r="104876">
          <cell r="F104876">
            <v>60083351</v>
          </cell>
          <cell r="I104876" t="str">
            <v>DIRECTOR ARTISTICO VARIABLE</v>
          </cell>
        </row>
        <row r="104877">
          <cell r="F104877">
            <v>60027742</v>
          </cell>
          <cell r="I104877" t="str">
            <v>DIRECTOR ARTISTICO VARIABLE</v>
          </cell>
        </row>
        <row r="104878">
          <cell r="F104878">
            <v>60025357</v>
          </cell>
          <cell r="I104878" t="str">
            <v>DIRECTOR ARTISTICO VARIABLE</v>
          </cell>
        </row>
        <row r="104879">
          <cell r="F104879">
            <v>60084874</v>
          </cell>
          <cell r="I104879" t="str">
            <v>AUXILIAR VARIABLE</v>
          </cell>
        </row>
        <row r="104880">
          <cell r="F104880">
            <v>60083349</v>
          </cell>
          <cell r="I104880" t="str">
            <v>DIRECTOR ARTISTICO VARIABLE</v>
          </cell>
        </row>
        <row r="104881">
          <cell r="F104881">
            <v>60083342</v>
          </cell>
          <cell r="I104881" t="str">
            <v>MAQUILLISTA VARIABLE</v>
          </cell>
        </row>
        <row r="104882">
          <cell r="F104882">
            <v>60083269</v>
          </cell>
          <cell r="I104882" t="str">
            <v>AUXILIAR VARIABLE</v>
          </cell>
        </row>
        <row r="104883">
          <cell r="F104883">
            <v>60027453</v>
          </cell>
          <cell r="I104883" t="str">
            <v>GERENTE VARIABLE</v>
          </cell>
        </row>
        <row r="104884">
          <cell r="F104884">
            <v>60027800</v>
          </cell>
          <cell r="I104884" t="str">
            <v>AUXILIAR VARIABLE</v>
          </cell>
        </row>
        <row r="104885">
          <cell r="F104885">
            <v>60045287</v>
          </cell>
          <cell r="I104885" t="str">
            <v>JEFE VARIABLE</v>
          </cell>
        </row>
        <row r="104886">
          <cell r="F104886">
            <v>60083294</v>
          </cell>
          <cell r="I104886" t="str">
            <v>AUXILIAR VARIABLE</v>
          </cell>
        </row>
        <row r="104887">
          <cell r="F104887">
            <v>60015282</v>
          </cell>
          <cell r="I104887" t="str">
            <v>ASISTENTE ADMINISTRATIVO VARIABLE</v>
          </cell>
        </row>
        <row r="104888">
          <cell r="F104888">
            <v>60023016</v>
          </cell>
          <cell r="I104888" t="str">
            <v>GERENTE VARIABLE</v>
          </cell>
        </row>
        <row r="104889">
          <cell r="F104889">
            <v>60084521</v>
          </cell>
          <cell r="I104889" t="str">
            <v>AUXILIAR VARIABLE</v>
          </cell>
        </row>
        <row r="104890">
          <cell r="F104890">
            <v>60084903</v>
          </cell>
          <cell r="I104890" t="str">
            <v>INGENIERO</v>
          </cell>
        </row>
        <row r="104891">
          <cell r="F104891">
            <v>60083313</v>
          </cell>
          <cell r="I104891" t="str">
            <v>AUXILIAR VARIABLE</v>
          </cell>
        </row>
        <row r="104892">
          <cell r="F104892">
            <v>60032945</v>
          </cell>
          <cell r="I104892" t="str">
            <v>ASISTENTE ADMINISTRATIVO VARIABLE</v>
          </cell>
        </row>
        <row r="104893">
          <cell r="F104893">
            <v>60083315</v>
          </cell>
          <cell r="I104893" t="str">
            <v>AUXILIAR VARIABLE</v>
          </cell>
        </row>
        <row r="104894">
          <cell r="F104894">
            <v>60083323</v>
          </cell>
          <cell r="I104894" t="str">
            <v>EDITOR VARIABLE</v>
          </cell>
        </row>
        <row r="104895">
          <cell r="F104895">
            <v>60054149</v>
          </cell>
          <cell r="I104895" t="str">
            <v>MUSICALIZADOR VARIABLE</v>
          </cell>
        </row>
        <row r="104896">
          <cell r="F104896">
            <v>60060420</v>
          </cell>
          <cell r="I104896" t="str">
            <v>AUXILIAR VARIABLE</v>
          </cell>
        </row>
        <row r="104897">
          <cell r="F104897">
            <v>60083241</v>
          </cell>
          <cell r="I104897" t="str">
            <v>PLANEADOR VARIABLE</v>
          </cell>
        </row>
        <row r="104898">
          <cell r="F104898">
            <v>60058678</v>
          </cell>
          <cell r="I104898" t="str">
            <v>AUXILIAR VARIABLE</v>
          </cell>
        </row>
        <row r="104899">
          <cell r="F104899">
            <v>60043493</v>
          </cell>
          <cell r="I104899" t="str">
            <v>JEFE VARIABLE</v>
          </cell>
        </row>
        <row r="104900">
          <cell r="F104900">
            <v>60084559</v>
          </cell>
          <cell r="I104900" t="str">
            <v>AUXILIAR VARIABLE</v>
          </cell>
        </row>
        <row r="104901">
          <cell r="F104901">
            <v>60083341</v>
          </cell>
          <cell r="I104901" t="str">
            <v>ILUMINADOR VARIABLE</v>
          </cell>
        </row>
        <row r="104902">
          <cell r="F104902">
            <v>60015368</v>
          </cell>
          <cell r="I104902" t="str">
            <v>AUXILIAR VARIABLE</v>
          </cell>
        </row>
        <row r="104903">
          <cell r="F104903">
            <v>60084975</v>
          </cell>
          <cell r="I104903" t="str">
            <v>COORDINADOR VARIABLE</v>
          </cell>
        </row>
        <row r="104904">
          <cell r="F104904">
            <v>60083823</v>
          </cell>
          <cell r="I104904" t="str">
            <v>AUXILIAR VARIABLE</v>
          </cell>
        </row>
        <row r="104905">
          <cell r="F104905">
            <v>60083365</v>
          </cell>
          <cell r="I104905" t="str">
            <v>AUXILIAR VARIABLE</v>
          </cell>
        </row>
        <row r="104906">
          <cell r="F104906">
            <v>60084520</v>
          </cell>
          <cell r="I104906" t="str">
            <v>AUXILIAR VARIABLE</v>
          </cell>
        </row>
        <row r="104907">
          <cell r="F104907">
            <v>60083314</v>
          </cell>
          <cell r="I104907" t="str">
            <v>AUXILIAR VARIABLE</v>
          </cell>
        </row>
        <row r="104908">
          <cell r="F104908">
            <v>60023381</v>
          </cell>
          <cell r="I104908" t="str">
            <v>AUXILIAR VARIABLE</v>
          </cell>
        </row>
        <row r="104909">
          <cell r="F104909">
            <v>60084522</v>
          </cell>
          <cell r="I104909" t="str">
            <v>AUXILIAR VARIABLE</v>
          </cell>
        </row>
        <row r="104910">
          <cell r="F104910">
            <v>60084525</v>
          </cell>
          <cell r="I104910" t="str">
            <v>AUXILIAR VARIABLE</v>
          </cell>
        </row>
        <row r="104911">
          <cell r="F104911">
            <v>60084555</v>
          </cell>
          <cell r="I104911" t="str">
            <v>COORDINADOR</v>
          </cell>
        </row>
        <row r="104912">
          <cell r="F104912">
            <v>60084575</v>
          </cell>
          <cell r="I104912" t="str">
            <v>MAQUILLISTA</v>
          </cell>
        </row>
        <row r="104913">
          <cell r="F104913">
            <v>60084922</v>
          </cell>
          <cell r="I104913" t="str">
            <v>CAMAROGRAFO</v>
          </cell>
        </row>
        <row r="104914">
          <cell r="F104914">
            <v>60084719</v>
          </cell>
          <cell r="I104914" t="str">
            <v>CAMAROGRAFO</v>
          </cell>
        </row>
        <row r="104915">
          <cell r="F104915">
            <v>60084718</v>
          </cell>
          <cell r="I104915" t="str">
            <v>CAMAROGRAFO</v>
          </cell>
        </row>
        <row r="104916">
          <cell r="F104916">
            <v>60084787</v>
          </cell>
          <cell r="I104916" t="str">
            <v>REPORTERO</v>
          </cell>
        </row>
        <row r="104917">
          <cell r="F104917">
            <v>60084783</v>
          </cell>
          <cell r="I104917" t="str">
            <v>REPORTERO</v>
          </cell>
        </row>
        <row r="104918">
          <cell r="F104918">
            <v>60084714</v>
          </cell>
          <cell r="I104918" t="str">
            <v>EDITOR</v>
          </cell>
        </row>
        <row r="104919">
          <cell r="F104919">
            <v>60084838</v>
          </cell>
          <cell r="I104919" t="str">
            <v>EDITOR</v>
          </cell>
        </row>
        <row r="104920">
          <cell r="F104920">
            <v>60084844</v>
          </cell>
          <cell r="I104920" t="str">
            <v>REDACTOR</v>
          </cell>
        </row>
        <row r="104921">
          <cell r="F104921">
            <v>60084845</v>
          </cell>
          <cell r="I104921" t="str">
            <v>EDITOR</v>
          </cell>
        </row>
        <row r="104922">
          <cell r="F104922">
            <v>60084717</v>
          </cell>
          <cell r="I104922" t="str">
            <v>CAMAROGRAFO - EDITOR</v>
          </cell>
        </row>
        <row r="104923">
          <cell r="F104923">
            <v>60084808</v>
          </cell>
          <cell r="I104923" t="str">
            <v>REPORTERO</v>
          </cell>
        </row>
        <row r="104924">
          <cell r="F104924">
            <v>60058641</v>
          </cell>
          <cell r="I104924" t="str">
            <v>CAMAROGRAFO</v>
          </cell>
        </row>
        <row r="104925">
          <cell r="F104925">
            <v>60024244</v>
          </cell>
          <cell r="I104925" t="str">
            <v>PILOTO</v>
          </cell>
        </row>
        <row r="104926">
          <cell r="F104926">
            <v>60084846</v>
          </cell>
          <cell r="I104926" t="str">
            <v>REPORTERO</v>
          </cell>
        </row>
        <row r="104927">
          <cell r="F104927">
            <v>60027488</v>
          </cell>
          <cell r="I104927" t="str">
            <v>PILOTO</v>
          </cell>
        </row>
        <row r="104928">
          <cell r="F104928">
            <v>60031477</v>
          </cell>
          <cell r="I104928" t="str">
            <v>PILOTO</v>
          </cell>
        </row>
        <row r="104929">
          <cell r="F104929">
            <v>60049175</v>
          </cell>
          <cell r="I104929" t="str">
            <v>PILOTO</v>
          </cell>
        </row>
        <row r="104930">
          <cell r="F104930">
            <v>60053310</v>
          </cell>
          <cell r="I104930" t="str">
            <v>PILOTO</v>
          </cell>
        </row>
        <row r="104931">
          <cell r="F104931">
            <v>60053399</v>
          </cell>
          <cell r="I104931" t="str">
            <v>PILOTO</v>
          </cell>
        </row>
        <row r="104932">
          <cell r="F104932">
            <v>60063380</v>
          </cell>
          <cell r="I104932" t="str">
            <v>PILOTO</v>
          </cell>
        </row>
        <row r="104933">
          <cell r="F104933">
            <v>60082481</v>
          </cell>
          <cell r="I104933" t="str">
            <v>PILOTO</v>
          </cell>
        </row>
        <row r="104934">
          <cell r="F104934">
            <v>60001161</v>
          </cell>
          <cell r="I104934" t="str">
            <v>COORDINADOR</v>
          </cell>
        </row>
        <row r="104935">
          <cell r="F104935">
            <v>60029828</v>
          </cell>
          <cell r="I104935" t="str">
            <v>COORDINADOR</v>
          </cell>
        </row>
        <row r="104936">
          <cell r="F104936">
            <v>60053720</v>
          </cell>
          <cell r="I104936" t="str">
            <v>MAQUILLISTA-PEINADOR</v>
          </cell>
        </row>
        <row r="104937">
          <cell r="F104937">
            <v>60084914</v>
          </cell>
          <cell r="I104937" t="str">
            <v>ASISTENTE OPERATIVO</v>
          </cell>
        </row>
        <row r="104938">
          <cell r="F104938">
            <v>60062861</v>
          </cell>
          <cell r="I104938" t="str">
            <v>MAQUILLISTA-PEINADOR</v>
          </cell>
        </row>
        <row r="104939">
          <cell r="F104939">
            <v>60084757</v>
          </cell>
          <cell r="I104939" t="str">
            <v>MAQUILLISTA-PEINADOR</v>
          </cell>
        </row>
        <row r="104940">
          <cell r="F104940">
            <v>60084758</v>
          </cell>
          <cell r="I104940" t="str">
            <v>MAQUILLISTA-PEINADOR</v>
          </cell>
        </row>
        <row r="104941">
          <cell r="F104941">
            <v>60084766</v>
          </cell>
          <cell r="I104941" t="str">
            <v>ASISTENTE OPERATIVO</v>
          </cell>
        </row>
        <row r="104942">
          <cell r="F104942">
            <v>60084902</v>
          </cell>
          <cell r="I104942" t="str">
            <v>MAQUILLISTA-PEINADOR</v>
          </cell>
        </row>
        <row r="104943">
          <cell r="F104943">
            <v>60084743</v>
          </cell>
          <cell r="I104943" t="str">
            <v>COORDINADOR</v>
          </cell>
        </row>
        <row r="104944">
          <cell r="F104944">
            <v>60084744</v>
          </cell>
          <cell r="I104944" t="str">
            <v>COORDINADOR</v>
          </cell>
        </row>
        <row r="104945">
          <cell r="F104945">
            <v>60084780</v>
          </cell>
          <cell r="I104945" t="str">
            <v>REPORTERO</v>
          </cell>
        </row>
        <row r="104946">
          <cell r="F104946">
            <v>60084833</v>
          </cell>
          <cell r="I104946" t="str">
            <v>REPORTERO</v>
          </cell>
        </row>
        <row r="104947">
          <cell r="F104947">
            <v>60084988</v>
          </cell>
          <cell r="I104947" t="str">
            <v>PRODUCTOR   VARIABLE</v>
          </cell>
        </row>
        <row r="104948">
          <cell r="F104948">
            <v>60084772</v>
          </cell>
          <cell r="I104948" t="str">
            <v>EDITOR VARIABLE</v>
          </cell>
        </row>
        <row r="104949">
          <cell r="F104949">
            <v>60084831</v>
          </cell>
          <cell r="I104949" t="str">
            <v>EDITOR</v>
          </cell>
        </row>
        <row r="104950">
          <cell r="F104950">
            <v>60043380</v>
          </cell>
          <cell r="I104950" t="str">
            <v>EDITOR</v>
          </cell>
        </row>
        <row r="104951">
          <cell r="F104951">
            <v>60084829</v>
          </cell>
          <cell r="I104951" t="str">
            <v>REPORTERO</v>
          </cell>
        </row>
        <row r="104952">
          <cell r="F104952">
            <v>60084948</v>
          </cell>
          <cell r="I104952" t="str">
            <v>REPORTERO</v>
          </cell>
        </row>
        <row r="104953">
          <cell r="F104953">
            <v>60084834</v>
          </cell>
          <cell r="I104953" t="str">
            <v>EDITOR</v>
          </cell>
        </row>
        <row r="104954">
          <cell r="F104954">
            <v>60085179</v>
          </cell>
          <cell r="I104954" t="str">
            <v>EDITOR</v>
          </cell>
        </row>
        <row r="104955">
          <cell r="F104955">
            <v>60084832</v>
          </cell>
          <cell r="I104955" t="str">
            <v>EDITOR</v>
          </cell>
        </row>
        <row r="104956">
          <cell r="F104956">
            <v>60085183</v>
          </cell>
          <cell r="I104956" t="str">
            <v>EDITOR</v>
          </cell>
        </row>
        <row r="104957">
          <cell r="F104957">
            <v>60007452</v>
          </cell>
          <cell r="I104957" t="str">
            <v>GERENTE VARIABLE</v>
          </cell>
        </row>
        <row r="104958">
          <cell r="F104958">
            <v>60084779</v>
          </cell>
          <cell r="I104958" t="str">
            <v>COORDINADOR VARIABLE</v>
          </cell>
        </row>
        <row r="104959">
          <cell r="F104959">
            <v>60056059</v>
          </cell>
          <cell r="I104959" t="str">
            <v>REALIZADOR VARIABLE</v>
          </cell>
        </row>
        <row r="104960">
          <cell r="F104960">
            <v>60067731</v>
          </cell>
          <cell r="I104960" t="str">
            <v>EDITOR VARIABLE</v>
          </cell>
        </row>
        <row r="104961">
          <cell r="F104961">
            <v>60084849</v>
          </cell>
          <cell r="I104961" t="str">
            <v>GERENTE</v>
          </cell>
        </row>
        <row r="104962">
          <cell r="F104962">
            <v>60054979</v>
          </cell>
          <cell r="I104962" t="str">
            <v>DIRECTOR</v>
          </cell>
        </row>
        <row r="104963">
          <cell r="F104963">
            <v>60066840</v>
          </cell>
          <cell r="I104963" t="str">
            <v>GERENTE</v>
          </cell>
        </row>
        <row r="104964">
          <cell r="F104964">
            <v>60050780</v>
          </cell>
          <cell r="I104964" t="str">
            <v>COORDINADOR</v>
          </cell>
        </row>
        <row r="104965">
          <cell r="F104965">
            <v>60040604</v>
          </cell>
          <cell r="I104965" t="str">
            <v>CONDUCTOR</v>
          </cell>
        </row>
        <row r="104966">
          <cell r="F104966">
            <v>60001356</v>
          </cell>
          <cell r="I104966" t="str">
            <v>COORDINADOR</v>
          </cell>
        </row>
        <row r="104967">
          <cell r="F104967">
            <v>60040656</v>
          </cell>
          <cell r="I104967" t="str">
            <v>PRODUCTOR</v>
          </cell>
        </row>
        <row r="104968">
          <cell r="F104968">
            <v>60062636</v>
          </cell>
          <cell r="I104968" t="str">
            <v>ASISTENTE</v>
          </cell>
        </row>
        <row r="104969">
          <cell r="F104969">
            <v>60063833</v>
          </cell>
          <cell r="I104969" t="str">
            <v>REDACTOR</v>
          </cell>
        </row>
        <row r="104970">
          <cell r="F104970">
            <v>60053936</v>
          </cell>
          <cell r="I104970" t="str">
            <v>JEFE</v>
          </cell>
        </row>
        <row r="104971">
          <cell r="F104971">
            <v>60059087</v>
          </cell>
          <cell r="I104971" t="str">
            <v>GERENTE</v>
          </cell>
        </row>
        <row r="104972">
          <cell r="F104972">
            <v>60325215</v>
          </cell>
          <cell r="I104972" t="str">
            <v>REPORTERO</v>
          </cell>
        </row>
        <row r="104973">
          <cell r="F104973">
            <v>60325220</v>
          </cell>
          <cell r="I104973" t="str">
            <v>OPERADOR</v>
          </cell>
        </row>
        <row r="104974">
          <cell r="F104974">
            <v>60325228</v>
          </cell>
          <cell r="I104974" t="str">
            <v>OPERADOR</v>
          </cell>
        </row>
        <row r="104975">
          <cell r="F104975">
            <v>60325219</v>
          </cell>
          <cell r="I104975" t="str">
            <v>ASISTENTE OPERATIVO</v>
          </cell>
        </row>
        <row r="104976">
          <cell r="F104976">
            <v>60084935</v>
          </cell>
          <cell r="I104976" t="str">
            <v>EJECUTIVO</v>
          </cell>
        </row>
        <row r="104977">
          <cell r="F104977">
            <v>60070684</v>
          </cell>
          <cell r="I104977" t="str">
            <v>ANALISTA</v>
          </cell>
        </row>
        <row r="104978">
          <cell r="F104978">
            <v>60033863</v>
          </cell>
          <cell r="I104978" t="str">
            <v>ANALISTA</v>
          </cell>
        </row>
        <row r="104979">
          <cell r="F104979">
            <v>60084855</v>
          </cell>
          <cell r="I104979" t="str">
            <v>DIRECTOR</v>
          </cell>
        </row>
        <row r="104980">
          <cell r="F104980">
            <v>60325221</v>
          </cell>
          <cell r="I104980" t="str">
            <v>CONDUCTOR</v>
          </cell>
        </row>
        <row r="104981">
          <cell r="F104981">
            <v>60084961</v>
          </cell>
          <cell r="I104981" t="str">
            <v>DIRECTOR</v>
          </cell>
        </row>
        <row r="104982">
          <cell r="F104982">
            <v>60012491</v>
          </cell>
          <cell r="I104982" t="str">
            <v>POSTPRODUCTOR VARIABLE</v>
          </cell>
        </row>
        <row r="104983">
          <cell r="F104983">
            <v>60022895</v>
          </cell>
          <cell r="I104983" t="str">
            <v>GERENTE</v>
          </cell>
        </row>
        <row r="104984">
          <cell r="F104984">
            <v>60045317</v>
          </cell>
          <cell r="I104984" t="str">
            <v>EJECUTIVO</v>
          </cell>
        </row>
        <row r="104985">
          <cell r="F104985">
            <v>60056386</v>
          </cell>
          <cell r="I104985" t="str">
            <v>MAQUILLISTA VARIABLE</v>
          </cell>
        </row>
        <row r="104986">
          <cell r="F104986">
            <v>60068752</v>
          </cell>
          <cell r="I104986" t="str">
            <v>PEINADOR VARIABLE</v>
          </cell>
        </row>
        <row r="104987">
          <cell r="F104987">
            <v>60082512</v>
          </cell>
          <cell r="I104987" t="str">
            <v>PEINADOR VARIABLE</v>
          </cell>
        </row>
        <row r="104988">
          <cell r="F104988">
            <v>60085126</v>
          </cell>
          <cell r="I104988" t="str">
            <v>MAQUILLISTA VARIABLE</v>
          </cell>
        </row>
        <row r="104989">
          <cell r="F104989">
            <v>60085027</v>
          </cell>
          <cell r="I104989" t="str">
            <v>PEINADOR VARIABLE</v>
          </cell>
        </row>
        <row r="104990">
          <cell r="F104990">
            <v>60085195</v>
          </cell>
          <cell r="I104990" t="str">
            <v>MAQUILLISTA VARIABLE</v>
          </cell>
        </row>
        <row r="104991">
          <cell r="F104991">
            <v>60085189</v>
          </cell>
          <cell r="I104991" t="str">
            <v>MAQUILLISTA VARIABLE</v>
          </cell>
        </row>
        <row r="104992">
          <cell r="F104992">
            <v>60085153</v>
          </cell>
          <cell r="I104992" t="str">
            <v>MAQUILLISTA VARIABLE</v>
          </cell>
        </row>
        <row r="104993">
          <cell r="F104993">
            <v>60049530</v>
          </cell>
          <cell r="I104993" t="str">
            <v>COORDINADOR</v>
          </cell>
        </row>
        <row r="104994">
          <cell r="F104994">
            <v>60084924</v>
          </cell>
          <cell r="I104994" t="str">
            <v>ANALISTA</v>
          </cell>
        </row>
        <row r="104995">
          <cell r="F104995">
            <v>60084963</v>
          </cell>
          <cell r="I104995" t="str">
            <v>EJECUTIVO</v>
          </cell>
        </row>
        <row r="104996">
          <cell r="F104996">
            <v>60061476</v>
          </cell>
          <cell r="I104996" t="str">
            <v>GERENTE</v>
          </cell>
        </row>
        <row r="104997">
          <cell r="F104997">
            <v>60084983</v>
          </cell>
          <cell r="I104997" t="str">
            <v>REALIZADOR VARIABLE</v>
          </cell>
        </row>
        <row r="104998">
          <cell r="F104998">
            <v>60085204</v>
          </cell>
          <cell r="I104998" t="str">
            <v>GERENTE</v>
          </cell>
        </row>
        <row r="104999">
          <cell r="F104999">
            <v>60085218</v>
          </cell>
          <cell r="I104999" t="str">
            <v>GERENTE</v>
          </cell>
        </row>
        <row r="105000">
          <cell r="F105000">
            <v>60085211</v>
          </cell>
          <cell r="I105000" t="str">
            <v>EJECUTIVO</v>
          </cell>
        </row>
        <row r="105001">
          <cell r="F105001">
            <v>60085203</v>
          </cell>
          <cell r="I105001" t="str">
            <v>GERENTE</v>
          </cell>
        </row>
        <row r="105002">
          <cell r="F105002">
            <v>60325225</v>
          </cell>
          <cell r="I105002" t="str">
            <v>CAMAROGRAFO</v>
          </cell>
        </row>
        <row r="105003">
          <cell r="F105003">
            <v>60085104</v>
          </cell>
          <cell r="I105003" t="str">
            <v>COMMUNITY MANAGER</v>
          </cell>
        </row>
        <row r="105004">
          <cell r="F105004">
            <v>60085069</v>
          </cell>
          <cell r="I105004" t="str">
            <v>COMMUNITY MANAGER</v>
          </cell>
        </row>
        <row r="105005">
          <cell r="F105005">
            <v>60085041</v>
          </cell>
          <cell r="I105005" t="str">
            <v>COORDINADOR</v>
          </cell>
        </row>
        <row r="105006">
          <cell r="F105006">
            <v>60085077</v>
          </cell>
          <cell r="I105006" t="str">
            <v>REALIZADOR</v>
          </cell>
        </row>
        <row r="105007">
          <cell r="F105007">
            <v>60085229</v>
          </cell>
          <cell r="I105007" t="str">
            <v>COORDINADOR</v>
          </cell>
        </row>
        <row r="105008">
          <cell r="F105008">
            <v>60085078</v>
          </cell>
          <cell r="I105008" t="str">
            <v>COORDINADOR</v>
          </cell>
        </row>
        <row r="105009">
          <cell r="F105009">
            <v>60085092</v>
          </cell>
          <cell r="I105009" t="str">
            <v>COORDINADOR</v>
          </cell>
        </row>
        <row r="105010">
          <cell r="F105010">
            <v>60085048</v>
          </cell>
          <cell r="I105010" t="str">
            <v>COORDINADOR</v>
          </cell>
        </row>
        <row r="105011">
          <cell r="F105011">
            <v>60060315</v>
          </cell>
          <cell r="I105011" t="str">
            <v>COORDINADOR</v>
          </cell>
        </row>
        <row r="105012">
          <cell r="F105012">
            <v>60300496</v>
          </cell>
          <cell r="I105012" t="str">
            <v>GERENTE</v>
          </cell>
        </row>
        <row r="105013">
          <cell r="F105013">
            <v>60069813</v>
          </cell>
          <cell r="I105013" t="str">
            <v>FLOOR MANAGER</v>
          </cell>
        </row>
        <row r="105014">
          <cell r="F105014">
            <v>60081771</v>
          </cell>
          <cell r="I105014" t="str">
            <v>MICROFONISTA</v>
          </cell>
        </row>
        <row r="105015">
          <cell r="F105015">
            <v>60060522</v>
          </cell>
          <cell r="I105015" t="str">
            <v>GENERADOR</v>
          </cell>
        </row>
        <row r="105016">
          <cell r="F105016">
            <v>60062118</v>
          </cell>
          <cell r="I105016" t="str">
            <v>OPERADOR</v>
          </cell>
        </row>
        <row r="105017">
          <cell r="F105017">
            <v>60085110</v>
          </cell>
          <cell r="I105017" t="str">
            <v>ASISTENTE</v>
          </cell>
        </row>
        <row r="105018">
          <cell r="F105018">
            <v>60085194</v>
          </cell>
          <cell r="I105018" t="str">
            <v>EJECUTIVO</v>
          </cell>
        </row>
        <row r="105019">
          <cell r="F105019">
            <v>60019405</v>
          </cell>
          <cell r="I105019" t="str">
            <v>PRODUCTOR</v>
          </cell>
        </row>
        <row r="105020">
          <cell r="F105020">
            <v>60013193</v>
          </cell>
          <cell r="I105020" t="str">
            <v>GERENTE</v>
          </cell>
        </row>
        <row r="105021">
          <cell r="F105021">
            <v>60062959</v>
          </cell>
          <cell r="I105021" t="str">
            <v>GERENTE</v>
          </cell>
        </row>
        <row r="105022">
          <cell r="F105022">
            <v>60028351</v>
          </cell>
          <cell r="I105022" t="str">
            <v>CONDUCTOR</v>
          </cell>
        </row>
        <row r="105023">
          <cell r="F105023">
            <v>60300498</v>
          </cell>
          <cell r="I105023" t="str">
            <v>AUXILIAR</v>
          </cell>
        </row>
        <row r="105024">
          <cell r="F105024">
            <v>60085135</v>
          </cell>
          <cell r="I105024" t="str">
            <v>ASISTENTE OPERATIVO VARIABLE</v>
          </cell>
        </row>
        <row r="105025">
          <cell r="F105025">
            <v>60085154</v>
          </cell>
          <cell r="I105025" t="str">
            <v>REALIZADOR VARIABLE</v>
          </cell>
        </row>
        <row r="105026">
          <cell r="F105026">
            <v>60085134</v>
          </cell>
          <cell r="I105026" t="str">
            <v>GERENTE VARIABLE</v>
          </cell>
        </row>
        <row r="105027">
          <cell r="F105027">
            <v>60085159</v>
          </cell>
          <cell r="I105027" t="str">
            <v>CONSULTOR</v>
          </cell>
        </row>
        <row r="105028">
          <cell r="F105028">
            <v>60085158</v>
          </cell>
          <cell r="I105028" t="str">
            <v>COORDINADOR VARIABLE</v>
          </cell>
        </row>
        <row r="105029">
          <cell r="F105029">
            <v>60300500</v>
          </cell>
          <cell r="I105029" t="str">
            <v>COORDINADOR</v>
          </cell>
        </row>
        <row r="105030">
          <cell r="F105030">
            <v>60300501</v>
          </cell>
          <cell r="I105030" t="str">
            <v>EJECUTIVO</v>
          </cell>
        </row>
        <row r="105031">
          <cell r="F105031">
            <v>60014423</v>
          </cell>
          <cell r="I105031" t="str">
            <v>CAMAROGRAFO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506"/>
  <sheetViews>
    <sheetView workbookViewId="0">
      <pane ySplit="1" topLeftCell="A2" activePane="bottomLeft" state="frozen"/>
      <selection activeCell="B1" sqref="B1"/>
      <selection pane="bottomLeft" activeCell="J1" sqref="J1"/>
    </sheetView>
  </sheetViews>
  <sheetFormatPr baseColWidth="10" defaultColWidth="9.21875" defaultRowHeight="14.4" x14ac:dyDescent="0.3"/>
  <cols>
    <col min="1" max="1" width="10.77734375" bestFit="1" customWidth="1"/>
    <col min="2" max="2" width="40" customWidth="1"/>
    <col min="3" max="3" width="14.77734375" style="5" customWidth="1"/>
    <col min="4" max="4" width="12" style="5" customWidth="1"/>
    <col min="5" max="5" width="11" style="23" customWidth="1"/>
    <col min="6" max="7" width="12" style="5" customWidth="1"/>
    <col min="8" max="8" width="9.77734375" customWidth="1"/>
    <col min="9" max="9" width="5.77734375" customWidth="1"/>
    <col min="10" max="10" width="6.44140625" customWidth="1"/>
    <col min="11" max="11" width="17.5546875" hidden="1" customWidth="1"/>
    <col min="12" max="12" width="12.21875" hidden="1" customWidth="1"/>
    <col min="13" max="13" width="12.6640625" hidden="1" customWidth="1"/>
    <col min="14" max="14" width="16.44140625" hidden="1" customWidth="1"/>
    <col min="15" max="15" width="11.21875" hidden="1" customWidth="1"/>
    <col min="16" max="16" width="11.5546875" hidden="1" customWidth="1"/>
    <col min="17" max="17" width="13.77734375" bestFit="1" customWidth="1"/>
  </cols>
  <sheetData>
    <row r="1" spans="1:17" s="4" customFormat="1" x14ac:dyDescent="0.3">
      <c r="A1" s="36" t="s">
        <v>5304</v>
      </c>
      <c r="B1" s="36" t="s">
        <v>10</v>
      </c>
      <c r="C1" s="37" t="s">
        <v>13</v>
      </c>
      <c r="D1" s="37" t="s">
        <v>14</v>
      </c>
      <c r="E1" s="38" t="s">
        <v>17</v>
      </c>
      <c r="F1" s="37" t="s">
        <v>15</v>
      </c>
      <c r="G1" s="37" t="s">
        <v>16</v>
      </c>
      <c r="H1" s="38" t="s">
        <v>5305</v>
      </c>
      <c r="I1" s="4" t="s">
        <v>18</v>
      </c>
      <c r="J1" s="4" t="s">
        <v>19</v>
      </c>
      <c r="K1" s="47" t="s">
        <v>13</v>
      </c>
      <c r="L1" s="47" t="s">
        <v>14</v>
      </c>
      <c r="M1" s="7" t="s">
        <v>17</v>
      </c>
      <c r="N1" s="48" t="s">
        <v>15</v>
      </c>
      <c r="O1" s="48" t="s">
        <v>16</v>
      </c>
      <c r="P1" s="49" t="s">
        <v>3234</v>
      </c>
      <c r="Q1" s="50" t="s">
        <v>3235</v>
      </c>
    </row>
    <row r="2" spans="1:17" x14ac:dyDescent="0.3">
      <c r="A2">
        <v>966603</v>
      </c>
      <c r="B2" t="s">
        <v>3831</v>
      </c>
      <c r="C2" s="56">
        <v>436869</v>
      </c>
      <c r="D2" s="56">
        <v>1014609.23394846</v>
      </c>
      <c r="E2" s="58">
        <v>0.430578576837783</v>
      </c>
      <c r="F2" s="56">
        <v>931393.7</v>
      </c>
      <c r="G2" s="56">
        <v>1449441.7627835099</v>
      </c>
      <c r="H2" s="58">
        <v>0.64258787342469703</v>
      </c>
      <c r="I2" s="58">
        <v>0.53658322513124002</v>
      </c>
      <c r="J2" t="s">
        <v>26</v>
      </c>
      <c r="P2" s="58"/>
      <c r="Q2" t="s">
        <v>4228</v>
      </c>
    </row>
    <row r="3" spans="1:17" x14ac:dyDescent="0.3">
      <c r="A3" s="31">
        <v>1034043</v>
      </c>
      <c r="B3" s="31" t="s">
        <v>3832</v>
      </c>
      <c r="C3" s="57">
        <v>371849</v>
      </c>
      <c r="D3" s="57">
        <v>818037.47898128803</v>
      </c>
      <c r="E3" s="59">
        <v>0.45456230252808</v>
      </c>
      <c r="F3" s="57">
        <v>721369</v>
      </c>
      <c r="G3" s="57">
        <v>1168624.9699732701</v>
      </c>
      <c r="H3" s="59">
        <v>0.61728015277347703</v>
      </c>
      <c r="I3" s="59">
        <v>0.53592122765077899</v>
      </c>
      <c r="J3" s="31" t="s">
        <v>26</v>
      </c>
      <c r="K3" s="31"/>
      <c r="L3" s="31"/>
      <c r="M3" s="31"/>
      <c r="N3" s="31"/>
      <c r="O3" s="31"/>
      <c r="P3" s="59"/>
      <c r="Q3" s="31" t="s">
        <v>4228</v>
      </c>
    </row>
    <row r="4" spans="1:17" x14ac:dyDescent="0.3">
      <c r="A4">
        <v>1037397</v>
      </c>
      <c r="B4" t="s">
        <v>3833</v>
      </c>
      <c r="C4" s="56">
        <v>288911</v>
      </c>
      <c r="D4" s="56">
        <v>581502.13678077597</v>
      </c>
      <c r="E4" s="58">
        <v>0.496835663578856</v>
      </c>
      <c r="F4" s="56">
        <v>458245</v>
      </c>
      <c r="G4" s="56">
        <v>830717.33825825201</v>
      </c>
      <c r="H4" s="58">
        <v>0.55162566001185498</v>
      </c>
      <c r="I4" s="58">
        <v>0.52423066179535605</v>
      </c>
      <c r="J4" t="s">
        <v>26</v>
      </c>
      <c r="P4" s="58"/>
      <c r="Q4" t="s">
        <v>4228</v>
      </c>
    </row>
    <row r="5" spans="1:17" x14ac:dyDescent="0.3">
      <c r="A5" s="31">
        <v>140950</v>
      </c>
      <c r="B5" s="31" t="s">
        <v>3834</v>
      </c>
      <c r="C5" s="57">
        <v>446419.55609999999</v>
      </c>
      <c r="D5" s="57">
        <v>1045863.91835475</v>
      </c>
      <c r="E5" s="59">
        <v>0.426842869579307</v>
      </c>
      <c r="F5" s="57">
        <v>1211367</v>
      </c>
      <c r="G5" s="57">
        <v>1494091.3119353601</v>
      </c>
      <c r="H5" s="59">
        <v>0.81077173150204895</v>
      </c>
      <c r="I5" s="59">
        <v>0.61880730054067801</v>
      </c>
      <c r="J5" s="31" t="s">
        <v>26</v>
      </c>
      <c r="K5" s="31"/>
      <c r="L5" s="31"/>
      <c r="M5" s="31"/>
      <c r="N5" s="31"/>
      <c r="O5" s="31"/>
      <c r="P5" s="59"/>
      <c r="Q5" s="31" t="s">
        <v>4228</v>
      </c>
    </row>
    <row r="6" spans="1:17" x14ac:dyDescent="0.3">
      <c r="A6">
        <v>349292</v>
      </c>
      <c r="B6" t="s">
        <v>3835</v>
      </c>
      <c r="C6" s="56">
        <v>496089.93640000001</v>
      </c>
      <c r="D6" s="56">
        <v>1062290.82355803</v>
      </c>
      <c r="E6" s="58">
        <v>0.46700011465636299</v>
      </c>
      <c r="F6" s="56">
        <v>896719.1</v>
      </c>
      <c r="G6" s="56">
        <v>1517558.3193686099</v>
      </c>
      <c r="H6" s="58">
        <v>0.59089597319270504</v>
      </c>
      <c r="I6" s="58">
        <v>0.52894804392453398</v>
      </c>
      <c r="J6" t="s">
        <v>26</v>
      </c>
      <c r="P6" s="58"/>
      <c r="Q6" t="s">
        <v>4228</v>
      </c>
    </row>
    <row r="7" spans="1:17" x14ac:dyDescent="0.3">
      <c r="A7" s="31">
        <v>1032805</v>
      </c>
      <c r="B7" s="31" t="s">
        <v>3836</v>
      </c>
      <c r="C7" s="57">
        <v>214558.9002</v>
      </c>
      <c r="D7" s="57">
        <v>630640.39277182799</v>
      </c>
      <c r="E7" s="59">
        <v>0.34022384652045201</v>
      </c>
      <c r="F7" s="57">
        <v>786259</v>
      </c>
      <c r="G7" s="57">
        <v>900914.84681689704</v>
      </c>
      <c r="H7" s="59">
        <v>0.87273398010700098</v>
      </c>
      <c r="I7" s="59">
        <v>0.60647891331372705</v>
      </c>
      <c r="J7" s="31" t="s">
        <v>26</v>
      </c>
      <c r="K7" s="31"/>
      <c r="L7" s="31"/>
      <c r="M7" s="31"/>
      <c r="N7" s="31"/>
      <c r="O7" s="31"/>
      <c r="P7" s="59"/>
      <c r="Q7" s="31" t="s">
        <v>4228</v>
      </c>
    </row>
    <row r="8" spans="1:17" x14ac:dyDescent="0.3">
      <c r="A8">
        <v>1011677</v>
      </c>
      <c r="B8" t="s">
        <v>48</v>
      </c>
      <c r="C8" s="56">
        <v>152217</v>
      </c>
      <c r="D8" s="56">
        <v>458727.96488596802</v>
      </c>
      <c r="E8" s="58">
        <v>0.33182411287665498</v>
      </c>
      <c r="F8" s="56">
        <v>290624.8</v>
      </c>
      <c r="G8" s="56">
        <v>655325.66412281198</v>
      </c>
      <c r="H8" s="58">
        <v>0.44348148700847301</v>
      </c>
      <c r="I8" s="58">
        <v>0.38765279994256402</v>
      </c>
      <c r="J8" t="s">
        <v>26</v>
      </c>
      <c r="P8" s="58"/>
      <c r="Q8" t="s">
        <v>4228</v>
      </c>
    </row>
    <row r="9" spans="1:17" x14ac:dyDescent="0.3">
      <c r="A9" s="31">
        <v>1037017</v>
      </c>
      <c r="B9" s="31" t="s">
        <v>3837</v>
      </c>
      <c r="C9" s="57">
        <v>242423.72640000001</v>
      </c>
      <c r="D9" s="57">
        <v>584412.35244976101</v>
      </c>
      <c r="E9" s="59">
        <v>0.41481622587852501</v>
      </c>
      <c r="F9" s="57">
        <v>1210792</v>
      </c>
      <c r="G9" s="57">
        <v>834874.78921394399</v>
      </c>
      <c r="H9" s="59">
        <v>1.4502677714582699</v>
      </c>
      <c r="I9" s="59">
        <v>0.93254199866839804</v>
      </c>
      <c r="J9" s="31" t="s">
        <v>26</v>
      </c>
      <c r="K9" s="31"/>
      <c r="L9" s="31"/>
      <c r="M9" s="31"/>
      <c r="N9" s="31"/>
      <c r="O9" s="31"/>
      <c r="P9" s="59"/>
      <c r="Q9" s="31" t="s">
        <v>4228</v>
      </c>
    </row>
    <row r="10" spans="1:17" x14ac:dyDescent="0.3">
      <c r="A10">
        <v>1022306</v>
      </c>
      <c r="B10" t="s">
        <v>3838</v>
      </c>
      <c r="C10" s="56">
        <v>340276</v>
      </c>
      <c r="D10" s="56">
        <v>749062.28607812396</v>
      </c>
      <c r="E10" s="58">
        <v>0.45426929952859801</v>
      </c>
      <c r="F10" s="56">
        <v>440673</v>
      </c>
      <c r="G10" s="56">
        <v>1070088.9801116099</v>
      </c>
      <c r="H10" s="58">
        <v>0.41180967955958198</v>
      </c>
      <c r="I10" s="58">
        <v>0.43303948954408999</v>
      </c>
      <c r="J10" t="s">
        <v>26</v>
      </c>
      <c r="P10" s="58"/>
      <c r="Q10" t="s">
        <v>4228</v>
      </c>
    </row>
    <row r="11" spans="1:17" x14ac:dyDescent="0.3">
      <c r="A11" s="31">
        <v>153848</v>
      </c>
      <c r="B11" s="31" t="s">
        <v>3839</v>
      </c>
      <c r="C11" s="57">
        <v>356862</v>
      </c>
      <c r="D11" s="57">
        <v>720840.20170008903</v>
      </c>
      <c r="E11" s="59">
        <v>0.495063953367678</v>
      </c>
      <c r="F11" s="57">
        <v>613284</v>
      </c>
      <c r="G11" s="57">
        <v>1029771.71671441</v>
      </c>
      <c r="H11" s="59">
        <v>0.59555335424898104</v>
      </c>
      <c r="I11" s="59">
        <v>0.54530865380832905</v>
      </c>
      <c r="J11" s="31" t="s">
        <v>26</v>
      </c>
      <c r="K11" s="31"/>
      <c r="L11" s="31"/>
      <c r="M11" s="31"/>
      <c r="N11" s="31"/>
      <c r="O11" s="31"/>
      <c r="P11" s="59"/>
      <c r="Q11" s="31" t="s">
        <v>4228</v>
      </c>
    </row>
    <row r="12" spans="1:17" x14ac:dyDescent="0.3">
      <c r="A12">
        <v>354488</v>
      </c>
      <c r="B12" t="s">
        <v>3840</v>
      </c>
      <c r="C12" s="56">
        <v>512145.05869999999</v>
      </c>
      <c r="D12" s="56">
        <v>1045863.91835475</v>
      </c>
      <c r="E12" s="58">
        <v>0.48968613383819098</v>
      </c>
      <c r="F12" s="56">
        <v>1514321</v>
      </c>
      <c r="G12" s="56">
        <v>1494091.3119353601</v>
      </c>
      <c r="H12" s="58">
        <v>1.0135397936545401</v>
      </c>
      <c r="I12" s="58">
        <v>0.75161296374636399</v>
      </c>
      <c r="J12" t="s">
        <v>26</v>
      </c>
      <c r="P12" s="58"/>
      <c r="Q12" t="s">
        <v>4228</v>
      </c>
    </row>
    <row r="13" spans="1:17" x14ac:dyDescent="0.3">
      <c r="A13" s="31">
        <v>293390</v>
      </c>
      <c r="B13" s="31" t="s">
        <v>3841</v>
      </c>
      <c r="C13" s="57">
        <v>575612.02</v>
      </c>
      <c r="D13" s="57">
        <v>1159553.41022681</v>
      </c>
      <c r="E13" s="59">
        <v>0.49640837146726202</v>
      </c>
      <c r="F13" s="57">
        <v>1228761.1499999999</v>
      </c>
      <c r="G13" s="57">
        <v>1656504.8717525799</v>
      </c>
      <c r="H13" s="59">
        <v>0.74177937593384102</v>
      </c>
      <c r="I13" s="59">
        <v>0.61909387370055202</v>
      </c>
      <c r="J13" s="31" t="s">
        <v>26</v>
      </c>
      <c r="K13" s="31"/>
      <c r="L13" s="31"/>
      <c r="M13" s="31"/>
      <c r="N13" s="31"/>
      <c r="O13" s="31"/>
      <c r="P13" s="59"/>
      <c r="Q13" s="31" t="s">
        <v>4228</v>
      </c>
    </row>
    <row r="14" spans="1:17" x14ac:dyDescent="0.3">
      <c r="A14">
        <v>52347</v>
      </c>
      <c r="B14" t="s">
        <v>62</v>
      </c>
      <c r="C14" s="56">
        <v>362995</v>
      </c>
      <c r="D14" s="56">
        <v>808891.63345429604</v>
      </c>
      <c r="E14" s="58">
        <v>0.448756032312838</v>
      </c>
      <c r="F14" s="56">
        <v>611140</v>
      </c>
      <c r="G14" s="56">
        <v>1155559.4763632801</v>
      </c>
      <c r="H14" s="58">
        <v>0.52886935938888202</v>
      </c>
      <c r="I14" s="58">
        <v>0.48881269585086001</v>
      </c>
      <c r="J14" t="s">
        <v>26</v>
      </c>
      <c r="P14" s="58"/>
      <c r="Q14" t="s">
        <v>4228</v>
      </c>
    </row>
    <row r="15" spans="1:17" x14ac:dyDescent="0.3">
      <c r="A15" s="31">
        <v>1035437</v>
      </c>
      <c r="B15" s="31" t="s">
        <v>3842</v>
      </c>
      <c r="C15" s="57">
        <v>318179</v>
      </c>
      <c r="D15" s="57">
        <v>755560.591890638</v>
      </c>
      <c r="E15" s="59">
        <v>0.42111645765407302</v>
      </c>
      <c r="F15" s="57">
        <v>520600</v>
      </c>
      <c r="G15" s="57">
        <v>1079372.2741294799</v>
      </c>
      <c r="H15" s="59">
        <v>0.48231737323424001</v>
      </c>
      <c r="I15" s="59">
        <v>0.45171691544415599</v>
      </c>
      <c r="J15" s="31" t="s">
        <v>26</v>
      </c>
      <c r="K15" s="31"/>
      <c r="L15" s="31"/>
      <c r="M15" s="31"/>
      <c r="N15" s="31"/>
      <c r="O15" s="31"/>
      <c r="P15" s="59"/>
      <c r="Q15" s="31" t="s">
        <v>4228</v>
      </c>
    </row>
    <row r="16" spans="1:17" x14ac:dyDescent="0.3">
      <c r="A16">
        <v>54980</v>
      </c>
      <c r="B16" t="s">
        <v>3843</v>
      </c>
      <c r="C16" s="56">
        <v>260630</v>
      </c>
      <c r="D16" s="56">
        <v>971159.35275798396</v>
      </c>
      <c r="E16" s="58">
        <v>0.26836996344610198</v>
      </c>
      <c r="F16" s="56">
        <v>460813</v>
      </c>
      <c r="G16" s="56">
        <v>1387370.5039399799</v>
      </c>
      <c r="H16" s="58">
        <v>0.332148477058826</v>
      </c>
      <c r="I16" s="58">
        <v>0.30025922025246399</v>
      </c>
      <c r="J16" t="s">
        <v>26</v>
      </c>
      <c r="P16" s="58"/>
      <c r="Q16" t="s">
        <v>4228</v>
      </c>
    </row>
    <row r="17" spans="1:17" x14ac:dyDescent="0.3">
      <c r="A17" s="31">
        <v>985141</v>
      </c>
      <c r="B17" s="31" t="s">
        <v>73</v>
      </c>
      <c r="C17" s="57">
        <v>380343</v>
      </c>
      <c r="D17" s="57">
        <v>808891.63345429604</v>
      </c>
      <c r="E17" s="59">
        <v>0.47020266284098</v>
      </c>
      <c r="F17" s="57">
        <v>666009.05000000005</v>
      </c>
      <c r="G17" s="57">
        <v>1155559.4763632801</v>
      </c>
      <c r="H17" s="59">
        <v>0.57635203001063295</v>
      </c>
      <c r="I17" s="59">
        <v>0.52327734642580603</v>
      </c>
      <c r="J17" s="31" t="s">
        <v>26</v>
      </c>
      <c r="K17" s="31"/>
      <c r="L17" s="31"/>
      <c r="M17" s="31"/>
      <c r="N17" s="31"/>
      <c r="O17" s="31"/>
      <c r="P17" s="59"/>
      <c r="Q17" s="31" t="s">
        <v>4228</v>
      </c>
    </row>
    <row r="18" spans="1:17" x14ac:dyDescent="0.3">
      <c r="A18">
        <v>888946</v>
      </c>
      <c r="B18" t="s">
        <v>77</v>
      </c>
      <c r="C18" s="56">
        <v>352947</v>
      </c>
      <c r="D18" s="56">
        <v>707780.17927250895</v>
      </c>
      <c r="E18" s="58">
        <v>0.49866753878693798</v>
      </c>
      <c r="F18" s="56">
        <v>1895070</v>
      </c>
      <c r="G18" s="56">
        <v>1011114.54181787</v>
      </c>
      <c r="H18" s="58">
        <v>1.8742386956406301</v>
      </c>
      <c r="I18" s="58">
        <v>1.18645311721379</v>
      </c>
      <c r="J18" t="s">
        <v>26</v>
      </c>
      <c r="P18" s="58"/>
      <c r="Q18" t="s">
        <v>4228</v>
      </c>
    </row>
    <row r="19" spans="1:17" x14ac:dyDescent="0.3">
      <c r="A19" s="31">
        <v>357159</v>
      </c>
      <c r="B19" s="31" t="s">
        <v>3844</v>
      </c>
      <c r="C19" s="57">
        <v>466626.8161</v>
      </c>
      <c r="D19" s="57">
        <v>1062290.82355803</v>
      </c>
      <c r="E19" s="59">
        <v>0.43926465874673098</v>
      </c>
      <c r="F19" s="57">
        <v>1073874.25</v>
      </c>
      <c r="G19" s="57">
        <v>1517558.3193686099</v>
      </c>
      <c r="H19" s="59">
        <v>0.70763293660226101</v>
      </c>
      <c r="I19" s="59">
        <v>0.57344879767449597</v>
      </c>
      <c r="J19" s="31" t="s">
        <v>26</v>
      </c>
      <c r="K19" s="31"/>
      <c r="L19" s="31"/>
      <c r="M19" s="31"/>
      <c r="N19" s="31"/>
      <c r="O19" s="31"/>
      <c r="P19" s="59"/>
      <c r="Q19" s="31" t="s">
        <v>4228</v>
      </c>
    </row>
    <row r="20" spans="1:17" x14ac:dyDescent="0.3">
      <c r="A20">
        <v>783414</v>
      </c>
      <c r="B20" t="s">
        <v>3845</v>
      </c>
      <c r="C20" s="56">
        <v>264321.9964</v>
      </c>
      <c r="D20" s="56">
        <v>1020170.20823799</v>
      </c>
      <c r="E20" s="58">
        <v>0.25909597659838501</v>
      </c>
      <c r="F20" s="56">
        <v>493249</v>
      </c>
      <c r="G20" s="56">
        <v>1457386.0117685599</v>
      </c>
      <c r="H20" s="58">
        <v>0.33844773863407401</v>
      </c>
      <c r="I20" s="58">
        <v>0.29877185761622899</v>
      </c>
      <c r="J20" t="s">
        <v>26</v>
      </c>
      <c r="P20" s="58"/>
      <c r="Q20" t="s">
        <v>4228</v>
      </c>
    </row>
    <row r="21" spans="1:17" x14ac:dyDescent="0.3">
      <c r="A21" s="31">
        <v>910890</v>
      </c>
      <c r="B21" s="31" t="s">
        <v>89</v>
      </c>
      <c r="C21" s="57">
        <v>486430.77980000002</v>
      </c>
      <c r="D21" s="57">
        <v>1005382.3865816999</v>
      </c>
      <c r="E21" s="59">
        <v>0.48382663779685198</v>
      </c>
      <c r="F21" s="57">
        <v>983525</v>
      </c>
      <c r="G21" s="57">
        <v>1436260.55225958</v>
      </c>
      <c r="H21" s="59">
        <v>0.68478173995149005</v>
      </c>
      <c r="I21" s="59">
        <v>0.58430418887417102</v>
      </c>
      <c r="J21" s="31" t="s">
        <v>26</v>
      </c>
      <c r="K21" s="31"/>
      <c r="L21" s="31"/>
      <c r="M21" s="31"/>
      <c r="N21" s="31"/>
      <c r="O21" s="31"/>
      <c r="P21" s="59"/>
      <c r="Q21" s="31" t="s">
        <v>4228</v>
      </c>
    </row>
    <row r="22" spans="1:17" x14ac:dyDescent="0.3">
      <c r="A22">
        <v>985620</v>
      </c>
      <c r="B22" t="s">
        <v>3846</v>
      </c>
      <c r="C22" s="56">
        <v>168657</v>
      </c>
      <c r="D22" s="56">
        <v>608636.15739790502</v>
      </c>
      <c r="E22" s="58">
        <v>0.27710644191935202</v>
      </c>
      <c r="F22" s="56">
        <v>246531</v>
      </c>
      <c r="G22" s="56">
        <v>869480.22485414997</v>
      </c>
      <c r="H22" s="58">
        <v>0.28353836344162298</v>
      </c>
      <c r="I22" s="58">
        <v>0.28032240268048703</v>
      </c>
      <c r="J22" t="s">
        <v>26</v>
      </c>
      <c r="P22" s="58"/>
      <c r="Q22" t="s">
        <v>4228</v>
      </c>
    </row>
    <row r="23" spans="1:17" x14ac:dyDescent="0.3">
      <c r="A23" s="31">
        <v>1037404</v>
      </c>
      <c r="B23" s="31" t="s">
        <v>3847</v>
      </c>
      <c r="C23" s="57">
        <v>225293</v>
      </c>
      <c r="D23" s="57">
        <v>581502.13678077597</v>
      </c>
      <c r="E23" s="59">
        <v>0.38743279817892501</v>
      </c>
      <c r="F23" s="57">
        <v>396268</v>
      </c>
      <c r="G23" s="57">
        <v>830717.33825825201</v>
      </c>
      <c r="H23" s="59">
        <v>0.47701905539957401</v>
      </c>
      <c r="I23" s="59">
        <v>0.43222592678924898</v>
      </c>
      <c r="J23" s="31" t="s">
        <v>26</v>
      </c>
      <c r="K23" s="31"/>
      <c r="L23" s="31"/>
      <c r="M23" s="31"/>
      <c r="N23" s="31"/>
      <c r="O23" s="31"/>
      <c r="P23" s="59"/>
      <c r="Q23" s="31" t="s">
        <v>4228</v>
      </c>
    </row>
    <row r="24" spans="1:17" x14ac:dyDescent="0.3">
      <c r="A24">
        <v>320878</v>
      </c>
      <c r="B24" t="s">
        <v>3848</v>
      </c>
      <c r="C24" s="56">
        <v>267366</v>
      </c>
      <c r="D24" s="56">
        <v>555969.30635206401</v>
      </c>
      <c r="E24" s="58">
        <v>0.48090064855251602</v>
      </c>
      <c r="F24" s="56">
        <v>373929</v>
      </c>
      <c r="G24" s="56">
        <v>794241.86621723499</v>
      </c>
      <c r="H24" s="58">
        <v>0.47079991109122099</v>
      </c>
      <c r="I24" s="58">
        <v>0.47585027982186801</v>
      </c>
      <c r="J24" t="s">
        <v>26</v>
      </c>
      <c r="P24" s="58"/>
      <c r="Q24" t="s">
        <v>4228</v>
      </c>
    </row>
    <row r="25" spans="1:17" x14ac:dyDescent="0.3">
      <c r="A25" s="31">
        <v>1028399</v>
      </c>
      <c r="B25" s="31" t="s">
        <v>93</v>
      </c>
      <c r="C25" s="57">
        <v>262850</v>
      </c>
      <c r="D25" s="57">
        <v>531362.21541564504</v>
      </c>
      <c r="E25" s="59">
        <v>0.49467198151150499</v>
      </c>
      <c r="F25" s="57">
        <v>578013</v>
      </c>
      <c r="G25" s="57">
        <v>759088.87916520704</v>
      </c>
      <c r="H25" s="59">
        <v>0.76145628774809404</v>
      </c>
      <c r="I25" s="59">
        <v>0.62806413462979904</v>
      </c>
      <c r="J25" s="31" t="s">
        <v>26</v>
      </c>
      <c r="K25" s="31"/>
      <c r="L25" s="31"/>
      <c r="M25" s="31"/>
      <c r="N25" s="31"/>
      <c r="O25" s="31"/>
      <c r="P25" s="59"/>
      <c r="Q25" s="31" t="s">
        <v>4228</v>
      </c>
    </row>
    <row r="26" spans="1:17" x14ac:dyDescent="0.3">
      <c r="A26">
        <v>99353</v>
      </c>
      <c r="B26" t="s">
        <v>3849</v>
      </c>
      <c r="C26" s="56">
        <v>480223.5</v>
      </c>
      <c r="D26" s="56">
        <v>1024351.8655738099</v>
      </c>
      <c r="E26" s="58">
        <v>0.46880717079672002</v>
      </c>
      <c r="F26" s="56">
        <v>1446053</v>
      </c>
      <c r="G26" s="56">
        <v>1463359.8079625899</v>
      </c>
      <c r="H26" s="58">
        <v>0.98817323814114999</v>
      </c>
      <c r="I26" s="58">
        <v>0.72849020446893498</v>
      </c>
      <c r="J26" t="s">
        <v>26</v>
      </c>
      <c r="P26" s="58"/>
      <c r="Q26" t="s">
        <v>4228</v>
      </c>
    </row>
    <row r="27" spans="1:17" x14ac:dyDescent="0.3">
      <c r="A27" s="31">
        <v>952124</v>
      </c>
      <c r="B27" s="31" t="s">
        <v>3850</v>
      </c>
      <c r="C27" s="57">
        <v>427249.46039999998</v>
      </c>
      <c r="D27" s="57">
        <v>859102.50436283206</v>
      </c>
      <c r="E27" s="59">
        <v>0.49732070181413002</v>
      </c>
      <c r="F27" s="57">
        <v>807902.9</v>
      </c>
      <c r="G27" s="57">
        <v>1227289.2919469001</v>
      </c>
      <c r="H27" s="59">
        <v>0.65828236692132203</v>
      </c>
      <c r="I27" s="59">
        <v>0.57780153436772597</v>
      </c>
      <c r="J27" s="31" t="s">
        <v>26</v>
      </c>
      <c r="K27" s="31"/>
      <c r="L27" s="31"/>
      <c r="M27" s="31"/>
      <c r="N27" s="31"/>
      <c r="O27" s="31"/>
      <c r="P27" s="59"/>
      <c r="Q27" s="31" t="s">
        <v>4228</v>
      </c>
    </row>
    <row r="28" spans="1:17" x14ac:dyDescent="0.3">
      <c r="A28">
        <v>788245</v>
      </c>
      <c r="B28" t="s">
        <v>3851</v>
      </c>
      <c r="C28" s="56">
        <v>177163</v>
      </c>
      <c r="D28" s="56">
        <v>440663.51860707998</v>
      </c>
      <c r="E28" s="58">
        <v>0.40203691142848702</v>
      </c>
      <c r="F28" s="56">
        <v>211901</v>
      </c>
      <c r="G28" s="56">
        <v>629519.31229582801</v>
      </c>
      <c r="H28" s="58">
        <v>0.33660762404128097</v>
      </c>
      <c r="I28" s="58">
        <v>0.36932226773488402</v>
      </c>
      <c r="J28" t="s">
        <v>26</v>
      </c>
      <c r="P28" s="58"/>
      <c r="Q28" t="s">
        <v>4228</v>
      </c>
    </row>
    <row r="29" spans="1:17" x14ac:dyDescent="0.3">
      <c r="A29" s="31">
        <v>1019734</v>
      </c>
      <c r="B29" s="31" t="s">
        <v>3852</v>
      </c>
      <c r="C29" s="57">
        <v>195964.66959999999</v>
      </c>
      <c r="D29" s="57">
        <v>394711.15903058503</v>
      </c>
      <c r="E29" s="59">
        <v>0.49647613227173898</v>
      </c>
      <c r="F29" s="57">
        <v>254125</v>
      </c>
      <c r="G29" s="57">
        <v>563873.08432940696</v>
      </c>
      <c r="H29" s="59">
        <v>0.45067765612934202</v>
      </c>
      <c r="I29" s="59">
        <v>0.47357689420054</v>
      </c>
      <c r="J29" s="31" t="s">
        <v>26</v>
      </c>
      <c r="K29" s="31"/>
      <c r="L29" s="31"/>
      <c r="M29" s="31"/>
      <c r="N29" s="31"/>
      <c r="O29" s="31"/>
      <c r="P29" s="59"/>
      <c r="Q29" s="31" t="s">
        <v>4228</v>
      </c>
    </row>
    <row r="30" spans="1:17" x14ac:dyDescent="0.3">
      <c r="A30">
        <v>1024805</v>
      </c>
      <c r="B30" t="s">
        <v>3853</v>
      </c>
      <c r="C30" s="56">
        <v>191821.74050000001</v>
      </c>
      <c r="D30" s="56">
        <v>389743.36463728698</v>
      </c>
      <c r="E30" s="58">
        <v>0.49217448686655102</v>
      </c>
      <c r="F30" s="56">
        <v>242077</v>
      </c>
      <c r="G30" s="56">
        <v>556776.235196125</v>
      </c>
      <c r="H30" s="58">
        <v>0.434783284014858</v>
      </c>
      <c r="I30" s="58">
        <v>0.46347888544070398</v>
      </c>
      <c r="J30" t="s">
        <v>26</v>
      </c>
      <c r="P30" s="58"/>
      <c r="Q30" t="s">
        <v>4228</v>
      </c>
    </row>
    <row r="31" spans="1:17" x14ac:dyDescent="0.3">
      <c r="A31" s="31">
        <v>291289</v>
      </c>
      <c r="B31" s="31" t="s">
        <v>3854</v>
      </c>
      <c r="C31" s="57">
        <v>172630</v>
      </c>
      <c r="D31" s="57">
        <v>632504.24200174399</v>
      </c>
      <c r="E31" s="59">
        <v>0.27293097585189602</v>
      </c>
      <c r="F31" s="57">
        <v>433288</v>
      </c>
      <c r="G31" s="57">
        <v>903577.48857391998</v>
      </c>
      <c r="H31" s="59">
        <v>0.47952500530291098</v>
      </c>
      <c r="I31" s="59">
        <v>0.37622799057740403</v>
      </c>
      <c r="J31" s="31" t="s">
        <v>26</v>
      </c>
      <c r="K31" s="31"/>
      <c r="L31" s="31"/>
      <c r="M31" s="31"/>
      <c r="N31" s="31"/>
      <c r="O31" s="31"/>
      <c r="P31" s="59"/>
      <c r="Q31" s="31" t="s">
        <v>4228</v>
      </c>
    </row>
    <row r="32" spans="1:17" x14ac:dyDescent="0.3">
      <c r="A32">
        <v>987980</v>
      </c>
      <c r="B32" t="s">
        <v>106</v>
      </c>
      <c r="C32" s="56">
        <v>334706</v>
      </c>
      <c r="D32" s="56">
        <v>794317.35064134595</v>
      </c>
      <c r="E32" s="58">
        <v>0.42137566267405901</v>
      </c>
      <c r="F32" s="56">
        <v>781564</v>
      </c>
      <c r="G32" s="56">
        <v>1134739.07234478</v>
      </c>
      <c r="H32" s="58">
        <v>0.688760983954669</v>
      </c>
      <c r="I32" s="58">
        <v>0.55506832331436395</v>
      </c>
      <c r="J32" t="s">
        <v>26</v>
      </c>
      <c r="P32" s="58"/>
      <c r="Q32" t="s">
        <v>4228</v>
      </c>
    </row>
    <row r="33" spans="1:17" x14ac:dyDescent="0.3">
      <c r="A33" s="31">
        <v>56195</v>
      </c>
      <c r="B33" s="31" t="s">
        <v>3855</v>
      </c>
      <c r="C33" s="57">
        <v>376123.10800000001</v>
      </c>
      <c r="D33" s="57">
        <v>808891.63345429604</v>
      </c>
      <c r="E33" s="59">
        <v>0.46498578109134497</v>
      </c>
      <c r="F33" s="57">
        <v>960612</v>
      </c>
      <c r="G33" s="57">
        <v>1155559.4763632801</v>
      </c>
      <c r="H33" s="59">
        <v>0.83129602556087401</v>
      </c>
      <c r="I33" s="59">
        <v>0.64814090332610996</v>
      </c>
      <c r="J33" s="31" t="s">
        <v>26</v>
      </c>
      <c r="K33" s="31"/>
      <c r="L33" s="31"/>
      <c r="M33" s="31"/>
      <c r="N33" s="31"/>
      <c r="O33" s="31"/>
      <c r="P33" s="59"/>
      <c r="Q33" s="31" t="s">
        <v>4228</v>
      </c>
    </row>
    <row r="34" spans="1:17" x14ac:dyDescent="0.3">
      <c r="A34">
        <v>98310</v>
      </c>
      <c r="B34" t="s">
        <v>111</v>
      </c>
      <c r="C34" s="56">
        <v>79276</v>
      </c>
      <c r="D34" s="56">
        <v>471233.70493350999</v>
      </c>
      <c r="E34" s="58">
        <v>0.168230750835587</v>
      </c>
      <c r="F34" s="56">
        <v>142159</v>
      </c>
      <c r="G34" s="56">
        <v>673191.00704787194</v>
      </c>
      <c r="H34" s="58">
        <v>0.21117186431738899</v>
      </c>
      <c r="I34" s="58">
        <v>0.18970130757648801</v>
      </c>
      <c r="J34" t="s">
        <v>26</v>
      </c>
      <c r="P34" s="58"/>
      <c r="Q34" t="s">
        <v>4228</v>
      </c>
    </row>
    <row r="35" spans="1:17" x14ac:dyDescent="0.3">
      <c r="A35" s="31">
        <v>1008848</v>
      </c>
      <c r="B35" s="31" t="s">
        <v>3856</v>
      </c>
      <c r="C35" s="57">
        <v>210526</v>
      </c>
      <c r="D35" s="57">
        <v>461572.98469148099</v>
      </c>
      <c r="E35" s="59">
        <v>0.45610554989633401</v>
      </c>
      <c r="F35" s="57">
        <v>334555</v>
      </c>
      <c r="G35" s="57">
        <v>659389.97813068703</v>
      </c>
      <c r="H35" s="59">
        <v>0.50737046527221197</v>
      </c>
      <c r="I35" s="59">
        <v>0.48173800758427299</v>
      </c>
      <c r="J35" s="31" t="s">
        <v>26</v>
      </c>
      <c r="K35" s="31"/>
      <c r="L35" s="31"/>
      <c r="M35" s="31"/>
      <c r="N35" s="31"/>
      <c r="O35" s="31"/>
      <c r="P35" s="59"/>
      <c r="Q35" s="31" t="s">
        <v>4228</v>
      </c>
    </row>
    <row r="36" spans="1:17" x14ac:dyDescent="0.3">
      <c r="A36">
        <v>369386</v>
      </c>
      <c r="B36" t="s">
        <v>115</v>
      </c>
      <c r="C36" s="56">
        <v>427992</v>
      </c>
      <c r="D36" s="56">
        <v>933807.06995959999</v>
      </c>
      <c r="E36" s="58">
        <v>0.45833022020117797</v>
      </c>
      <c r="F36" s="56">
        <v>741953</v>
      </c>
      <c r="G36" s="56">
        <v>1334010.09994229</v>
      </c>
      <c r="H36" s="58">
        <v>0.55618244571918896</v>
      </c>
      <c r="I36" s="58">
        <v>0.50725633296018302</v>
      </c>
      <c r="J36" t="s">
        <v>26</v>
      </c>
      <c r="P36" s="58"/>
      <c r="Q36" t="s">
        <v>4228</v>
      </c>
    </row>
    <row r="37" spans="1:17" x14ac:dyDescent="0.3">
      <c r="A37" s="31">
        <v>38710</v>
      </c>
      <c r="B37" s="31" t="s">
        <v>120</v>
      </c>
      <c r="C37" s="57">
        <v>234673</v>
      </c>
      <c r="D37" s="57">
        <v>773203.04493326601</v>
      </c>
      <c r="E37" s="59">
        <v>0.30350759937870397</v>
      </c>
      <c r="F37" s="57">
        <v>348995.05</v>
      </c>
      <c r="G37" s="57">
        <v>1104575.7784760899</v>
      </c>
      <c r="H37" s="59">
        <v>0.31595392258327798</v>
      </c>
      <c r="I37" s="59">
        <v>0.309730760980991</v>
      </c>
      <c r="J37" s="31" t="s">
        <v>26</v>
      </c>
      <c r="K37" s="31"/>
      <c r="L37" s="31"/>
      <c r="M37" s="31"/>
      <c r="N37" s="31"/>
      <c r="O37" s="31"/>
      <c r="P37" s="59"/>
      <c r="Q37" s="31" t="s">
        <v>4228</v>
      </c>
    </row>
    <row r="38" spans="1:17" x14ac:dyDescent="0.3">
      <c r="A38">
        <v>165442</v>
      </c>
      <c r="B38" t="s">
        <v>3857</v>
      </c>
      <c r="C38" s="56">
        <v>550772</v>
      </c>
      <c r="D38" s="56">
        <v>1118140.78843299</v>
      </c>
      <c r="E38" s="58">
        <v>0.49257839951610499</v>
      </c>
      <c r="F38" s="56">
        <v>801995</v>
      </c>
      <c r="G38" s="56">
        <v>1597343.98347571</v>
      </c>
      <c r="H38" s="58">
        <v>0.50208033353900205</v>
      </c>
      <c r="I38" s="58">
        <v>0.497329366527553</v>
      </c>
      <c r="J38" t="s">
        <v>26</v>
      </c>
      <c r="P38" s="58"/>
      <c r="Q38" t="s">
        <v>4228</v>
      </c>
    </row>
    <row r="39" spans="1:17" x14ac:dyDescent="0.3">
      <c r="A39" s="31">
        <v>93412</v>
      </c>
      <c r="B39" s="31" t="s">
        <v>3858</v>
      </c>
      <c r="C39" s="57">
        <v>313924</v>
      </c>
      <c r="D39" s="57">
        <v>707780.17927250895</v>
      </c>
      <c r="E39" s="59">
        <v>0.44353318896647598</v>
      </c>
      <c r="F39" s="57">
        <v>1077547.1000000001</v>
      </c>
      <c r="G39" s="57">
        <v>1011114.54181787</v>
      </c>
      <c r="H39" s="59">
        <v>1.0657023071418701</v>
      </c>
      <c r="I39" s="59">
        <v>0.75461774805417403</v>
      </c>
      <c r="J39" s="31" t="s">
        <v>26</v>
      </c>
      <c r="K39" s="31"/>
      <c r="L39" s="31"/>
      <c r="M39" s="31"/>
      <c r="N39" s="31"/>
      <c r="O39" s="31"/>
      <c r="P39" s="59"/>
      <c r="Q39" s="31" t="s">
        <v>4228</v>
      </c>
    </row>
    <row r="40" spans="1:17" x14ac:dyDescent="0.3">
      <c r="A40">
        <v>91213</v>
      </c>
      <c r="B40" t="s">
        <v>124</v>
      </c>
      <c r="C40" s="56">
        <v>501940</v>
      </c>
      <c r="D40" s="56">
        <v>1045863.91835475</v>
      </c>
      <c r="E40" s="58">
        <v>0.479928594142153</v>
      </c>
      <c r="F40" s="56">
        <v>1058673</v>
      </c>
      <c r="G40" s="56">
        <v>1494091.3119353601</v>
      </c>
      <c r="H40" s="58">
        <v>0.70857315850974101</v>
      </c>
      <c r="I40" s="58">
        <v>0.59425087632594698</v>
      </c>
      <c r="J40" t="s">
        <v>26</v>
      </c>
      <c r="P40" s="58"/>
      <c r="Q40" t="s">
        <v>4228</v>
      </c>
    </row>
    <row r="41" spans="1:17" x14ac:dyDescent="0.3">
      <c r="A41" s="31">
        <v>966398</v>
      </c>
      <c r="B41" s="31" t="s">
        <v>3859</v>
      </c>
      <c r="C41" s="57">
        <v>449872.03590000002</v>
      </c>
      <c r="D41" s="57">
        <v>912094.76526347897</v>
      </c>
      <c r="E41" s="59">
        <v>0.49322948999717597</v>
      </c>
      <c r="F41" s="57">
        <v>988997</v>
      </c>
      <c r="G41" s="57">
        <v>1302992.52180497</v>
      </c>
      <c r="H41" s="59">
        <v>0.75901970537021402</v>
      </c>
      <c r="I41" s="59">
        <v>0.62612459768369499</v>
      </c>
      <c r="J41" s="31" t="s">
        <v>26</v>
      </c>
      <c r="K41" s="31"/>
      <c r="L41" s="31"/>
      <c r="M41" s="31"/>
      <c r="N41" s="31"/>
      <c r="O41" s="31"/>
      <c r="P41" s="59"/>
      <c r="Q41" s="31" t="s">
        <v>4228</v>
      </c>
    </row>
    <row r="42" spans="1:17" x14ac:dyDescent="0.3">
      <c r="A42">
        <v>1034178</v>
      </c>
      <c r="B42" t="s">
        <v>3860</v>
      </c>
      <c r="C42" s="56">
        <v>215356.63</v>
      </c>
      <c r="D42" s="56">
        <v>592468.40163662599</v>
      </c>
      <c r="E42" s="58">
        <v>0.363490490640686</v>
      </c>
      <c r="F42" s="56">
        <v>382675</v>
      </c>
      <c r="G42" s="56">
        <v>846383.430909466</v>
      </c>
      <c r="H42" s="58">
        <v>0.452129597561714</v>
      </c>
      <c r="I42" s="58">
        <v>0.40781004410119998</v>
      </c>
      <c r="J42" t="s">
        <v>26</v>
      </c>
      <c r="P42" s="58"/>
      <c r="Q42" t="s">
        <v>4228</v>
      </c>
    </row>
    <row r="43" spans="1:17" x14ac:dyDescent="0.3">
      <c r="A43" s="31">
        <v>785532</v>
      </c>
      <c r="B43" s="31" t="s">
        <v>3861</v>
      </c>
      <c r="C43" s="57">
        <v>502555</v>
      </c>
      <c r="D43" s="57">
        <v>1146594.3494811701</v>
      </c>
      <c r="E43" s="59">
        <v>0.43830235185390798</v>
      </c>
      <c r="F43" s="57">
        <v>793212.2</v>
      </c>
      <c r="G43" s="57">
        <v>1637991.92783025</v>
      </c>
      <c r="H43" s="59">
        <v>0.48425891881574901</v>
      </c>
      <c r="I43" s="59">
        <v>0.46128063533482799</v>
      </c>
      <c r="J43" s="31" t="s">
        <v>26</v>
      </c>
      <c r="K43" s="31"/>
      <c r="L43" s="31"/>
      <c r="M43" s="31"/>
      <c r="N43" s="31"/>
      <c r="O43" s="31"/>
      <c r="P43" s="59"/>
      <c r="Q43" s="31" t="s">
        <v>4228</v>
      </c>
    </row>
    <row r="44" spans="1:17" x14ac:dyDescent="0.3">
      <c r="A44">
        <v>973742</v>
      </c>
      <c r="B44" t="s">
        <v>3862</v>
      </c>
      <c r="C44" s="56">
        <v>158669</v>
      </c>
      <c r="D44" s="56">
        <v>1027187.77695556</v>
      </c>
      <c r="E44" s="58">
        <v>0.15446932251303899</v>
      </c>
      <c r="F44" s="56">
        <v>393828</v>
      </c>
      <c r="G44" s="56">
        <v>1467411.10993651</v>
      </c>
      <c r="H44" s="58">
        <v>0.26838286648725102</v>
      </c>
      <c r="I44" s="58">
        <v>0.21142609450014499</v>
      </c>
      <c r="J44" t="s">
        <v>26</v>
      </c>
      <c r="P44" s="58"/>
      <c r="Q44" t="s">
        <v>4228</v>
      </c>
    </row>
    <row r="45" spans="1:17" x14ac:dyDescent="0.3">
      <c r="A45" s="31">
        <v>247571</v>
      </c>
      <c r="B45" s="31" t="s">
        <v>3863</v>
      </c>
      <c r="C45" s="57">
        <v>302489</v>
      </c>
      <c r="D45" s="57">
        <v>630885.472035827</v>
      </c>
      <c r="E45" s="59">
        <v>0.47946737309370502</v>
      </c>
      <c r="F45" s="57">
        <v>384996</v>
      </c>
      <c r="G45" s="57">
        <v>901264.96005118196</v>
      </c>
      <c r="H45" s="59">
        <v>0.42717293699972098</v>
      </c>
      <c r="I45" s="59">
        <v>0.45332015504671302</v>
      </c>
      <c r="J45" s="31" t="s">
        <v>26</v>
      </c>
      <c r="K45" s="31"/>
      <c r="L45" s="31"/>
      <c r="M45" s="31"/>
      <c r="N45" s="31"/>
      <c r="O45" s="31"/>
      <c r="P45" s="59"/>
      <c r="Q45" s="31" t="s">
        <v>4228</v>
      </c>
    </row>
    <row r="46" spans="1:17" x14ac:dyDescent="0.3">
      <c r="A46">
        <v>782962</v>
      </c>
      <c r="B46" t="s">
        <v>3864</v>
      </c>
      <c r="C46" s="56">
        <v>202389</v>
      </c>
      <c r="D46" s="56">
        <v>733319.698786658</v>
      </c>
      <c r="E46" s="58">
        <v>0.27599013136408401</v>
      </c>
      <c r="F46" s="56">
        <v>431734</v>
      </c>
      <c r="G46" s="56">
        <v>1047599.56969523</v>
      </c>
      <c r="H46" s="58">
        <v>0.412117389591524</v>
      </c>
      <c r="I46" s="58">
        <v>0.344053760477804</v>
      </c>
      <c r="J46" t="s">
        <v>26</v>
      </c>
      <c r="P46" s="58"/>
      <c r="Q46" t="s">
        <v>4228</v>
      </c>
    </row>
    <row r="47" spans="1:17" x14ac:dyDescent="0.3">
      <c r="A47" s="31">
        <v>1021656</v>
      </c>
      <c r="B47" s="31" t="s">
        <v>3865</v>
      </c>
      <c r="C47" s="57">
        <v>263176</v>
      </c>
      <c r="D47" s="57">
        <v>733554.15955077496</v>
      </c>
      <c r="E47" s="59">
        <v>0.35876832892770699</v>
      </c>
      <c r="F47" s="57">
        <v>368572.05</v>
      </c>
      <c r="G47" s="57">
        <v>1047934.51364397</v>
      </c>
      <c r="H47" s="59">
        <v>0.35171286487966802</v>
      </c>
      <c r="I47" s="59">
        <v>0.35524059690368698</v>
      </c>
      <c r="J47" s="31" t="s">
        <v>26</v>
      </c>
      <c r="K47" s="31"/>
      <c r="L47" s="31"/>
      <c r="M47" s="31"/>
      <c r="N47" s="31"/>
      <c r="O47" s="31"/>
      <c r="P47" s="59"/>
      <c r="Q47" s="31" t="s">
        <v>4228</v>
      </c>
    </row>
    <row r="48" spans="1:17" x14ac:dyDescent="0.3">
      <c r="A48">
        <v>40048</v>
      </c>
      <c r="B48" t="s">
        <v>3866</v>
      </c>
      <c r="C48" s="56">
        <v>280318</v>
      </c>
      <c r="D48" s="56">
        <v>668306.36890750297</v>
      </c>
      <c r="E48" s="58">
        <v>0.419445351775179</v>
      </c>
      <c r="F48" s="56">
        <v>469988</v>
      </c>
      <c r="G48" s="56">
        <v>954723.38415357599</v>
      </c>
      <c r="H48" s="58">
        <v>0.49227661938612199</v>
      </c>
      <c r="I48" s="58">
        <v>0.45586098558065002</v>
      </c>
      <c r="J48" t="s">
        <v>26</v>
      </c>
      <c r="P48" s="58"/>
      <c r="Q48" t="s">
        <v>4228</v>
      </c>
    </row>
    <row r="49" spans="1:17" x14ac:dyDescent="0.3">
      <c r="A49" s="31">
        <v>1018575</v>
      </c>
      <c r="B49" s="31" t="s">
        <v>3867</v>
      </c>
      <c r="C49" s="57">
        <v>241118</v>
      </c>
      <c r="D49" s="57">
        <v>452189.32398453902</v>
      </c>
      <c r="E49" s="59">
        <v>0.53322355750319395</v>
      </c>
      <c r="F49" s="57">
        <v>302347</v>
      </c>
      <c r="G49" s="57">
        <v>645984.74854934099</v>
      </c>
      <c r="H49" s="59">
        <v>0.46804046175852798</v>
      </c>
      <c r="I49" s="59">
        <v>0.50063200963086096</v>
      </c>
      <c r="J49" s="31" t="s">
        <v>26</v>
      </c>
      <c r="K49" s="31"/>
      <c r="L49" s="31"/>
      <c r="M49" s="31"/>
      <c r="N49" s="31"/>
      <c r="O49" s="31"/>
      <c r="P49" s="59"/>
      <c r="Q49" s="31" t="s">
        <v>4228</v>
      </c>
    </row>
    <row r="50" spans="1:17" x14ac:dyDescent="0.3">
      <c r="A50">
        <v>1032145</v>
      </c>
      <c r="B50" t="s">
        <v>3868</v>
      </c>
      <c r="C50" s="56">
        <v>254470</v>
      </c>
      <c r="D50" s="56">
        <v>523754.285257207</v>
      </c>
      <c r="E50" s="58">
        <v>0.48585759995268402</v>
      </c>
      <c r="F50" s="56">
        <v>339748</v>
      </c>
      <c r="G50" s="56">
        <v>748220.40751029598</v>
      </c>
      <c r="H50" s="58">
        <v>0.45407475737064101</v>
      </c>
      <c r="I50" s="58">
        <v>0.46996617866166301</v>
      </c>
      <c r="J50" t="s">
        <v>26</v>
      </c>
      <c r="P50" s="58"/>
      <c r="Q50" t="s">
        <v>4228</v>
      </c>
    </row>
    <row r="51" spans="1:17" x14ac:dyDescent="0.3">
      <c r="A51" s="31">
        <v>365078</v>
      </c>
      <c r="B51" s="31" t="s">
        <v>3869</v>
      </c>
      <c r="C51" s="57">
        <v>557369</v>
      </c>
      <c r="D51" s="57">
        <v>1159553.41022681</v>
      </c>
      <c r="E51" s="59">
        <v>0.48067557309928399</v>
      </c>
      <c r="F51" s="57">
        <v>1343722</v>
      </c>
      <c r="G51" s="57">
        <v>1656504.8717525799</v>
      </c>
      <c r="H51" s="59">
        <v>0.81117902090945304</v>
      </c>
      <c r="I51" s="59">
        <v>0.64592729700436802</v>
      </c>
      <c r="J51" s="31" t="s">
        <v>26</v>
      </c>
      <c r="K51" s="31"/>
      <c r="L51" s="31"/>
      <c r="M51" s="31"/>
      <c r="N51" s="31"/>
      <c r="O51" s="31"/>
      <c r="P51" s="59"/>
      <c r="Q51" s="31" t="s">
        <v>4228</v>
      </c>
    </row>
    <row r="52" spans="1:17" x14ac:dyDescent="0.3">
      <c r="A52">
        <v>899440</v>
      </c>
      <c r="B52" t="s">
        <v>3870</v>
      </c>
      <c r="C52" s="56">
        <v>451100</v>
      </c>
      <c r="D52" s="56">
        <v>941459.14825081395</v>
      </c>
      <c r="E52" s="58">
        <v>0.47914983973348402</v>
      </c>
      <c r="F52" s="56">
        <v>1067699</v>
      </c>
      <c r="G52" s="56">
        <v>1344941.64035831</v>
      </c>
      <c r="H52" s="58">
        <v>0.79386269854471503</v>
      </c>
      <c r="I52" s="58">
        <v>0.63650626913910002</v>
      </c>
      <c r="J52" t="s">
        <v>26</v>
      </c>
      <c r="P52" s="58"/>
      <c r="Q52" t="s">
        <v>4228</v>
      </c>
    </row>
    <row r="53" spans="1:17" x14ac:dyDescent="0.3">
      <c r="A53" s="31">
        <v>1018840</v>
      </c>
      <c r="B53" s="31" t="s">
        <v>152</v>
      </c>
      <c r="C53" s="57">
        <v>265780</v>
      </c>
      <c r="D53" s="57">
        <v>627462.92800050694</v>
      </c>
      <c r="E53" s="59">
        <v>0.42357880942375797</v>
      </c>
      <c r="F53" s="57">
        <v>438490</v>
      </c>
      <c r="G53" s="57">
        <v>896375.61142929597</v>
      </c>
      <c r="H53" s="59">
        <v>0.489181091507851</v>
      </c>
      <c r="I53" s="59">
        <v>0.45637995046580399</v>
      </c>
      <c r="J53" s="31" t="s">
        <v>26</v>
      </c>
      <c r="K53" s="31"/>
      <c r="L53" s="31"/>
      <c r="M53" s="31"/>
      <c r="N53" s="31"/>
      <c r="O53" s="31"/>
      <c r="P53" s="59"/>
      <c r="Q53" s="31" t="s">
        <v>4228</v>
      </c>
    </row>
    <row r="54" spans="1:17" x14ac:dyDescent="0.3">
      <c r="A54">
        <v>1008994</v>
      </c>
      <c r="B54" t="s">
        <v>3871</v>
      </c>
      <c r="C54" s="56">
        <v>551080</v>
      </c>
      <c r="D54" s="56">
        <v>1120784.24322296</v>
      </c>
      <c r="E54" s="58">
        <v>0.49169142351189599</v>
      </c>
      <c r="F54" s="56">
        <v>1743079.15</v>
      </c>
      <c r="G54" s="56">
        <v>1601120.3474613701</v>
      </c>
      <c r="H54" s="58">
        <v>1.0886621688142999</v>
      </c>
      <c r="I54" s="58">
        <v>0.79017679616309799</v>
      </c>
      <c r="J54" t="s">
        <v>26</v>
      </c>
      <c r="P54" s="58"/>
      <c r="Q54" t="s">
        <v>4228</v>
      </c>
    </row>
    <row r="55" spans="1:17" x14ac:dyDescent="0.3">
      <c r="A55" s="31">
        <v>176549</v>
      </c>
      <c r="B55" s="31" t="s">
        <v>163</v>
      </c>
      <c r="C55" s="57">
        <v>200596</v>
      </c>
      <c r="D55" s="57">
        <v>765721.79736687196</v>
      </c>
      <c r="E55" s="59">
        <v>0.26196981813734399</v>
      </c>
      <c r="F55" s="57">
        <v>545134</v>
      </c>
      <c r="G55" s="57">
        <v>1093888.2819526701</v>
      </c>
      <c r="H55" s="59">
        <v>0.498345223176625</v>
      </c>
      <c r="I55" s="59">
        <v>0.38015752065698499</v>
      </c>
      <c r="J55" s="31" t="s">
        <v>26</v>
      </c>
      <c r="K55" s="31"/>
      <c r="L55" s="31"/>
      <c r="M55" s="31"/>
      <c r="N55" s="31"/>
      <c r="O55" s="31"/>
      <c r="P55" s="59"/>
      <c r="Q55" s="31" t="s">
        <v>4228</v>
      </c>
    </row>
    <row r="56" spans="1:17" x14ac:dyDescent="0.3">
      <c r="A56">
        <v>958003</v>
      </c>
      <c r="B56" t="s">
        <v>3872</v>
      </c>
      <c r="C56" s="56">
        <v>328118</v>
      </c>
      <c r="D56" s="56">
        <v>668306.36890750297</v>
      </c>
      <c r="E56" s="58">
        <v>0.49096943447715802</v>
      </c>
      <c r="F56" s="56">
        <v>600435</v>
      </c>
      <c r="G56" s="56">
        <v>954723.38415357599</v>
      </c>
      <c r="H56" s="58">
        <v>0.62890991251075801</v>
      </c>
      <c r="I56" s="58">
        <v>0.55993967349395801</v>
      </c>
      <c r="J56" t="s">
        <v>26</v>
      </c>
      <c r="P56" s="58"/>
      <c r="Q56" t="s">
        <v>4228</v>
      </c>
    </row>
    <row r="57" spans="1:17" x14ac:dyDescent="0.3">
      <c r="A57" s="31">
        <v>1028456</v>
      </c>
      <c r="B57" s="31" t="s">
        <v>3873</v>
      </c>
      <c r="C57" s="57">
        <v>189313</v>
      </c>
      <c r="D57" s="57">
        <v>386472.861838741</v>
      </c>
      <c r="E57" s="59">
        <v>0.48984810757292602</v>
      </c>
      <c r="F57" s="57">
        <v>231050</v>
      </c>
      <c r="G57" s="57">
        <v>552104.088341058</v>
      </c>
      <c r="H57" s="59">
        <v>0.41848992767695398</v>
      </c>
      <c r="I57" s="59">
        <v>0.45416901762494</v>
      </c>
      <c r="J57" s="31" t="s">
        <v>26</v>
      </c>
      <c r="K57" s="31"/>
      <c r="L57" s="31"/>
      <c r="M57" s="31"/>
      <c r="N57" s="31"/>
      <c r="O57" s="31"/>
      <c r="P57" s="59"/>
      <c r="Q57" s="31" t="s">
        <v>4228</v>
      </c>
    </row>
    <row r="58" spans="1:17" x14ac:dyDescent="0.3">
      <c r="A58">
        <v>1034386</v>
      </c>
      <c r="B58" t="s">
        <v>3874</v>
      </c>
      <c r="C58" s="56">
        <v>144796</v>
      </c>
      <c r="D58" s="56">
        <v>379685.63283314399</v>
      </c>
      <c r="E58" s="58">
        <v>0.38135759554439602</v>
      </c>
      <c r="F58" s="56">
        <v>161711</v>
      </c>
      <c r="G58" s="56">
        <v>542408.04690449103</v>
      </c>
      <c r="H58" s="58">
        <v>0.29813532620483901</v>
      </c>
      <c r="I58" s="58">
        <v>0.33974646087461702</v>
      </c>
      <c r="J58" t="s">
        <v>26</v>
      </c>
      <c r="P58" s="58"/>
      <c r="Q58" t="s">
        <v>4228</v>
      </c>
    </row>
    <row r="59" spans="1:17" x14ac:dyDescent="0.3">
      <c r="A59" s="31">
        <v>1035750</v>
      </c>
      <c r="B59" s="31" t="s">
        <v>3875</v>
      </c>
      <c r="C59" s="57">
        <v>167246</v>
      </c>
      <c r="D59" s="57">
        <v>324992.08274953801</v>
      </c>
      <c r="E59" s="59">
        <v>0.51461561335600703</v>
      </c>
      <c r="F59" s="57">
        <v>222748</v>
      </c>
      <c r="G59" s="57">
        <v>464274.403927912</v>
      </c>
      <c r="H59" s="59">
        <v>0.47977661080490303</v>
      </c>
      <c r="I59" s="59">
        <v>0.497196112080455</v>
      </c>
      <c r="J59" s="31" t="s">
        <v>26</v>
      </c>
      <c r="K59" s="31"/>
      <c r="L59" s="31"/>
      <c r="M59" s="31"/>
      <c r="N59" s="31"/>
      <c r="O59" s="31"/>
      <c r="P59" s="59"/>
      <c r="Q59" s="31" t="s">
        <v>4228</v>
      </c>
    </row>
    <row r="60" spans="1:17" x14ac:dyDescent="0.3">
      <c r="A60">
        <v>989610</v>
      </c>
      <c r="B60" t="s">
        <v>3876</v>
      </c>
      <c r="C60" s="56">
        <v>479947</v>
      </c>
      <c r="D60" s="56">
        <v>1006911.62704513</v>
      </c>
      <c r="E60" s="58">
        <v>0.47665255530760797</v>
      </c>
      <c r="F60" s="56">
        <v>807122</v>
      </c>
      <c r="G60" s="56">
        <v>1438445.1814930399</v>
      </c>
      <c r="H60" s="58">
        <v>0.56110723605208701</v>
      </c>
      <c r="I60" s="58">
        <v>0.51887989567984705</v>
      </c>
      <c r="J60" t="s">
        <v>26</v>
      </c>
      <c r="P60" s="58"/>
      <c r="Q60" t="s">
        <v>4228</v>
      </c>
    </row>
    <row r="61" spans="1:17" x14ac:dyDescent="0.3">
      <c r="A61" s="31">
        <v>89640</v>
      </c>
      <c r="B61" s="31" t="s">
        <v>173</v>
      </c>
      <c r="C61" s="57">
        <v>292598.03330000001</v>
      </c>
      <c r="D61" s="57">
        <v>608636.15739790502</v>
      </c>
      <c r="E61" s="59">
        <v>0.480743757569286</v>
      </c>
      <c r="F61" s="57">
        <v>479969</v>
      </c>
      <c r="G61" s="57">
        <v>869480.22485414997</v>
      </c>
      <c r="H61" s="59">
        <v>0.55201830505174798</v>
      </c>
      <c r="I61" s="59">
        <v>0.51638103131051705</v>
      </c>
      <c r="J61" s="31" t="s">
        <v>26</v>
      </c>
      <c r="K61" s="31"/>
      <c r="L61" s="31"/>
      <c r="M61" s="31"/>
      <c r="N61" s="31"/>
      <c r="O61" s="31"/>
      <c r="P61" s="59"/>
      <c r="Q61" s="31" t="s">
        <v>4228</v>
      </c>
    </row>
    <row r="62" spans="1:17" x14ac:dyDescent="0.3">
      <c r="A62">
        <v>1036628</v>
      </c>
      <c r="B62" t="s">
        <v>3877</v>
      </c>
      <c r="C62" s="56">
        <v>273080</v>
      </c>
      <c r="D62" s="56">
        <v>574049.03579655895</v>
      </c>
      <c r="E62" s="58">
        <v>0.47570848999174797</v>
      </c>
      <c r="F62" s="56">
        <v>452444</v>
      </c>
      <c r="G62" s="56">
        <v>820070.05113794096</v>
      </c>
      <c r="H62" s="58">
        <v>0.55171384367979603</v>
      </c>
      <c r="I62" s="58">
        <v>0.513711166835772</v>
      </c>
      <c r="J62" t="s">
        <v>26</v>
      </c>
      <c r="P62" s="58"/>
      <c r="Q62" t="s">
        <v>4228</v>
      </c>
    </row>
    <row r="63" spans="1:17" x14ac:dyDescent="0.3">
      <c r="A63" s="31">
        <v>1019077</v>
      </c>
      <c r="B63" s="31" t="s">
        <v>3878</v>
      </c>
      <c r="C63" s="57">
        <v>97096</v>
      </c>
      <c r="D63" s="57">
        <v>395356.67116838798</v>
      </c>
      <c r="E63" s="59">
        <v>0.245590898246524</v>
      </c>
      <c r="F63" s="57">
        <v>156723.04999999999</v>
      </c>
      <c r="G63" s="57">
        <v>564795.24452626903</v>
      </c>
      <c r="H63" s="59">
        <v>0.277486490049069</v>
      </c>
      <c r="I63" s="59">
        <v>0.26153869414779601</v>
      </c>
      <c r="J63" s="31" t="s">
        <v>26</v>
      </c>
      <c r="K63" s="31"/>
      <c r="L63" s="31"/>
      <c r="M63" s="31"/>
      <c r="N63" s="31"/>
      <c r="O63" s="31"/>
      <c r="P63" s="59"/>
      <c r="Q63" s="31" t="s">
        <v>4228</v>
      </c>
    </row>
    <row r="64" spans="1:17" x14ac:dyDescent="0.3">
      <c r="A64">
        <v>966898</v>
      </c>
      <c r="B64" t="s">
        <v>3879</v>
      </c>
      <c r="C64" s="56">
        <v>367650</v>
      </c>
      <c r="D64" s="56">
        <v>780002.646545214</v>
      </c>
      <c r="E64" s="58">
        <v>0.471344554570929</v>
      </c>
      <c r="F64" s="56">
        <v>588277</v>
      </c>
      <c r="G64" s="56">
        <v>1114289.4950645899</v>
      </c>
      <c r="H64" s="58">
        <v>0.52793910613498096</v>
      </c>
      <c r="I64" s="58">
        <v>0.49964183035295501</v>
      </c>
      <c r="J64" t="s">
        <v>26</v>
      </c>
      <c r="P64" s="58"/>
      <c r="Q64" t="s">
        <v>4228</v>
      </c>
    </row>
    <row r="65" spans="1:17" x14ac:dyDescent="0.3">
      <c r="A65" s="31">
        <v>234590</v>
      </c>
      <c r="B65" s="31" t="s">
        <v>3880</v>
      </c>
      <c r="C65" s="57">
        <v>482848.14620000002</v>
      </c>
      <c r="D65" s="57">
        <v>1045863.91835475</v>
      </c>
      <c r="E65" s="59">
        <v>0.46167396898017898</v>
      </c>
      <c r="F65" s="57">
        <v>1058278</v>
      </c>
      <c r="G65" s="57">
        <v>1494091.3119353601</v>
      </c>
      <c r="H65" s="59">
        <v>0.70830878377116602</v>
      </c>
      <c r="I65" s="59">
        <v>0.584991376375672</v>
      </c>
      <c r="J65" s="31" t="s">
        <v>26</v>
      </c>
      <c r="K65" s="31"/>
      <c r="L65" s="31"/>
      <c r="M65" s="31"/>
      <c r="N65" s="31"/>
      <c r="O65" s="31"/>
      <c r="P65" s="59"/>
      <c r="Q65" s="31" t="s">
        <v>4228</v>
      </c>
    </row>
    <row r="66" spans="1:17" x14ac:dyDescent="0.3">
      <c r="A66">
        <v>783046</v>
      </c>
      <c r="B66" t="s">
        <v>180</v>
      </c>
      <c r="C66" s="56">
        <v>391983.99619999999</v>
      </c>
      <c r="D66" s="56">
        <v>1003973.78056437</v>
      </c>
      <c r="E66" s="58">
        <v>0.39043250310745498</v>
      </c>
      <c r="F66" s="56">
        <v>688926</v>
      </c>
      <c r="G66" s="56">
        <v>1434248.2579490901</v>
      </c>
      <c r="H66" s="58">
        <v>0.48033943648300498</v>
      </c>
      <c r="I66" s="58">
        <v>0.43538596979522998</v>
      </c>
      <c r="J66" t="s">
        <v>26</v>
      </c>
      <c r="P66" s="58"/>
      <c r="Q66" t="s">
        <v>4228</v>
      </c>
    </row>
    <row r="67" spans="1:17" x14ac:dyDescent="0.3">
      <c r="A67" s="31">
        <v>139819</v>
      </c>
      <c r="B67" s="31" t="s">
        <v>3881</v>
      </c>
      <c r="C67" s="57">
        <v>387752.89250000002</v>
      </c>
      <c r="D67" s="57">
        <v>877412.16117223306</v>
      </c>
      <c r="E67" s="59">
        <v>0.44192787569978198</v>
      </c>
      <c r="F67" s="57">
        <v>980755</v>
      </c>
      <c r="G67" s="57">
        <v>1253445.9445317599</v>
      </c>
      <c r="H67" s="59">
        <v>0.78244698487286701</v>
      </c>
      <c r="I67" s="59">
        <v>0.61218743028632505</v>
      </c>
      <c r="J67" s="31" t="s">
        <v>26</v>
      </c>
      <c r="K67" s="31"/>
      <c r="L67" s="31"/>
      <c r="M67" s="31"/>
      <c r="N67" s="31"/>
      <c r="O67" s="31"/>
      <c r="P67" s="59"/>
      <c r="Q67" s="31" t="s">
        <v>4228</v>
      </c>
    </row>
    <row r="68" spans="1:17" x14ac:dyDescent="0.3">
      <c r="A68">
        <v>948628</v>
      </c>
      <c r="B68" t="s">
        <v>3882</v>
      </c>
      <c r="C68" s="56">
        <v>508992.5</v>
      </c>
      <c r="D68" s="56">
        <v>1045863.91835475</v>
      </c>
      <c r="E68" s="58">
        <v>0.48667182323365399</v>
      </c>
      <c r="F68" s="56">
        <v>1354741</v>
      </c>
      <c r="G68" s="56">
        <v>1494091.3119353601</v>
      </c>
      <c r="H68" s="58">
        <v>0.90673239927026095</v>
      </c>
      <c r="I68" s="58">
        <v>0.69670211125195702</v>
      </c>
      <c r="J68" t="s">
        <v>26</v>
      </c>
      <c r="P68" s="58"/>
      <c r="Q68" t="s">
        <v>4228</v>
      </c>
    </row>
    <row r="69" spans="1:17" x14ac:dyDescent="0.3">
      <c r="A69" s="31">
        <v>1034939</v>
      </c>
      <c r="B69" s="31" t="s">
        <v>3883</v>
      </c>
      <c r="C69" s="57">
        <v>355512.77889999998</v>
      </c>
      <c r="D69" s="57">
        <v>929103.87554580101</v>
      </c>
      <c r="E69" s="59">
        <v>0.38264050797458399</v>
      </c>
      <c r="F69" s="57">
        <v>744394</v>
      </c>
      <c r="G69" s="57">
        <v>1327291.25077972</v>
      </c>
      <c r="H69" s="59">
        <v>0.56083696744230505</v>
      </c>
      <c r="I69" s="59">
        <v>0.47173873770844499</v>
      </c>
      <c r="J69" s="31" t="s">
        <v>26</v>
      </c>
      <c r="K69" s="31"/>
      <c r="L69" s="31"/>
      <c r="M69" s="31"/>
      <c r="N69" s="31"/>
      <c r="O69" s="31"/>
      <c r="P69" s="59"/>
      <c r="Q69" s="31" t="s">
        <v>4228</v>
      </c>
    </row>
    <row r="70" spans="1:17" x14ac:dyDescent="0.3">
      <c r="A70">
        <v>96549</v>
      </c>
      <c r="B70" t="s">
        <v>3884</v>
      </c>
      <c r="C70" s="56">
        <v>0</v>
      </c>
      <c r="D70" s="56">
        <v>588053.84875533602</v>
      </c>
      <c r="E70" s="58">
        <v>0</v>
      </c>
      <c r="F70" s="56">
        <v>0</v>
      </c>
      <c r="G70" s="56">
        <v>840076.92679333698</v>
      </c>
      <c r="H70" s="58">
        <v>0</v>
      </c>
      <c r="I70" s="58">
        <v>0</v>
      </c>
      <c r="J70" t="s">
        <v>26</v>
      </c>
      <c r="P70" s="58"/>
      <c r="Q70" t="s">
        <v>4228</v>
      </c>
    </row>
    <row r="71" spans="1:17" x14ac:dyDescent="0.3">
      <c r="A71" s="31">
        <v>1019259</v>
      </c>
      <c r="B71" s="31" t="s">
        <v>3885</v>
      </c>
      <c r="C71" s="57">
        <v>329386.00050000002</v>
      </c>
      <c r="D71" s="57">
        <v>758941.38778048498</v>
      </c>
      <c r="E71" s="59">
        <v>0.43400716551153601</v>
      </c>
      <c r="F71" s="57">
        <v>806065</v>
      </c>
      <c r="G71" s="57">
        <v>1084201.98254355</v>
      </c>
      <c r="H71" s="59">
        <v>0.74346386833656397</v>
      </c>
      <c r="I71" s="59">
        <v>0.58873551692405002</v>
      </c>
      <c r="J71" s="31" t="s">
        <v>26</v>
      </c>
      <c r="K71" s="31"/>
      <c r="L71" s="31"/>
      <c r="M71" s="31"/>
      <c r="N71" s="31"/>
      <c r="O71" s="31"/>
      <c r="P71" s="59"/>
      <c r="Q71" s="31" t="s">
        <v>4228</v>
      </c>
    </row>
    <row r="72" spans="1:17" x14ac:dyDescent="0.3">
      <c r="A72">
        <v>1035763</v>
      </c>
      <c r="B72" t="s">
        <v>3886</v>
      </c>
      <c r="C72" s="56">
        <v>257507</v>
      </c>
      <c r="D72" s="56">
        <v>515045.339686536</v>
      </c>
      <c r="E72" s="58">
        <v>0.49996957579836099</v>
      </c>
      <c r="F72" s="56">
        <v>527388</v>
      </c>
      <c r="G72" s="56">
        <v>735779.05669505103</v>
      </c>
      <c r="H72" s="58">
        <v>0.71677495465677499</v>
      </c>
      <c r="I72" s="58">
        <v>0.60837226522756804</v>
      </c>
      <c r="J72" t="s">
        <v>26</v>
      </c>
      <c r="P72" s="58"/>
      <c r="Q72" t="s">
        <v>4228</v>
      </c>
    </row>
    <row r="73" spans="1:17" x14ac:dyDescent="0.3">
      <c r="A73" s="31">
        <v>976505</v>
      </c>
      <c r="B73" s="31" t="s">
        <v>3887</v>
      </c>
      <c r="C73" s="57">
        <v>310294</v>
      </c>
      <c r="D73" s="57">
        <v>643434.52306749299</v>
      </c>
      <c r="E73" s="59">
        <v>0.48224642737649898</v>
      </c>
      <c r="F73" s="57">
        <v>445219</v>
      </c>
      <c r="G73" s="57">
        <v>919192.17581070401</v>
      </c>
      <c r="H73" s="59">
        <v>0.48435899664542797</v>
      </c>
      <c r="I73" s="59">
        <v>0.48330271201096298</v>
      </c>
      <c r="J73" s="31" t="s">
        <v>26</v>
      </c>
      <c r="K73" s="31"/>
      <c r="L73" s="31"/>
      <c r="M73" s="31"/>
      <c r="N73" s="31"/>
      <c r="O73" s="31"/>
      <c r="P73" s="59"/>
      <c r="Q73" s="31" t="s">
        <v>4228</v>
      </c>
    </row>
    <row r="74" spans="1:17" x14ac:dyDescent="0.3">
      <c r="A74">
        <v>990263</v>
      </c>
      <c r="B74" t="s">
        <v>3888</v>
      </c>
      <c r="C74" s="56">
        <v>532613</v>
      </c>
      <c r="D74" s="56">
        <v>1156408.2329387099</v>
      </c>
      <c r="E74" s="58">
        <v>0.46057524049833498</v>
      </c>
      <c r="F74" s="56">
        <v>1167420</v>
      </c>
      <c r="G74" s="56">
        <v>1652011.76134101</v>
      </c>
      <c r="H74" s="58">
        <v>0.70666567110415401</v>
      </c>
      <c r="I74" s="58">
        <v>0.583620455801245</v>
      </c>
      <c r="J74" t="s">
        <v>26</v>
      </c>
      <c r="P74" s="58"/>
      <c r="Q74" t="s">
        <v>4228</v>
      </c>
    </row>
    <row r="75" spans="1:17" x14ac:dyDescent="0.3">
      <c r="A75" s="31">
        <v>975778</v>
      </c>
      <c r="B75" s="31" t="s">
        <v>3889</v>
      </c>
      <c r="C75" s="57">
        <v>457562</v>
      </c>
      <c r="D75" s="57">
        <v>989835.494157176</v>
      </c>
      <c r="E75" s="59">
        <v>0.46226065108890102</v>
      </c>
      <c r="F75" s="57">
        <v>1382890</v>
      </c>
      <c r="G75" s="57">
        <v>1414050.70593882</v>
      </c>
      <c r="H75" s="59">
        <v>0.97796351587114105</v>
      </c>
      <c r="I75" s="59">
        <v>0.72011208348002098</v>
      </c>
      <c r="J75" s="31" t="s">
        <v>26</v>
      </c>
      <c r="K75" s="31"/>
      <c r="L75" s="31"/>
      <c r="M75" s="31"/>
      <c r="N75" s="31"/>
      <c r="O75" s="31"/>
      <c r="P75" s="59"/>
      <c r="Q75" s="31" t="s">
        <v>4228</v>
      </c>
    </row>
    <row r="76" spans="1:17" x14ac:dyDescent="0.3">
      <c r="A76">
        <v>975393</v>
      </c>
      <c r="B76" t="s">
        <v>3890</v>
      </c>
      <c r="C76" s="56">
        <v>219814</v>
      </c>
      <c r="D76" s="56">
        <v>794447.13999975496</v>
      </c>
      <c r="E76" s="58">
        <v>0.27668801224467598</v>
      </c>
      <c r="F76" s="56">
        <v>349248</v>
      </c>
      <c r="G76" s="56">
        <v>1134924.4857139401</v>
      </c>
      <c r="H76" s="58">
        <v>0.307727962869972</v>
      </c>
      <c r="I76" s="58">
        <v>0.29220798755732402</v>
      </c>
      <c r="J76" t="s">
        <v>26</v>
      </c>
      <c r="P76" s="58"/>
      <c r="Q76" t="s">
        <v>4228</v>
      </c>
    </row>
    <row r="77" spans="1:17" x14ac:dyDescent="0.3">
      <c r="A77" s="31">
        <v>161353</v>
      </c>
      <c r="B77" s="31" t="s">
        <v>202</v>
      </c>
      <c r="C77" s="57">
        <v>508051</v>
      </c>
      <c r="D77" s="57">
        <v>1062290.82355803</v>
      </c>
      <c r="E77" s="59">
        <v>0.47825980299664</v>
      </c>
      <c r="F77" s="57">
        <v>1017399</v>
      </c>
      <c r="G77" s="57">
        <v>1517558.3193686099</v>
      </c>
      <c r="H77" s="59">
        <v>0.67041838657198805</v>
      </c>
      <c r="I77" s="59">
        <v>0.574339094784314</v>
      </c>
      <c r="J77" s="31" t="s">
        <v>26</v>
      </c>
      <c r="K77" s="31"/>
      <c r="L77" s="31"/>
      <c r="M77" s="31"/>
      <c r="N77" s="31"/>
      <c r="O77" s="31"/>
      <c r="P77" s="59"/>
      <c r="Q77" s="31" t="s">
        <v>4228</v>
      </c>
    </row>
    <row r="78" spans="1:17" x14ac:dyDescent="0.3">
      <c r="A78">
        <v>1012238</v>
      </c>
      <c r="B78" t="s">
        <v>3891</v>
      </c>
      <c r="C78" s="56">
        <v>363107</v>
      </c>
      <c r="D78" s="56">
        <v>1004567.6999036</v>
      </c>
      <c r="E78" s="58">
        <v>0.36145597756611397</v>
      </c>
      <c r="F78" s="56">
        <v>689078</v>
      </c>
      <c r="G78" s="56">
        <v>1435096.7141480001</v>
      </c>
      <c r="H78" s="58">
        <v>0.48016136697037498</v>
      </c>
      <c r="I78" s="58">
        <v>0.42080867226824498</v>
      </c>
      <c r="J78" t="s">
        <v>26</v>
      </c>
      <c r="P78" s="58"/>
      <c r="Q78" t="s">
        <v>4228</v>
      </c>
    </row>
    <row r="79" spans="1:17" x14ac:dyDescent="0.3">
      <c r="A79" s="31">
        <v>1036541</v>
      </c>
      <c r="B79" s="31" t="s">
        <v>3892</v>
      </c>
      <c r="C79" s="57">
        <v>387537</v>
      </c>
      <c r="D79" s="57">
        <v>920953.087926373</v>
      </c>
      <c r="E79" s="59">
        <v>0.42079993550223299</v>
      </c>
      <c r="F79" s="57">
        <v>573065</v>
      </c>
      <c r="G79" s="57">
        <v>1315647.26846625</v>
      </c>
      <c r="H79" s="59">
        <v>0.435576475348189</v>
      </c>
      <c r="I79" s="59">
        <v>0.42818820542521102</v>
      </c>
      <c r="J79" s="31" t="s">
        <v>26</v>
      </c>
      <c r="K79" s="31"/>
      <c r="L79" s="31"/>
      <c r="M79" s="31"/>
      <c r="N79" s="31"/>
      <c r="O79" s="31"/>
      <c r="P79" s="59"/>
      <c r="Q79" s="31" t="s">
        <v>4228</v>
      </c>
    </row>
    <row r="80" spans="1:17" x14ac:dyDescent="0.3">
      <c r="A80">
        <v>204741</v>
      </c>
      <c r="B80" t="s">
        <v>208</v>
      </c>
      <c r="C80" s="56">
        <v>370809</v>
      </c>
      <c r="D80" s="56">
        <v>1159553.41022681</v>
      </c>
      <c r="E80" s="58">
        <v>0.31978604584282999</v>
      </c>
      <c r="F80" s="56">
        <v>649683</v>
      </c>
      <c r="G80" s="56">
        <v>1656504.8717525799</v>
      </c>
      <c r="H80" s="58">
        <v>0.39220108016503102</v>
      </c>
      <c r="I80" s="58">
        <v>0.35599356300393098</v>
      </c>
      <c r="J80" t="s">
        <v>26</v>
      </c>
      <c r="P80" s="58"/>
      <c r="Q80" t="s">
        <v>4228</v>
      </c>
    </row>
    <row r="81" spans="1:17" x14ac:dyDescent="0.3">
      <c r="A81" s="31">
        <v>1033235</v>
      </c>
      <c r="B81" s="31" t="s">
        <v>3893</v>
      </c>
      <c r="C81" s="57">
        <v>219171</v>
      </c>
      <c r="D81" s="57">
        <v>630640.39277182799</v>
      </c>
      <c r="E81" s="59">
        <v>0.34753720584989301</v>
      </c>
      <c r="F81" s="57">
        <v>643018</v>
      </c>
      <c r="G81" s="57">
        <v>900914.84681689704</v>
      </c>
      <c r="H81" s="59">
        <v>0.71373893134507105</v>
      </c>
      <c r="I81" s="59">
        <v>0.53063806859748197</v>
      </c>
      <c r="J81" s="31" t="s">
        <v>26</v>
      </c>
      <c r="K81" s="31"/>
      <c r="L81" s="31"/>
      <c r="M81" s="31"/>
      <c r="N81" s="31"/>
      <c r="O81" s="31"/>
      <c r="P81" s="59"/>
      <c r="Q81" s="31" t="s">
        <v>4228</v>
      </c>
    </row>
    <row r="82" spans="1:17" x14ac:dyDescent="0.3">
      <c r="A82">
        <v>272825</v>
      </c>
      <c r="B82" t="s">
        <v>214</v>
      </c>
      <c r="C82" s="56">
        <v>229056.93220000001</v>
      </c>
      <c r="D82" s="56">
        <v>707780.17927250895</v>
      </c>
      <c r="E82" s="58">
        <v>0.32362722058059901</v>
      </c>
      <c r="F82" s="56">
        <v>414945</v>
      </c>
      <c r="G82" s="56">
        <v>1011114.54181787</v>
      </c>
      <c r="H82" s="58">
        <v>0.41038377240028201</v>
      </c>
      <c r="I82" s="58">
        <v>0.36700549649044001</v>
      </c>
      <c r="J82" t="s">
        <v>26</v>
      </c>
      <c r="P82" s="58"/>
      <c r="Q82" t="s">
        <v>4228</v>
      </c>
    </row>
    <row r="83" spans="1:17" x14ac:dyDescent="0.3">
      <c r="A83" s="31">
        <v>49314</v>
      </c>
      <c r="B83" s="31" t="s">
        <v>3894</v>
      </c>
      <c r="C83" s="57">
        <v>236463.69149999999</v>
      </c>
      <c r="D83" s="57">
        <v>656372.32660558401</v>
      </c>
      <c r="E83" s="59">
        <v>0.36025847208225098</v>
      </c>
      <c r="F83" s="57">
        <v>413494</v>
      </c>
      <c r="G83" s="57">
        <v>937674.75229369104</v>
      </c>
      <c r="H83" s="59">
        <v>0.44097806727602801</v>
      </c>
      <c r="I83" s="59">
        <v>0.40061826967913999</v>
      </c>
      <c r="J83" s="31" t="s">
        <v>26</v>
      </c>
      <c r="K83" s="31"/>
      <c r="L83" s="31"/>
      <c r="M83" s="31"/>
      <c r="N83" s="31"/>
      <c r="O83" s="31"/>
      <c r="P83" s="59"/>
      <c r="Q83" s="31" t="s">
        <v>4228</v>
      </c>
    </row>
    <row r="84" spans="1:17" x14ac:dyDescent="0.3">
      <c r="A84">
        <v>357129</v>
      </c>
      <c r="B84" t="s">
        <v>3895</v>
      </c>
      <c r="C84" s="56">
        <v>488725.11200000002</v>
      </c>
      <c r="D84" s="56">
        <v>1045863.91835475</v>
      </c>
      <c r="E84" s="58">
        <v>0.46729321417724501</v>
      </c>
      <c r="F84" s="56">
        <v>770445</v>
      </c>
      <c r="G84" s="56">
        <v>1494091.3119353601</v>
      </c>
      <c r="H84" s="58">
        <v>0.51566125433258103</v>
      </c>
      <c r="I84" s="58">
        <v>0.49147723425491302</v>
      </c>
      <c r="J84" t="s">
        <v>26</v>
      </c>
      <c r="P84" s="58"/>
      <c r="Q84" t="s">
        <v>4228</v>
      </c>
    </row>
    <row r="85" spans="1:17" x14ac:dyDescent="0.3">
      <c r="A85" s="31">
        <v>343497</v>
      </c>
      <c r="B85" s="31" t="s">
        <v>3896</v>
      </c>
      <c r="C85" s="57">
        <v>518624</v>
      </c>
      <c r="D85" s="57">
        <v>1045863.91835475</v>
      </c>
      <c r="E85" s="59">
        <v>0.49588095630629198</v>
      </c>
      <c r="F85" s="57">
        <v>1039029</v>
      </c>
      <c r="G85" s="57">
        <v>1494091.3119353601</v>
      </c>
      <c r="H85" s="59">
        <v>0.69542536771337105</v>
      </c>
      <c r="I85" s="59">
        <v>0.59565316200983098</v>
      </c>
      <c r="J85" s="31" t="s">
        <v>26</v>
      </c>
      <c r="K85" s="31"/>
      <c r="L85" s="31"/>
      <c r="M85" s="31"/>
      <c r="N85" s="31"/>
      <c r="O85" s="31"/>
      <c r="P85" s="59"/>
      <c r="Q85" s="31" t="s">
        <v>4228</v>
      </c>
    </row>
    <row r="86" spans="1:17" x14ac:dyDescent="0.3">
      <c r="A86">
        <v>1038399</v>
      </c>
      <c r="B86" t="s">
        <v>3897</v>
      </c>
      <c r="C86" s="56">
        <v>236628.97899999999</v>
      </c>
      <c r="D86" s="56">
        <v>699015.80194033997</v>
      </c>
      <c r="E86" s="58">
        <v>0.33851735303144997</v>
      </c>
      <c r="F86" s="56">
        <v>451966</v>
      </c>
      <c r="G86" s="56">
        <v>998594.00277191401</v>
      </c>
      <c r="H86" s="58">
        <v>0.452602357660296</v>
      </c>
      <c r="I86" s="58">
        <v>0.39555985534587301</v>
      </c>
      <c r="J86" t="s">
        <v>26</v>
      </c>
      <c r="P86" s="58"/>
      <c r="Q86" t="s">
        <v>4228</v>
      </c>
    </row>
    <row r="87" spans="1:17" x14ac:dyDescent="0.3">
      <c r="A87" s="31">
        <v>152244</v>
      </c>
      <c r="B87" s="31" t="s">
        <v>225</v>
      </c>
      <c r="C87" s="57">
        <v>169302</v>
      </c>
      <c r="D87" s="57">
        <v>999569.65723642299</v>
      </c>
      <c r="E87" s="59">
        <v>0.16937488925792399</v>
      </c>
      <c r="F87" s="57">
        <v>267712</v>
      </c>
      <c r="G87" s="57">
        <v>1427956.6531948899</v>
      </c>
      <c r="H87" s="59">
        <v>0.18747908026551399</v>
      </c>
      <c r="I87" s="59">
        <v>0.178426984761719</v>
      </c>
      <c r="J87" s="31" t="s">
        <v>26</v>
      </c>
      <c r="K87" s="31"/>
      <c r="L87" s="31"/>
      <c r="M87" s="31"/>
      <c r="N87" s="31"/>
      <c r="O87" s="31"/>
      <c r="P87" s="59"/>
      <c r="Q87" s="31" t="s">
        <v>4228</v>
      </c>
    </row>
    <row r="88" spans="1:17" x14ac:dyDescent="0.3">
      <c r="A88">
        <v>786910</v>
      </c>
      <c r="B88" t="s">
        <v>3898</v>
      </c>
      <c r="C88" s="56">
        <v>517651.5503</v>
      </c>
      <c r="D88" s="56">
        <v>1141063.21600259</v>
      </c>
      <c r="E88" s="58">
        <v>0.45365720587633601</v>
      </c>
      <c r="F88" s="56">
        <v>1387376</v>
      </c>
      <c r="G88" s="56">
        <v>1630090.3085751201</v>
      </c>
      <c r="H88" s="58">
        <v>0.85110376566358203</v>
      </c>
      <c r="I88" s="58">
        <v>0.652380485769959</v>
      </c>
      <c r="J88" t="s">
        <v>26</v>
      </c>
      <c r="P88" s="58"/>
      <c r="Q88" t="s">
        <v>4228</v>
      </c>
    </row>
    <row r="89" spans="1:17" x14ac:dyDescent="0.3">
      <c r="A89" s="31">
        <v>966393</v>
      </c>
      <c r="B89" s="31" t="s">
        <v>3899</v>
      </c>
      <c r="C89" s="57">
        <v>299689</v>
      </c>
      <c r="D89" s="57">
        <v>1045863.91835475</v>
      </c>
      <c r="E89" s="59">
        <v>0.28654683916377999</v>
      </c>
      <c r="F89" s="57">
        <v>770654</v>
      </c>
      <c r="G89" s="57">
        <v>1494091.3119353601</v>
      </c>
      <c r="H89" s="59">
        <v>0.51580113868792898</v>
      </c>
      <c r="I89" s="59">
        <v>0.40117398892585399</v>
      </c>
      <c r="J89" s="31" t="s">
        <v>26</v>
      </c>
      <c r="K89" s="31"/>
      <c r="L89" s="31"/>
      <c r="M89" s="31"/>
      <c r="N89" s="31"/>
      <c r="O89" s="31"/>
      <c r="P89" s="59"/>
      <c r="Q89" s="31" t="s">
        <v>4228</v>
      </c>
    </row>
    <row r="90" spans="1:17" x14ac:dyDescent="0.3">
      <c r="A90">
        <v>70548</v>
      </c>
      <c r="B90" t="s">
        <v>3900</v>
      </c>
      <c r="C90" s="56">
        <v>265180</v>
      </c>
      <c r="D90" s="56">
        <v>534846.64892987197</v>
      </c>
      <c r="E90" s="58">
        <v>0.495805667906072</v>
      </c>
      <c r="F90" s="56">
        <v>435724.1</v>
      </c>
      <c r="G90" s="56">
        <v>764066.64132838906</v>
      </c>
      <c r="H90" s="58">
        <v>0.57026975977181804</v>
      </c>
      <c r="I90" s="58">
        <v>0.53303771383894505</v>
      </c>
      <c r="J90" t="s">
        <v>26</v>
      </c>
      <c r="P90" s="58"/>
      <c r="Q90" t="s">
        <v>4228</v>
      </c>
    </row>
    <row r="91" spans="1:17" x14ac:dyDescent="0.3">
      <c r="A91" s="31">
        <v>1036518</v>
      </c>
      <c r="B91" s="31" t="s">
        <v>3901</v>
      </c>
      <c r="C91" s="57">
        <v>289001</v>
      </c>
      <c r="D91" s="57">
        <v>584412.35244976101</v>
      </c>
      <c r="E91" s="59">
        <v>0.49451555701818301</v>
      </c>
      <c r="F91" s="57">
        <v>669633</v>
      </c>
      <c r="G91" s="57">
        <v>834874.78921394399</v>
      </c>
      <c r="H91" s="59">
        <v>0.80207596234936795</v>
      </c>
      <c r="I91" s="59">
        <v>0.64829575968377595</v>
      </c>
      <c r="J91" s="31" t="s">
        <v>26</v>
      </c>
      <c r="K91" s="31"/>
      <c r="L91" s="31"/>
      <c r="M91" s="31"/>
      <c r="N91" s="31"/>
      <c r="O91" s="31"/>
      <c r="P91" s="59"/>
      <c r="Q91" s="31" t="s">
        <v>4228</v>
      </c>
    </row>
    <row r="92" spans="1:17" x14ac:dyDescent="0.3">
      <c r="A92">
        <v>967034</v>
      </c>
      <c r="B92" t="s">
        <v>230</v>
      </c>
      <c r="C92" s="56">
        <v>247073.57149999999</v>
      </c>
      <c r="D92" s="56">
        <v>634988.80757252802</v>
      </c>
      <c r="E92" s="58">
        <v>0.38909909679278798</v>
      </c>
      <c r="F92" s="56">
        <v>373593</v>
      </c>
      <c r="G92" s="56">
        <v>907126.86796075397</v>
      </c>
      <c r="H92" s="58">
        <v>0.41184206222427</v>
      </c>
      <c r="I92" s="58">
        <v>0.40047057950852899</v>
      </c>
      <c r="J92" t="s">
        <v>26</v>
      </c>
      <c r="P92" s="58"/>
      <c r="Q92" t="s">
        <v>4228</v>
      </c>
    </row>
    <row r="93" spans="1:17" x14ac:dyDescent="0.3">
      <c r="A93" s="31">
        <v>1030062</v>
      </c>
      <c r="B93" s="31" t="s">
        <v>3902</v>
      </c>
      <c r="C93" s="57">
        <v>457445</v>
      </c>
      <c r="D93" s="57">
        <v>965229.75893450098</v>
      </c>
      <c r="E93" s="59">
        <v>0.47392343197640802</v>
      </c>
      <c r="F93" s="57">
        <v>996081.05</v>
      </c>
      <c r="G93" s="57">
        <v>1378899.65562072</v>
      </c>
      <c r="H93" s="59">
        <v>0.72237384782840597</v>
      </c>
      <c r="I93" s="59">
        <v>0.59814863990240696</v>
      </c>
      <c r="J93" s="31" t="s">
        <v>26</v>
      </c>
      <c r="K93" s="31"/>
      <c r="L93" s="31"/>
      <c r="M93" s="31"/>
      <c r="N93" s="31"/>
      <c r="O93" s="31"/>
      <c r="P93" s="59"/>
      <c r="Q93" s="31" t="s">
        <v>4228</v>
      </c>
    </row>
    <row r="94" spans="1:17" x14ac:dyDescent="0.3">
      <c r="A94">
        <v>1030188</v>
      </c>
      <c r="B94" t="s">
        <v>238</v>
      </c>
      <c r="C94" s="56">
        <v>340570</v>
      </c>
      <c r="D94" s="56">
        <v>776210.00326303905</v>
      </c>
      <c r="E94" s="58">
        <v>0.43876012750197602</v>
      </c>
      <c r="F94" s="56">
        <v>889114</v>
      </c>
      <c r="G94" s="56">
        <v>1108871.43323291</v>
      </c>
      <c r="H94" s="58">
        <v>0.80181883431498402</v>
      </c>
      <c r="I94" s="58">
        <v>0.62028948090848002</v>
      </c>
      <c r="J94" t="s">
        <v>26</v>
      </c>
      <c r="P94" s="58"/>
      <c r="Q94" t="s">
        <v>4228</v>
      </c>
    </row>
    <row r="95" spans="1:17" x14ac:dyDescent="0.3">
      <c r="A95" s="31">
        <v>990110</v>
      </c>
      <c r="B95" s="31" t="s">
        <v>3903</v>
      </c>
      <c r="C95" s="57">
        <v>409828</v>
      </c>
      <c r="D95" s="57">
        <v>1021985.02369907</v>
      </c>
      <c r="E95" s="59">
        <v>0.401011747233466</v>
      </c>
      <c r="F95" s="57">
        <v>457886</v>
      </c>
      <c r="G95" s="57">
        <v>1459978.60528439</v>
      </c>
      <c r="H95" s="59">
        <v>0.31362514378134199</v>
      </c>
      <c r="I95" s="59">
        <v>0.35731844550740399</v>
      </c>
      <c r="J95" s="31" t="s">
        <v>26</v>
      </c>
      <c r="K95" s="31"/>
      <c r="L95" s="31"/>
      <c r="M95" s="31"/>
      <c r="N95" s="31"/>
      <c r="O95" s="31"/>
      <c r="P95" s="59"/>
      <c r="Q95" s="31" t="s">
        <v>4228</v>
      </c>
    </row>
    <row r="96" spans="1:17" x14ac:dyDescent="0.3">
      <c r="A96">
        <v>1016569</v>
      </c>
      <c r="B96" t="s">
        <v>3904</v>
      </c>
      <c r="C96" s="56">
        <v>369986.04190000001</v>
      </c>
      <c r="D96" s="56">
        <v>764357.51912652398</v>
      </c>
      <c r="E96" s="58">
        <v>0.48404841012462901</v>
      </c>
      <c r="F96" s="56">
        <v>894457</v>
      </c>
      <c r="G96" s="56">
        <v>1091939.31303789</v>
      </c>
      <c r="H96" s="58">
        <v>0.819145340148552</v>
      </c>
      <c r="I96" s="58">
        <v>0.65159687513659104</v>
      </c>
      <c r="J96" t="s">
        <v>26</v>
      </c>
      <c r="P96" s="58"/>
      <c r="Q96" t="s">
        <v>4228</v>
      </c>
    </row>
    <row r="97" spans="1:17" x14ac:dyDescent="0.3">
      <c r="A97" s="31">
        <v>1038991</v>
      </c>
      <c r="B97" s="31" t="s">
        <v>3905</v>
      </c>
      <c r="C97" s="57">
        <v>159764.92060000001</v>
      </c>
      <c r="D97" s="57">
        <v>699015.80194033997</v>
      </c>
      <c r="E97" s="59">
        <v>0.228556951297126</v>
      </c>
      <c r="F97" s="57">
        <v>499499</v>
      </c>
      <c r="G97" s="57">
        <v>998594.00277191401</v>
      </c>
      <c r="H97" s="59">
        <v>0.50020228302341296</v>
      </c>
      <c r="I97" s="59">
        <v>0.36437961716027001</v>
      </c>
      <c r="J97" s="31" t="s">
        <v>26</v>
      </c>
      <c r="K97" s="31"/>
      <c r="L97" s="31"/>
      <c r="M97" s="31"/>
      <c r="N97" s="31"/>
      <c r="O97" s="31"/>
      <c r="P97" s="59"/>
      <c r="Q97" s="31" t="s">
        <v>4228</v>
      </c>
    </row>
    <row r="98" spans="1:17" x14ac:dyDescent="0.3">
      <c r="A98">
        <v>986355</v>
      </c>
      <c r="B98" t="s">
        <v>3906</v>
      </c>
      <c r="C98" s="56">
        <v>523888</v>
      </c>
      <c r="D98" s="56">
        <v>1159553.41022681</v>
      </c>
      <c r="E98" s="58">
        <v>0.45180152581115501</v>
      </c>
      <c r="F98" s="56">
        <v>981408.05</v>
      </c>
      <c r="G98" s="56">
        <v>1656504.8717525799</v>
      </c>
      <c r="H98" s="58">
        <v>0.59245708644470796</v>
      </c>
      <c r="I98" s="58">
        <v>0.52212930612793096</v>
      </c>
      <c r="J98" t="s">
        <v>26</v>
      </c>
      <c r="P98" s="58"/>
      <c r="Q98" t="s">
        <v>4228</v>
      </c>
    </row>
    <row r="99" spans="1:17" x14ac:dyDescent="0.3">
      <c r="A99" s="31">
        <v>1027718</v>
      </c>
      <c r="B99" s="31" t="s">
        <v>3907</v>
      </c>
      <c r="C99" s="57">
        <v>173291</v>
      </c>
      <c r="D99" s="57">
        <v>442156.29938604101</v>
      </c>
      <c r="E99" s="59">
        <v>0.39192249492006398</v>
      </c>
      <c r="F99" s="57">
        <v>346000</v>
      </c>
      <c r="G99" s="57">
        <v>631651.85626577295</v>
      </c>
      <c r="H99" s="59">
        <v>0.54777009925292997</v>
      </c>
      <c r="I99" s="59">
        <v>0.469846297086497</v>
      </c>
      <c r="J99" s="31" t="s">
        <v>26</v>
      </c>
      <c r="K99" s="31"/>
      <c r="L99" s="31"/>
      <c r="M99" s="31"/>
      <c r="N99" s="31"/>
      <c r="O99" s="31"/>
      <c r="P99" s="59"/>
      <c r="Q99" s="31" t="s">
        <v>4228</v>
      </c>
    </row>
    <row r="100" spans="1:17" x14ac:dyDescent="0.3">
      <c r="A100">
        <v>1034837</v>
      </c>
      <c r="B100" t="s">
        <v>3908</v>
      </c>
      <c r="C100" s="56">
        <v>197410</v>
      </c>
      <c r="D100" s="56">
        <v>457603.72455771698</v>
      </c>
      <c r="E100" s="58">
        <v>0.43139946072510799</v>
      </c>
      <c r="F100" s="56">
        <v>351130</v>
      </c>
      <c r="G100" s="56">
        <v>653719.60651102394</v>
      </c>
      <c r="H100" s="58">
        <v>0.53712630996953104</v>
      </c>
      <c r="I100" s="58">
        <v>0.48426288534731998</v>
      </c>
      <c r="J100" t="s">
        <v>26</v>
      </c>
      <c r="P100" s="58"/>
      <c r="Q100" t="s">
        <v>4228</v>
      </c>
    </row>
    <row r="101" spans="1:17" x14ac:dyDescent="0.3">
      <c r="A101" s="31">
        <v>1031044</v>
      </c>
      <c r="B101" s="31" t="s">
        <v>255</v>
      </c>
      <c r="C101" s="57">
        <v>302560</v>
      </c>
      <c r="D101" s="57">
        <v>710359.91585935804</v>
      </c>
      <c r="E101" s="59">
        <v>0.42592493360774403</v>
      </c>
      <c r="F101" s="57">
        <v>469866</v>
      </c>
      <c r="G101" s="57">
        <v>1014799.87979908</v>
      </c>
      <c r="H101" s="59">
        <v>0.46301345649846498</v>
      </c>
      <c r="I101" s="59">
        <v>0.444469195053105</v>
      </c>
      <c r="J101" s="31" t="s">
        <v>26</v>
      </c>
      <c r="K101" s="31"/>
      <c r="L101" s="31"/>
      <c r="M101" s="31"/>
      <c r="N101" s="31"/>
      <c r="O101" s="31"/>
      <c r="P101" s="59"/>
      <c r="Q101" s="31" t="s">
        <v>4228</v>
      </c>
    </row>
    <row r="102" spans="1:17" x14ac:dyDescent="0.3">
      <c r="A102">
        <v>1034016</v>
      </c>
      <c r="B102" t="s">
        <v>3909</v>
      </c>
      <c r="C102" s="56">
        <v>303054.99619999999</v>
      </c>
      <c r="D102" s="56">
        <v>762925.42217944295</v>
      </c>
      <c r="E102" s="58">
        <v>0.397227549888514</v>
      </c>
      <c r="F102" s="56">
        <v>678163</v>
      </c>
      <c r="G102" s="56">
        <v>1089893.46025635</v>
      </c>
      <c r="H102" s="58">
        <v>0.62222870833677002</v>
      </c>
      <c r="I102" s="58">
        <v>0.50972812911264198</v>
      </c>
      <c r="J102" t="s">
        <v>26</v>
      </c>
      <c r="P102" s="58"/>
      <c r="Q102" t="s">
        <v>4228</v>
      </c>
    </row>
    <row r="103" spans="1:17" x14ac:dyDescent="0.3">
      <c r="A103" s="31">
        <v>1033862</v>
      </c>
      <c r="B103" s="31" t="s">
        <v>3910</v>
      </c>
      <c r="C103" s="57">
        <v>179321</v>
      </c>
      <c r="D103" s="57">
        <v>519557.07844718097</v>
      </c>
      <c r="E103" s="59">
        <v>0.34514205934012698</v>
      </c>
      <c r="F103" s="57">
        <v>296592</v>
      </c>
      <c r="G103" s="57">
        <v>742224.39778168697</v>
      </c>
      <c r="H103" s="59">
        <v>0.39959882871869401</v>
      </c>
      <c r="I103" s="59">
        <v>0.372370444029411</v>
      </c>
      <c r="J103" s="31" t="s">
        <v>26</v>
      </c>
      <c r="K103" s="31"/>
      <c r="L103" s="31"/>
      <c r="M103" s="31"/>
      <c r="N103" s="31"/>
      <c r="O103" s="31"/>
      <c r="P103" s="59"/>
      <c r="Q103" s="31" t="s">
        <v>4228</v>
      </c>
    </row>
    <row r="104" spans="1:17" x14ac:dyDescent="0.3">
      <c r="A104">
        <v>1031639</v>
      </c>
      <c r="B104" t="s">
        <v>3911</v>
      </c>
      <c r="C104" s="56">
        <v>203169.97469999999</v>
      </c>
      <c r="D104" s="56">
        <v>382789.45622253697</v>
      </c>
      <c r="E104" s="58">
        <v>0.53076167955338305</v>
      </c>
      <c r="F104" s="56">
        <v>252596</v>
      </c>
      <c r="G104" s="56">
        <v>546842.08031790995</v>
      </c>
      <c r="H104" s="58">
        <v>0.46191763416076498</v>
      </c>
      <c r="I104" s="58">
        <v>0.49633965685707399</v>
      </c>
      <c r="J104" t="s">
        <v>26</v>
      </c>
      <c r="P104" s="58"/>
      <c r="Q104" t="s">
        <v>4228</v>
      </c>
    </row>
    <row r="105" spans="1:17" x14ac:dyDescent="0.3">
      <c r="A105" s="31">
        <v>174472</v>
      </c>
      <c r="B105" s="31" t="s">
        <v>3912</v>
      </c>
      <c r="C105" s="57">
        <v>505481.88040000002</v>
      </c>
      <c r="D105" s="57">
        <v>1118140.78843299</v>
      </c>
      <c r="E105" s="59">
        <v>0.45207355426895901</v>
      </c>
      <c r="F105" s="57">
        <v>1175753</v>
      </c>
      <c r="G105" s="57">
        <v>1597343.98347571</v>
      </c>
      <c r="H105" s="59">
        <v>0.73606750465960702</v>
      </c>
      <c r="I105" s="59">
        <v>0.59407052946428296</v>
      </c>
      <c r="J105" s="31" t="s">
        <v>26</v>
      </c>
      <c r="K105" s="31"/>
      <c r="L105" s="31"/>
      <c r="M105" s="31"/>
      <c r="N105" s="31"/>
      <c r="O105" s="31"/>
      <c r="P105" s="59"/>
      <c r="Q105" s="31" t="s">
        <v>4228</v>
      </c>
    </row>
    <row r="106" spans="1:17" x14ac:dyDescent="0.3">
      <c r="A106">
        <v>1038509</v>
      </c>
      <c r="B106" t="s">
        <v>3913</v>
      </c>
      <c r="C106" s="56">
        <v>192715.47579999999</v>
      </c>
      <c r="D106" s="56">
        <v>427735.64396581898</v>
      </c>
      <c r="E106" s="58">
        <v>0.45054808622729697</v>
      </c>
      <c r="F106" s="56">
        <v>312285</v>
      </c>
      <c r="G106" s="56">
        <v>611050.91995116998</v>
      </c>
      <c r="H106" s="58">
        <v>0.511062155057315</v>
      </c>
      <c r="I106" s="58">
        <v>0.48080512064230602</v>
      </c>
      <c r="J106" t="s">
        <v>26</v>
      </c>
      <c r="P106" s="58"/>
      <c r="Q106" t="s">
        <v>4228</v>
      </c>
    </row>
    <row r="107" spans="1:17" x14ac:dyDescent="0.3">
      <c r="A107" s="31">
        <v>1020363</v>
      </c>
      <c r="B107" s="31" t="s">
        <v>3914</v>
      </c>
      <c r="C107" s="57">
        <v>368851.12680000003</v>
      </c>
      <c r="D107" s="57">
        <v>807960.74808171997</v>
      </c>
      <c r="E107" s="59">
        <v>0.45652109669403501</v>
      </c>
      <c r="F107" s="57">
        <v>810779.05</v>
      </c>
      <c r="G107" s="57">
        <v>1154229.64011674</v>
      </c>
      <c r="H107" s="59">
        <v>0.70244171681295098</v>
      </c>
      <c r="I107" s="59">
        <v>0.57948140675349302</v>
      </c>
      <c r="J107" s="31" t="s">
        <v>26</v>
      </c>
      <c r="K107" s="31"/>
      <c r="L107" s="31"/>
      <c r="M107" s="31"/>
      <c r="N107" s="31"/>
      <c r="O107" s="31"/>
      <c r="P107" s="59"/>
      <c r="Q107" s="31" t="s">
        <v>4228</v>
      </c>
    </row>
    <row r="108" spans="1:17" x14ac:dyDescent="0.3">
      <c r="A108">
        <v>172498</v>
      </c>
      <c r="B108" t="s">
        <v>3915</v>
      </c>
      <c r="C108" s="56">
        <v>472900.18479999999</v>
      </c>
      <c r="D108" s="56">
        <v>952483.21135879203</v>
      </c>
      <c r="E108" s="58">
        <v>0.496491884749728</v>
      </c>
      <c r="F108" s="56">
        <v>875638</v>
      </c>
      <c r="G108" s="56">
        <v>1360690.3019411301</v>
      </c>
      <c r="H108" s="58">
        <v>0.64352483349872802</v>
      </c>
      <c r="I108" s="58">
        <v>0.57000835912422798</v>
      </c>
      <c r="J108" t="s">
        <v>26</v>
      </c>
      <c r="P108" s="58"/>
      <c r="Q108" t="s">
        <v>4228</v>
      </c>
    </row>
    <row r="109" spans="1:17" x14ac:dyDescent="0.3">
      <c r="A109" s="31">
        <v>298076</v>
      </c>
      <c r="B109" s="31" t="s">
        <v>268</v>
      </c>
      <c r="C109" s="57">
        <v>301858.11709999997</v>
      </c>
      <c r="D109" s="57">
        <v>668306.36890750297</v>
      </c>
      <c r="E109" s="59">
        <v>0.45167625380176302</v>
      </c>
      <c r="F109" s="57">
        <v>871720.15</v>
      </c>
      <c r="G109" s="57">
        <v>954723.38415357599</v>
      </c>
      <c r="H109" s="59">
        <v>0.91306043663404801</v>
      </c>
      <c r="I109" s="59">
        <v>0.68236834521790501</v>
      </c>
      <c r="J109" s="31" t="s">
        <v>26</v>
      </c>
      <c r="K109" s="31"/>
      <c r="L109" s="31"/>
      <c r="M109" s="31"/>
      <c r="N109" s="31"/>
      <c r="O109" s="31"/>
      <c r="P109" s="59"/>
      <c r="Q109" s="31" t="s">
        <v>4228</v>
      </c>
    </row>
    <row r="110" spans="1:17" x14ac:dyDescent="0.3">
      <c r="A110">
        <v>1034840</v>
      </c>
      <c r="B110" t="s">
        <v>3916</v>
      </c>
      <c r="C110" s="56">
        <v>194577</v>
      </c>
      <c r="D110" s="56">
        <v>517343.459507594</v>
      </c>
      <c r="E110" s="58">
        <v>0.37610797319289202</v>
      </c>
      <c r="F110" s="56">
        <v>430225</v>
      </c>
      <c r="G110" s="56">
        <v>739062.08501084801</v>
      </c>
      <c r="H110" s="58">
        <v>0.58212294843089596</v>
      </c>
      <c r="I110" s="58">
        <v>0.47911546081189399</v>
      </c>
      <c r="J110" t="s">
        <v>26</v>
      </c>
      <c r="P110" s="58"/>
      <c r="Q110" t="s">
        <v>4228</v>
      </c>
    </row>
    <row r="111" spans="1:17" x14ac:dyDescent="0.3">
      <c r="A111" s="31">
        <v>783404</v>
      </c>
      <c r="B111" s="31" t="s">
        <v>3917</v>
      </c>
      <c r="C111" s="57">
        <v>110196</v>
      </c>
      <c r="D111" s="57">
        <v>402595.79935376998</v>
      </c>
      <c r="E111" s="59">
        <v>0.27371373515789799</v>
      </c>
      <c r="F111" s="57">
        <v>282454</v>
      </c>
      <c r="G111" s="57">
        <v>575136.85621967202</v>
      </c>
      <c r="H111" s="59">
        <v>0.491107458938638</v>
      </c>
      <c r="I111" s="59">
        <v>0.38241059704826802</v>
      </c>
      <c r="J111" s="31" t="s">
        <v>26</v>
      </c>
      <c r="K111" s="31"/>
      <c r="L111" s="31"/>
      <c r="M111" s="31"/>
      <c r="N111" s="31"/>
      <c r="O111" s="31"/>
      <c r="P111" s="59"/>
      <c r="Q111" s="31" t="s">
        <v>4228</v>
      </c>
    </row>
    <row r="112" spans="1:17" x14ac:dyDescent="0.3">
      <c r="A112">
        <v>969210</v>
      </c>
      <c r="B112" t="s">
        <v>3918</v>
      </c>
      <c r="C112" s="56">
        <v>349600.1556</v>
      </c>
      <c r="D112" s="56">
        <v>989835.494157176</v>
      </c>
      <c r="E112" s="58">
        <v>0.353190159035141</v>
      </c>
      <c r="F112" s="56">
        <v>613677</v>
      </c>
      <c r="G112" s="56">
        <v>1414050.70593882</v>
      </c>
      <c r="H112" s="58">
        <v>0.43398514453734899</v>
      </c>
      <c r="I112" s="58">
        <v>0.393587651786245</v>
      </c>
      <c r="J112" t="s">
        <v>26</v>
      </c>
      <c r="P112" s="58"/>
      <c r="Q112" t="s">
        <v>4228</v>
      </c>
    </row>
    <row r="113" spans="1:17" x14ac:dyDescent="0.3">
      <c r="A113" s="31">
        <v>959049</v>
      </c>
      <c r="B113" s="31" t="s">
        <v>3919</v>
      </c>
      <c r="C113" s="57">
        <v>396110.34240000002</v>
      </c>
      <c r="D113" s="57">
        <v>1045863.91835475</v>
      </c>
      <c r="E113" s="59">
        <v>0.37873984889269402</v>
      </c>
      <c r="F113" s="57">
        <v>1607975</v>
      </c>
      <c r="G113" s="57">
        <v>1494091.3119353601</v>
      </c>
      <c r="H113" s="59">
        <v>1.0762227095190899</v>
      </c>
      <c r="I113" s="59">
        <v>0.72748127920589101</v>
      </c>
      <c r="J113" s="31" t="s">
        <v>26</v>
      </c>
      <c r="K113" s="31"/>
      <c r="L113" s="31"/>
      <c r="M113" s="31"/>
      <c r="N113" s="31"/>
      <c r="O113" s="31"/>
      <c r="P113" s="59"/>
      <c r="Q113" s="31" t="s">
        <v>4228</v>
      </c>
    </row>
    <row r="114" spans="1:17" x14ac:dyDescent="0.3">
      <c r="A114">
        <v>950052</v>
      </c>
      <c r="B114" t="s">
        <v>3920</v>
      </c>
      <c r="C114" s="56">
        <v>561726.87950000004</v>
      </c>
      <c r="D114" s="56">
        <v>1159553.41022681</v>
      </c>
      <c r="E114" s="58">
        <v>0.48443381266079499</v>
      </c>
      <c r="F114" s="56">
        <v>890645</v>
      </c>
      <c r="G114" s="56">
        <v>1656504.8717525799</v>
      </c>
      <c r="H114" s="58">
        <v>0.53766518601161495</v>
      </c>
      <c r="I114" s="58">
        <v>0.51104949933620503</v>
      </c>
      <c r="J114" t="s">
        <v>26</v>
      </c>
      <c r="P114" s="58"/>
      <c r="Q114" t="s">
        <v>4228</v>
      </c>
    </row>
    <row r="115" spans="1:17" x14ac:dyDescent="0.3">
      <c r="A115" s="31">
        <v>1031854</v>
      </c>
      <c r="B115" s="31" t="s">
        <v>3921</v>
      </c>
      <c r="C115" s="57">
        <v>352943</v>
      </c>
      <c r="D115" s="57">
        <v>824286.75169770594</v>
      </c>
      <c r="E115" s="59">
        <v>0.42817987705501298</v>
      </c>
      <c r="F115" s="57">
        <v>1186885</v>
      </c>
      <c r="G115" s="57">
        <v>1177552.5024252899</v>
      </c>
      <c r="H115" s="59">
        <v>1.0079253345863399</v>
      </c>
      <c r="I115" s="59">
        <v>0.71805260582067798</v>
      </c>
      <c r="J115" s="31" t="s">
        <v>26</v>
      </c>
      <c r="K115" s="31"/>
      <c r="L115" s="31"/>
      <c r="M115" s="31"/>
      <c r="N115" s="31"/>
      <c r="O115" s="31"/>
      <c r="P115" s="59"/>
      <c r="Q115" s="31" t="s">
        <v>4228</v>
      </c>
    </row>
    <row r="116" spans="1:17" x14ac:dyDescent="0.3">
      <c r="A116">
        <v>1016612</v>
      </c>
      <c r="B116" t="s">
        <v>3922</v>
      </c>
      <c r="C116" s="56">
        <v>340936</v>
      </c>
      <c r="D116" s="56">
        <v>764357.51912652398</v>
      </c>
      <c r="E116" s="58">
        <v>0.44604258016537501</v>
      </c>
      <c r="F116" s="56">
        <v>547993.05000000005</v>
      </c>
      <c r="G116" s="56">
        <v>1091939.31303789</v>
      </c>
      <c r="H116" s="58">
        <v>0.50185302741360704</v>
      </c>
      <c r="I116" s="58">
        <v>0.47394780378949097</v>
      </c>
      <c r="J116" t="s">
        <v>26</v>
      </c>
      <c r="P116" s="58"/>
      <c r="Q116" t="s">
        <v>4228</v>
      </c>
    </row>
    <row r="117" spans="1:17" x14ac:dyDescent="0.3">
      <c r="A117" s="31">
        <v>945424</v>
      </c>
      <c r="B117" s="31" t="s">
        <v>3923</v>
      </c>
      <c r="C117" s="57">
        <v>320496</v>
      </c>
      <c r="D117" s="57">
        <v>668306.36890750297</v>
      </c>
      <c r="E117" s="59">
        <v>0.479564485557608</v>
      </c>
      <c r="F117" s="57">
        <v>531696</v>
      </c>
      <c r="G117" s="57">
        <v>954723.38415357599</v>
      </c>
      <c r="H117" s="59">
        <v>0.55691104756105103</v>
      </c>
      <c r="I117" s="59">
        <v>0.51823776655932996</v>
      </c>
      <c r="J117" s="31" t="s">
        <v>26</v>
      </c>
      <c r="K117" s="31"/>
      <c r="L117" s="31"/>
      <c r="M117" s="31"/>
      <c r="N117" s="31"/>
      <c r="O117" s="31"/>
      <c r="P117" s="59"/>
      <c r="Q117" s="31" t="s">
        <v>4228</v>
      </c>
    </row>
    <row r="118" spans="1:17" x14ac:dyDescent="0.3">
      <c r="A118">
        <v>783744</v>
      </c>
      <c r="B118" t="s">
        <v>281</v>
      </c>
      <c r="C118" s="56">
        <v>420306</v>
      </c>
      <c r="D118" s="56">
        <v>947083.40728987602</v>
      </c>
      <c r="E118" s="58">
        <v>0.44378984655926501</v>
      </c>
      <c r="F118" s="56">
        <v>746520</v>
      </c>
      <c r="G118" s="56">
        <v>1352976.2961283899</v>
      </c>
      <c r="H118" s="58">
        <v>0.55176132954893797</v>
      </c>
      <c r="I118" s="58">
        <v>0.49777558805410099</v>
      </c>
      <c r="J118" t="s">
        <v>26</v>
      </c>
      <c r="P118" s="58"/>
      <c r="Q118" t="s">
        <v>4228</v>
      </c>
    </row>
    <row r="119" spans="1:17" x14ac:dyDescent="0.3">
      <c r="A119" s="31">
        <v>1032561</v>
      </c>
      <c r="B119" s="31" t="s">
        <v>3924</v>
      </c>
      <c r="C119" s="57">
        <v>365092</v>
      </c>
      <c r="D119" s="57">
        <v>771319.16513171897</v>
      </c>
      <c r="E119" s="59">
        <v>0.47333453712076901</v>
      </c>
      <c r="F119" s="57">
        <v>587431</v>
      </c>
      <c r="G119" s="57">
        <v>1101884.5216167399</v>
      </c>
      <c r="H119" s="59">
        <v>0.533114848675877</v>
      </c>
      <c r="I119" s="59">
        <v>0.50322469289832295</v>
      </c>
      <c r="J119" s="31" t="s">
        <v>26</v>
      </c>
      <c r="K119" s="31"/>
      <c r="L119" s="31"/>
      <c r="M119" s="31"/>
      <c r="N119" s="31"/>
      <c r="O119" s="31"/>
      <c r="P119" s="59"/>
      <c r="Q119" s="31" t="s">
        <v>4228</v>
      </c>
    </row>
    <row r="120" spans="1:17" x14ac:dyDescent="0.3">
      <c r="A120">
        <v>40550</v>
      </c>
      <c r="B120" t="s">
        <v>288</v>
      </c>
      <c r="C120" s="56">
        <v>494195.1</v>
      </c>
      <c r="D120" s="56">
        <v>915130.92856040795</v>
      </c>
      <c r="E120" s="58">
        <v>0.54002666129689003</v>
      </c>
      <c r="F120" s="56">
        <v>573036.19999999995</v>
      </c>
      <c r="G120" s="56">
        <v>1307329.8979434399</v>
      </c>
      <c r="H120" s="58">
        <v>0.43832562913266399</v>
      </c>
      <c r="I120" s="58">
        <v>0.48917614521477698</v>
      </c>
      <c r="J120" t="s">
        <v>26</v>
      </c>
      <c r="P120" s="58"/>
      <c r="Q120" t="s">
        <v>4228</v>
      </c>
    </row>
    <row r="121" spans="1:17" x14ac:dyDescent="0.3">
      <c r="A121" s="31">
        <v>309007</v>
      </c>
      <c r="B121" s="31" t="s">
        <v>292</v>
      </c>
      <c r="C121" s="57">
        <v>230608.00200000001</v>
      </c>
      <c r="D121" s="57">
        <v>608636.15739790502</v>
      </c>
      <c r="E121" s="59">
        <v>0.378893036828301</v>
      </c>
      <c r="F121" s="57">
        <v>723656.1</v>
      </c>
      <c r="G121" s="57">
        <v>869480.22485414997</v>
      </c>
      <c r="H121" s="59">
        <v>0.83228586380028302</v>
      </c>
      <c r="I121" s="59">
        <v>0.60558945031429201</v>
      </c>
      <c r="J121" s="31" t="s">
        <v>26</v>
      </c>
      <c r="K121" s="31"/>
      <c r="L121" s="31"/>
      <c r="M121" s="31"/>
      <c r="N121" s="31"/>
      <c r="O121" s="31"/>
      <c r="P121" s="59"/>
      <c r="Q121" s="31" t="s">
        <v>4228</v>
      </c>
    </row>
    <row r="122" spans="1:17" x14ac:dyDescent="0.3">
      <c r="A122">
        <v>145456</v>
      </c>
      <c r="B122" t="s">
        <v>296</v>
      </c>
      <c r="C122" s="56">
        <v>367394</v>
      </c>
      <c r="D122" s="56">
        <v>765558.15309067303</v>
      </c>
      <c r="E122" s="58">
        <v>0.47990345151021602</v>
      </c>
      <c r="F122" s="56">
        <v>481097</v>
      </c>
      <c r="G122" s="56">
        <v>1093654.5044152499</v>
      </c>
      <c r="H122" s="58">
        <v>0.43989852193516299</v>
      </c>
      <c r="I122" s="58">
        <v>0.45990098672268898</v>
      </c>
      <c r="J122" t="s">
        <v>26</v>
      </c>
      <c r="P122" s="58"/>
      <c r="Q122" t="s">
        <v>4228</v>
      </c>
    </row>
    <row r="123" spans="1:17" x14ac:dyDescent="0.3">
      <c r="A123" s="31">
        <v>975525</v>
      </c>
      <c r="B123" s="31" t="s">
        <v>3925</v>
      </c>
      <c r="C123" s="57">
        <v>250295</v>
      </c>
      <c r="D123" s="57">
        <v>584768.072794065</v>
      </c>
      <c r="E123" s="59">
        <v>0.42802439402013198</v>
      </c>
      <c r="F123" s="57">
        <v>526866</v>
      </c>
      <c r="G123" s="57">
        <v>835382.96113437903</v>
      </c>
      <c r="H123" s="59">
        <v>0.63068798923617098</v>
      </c>
      <c r="I123" s="59">
        <v>0.52935619162815095</v>
      </c>
      <c r="J123" s="31" t="s">
        <v>26</v>
      </c>
      <c r="K123" s="31"/>
      <c r="L123" s="31"/>
      <c r="M123" s="31"/>
      <c r="N123" s="31"/>
      <c r="O123" s="31"/>
      <c r="P123" s="59"/>
      <c r="Q123" s="31" t="s">
        <v>4228</v>
      </c>
    </row>
    <row r="124" spans="1:17" x14ac:dyDescent="0.3">
      <c r="A124">
        <v>972432</v>
      </c>
      <c r="B124" t="s">
        <v>3926</v>
      </c>
      <c r="C124" s="56">
        <v>210723.05220000001</v>
      </c>
      <c r="D124" s="56">
        <v>448227.39358060801</v>
      </c>
      <c r="E124" s="58">
        <v>0.470125331958552</v>
      </c>
      <c r="F124" s="56">
        <v>346519</v>
      </c>
      <c r="G124" s="56">
        <v>640324.84797229699</v>
      </c>
      <c r="H124" s="58">
        <v>0.54116125759809897</v>
      </c>
      <c r="I124" s="58">
        <v>0.50564329477832604</v>
      </c>
      <c r="J124" t="s">
        <v>26</v>
      </c>
      <c r="P124" s="58"/>
      <c r="Q124" t="s">
        <v>4228</v>
      </c>
    </row>
    <row r="125" spans="1:17" x14ac:dyDescent="0.3">
      <c r="A125" s="31">
        <v>1030236</v>
      </c>
      <c r="B125" s="31" t="s">
        <v>3927</v>
      </c>
      <c r="C125" s="57">
        <v>215100.94870000001</v>
      </c>
      <c r="D125" s="57">
        <v>637960.98870095704</v>
      </c>
      <c r="E125" s="59">
        <v>0.337169439056137</v>
      </c>
      <c r="F125" s="57">
        <v>483608</v>
      </c>
      <c r="G125" s="57">
        <v>911372.84100136696</v>
      </c>
      <c r="H125" s="59">
        <v>0.53063683516028204</v>
      </c>
      <c r="I125" s="59">
        <v>0.43390313710820899</v>
      </c>
      <c r="J125" s="31" t="s">
        <v>26</v>
      </c>
      <c r="K125" s="31"/>
      <c r="L125" s="31"/>
      <c r="M125" s="31"/>
      <c r="N125" s="31"/>
      <c r="O125" s="31"/>
      <c r="P125" s="59"/>
      <c r="Q125" s="31" t="s">
        <v>4228</v>
      </c>
    </row>
    <row r="126" spans="1:17" x14ac:dyDescent="0.3">
      <c r="A126">
        <v>986727</v>
      </c>
      <c r="B126" t="s">
        <v>3928</v>
      </c>
      <c r="C126" s="56">
        <v>473594</v>
      </c>
      <c r="D126" s="56">
        <v>1062290.82355803</v>
      </c>
      <c r="E126" s="58">
        <v>0.44582329951203897</v>
      </c>
      <c r="F126" s="56">
        <v>857812.35</v>
      </c>
      <c r="G126" s="56">
        <v>1517558.3193686099</v>
      </c>
      <c r="H126" s="58">
        <v>0.56525824349004195</v>
      </c>
      <c r="I126" s="58">
        <v>0.50554077150104104</v>
      </c>
      <c r="J126" t="s">
        <v>26</v>
      </c>
      <c r="P126" s="58"/>
      <c r="Q126" t="s">
        <v>4228</v>
      </c>
    </row>
    <row r="127" spans="1:17" x14ac:dyDescent="0.3">
      <c r="A127" s="31">
        <v>82095</v>
      </c>
      <c r="B127" s="31" t="s">
        <v>3929</v>
      </c>
      <c r="C127" s="57">
        <v>481452</v>
      </c>
      <c r="D127" s="57">
        <v>1045863.91835475</v>
      </c>
      <c r="E127" s="59">
        <v>0.46033904750951898</v>
      </c>
      <c r="F127" s="57">
        <v>717161</v>
      </c>
      <c r="G127" s="57">
        <v>1494091.3119353601</v>
      </c>
      <c r="H127" s="59">
        <v>0.479998106053526</v>
      </c>
      <c r="I127" s="59">
        <v>0.47016857678152202</v>
      </c>
      <c r="J127" s="31" t="s">
        <v>26</v>
      </c>
      <c r="K127" s="31"/>
      <c r="L127" s="31"/>
      <c r="M127" s="31"/>
      <c r="N127" s="31"/>
      <c r="O127" s="31"/>
      <c r="P127" s="59"/>
      <c r="Q127" s="31" t="s">
        <v>4228</v>
      </c>
    </row>
    <row r="128" spans="1:17" x14ac:dyDescent="0.3">
      <c r="A128">
        <v>516771</v>
      </c>
      <c r="B128" t="s">
        <v>3930</v>
      </c>
      <c r="C128" s="56">
        <v>455948</v>
      </c>
      <c r="D128" s="56">
        <v>1045863.91835475</v>
      </c>
      <c r="E128" s="58">
        <v>0.43595346583640798</v>
      </c>
      <c r="F128" s="56">
        <v>711498</v>
      </c>
      <c r="G128" s="56">
        <v>1494091.3119353601</v>
      </c>
      <c r="H128" s="58">
        <v>0.47620784239643699</v>
      </c>
      <c r="I128" s="58">
        <v>0.45608065411642301</v>
      </c>
      <c r="J128" t="s">
        <v>26</v>
      </c>
      <c r="P128" s="58"/>
      <c r="Q128" t="s">
        <v>4228</v>
      </c>
    </row>
    <row r="129" spans="1:17" x14ac:dyDescent="0.3">
      <c r="A129" s="31">
        <v>1037086</v>
      </c>
      <c r="B129" s="31" t="s">
        <v>3931</v>
      </c>
      <c r="C129" s="57">
        <v>381816</v>
      </c>
      <c r="D129" s="57">
        <v>996552.14338470495</v>
      </c>
      <c r="E129" s="59">
        <v>0.38313700144499602</v>
      </c>
      <c r="F129" s="57">
        <v>656704</v>
      </c>
      <c r="G129" s="57">
        <v>1423645.91912101</v>
      </c>
      <c r="H129" s="59">
        <v>0.46128323846526698</v>
      </c>
      <c r="I129" s="59">
        <v>0.42221011995513202</v>
      </c>
      <c r="J129" s="31" t="s">
        <v>26</v>
      </c>
      <c r="K129" s="31"/>
      <c r="L129" s="31"/>
      <c r="M129" s="31"/>
      <c r="N129" s="31"/>
      <c r="O129" s="31"/>
      <c r="P129" s="59"/>
      <c r="Q129" s="31" t="s">
        <v>4228</v>
      </c>
    </row>
    <row r="130" spans="1:17" x14ac:dyDescent="0.3">
      <c r="A130">
        <v>927547</v>
      </c>
      <c r="B130" t="s">
        <v>317</v>
      </c>
      <c r="C130" s="56">
        <v>412152</v>
      </c>
      <c r="D130" s="56">
        <v>896454.78716121602</v>
      </c>
      <c r="E130" s="58">
        <v>0.45975770992885501</v>
      </c>
      <c r="F130" s="56">
        <v>690239</v>
      </c>
      <c r="G130" s="56">
        <v>1280649.69594459</v>
      </c>
      <c r="H130" s="58">
        <v>0.53897564820869004</v>
      </c>
      <c r="I130" s="58">
        <v>0.49936667906877302</v>
      </c>
      <c r="J130" t="s">
        <v>26</v>
      </c>
      <c r="P130" s="58"/>
      <c r="Q130" t="s">
        <v>4228</v>
      </c>
    </row>
    <row r="131" spans="1:17" x14ac:dyDescent="0.3">
      <c r="A131" s="31">
        <v>782905</v>
      </c>
      <c r="B131" s="31" t="s">
        <v>3932</v>
      </c>
      <c r="C131" s="57">
        <v>513480.22930000001</v>
      </c>
      <c r="D131" s="57">
        <v>1091727.06158337</v>
      </c>
      <c r="E131" s="59">
        <v>0.47033754806378297</v>
      </c>
      <c r="F131" s="57">
        <v>903319.05</v>
      </c>
      <c r="G131" s="57">
        <v>1559610.0879762401</v>
      </c>
      <c r="H131" s="59">
        <v>0.57919543927299999</v>
      </c>
      <c r="I131" s="59">
        <v>0.52476649366839201</v>
      </c>
      <c r="J131" s="31" t="s">
        <v>26</v>
      </c>
      <c r="K131" s="31"/>
      <c r="L131" s="31"/>
      <c r="M131" s="31"/>
      <c r="N131" s="31"/>
      <c r="O131" s="31"/>
      <c r="P131" s="59"/>
      <c r="Q131" s="31" t="s">
        <v>4228</v>
      </c>
    </row>
    <row r="132" spans="1:17" x14ac:dyDescent="0.3">
      <c r="A132">
        <v>157437</v>
      </c>
      <c r="B132" t="s">
        <v>3933</v>
      </c>
      <c r="C132" s="56">
        <v>223962</v>
      </c>
      <c r="D132" s="56">
        <v>454403.92975731398</v>
      </c>
      <c r="E132" s="58">
        <v>0.49286985726468702</v>
      </c>
      <c r="F132" s="56">
        <v>398420</v>
      </c>
      <c r="G132" s="56">
        <v>649148.47108187701</v>
      </c>
      <c r="H132" s="58">
        <v>0.61375789630373701</v>
      </c>
      <c r="I132" s="58">
        <v>0.55331387678421196</v>
      </c>
      <c r="J132" t="s">
        <v>26</v>
      </c>
      <c r="P132" s="58"/>
      <c r="Q132" t="s">
        <v>4228</v>
      </c>
    </row>
    <row r="133" spans="1:17" x14ac:dyDescent="0.3">
      <c r="A133" s="31">
        <v>292959</v>
      </c>
      <c r="B133" s="31" t="s">
        <v>3934</v>
      </c>
      <c r="C133" s="57">
        <v>586228</v>
      </c>
      <c r="D133" s="57">
        <v>1159553.41022681</v>
      </c>
      <c r="E133" s="59">
        <v>0.505563603047257</v>
      </c>
      <c r="F133" s="57">
        <v>719344</v>
      </c>
      <c r="G133" s="57">
        <v>1656504.8717525799</v>
      </c>
      <c r="H133" s="59">
        <v>0.43425408054425702</v>
      </c>
      <c r="I133" s="59">
        <v>0.46990884179575698</v>
      </c>
      <c r="J133" s="31" t="s">
        <v>26</v>
      </c>
      <c r="K133" s="31"/>
      <c r="L133" s="31"/>
      <c r="M133" s="31"/>
      <c r="N133" s="31"/>
      <c r="O133" s="31"/>
      <c r="P133" s="59"/>
      <c r="Q133" s="31" t="s">
        <v>4228</v>
      </c>
    </row>
    <row r="134" spans="1:17" x14ac:dyDescent="0.3">
      <c r="A134">
        <v>984876</v>
      </c>
      <c r="B134" t="s">
        <v>321</v>
      </c>
      <c r="C134" s="56">
        <v>331892</v>
      </c>
      <c r="D134" s="56">
        <v>668306.36890750297</v>
      </c>
      <c r="E134" s="58">
        <v>0.49661654510722703</v>
      </c>
      <c r="F134" s="56">
        <v>462052</v>
      </c>
      <c r="G134" s="56">
        <v>954723.38415357599</v>
      </c>
      <c r="H134" s="58">
        <v>0.48396426406758503</v>
      </c>
      <c r="I134" s="58">
        <v>0.49029040458740603</v>
      </c>
      <c r="J134" t="s">
        <v>26</v>
      </c>
      <c r="P134" s="58"/>
      <c r="Q134" t="s">
        <v>4228</v>
      </c>
    </row>
    <row r="135" spans="1:17" x14ac:dyDescent="0.3">
      <c r="A135" s="31">
        <v>964532</v>
      </c>
      <c r="B135" s="31" t="s">
        <v>3935</v>
      </c>
      <c r="C135" s="57">
        <v>440664.9057</v>
      </c>
      <c r="D135" s="57">
        <v>910534.99162116495</v>
      </c>
      <c r="E135" s="59">
        <v>0.48396262609898899</v>
      </c>
      <c r="F135" s="57">
        <v>561957.05000000005</v>
      </c>
      <c r="G135" s="57">
        <v>1300764.27374452</v>
      </c>
      <c r="H135" s="59">
        <v>0.43202066765124902</v>
      </c>
      <c r="I135" s="59">
        <v>0.45799164687511901</v>
      </c>
      <c r="J135" s="31" t="s">
        <v>26</v>
      </c>
      <c r="K135" s="31"/>
      <c r="L135" s="31"/>
      <c r="M135" s="31"/>
      <c r="N135" s="31"/>
      <c r="O135" s="31"/>
      <c r="P135" s="59"/>
      <c r="Q135" s="31" t="s">
        <v>4228</v>
      </c>
    </row>
    <row r="136" spans="1:17" x14ac:dyDescent="0.3">
      <c r="A136">
        <v>345737</v>
      </c>
      <c r="B136" t="s">
        <v>3936</v>
      </c>
      <c r="C136" s="56">
        <v>329084</v>
      </c>
      <c r="D136" s="56">
        <v>668306.36890750297</v>
      </c>
      <c r="E136" s="58">
        <v>0.49241487932841599</v>
      </c>
      <c r="F136" s="56">
        <v>637212</v>
      </c>
      <c r="G136" s="56">
        <v>954723.38415357599</v>
      </c>
      <c r="H136" s="58">
        <v>0.66743101779677205</v>
      </c>
      <c r="I136" s="58">
        <v>0.57992294856259397</v>
      </c>
      <c r="J136" t="s">
        <v>26</v>
      </c>
      <c r="P136" s="58"/>
      <c r="Q136" t="s">
        <v>4228</v>
      </c>
    </row>
    <row r="137" spans="1:17" x14ac:dyDescent="0.3">
      <c r="A137" s="31">
        <v>789258</v>
      </c>
      <c r="B137" s="31" t="s">
        <v>3937</v>
      </c>
      <c r="C137" s="57">
        <v>446862</v>
      </c>
      <c r="D137" s="57">
        <v>1022350.29456554</v>
      </c>
      <c r="E137" s="59">
        <v>0.43709284613636201</v>
      </c>
      <c r="F137" s="57">
        <v>775884.05</v>
      </c>
      <c r="G137" s="57">
        <v>1460500.4208079199</v>
      </c>
      <c r="H137" s="59">
        <v>0.53124534505152599</v>
      </c>
      <c r="I137" s="59">
        <v>0.484169095593944</v>
      </c>
      <c r="J137" s="31" t="s">
        <v>26</v>
      </c>
      <c r="K137" s="31"/>
      <c r="L137" s="31"/>
      <c r="M137" s="31"/>
      <c r="N137" s="31"/>
      <c r="O137" s="31"/>
      <c r="P137" s="59"/>
      <c r="Q137" s="31" t="s">
        <v>4228</v>
      </c>
    </row>
    <row r="138" spans="1:17" x14ac:dyDescent="0.3">
      <c r="A138">
        <v>1038737</v>
      </c>
      <c r="B138" t="s">
        <v>3938</v>
      </c>
      <c r="C138" s="56">
        <v>404599</v>
      </c>
      <c r="D138" s="56">
        <v>984992.554746988</v>
      </c>
      <c r="E138" s="58">
        <v>0.41076351090179403</v>
      </c>
      <c r="F138" s="56">
        <v>804977</v>
      </c>
      <c r="G138" s="56">
        <v>1407132.2210671301</v>
      </c>
      <c r="H138" s="58">
        <v>0.572069197157272</v>
      </c>
      <c r="I138" s="58">
        <v>0.49141635402953299</v>
      </c>
      <c r="J138" t="s">
        <v>26</v>
      </c>
      <c r="P138" s="58"/>
      <c r="Q138" t="s">
        <v>4228</v>
      </c>
    </row>
    <row r="139" spans="1:17" x14ac:dyDescent="0.3">
      <c r="A139" s="31">
        <v>968074</v>
      </c>
      <c r="B139" s="31" t="s">
        <v>3939</v>
      </c>
      <c r="C139" s="57">
        <v>453628</v>
      </c>
      <c r="D139" s="57">
        <v>915130.92856040795</v>
      </c>
      <c r="E139" s="59">
        <v>0.49569737601766101</v>
      </c>
      <c r="F139" s="57">
        <v>790607</v>
      </c>
      <c r="G139" s="57">
        <v>1307329.8979434399</v>
      </c>
      <c r="H139" s="59">
        <v>0.60474942188938197</v>
      </c>
      <c r="I139" s="59">
        <v>0.55022339895352201</v>
      </c>
      <c r="J139" s="31" t="s">
        <v>26</v>
      </c>
      <c r="K139" s="31"/>
      <c r="L139" s="31"/>
      <c r="M139" s="31"/>
      <c r="N139" s="31"/>
      <c r="O139" s="31"/>
      <c r="P139" s="59"/>
      <c r="Q139" s="31" t="s">
        <v>4228</v>
      </c>
    </row>
    <row r="140" spans="1:17" x14ac:dyDescent="0.3">
      <c r="A140">
        <v>1030856</v>
      </c>
      <c r="B140" t="s">
        <v>3940</v>
      </c>
      <c r="C140" s="56">
        <v>252362.83230000001</v>
      </c>
      <c r="D140" s="56">
        <v>383754.78326392098</v>
      </c>
      <c r="E140" s="58">
        <v>0.65761481890492002</v>
      </c>
      <c r="F140" s="56">
        <v>271332</v>
      </c>
      <c r="G140" s="56">
        <v>548221.118948458</v>
      </c>
      <c r="H140" s="58">
        <v>0.49493168107139202</v>
      </c>
      <c r="I140" s="58">
        <v>0.57627324998815599</v>
      </c>
      <c r="J140" t="s">
        <v>26</v>
      </c>
      <c r="P140" s="58"/>
      <c r="Q140" t="s">
        <v>4228</v>
      </c>
    </row>
    <row r="141" spans="1:17" x14ac:dyDescent="0.3">
      <c r="A141" s="31">
        <v>1038801</v>
      </c>
      <c r="B141" s="31" t="s">
        <v>3941</v>
      </c>
      <c r="C141" s="57">
        <v>357921.13579999999</v>
      </c>
      <c r="D141" s="57">
        <v>912094.76526347897</v>
      </c>
      <c r="E141" s="59">
        <v>0.39241661001815598</v>
      </c>
      <c r="F141" s="57">
        <v>811046</v>
      </c>
      <c r="G141" s="57">
        <v>1302992.52180497</v>
      </c>
      <c r="H141" s="59">
        <v>0.62244869899675204</v>
      </c>
      <c r="I141" s="59">
        <v>0.50743265450745401</v>
      </c>
      <c r="J141" s="31" t="s">
        <v>26</v>
      </c>
      <c r="K141" s="31"/>
      <c r="L141" s="31"/>
      <c r="M141" s="31"/>
      <c r="N141" s="31"/>
      <c r="O141" s="31"/>
      <c r="P141" s="59"/>
      <c r="Q141" s="31" t="s">
        <v>4228</v>
      </c>
    </row>
    <row r="142" spans="1:17" x14ac:dyDescent="0.3">
      <c r="A142">
        <v>331880</v>
      </c>
      <c r="B142" t="s">
        <v>3942</v>
      </c>
      <c r="C142" s="56">
        <v>474687</v>
      </c>
      <c r="D142" s="56">
        <v>1076728.1666391799</v>
      </c>
      <c r="E142" s="58">
        <v>0.44086057624149799</v>
      </c>
      <c r="F142" s="56">
        <v>693729</v>
      </c>
      <c r="G142" s="56">
        <v>1538183.0951988299</v>
      </c>
      <c r="H142" s="58">
        <v>0.45100547663366902</v>
      </c>
      <c r="I142" s="58">
        <v>0.44593302643758298</v>
      </c>
      <c r="J142" t="s">
        <v>26</v>
      </c>
      <c r="P142" s="58"/>
      <c r="Q142" t="s">
        <v>4228</v>
      </c>
    </row>
    <row r="143" spans="1:17" x14ac:dyDescent="0.3">
      <c r="A143" s="31">
        <v>179088</v>
      </c>
      <c r="B143" s="31" t="s">
        <v>3943</v>
      </c>
      <c r="C143" s="57">
        <v>350322</v>
      </c>
      <c r="D143" s="57">
        <v>707780.17927250895</v>
      </c>
      <c r="E143" s="59">
        <v>0.49495876016205798</v>
      </c>
      <c r="F143" s="57">
        <v>630055</v>
      </c>
      <c r="G143" s="57">
        <v>1011114.54181787</v>
      </c>
      <c r="H143" s="59">
        <v>0.62312920439976305</v>
      </c>
      <c r="I143" s="59">
        <v>0.55904398228091001</v>
      </c>
      <c r="J143" s="31" t="s">
        <v>26</v>
      </c>
      <c r="K143" s="31"/>
      <c r="L143" s="31"/>
      <c r="M143" s="31"/>
      <c r="N143" s="31"/>
      <c r="O143" s="31"/>
      <c r="P143" s="59"/>
      <c r="Q143" s="31" t="s">
        <v>4228</v>
      </c>
    </row>
    <row r="144" spans="1:17" x14ac:dyDescent="0.3">
      <c r="A144">
        <v>784255</v>
      </c>
      <c r="B144" t="s">
        <v>3944</v>
      </c>
      <c r="C144" s="56">
        <v>109975</v>
      </c>
      <c r="D144" s="56">
        <v>468892.78944555001</v>
      </c>
      <c r="E144" s="58">
        <v>0.234541887773625</v>
      </c>
      <c r="F144" s="56">
        <v>165182</v>
      </c>
      <c r="G144" s="56">
        <v>669846.84206507099</v>
      </c>
      <c r="H144" s="58">
        <v>0.24659666900982999</v>
      </c>
      <c r="I144" s="58">
        <v>0.24056927839172701</v>
      </c>
      <c r="J144" t="s">
        <v>26</v>
      </c>
      <c r="P144" s="58"/>
      <c r="Q144" t="s">
        <v>4228</v>
      </c>
    </row>
    <row r="145" spans="1:17" x14ac:dyDescent="0.3">
      <c r="A145" s="31">
        <v>1010584</v>
      </c>
      <c r="B145" s="31" t="s">
        <v>3945</v>
      </c>
      <c r="C145" s="57">
        <v>87199.905899999998</v>
      </c>
      <c r="D145" s="57">
        <v>435171.71923800098</v>
      </c>
      <c r="E145" s="59">
        <v>0.20038045223317699</v>
      </c>
      <c r="F145" s="57">
        <v>175584</v>
      </c>
      <c r="G145" s="57">
        <v>621673.88462571602</v>
      </c>
      <c r="H145" s="59">
        <v>0.28243747138535802</v>
      </c>
      <c r="I145" s="59">
        <v>0.24140896180926799</v>
      </c>
      <c r="J145" s="31" t="s">
        <v>26</v>
      </c>
      <c r="K145" s="31"/>
      <c r="L145" s="31"/>
      <c r="M145" s="31"/>
      <c r="N145" s="31"/>
      <c r="O145" s="31"/>
      <c r="P145" s="59"/>
      <c r="Q145" s="31" t="s">
        <v>4228</v>
      </c>
    </row>
    <row r="146" spans="1:17" x14ac:dyDescent="0.3">
      <c r="A146">
        <v>1039204</v>
      </c>
      <c r="B146" t="s">
        <v>3946</v>
      </c>
      <c r="C146" s="56">
        <v>63678</v>
      </c>
      <c r="D146" s="56">
        <v>426195.78174005297</v>
      </c>
      <c r="E146" s="58">
        <v>0.14941020706497499</v>
      </c>
      <c r="F146" s="56">
        <v>136147</v>
      </c>
      <c r="G146" s="56">
        <v>608851.11677150405</v>
      </c>
      <c r="H146" s="58">
        <v>0.22361295930922101</v>
      </c>
      <c r="I146" s="58">
        <v>0.18651158318709801</v>
      </c>
      <c r="J146" t="s">
        <v>26</v>
      </c>
      <c r="P146" s="58"/>
      <c r="Q146" t="s">
        <v>4228</v>
      </c>
    </row>
    <row r="147" spans="1:17" x14ac:dyDescent="0.3">
      <c r="A147" s="31">
        <v>80209</v>
      </c>
      <c r="B147" s="31" t="s">
        <v>336</v>
      </c>
      <c r="C147" s="57">
        <v>189718</v>
      </c>
      <c r="D147" s="57">
        <v>471233.70493350999</v>
      </c>
      <c r="E147" s="59">
        <v>0.40259853659400002</v>
      </c>
      <c r="F147" s="57">
        <v>255183</v>
      </c>
      <c r="G147" s="57">
        <v>673191.00704787194</v>
      </c>
      <c r="H147" s="59">
        <v>0.37906477853744303</v>
      </c>
      <c r="I147" s="59">
        <v>0.39083165756572202</v>
      </c>
      <c r="J147" s="31" t="s">
        <v>26</v>
      </c>
      <c r="K147" s="31"/>
      <c r="L147" s="31"/>
      <c r="M147" s="31"/>
      <c r="N147" s="31"/>
      <c r="O147" s="31"/>
      <c r="P147" s="59"/>
      <c r="Q147" s="31" t="s">
        <v>4228</v>
      </c>
    </row>
    <row r="148" spans="1:17" x14ac:dyDescent="0.3">
      <c r="A148">
        <v>1034455</v>
      </c>
      <c r="B148" t="s">
        <v>3947</v>
      </c>
      <c r="C148" s="56">
        <v>215729.58689999999</v>
      </c>
      <c r="D148" s="56">
        <v>425538.78177114</v>
      </c>
      <c r="E148" s="58">
        <v>0.50695634837818804</v>
      </c>
      <c r="F148" s="56">
        <v>293025</v>
      </c>
      <c r="G148" s="56">
        <v>607912.54538734304</v>
      </c>
      <c r="H148" s="58">
        <v>0.48201834659176801</v>
      </c>
      <c r="I148" s="58">
        <v>0.49448734748497802</v>
      </c>
      <c r="J148" t="s">
        <v>26</v>
      </c>
      <c r="P148" s="58"/>
      <c r="Q148" t="s">
        <v>4228</v>
      </c>
    </row>
    <row r="149" spans="1:17" x14ac:dyDescent="0.3">
      <c r="A149" s="31">
        <v>958252</v>
      </c>
      <c r="B149" s="31" t="s">
        <v>3948</v>
      </c>
      <c r="C149" s="57">
        <v>267948</v>
      </c>
      <c r="D149" s="57">
        <v>808891.63345429604</v>
      </c>
      <c r="E149" s="59">
        <v>0.33125327165983098</v>
      </c>
      <c r="F149" s="57">
        <v>606808</v>
      </c>
      <c r="G149" s="57">
        <v>1155559.4763632801</v>
      </c>
      <c r="H149" s="59">
        <v>0.52512052595485303</v>
      </c>
      <c r="I149" s="59">
        <v>0.42818689880734201</v>
      </c>
      <c r="J149" s="31" t="s">
        <v>26</v>
      </c>
      <c r="K149" s="31"/>
      <c r="L149" s="31"/>
      <c r="M149" s="31"/>
      <c r="N149" s="31"/>
      <c r="O149" s="31"/>
      <c r="P149" s="59"/>
      <c r="Q149" s="31" t="s">
        <v>4228</v>
      </c>
    </row>
    <row r="150" spans="1:17" x14ac:dyDescent="0.3">
      <c r="A150">
        <v>989691</v>
      </c>
      <c r="B150" t="s">
        <v>3949</v>
      </c>
      <c r="C150" s="56">
        <v>352695.14010000002</v>
      </c>
      <c r="D150" s="56">
        <v>792504.74817052996</v>
      </c>
      <c r="E150" s="58">
        <v>0.445038519850114</v>
      </c>
      <c r="F150" s="56">
        <v>674677</v>
      </c>
      <c r="G150" s="56">
        <v>1132149.6402436099</v>
      </c>
      <c r="H150" s="58">
        <v>0.59592564093808698</v>
      </c>
      <c r="I150" s="58">
        <v>0.52048208039410004</v>
      </c>
      <c r="J150" t="s">
        <v>26</v>
      </c>
      <c r="P150" s="58"/>
      <c r="Q150" t="s">
        <v>4228</v>
      </c>
    </row>
    <row r="151" spans="1:17" x14ac:dyDescent="0.3">
      <c r="A151" s="31">
        <v>1031798</v>
      </c>
      <c r="B151" s="31" t="s">
        <v>3950</v>
      </c>
      <c r="C151" s="57">
        <v>247212</v>
      </c>
      <c r="D151" s="57">
        <v>543801.35943698802</v>
      </c>
      <c r="E151" s="59">
        <v>0.45459981978703601</v>
      </c>
      <c r="F151" s="57">
        <v>305960</v>
      </c>
      <c r="G151" s="57">
        <v>776859.08490998298</v>
      </c>
      <c r="H151" s="59">
        <v>0.39384234019153203</v>
      </c>
      <c r="I151" s="59">
        <v>0.42422107998928399</v>
      </c>
      <c r="J151" s="31" t="s">
        <v>26</v>
      </c>
      <c r="K151" s="31"/>
      <c r="L151" s="31"/>
      <c r="M151" s="31"/>
      <c r="N151" s="31"/>
      <c r="O151" s="31"/>
      <c r="P151" s="59"/>
      <c r="Q151" s="31" t="s">
        <v>4228</v>
      </c>
    </row>
    <row r="152" spans="1:17" x14ac:dyDescent="0.3">
      <c r="A152">
        <v>1033614</v>
      </c>
      <c r="B152" t="s">
        <v>3951</v>
      </c>
      <c r="C152" s="56">
        <v>210022</v>
      </c>
      <c r="D152" s="56">
        <v>519557.07844718097</v>
      </c>
      <c r="E152" s="58">
        <v>0.40423277578606098</v>
      </c>
      <c r="F152" s="56">
        <v>601464.15</v>
      </c>
      <c r="G152" s="56">
        <v>742224.39778168697</v>
      </c>
      <c r="H152" s="58">
        <v>0.810353515456535</v>
      </c>
      <c r="I152" s="58">
        <v>0.60729314562129799</v>
      </c>
      <c r="J152" t="s">
        <v>26</v>
      </c>
      <c r="P152" s="58"/>
      <c r="Q152" t="s">
        <v>4228</v>
      </c>
    </row>
    <row r="153" spans="1:17" x14ac:dyDescent="0.3">
      <c r="A153" s="31">
        <v>60929</v>
      </c>
      <c r="B153" s="31" t="s">
        <v>3952</v>
      </c>
      <c r="C153" s="57">
        <v>399556.04639999999</v>
      </c>
      <c r="D153" s="57">
        <v>989835.494157176</v>
      </c>
      <c r="E153" s="59">
        <v>0.40365904108158202</v>
      </c>
      <c r="F153" s="57">
        <v>1313291.2</v>
      </c>
      <c r="G153" s="57">
        <v>1414050.70593882</v>
      </c>
      <c r="H153" s="59">
        <v>0.92874406446979096</v>
      </c>
      <c r="I153" s="59">
        <v>0.66620155277568704</v>
      </c>
      <c r="J153" s="31" t="s">
        <v>26</v>
      </c>
      <c r="K153" s="31"/>
      <c r="L153" s="31"/>
      <c r="M153" s="31"/>
      <c r="N153" s="31"/>
      <c r="O153" s="31"/>
      <c r="P153" s="59"/>
      <c r="Q153" s="31" t="s">
        <v>4228</v>
      </c>
    </row>
    <row r="154" spans="1:17" x14ac:dyDescent="0.3">
      <c r="A154">
        <v>1032001</v>
      </c>
      <c r="B154" t="s">
        <v>3953</v>
      </c>
      <c r="C154" s="56">
        <v>22461</v>
      </c>
      <c r="D154" s="56">
        <v>543801.35943698802</v>
      </c>
      <c r="E154" s="58">
        <v>4.13036849029845E-2</v>
      </c>
      <c r="F154" s="56">
        <v>42355</v>
      </c>
      <c r="G154" s="56">
        <v>776859.08490998298</v>
      </c>
      <c r="H154" s="58">
        <v>5.4520827293804301E-2</v>
      </c>
      <c r="I154" s="58">
        <v>4.7912256098394397E-2</v>
      </c>
      <c r="J154" t="s">
        <v>26</v>
      </c>
      <c r="P154" s="58"/>
      <c r="Q154" t="s">
        <v>4228</v>
      </c>
    </row>
    <row r="155" spans="1:17" x14ac:dyDescent="0.3">
      <c r="A155" s="31">
        <v>349217</v>
      </c>
      <c r="B155" s="31" t="s">
        <v>3954</v>
      </c>
      <c r="C155" s="57">
        <v>519939</v>
      </c>
      <c r="D155" s="57">
        <v>1159553.41022681</v>
      </c>
      <c r="E155" s="59">
        <v>0.44839590433208198</v>
      </c>
      <c r="F155" s="57">
        <v>911009</v>
      </c>
      <c r="G155" s="57">
        <v>1656504.8717525799</v>
      </c>
      <c r="H155" s="59">
        <v>0.54995853953399598</v>
      </c>
      <c r="I155" s="59">
        <v>0.49917722193303898</v>
      </c>
      <c r="J155" s="31" t="s">
        <v>26</v>
      </c>
      <c r="K155" s="31"/>
      <c r="L155" s="31"/>
      <c r="M155" s="31"/>
      <c r="N155" s="31"/>
      <c r="O155" s="31"/>
      <c r="P155" s="59"/>
      <c r="Q155" s="31" t="s">
        <v>4228</v>
      </c>
    </row>
    <row r="156" spans="1:17" x14ac:dyDescent="0.3">
      <c r="A156">
        <v>1032186</v>
      </c>
      <c r="B156" t="s">
        <v>3955</v>
      </c>
      <c r="C156" s="56">
        <v>355762</v>
      </c>
      <c r="D156" s="56">
        <v>769787.03191077698</v>
      </c>
      <c r="E156" s="58">
        <v>0.46215639553828602</v>
      </c>
      <c r="F156" s="56">
        <v>548929</v>
      </c>
      <c r="G156" s="56">
        <v>1099695.7598725399</v>
      </c>
      <c r="H156" s="58">
        <v>0.49916442349802698</v>
      </c>
      <c r="I156" s="58">
        <v>0.48066040951815597</v>
      </c>
      <c r="J156" t="s">
        <v>26</v>
      </c>
      <c r="P156" s="58"/>
      <c r="Q156" t="s">
        <v>4228</v>
      </c>
    </row>
    <row r="157" spans="1:17" x14ac:dyDescent="0.3">
      <c r="A157" s="31">
        <v>199405</v>
      </c>
      <c r="B157" s="31" t="s">
        <v>354</v>
      </c>
      <c r="C157" s="57">
        <v>405528</v>
      </c>
      <c r="D157" s="57">
        <v>1035315.54484536</v>
      </c>
      <c r="E157" s="59">
        <v>0.39169507501268103</v>
      </c>
      <c r="F157" s="57">
        <v>696114</v>
      </c>
      <c r="G157" s="57">
        <v>1479022.20692195</v>
      </c>
      <c r="H157" s="59">
        <v>0.47065824755174501</v>
      </c>
      <c r="I157" s="59">
        <v>0.43117666128221299</v>
      </c>
      <c r="J157" s="31" t="s">
        <v>26</v>
      </c>
      <c r="K157" s="31"/>
      <c r="L157" s="31"/>
      <c r="M157" s="31"/>
      <c r="N157" s="31"/>
      <c r="O157" s="31"/>
      <c r="P157" s="59"/>
      <c r="Q157" s="31" t="s">
        <v>4228</v>
      </c>
    </row>
    <row r="158" spans="1:17" x14ac:dyDescent="0.3">
      <c r="A158">
        <v>1032081</v>
      </c>
      <c r="B158" t="s">
        <v>3956</v>
      </c>
      <c r="C158" s="56">
        <v>129854.0873</v>
      </c>
      <c r="D158" s="56">
        <v>436883.76579936303</v>
      </c>
      <c r="E158" s="58">
        <v>0.29722799853276</v>
      </c>
      <c r="F158" s="56">
        <v>221308</v>
      </c>
      <c r="G158" s="56">
        <v>624119.66542766197</v>
      </c>
      <c r="H158" s="58">
        <v>0.35459225571486302</v>
      </c>
      <c r="I158" s="58">
        <v>0.32591012712381201</v>
      </c>
      <c r="J158" t="s">
        <v>26</v>
      </c>
      <c r="P158" s="58"/>
      <c r="Q158" t="s">
        <v>4228</v>
      </c>
    </row>
    <row r="159" spans="1:17" x14ac:dyDescent="0.3">
      <c r="A159" s="31">
        <v>1020931</v>
      </c>
      <c r="B159" s="31" t="s">
        <v>358</v>
      </c>
      <c r="C159" s="57">
        <v>168160.5148</v>
      </c>
      <c r="D159" s="57">
        <v>995653.22109654604</v>
      </c>
      <c r="E159" s="59">
        <v>0.168894662556105</v>
      </c>
      <c r="F159" s="57">
        <v>280986</v>
      </c>
      <c r="G159" s="57">
        <v>1422361.74442364</v>
      </c>
      <c r="H159" s="59">
        <v>0.19754890139699299</v>
      </c>
      <c r="I159" s="59">
        <v>0.18322178197654901</v>
      </c>
      <c r="J159" s="31" t="s">
        <v>26</v>
      </c>
      <c r="K159" s="31"/>
      <c r="L159" s="31"/>
      <c r="M159" s="31"/>
      <c r="N159" s="31"/>
      <c r="O159" s="31"/>
      <c r="P159" s="59"/>
      <c r="Q159" s="31" t="s">
        <v>4228</v>
      </c>
    </row>
    <row r="160" spans="1:17" x14ac:dyDescent="0.3">
      <c r="A160">
        <v>89659</v>
      </c>
      <c r="B160" t="s">
        <v>361</v>
      </c>
      <c r="C160" s="56">
        <v>156292.9008</v>
      </c>
      <c r="D160" s="56">
        <v>454403.92975731299</v>
      </c>
      <c r="E160" s="58">
        <v>0.34395147261044201</v>
      </c>
      <c r="F160" s="56">
        <v>251820</v>
      </c>
      <c r="G160" s="56">
        <v>649148.47108187701</v>
      </c>
      <c r="H160" s="58">
        <v>0.38792358176599401</v>
      </c>
      <c r="I160" s="58">
        <v>0.36593752718821798</v>
      </c>
      <c r="J160" t="s">
        <v>26</v>
      </c>
      <c r="P160" s="58"/>
      <c r="Q160" t="s">
        <v>4228</v>
      </c>
    </row>
    <row r="161" spans="1:17" x14ac:dyDescent="0.3">
      <c r="A161" s="31">
        <v>1038830</v>
      </c>
      <c r="B161" s="31" t="s">
        <v>3957</v>
      </c>
      <c r="C161" s="57">
        <v>135841.51730000001</v>
      </c>
      <c r="D161" s="57">
        <v>427735.64396581898</v>
      </c>
      <c r="E161" s="59">
        <v>0.31758287908981297</v>
      </c>
      <c r="F161" s="57">
        <v>189836</v>
      </c>
      <c r="G161" s="57">
        <v>611050.91995116998</v>
      </c>
      <c r="H161" s="59">
        <v>0.31067132672866299</v>
      </c>
      <c r="I161" s="59">
        <v>0.31412710290923801</v>
      </c>
      <c r="J161" s="31" t="s">
        <v>26</v>
      </c>
      <c r="K161" s="31"/>
      <c r="L161" s="31"/>
      <c r="M161" s="31"/>
      <c r="N161" s="31"/>
      <c r="O161" s="31"/>
      <c r="P161" s="59"/>
      <c r="Q161" s="31" t="s">
        <v>4228</v>
      </c>
    </row>
    <row r="162" spans="1:17" x14ac:dyDescent="0.3">
      <c r="A162">
        <v>96047</v>
      </c>
      <c r="B162" t="s">
        <v>364</v>
      </c>
      <c r="C162" s="56">
        <v>295447</v>
      </c>
      <c r="D162" s="56">
        <v>668306.36890750297</v>
      </c>
      <c r="E162" s="58">
        <v>0.44208317284627202</v>
      </c>
      <c r="F162" s="56">
        <v>553220</v>
      </c>
      <c r="G162" s="56">
        <v>954723.38415357599</v>
      </c>
      <c r="H162" s="58">
        <v>0.57945579754544896</v>
      </c>
      <c r="I162" s="58">
        <v>0.51076948519585996</v>
      </c>
      <c r="J162" t="s">
        <v>26</v>
      </c>
      <c r="P162" s="58"/>
      <c r="Q162" t="s">
        <v>4228</v>
      </c>
    </row>
    <row r="163" spans="1:17" x14ac:dyDescent="0.3">
      <c r="A163" s="31">
        <v>54620</v>
      </c>
      <c r="B163" s="31" t="s">
        <v>3958</v>
      </c>
      <c r="C163" s="57">
        <v>223946</v>
      </c>
      <c r="D163" s="57">
        <v>668306.36890750297</v>
      </c>
      <c r="E163" s="59">
        <v>0.33509481641793998</v>
      </c>
      <c r="F163" s="57">
        <v>426891</v>
      </c>
      <c r="G163" s="57">
        <v>954723.38415357599</v>
      </c>
      <c r="H163" s="59">
        <v>0.44713579565087003</v>
      </c>
      <c r="I163" s="59">
        <v>0.39111530603440497</v>
      </c>
      <c r="J163" s="31" t="s">
        <v>26</v>
      </c>
      <c r="K163" s="31"/>
      <c r="L163" s="31"/>
      <c r="M163" s="31"/>
      <c r="N163" s="31"/>
      <c r="O163" s="31"/>
      <c r="P163" s="59"/>
      <c r="Q163" s="31" t="s">
        <v>4228</v>
      </c>
    </row>
    <row r="164" spans="1:17" x14ac:dyDescent="0.3">
      <c r="A164">
        <v>877646</v>
      </c>
      <c r="B164" t="s">
        <v>3959</v>
      </c>
      <c r="C164" s="56">
        <v>205556.96100000001</v>
      </c>
      <c r="D164" s="56">
        <v>1118140.78843299</v>
      </c>
      <c r="E164" s="58">
        <v>0.18383817416058601</v>
      </c>
      <c r="F164" s="56">
        <v>716033</v>
      </c>
      <c r="G164" s="56">
        <v>1597343.98347571</v>
      </c>
      <c r="H164" s="58">
        <v>0.44826474911306402</v>
      </c>
      <c r="I164" s="58">
        <v>0.31605146163682502</v>
      </c>
      <c r="J164" t="s">
        <v>26</v>
      </c>
      <c r="P164" s="58"/>
      <c r="Q164" t="s">
        <v>4228</v>
      </c>
    </row>
    <row r="165" spans="1:17" x14ac:dyDescent="0.3">
      <c r="A165" s="31">
        <v>311576</v>
      </c>
      <c r="B165" s="31" t="s">
        <v>3960</v>
      </c>
      <c r="C165" s="57">
        <v>525655.16949999996</v>
      </c>
      <c r="D165" s="57">
        <v>1062290.82355803</v>
      </c>
      <c r="E165" s="59">
        <v>0.49483169565503399</v>
      </c>
      <c r="F165" s="57">
        <v>919590</v>
      </c>
      <c r="G165" s="57">
        <v>1517558.3193686099</v>
      </c>
      <c r="H165" s="59">
        <v>0.60596682727989204</v>
      </c>
      <c r="I165" s="59">
        <v>0.55039926146746299</v>
      </c>
      <c r="J165" s="31" t="s">
        <v>26</v>
      </c>
      <c r="K165" s="31"/>
      <c r="L165" s="31"/>
      <c r="M165" s="31"/>
      <c r="N165" s="31"/>
      <c r="O165" s="31"/>
      <c r="P165" s="59"/>
      <c r="Q165" s="31" t="s">
        <v>4228</v>
      </c>
    </row>
    <row r="166" spans="1:17" x14ac:dyDescent="0.3">
      <c r="A166">
        <v>84938</v>
      </c>
      <c r="B166" t="s">
        <v>374</v>
      </c>
      <c r="C166" s="56">
        <v>355615.46409999998</v>
      </c>
      <c r="D166" s="56">
        <v>808891.63345429604</v>
      </c>
      <c r="E166" s="58">
        <v>0.43963301064368498</v>
      </c>
      <c r="F166" s="56">
        <v>773477.1</v>
      </c>
      <c r="G166" s="56">
        <v>1155559.4763632801</v>
      </c>
      <c r="H166" s="58">
        <v>0.66935291157340404</v>
      </c>
      <c r="I166" s="58">
        <v>0.55449296110854496</v>
      </c>
      <c r="J166" t="s">
        <v>26</v>
      </c>
      <c r="P166" s="58"/>
      <c r="Q166" t="s">
        <v>4228</v>
      </c>
    </row>
    <row r="167" spans="1:17" x14ac:dyDescent="0.3">
      <c r="A167" s="31">
        <v>42299</v>
      </c>
      <c r="B167" s="31" t="s">
        <v>377</v>
      </c>
      <c r="C167" s="57">
        <v>166020</v>
      </c>
      <c r="D167" s="57">
        <v>635557.71199980401</v>
      </c>
      <c r="E167" s="59">
        <v>0.26121939340113198</v>
      </c>
      <c r="F167" s="57">
        <v>260671</v>
      </c>
      <c r="G167" s="57">
        <v>907939.58857114904</v>
      </c>
      <c r="H167" s="59">
        <v>0.28710170068718499</v>
      </c>
      <c r="I167" s="59">
        <v>0.27416054704415799</v>
      </c>
      <c r="J167" s="31" t="s">
        <v>26</v>
      </c>
      <c r="K167" s="31"/>
      <c r="L167" s="31"/>
      <c r="M167" s="31"/>
      <c r="N167" s="31"/>
      <c r="O167" s="31"/>
      <c r="P167" s="59"/>
      <c r="Q167" s="31" t="s">
        <v>4228</v>
      </c>
    </row>
    <row r="168" spans="1:17" x14ac:dyDescent="0.3">
      <c r="A168">
        <v>1030218</v>
      </c>
      <c r="B168" t="s">
        <v>3961</v>
      </c>
      <c r="C168" s="56">
        <v>404360</v>
      </c>
      <c r="D168" s="56">
        <v>903686.77295637899</v>
      </c>
      <c r="E168" s="58">
        <v>0.44745592400024897</v>
      </c>
      <c r="F168" s="56">
        <v>780393</v>
      </c>
      <c r="G168" s="56">
        <v>1290981.1042233999</v>
      </c>
      <c r="H168" s="58">
        <v>0.60449606694239899</v>
      </c>
      <c r="I168" s="58">
        <v>0.52597599547132401</v>
      </c>
      <c r="J168" t="s">
        <v>26</v>
      </c>
      <c r="P168" s="58"/>
      <c r="Q168" t="s">
        <v>4228</v>
      </c>
    </row>
    <row r="169" spans="1:17" x14ac:dyDescent="0.3">
      <c r="A169" s="31">
        <v>785004</v>
      </c>
      <c r="B169" s="31" t="s">
        <v>3962</v>
      </c>
      <c r="C169" s="57">
        <v>478534</v>
      </c>
      <c r="D169" s="57">
        <v>1053888.94411176</v>
      </c>
      <c r="E169" s="59">
        <v>0.45406492085683597</v>
      </c>
      <c r="F169" s="57">
        <v>792153</v>
      </c>
      <c r="G169" s="57">
        <v>1505555.6344453699</v>
      </c>
      <c r="H169" s="59">
        <v>0.52615325656286405</v>
      </c>
      <c r="I169" s="59">
        <v>0.49010908870984998</v>
      </c>
      <c r="J169" s="31" t="s">
        <v>26</v>
      </c>
      <c r="K169" s="31"/>
      <c r="L169" s="31"/>
      <c r="M169" s="31"/>
      <c r="N169" s="31"/>
      <c r="O169" s="31"/>
      <c r="P169" s="59"/>
      <c r="Q169" s="31" t="s">
        <v>4228</v>
      </c>
    </row>
    <row r="170" spans="1:17" x14ac:dyDescent="0.3">
      <c r="A170">
        <v>38603</v>
      </c>
      <c r="B170" t="s">
        <v>386</v>
      </c>
      <c r="C170" s="56">
        <v>490926.03389999998</v>
      </c>
      <c r="D170" s="56">
        <v>1045863.91835475</v>
      </c>
      <c r="E170" s="58">
        <v>0.46939761979003503</v>
      </c>
      <c r="F170" s="56">
        <v>1493635</v>
      </c>
      <c r="G170" s="56">
        <v>1494091.3119353601</v>
      </c>
      <c r="H170" s="58">
        <v>0.99969458899083696</v>
      </c>
      <c r="I170" s="58">
        <v>0.73454610439043599</v>
      </c>
      <c r="J170" t="s">
        <v>26</v>
      </c>
      <c r="P170" s="58"/>
      <c r="Q170" t="s">
        <v>4228</v>
      </c>
    </row>
    <row r="171" spans="1:17" x14ac:dyDescent="0.3">
      <c r="A171" s="31">
        <v>1011229</v>
      </c>
      <c r="B171" s="31" t="s">
        <v>3963</v>
      </c>
      <c r="C171" s="57">
        <v>322184</v>
      </c>
      <c r="D171" s="57">
        <v>778789.24555958004</v>
      </c>
      <c r="E171" s="59">
        <v>0.41369857357044298</v>
      </c>
      <c r="F171" s="57">
        <v>813503</v>
      </c>
      <c r="G171" s="57">
        <v>1112556.06508511</v>
      </c>
      <c r="H171" s="59">
        <v>0.73120180234491305</v>
      </c>
      <c r="I171" s="59">
        <v>0.57245018795767799</v>
      </c>
      <c r="J171" s="31" t="s">
        <v>26</v>
      </c>
      <c r="K171" s="31"/>
      <c r="L171" s="31"/>
      <c r="M171" s="31"/>
      <c r="N171" s="31"/>
      <c r="O171" s="31"/>
      <c r="P171" s="59"/>
      <c r="Q171" s="31" t="s">
        <v>4228</v>
      </c>
    </row>
    <row r="172" spans="1:17" x14ac:dyDescent="0.3">
      <c r="A172">
        <v>1024951</v>
      </c>
      <c r="B172" t="s">
        <v>395</v>
      </c>
      <c r="C172" s="56">
        <v>163877</v>
      </c>
      <c r="D172" s="56">
        <v>538117.31096224196</v>
      </c>
      <c r="E172" s="58">
        <v>0.30453768474193998</v>
      </c>
      <c r="F172" s="56">
        <v>352201</v>
      </c>
      <c r="G172" s="56">
        <v>768739.01566034602</v>
      </c>
      <c r="H172" s="58">
        <v>0.45815418864549201</v>
      </c>
      <c r="I172" s="58">
        <v>0.38134593669371603</v>
      </c>
      <c r="J172" t="s">
        <v>26</v>
      </c>
      <c r="P172" s="58"/>
      <c r="Q172" t="s">
        <v>4228</v>
      </c>
    </row>
    <row r="173" spans="1:17" x14ac:dyDescent="0.3">
      <c r="A173" s="31">
        <v>786631</v>
      </c>
      <c r="B173" s="31" t="s">
        <v>3964</v>
      </c>
      <c r="C173" s="57">
        <v>63537</v>
      </c>
      <c r="D173" s="57">
        <v>650640.15633372497</v>
      </c>
      <c r="E173" s="59">
        <v>9.7653056580496E-2</v>
      </c>
      <c r="F173" s="57">
        <v>155404</v>
      </c>
      <c r="G173" s="57">
        <v>929485.93761960696</v>
      </c>
      <c r="H173" s="59">
        <v>0.1671934923491</v>
      </c>
      <c r="I173" s="59">
        <v>0.13242327446479801</v>
      </c>
      <c r="J173" s="31" t="s">
        <v>26</v>
      </c>
      <c r="K173" s="31"/>
      <c r="L173" s="31"/>
      <c r="M173" s="31"/>
      <c r="N173" s="31"/>
      <c r="O173" s="31"/>
      <c r="P173" s="59"/>
      <c r="Q173" s="31" t="s">
        <v>4228</v>
      </c>
    </row>
    <row r="174" spans="1:17" x14ac:dyDescent="0.3">
      <c r="A174">
        <v>964726</v>
      </c>
      <c r="B174" t="s">
        <v>3965</v>
      </c>
      <c r="C174" s="56">
        <v>299335</v>
      </c>
      <c r="D174" s="56">
        <v>620570.19969982398</v>
      </c>
      <c r="E174" s="58">
        <v>0.48235477653421199</v>
      </c>
      <c r="F174" s="56">
        <v>498891</v>
      </c>
      <c r="G174" s="56">
        <v>886528.85671403504</v>
      </c>
      <c r="H174" s="58">
        <v>0.56274648729333598</v>
      </c>
      <c r="I174" s="58">
        <v>0.52255063191377404</v>
      </c>
      <c r="J174" t="s">
        <v>26</v>
      </c>
      <c r="P174" s="58"/>
      <c r="Q174" t="s">
        <v>4228</v>
      </c>
    </row>
    <row r="175" spans="1:17" x14ac:dyDescent="0.3">
      <c r="A175" s="31">
        <v>539083</v>
      </c>
      <c r="B175" s="31" t="s">
        <v>399</v>
      </c>
      <c r="C175" s="57">
        <v>163666</v>
      </c>
      <c r="D175" s="57">
        <v>577779.73818164004</v>
      </c>
      <c r="E175" s="59">
        <v>0.283267115795859</v>
      </c>
      <c r="F175" s="57">
        <v>308912</v>
      </c>
      <c r="G175" s="57">
        <v>825399.62597377098</v>
      </c>
      <c r="H175" s="59">
        <v>0.37425749937257202</v>
      </c>
      <c r="I175" s="59">
        <v>0.32876230758421598</v>
      </c>
      <c r="J175" s="31" t="s">
        <v>26</v>
      </c>
      <c r="K175" s="31"/>
      <c r="L175" s="31"/>
      <c r="M175" s="31"/>
      <c r="N175" s="31"/>
      <c r="O175" s="31"/>
      <c r="P175" s="59"/>
      <c r="Q175" s="31" t="s">
        <v>4228</v>
      </c>
    </row>
    <row r="176" spans="1:17" x14ac:dyDescent="0.3">
      <c r="A176">
        <v>1037044</v>
      </c>
      <c r="B176" t="s">
        <v>3966</v>
      </c>
      <c r="C176" s="56">
        <v>277237</v>
      </c>
      <c r="D176" s="56">
        <v>584412.35244976101</v>
      </c>
      <c r="E176" s="58">
        <v>0.47438593458517397</v>
      </c>
      <c r="F176" s="56">
        <v>566617</v>
      </c>
      <c r="G176" s="56">
        <v>834874.78921394399</v>
      </c>
      <c r="H176" s="58">
        <v>0.67868500441064294</v>
      </c>
      <c r="I176" s="58">
        <v>0.57653546949790901</v>
      </c>
      <c r="J176" t="s">
        <v>26</v>
      </c>
      <c r="P176" s="58"/>
      <c r="Q176" t="s">
        <v>4228</v>
      </c>
    </row>
    <row r="177" spans="1:17" x14ac:dyDescent="0.3">
      <c r="A177" s="31">
        <v>974427</v>
      </c>
      <c r="B177" s="31" t="s">
        <v>3967</v>
      </c>
      <c r="C177" s="57">
        <v>269371</v>
      </c>
      <c r="D177" s="57">
        <v>584768.072794065</v>
      </c>
      <c r="E177" s="59">
        <v>0.46064587403502599</v>
      </c>
      <c r="F177" s="57">
        <v>490445</v>
      </c>
      <c r="G177" s="57">
        <v>835382.96113437903</v>
      </c>
      <c r="H177" s="59">
        <v>0.58709002076606598</v>
      </c>
      <c r="I177" s="59">
        <v>0.52386794740054599</v>
      </c>
      <c r="J177" s="31" t="s">
        <v>26</v>
      </c>
      <c r="K177" s="31"/>
      <c r="L177" s="31"/>
      <c r="M177" s="31"/>
      <c r="N177" s="31"/>
      <c r="O177" s="31"/>
      <c r="P177" s="59"/>
      <c r="Q177" s="31" t="s">
        <v>4228</v>
      </c>
    </row>
    <row r="178" spans="1:17" x14ac:dyDescent="0.3">
      <c r="A178">
        <v>1037523</v>
      </c>
      <c r="B178" t="s">
        <v>3968</v>
      </c>
      <c r="C178" s="56">
        <v>311129.29639999999</v>
      </c>
      <c r="D178" s="56">
        <v>702732.783367945</v>
      </c>
      <c r="E178" s="58">
        <v>0.44274196930000798</v>
      </c>
      <c r="F178" s="56">
        <v>871821</v>
      </c>
      <c r="G178" s="56">
        <v>1003903.97623992</v>
      </c>
      <c r="H178" s="58">
        <v>0.86843066730880802</v>
      </c>
      <c r="I178" s="58">
        <v>0.65558631830440794</v>
      </c>
      <c r="J178" t="s">
        <v>26</v>
      </c>
      <c r="P178" s="58"/>
      <c r="Q178" t="s">
        <v>4228</v>
      </c>
    </row>
    <row r="179" spans="1:17" x14ac:dyDescent="0.3">
      <c r="A179" s="31">
        <v>190258</v>
      </c>
      <c r="B179" s="31" t="s">
        <v>3969</v>
      </c>
      <c r="C179" s="57">
        <v>394469.45179999998</v>
      </c>
      <c r="D179" s="57">
        <v>1043321.3445659199</v>
      </c>
      <c r="E179" s="59">
        <v>0.37809008111889297</v>
      </c>
      <c r="F179" s="57">
        <v>705815</v>
      </c>
      <c r="G179" s="57">
        <v>1490459.0636656</v>
      </c>
      <c r="H179" s="59">
        <v>0.47355544154573198</v>
      </c>
      <c r="I179" s="59">
        <v>0.42582276133231201</v>
      </c>
      <c r="J179" s="31" t="s">
        <v>26</v>
      </c>
      <c r="K179" s="31"/>
      <c r="L179" s="31"/>
      <c r="M179" s="31"/>
      <c r="N179" s="31"/>
      <c r="O179" s="31"/>
      <c r="P179" s="59"/>
      <c r="Q179" s="31" t="s">
        <v>4228</v>
      </c>
    </row>
    <row r="180" spans="1:17" x14ac:dyDescent="0.3">
      <c r="A180">
        <v>77564</v>
      </c>
      <c r="B180" t="s">
        <v>3970</v>
      </c>
      <c r="C180" s="56">
        <v>152022</v>
      </c>
      <c r="D180" s="56">
        <v>471233.70493350999</v>
      </c>
      <c r="E180" s="58">
        <v>0.32260425858428299</v>
      </c>
      <c r="F180" s="56">
        <v>237228</v>
      </c>
      <c r="G180" s="56">
        <v>673191.00704787194</v>
      </c>
      <c r="H180" s="58">
        <v>0.35239329925144097</v>
      </c>
      <c r="I180" s="58">
        <v>0.33749877891786201</v>
      </c>
      <c r="J180" t="s">
        <v>26</v>
      </c>
      <c r="P180" s="58"/>
      <c r="Q180" t="s">
        <v>4228</v>
      </c>
    </row>
    <row r="181" spans="1:17" x14ac:dyDescent="0.3">
      <c r="A181" s="31">
        <v>907959</v>
      </c>
      <c r="B181" s="31" t="s">
        <v>3971</v>
      </c>
      <c r="C181" s="57">
        <v>531497.19469999999</v>
      </c>
      <c r="D181" s="57">
        <v>1076728.1666391799</v>
      </c>
      <c r="E181" s="59">
        <v>0.493622449163726</v>
      </c>
      <c r="F181" s="57">
        <v>1180707.05</v>
      </c>
      <c r="G181" s="57">
        <v>1538183.0951988299</v>
      </c>
      <c r="H181" s="59">
        <v>0.76759850871159097</v>
      </c>
      <c r="I181" s="59">
        <v>0.63061047893765898</v>
      </c>
      <c r="J181" s="31" t="s">
        <v>26</v>
      </c>
      <c r="K181" s="31"/>
      <c r="L181" s="31"/>
      <c r="M181" s="31"/>
      <c r="N181" s="31"/>
      <c r="O181" s="31"/>
      <c r="P181" s="59"/>
      <c r="Q181" s="31" t="s">
        <v>4228</v>
      </c>
    </row>
    <row r="182" spans="1:17" x14ac:dyDescent="0.3">
      <c r="A182">
        <v>1038095</v>
      </c>
      <c r="B182" t="s">
        <v>3972</v>
      </c>
      <c r="C182" s="56">
        <v>250599</v>
      </c>
      <c r="D182" s="56">
        <v>578462.82617793896</v>
      </c>
      <c r="E182" s="58">
        <v>0.43321539199982101</v>
      </c>
      <c r="F182" s="56">
        <v>561264</v>
      </c>
      <c r="G182" s="56">
        <v>826375.46596848394</v>
      </c>
      <c r="H182" s="58">
        <v>0.67918763699285001</v>
      </c>
      <c r="I182" s="58">
        <v>0.55620151449633504</v>
      </c>
      <c r="J182" t="s">
        <v>26</v>
      </c>
      <c r="P182" s="58"/>
      <c r="Q182" t="s">
        <v>4228</v>
      </c>
    </row>
    <row r="183" spans="1:17" x14ac:dyDescent="0.3">
      <c r="A183" s="31">
        <v>988959</v>
      </c>
      <c r="B183" s="31" t="s">
        <v>3973</v>
      </c>
      <c r="C183" s="57">
        <v>10798</v>
      </c>
      <c r="D183" s="57">
        <v>652708.96965559595</v>
      </c>
      <c r="E183" s="59">
        <v>1.6543360826951101E-2</v>
      </c>
      <c r="F183" s="57">
        <v>20885</v>
      </c>
      <c r="G183" s="57">
        <v>932441.38522228005</v>
      </c>
      <c r="H183" s="59">
        <v>2.2398190739915901E-2</v>
      </c>
      <c r="I183" s="59">
        <v>1.9470775783433501E-2</v>
      </c>
      <c r="J183" s="31" t="s">
        <v>26</v>
      </c>
      <c r="K183" s="31"/>
      <c r="L183" s="31"/>
      <c r="M183" s="31"/>
      <c r="N183" s="31"/>
      <c r="O183" s="31"/>
      <c r="P183" s="59"/>
      <c r="Q183" s="31" t="s">
        <v>4228</v>
      </c>
    </row>
    <row r="184" spans="1:17" x14ac:dyDescent="0.3">
      <c r="A184">
        <v>1030838</v>
      </c>
      <c r="B184" t="s">
        <v>3974</v>
      </c>
      <c r="C184" s="56">
        <v>225562</v>
      </c>
      <c r="D184" s="56">
        <v>545855.08351093996</v>
      </c>
      <c r="E184" s="58">
        <v>0.413226892656537</v>
      </c>
      <c r="F184" s="56">
        <v>439557</v>
      </c>
      <c r="G184" s="56">
        <v>779792.97644420003</v>
      </c>
      <c r="H184" s="58">
        <v>0.563684225529125</v>
      </c>
      <c r="I184" s="58">
        <v>0.488455559092831</v>
      </c>
      <c r="J184" t="s">
        <v>26</v>
      </c>
      <c r="P184" s="58"/>
      <c r="Q184" t="s">
        <v>4228</v>
      </c>
    </row>
    <row r="185" spans="1:17" x14ac:dyDescent="0.3">
      <c r="A185" s="31">
        <v>1035233</v>
      </c>
      <c r="B185" s="31" t="s">
        <v>3975</v>
      </c>
      <c r="C185" s="57">
        <v>223856</v>
      </c>
      <c r="D185" s="57">
        <v>534846.64892987197</v>
      </c>
      <c r="E185" s="59">
        <v>0.41854239985964897</v>
      </c>
      <c r="F185" s="57">
        <v>284553</v>
      </c>
      <c r="G185" s="57">
        <v>764066.64132838906</v>
      </c>
      <c r="H185" s="59">
        <v>0.37241908572959398</v>
      </c>
      <c r="I185" s="59">
        <v>0.39548074279462098</v>
      </c>
      <c r="J185" s="31" t="s">
        <v>26</v>
      </c>
      <c r="K185" s="31"/>
      <c r="L185" s="31"/>
      <c r="M185" s="31"/>
      <c r="N185" s="31"/>
      <c r="O185" s="31"/>
      <c r="P185" s="59"/>
      <c r="Q185" s="31" t="s">
        <v>4228</v>
      </c>
    </row>
    <row r="186" spans="1:17" x14ac:dyDescent="0.3">
      <c r="A186">
        <v>807690</v>
      </c>
      <c r="B186" t="s">
        <v>3976</v>
      </c>
      <c r="C186" s="56">
        <v>91776</v>
      </c>
      <c r="D186" s="56">
        <v>447779.29709077103</v>
      </c>
      <c r="E186" s="58">
        <v>0.20495811350875301</v>
      </c>
      <c r="F186" s="56">
        <v>145923</v>
      </c>
      <c r="G186" s="56">
        <v>639684.71012967301</v>
      </c>
      <c r="H186" s="58">
        <v>0.22811706718833299</v>
      </c>
      <c r="I186" s="58">
        <v>0.216537590348543</v>
      </c>
      <c r="J186" t="s">
        <v>26</v>
      </c>
      <c r="P186" s="58"/>
      <c r="Q186" t="s">
        <v>4228</v>
      </c>
    </row>
    <row r="187" spans="1:17" x14ac:dyDescent="0.3">
      <c r="A187" s="31">
        <v>49538</v>
      </c>
      <c r="B187" s="31" t="s">
        <v>415</v>
      </c>
      <c r="C187" s="57">
        <v>65906</v>
      </c>
      <c r="D187" s="57">
        <v>404445.81672714802</v>
      </c>
      <c r="E187" s="59">
        <v>0.16295384270091801</v>
      </c>
      <c r="F187" s="57">
        <v>89018</v>
      </c>
      <c r="G187" s="57">
        <v>577779.73818164004</v>
      </c>
      <c r="H187" s="59">
        <v>0.15406909262715399</v>
      </c>
      <c r="I187" s="59">
        <v>0.15851146766403601</v>
      </c>
      <c r="J187" s="31" t="s">
        <v>26</v>
      </c>
      <c r="K187" s="31"/>
      <c r="L187" s="31"/>
      <c r="M187" s="31"/>
      <c r="N187" s="31"/>
      <c r="O187" s="31"/>
      <c r="P187" s="59"/>
      <c r="Q187" s="31" t="s">
        <v>4228</v>
      </c>
    </row>
    <row r="188" spans="1:17" x14ac:dyDescent="0.3">
      <c r="A188">
        <v>91527</v>
      </c>
      <c r="B188" t="s">
        <v>418</v>
      </c>
      <c r="C188" s="56">
        <v>362955</v>
      </c>
      <c r="D188" s="56">
        <v>780002.646545214</v>
      </c>
      <c r="E188" s="58">
        <v>0.46532534422492</v>
      </c>
      <c r="F188" s="56">
        <v>631028</v>
      </c>
      <c r="G188" s="56">
        <v>1114289.4950645899</v>
      </c>
      <c r="H188" s="58">
        <v>0.56630525800965303</v>
      </c>
      <c r="I188" s="58">
        <v>0.51581530111728702</v>
      </c>
      <c r="J188" t="s">
        <v>26</v>
      </c>
      <c r="P188" s="58"/>
      <c r="Q188" t="s">
        <v>4228</v>
      </c>
    </row>
    <row r="189" spans="1:17" x14ac:dyDescent="0.3">
      <c r="A189" s="31">
        <v>948183</v>
      </c>
      <c r="B189" s="31" t="s">
        <v>3977</v>
      </c>
      <c r="C189" s="57">
        <v>480136.74560000002</v>
      </c>
      <c r="D189" s="57">
        <v>1045863.91835475</v>
      </c>
      <c r="E189" s="59">
        <v>0.45908147051798398</v>
      </c>
      <c r="F189" s="57">
        <v>1627029.9</v>
      </c>
      <c r="G189" s="57">
        <v>1494091.3119353601</v>
      </c>
      <c r="H189" s="59">
        <v>1.0889762138382599</v>
      </c>
      <c r="I189" s="59">
        <v>0.77402884217811996</v>
      </c>
      <c r="J189" s="31" t="s">
        <v>26</v>
      </c>
      <c r="K189" s="31"/>
      <c r="L189" s="31"/>
      <c r="M189" s="31"/>
      <c r="N189" s="31"/>
      <c r="O189" s="31"/>
      <c r="P189" s="59"/>
      <c r="Q189" s="31" t="s">
        <v>4228</v>
      </c>
    </row>
    <row r="190" spans="1:17" x14ac:dyDescent="0.3">
      <c r="A190">
        <v>91768</v>
      </c>
      <c r="B190" t="s">
        <v>425</v>
      </c>
      <c r="C190" s="56">
        <v>358168</v>
      </c>
      <c r="D190" s="56">
        <v>794447.13999975496</v>
      </c>
      <c r="E190" s="58">
        <v>0.45083930946004902</v>
      </c>
      <c r="F190" s="56">
        <v>844169.25</v>
      </c>
      <c r="G190" s="56">
        <v>1134924.4857139401</v>
      </c>
      <c r="H190" s="58">
        <v>0.74381094127946901</v>
      </c>
      <c r="I190" s="58">
        <v>0.59732512536975901</v>
      </c>
      <c r="J190" t="s">
        <v>26</v>
      </c>
      <c r="P190" s="58"/>
      <c r="Q190" t="s">
        <v>4228</v>
      </c>
    </row>
    <row r="191" spans="1:17" x14ac:dyDescent="0.3">
      <c r="A191" s="31">
        <v>1012433</v>
      </c>
      <c r="B191" s="31" t="s">
        <v>3978</v>
      </c>
      <c r="C191" s="57">
        <v>212890</v>
      </c>
      <c r="D191" s="57">
        <v>457518.55034139397</v>
      </c>
      <c r="E191" s="59">
        <v>0.46531446613726202</v>
      </c>
      <c r="F191" s="57">
        <v>321481</v>
      </c>
      <c r="G191" s="57">
        <v>653597.92905913503</v>
      </c>
      <c r="H191" s="59">
        <v>0.49186355358068101</v>
      </c>
      <c r="I191" s="59">
        <v>0.47858900985897201</v>
      </c>
      <c r="J191" s="31" t="s">
        <v>26</v>
      </c>
      <c r="K191" s="31"/>
      <c r="L191" s="31"/>
      <c r="M191" s="31"/>
      <c r="N191" s="31"/>
      <c r="O191" s="31"/>
      <c r="P191" s="59"/>
      <c r="Q191" s="31" t="s">
        <v>4228</v>
      </c>
    </row>
    <row r="192" spans="1:17" x14ac:dyDescent="0.3">
      <c r="A192">
        <v>975548</v>
      </c>
      <c r="B192" t="s">
        <v>430</v>
      </c>
      <c r="C192" s="56">
        <v>333269.5</v>
      </c>
      <c r="D192" s="56">
        <v>1159553.41022681</v>
      </c>
      <c r="E192" s="58">
        <v>0.28741194416806798</v>
      </c>
      <c r="F192" s="56">
        <v>540793</v>
      </c>
      <c r="G192" s="56">
        <v>1656504.8717525799</v>
      </c>
      <c r="H192" s="58">
        <v>0.32646629009176398</v>
      </c>
      <c r="I192" s="58">
        <v>0.30693911712991601</v>
      </c>
      <c r="J192" t="s">
        <v>26</v>
      </c>
      <c r="P192" s="58"/>
      <c r="Q192" t="s">
        <v>4228</v>
      </c>
    </row>
    <row r="193" spans="1:17" x14ac:dyDescent="0.3">
      <c r="A193" s="31">
        <v>970409</v>
      </c>
      <c r="B193" s="31" t="s">
        <v>3979</v>
      </c>
      <c r="C193" s="57">
        <v>316211.34000000003</v>
      </c>
      <c r="D193" s="57">
        <v>1045863.91835475</v>
      </c>
      <c r="E193" s="59">
        <v>0.30234463054948102</v>
      </c>
      <c r="F193" s="57">
        <v>657327</v>
      </c>
      <c r="G193" s="57">
        <v>1494091.3119353601</v>
      </c>
      <c r="H193" s="59">
        <v>0.43995102223607502</v>
      </c>
      <c r="I193" s="59">
        <v>0.37114782639277799</v>
      </c>
      <c r="J193" s="31" t="s">
        <v>26</v>
      </c>
      <c r="K193" s="31"/>
      <c r="L193" s="31"/>
      <c r="M193" s="31"/>
      <c r="N193" s="31"/>
      <c r="O193" s="31"/>
      <c r="P193" s="59"/>
      <c r="Q193" s="31" t="s">
        <v>4228</v>
      </c>
    </row>
    <row r="194" spans="1:17" x14ac:dyDescent="0.3">
      <c r="A194">
        <v>957103</v>
      </c>
      <c r="B194" t="s">
        <v>3980</v>
      </c>
      <c r="C194" s="56">
        <v>525055.47369999997</v>
      </c>
      <c r="D194" s="56">
        <v>1097434.47753609</v>
      </c>
      <c r="E194" s="58">
        <v>0.47843901795288202</v>
      </c>
      <c r="F194" s="56">
        <v>1268176.6499999999</v>
      </c>
      <c r="G194" s="56">
        <v>1567763.53933727</v>
      </c>
      <c r="H194" s="58">
        <v>0.80890811540118501</v>
      </c>
      <c r="I194" s="58">
        <v>0.64367356667703401</v>
      </c>
      <c r="J194" t="s">
        <v>26</v>
      </c>
      <c r="P194" s="58"/>
      <c r="Q194" t="s">
        <v>4228</v>
      </c>
    </row>
    <row r="195" spans="1:17" x14ac:dyDescent="0.3">
      <c r="A195" s="31">
        <v>46200</v>
      </c>
      <c r="B195" s="31" t="s">
        <v>3981</v>
      </c>
      <c r="C195" s="57">
        <v>487972</v>
      </c>
      <c r="D195" s="57">
        <v>1062290.82355803</v>
      </c>
      <c r="E195" s="59">
        <v>0.45935819944823802</v>
      </c>
      <c r="F195" s="57">
        <v>1075205</v>
      </c>
      <c r="G195" s="57">
        <v>1517558.3193686099</v>
      </c>
      <c r="H195" s="59">
        <v>0.70850983865143802</v>
      </c>
      <c r="I195" s="59">
        <v>0.58393401904983799</v>
      </c>
      <c r="J195" s="31" t="s">
        <v>26</v>
      </c>
      <c r="K195" s="31"/>
      <c r="L195" s="31"/>
      <c r="M195" s="31"/>
      <c r="N195" s="31"/>
      <c r="O195" s="31"/>
      <c r="P195" s="59"/>
      <c r="Q195" s="31" t="s">
        <v>4228</v>
      </c>
    </row>
    <row r="196" spans="1:17" x14ac:dyDescent="0.3">
      <c r="A196">
        <v>1032777</v>
      </c>
      <c r="B196" t="s">
        <v>3982</v>
      </c>
      <c r="C196" s="56">
        <v>380649</v>
      </c>
      <c r="D196" s="56">
        <v>766414.78094060498</v>
      </c>
      <c r="E196" s="58">
        <v>0.49666187222125002</v>
      </c>
      <c r="F196" s="56">
        <v>788711</v>
      </c>
      <c r="G196" s="56">
        <v>1094878.2584865801</v>
      </c>
      <c r="H196" s="58">
        <v>0.72036410796047301</v>
      </c>
      <c r="I196" s="58">
        <v>0.60851299009086202</v>
      </c>
      <c r="J196" t="s">
        <v>26</v>
      </c>
      <c r="P196" s="58"/>
      <c r="Q196" t="s">
        <v>4228</v>
      </c>
    </row>
    <row r="197" spans="1:17" x14ac:dyDescent="0.3">
      <c r="A197" s="31">
        <v>1031356</v>
      </c>
      <c r="B197" s="31" t="s">
        <v>3983</v>
      </c>
      <c r="C197" s="57">
        <v>222076</v>
      </c>
      <c r="D197" s="57">
        <v>523754.285257207</v>
      </c>
      <c r="E197" s="59">
        <v>0.42400798666676698</v>
      </c>
      <c r="F197" s="57">
        <v>399881</v>
      </c>
      <c r="G197" s="57">
        <v>748220.40751029598</v>
      </c>
      <c r="H197" s="59">
        <v>0.53444278716027604</v>
      </c>
      <c r="I197" s="59">
        <v>0.47922538691352201</v>
      </c>
      <c r="J197" s="31" t="s">
        <v>26</v>
      </c>
      <c r="K197" s="31"/>
      <c r="L197" s="31"/>
      <c r="M197" s="31"/>
      <c r="N197" s="31"/>
      <c r="O197" s="31"/>
      <c r="P197" s="59"/>
      <c r="Q197" s="31" t="s">
        <v>4228</v>
      </c>
    </row>
    <row r="198" spans="1:17" x14ac:dyDescent="0.3">
      <c r="A198">
        <v>1030862</v>
      </c>
      <c r="B198" t="s">
        <v>3984</v>
      </c>
      <c r="C198" s="56">
        <v>285684</v>
      </c>
      <c r="D198" s="56">
        <v>635600.64315822104</v>
      </c>
      <c r="E198" s="58">
        <v>0.44947091082298402</v>
      </c>
      <c r="F198" s="56">
        <v>1176805</v>
      </c>
      <c r="G198" s="56">
        <v>908000.91879745806</v>
      </c>
      <c r="H198" s="58">
        <v>1.29603943744742</v>
      </c>
      <c r="I198" s="58">
        <v>0.87275517413520298</v>
      </c>
      <c r="J198" t="s">
        <v>26</v>
      </c>
      <c r="P198" s="58"/>
      <c r="Q198" t="s">
        <v>4228</v>
      </c>
    </row>
    <row r="199" spans="1:17" x14ac:dyDescent="0.3">
      <c r="A199" s="31">
        <v>1010125</v>
      </c>
      <c r="B199" s="31" t="s">
        <v>445</v>
      </c>
      <c r="C199" s="57">
        <v>404836</v>
      </c>
      <c r="D199" s="57">
        <v>1029766.27641869</v>
      </c>
      <c r="E199" s="59">
        <v>0.393133868597771</v>
      </c>
      <c r="F199" s="57">
        <v>975859</v>
      </c>
      <c r="G199" s="57">
        <v>1471094.68059813</v>
      </c>
      <c r="H199" s="59">
        <v>0.663355671711918</v>
      </c>
      <c r="I199" s="59">
        <v>0.52824477015484494</v>
      </c>
      <c r="J199" s="31" t="s">
        <v>26</v>
      </c>
      <c r="K199" s="31"/>
      <c r="L199" s="31"/>
      <c r="M199" s="31"/>
      <c r="N199" s="31"/>
      <c r="O199" s="31"/>
      <c r="P199" s="59"/>
      <c r="Q199" s="31" t="s">
        <v>4228</v>
      </c>
    </row>
    <row r="200" spans="1:17" x14ac:dyDescent="0.3">
      <c r="A200">
        <v>350232</v>
      </c>
      <c r="B200" t="s">
        <v>3985</v>
      </c>
      <c r="C200" s="56">
        <v>237650.7616</v>
      </c>
      <c r="D200" s="56">
        <v>707780.17927250895</v>
      </c>
      <c r="E200" s="58">
        <v>0.33576916754615699</v>
      </c>
      <c r="F200" s="56">
        <v>581988</v>
      </c>
      <c r="G200" s="56">
        <v>1011114.54181787</v>
      </c>
      <c r="H200" s="58">
        <v>0.57559057448986095</v>
      </c>
      <c r="I200" s="58">
        <v>0.455679871018009</v>
      </c>
      <c r="J200" t="s">
        <v>26</v>
      </c>
      <c r="P200" s="58"/>
      <c r="Q200" t="s">
        <v>4228</v>
      </c>
    </row>
    <row r="201" spans="1:17" x14ac:dyDescent="0.3">
      <c r="A201" s="31">
        <v>245780</v>
      </c>
      <c r="B201" s="31" t="s">
        <v>3986</v>
      </c>
      <c r="C201" s="57">
        <v>465732</v>
      </c>
      <c r="D201" s="57">
        <v>1009047.933647</v>
      </c>
      <c r="E201" s="59">
        <v>0.46155587308593599</v>
      </c>
      <c r="F201" s="57">
        <v>721958</v>
      </c>
      <c r="G201" s="57">
        <v>1441497.0480671399</v>
      </c>
      <c r="H201" s="59">
        <v>0.50083904158392201</v>
      </c>
      <c r="I201" s="59">
        <v>0.48119745733492902</v>
      </c>
      <c r="J201" s="31" t="s">
        <v>26</v>
      </c>
      <c r="K201" s="31"/>
      <c r="L201" s="31"/>
      <c r="M201" s="31"/>
      <c r="N201" s="31"/>
      <c r="O201" s="31"/>
      <c r="P201" s="59"/>
      <c r="Q201" s="31" t="s">
        <v>4228</v>
      </c>
    </row>
    <row r="202" spans="1:17" x14ac:dyDescent="0.3">
      <c r="A202">
        <v>79422</v>
      </c>
      <c r="B202" t="s">
        <v>3987</v>
      </c>
      <c r="C202" s="56">
        <v>311133</v>
      </c>
      <c r="D202" s="56">
        <v>632504.24200174399</v>
      </c>
      <c r="E202" s="58">
        <v>0.491906582342166</v>
      </c>
      <c r="F202" s="56">
        <v>779859</v>
      </c>
      <c r="G202" s="56">
        <v>903577.48857391998</v>
      </c>
      <c r="H202" s="58">
        <v>0.86307927085569602</v>
      </c>
      <c r="I202" s="58">
        <v>0.67749292659893101</v>
      </c>
      <c r="J202" t="s">
        <v>26</v>
      </c>
      <c r="P202" s="58"/>
      <c r="Q202" t="s">
        <v>4228</v>
      </c>
    </row>
    <row r="203" spans="1:17" x14ac:dyDescent="0.3">
      <c r="A203" s="31">
        <v>1032319</v>
      </c>
      <c r="B203" s="31" t="s">
        <v>3988</v>
      </c>
      <c r="C203" s="57">
        <v>215366</v>
      </c>
      <c r="D203" s="57">
        <v>521692.22063322598</v>
      </c>
      <c r="E203" s="59">
        <v>0.41282195034189001</v>
      </c>
      <c r="F203" s="57">
        <v>336945</v>
      </c>
      <c r="G203" s="57">
        <v>745274.60090460896</v>
      </c>
      <c r="H203" s="59">
        <v>0.45210852428221598</v>
      </c>
      <c r="I203" s="59">
        <v>0.432465237312053</v>
      </c>
      <c r="J203" s="31" t="s">
        <v>26</v>
      </c>
      <c r="K203" s="31"/>
      <c r="L203" s="31"/>
      <c r="M203" s="31"/>
      <c r="N203" s="31"/>
      <c r="O203" s="31"/>
      <c r="P203" s="59"/>
      <c r="Q203" s="31" t="s">
        <v>4228</v>
      </c>
    </row>
    <row r="204" spans="1:17" x14ac:dyDescent="0.3">
      <c r="A204">
        <v>1008820</v>
      </c>
      <c r="B204" t="s">
        <v>3989</v>
      </c>
      <c r="C204" s="56">
        <v>218023.041</v>
      </c>
      <c r="D204" s="56">
        <v>648352.52929823997</v>
      </c>
      <c r="E204" s="58">
        <v>0.33627236903969898</v>
      </c>
      <c r="F204" s="56">
        <v>289380</v>
      </c>
      <c r="G204" s="56">
        <v>926217.89899748506</v>
      </c>
      <c r="H204" s="58">
        <v>0.31243188056851201</v>
      </c>
      <c r="I204" s="58">
        <v>0.32435212480410502</v>
      </c>
      <c r="J204" t="s">
        <v>26</v>
      </c>
      <c r="P204" s="58"/>
      <c r="Q204" t="s">
        <v>4228</v>
      </c>
    </row>
    <row r="205" spans="1:17" x14ac:dyDescent="0.3">
      <c r="A205" s="31">
        <v>1036913</v>
      </c>
      <c r="B205" s="31" t="s">
        <v>3990</v>
      </c>
      <c r="C205" s="57">
        <v>249125</v>
      </c>
      <c r="D205" s="57">
        <v>584412.35244976101</v>
      </c>
      <c r="E205" s="59">
        <v>0.426282913007757</v>
      </c>
      <c r="F205" s="57">
        <v>386010</v>
      </c>
      <c r="G205" s="57">
        <v>834874.78921394399</v>
      </c>
      <c r="H205" s="59">
        <v>0.46235675694967199</v>
      </c>
      <c r="I205" s="59">
        <v>0.44431983497871402</v>
      </c>
      <c r="J205" s="31" t="s">
        <v>26</v>
      </c>
      <c r="K205" s="31"/>
      <c r="L205" s="31"/>
      <c r="M205" s="31"/>
      <c r="N205" s="31"/>
      <c r="O205" s="31"/>
      <c r="P205" s="59"/>
      <c r="Q205" s="31" t="s">
        <v>4228</v>
      </c>
    </row>
    <row r="206" spans="1:17" x14ac:dyDescent="0.3">
      <c r="A206">
        <v>84148</v>
      </c>
      <c r="B206" t="s">
        <v>3991</v>
      </c>
      <c r="C206" s="56">
        <v>504383</v>
      </c>
      <c r="D206" s="56">
        <v>1045863.91835475</v>
      </c>
      <c r="E206" s="58">
        <v>0.48226446208551199</v>
      </c>
      <c r="F206" s="56">
        <v>748371.1</v>
      </c>
      <c r="G206" s="56">
        <v>1494091.3119353601</v>
      </c>
      <c r="H206" s="58">
        <v>0.50088712384693801</v>
      </c>
      <c r="I206" s="58">
        <v>0.491575792966225</v>
      </c>
      <c r="J206" t="s">
        <v>26</v>
      </c>
      <c r="P206" s="58"/>
      <c r="Q206" t="s">
        <v>4228</v>
      </c>
    </row>
    <row r="207" spans="1:17" x14ac:dyDescent="0.3">
      <c r="A207" s="31">
        <v>969428</v>
      </c>
      <c r="B207" s="31" t="s">
        <v>3992</v>
      </c>
      <c r="C207" s="57">
        <v>300540</v>
      </c>
      <c r="D207" s="57">
        <v>668306.36890750297</v>
      </c>
      <c r="E207" s="59">
        <v>0.449703929189393</v>
      </c>
      <c r="F207" s="57">
        <v>508049</v>
      </c>
      <c r="G207" s="57">
        <v>954723.38415357599</v>
      </c>
      <c r="H207" s="59">
        <v>0.53214261683808906</v>
      </c>
      <c r="I207" s="59">
        <v>0.490923273013741</v>
      </c>
      <c r="J207" s="31" t="s">
        <v>26</v>
      </c>
      <c r="K207" s="31"/>
      <c r="L207" s="31"/>
      <c r="M207" s="31"/>
      <c r="N207" s="31"/>
      <c r="O207" s="31"/>
      <c r="P207" s="59"/>
      <c r="Q207" s="31" t="s">
        <v>4228</v>
      </c>
    </row>
    <row r="208" spans="1:17" x14ac:dyDescent="0.3">
      <c r="A208">
        <v>197536</v>
      </c>
      <c r="B208" t="s">
        <v>457</v>
      </c>
      <c r="C208" s="56">
        <v>320463</v>
      </c>
      <c r="D208" s="56">
        <v>808891.63345429604</v>
      </c>
      <c r="E208" s="58">
        <v>0.39617544148836398</v>
      </c>
      <c r="F208" s="56">
        <v>470972</v>
      </c>
      <c r="G208" s="56">
        <v>1155559.4763632801</v>
      </c>
      <c r="H208" s="58">
        <v>0.407570540187356</v>
      </c>
      <c r="I208" s="58">
        <v>0.40187299083785999</v>
      </c>
      <c r="J208" t="s">
        <v>26</v>
      </c>
      <c r="P208" s="58"/>
      <c r="Q208" t="s">
        <v>4228</v>
      </c>
    </row>
    <row r="209" spans="1:17" x14ac:dyDescent="0.3">
      <c r="A209" s="31">
        <v>1028909</v>
      </c>
      <c r="B209" s="31" t="s">
        <v>460</v>
      </c>
      <c r="C209" s="57">
        <v>243088</v>
      </c>
      <c r="D209" s="57">
        <v>640248.13187541603</v>
      </c>
      <c r="E209" s="59">
        <v>0.379677796619174</v>
      </c>
      <c r="F209" s="57">
        <v>503693</v>
      </c>
      <c r="G209" s="57">
        <v>914640.18839345104</v>
      </c>
      <c r="H209" s="59">
        <v>0.550700708750539</v>
      </c>
      <c r="I209" s="59">
        <v>0.465189252684856</v>
      </c>
      <c r="J209" s="31" t="s">
        <v>26</v>
      </c>
      <c r="K209" s="31"/>
      <c r="L209" s="31"/>
      <c r="M209" s="31"/>
      <c r="N209" s="31"/>
      <c r="O209" s="31"/>
      <c r="P209" s="59"/>
      <c r="Q209" s="31" t="s">
        <v>4228</v>
      </c>
    </row>
    <row r="210" spans="1:17" x14ac:dyDescent="0.3">
      <c r="A210">
        <v>861195</v>
      </c>
      <c r="B210" t="s">
        <v>3993</v>
      </c>
      <c r="C210" s="56">
        <v>520140</v>
      </c>
      <c r="D210" s="56">
        <v>1043321.3445659199</v>
      </c>
      <c r="E210" s="58">
        <v>0.49854246988151901</v>
      </c>
      <c r="F210" s="56">
        <v>971797</v>
      </c>
      <c r="G210" s="56">
        <v>1490459.0636656</v>
      </c>
      <c r="H210" s="58">
        <v>0.652011869155257</v>
      </c>
      <c r="I210" s="58">
        <v>0.57527716951838803</v>
      </c>
      <c r="J210" t="s">
        <v>26</v>
      </c>
      <c r="P210" s="58"/>
      <c r="Q210" t="s">
        <v>4228</v>
      </c>
    </row>
    <row r="211" spans="1:17" x14ac:dyDescent="0.3">
      <c r="A211" s="31">
        <v>318912</v>
      </c>
      <c r="B211" s="31" t="s">
        <v>3994</v>
      </c>
      <c r="C211" s="57">
        <v>505268</v>
      </c>
      <c r="D211" s="57">
        <v>1062290.82355803</v>
      </c>
      <c r="E211" s="59">
        <v>0.47563999311192501</v>
      </c>
      <c r="F211" s="57">
        <v>722599</v>
      </c>
      <c r="G211" s="57">
        <v>1517558.3193686099</v>
      </c>
      <c r="H211" s="59">
        <v>0.47615896587133699</v>
      </c>
      <c r="I211" s="59">
        <v>0.47589947949163097</v>
      </c>
      <c r="J211" s="31" t="s">
        <v>26</v>
      </c>
      <c r="K211" s="31"/>
      <c r="L211" s="31"/>
      <c r="M211" s="31"/>
      <c r="N211" s="31"/>
      <c r="O211" s="31"/>
      <c r="P211" s="59"/>
      <c r="Q211" s="31" t="s">
        <v>4228</v>
      </c>
    </row>
    <row r="212" spans="1:17" x14ac:dyDescent="0.3">
      <c r="A212">
        <v>163529</v>
      </c>
      <c r="B212" t="s">
        <v>3995</v>
      </c>
      <c r="C212" s="56">
        <v>470177.21629999997</v>
      </c>
      <c r="D212" s="56">
        <v>952483.21135879203</v>
      </c>
      <c r="E212" s="58">
        <v>0.49363307478066198</v>
      </c>
      <c r="F212" s="56">
        <v>819277</v>
      </c>
      <c r="G212" s="56">
        <v>1360690.3019411301</v>
      </c>
      <c r="H212" s="58">
        <v>0.602103945939232</v>
      </c>
      <c r="I212" s="58">
        <v>0.54786851035994699</v>
      </c>
      <c r="J212" t="s">
        <v>26</v>
      </c>
      <c r="P212" s="58"/>
      <c r="Q212" t="s">
        <v>4228</v>
      </c>
    </row>
    <row r="213" spans="1:17" x14ac:dyDescent="0.3">
      <c r="A213" s="31">
        <v>98477</v>
      </c>
      <c r="B213" s="31" t="s">
        <v>3996</v>
      </c>
      <c r="C213" s="57">
        <v>297535.56670000002</v>
      </c>
      <c r="D213" s="57">
        <v>780002.646545214</v>
      </c>
      <c r="E213" s="59">
        <v>0.38145456046571602</v>
      </c>
      <c r="F213" s="57">
        <v>768194</v>
      </c>
      <c r="G213" s="57">
        <v>1114289.4950645899</v>
      </c>
      <c r="H213" s="59">
        <v>0.68940253264746998</v>
      </c>
      <c r="I213" s="59">
        <v>0.535428546556593</v>
      </c>
      <c r="J213" s="31" t="s">
        <v>26</v>
      </c>
      <c r="K213" s="31"/>
      <c r="L213" s="31"/>
      <c r="M213" s="31"/>
      <c r="N213" s="31"/>
      <c r="O213" s="31"/>
      <c r="P213" s="59"/>
      <c r="Q213" s="31" t="s">
        <v>4228</v>
      </c>
    </row>
    <row r="214" spans="1:17" x14ac:dyDescent="0.3">
      <c r="A214">
        <v>951789</v>
      </c>
      <c r="B214" t="s">
        <v>3997</v>
      </c>
      <c r="C214" s="56">
        <v>451107.50719999999</v>
      </c>
      <c r="D214" s="56">
        <v>1024351.8655738099</v>
      </c>
      <c r="E214" s="58">
        <v>0.44038335103465998</v>
      </c>
      <c r="F214" s="56">
        <v>1617010.05</v>
      </c>
      <c r="G214" s="56">
        <v>1463359.8079625899</v>
      </c>
      <c r="H214" s="58">
        <v>1.1049982657726101</v>
      </c>
      <c r="I214" s="58">
        <v>0.77269080840363602</v>
      </c>
      <c r="J214" t="s">
        <v>26</v>
      </c>
      <c r="P214" s="58"/>
      <c r="Q214" t="s">
        <v>4228</v>
      </c>
    </row>
    <row r="215" spans="1:17" x14ac:dyDescent="0.3">
      <c r="A215" s="31">
        <v>333786</v>
      </c>
      <c r="B215" s="31" t="s">
        <v>3998</v>
      </c>
      <c r="C215" s="57">
        <v>460054.30219999998</v>
      </c>
      <c r="D215" s="57">
        <v>1005382.3865816999</v>
      </c>
      <c r="E215" s="59">
        <v>0.457591368557971</v>
      </c>
      <c r="F215" s="57">
        <v>1343742</v>
      </c>
      <c r="G215" s="57">
        <v>1436260.55225958</v>
      </c>
      <c r="H215" s="59">
        <v>0.93558372670333201</v>
      </c>
      <c r="I215" s="59">
        <v>0.696587547630652</v>
      </c>
      <c r="J215" s="31" t="s">
        <v>26</v>
      </c>
      <c r="K215" s="31"/>
      <c r="L215" s="31"/>
      <c r="M215" s="31"/>
      <c r="N215" s="31"/>
      <c r="O215" s="31"/>
      <c r="P215" s="59"/>
      <c r="Q215" s="31" t="s">
        <v>4228</v>
      </c>
    </row>
    <row r="216" spans="1:17" x14ac:dyDescent="0.3">
      <c r="A216">
        <v>970448</v>
      </c>
      <c r="B216" t="s">
        <v>478</v>
      </c>
      <c r="C216" s="56">
        <v>187804.98250000001</v>
      </c>
      <c r="D216" s="56">
        <v>664446.69890888606</v>
      </c>
      <c r="E216" s="58">
        <v>0.28264868018518602</v>
      </c>
      <c r="F216" s="56">
        <v>327207</v>
      </c>
      <c r="G216" s="56">
        <v>949209.56986983703</v>
      </c>
      <c r="H216" s="58">
        <v>0.34471523506117702</v>
      </c>
      <c r="I216" s="58">
        <v>0.31368195762318202</v>
      </c>
      <c r="J216" t="s">
        <v>26</v>
      </c>
      <c r="P216" s="58"/>
      <c r="Q216" t="s">
        <v>4228</v>
      </c>
    </row>
    <row r="217" spans="1:17" x14ac:dyDescent="0.3">
      <c r="A217" s="31">
        <v>993523</v>
      </c>
      <c r="B217" s="31" t="s">
        <v>3999</v>
      </c>
      <c r="C217" s="57">
        <v>459476</v>
      </c>
      <c r="D217" s="57">
        <v>1014609.23394846</v>
      </c>
      <c r="E217" s="59">
        <v>0.45286006141684798</v>
      </c>
      <c r="F217" s="57">
        <v>1193214</v>
      </c>
      <c r="G217" s="57">
        <v>1449441.7627835099</v>
      </c>
      <c r="H217" s="59">
        <v>0.82322314054795098</v>
      </c>
      <c r="I217" s="59">
        <v>0.63804160098240004</v>
      </c>
      <c r="J217" s="31" t="s">
        <v>26</v>
      </c>
      <c r="K217" s="31"/>
      <c r="L217" s="31"/>
      <c r="M217" s="31"/>
      <c r="N217" s="31"/>
      <c r="O217" s="31"/>
      <c r="P217" s="59"/>
      <c r="Q217" s="31" t="s">
        <v>4228</v>
      </c>
    </row>
    <row r="218" spans="1:17" x14ac:dyDescent="0.3">
      <c r="A218">
        <v>55211</v>
      </c>
      <c r="B218" t="s">
        <v>4000</v>
      </c>
      <c r="C218" s="56">
        <v>459353.93180000002</v>
      </c>
      <c r="D218" s="56">
        <v>1045863.91835475</v>
      </c>
      <c r="E218" s="58">
        <v>0.43921003845568102</v>
      </c>
      <c r="F218" s="56">
        <v>642373.19999999995</v>
      </c>
      <c r="G218" s="56">
        <v>1494091.3119353601</v>
      </c>
      <c r="H218" s="58">
        <v>0.42994239700644998</v>
      </c>
      <c r="I218" s="58">
        <v>0.43457621773106597</v>
      </c>
      <c r="J218" t="s">
        <v>26</v>
      </c>
      <c r="P218" s="58"/>
      <c r="Q218" t="s">
        <v>4228</v>
      </c>
    </row>
    <row r="219" spans="1:17" x14ac:dyDescent="0.3">
      <c r="A219" s="31">
        <v>35996</v>
      </c>
      <c r="B219" s="31" t="s">
        <v>4001</v>
      </c>
      <c r="C219" s="57">
        <v>489978</v>
      </c>
      <c r="D219" s="57">
        <v>929504.47061327205</v>
      </c>
      <c r="E219" s="59">
        <v>0.52713893853218396</v>
      </c>
      <c r="F219" s="57">
        <v>635250</v>
      </c>
      <c r="G219" s="57">
        <v>1327863.5294475299</v>
      </c>
      <c r="H219" s="59">
        <v>0.478400065904589</v>
      </c>
      <c r="I219" s="59">
        <v>0.50276950221838701</v>
      </c>
      <c r="J219" s="31" t="s">
        <v>26</v>
      </c>
      <c r="K219" s="31"/>
      <c r="L219" s="31"/>
      <c r="M219" s="31"/>
      <c r="N219" s="31"/>
      <c r="O219" s="31"/>
      <c r="P219" s="59"/>
      <c r="Q219" s="31" t="s">
        <v>4228</v>
      </c>
    </row>
    <row r="220" spans="1:17" x14ac:dyDescent="0.3">
      <c r="A220">
        <v>976794</v>
      </c>
      <c r="B220" t="s">
        <v>4002</v>
      </c>
      <c r="C220" s="56">
        <v>214486</v>
      </c>
      <c r="D220" s="56">
        <v>1056021.8557422699</v>
      </c>
      <c r="E220" s="58">
        <v>0.203107538763238</v>
      </c>
      <c r="F220" s="56">
        <v>411600.05</v>
      </c>
      <c r="G220" s="56">
        <v>1508602.6510603901</v>
      </c>
      <c r="H220" s="58">
        <v>0.27283529543759499</v>
      </c>
      <c r="I220" s="58">
        <v>0.237971417100416</v>
      </c>
      <c r="J220" t="s">
        <v>26</v>
      </c>
      <c r="P220" s="58"/>
      <c r="Q220" t="s">
        <v>4228</v>
      </c>
    </row>
    <row r="221" spans="1:17" x14ac:dyDescent="0.3">
      <c r="A221" s="31">
        <v>1019034</v>
      </c>
      <c r="B221" s="31" t="s">
        <v>4003</v>
      </c>
      <c r="C221" s="57">
        <v>388350</v>
      </c>
      <c r="D221" s="57">
        <v>1080196.9448776499</v>
      </c>
      <c r="E221" s="59">
        <v>0.35951777297795301</v>
      </c>
      <c r="F221" s="57">
        <v>806967.15</v>
      </c>
      <c r="G221" s="57">
        <v>1543138.4926823501</v>
      </c>
      <c r="H221" s="59">
        <v>0.52293890264981602</v>
      </c>
      <c r="I221" s="59">
        <v>0.44122833781388499</v>
      </c>
      <c r="J221" s="31" t="s">
        <v>26</v>
      </c>
      <c r="K221" s="31"/>
      <c r="L221" s="31"/>
      <c r="M221" s="31"/>
      <c r="N221" s="31"/>
      <c r="O221" s="31"/>
      <c r="P221" s="59"/>
      <c r="Q221" s="31" t="s">
        <v>4228</v>
      </c>
    </row>
    <row r="222" spans="1:17" x14ac:dyDescent="0.3">
      <c r="A222">
        <v>1027816</v>
      </c>
      <c r="B222" t="s">
        <v>4004</v>
      </c>
      <c r="C222" s="56">
        <v>306234</v>
      </c>
      <c r="D222" s="56">
        <v>730933.51372579695</v>
      </c>
      <c r="E222" s="58">
        <v>0.41896286632012403</v>
      </c>
      <c r="F222" s="56">
        <v>579966</v>
      </c>
      <c r="G222" s="56">
        <v>1044190.7338939999</v>
      </c>
      <c r="H222" s="58">
        <v>0.55542151560490405</v>
      </c>
      <c r="I222" s="58">
        <v>0.48719219096251398</v>
      </c>
      <c r="J222" t="s">
        <v>26</v>
      </c>
      <c r="P222" s="58"/>
      <c r="Q222" t="s">
        <v>4228</v>
      </c>
    </row>
    <row r="223" spans="1:17" x14ac:dyDescent="0.3">
      <c r="A223" s="31">
        <v>256040</v>
      </c>
      <c r="B223" s="31" t="s">
        <v>494</v>
      </c>
      <c r="C223" s="57">
        <v>388759</v>
      </c>
      <c r="D223" s="57">
        <v>910534.99162116495</v>
      </c>
      <c r="E223" s="59">
        <v>0.42695668324380698</v>
      </c>
      <c r="F223" s="57">
        <v>739623</v>
      </c>
      <c r="G223" s="57">
        <v>1300764.27374452</v>
      </c>
      <c r="H223" s="59">
        <v>0.56860648384110402</v>
      </c>
      <c r="I223" s="59">
        <v>0.497781583542456</v>
      </c>
      <c r="J223" s="31" t="s">
        <v>26</v>
      </c>
      <c r="K223" s="31"/>
      <c r="L223" s="31"/>
      <c r="M223" s="31"/>
      <c r="N223" s="31"/>
      <c r="O223" s="31"/>
      <c r="P223" s="59"/>
      <c r="Q223" s="31" t="s">
        <v>4228</v>
      </c>
    </row>
    <row r="224" spans="1:17" x14ac:dyDescent="0.3">
      <c r="A224">
        <v>1034234</v>
      </c>
      <c r="B224" t="s">
        <v>4005</v>
      </c>
      <c r="C224" s="56">
        <v>286843</v>
      </c>
      <c r="D224" s="56">
        <v>589886.67608000804</v>
      </c>
      <c r="E224" s="58">
        <v>0.486267975920674</v>
      </c>
      <c r="F224" s="56">
        <v>416002</v>
      </c>
      <c r="G224" s="56">
        <v>842695.25154286902</v>
      </c>
      <c r="H224" s="58">
        <v>0.49365651371400598</v>
      </c>
      <c r="I224" s="58">
        <v>0.48996224481734002</v>
      </c>
      <c r="J224" t="s">
        <v>26</v>
      </c>
      <c r="P224" s="58"/>
      <c r="Q224" t="s">
        <v>4228</v>
      </c>
    </row>
    <row r="225" spans="1:17" x14ac:dyDescent="0.3">
      <c r="A225" s="31">
        <v>973605</v>
      </c>
      <c r="B225" s="31" t="s">
        <v>4006</v>
      </c>
      <c r="C225" s="57">
        <v>142535</v>
      </c>
      <c r="D225" s="57">
        <v>632504.24200174399</v>
      </c>
      <c r="E225" s="59">
        <v>0.225350267294503</v>
      </c>
      <c r="F225" s="57">
        <v>254981</v>
      </c>
      <c r="G225" s="57">
        <v>903577.48857391998</v>
      </c>
      <c r="H225" s="59">
        <v>0.2821905184938</v>
      </c>
      <c r="I225" s="59">
        <v>0.25377039289415099</v>
      </c>
      <c r="J225" s="31" t="s">
        <v>26</v>
      </c>
      <c r="K225" s="31"/>
      <c r="L225" s="31"/>
      <c r="M225" s="31"/>
      <c r="N225" s="31"/>
      <c r="O225" s="31"/>
      <c r="P225" s="59"/>
      <c r="Q225" s="31" t="s">
        <v>4228</v>
      </c>
    </row>
    <row r="226" spans="1:17" x14ac:dyDescent="0.3">
      <c r="A226">
        <v>89380</v>
      </c>
      <c r="B226" t="s">
        <v>4007</v>
      </c>
      <c r="C226" s="56">
        <v>505714.71120000002</v>
      </c>
      <c r="D226" s="56">
        <v>1062290.82355803</v>
      </c>
      <c r="E226" s="58">
        <v>0.47606050997048499</v>
      </c>
      <c r="F226" s="56">
        <v>1034737</v>
      </c>
      <c r="G226" s="56">
        <v>1517558.3193686099</v>
      </c>
      <c r="H226" s="58">
        <v>0.68184331817344002</v>
      </c>
      <c r="I226" s="58">
        <v>0.578951914071962</v>
      </c>
      <c r="J226" t="s">
        <v>26</v>
      </c>
      <c r="P226" s="58"/>
      <c r="Q226" t="s">
        <v>4228</v>
      </c>
    </row>
    <row r="227" spans="1:17" x14ac:dyDescent="0.3">
      <c r="A227" s="31">
        <v>49701</v>
      </c>
      <c r="B227" s="31" t="s">
        <v>4008</v>
      </c>
      <c r="C227" s="57">
        <v>306051.24579999998</v>
      </c>
      <c r="D227" s="57">
        <v>644438.284303664</v>
      </c>
      <c r="E227" s="59">
        <v>0.47491164515574702</v>
      </c>
      <c r="F227" s="57">
        <v>649608</v>
      </c>
      <c r="G227" s="57">
        <v>920626.12043380504</v>
      </c>
      <c r="H227" s="59">
        <v>0.70561543451960695</v>
      </c>
      <c r="I227" s="59">
        <v>0.59026353983767699</v>
      </c>
      <c r="J227" s="31" t="s">
        <v>26</v>
      </c>
      <c r="K227" s="31"/>
      <c r="L227" s="31"/>
      <c r="M227" s="31"/>
      <c r="N227" s="31"/>
      <c r="O227" s="31"/>
      <c r="P227" s="59"/>
      <c r="Q227" s="31" t="s">
        <v>4228</v>
      </c>
    </row>
    <row r="228" spans="1:17" x14ac:dyDescent="0.3">
      <c r="A228">
        <v>985466</v>
      </c>
      <c r="B228" t="s">
        <v>504</v>
      </c>
      <c r="C228" s="56">
        <v>272619</v>
      </c>
      <c r="D228" s="56">
        <v>656372.32660558401</v>
      </c>
      <c r="E228" s="58">
        <v>0.41534200780499703</v>
      </c>
      <c r="F228" s="56">
        <v>397575</v>
      </c>
      <c r="G228" s="56">
        <v>937674.75229369104</v>
      </c>
      <c r="H228" s="58">
        <v>0.42400096518272801</v>
      </c>
      <c r="I228" s="58">
        <v>0.41967148649386199</v>
      </c>
      <c r="J228" t="s">
        <v>26</v>
      </c>
      <c r="P228" s="58"/>
      <c r="Q228" t="s">
        <v>4228</v>
      </c>
    </row>
    <row r="229" spans="1:17" x14ac:dyDescent="0.3">
      <c r="A229" s="31">
        <v>958534</v>
      </c>
      <c r="B229" s="31" t="s">
        <v>4009</v>
      </c>
      <c r="C229" s="57">
        <v>130937</v>
      </c>
      <c r="D229" s="57">
        <v>369955.31135951099</v>
      </c>
      <c r="E229" s="59">
        <v>0.35392653106893701</v>
      </c>
      <c r="F229" s="57">
        <v>273393</v>
      </c>
      <c r="G229" s="57">
        <v>528507.58765644406</v>
      </c>
      <c r="H229" s="59">
        <v>0.51729247864217798</v>
      </c>
      <c r="I229" s="59">
        <v>0.43560950485555699</v>
      </c>
      <c r="J229" s="31" t="s">
        <v>26</v>
      </c>
      <c r="K229" s="31"/>
      <c r="L229" s="31"/>
      <c r="M229" s="31"/>
      <c r="N229" s="31"/>
      <c r="O229" s="31"/>
      <c r="P229" s="59"/>
      <c r="Q229" s="31" t="s">
        <v>4228</v>
      </c>
    </row>
    <row r="230" spans="1:17" x14ac:dyDescent="0.3">
      <c r="A230">
        <v>348979</v>
      </c>
      <c r="B230" t="s">
        <v>4010</v>
      </c>
      <c r="C230" s="56">
        <v>300790</v>
      </c>
      <c r="D230" s="56">
        <v>620570.19969982398</v>
      </c>
      <c r="E230" s="58">
        <v>0.48469939443675297</v>
      </c>
      <c r="F230" s="56">
        <v>573180</v>
      </c>
      <c r="G230" s="56">
        <v>886528.85671403504</v>
      </c>
      <c r="H230" s="58">
        <v>0.64654409798291401</v>
      </c>
      <c r="I230" s="58">
        <v>0.56562174620983396</v>
      </c>
      <c r="J230" t="s">
        <v>26</v>
      </c>
      <c r="P230" s="58"/>
      <c r="Q230" t="s">
        <v>4228</v>
      </c>
    </row>
    <row r="231" spans="1:17" x14ac:dyDescent="0.3">
      <c r="A231" s="31">
        <v>1031590</v>
      </c>
      <c r="B231" s="31" t="s">
        <v>4011</v>
      </c>
      <c r="C231" s="57">
        <v>348234</v>
      </c>
      <c r="D231" s="57">
        <v>721556.85581289197</v>
      </c>
      <c r="E231" s="59">
        <v>0.48261477552962401</v>
      </c>
      <c r="F231" s="57">
        <v>649996</v>
      </c>
      <c r="G231" s="57">
        <v>1030795.5083041301</v>
      </c>
      <c r="H231" s="59">
        <v>0.63057705894486804</v>
      </c>
      <c r="I231" s="59">
        <v>0.556595917237246</v>
      </c>
      <c r="J231" s="31" t="s">
        <v>26</v>
      </c>
      <c r="K231" s="31"/>
      <c r="L231" s="31"/>
      <c r="M231" s="31"/>
      <c r="N231" s="31"/>
      <c r="O231" s="31"/>
      <c r="P231" s="59"/>
      <c r="Q231" s="31" t="s">
        <v>4228</v>
      </c>
    </row>
    <row r="232" spans="1:17" x14ac:dyDescent="0.3">
      <c r="A232">
        <v>57467</v>
      </c>
      <c r="B232" t="s">
        <v>4012</v>
      </c>
      <c r="C232" s="56">
        <v>458615.44059999997</v>
      </c>
      <c r="D232" s="56">
        <v>1014609.23394846</v>
      </c>
      <c r="E232" s="58">
        <v>0.45201189310612699</v>
      </c>
      <c r="F232" s="56">
        <v>767169.05</v>
      </c>
      <c r="G232" s="56">
        <v>1449441.7627835099</v>
      </c>
      <c r="H232" s="58">
        <v>0.52928587384340797</v>
      </c>
      <c r="I232" s="58">
        <v>0.49064888347476798</v>
      </c>
      <c r="J232" t="s">
        <v>26</v>
      </c>
      <c r="P232" s="58"/>
      <c r="Q232" t="s">
        <v>4228</v>
      </c>
    </row>
    <row r="233" spans="1:17" x14ac:dyDescent="0.3">
      <c r="A233" s="31">
        <v>1016195</v>
      </c>
      <c r="B233" s="31" t="s">
        <v>4013</v>
      </c>
      <c r="C233" s="57">
        <v>373499</v>
      </c>
      <c r="D233" s="57">
        <v>833209.58391623001</v>
      </c>
      <c r="E233" s="59">
        <v>0.44826536709346299</v>
      </c>
      <c r="F233" s="57">
        <v>565261</v>
      </c>
      <c r="G233" s="57">
        <v>1190299.4055946099</v>
      </c>
      <c r="H233" s="59">
        <v>0.47488976079730499</v>
      </c>
      <c r="I233" s="59">
        <v>0.46157756394538402</v>
      </c>
      <c r="J233" s="31" t="s">
        <v>26</v>
      </c>
      <c r="K233" s="31"/>
      <c r="L233" s="31"/>
      <c r="M233" s="31"/>
      <c r="N233" s="31"/>
      <c r="O233" s="31"/>
      <c r="P233" s="59"/>
      <c r="Q233" s="31" t="s">
        <v>4228</v>
      </c>
    </row>
    <row r="234" spans="1:17" x14ac:dyDescent="0.3">
      <c r="A234">
        <v>66053</v>
      </c>
      <c r="B234" t="s">
        <v>4014</v>
      </c>
      <c r="C234" s="56">
        <v>335519</v>
      </c>
      <c r="D234" s="56">
        <v>1076728.1666391799</v>
      </c>
      <c r="E234" s="58">
        <v>0.31160975480679098</v>
      </c>
      <c r="F234" s="56">
        <v>595229</v>
      </c>
      <c r="G234" s="56">
        <v>1538183.0951988299</v>
      </c>
      <c r="H234" s="58">
        <v>0.38696888677161001</v>
      </c>
      <c r="I234" s="58">
        <v>0.3492893207892</v>
      </c>
      <c r="J234" t="s">
        <v>26</v>
      </c>
      <c r="P234" s="58"/>
      <c r="Q234" t="s">
        <v>4228</v>
      </c>
    </row>
    <row r="235" spans="1:17" x14ac:dyDescent="0.3">
      <c r="A235" s="31">
        <v>48085</v>
      </c>
      <c r="B235" s="31" t="s">
        <v>4015</v>
      </c>
      <c r="C235" s="57">
        <v>399438</v>
      </c>
      <c r="D235" s="57">
        <v>808891.63345429604</v>
      </c>
      <c r="E235" s="59">
        <v>0.49380903878834498</v>
      </c>
      <c r="F235" s="57">
        <v>690910</v>
      </c>
      <c r="G235" s="57">
        <v>1155559.4763632801</v>
      </c>
      <c r="H235" s="59">
        <v>0.59790085593378395</v>
      </c>
      <c r="I235" s="59">
        <v>0.54585494736106399</v>
      </c>
      <c r="J235" s="31" t="s">
        <v>26</v>
      </c>
      <c r="K235" s="31"/>
      <c r="L235" s="31"/>
      <c r="M235" s="31"/>
      <c r="N235" s="31"/>
      <c r="O235" s="31"/>
      <c r="P235" s="59"/>
      <c r="Q235" s="31" t="s">
        <v>4228</v>
      </c>
    </row>
    <row r="236" spans="1:17" x14ac:dyDescent="0.3">
      <c r="A236">
        <v>784312</v>
      </c>
      <c r="B236" t="s">
        <v>4016</v>
      </c>
      <c r="C236" s="56">
        <v>367765</v>
      </c>
      <c r="D236" s="56">
        <v>759910.72403463</v>
      </c>
      <c r="E236" s="58">
        <v>0.48395816556898702</v>
      </c>
      <c r="F236" s="56">
        <v>885059</v>
      </c>
      <c r="G236" s="56">
        <v>1085586.7486209001</v>
      </c>
      <c r="H236" s="58">
        <v>0.81528169086842195</v>
      </c>
      <c r="I236" s="58">
        <v>0.64961992821870496</v>
      </c>
      <c r="J236" t="s">
        <v>26</v>
      </c>
      <c r="P236" s="58"/>
      <c r="Q236" t="s">
        <v>4228</v>
      </c>
    </row>
    <row r="237" spans="1:17" x14ac:dyDescent="0.3">
      <c r="A237" s="31">
        <v>1037455</v>
      </c>
      <c r="B237" s="31" t="s">
        <v>4017</v>
      </c>
      <c r="C237" s="57">
        <v>489394</v>
      </c>
      <c r="D237" s="57">
        <v>935372.301576684</v>
      </c>
      <c r="E237" s="59">
        <v>0.52320771010117195</v>
      </c>
      <c r="F237" s="57">
        <v>664172</v>
      </c>
      <c r="G237" s="57">
        <v>1336246.1451095501</v>
      </c>
      <c r="H237" s="59">
        <v>0.49704315513332997</v>
      </c>
      <c r="I237" s="59">
        <v>0.51012543261725096</v>
      </c>
      <c r="J237" s="31" t="s">
        <v>26</v>
      </c>
      <c r="K237" s="31"/>
      <c r="L237" s="31"/>
      <c r="M237" s="31"/>
      <c r="N237" s="31"/>
      <c r="O237" s="31"/>
      <c r="P237" s="59"/>
      <c r="Q237" s="31" t="s">
        <v>4228</v>
      </c>
    </row>
    <row r="238" spans="1:17" x14ac:dyDescent="0.3">
      <c r="A238">
        <v>1031729</v>
      </c>
      <c r="B238" t="s">
        <v>4018</v>
      </c>
      <c r="C238" s="56">
        <v>323017.95740000001</v>
      </c>
      <c r="D238" s="56">
        <v>721556.85581289197</v>
      </c>
      <c r="E238" s="58">
        <v>0.44766805941590598</v>
      </c>
      <c r="F238" s="56">
        <v>548251</v>
      </c>
      <c r="G238" s="56">
        <v>1030795.5083041301</v>
      </c>
      <c r="H238" s="58">
        <v>0.53187173943160104</v>
      </c>
      <c r="I238" s="58">
        <v>0.48976989942375299</v>
      </c>
      <c r="J238" t="s">
        <v>26</v>
      </c>
      <c r="P238" s="58"/>
      <c r="Q238" t="s">
        <v>4228</v>
      </c>
    </row>
    <row r="239" spans="1:17" x14ac:dyDescent="0.3">
      <c r="A239" s="31">
        <v>1031493</v>
      </c>
      <c r="B239" s="31" t="s">
        <v>4019</v>
      </c>
      <c r="C239" s="57">
        <v>248470</v>
      </c>
      <c r="D239" s="57">
        <v>523754.285257207</v>
      </c>
      <c r="E239" s="59">
        <v>0.47440184642686101</v>
      </c>
      <c r="F239" s="57">
        <v>418218</v>
      </c>
      <c r="G239" s="57">
        <v>748220.40751029598</v>
      </c>
      <c r="H239" s="59">
        <v>0.55895027160729405</v>
      </c>
      <c r="I239" s="59">
        <v>0.51667605901707703</v>
      </c>
      <c r="J239" s="31" t="s">
        <v>26</v>
      </c>
      <c r="K239" s="31"/>
      <c r="L239" s="31"/>
      <c r="M239" s="31"/>
      <c r="N239" s="31"/>
      <c r="O239" s="31"/>
      <c r="P239" s="59"/>
      <c r="Q239" s="31" t="s">
        <v>4228</v>
      </c>
    </row>
    <row r="240" spans="1:17" x14ac:dyDescent="0.3">
      <c r="A240">
        <v>1020873</v>
      </c>
      <c r="B240" t="s">
        <v>4020</v>
      </c>
      <c r="C240" s="56">
        <v>269876</v>
      </c>
      <c r="D240" s="56">
        <v>622730.46854139899</v>
      </c>
      <c r="E240" s="58">
        <v>0.433375294181641</v>
      </c>
      <c r="F240" s="56">
        <v>600268.1</v>
      </c>
      <c r="G240" s="56">
        <v>889614.95505914197</v>
      </c>
      <c r="H240" s="58">
        <v>0.67475045983247195</v>
      </c>
      <c r="I240" s="58">
        <v>0.55406287700705603</v>
      </c>
      <c r="J240" t="s">
        <v>26</v>
      </c>
      <c r="P240" s="58"/>
      <c r="Q240" t="s">
        <v>4228</v>
      </c>
    </row>
    <row r="241" spans="1:17" x14ac:dyDescent="0.3">
      <c r="A241" s="31">
        <v>907483</v>
      </c>
      <c r="B241" s="31" t="s">
        <v>528</v>
      </c>
      <c r="C241" s="57">
        <v>184590</v>
      </c>
      <c r="D241" s="57">
        <v>693335.68581796798</v>
      </c>
      <c r="E241" s="59">
        <v>0.26623467358705</v>
      </c>
      <c r="F241" s="57">
        <v>380909</v>
      </c>
      <c r="G241" s="57">
        <v>990479.55116852606</v>
      </c>
      <c r="H241" s="59">
        <v>0.38457028168892499</v>
      </c>
      <c r="I241" s="59">
        <v>0.32540247763798702</v>
      </c>
      <c r="J241" s="31" t="s">
        <v>26</v>
      </c>
      <c r="K241" s="31"/>
      <c r="L241" s="31"/>
      <c r="M241" s="31"/>
      <c r="N241" s="31"/>
      <c r="O241" s="31"/>
      <c r="P241" s="59"/>
      <c r="Q241" s="31" t="s">
        <v>4228</v>
      </c>
    </row>
    <row r="242" spans="1:17" x14ac:dyDescent="0.3">
      <c r="A242">
        <v>64912</v>
      </c>
      <c r="B242" t="s">
        <v>4021</v>
      </c>
      <c r="C242" s="56">
        <v>280774</v>
      </c>
      <c r="D242" s="56">
        <v>620570.19969982398</v>
      </c>
      <c r="E242" s="58">
        <v>0.45244518691972802</v>
      </c>
      <c r="F242" s="56">
        <v>449291</v>
      </c>
      <c r="G242" s="56">
        <v>886528.85671403504</v>
      </c>
      <c r="H242" s="58">
        <v>0.50679794188010996</v>
      </c>
      <c r="I242" s="58">
        <v>0.47962156439991899</v>
      </c>
      <c r="J242" t="s">
        <v>26</v>
      </c>
      <c r="P242" s="58"/>
      <c r="Q242" t="s">
        <v>4228</v>
      </c>
    </row>
    <row r="243" spans="1:17" x14ac:dyDescent="0.3">
      <c r="A243" s="31">
        <v>1033108</v>
      </c>
      <c r="B243" s="31" t="s">
        <v>4022</v>
      </c>
      <c r="C243" s="57">
        <v>443783.78820000001</v>
      </c>
      <c r="D243" s="57">
        <v>955044.42195951403</v>
      </c>
      <c r="E243" s="59">
        <v>0.46467345182694803</v>
      </c>
      <c r="F243" s="57">
        <v>1194610</v>
      </c>
      <c r="G243" s="57">
        <v>1364349.1742278801</v>
      </c>
      <c r="H243" s="59">
        <v>0.87558963831679104</v>
      </c>
      <c r="I243" s="59">
        <v>0.67013154507187001</v>
      </c>
      <c r="J243" s="31" t="s">
        <v>26</v>
      </c>
      <c r="K243" s="31"/>
      <c r="L243" s="31"/>
      <c r="M243" s="31"/>
      <c r="N243" s="31"/>
      <c r="O243" s="31"/>
      <c r="P243" s="59"/>
      <c r="Q243" s="31" t="s">
        <v>4228</v>
      </c>
    </row>
    <row r="244" spans="1:17" x14ac:dyDescent="0.3">
      <c r="A244">
        <v>784131</v>
      </c>
      <c r="B244" t="s">
        <v>4023</v>
      </c>
      <c r="C244" s="56">
        <v>471122</v>
      </c>
      <c r="D244" s="56">
        <v>984206.60198202101</v>
      </c>
      <c r="E244" s="58">
        <v>0.47868201559636198</v>
      </c>
      <c r="F244" s="56">
        <v>842704</v>
      </c>
      <c r="G244" s="56">
        <v>1406009.43140289</v>
      </c>
      <c r="H244" s="58">
        <v>0.59935871067320501</v>
      </c>
      <c r="I244" s="58">
        <v>0.53902036313478296</v>
      </c>
      <c r="J244" t="s">
        <v>26</v>
      </c>
      <c r="P244" s="58"/>
      <c r="Q244" t="s">
        <v>4228</v>
      </c>
    </row>
    <row r="245" spans="1:17" x14ac:dyDescent="0.3">
      <c r="A245" s="31">
        <v>366318</v>
      </c>
      <c r="B245" s="31" t="s">
        <v>4024</v>
      </c>
      <c r="C245" s="57">
        <v>485628.00050000002</v>
      </c>
      <c r="D245" s="57">
        <v>1062290.82355803</v>
      </c>
      <c r="E245" s="59">
        <v>0.45715164786366402</v>
      </c>
      <c r="F245" s="57">
        <v>1012929</v>
      </c>
      <c r="G245" s="57">
        <v>1517558.3193686099</v>
      </c>
      <c r="H245" s="59">
        <v>0.66747286550505502</v>
      </c>
      <c r="I245" s="59">
        <v>0.56231225668435902</v>
      </c>
      <c r="J245" s="31" t="s">
        <v>26</v>
      </c>
      <c r="K245" s="31"/>
      <c r="L245" s="31"/>
      <c r="M245" s="31"/>
      <c r="N245" s="31"/>
      <c r="O245" s="31"/>
      <c r="P245" s="59"/>
      <c r="Q245" s="31" t="s">
        <v>4228</v>
      </c>
    </row>
    <row r="246" spans="1:17" x14ac:dyDescent="0.3">
      <c r="A246">
        <v>1035798</v>
      </c>
      <c r="B246" t="s">
        <v>4025</v>
      </c>
      <c r="C246" s="56">
        <v>310127.1556</v>
      </c>
      <c r="D246" s="56">
        <v>622511.466097706</v>
      </c>
      <c r="E246" s="58">
        <v>0.498187057571923</v>
      </c>
      <c r="F246" s="56">
        <v>516431.1</v>
      </c>
      <c r="G246" s="56">
        <v>889302.09442529397</v>
      </c>
      <c r="H246" s="58">
        <v>0.58071503849739703</v>
      </c>
      <c r="I246" s="58">
        <v>0.53945104803466004</v>
      </c>
      <c r="J246" t="s">
        <v>26</v>
      </c>
      <c r="P246" s="58"/>
      <c r="Q246" t="s">
        <v>4228</v>
      </c>
    </row>
    <row r="247" spans="1:17" x14ac:dyDescent="0.3">
      <c r="A247" s="31">
        <v>1026454</v>
      </c>
      <c r="B247" s="31" t="s">
        <v>4026</v>
      </c>
      <c r="C247" s="57">
        <v>359326</v>
      </c>
      <c r="D247" s="57">
        <v>840783.79938063701</v>
      </c>
      <c r="E247" s="59">
        <v>0.42737027076960499</v>
      </c>
      <c r="F247" s="57">
        <v>578436</v>
      </c>
      <c r="G247" s="57">
        <v>1201119.7134009099</v>
      </c>
      <c r="H247" s="59">
        <v>0.48158063975337401</v>
      </c>
      <c r="I247" s="59">
        <v>0.45447545526149002</v>
      </c>
      <c r="J247" s="31" t="s">
        <v>26</v>
      </c>
      <c r="K247" s="31"/>
      <c r="L247" s="31"/>
      <c r="M247" s="31"/>
      <c r="N247" s="31"/>
      <c r="O247" s="31"/>
      <c r="P247" s="59"/>
      <c r="Q247" s="31" t="s">
        <v>4228</v>
      </c>
    </row>
    <row r="248" spans="1:17" x14ac:dyDescent="0.3">
      <c r="A248">
        <v>966723</v>
      </c>
      <c r="B248" t="s">
        <v>4027</v>
      </c>
      <c r="C248" s="56">
        <v>142075</v>
      </c>
      <c r="D248" s="56">
        <v>437574.15458111698</v>
      </c>
      <c r="E248" s="58">
        <v>0.324687823795275</v>
      </c>
      <c r="F248" s="56">
        <v>186497</v>
      </c>
      <c r="G248" s="56">
        <v>625105.93511588103</v>
      </c>
      <c r="H248" s="58">
        <v>0.29834463172298498</v>
      </c>
      <c r="I248" s="58">
        <v>0.31151622775913002</v>
      </c>
      <c r="J248" t="s">
        <v>26</v>
      </c>
      <c r="P248" s="58"/>
      <c r="Q248" t="s">
        <v>4228</v>
      </c>
    </row>
    <row r="249" spans="1:17" x14ac:dyDescent="0.3">
      <c r="A249" s="31">
        <v>76047</v>
      </c>
      <c r="B249" s="31" t="s">
        <v>4028</v>
      </c>
      <c r="C249" s="57">
        <v>305021</v>
      </c>
      <c r="D249" s="57">
        <v>989835.494157176</v>
      </c>
      <c r="E249" s="59">
        <v>0.30815322525862598</v>
      </c>
      <c r="F249" s="57">
        <v>383853</v>
      </c>
      <c r="G249" s="57">
        <v>1414050.70593882</v>
      </c>
      <c r="H249" s="59">
        <v>0.27145631934404402</v>
      </c>
      <c r="I249" s="59">
        <v>0.289804772301335</v>
      </c>
      <c r="J249" s="31" t="s">
        <v>26</v>
      </c>
      <c r="K249" s="31"/>
      <c r="L249" s="31"/>
      <c r="M249" s="31"/>
      <c r="N249" s="31"/>
      <c r="O249" s="31"/>
      <c r="P249" s="59"/>
      <c r="Q249" s="31" t="s">
        <v>4228</v>
      </c>
    </row>
    <row r="250" spans="1:17" x14ac:dyDescent="0.3">
      <c r="A250">
        <v>1012457</v>
      </c>
      <c r="B250" t="s">
        <v>4029</v>
      </c>
      <c r="C250" s="56">
        <v>326652.5001</v>
      </c>
      <c r="D250" s="56">
        <v>984375.719834149</v>
      </c>
      <c r="E250" s="58">
        <v>0.33183721775973501</v>
      </c>
      <c r="F250" s="56">
        <v>418667</v>
      </c>
      <c r="G250" s="56">
        <v>1406251.0283345</v>
      </c>
      <c r="H250" s="58">
        <v>0.29771853784587199</v>
      </c>
      <c r="I250" s="58">
        <v>0.31477787780280297</v>
      </c>
      <c r="J250" t="s">
        <v>26</v>
      </c>
      <c r="P250" s="58"/>
      <c r="Q250" t="s">
        <v>4228</v>
      </c>
    </row>
    <row r="251" spans="1:17" x14ac:dyDescent="0.3">
      <c r="A251" s="31">
        <v>67177</v>
      </c>
      <c r="B251" s="31" t="s">
        <v>4030</v>
      </c>
      <c r="C251" s="57">
        <v>356899.65470000001</v>
      </c>
      <c r="D251" s="57">
        <v>808891.63345429604</v>
      </c>
      <c r="E251" s="59">
        <v>0.44122060352620202</v>
      </c>
      <c r="F251" s="57">
        <v>618276</v>
      </c>
      <c r="G251" s="57">
        <v>1155559.4763632801</v>
      </c>
      <c r="H251" s="59">
        <v>0.53504472305121697</v>
      </c>
      <c r="I251" s="59">
        <v>0.48813266328870902</v>
      </c>
      <c r="J251" s="31" t="s">
        <v>26</v>
      </c>
      <c r="K251" s="31"/>
      <c r="L251" s="31"/>
      <c r="M251" s="31"/>
      <c r="N251" s="31"/>
      <c r="O251" s="31"/>
      <c r="P251" s="59"/>
      <c r="Q251" s="31" t="s">
        <v>4228</v>
      </c>
    </row>
    <row r="252" spans="1:17" x14ac:dyDescent="0.3">
      <c r="A252">
        <v>1039773</v>
      </c>
      <c r="B252" t="s">
        <v>4031</v>
      </c>
      <c r="C252" s="56">
        <v>87604</v>
      </c>
      <c r="D252" s="56">
        <v>426195.78174005297</v>
      </c>
      <c r="E252" s="58">
        <v>0.205548726086247</v>
      </c>
      <c r="F252" s="56">
        <v>238664</v>
      </c>
      <c r="G252" s="56">
        <v>608851.11677150405</v>
      </c>
      <c r="H252" s="58">
        <v>0.39199074030699099</v>
      </c>
      <c r="I252" s="58">
        <v>0.29876973319661898</v>
      </c>
      <c r="J252" t="s">
        <v>26</v>
      </c>
      <c r="P252" s="58"/>
      <c r="Q252" t="s">
        <v>4228</v>
      </c>
    </row>
    <row r="253" spans="1:17" x14ac:dyDescent="0.3">
      <c r="A253" s="31">
        <v>1027454</v>
      </c>
      <c r="B253" s="31" t="s">
        <v>4032</v>
      </c>
      <c r="C253" s="57">
        <v>243279</v>
      </c>
      <c r="D253" s="57">
        <v>553462.08674579498</v>
      </c>
      <c r="E253" s="59">
        <v>0.439558563858301</v>
      </c>
      <c r="F253" s="57">
        <v>483096</v>
      </c>
      <c r="G253" s="57">
        <v>790660.12392256397</v>
      </c>
      <c r="H253" s="59">
        <v>0.61100336969480695</v>
      </c>
      <c r="I253" s="59">
        <v>0.525280966776554</v>
      </c>
      <c r="J253" s="31" t="s">
        <v>26</v>
      </c>
      <c r="K253" s="31"/>
      <c r="L253" s="31"/>
      <c r="M253" s="31"/>
      <c r="N253" s="31"/>
      <c r="O253" s="31"/>
      <c r="P253" s="59"/>
      <c r="Q253" s="31" t="s">
        <v>4228</v>
      </c>
    </row>
    <row r="254" spans="1:17" x14ac:dyDescent="0.3">
      <c r="A254">
        <v>1037889</v>
      </c>
      <c r="B254" t="s">
        <v>4033</v>
      </c>
      <c r="C254" s="56">
        <v>422971</v>
      </c>
      <c r="D254" s="56">
        <v>990897.76109550998</v>
      </c>
      <c r="E254" s="58">
        <v>0.42685634846159598</v>
      </c>
      <c r="F254" s="56">
        <v>740962</v>
      </c>
      <c r="G254" s="56">
        <v>1415568.2301364399</v>
      </c>
      <c r="H254" s="58">
        <v>0.52343785642079599</v>
      </c>
      <c r="I254" s="58">
        <v>0.47514710244119601</v>
      </c>
      <c r="J254" t="s">
        <v>26</v>
      </c>
      <c r="P254" s="58"/>
      <c r="Q254" t="s">
        <v>4228</v>
      </c>
    </row>
    <row r="255" spans="1:17" x14ac:dyDescent="0.3">
      <c r="A255" s="31">
        <v>215552</v>
      </c>
      <c r="B255" s="31" t="s">
        <v>554</v>
      </c>
      <c r="C255" s="57">
        <v>365188</v>
      </c>
      <c r="D255" s="57">
        <v>785855.47712968802</v>
      </c>
      <c r="E255" s="59">
        <v>0.46470122131595698</v>
      </c>
      <c r="F255" s="57">
        <v>585095</v>
      </c>
      <c r="G255" s="57">
        <v>1122650.6816138399</v>
      </c>
      <c r="H255" s="59">
        <v>0.52117280074948202</v>
      </c>
      <c r="I255" s="59">
        <v>0.49293701103271897</v>
      </c>
      <c r="J255" s="31" t="s">
        <v>26</v>
      </c>
      <c r="K255" s="31"/>
      <c r="L255" s="31"/>
      <c r="M255" s="31"/>
      <c r="N255" s="31"/>
      <c r="O255" s="31"/>
      <c r="P255" s="59"/>
      <c r="Q255" s="31" t="s">
        <v>4228</v>
      </c>
    </row>
    <row r="256" spans="1:17" x14ac:dyDescent="0.3">
      <c r="A256">
        <v>1020687</v>
      </c>
      <c r="B256" t="s">
        <v>4034</v>
      </c>
      <c r="C256" s="56">
        <v>487856.03570000001</v>
      </c>
      <c r="D256" s="56">
        <v>998012.82440800697</v>
      </c>
      <c r="E256" s="58">
        <v>0.488827421620942</v>
      </c>
      <c r="F256" s="56">
        <v>793666.15</v>
      </c>
      <c r="G256" s="56">
        <v>1425732.60629715</v>
      </c>
      <c r="H256" s="58">
        <v>0.55667251102664606</v>
      </c>
      <c r="I256" s="58">
        <v>0.522749966323794</v>
      </c>
      <c r="J256" t="s">
        <v>26</v>
      </c>
      <c r="P256" s="58"/>
      <c r="Q256" t="s">
        <v>4228</v>
      </c>
    </row>
    <row r="257" spans="1:17" x14ac:dyDescent="0.3">
      <c r="A257" s="31">
        <v>263832</v>
      </c>
      <c r="B257" s="31" t="s">
        <v>4035</v>
      </c>
      <c r="C257" s="57">
        <v>321192</v>
      </c>
      <c r="D257" s="57">
        <v>808891.63345429604</v>
      </c>
      <c r="E257" s="59">
        <v>0.39707667469420999</v>
      </c>
      <c r="F257" s="57">
        <v>745163</v>
      </c>
      <c r="G257" s="57">
        <v>1155559.4763632801</v>
      </c>
      <c r="H257" s="59">
        <v>0.64485040817210104</v>
      </c>
      <c r="I257" s="59">
        <v>0.52096354143315504</v>
      </c>
      <c r="J257" s="31" t="s">
        <v>26</v>
      </c>
      <c r="K257" s="31"/>
      <c r="L257" s="31"/>
      <c r="M257" s="31"/>
      <c r="N257" s="31"/>
      <c r="O257" s="31"/>
      <c r="P257" s="59"/>
      <c r="Q257" s="31" t="s">
        <v>4228</v>
      </c>
    </row>
    <row r="258" spans="1:17" x14ac:dyDescent="0.3">
      <c r="A258">
        <v>974561</v>
      </c>
      <c r="B258" t="s">
        <v>560</v>
      </c>
      <c r="C258" s="56">
        <v>216422</v>
      </c>
      <c r="D258" s="56">
        <v>656372.32660558401</v>
      </c>
      <c r="E258" s="58">
        <v>0.329724443318965</v>
      </c>
      <c r="F258" s="56">
        <v>262673</v>
      </c>
      <c r="G258" s="56">
        <v>937674.75229369104</v>
      </c>
      <c r="H258" s="58">
        <v>0.28013231598426103</v>
      </c>
      <c r="I258" s="58">
        <v>0.30492837965161301</v>
      </c>
      <c r="J258" t="s">
        <v>26</v>
      </c>
      <c r="P258" s="58"/>
      <c r="Q258" t="s">
        <v>4228</v>
      </c>
    </row>
    <row r="259" spans="1:17" x14ac:dyDescent="0.3">
      <c r="A259" s="31">
        <v>984400</v>
      </c>
      <c r="B259" s="31" t="s">
        <v>4036</v>
      </c>
      <c r="C259" s="57">
        <v>516694</v>
      </c>
      <c r="D259" s="57">
        <v>1045863.91835475</v>
      </c>
      <c r="E259" s="59">
        <v>0.494035591946619</v>
      </c>
      <c r="F259" s="57">
        <v>801384.05</v>
      </c>
      <c r="G259" s="57">
        <v>1494091.3119353601</v>
      </c>
      <c r="H259" s="59">
        <v>0.53636885751107999</v>
      </c>
      <c r="I259" s="59">
        <v>0.51520222472885002</v>
      </c>
      <c r="J259" s="31" t="s">
        <v>26</v>
      </c>
      <c r="K259" s="31"/>
      <c r="L259" s="31"/>
      <c r="M259" s="31"/>
      <c r="N259" s="31"/>
      <c r="O259" s="31"/>
      <c r="P259" s="59"/>
      <c r="Q259" s="31" t="s">
        <v>4228</v>
      </c>
    </row>
    <row r="260" spans="1:17" x14ac:dyDescent="0.3">
      <c r="A260">
        <v>276962</v>
      </c>
      <c r="B260" t="s">
        <v>4037</v>
      </c>
      <c r="C260" s="56">
        <v>466754.63339999999</v>
      </c>
      <c r="D260" s="56">
        <v>948473.94960537995</v>
      </c>
      <c r="E260" s="58">
        <v>0.492111178798529</v>
      </c>
      <c r="F260" s="56">
        <v>831878.05</v>
      </c>
      <c r="G260" s="56">
        <v>1354962.7851505401</v>
      </c>
      <c r="H260" s="58">
        <v>0.61394900222855497</v>
      </c>
      <c r="I260" s="58">
        <v>0.55303009051354202</v>
      </c>
      <c r="J260" t="s">
        <v>26</v>
      </c>
      <c r="P260" s="58"/>
      <c r="Q260" t="s">
        <v>4228</v>
      </c>
    </row>
    <row r="261" spans="1:17" x14ac:dyDescent="0.3">
      <c r="A261" s="31">
        <v>1029816</v>
      </c>
      <c r="B261" s="31" t="s">
        <v>568</v>
      </c>
      <c r="C261" s="57">
        <v>215744.38939999999</v>
      </c>
      <c r="D261" s="57">
        <v>637960.98870095704</v>
      </c>
      <c r="E261" s="59">
        <v>0.33817802847053102</v>
      </c>
      <c r="F261" s="57">
        <v>528177</v>
      </c>
      <c r="G261" s="57">
        <v>911372.84100136696</v>
      </c>
      <c r="H261" s="59">
        <v>0.579539982143497</v>
      </c>
      <c r="I261" s="59">
        <v>0.45885900530701401</v>
      </c>
      <c r="J261" s="31" t="s">
        <v>26</v>
      </c>
      <c r="K261" s="31"/>
      <c r="L261" s="31"/>
      <c r="M261" s="31"/>
      <c r="N261" s="31"/>
      <c r="O261" s="31"/>
      <c r="P261" s="59"/>
      <c r="Q261" s="31" t="s">
        <v>4228</v>
      </c>
    </row>
    <row r="262" spans="1:17" x14ac:dyDescent="0.3">
      <c r="A262">
        <v>247403</v>
      </c>
      <c r="B262" t="s">
        <v>4038</v>
      </c>
      <c r="C262" s="56">
        <v>499750.6165</v>
      </c>
      <c r="D262" s="56">
        <v>1062290.82355803</v>
      </c>
      <c r="E262" s="58">
        <v>0.47044613905836102</v>
      </c>
      <c r="F262" s="56">
        <v>973385</v>
      </c>
      <c r="G262" s="56">
        <v>1517558.3193686099</v>
      </c>
      <c r="H262" s="58">
        <v>0.64141521783820798</v>
      </c>
      <c r="I262" s="58">
        <v>0.55593067844828403</v>
      </c>
      <c r="J262" t="s">
        <v>26</v>
      </c>
      <c r="P262" s="58"/>
      <c r="Q262" t="s">
        <v>4228</v>
      </c>
    </row>
    <row r="263" spans="1:17" x14ac:dyDescent="0.3">
      <c r="A263" s="31">
        <v>43970</v>
      </c>
      <c r="B263" s="31" t="s">
        <v>4039</v>
      </c>
      <c r="C263" s="57">
        <v>443022</v>
      </c>
      <c r="D263" s="57">
        <v>989835.494157176</v>
      </c>
      <c r="E263" s="59">
        <v>0.44757134151591899</v>
      </c>
      <c r="F263" s="57">
        <v>650686</v>
      </c>
      <c r="G263" s="57">
        <v>1414050.70593882</v>
      </c>
      <c r="H263" s="59">
        <v>0.46015747332624402</v>
      </c>
      <c r="I263" s="59">
        <v>0.45386440742108097</v>
      </c>
      <c r="J263" s="31" t="s">
        <v>26</v>
      </c>
      <c r="K263" s="31"/>
      <c r="L263" s="31"/>
      <c r="M263" s="31"/>
      <c r="N263" s="31"/>
      <c r="O263" s="31"/>
      <c r="P263" s="59"/>
      <c r="Q263" s="31" t="s">
        <v>4228</v>
      </c>
    </row>
    <row r="264" spans="1:17" x14ac:dyDescent="0.3">
      <c r="A264">
        <v>699151</v>
      </c>
      <c r="B264" t="s">
        <v>4040</v>
      </c>
      <c r="C264" s="56">
        <v>553086.44579999999</v>
      </c>
      <c r="D264" s="56">
        <v>1159553.41022681</v>
      </c>
      <c r="E264" s="58">
        <v>0.47698229415048399</v>
      </c>
      <c r="F264" s="56">
        <v>1107128.05</v>
      </c>
      <c r="G264" s="56">
        <v>1656504.8717525799</v>
      </c>
      <c r="H264" s="58">
        <v>0.66835182249035996</v>
      </c>
      <c r="I264" s="58">
        <v>0.57266705832042197</v>
      </c>
      <c r="J264" t="s">
        <v>26</v>
      </c>
      <c r="P264" s="58"/>
      <c r="Q264" t="s">
        <v>4228</v>
      </c>
    </row>
    <row r="265" spans="1:17" x14ac:dyDescent="0.3">
      <c r="A265" s="31">
        <v>1031231</v>
      </c>
      <c r="B265" s="31" t="s">
        <v>579</v>
      </c>
      <c r="C265" s="57">
        <v>249636</v>
      </c>
      <c r="D265" s="57">
        <v>525748.13048527297</v>
      </c>
      <c r="E265" s="59">
        <v>0.47482051865706598</v>
      </c>
      <c r="F265" s="57">
        <v>497405</v>
      </c>
      <c r="G265" s="57">
        <v>751068.75783610402</v>
      </c>
      <c r="H265" s="59">
        <v>0.66226293506478395</v>
      </c>
      <c r="I265" s="59">
        <v>0.56854172686092497</v>
      </c>
      <c r="J265" s="31" t="s">
        <v>26</v>
      </c>
      <c r="K265" s="31"/>
      <c r="L265" s="31"/>
      <c r="M265" s="31"/>
      <c r="N265" s="31"/>
      <c r="O265" s="31"/>
      <c r="P265" s="59"/>
      <c r="Q265" s="31" t="s">
        <v>4228</v>
      </c>
    </row>
    <row r="266" spans="1:17" x14ac:dyDescent="0.3">
      <c r="A266">
        <v>990397</v>
      </c>
      <c r="B266" t="s">
        <v>582</v>
      </c>
      <c r="C266" s="56">
        <v>374745</v>
      </c>
      <c r="D266" s="56">
        <v>1058963.04870646</v>
      </c>
      <c r="E266" s="58">
        <v>0.35387920329963901</v>
      </c>
      <c r="F266" s="56">
        <v>584506</v>
      </c>
      <c r="G266" s="56">
        <v>1512804.3552949501</v>
      </c>
      <c r="H266" s="58">
        <v>0.38637249949352498</v>
      </c>
      <c r="I266" s="58">
        <v>0.370125851396582</v>
      </c>
      <c r="J266" t="s">
        <v>26</v>
      </c>
      <c r="P266" s="58"/>
      <c r="Q266" t="s">
        <v>4228</v>
      </c>
    </row>
    <row r="267" spans="1:17" x14ac:dyDescent="0.3">
      <c r="A267" s="31">
        <v>1024197</v>
      </c>
      <c r="B267" s="31" t="s">
        <v>4041</v>
      </c>
      <c r="C267" s="57">
        <v>242183.8026</v>
      </c>
      <c r="D267" s="57">
        <v>615868.86302469799</v>
      </c>
      <c r="E267" s="59">
        <v>0.39323923831864099</v>
      </c>
      <c r="F267" s="57">
        <v>575015</v>
      </c>
      <c r="G267" s="57">
        <v>879812.66146385495</v>
      </c>
      <c r="H267" s="59">
        <v>0.65356527041026602</v>
      </c>
      <c r="I267" s="59">
        <v>0.52340225436445298</v>
      </c>
      <c r="J267" s="31" t="s">
        <v>26</v>
      </c>
      <c r="K267" s="31"/>
      <c r="L267" s="31"/>
      <c r="M267" s="31"/>
      <c r="N267" s="31"/>
      <c r="O267" s="31"/>
      <c r="P267" s="59"/>
      <c r="Q267" s="31" t="s">
        <v>4228</v>
      </c>
    </row>
    <row r="268" spans="1:17" x14ac:dyDescent="0.3">
      <c r="A268">
        <v>1040107</v>
      </c>
      <c r="B268" t="s">
        <v>4042</v>
      </c>
      <c r="C268" s="56">
        <v>466379</v>
      </c>
      <c r="D268" s="56">
        <v>972331.95716566301</v>
      </c>
      <c r="E268" s="58">
        <v>0.47964997608377502</v>
      </c>
      <c r="F268" s="56">
        <v>700455.15</v>
      </c>
      <c r="G268" s="56">
        <v>1389045.6530937999</v>
      </c>
      <c r="H268" s="58">
        <v>0.50427079084109705</v>
      </c>
      <c r="I268" s="58">
        <v>0.49196038346243598</v>
      </c>
      <c r="J268" t="s">
        <v>26</v>
      </c>
      <c r="P268" s="58"/>
      <c r="Q268" t="s">
        <v>4228</v>
      </c>
    </row>
    <row r="269" spans="1:17" x14ac:dyDescent="0.3">
      <c r="A269" s="31">
        <v>1030765</v>
      </c>
      <c r="B269" s="31" t="s">
        <v>590</v>
      </c>
      <c r="C269" s="57">
        <v>338725.6</v>
      </c>
      <c r="D269" s="57">
        <v>773049.80431785504</v>
      </c>
      <c r="E269" s="59">
        <v>0.438167887900695</v>
      </c>
      <c r="F269" s="57">
        <v>822708.15</v>
      </c>
      <c r="G269" s="57">
        <v>1104356.86331122</v>
      </c>
      <c r="H269" s="59">
        <v>0.74496585056143205</v>
      </c>
      <c r="I269" s="59">
        <v>0.59156686923106305</v>
      </c>
      <c r="J269" s="31" t="s">
        <v>26</v>
      </c>
      <c r="K269" s="31"/>
      <c r="L269" s="31"/>
      <c r="M269" s="31"/>
      <c r="N269" s="31"/>
      <c r="O269" s="31"/>
      <c r="P269" s="59"/>
      <c r="Q269" s="31" t="s">
        <v>4228</v>
      </c>
    </row>
    <row r="270" spans="1:17" x14ac:dyDescent="0.3">
      <c r="A270">
        <v>334447</v>
      </c>
      <c r="B270" t="s">
        <v>4043</v>
      </c>
      <c r="C270" s="56">
        <v>186808</v>
      </c>
      <c r="D270" s="56">
        <v>461572.98469148099</v>
      </c>
      <c r="E270" s="58">
        <v>0.40472039351450301</v>
      </c>
      <c r="F270" s="56">
        <v>239447</v>
      </c>
      <c r="G270" s="56">
        <v>659389.97813068703</v>
      </c>
      <c r="H270" s="58">
        <v>0.36313412084122298</v>
      </c>
      <c r="I270" s="58">
        <v>0.38392725717786302</v>
      </c>
      <c r="J270" t="s">
        <v>26</v>
      </c>
      <c r="P270" s="58"/>
      <c r="Q270" t="s">
        <v>4228</v>
      </c>
    </row>
    <row r="271" spans="1:17" x14ac:dyDescent="0.3">
      <c r="A271" s="31">
        <v>784399</v>
      </c>
      <c r="B271" s="31" t="s">
        <v>4044</v>
      </c>
      <c r="C271" s="57">
        <v>346205</v>
      </c>
      <c r="D271" s="57">
        <v>774440.86896552797</v>
      </c>
      <c r="E271" s="59">
        <v>0.44703864926763098</v>
      </c>
      <c r="F271" s="57">
        <v>694875</v>
      </c>
      <c r="G271" s="57">
        <v>1106344.09852218</v>
      </c>
      <c r="H271" s="59">
        <v>0.62808216804174299</v>
      </c>
      <c r="I271" s="59">
        <v>0.53756040865468702</v>
      </c>
      <c r="J271" s="31" t="s">
        <v>26</v>
      </c>
      <c r="K271" s="31"/>
      <c r="L271" s="31"/>
      <c r="M271" s="31"/>
      <c r="N271" s="31"/>
      <c r="O271" s="31"/>
      <c r="P271" s="59"/>
      <c r="Q271" s="31" t="s">
        <v>4228</v>
      </c>
    </row>
    <row r="272" spans="1:17" x14ac:dyDescent="0.3">
      <c r="A272">
        <v>1030789</v>
      </c>
      <c r="B272" t="s">
        <v>4045</v>
      </c>
      <c r="C272" s="56">
        <v>218482</v>
      </c>
      <c r="D272" s="56">
        <v>383754.78326392098</v>
      </c>
      <c r="E272" s="58">
        <v>0.56932710555881905</v>
      </c>
      <c r="F272" s="56">
        <v>245851</v>
      </c>
      <c r="G272" s="56">
        <v>548221.118948458</v>
      </c>
      <c r="H272" s="58">
        <v>0.44845226041559</v>
      </c>
      <c r="I272" s="58">
        <v>0.50888968298720505</v>
      </c>
      <c r="J272" t="s">
        <v>26</v>
      </c>
      <c r="P272" s="58"/>
      <c r="Q272" t="s">
        <v>4228</v>
      </c>
    </row>
    <row r="273" spans="1:17" x14ac:dyDescent="0.3">
      <c r="A273" s="31">
        <v>340296</v>
      </c>
      <c r="B273" s="31" t="s">
        <v>4046</v>
      </c>
      <c r="C273" s="57">
        <v>522829</v>
      </c>
      <c r="D273" s="57">
        <v>1045863.91835475</v>
      </c>
      <c r="E273" s="59">
        <v>0.49990155585677198</v>
      </c>
      <c r="F273" s="57">
        <v>704122</v>
      </c>
      <c r="G273" s="57">
        <v>1494091.3119353601</v>
      </c>
      <c r="H273" s="59">
        <v>0.47127106246800998</v>
      </c>
      <c r="I273" s="59">
        <v>0.48558630916239098</v>
      </c>
      <c r="J273" s="31" t="s">
        <v>26</v>
      </c>
      <c r="K273" s="31"/>
      <c r="L273" s="31"/>
      <c r="M273" s="31"/>
      <c r="N273" s="31"/>
      <c r="O273" s="31"/>
      <c r="P273" s="59"/>
      <c r="Q273" s="31" t="s">
        <v>4228</v>
      </c>
    </row>
    <row r="274" spans="1:17" x14ac:dyDescent="0.3">
      <c r="A274">
        <v>313417</v>
      </c>
      <c r="B274" t="s">
        <v>597</v>
      </c>
      <c r="C274" s="56">
        <v>56657</v>
      </c>
      <c r="D274" s="56">
        <v>668306.36890750297</v>
      </c>
      <c r="E274" s="58">
        <v>8.4776986477951094E-2</v>
      </c>
      <c r="F274" s="56">
        <v>124071</v>
      </c>
      <c r="G274" s="56">
        <v>954723.38415357599</v>
      </c>
      <c r="H274" s="58">
        <v>0.12995491894230399</v>
      </c>
      <c r="I274" s="58">
        <v>0.107365952710127</v>
      </c>
      <c r="J274" t="s">
        <v>26</v>
      </c>
      <c r="P274" s="58"/>
      <c r="Q274" t="s">
        <v>4228</v>
      </c>
    </row>
    <row r="275" spans="1:17" x14ac:dyDescent="0.3">
      <c r="A275" s="31">
        <v>64263</v>
      </c>
      <c r="B275" s="31" t="s">
        <v>4047</v>
      </c>
      <c r="C275" s="57">
        <v>425253</v>
      </c>
      <c r="D275" s="57">
        <v>877778.64576202398</v>
      </c>
      <c r="E275" s="59">
        <v>0.48446496397827699</v>
      </c>
      <c r="F275" s="57">
        <v>627738</v>
      </c>
      <c r="G275" s="57">
        <v>1253969.4939457499</v>
      </c>
      <c r="H275" s="59">
        <v>0.50060069485801895</v>
      </c>
      <c r="I275" s="59">
        <v>0.49253282941814802</v>
      </c>
      <c r="J275" s="31" t="s">
        <v>26</v>
      </c>
      <c r="K275" s="31"/>
      <c r="L275" s="31"/>
      <c r="M275" s="31"/>
      <c r="N275" s="31"/>
      <c r="O275" s="31"/>
      <c r="P275" s="59"/>
      <c r="Q275" s="31" t="s">
        <v>4228</v>
      </c>
    </row>
    <row r="276" spans="1:17" x14ac:dyDescent="0.3">
      <c r="A276">
        <v>976826</v>
      </c>
      <c r="B276" t="s">
        <v>601</v>
      </c>
      <c r="C276" s="56">
        <v>387586</v>
      </c>
      <c r="D276" s="56">
        <v>1062290.82355803</v>
      </c>
      <c r="E276" s="58">
        <v>0.36485865396240902</v>
      </c>
      <c r="F276" s="56">
        <v>688646</v>
      </c>
      <c r="G276" s="56">
        <v>1517558.3193686099</v>
      </c>
      <c r="H276" s="58">
        <v>0.453785525874562</v>
      </c>
      <c r="I276" s="58">
        <v>0.40932208991848501</v>
      </c>
      <c r="J276" t="s">
        <v>26</v>
      </c>
      <c r="P276" s="58"/>
      <c r="Q276" t="s">
        <v>4228</v>
      </c>
    </row>
    <row r="277" spans="1:17" x14ac:dyDescent="0.3">
      <c r="A277" s="31">
        <v>783970</v>
      </c>
      <c r="B277" s="31" t="s">
        <v>604</v>
      </c>
      <c r="C277" s="57">
        <v>486240</v>
      </c>
      <c r="D277" s="57">
        <v>1056536.4289800399</v>
      </c>
      <c r="E277" s="59">
        <v>0.460220761596841</v>
      </c>
      <c r="F277" s="57">
        <v>748552</v>
      </c>
      <c r="G277" s="57">
        <v>1509337.75568577</v>
      </c>
      <c r="H277" s="59">
        <v>0.49594731012336901</v>
      </c>
      <c r="I277" s="59">
        <v>0.47808403586010501</v>
      </c>
      <c r="J277" s="31" t="s">
        <v>26</v>
      </c>
      <c r="K277" s="31"/>
      <c r="L277" s="31"/>
      <c r="M277" s="31"/>
      <c r="N277" s="31"/>
      <c r="O277" s="31"/>
      <c r="P277" s="59"/>
      <c r="Q277" s="31" t="s">
        <v>4228</v>
      </c>
    </row>
    <row r="278" spans="1:17" x14ac:dyDescent="0.3">
      <c r="A278">
        <v>1026200</v>
      </c>
      <c r="B278" t="s">
        <v>4048</v>
      </c>
      <c r="C278" s="56">
        <v>118997</v>
      </c>
      <c r="D278" s="56">
        <v>443117.65154340502</v>
      </c>
      <c r="E278" s="58">
        <v>0.26854493289880499</v>
      </c>
      <c r="F278" s="56">
        <v>204107</v>
      </c>
      <c r="G278" s="56">
        <v>633025.21649057895</v>
      </c>
      <c r="H278" s="58">
        <v>0.32243107333313897</v>
      </c>
      <c r="I278" s="58">
        <v>0.29548800311597201</v>
      </c>
      <c r="J278" t="s">
        <v>26</v>
      </c>
      <c r="P278" s="58"/>
      <c r="Q278" t="s">
        <v>4228</v>
      </c>
    </row>
    <row r="279" spans="1:17" x14ac:dyDescent="0.3">
      <c r="A279" s="31">
        <v>1037244</v>
      </c>
      <c r="B279" s="31" t="s">
        <v>4049</v>
      </c>
      <c r="C279" s="57">
        <v>83725</v>
      </c>
      <c r="D279" s="57">
        <v>429207.13667286799</v>
      </c>
      <c r="E279" s="59">
        <v>0.195068983822171</v>
      </c>
      <c r="F279" s="57">
        <v>130120</v>
      </c>
      <c r="G279" s="57">
        <v>613153.05238981196</v>
      </c>
      <c r="H279" s="59">
        <v>0.21221455147755899</v>
      </c>
      <c r="I279" s="59">
        <v>0.203641767649865</v>
      </c>
      <c r="J279" s="31" t="s">
        <v>26</v>
      </c>
      <c r="K279" s="31"/>
      <c r="L279" s="31"/>
      <c r="M279" s="31"/>
      <c r="N279" s="31"/>
      <c r="O279" s="31"/>
      <c r="P279" s="59"/>
      <c r="Q279" s="31" t="s">
        <v>4228</v>
      </c>
    </row>
    <row r="280" spans="1:17" x14ac:dyDescent="0.3">
      <c r="A280">
        <v>1030682</v>
      </c>
      <c r="B280" t="s">
        <v>4050</v>
      </c>
      <c r="C280" s="56">
        <v>262281</v>
      </c>
      <c r="D280" s="56">
        <v>545855.08351093996</v>
      </c>
      <c r="E280" s="58">
        <v>0.48049566253557402</v>
      </c>
      <c r="F280" s="56">
        <v>732753</v>
      </c>
      <c r="G280" s="56">
        <v>779792.97644420003</v>
      </c>
      <c r="H280" s="58">
        <v>0.93967632709555904</v>
      </c>
      <c r="I280" s="58">
        <v>0.710085994815567</v>
      </c>
      <c r="J280" t="s">
        <v>26</v>
      </c>
      <c r="P280" s="58"/>
      <c r="Q280" t="s">
        <v>4228</v>
      </c>
    </row>
    <row r="281" spans="1:17" x14ac:dyDescent="0.3">
      <c r="A281" s="31">
        <v>958325</v>
      </c>
      <c r="B281" s="31" t="s">
        <v>4051</v>
      </c>
      <c r="C281" s="57">
        <v>456448</v>
      </c>
      <c r="D281" s="57">
        <v>1045863.91835475</v>
      </c>
      <c r="E281" s="59">
        <v>0.43643153950471703</v>
      </c>
      <c r="F281" s="57">
        <v>697705.1</v>
      </c>
      <c r="G281" s="57">
        <v>1494091.3119353601</v>
      </c>
      <c r="H281" s="59">
        <v>0.46697621117696803</v>
      </c>
      <c r="I281" s="59">
        <v>0.451703875340843</v>
      </c>
      <c r="J281" s="31" t="s">
        <v>26</v>
      </c>
      <c r="K281" s="31"/>
      <c r="L281" s="31"/>
      <c r="M281" s="31"/>
      <c r="N281" s="31"/>
      <c r="O281" s="31"/>
      <c r="P281" s="59"/>
      <c r="Q281" s="31" t="s">
        <v>4228</v>
      </c>
    </row>
    <row r="282" spans="1:17" x14ac:dyDescent="0.3">
      <c r="A282">
        <v>949732</v>
      </c>
      <c r="B282" t="s">
        <v>4052</v>
      </c>
      <c r="C282" s="56">
        <v>197102.72959999999</v>
      </c>
      <c r="D282" s="56">
        <v>471233.70493350999</v>
      </c>
      <c r="E282" s="58">
        <v>0.41826959221393301</v>
      </c>
      <c r="F282" s="56">
        <v>240255</v>
      </c>
      <c r="G282" s="56">
        <v>673191.00704787194</v>
      </c>
      <c r="H282" s="58">
        <v>0.35688979425554801</v>
      </c>
      <c r="I282" s="58">
        <v>0.38757969323474001</v>
      </c>
      <c r="J282" t="s">
        <v>26</v>
      </c>
      <c r="P282" s="58"/>
      <c r="Q282" t="s">
        <v>4228</v>
      </c>
    </row>
    <row r="283" spans="1:17" x14ac:dyDescent="0.3">
      <c r="A283" s="31">
        <v>311356</v>
      </c>
      <c r="B283" s="31" t="s">
        <v>4053</v>
      </c>
      <c r="C283" s="57">
        <v>276200.71620000002</v>
      </c>
      <c r="D283" s="57">
        <v>471233.70493350999</v>
      </c>
      <c r="E283" s="59">
        <v>0.58612258271927098</v>
      </c>
      <c r="F283" s="57">
        <v>320799</v>
      </c>
      <c r="G283" s="57">
        <v>673191.00704787194</v>
      </c>
      <c r="H283" s="59">
        <v>0.47653488629741497</v>
      </c>
      <c r="I283" s="59">
        <v>0.53132873450834295</v>
      </c>
      <c r="J283" s="31" t="s">
        <v>26</v>
      </c>
      <c r="K283" s="31"/>
      <c r="L283" s="31"/>
      <c r="M283" s="31"/>
      <c r="N283" s="31"/>
      <c r="O283" s="31"/>
      <c r="P283" s="59"/>
      <c r="Q283" s="31" t="s">
        <v>4228</v>
      </c>
    </row>
    <row r="284" spans="1:17" x14ac:dyDescent="0.3">
      <c r="A284">
        <v>370890</v>
      </c>
      <c r="B284" t="s">
        <v>4054</v>
      </c>
      <c r="C284" s="56">
        <v>422043</v>
      </c>
      <c r="D284" s="56">
        <v>1045863.91835475</v>
      </c>
      <c r="E284" s="58">
        <v>0.403535290388367</v>
      </c>
      <c r="F284" s="56">
        <v>792774</v>
      </c>
      <c r="G284" s="56">
        <v>1494091.3119353601</v>
      </c>
      <c r="H284" s="58">
        <v>0.53060612404812502</v>
      </c>
      <c r="I284" s="58">
        <v>0.46707070721824601</v>
      </c>
      <c r="J284" t="s">
        <v>26</v>
      </c>
      <c r="P284" s="58"/>
      <c r="Q284" t="s">
        <v>4228</v>
      </c>
    </row>
    <row r="285" spans="1:17" x14ac:dyDescent="0.3">
      <c r="A285" s="31">
        <v>1012570</v>
      </c>
      <c r="B285" s="31" t="s">
        <v>4055</v>
      </c>
      <c r="C285" s="57">
        <v>458897</v>
      </c>
      <c r="D285" s="57">
        <v>1020871.61609903</v>
      </c>
      <c r="E285" s="59">
        <v>0.44951489762595598</v>
      </c>
      <c r="F285" s="57">
        <v>939456</v>
      </c>
      <c r="G285" s="57">
        <v>1458388.0229986201</v>
      </c>
      <c r="H285" s="59">
        <v>0.64417424250945898</v>
      </c>
      <c r="I285" s="59">
        <v>0.54684457006770704</v>
      </c>
      <c r="J285" s="31" t="s">
        <v>26</v>
      </c>
      <c r="K285" s="31"/>
      <c r="L285" s="31"/>
      <c r="M285" s="31"/>
      <c r="N285" s="31"/>
      <c r="O285" s="31"/>
      <c r="P285" s="59"/>
      <c r="Q285" s="31" t="s">
        <v>4228</v>
      </c>
    </row>
    <row r="286" spans="1:17" x14ac:dyDescent="0.3">
      <c r="A286">
        <v>294560</v>
      </c>
      <c r="B286" t="s">
        <v>4056</v>
      </c>
      <c r="C286" s="56">
        <v>374480.35729999997</v>
      </c>
      <c r="D286" s="56">
        <v>808891.63345429604</v>
      </c>
      <c r="E286" s="58">
        <v>0.46295491486395601</v>
      </c>
      <c r="F286" s="56">
        <v>744325.5</v>
      </c>
      <c r="G286" s="56">
        <v>1155559.4763632801</v>
      </c>
      <c r="H286" s="58">
        <v>0.64412565101582198</v>
      </c>
      <c r="I286" s="58">
        <v>0.55354028293988899</v>
      </c>
      <c r="J286" t="s">
        <v>26</v>
      </c>
      <c r="P286" s="58"/>
      <c r="Q286" t="s">
        <v>4228</v>
      </c>
    </row>
    <row r="287" spans="1:17" x14ac:dyDescent="0.3">
      <c r="A287" s="31">
        <v>945669</v>
      </c>
      <c r="B287" s="31" t="s">
        <v>4057</v>
      </c>
      <c r="C287" s="57">
        <v>377391</v>
      </c>
      <c r="D287" s="57">
        <v>808891.63345429604</v>
      </c>
      <c r="E287" s="59">
        <v>0.46655322467409799</v>
      </c>
      <c r="F287" s="57">
        <v>915158</v>
      </c>
      <c r="G287" s="57">
        <v>1155559.4763632801</v>
      </c>
      <c r="H287" s="59">
        <v>0.79196096671729999</v>
      </c>
      <c r="I287" s="59">
        <v>0.62925709569569899</v>
      </c>
      <c r="J287" s="31" t="s">
        <v>26</v>
      </c>
      <c r="K287" s="31"/>
      <c r="L287" s="31"/>
      <c r="M287" s="31"/>
      <c r="N287" s="31"/>
      <c r="O287" s="31"/>
      <c r="P287" s="59"/>
      <c r="Q287" s="31" t="s">
        <v>4228</v>
      </c>
    </row>
    <row r="288" spans="1:17" x14ac:dyDescent="0.3">
      <c r="A288">
        <v>1007068</v>
      </c>
      <c r="B288" t="s">
        <v>4058</v>
      </c>
      <c r="C288" s="56">
        <v>109886.02499999999</v>
      </c>
      <c r="D288" s="56">
        <v>463170.65703672002</v>
      </c>
      <c r="E288" s="58">
        <v>0.23724738027022399</v>
      </c>
      <c r="F288" s="56">
        <v>389920.05</v>
      </c>
      <c r="G288" s="56">
        <v>661672.36719531403</v>
      </c>
      <c r="H288" s="58">
        <v>0.58929474666259196</v>
      </c>
      <c r="I288" s="58">
        <v>0.41327106346640802</v>
      </c>
      <c r="J288" t="s">
        <v>26</v>
      </c>
      <c r="P288" s="58"/>
      <c r="Q288" t="s">
        <v>4228</v>
      </c>
    </row>
    <row r="289" spans="1:17" x14ac:dyDescent="0.3">
      <c r="A289" s="31">
        <v>1030117</v>
      </c>
      <c r="B289" s="31" t="s">
        <v>4059</v>
      </c>
      <c r="C289" s="57">
        <v>395245</v>
      </c>
      <c r="D289" s="57">
        <v>965229.75893450098</v>
      </c>
      <c r="E289" s="59">
        <v>0.40948281623258598</v>
      </c>
      <c r="F289" s="57">
        <v>701729</v>
      </c>
      <c r="G289" s="57">
        <v>1378899.65562072</v>
      </c>
      <c r="H289" s="59">
        <v>0.50890505131362496</v>
      </c>
      <c r="I289" s="59">
        <v>0.45919393377310602</v>
      </c>
      <c r="J289" s="31" t="s">
        <v>26</v>
      </c>
      <c r="K289" s="31"/>
      <c r="L289" s="31"/>
      <c r="M289" s="31"/>
      <c r="N289" s="31"/>
      <c r="O289" s="31"/>
      <c r="P289" s="59"/>
      <c r="Q289" s="31" t="s">
        <v>4228</v>
      </c>
    </row>
    <row r="290" spans="1:17" x14ac:dyDescent="0.3">
      <c r="A290">
        <v>139544</v>
      </c>
      <c r="B290" t="s">
        <v>4060</v>
      </c>
      <c r="C290" s="56">
        <v>120135</v>
      </c>
      <c r="D290" s="56">
        <v>722224.67272705003</v>
      </c>
      <c r="E290" s="58">
        <v>0.16634020483734199</v>
      </c>
      <c r="F290" s="56">
        <v>487476</v>
      </c>
      <c r="G290" s="56">
        <v>1031749.53246721</v>
      </c>
      <c r="H290" s="58">
        <v>0.47247513535024599</v>
      </c>
      <c r="I290" s="58">
        <v>0.319407670093794</v>
      </c>
      <c r="J290" t="s">
        <v>26</v>
      </c>
      <c r="P290" s="58"/>
      <c r="Q290" t="s">
        <v>4228</v>
      </c>
    </row>
    <row r="291" spans="1:17" x14ac:dyDescent="0.3">
      <c r="A291" s="31">
        <v>83296</v>
      </c>
      <c r="B291" s="31" t="s">
        <v>4061</v>
      </c>
      <c r="C291" s="57">
        <v>279986</v>
      </c>
      <c r="D291" s="57">
        <v>765558.15309067303</v>
      </c>
      <c r="E291" s="59">
        <v>0.365727931796761</v>
      </c>
      <c r="F291" s="57">
        <v>680031.05</v>
      </c>
      <c r="G291" s="57">
        <v>1093654.5044152499</v>
      </c>
      <c r="H291" s="59">
        <v>0.62179696353337599</v>
      </c>
      <c r="I291" s="59">
        <v>0.49376244766506899</v>
      </c>
      <c r="J291" s="31" t="s">
        <v>26</v>
      </c>
      <c r="K291" s="31"/>
      <c r="L291" s="31"/>
      <c r="M291" s="31"/>
      <c r="N291" s="31"/>
      <c r="O291" s="31"/>
      <c r="P291" s="59"/>
      <c r="Q291" s="31" t="s">
        <v>4228</v>
      </c>
    </row>
    <row r="292" spans="1:17" x14ac:dyDescent="0.3">
      <c r="A292">
        <v>1019019</v>
      </c>
      <c r="B292" t="s">
        <v>4062</v>
      </c>
      <c r="C292" s="56">
        <v>130487</v>
      </c>
      <c r="D292" s="56">
        <v>395356.67116838798</v>
      </c>
      <c r="E292" s="58">
        <v>0.33004881292220201</v>
      </c>
      <c r="F292" s="56">
        <v>182024</v>
      </c>
      <c r="G292" s="56">
        <v>564795.24452626903</v>
      </c>
      <c r="H292" s="58">
        <v>0.32228316680087399</v>
      </c>
      <c r="I292" s="58">
        <v>0.326165989861538</v>
      </c>
      <c r="J292" t="s">
        <v>26</v>
      </c>
      <c r="P292" s="58"/>
      <c r="Q292" t="s">
        <v>4228</v>
      </c>
    </row>
    <row r="293" spans="1:17" x14ac:dyDescent="0.3">
      <c r="A293" s="31">
        <v>1013387</v>
      </c>
      <c r="B293" s="31" t="s">
        <v>4063</v>
      </c>
      <c r="C293" s="57">
        <v>73142</v>
      </c>
      <c r="D293" s="57">
        <v>456897.03563316102</v>
      </c>
      <c r="E293" s="59">
        <v>0.160084207809843</v>
      </c>
      <c r="F293" s="57">
        <v>92655</v>
      </c>
      <c r="G293" s="57">
        <v>652710.05090451601</v>
      </c>
      <c r="H293" s="59">
        <v>0.141954302483316</v>
      </c>
      <c r="I293" s="59">
        <v>0.15101925514657899</v>
      </c>
      <c r="J293" s="31" t="s">
        <v>26</v>
      </c>
      <c r="K293" s="31"/>
      <c r="L293" s="31"/>
      <c r="M293" s="31"/>
      <c r="N293" s="31"/>
      <c r="O293" s="31"/>
      <c r="P293" s="59"/>
      <c r="Q293" s="31" t="s">
        <v>4228</v>
      </c>
    </row>
    <row r="294" spans="1:17" x14ac:dyDescent="0.3">
      <c r="A294">
        <v>681428</v>
      </c>
      <c r="B294" t="s">
        <v>4064</v>
      </c>
      <c r="C294" s="56">
        <v>314924</v>
      </c>
      <c r="D294" s="56">
        <v>663547.11621538596</v>
      </c>
      <c r="E294" s="58">
        <v>0.47460683997272601</v>
      </c>
      <c r="F294" s="56">
        <v>781964</v>
      </c>
      <c r="G294" s="56">
        <v>947924.45173626603</v>
      </c>
      <c r="H294" s="58">
        <v>0.82492228000629697</v>
      </c>
      <c r="I294" s="58">
        <v>0.64976455998951199</v>
      </c>
      <c r="J294" t="s">
        <v>26</v>
      </c>
      <c r="P294" s="58"/>
      <c r="Q294" t="s">
        <v>4228</v>
      </c>
    </row>
    <row r="295" spans="1:17" x14ac:dyDescent="0.3">
      <c r="A295" s="31">
        <v>879837</v>
      </c>
      <c r="B295" s="31" t="s">
        <v>4065</v>
      </c>
      <c r="C295" s="57">
        <v>511881.277</v>
      </c>
      <c r="D295" s="57">
        <v>1159553.41022681</v>
      </c>
      <c r="E295" s="59">
        <v>0.441446916101843</v>
      </c>
      <c r="F295" s="57">
        <v>1907159</v>
      </c>
      <c r="G295" s="57">
        <v>1656504.8717525799</v>
      </c>
      <c r="H295" s="59">
        <v>1.1513150564913399</v>
      </c>
      <c r="I295" s="59">
        <v>0.79638098629659004</v>
      </c>
      <c r="J295" s="31" t="s">
        <v>26</v>
      </c>
      <c r="K295" s="31"/>
      <c r="L295" s="31"/>
      <c r="M295" s="31"/>
      <c r="N295" s="31"/>
      <c r="O295" s="31"/>
      <c r="P295" s="59"/>
      <c r="Q295" s="31" t="s">
        <v>4228</v>
      </c>
    </row>
    <row r="296" spans="1:17" x14ac:dyDescent="0.3">
      <c r="A296">
        <v>950146</v>
      </c>
      <c r="B296" t="s">
        <v>4066</v>
      </c>
      <c r="C296" s="56">
        <v>545778</v>
      </c>
      <c r="D296" s="56">
        <v>1027187.77695556</v>
      </c>
      <c r="E296" s="58">
        <v>0.53133225710454701</v>
      </c>
      <c r="F296" s="56">
        <v>713936</v>
      </c>
      <c r="G296" s="56">
        <v>1467411.10993651</v>
      </c>
      <c r="H296" s="58">
        <v>0.48652759623094799</v>
      </c>
      <c r="I296" s="58">
        <v>0.50892992666774794</v>
      </c>
      <c r="J296" t="s">
        <v>26</v>
      </c>
      <c r="P296" s="58"/>
      <c r="Q296" t="s">
        <v>4228</v>
      </c>
    </row>
    <row r="297" spans="1:17" x14ac:dyDescent="0.3">
      <c r="A297" s="31">
        <v>255578</v>
      </c>
      <c r="B297" s="31" t="s">
        <v>4067</v>
      </c>
      <c r="C297" s="57">
        <v>394870.18689999997</v>
      </c>
      <c r="D297" s="57">
        <v>808891.63345429604</v>
      </c>
      <c r="E297" s="59">
        <v>0.48816203625910198</v>
      </c>
      <c r="F297" s="57">
        <v>646624</v>
      </c>
      <c r="G297" s="57">
        <v>1155559.4763632801</v>
      </c>
      <c r="H297" s="59">
        <v>0.55957656289144297</v>
      </c>
      <c r="I297" s="59">
        <v>0.52386929957527195</v>
      </c>
      <c r="J297" s="31" t="s">
        <v>26</v>
      </c>
      <c r="K297" s="31"/>
      <c r="L297" s="31"/>
      <c r="M297" s="31"/>
      <c r="N297" s="31"/>
      <c r="O297" s="31"/>
      <c r="P297" s="59"/>
      <c r="Q297" s="31" t="s">
        <v>4228</v>
      </c>
    </row>
    <row r="298" spans="1:17" x14ac:dyDescent="0.3">
      <c r="A298">
        <v>263343</v>
      </c>
      <c r="B298" t="s">
        <v>4068</v>
      </c>
      <c r="C298" s="56">
        <v>510668</v>
      </c>
      <c r="D298" s="56">
        <v>1118140.78843299</v>
      </c>
      <c r="E298" s="58">
        <v>0.45671171759655599</v>
      </c>
      <c r="F298" s="56">
        <v>1412942</v>
      </c>
      <c r="G298" s="56">
        <v>1597343.98347571</v>
      </c>
      <c r="H298" s="58">
        <v>0.88455712396120201</v>
      </c>
      <c r="I298" s="58">
        <v>0.67063442077887903</v>
      </c>
      <c r="J298" t="s">
        <v>26</v>
      </c>
      <c r="P298" s="58"/>
      <c r="Q298" t="s">
        <v>4228</v>
      </c>
    </row>
    <row r="299" spans="1:17" x14ac:dyDescent="0.3">
      <c r="A299" s="31">
        <v>382813</v>
      </c>
      <c r="B299" s="31" t="s">
        <v>629</v>
      </c>
      <c r="C299" s="57">
        <v>0</v>
      </c>
      <c r="D299" s="57">
        <v>606203.55180911697</v>
      </c>
      <c r="E299" s="59">
        <v>0</v>
      </c>
      <c r="F299" s="57">
        <v>1951453</v>
      </c>
      <c r="G299" s="57">
        <v>866005.07401302503</v>
      </c>
      <c r="H299" s="59">
        <v>2.2533967277547999</v>
      </c>
      <c r="I299" s="59">
        <v>1.1266983638774</v>
      </c>
      <c r="J299" s="31" t="s">
        <v>26</v>
      </c>
      <c r="K299" s="31"/>
      <c r="L299" s="31"/>
      <c r="M299" s="31"/>
      <c r="N299" s="31"/>
      <c r="O299" s="31"/>
      <c r="P299" s="59"/>
      <c r="Q299" s="31" t="s">
        <v>4228</v>
      </c>
    </row>
    <row r="300" spans="1:17" x14ac:dyDescent="0.3">
      <c r="A300">
        <v>60997</v>
      </c>
      <c r="B300" t="s">
        <v>4069</v>
      </c>
      <c r="C300" s="56">
        <v>452440</v>
      </c>
      <c r="D300" s="56">
        <v>877778.64576202398</v>
      </c>
      <c r="E300" s="58">
        <v>0.51543746499691201</v>
      </c>
      <c r="F300" s="56">
        <v>609880</v>
      </c>
      <c r="G300" s="56">
        <v>1253969.4939457499</v>
      </c>
      <c r="H300" s="58">
        <v>0.48635951906688502</v>
      </c>
      <c r="I300" s="58">
        <v>0.50089849203189896</v>
      </c>
      <c r="J300" t="s">
        <v>26</v>
      </c>
      <c r="P300" s="58"/>
      <c r="Q300" t="s">
        <v>4228</v>
      </c>
    </row>
    <row r="301" spans="1:17" x14ac:dyDescent="0.3">
      <c r="A301" s="31">
        <v>983870</v>
      </c>
      <c r="B301" s="31" t="s">
        <v>4070</v>
      </c>
      <c r="C301" s="57">
        <v>373293.15610000002</v>
      </c>
      <c r="D301" s="57">
        <v>1062290.82355803</v>
      </c>
      <c r="E301" s="59">
        <v>0.35140391672564403</v>
      </c>
      <c r="F301" s="57">
        <v>932782</v>
      </c>
      <c r="G301" s="57">
        <v>1517558.3193686099</v>
      </c>
      <c r="H301" s="59">
        <v>0.61465973867026802</v>
      </c>
      <c r="I301" s="59">
        <v>0.483031827697956</v>
      </c>
      <c r="J301" s="31" t="s">
        <v>26</v>
      </c>
      <c r="K301" s="31"/>
      <c r="L301" s="31"/>
      <c r="M301" s="31"/>
      <c r="N301" s="31"/>
      <c r="O301" s="31"/>
      <c r="P301" s="59"/>
      <c r="Q301" s="31" t="s">
        <v>4228</v>
      </c>
    </row>
    <row r="302" spans="1:17" x14ac:dyDescent="0.3">
      <c r="A302">
        <v>304033</v>
      </c>
      <c r="B302" t="s">
        <v>4071</v>
      </c>
      <c r="C302" s="56">
        <v>384809</v>
      </c>
      <c r="D302" s="56">
        <v>915130.92856040795</v>
      </c>
      <c r="E302" s="58">
        <v>0.42049611480768401</v>
      </c>
      <c r="F302" s="56">
        <v>1005731</v>
      </c>
      <c r="G302" s="56">
        <v>1307329.8979434399</v>
      </c>
      <c r="H302" s="58">
        <v>0.76930161360351001</v>
      </c>
      <c r="I302" s="58">
        <v>0.59489886420559701</v>
      </c>
      <c r="J302" t="s">
        <v>26</v>
      </c>
      <c r="P302" s="58"/>
      <c r="Q302" t="s">
        <v>4228</v>
      </c>
    </row>
    <row r="303" spans="1:17" x14ac:dyDescent="0.3">
      <c r="A303" s="31">
        <v>987755</v>
      </c>
      <c r="B303" s="31" t="s">
        <v>639</v>
      </c>
      <c r="C303" s="57">
        <v>479844.75559999997</v>
      </c>
      <c r="D303" s="57">
        <v>1024196.69552888</v>
      </c>
      <c r="E303" s="59">
        <v>0.46850840048084502</v>
      </c>
      <c r="F303" s="57">
        <v>876945</v>
      </c>
      <c r="G303" s="57">
        <v>1463138.13646982</v>
      </c>
      <c r="H303" s="59">
        <v>0.59935899293544703</v>
      </c>
      <c r="I303" s="59">
        <v>0.53393369670814605</v>
      </c>
      <c r="J303" s="31" t="s">
        <v>26</v>
      </c>
      <c r="K303" s="31"/>
      <c r="L303" s="31"/>
      <c r="M303" s="31"/>
      <c r="N303" s="31"/>
      <c r="O303" s="31"/>
      <c r="P303" s="59"/>
      <c r="Q303" s="31" t="s">
        <v>4228</v>
      </c>
    </row>
    <row r="304" spans="1:17" x14ac:dyDescent="0.3">
      <c r="A304">
        <v>989461</v>
      </c>
      <c r="B304" t="s">
        <v>4072</v>
      </c>
      <c r="C304" s="56">
        <v>221811</v>
      </c>
      <c r="D304" s="56">
        <v>470713.42603390903</v>
      </c>
      <c r="E304" s="58">
        <v>0.47122301538945499</v>
      </c>
      <c r="F304" s="56">
        <v>336839</v>
      </c>
      <c r="G304" s="56">
        <v>672447.75147701299</v>
      </c>
      <c r="H304" s="58">
        <v>0.50091475398667396</v>
      </c>
      <c r="I304" s="58">
        <v>0.48606888468806497</v>
      </c>
      <c r="J304" t="s">
        <v>26</v>
      </c>
      <c r="P304" s="58"/>
      <c r="Q304" t="s">
        <v>4228</v>
      </c>
    </row>
    <row r="305" spans="1:17" x14ac:dyDescent="0.3">
      <c r="A305" s="31">
        <v>919907</v>
      </c>
      <c r="B305" s="31" t="s">
        <v>4073</v>
      </c>
      <c r="C305" s="57">
        <v>397215</v>
      </c>
      <c r="D305" s="57">
        <v>834657.07565273403</v>
      </c>
      <c r="E305" s="59">
        <v>0.47590203400523801</v>
      </c>
      <c r="F305" s="57">
        <v>840880</v>
      </c>
      <c r="G305" s="57">
        <v>1192367.25093248</v>
      </c>
      <c r="H305" s="59">
        <v>0.70521896617204005</v>
      </c>
      <c r="I305" s="59">
        <v>0.59056050008863903</v>
      </c>
      <c r="J305" s="31" t="s">
        <v>26</v>
      </c>
      <c r="K305" s="31"/>
      <c r="L305" s="31"/>
      <c r="M305" s="31"/>
      <c r="N305" s="31"/>
      <c r="O305" s="31"/>
      <c r="P305" s="59"/>
      <c r="Q305" s="31" t="s">
        <v>4228</v>
      </c>
    </row>
    <row r="306" spans="1:17" x14ac:dyDescent="0.3">
      <c r="A306">
        <v>883498</v>
      </c>
      <c r="B306" t="s">
        <v>4074</v>
      </c>
      <c r="C306" s="56">
        <v>380918.04869999998</v>
      </c>
      <c r="D306" s="56">
        <v>1062290.82355803</v>
      </c>
      <c r="E306" s="58">
        <v>0.35858169933555201</v>
      </c>
      <c r="F306" s="56">
        <v>880597.15</v>
      </c>
      <c r="G306" s="56">
        <v>1517558.3193686099</v>
      </c>
      <c r="H306" s="58">
        <v>0.58027236170164398</v>
      </c>
      <c r="I306" s="58">
        <v>0.46942703051859802</v>
      </c>
      <c r="J306" t="s">
        <v>26</v>
      </c>
      <c r="P306" s="58"/>
      <c r="Q306" t="s">
        <v>4228</v>
      </c>
    </row>
    <row r="307" spans="1:17" x14ac:dyDescent="0.3">
      <c r="A307" s="31">
        <v>983770</v>
      </c>
      <c r="B307" s="31" t="s">
        <v>4075</v>
      </c>
      <c r="C307" s="57">
        <v>341415.25599999999</v>
      </c>
      <c r="D307" s="57">
        <v>808891.63345429604</v>
      </c>
      <c r="E307" s="59">
        <v>0.42207786788697299</v>
      </c>
      <c r="F307" s="57">
        <v>800231</v>
      </c>
      <c r="G307" s="57">
        <v>1155559.4763632801</v>
      </c>
      <c r="H307" s="59">
        <v>0.69250524647891598</v>
      </c>
      <c r="I307" s="59">
        <v>0.55729155718294399</v>
      </c>
      <c r="J307" s="31" t="s">
        <v>26</v>
      </c>
      <c r="K307" s="31"/>
      <c r="L307" s="31"/>
      <c r="M307" s="31"/>
      <c r="N307" s="31"/>
      <c r="O307" s="31"/>
      <c r="P307" s="59"/>
      <c r="Q307" s="31" t="s">
        <v>4228</v>
      </c>
    </row>
    <row r="308" spans="1:17" x14ac:dyDescent="0.3">
      <c r="A308">
        <v>368770</v>
      </c>
      <c r="B308" t="s">
        <v>4076</v>
      </c>
      <c r="C308" s="56">
        <v>400640</v>
      </c>
      <c r="D308" s="56">
        <v>927408.93149016099</v>
      </c>
      <c r="E308" s="58">
        <v>0.431999290061021</v>
      </c>
      <c r="F308" s="56">
        <v>875371</v>
      </c>
      <c r="G308" s="56">
        <v>1324869.9021288001</v>
      </c>
      <c r="H308" s="58">
        <v>0.66072223287241505</v>
      </c>
      <c r="I308" s="58">
        <v>0.54636076146671797</v>
      </c>
      <c r="J308" t="s">
        <v>26</v>
      </c>
      <c r="P308" s="58"/>
      <c r="Q308" t="s">
        <v>4228</v>
      </c>
    </row>
    <row r="309" spans="1:17" x14ac:dyDescent="0.3">
      <c r="A309" s="31">
        <v>985129</v>
      </c>
      <c r="B309" s="31" t="s">
        <v>4077</v>
      </c>
      <c r="C309" s="57">
        <v>266967.52340000001</v>
      </c>
      <c r="D309" s="57">
        <v>668306.36890750297</v>
      </c>
      <c r="E309" s="59">
        <v>0.39946877034318601</v>
      </c>
      <c r="F309" s="57">
        <v>485223</v>
      </c>
      <c r="G309" s="57">
        <v>954723.38415357599</v>
      </c>
      <c r="H309" s="59">
        <v>0.50823412105924404</v>
      </c>
      <c r="I309" s="59">
        <v>0.45385144570121499</v>
      </c>
      <c r="J309" s="31" t="s">
        <v>26</v>
      </c>
      <c r="K309" s="31"/>
      <c r="L309" s="31"/>
      <c r="M309" s="31"/>
      <c r="N309" s="31"/>
      <c r="O309" s="31"/>
      <c r="P309" s="59"/>
      <c r="Q309" s="31" t="s">
        <v>4228</v>
      </c>
    </row>
    <row r="310" spans="1:17" x14ac:dyDescent="0.3">
      <c r="A310">
        <v>1015151</v>
      </c>
      <c r="B310" t="s">
        <v>4078</v>
      </c>
      <c r="C310" s="56">
        <v>183267.38529999999</v>
      </c>
      <c r="D310" s="56">
        <v>454960.01684197498</v>
      </c>
      <c r="E310" s="58">
        <v>0.40282086011012203</v>
      </c>
      <c r="F310" s="56">
        <v>462256</v>
      </c>
      <c r="G310" s="56">
        <v>649942.88120282197</v>
      </c>
      <c r="H310" s="58">
        <v>0.71122557592218305</v>
      </c>
      <c r="I310" s="58">
        <v>0.55702321801615196</v>
      </c>
      <c r="J310" t="s">
        <v>26</v>
      </c>
      <c r="P310" s="58"/>
      <c r="Q310" t="s">
        <v>4228</v>
      </c>
    </row>
    <row r="311" spans="1:17" x14ac:dyDescent="0.3">
      <c r="A311" s="31">
        <v>63781</v>
      </c>
      <c r="B311" s="31" t="s">
        <v>4079</v>
      </c>
      <c r="C311" s="57">
        <v>295889.98129999998</v>
      </c>
      <c r="D311" s="57">
        <v>1005382.3865816999</v>
      </c>
      <c r="E311" s="59">
        <v>0.29430591310240201</v>
      </c>
      <c r="F311" s="57">
        <v>1170913</v>
      </c>
      <c r="G311" s="57">
        <v>1436260.55225958</v>
      </c>
      <c r="H311" s="59">
        <v>0.81525110340034002</v>
      </c>
      <c r="I311" s="59">
        <v>0.55477850825137098</v>
      </c>
      <c r="J311" s="31" t="s">
        <v>26</v>
      </c>
      <c r="K311" s="31"/>
      <c r="L311" s="31"/>
      <c r="M311" s="31"/>
      <c r="N311" s="31"/>
      <c r="O311" s="31"/>
      <c r="P311" s="59"/>
      <c r="Q311" s="31" t="s">
        <v>4228</v>
      </c>
    </row>
    <row r="312" spans="1:17" x14ac:dyDescent="0.3">
      <c r="A312">
        <v>1032155</v>
      </c>
      <c r="B312" t="s">
        <v>4080</v>
      </c>
      <c r="C312" s="56">
        <v>243992.77299999999</v>
      </c>
      <c r="D312" s="56">
        <v>840294.76798775594</v>
      </c>
      <c r="E312" s="58">
        <v>0.29036569343908503</v>
      </c>
      <c r="F312" s="56">
        <v>613674</v>
      </c>
      <c r="G312" s="56">
        <v>1200421.0971253701</v>
      </c>
      <c r="H312" s="58">
        <v>0.51121560714782299</v>
      </c>
      <c r="I312" s="58">
        <v>0.40079065029345401</v>
      </c>
      <c r="J312" t="s">
        <v>26</v>
      </c>
      <c r="P312" s="58"/>
      <c r="Q312" t="s">
        <v>4228</v>
      </c>
    </row>
    <row r="313" spans="1:17" x14ac:dyDescent="0.3">
      <c r="A313" s="31">
        <v>343519</v>
      </c>
      <c r="B313" s="31" t="s">
        <v>659</v>
      </c>
      <c r="C313" s="57">
        <v>374084</v>
      </c>
      <c r="D313" s="57">
        <v>808891.63345429604</v>
      </c>
      <c r="E313" s="59">
        <v>0.46246491436993797</v>
      </c>
      <c r="F313" s="57">
        <v>638149</v>
      </c>
      <c r="G313" s="57">
        <v>1155559.4763632801</v>
      </c>
      <c r="H313" s="59">
        <v>0.55224245316074205</v>
      </c>
      <c r="I313" s="59">
        <v>0.50735368376533996</v>
      </c>
      <c r="J313" s="31" t="s">
        <v>26</v>
      </c>
      <c r="K313" s="31"/>
      <c r="L313" s="31"/>
      <c r="M313" s="31"/>
      <c r="N313" s="31"/>
      <c r="O313" s="31"/>
      <c r="P313" s="59"/>
      <c r="Q313" s="31" t="s">
        <v>4228</v>
      </c>
    </row>
    <row r="314" spans="1:17" x14ac:dyDescent="0.3">
      <c r="A314">
        <v>202831</v>
      </c>
      <c r="B314" t="s">
        <v>4081</v>
      </c>
      <c r="C314" s="56">
        <v>295519</v>
      </c>
      <c r="D314" s="56">
        <v>1014463.06983908</v>
      </c>
      <c r="E314" s="58">
        <v>0.29130582352975798</v>
      </c>
      <c r="F314" s="56">
        <v>407801</v>
      </c>
      <c r="G314" s="56">
        <v>1449232.9569129699</v>
      </c>
      <c r="H314" s="58">
        <v>0.28139092342245797</v>
      </c>
      <c r="I314" s="58">
        <v>0.28634837347610798</v>
      </c>
      <c r="J314" t="s">
        <v>26</v>
      </c>
      <c r="P314" s="58"/>
      <c r="Q314" t="s">
        <v>4228</v>
      </c>
    </row>
    <row r="315" spans="1:17" x14ac:dyDescent="0.3">
      <c r="A315" s="31">
        <v>882754</v>
      </c>
      <c r="B315" s="31" t="s">
        <v>664</v>
      </c>
      <c r="C315" s="57">
        <v>431490.7</v>
      </c>
      <c r="D315" s="57">
        <v>1062290.82355803</v>
      </c>
      <c r="E315" s="59">
        <v>0.40618886130896797</v>
      </c>
      <c r="F315" s="57">
        <v>1034380</v>
      </c>
      <c r="G315" s="57">
        <v>1517558.3193686099</v>
      </c>
      <c r="H315" s="59">
        <v>0.68160807186004002</v>
      </c>
      <c r="I315" s="59">
        <v>0.54389846658450403</v>
      </c>
      <c r="J315" s="31" t="s">
        <v>26</v>
      </c>
      <c r="K315" s="31"/>
      <c r="L315" s="31"/>
      <c r="M315" s="31"/>
      <c r="N315" s="31"/>
      <c r="O315" s="31"/>
      <c r="P315" s="59"/>
      <c r="Q315" s="31" t="s">
        <v>4228</v>
      </c>
    </row>
    <row r="316" spans="1:17" x14ac:dyDescent="0.3">
      <c r="A316">
        <v>976817</v>
      </c>
      <c r="B316" t="s">
        <v>667</v>
      </c>
      <c r="C316" s="56">
        <v>159009</v>
      </c>
      <c r="D316" s="56">
        <v>454403.92975731299</v>
      </c>
      <c r="E316" s="58">
        <v>0.34992875190345102</v>
      </c>
      <c r="F316" s="56">
        <v>254026</v>
      </c>
      <c r="G316" s="56">
        <v>649148.47108187701</v>
      </c>
      <c r="H316" s="58">
        <v>0.39132187984150701</v>
      </c>
      <c r="I316" s="58">
        <v>0.37062531587247899</v>
      </c>
      <c r="J316" t="s">
        <v>26</v>
      </c>
      <c r="P316" s="58"/>
      <c r="Q316" t="s">
        <v>4228</v>
      </c>
    </row>
    <row r="317" spans="1:17" x14ac:dyDescent="0.3">
      <c r="A317" s="31">
        <v>988720</v>
      </c>
      <c r="B317" s="31" t="s">
        <v>672</v>
      </c>
      <c r="C317" s="57">
        <v>262260</v>
      </c>
      <c r="D317" s="57">
        <v>667664.30332996196</v>
      </c>
      <c r="E317" s="59">
        <v>0.39280218920194399</v>
      </c>
      <c r="F317" s="57">
        <v>459840</v>
      </c>
      <c r="G317" s="57">
        <v>953806.14761423098</v>
      </c>
      <c r="H317" s="59">
        <v>0.48211054326941</v>
      </c>
      <c r="I317" s="59">
        <v>0.43745636623567702</v>
      </c>
      <c r="J317" s="31" t="s">
        <v>26</v>
      </c>
      <c r="K317" s="31"/>
      <c r="L317" s="31"/>
      <c r="M317" s="31"/>
      <c r="N317" s="31"/>
      <c r="O317" s="31"/>
      <c r="P317" s="59"/>
      <c r="Q317" s="31" t="s">
        <v>4228</v>
      </c>
    </row>
    <row r="318" spans="1:17" x14ac:dyDescent="0.3">
      <c r="A318">
        <v>1039577</v>
      </c>
      <c r="B318" t="s">
        <v>4082</v>
      </c>
      <c r="C318" s="56">
        <v>455496.6949</v>
      </c>
      <c r="D318" s="56">
        <v>907359.24231750402</v>
      </c>
      <c r="E318" s="58">
        <v>0.50200259572670203</v>
      </c>
      <c r="F318" s="56">
        <v>605632</v>
      </c>
      <c r="G318" s="56">
        <v>1296227.48902501</v>
      </c>
      <c r="H318" s="58">
        <v>0.46722662891183098</v>
      </c>
      <c r="I318" s="58">
        <v>0.484614612319266</v>
      </c>
      <c r="J318" t="s">
        <v>26</v>
      </c>
      <c r="P318" s="58"/>
      <c r="Q318" t="s">
        <v>4228</v>
      </c>
    </row>
    <row r="319" spans="1:17" x14ac:dyDescent="0.3">
      <c r="A319" s="31">
        <v>955248</v>
      </c>
      <c r="B319" s="31" t="s">
        <v>4083</v>
      </c>
      <c r="C319" s="57">
        <v>510777</v>
      </c>
      <c r="D319" s="57">
        <v>1005382.3865816999</v>
      </c>
      <c r="E319" s="59">
        <v>0.50804251876407003</v>
      </c>
      <c r="F319" s="57">
        <v>704648</v>
      </c>
      <c r="G319" s="57">
        <v>1436260.55225958</v>
      </c>
      <c r="H319" s="59">
        <v>0.49061293154046698</v>
      </c>
      <c r="I319" s="59">
        <v>0.49932772515226798</v>
      </c>
      <c r="J319" s="31" t="s">
        <v>26</v>
      </c>
      <c r="K319" s="31"/>
      <c r="L319" s="31"/>
      <c r="M319" s="31"/>
      <c r="N319" s="31"/>
      <c r="O319" s="31"/>
      <c r="P319" s="59"/>
      <c r="Q319" s="31" t="s">
        <v>4228</v>
      </c>
    </row>
    <row r="320" spans="1:17" x14ac:dyDescent="0.3">
      <c r="A320">
        <v>948652</v>
      </c>
      <c r="B320" t="s">
        <v>4084</v>
      </c>
      <c r="C320" s="56">
        <v>340385</v>
      </c>
      <c r="D320" s="56">
        <v>808891.63345429604</v>
      </c>
      <c r="E320" s="58">
        <v>0.42080420407665498</v>
      </c>
      <c r="F320" s="56">
        <v>565119.19999999995</v>
      </c>
      <c r="G320" s="56">
        <v>1155559.4763632801</v>
      </c>
      <c r="H320" s="58">
        <v>0.489043802209571</v>
      </c>
      <c r="I320" s="58">
        <v>0.45492400314311299</v>
      </c>
      <c r="J320" t="s">
        <v>26</v>
      </c>
      <c r="P320" s="58"/>
      <c r="Q320" t="s">
        <v>4228</v>
      </c>
    </row>
    <row r="321" spans="1:17" x14ac:dyDescent="0.3">
      <c r="A321" s="31">
        <v>1016148</v>
      </c>
      <c r="B321" s="31" t="s">
        <v>4085</v>
      </c>
      <c r="C321" s="57">
        <v>354446</v>
      </c>
      <c r="D321" s="57">
        <v>766088.34208246099</v>
      </c>
      <c r="E321" s="59">
        <v>0.46266987830216499</v>
      </c>
      <c r="F321" s="57">
        <v>865566</v>
      </c>
      <c r="G321" s="57">
        <v>1094411.9172606601</v>
      </c>
      <c r="H321" s="59">
        <v>0.79089599295166102</v>
      </c>
      <c r="I321" s="59">
        <v>0.62678293562691301</v>
      </c>
      <c r="J321" s="31" t="s">
        <v>26</v>
      </c>
      <c r="K321" s="31"/>
      <c r="L321" s="31"/>
      <c r="M321" s="31"/>
      <c r="N321" s="31"/>
      <c r="O321" s="31"/>
      <c r="P321" s="59"/>
      <c r="Q321" s="31" t="s">
        <v>4228</v>
      </c>
    </row>
    <row r="322" spans="1:17" x14ac:dyDescent="0.3">
      <c r="A322">
        <v>967041</v>
      </c>
      <c r="B322" t="s">
        <v>685</v>
      </c>
      <c r="C322" s="56">
        <v>322429.88089999999</v>
      </c>
      <c r="D322" s="56">
        <v>707780.17927250895</v>
      </c>
      <c r="E322" s="58">
        <v>0.455550876306552</v>
      </c>
      <c r="F322" s="56">
        <v>548984</v>
      </c>
      <c r="G322" s="56">
        <v>1011114.54181787</v>
      </c>
      <c r="H322" s="58">
        <v>0.54294936656037895</v>
      </c>
      <c r="I322" s="58">
        <v>0.49925012143346498</v>
      </c>
      <c r="J322" t="s">
        <v>26</v>
      </c>
      <c r="P322" s="58"/>
      <c r="Q322" t="s">
        <v>4228</v>
      </c>
    </row>
    <row r="323" spans="1:17" x14ac:dyDescent="0.3">
      <c r="A323" s="31">
        <v>969562</v>
      </c>
      <c r="B323" s="31" t="s">
        <v>4086</v>
      </c>
      <c r="C323" s="57">
        <v>218301</v>
      </c>
      <c r="D323" s="57">
        <v>620570.19969982398</v>
      </c>
      <c r="E323" s="59">
        <v>0.35177486786441597</v>
      </c>
      <c r="F323" s="57">
        <v>480555</v>
      </c>
      <c r="G323" s="57">
        <v>886528.85671403504</v>
      </c>
      <c r="H323" s="59">
        <v>0.54206357340831801</v>
      </c>
      <c r="I323" s="59">
        <v>0.44691922063636702</v>
      </c>
      <c r="J323" s="31" t="s">
        <v>26</v>
      </c>
      <c r="K323" s="31"/>
      <c r="L323" s="31"/>
      <c r="M323" s="31"/>
      <c r="N323" s="31"/>
      <c r="O323" s="31"/>
      <c r="P323" s="59"/>
      <c r="Q323" s="31" t="s">
        <v>4228</v>
      </c>
    </row>
    <row r="324" spans="1:17" x14ac:dyDescent="0.3">
      <c r="A324">
        <v>1019757</v>
      </c>
      <c r="B324" t="s">
        <v>690</v>
      </c>
      <c r="C324" s="56">
        <v>39676</v>
      </c>
      <c r="D324" s="56">
        <v>450712.790602792</v>
      </c>
      <c r="E324" s="58">
        <v>8.8029452075093204E-2</v>
      </c>
      <c r="F324" s="56">
        <v>106231</v>
      </c>
      <c r="G324" s="56">
        <v>643875.41514684597</v>
      </c>
      <c r="H324" s="58">
        <v>0.16498688643947099</v>
      </c>
      <c r="I324" s="58">
        <v>0.126508169257282</v>
      </c>
      <c r="J324" t="s">
        <v>26</v>
      </c>
      <c r="P324" s="58"/>
      <c r="Q324" t="s">
        <v>4228</v>
      </c>
    </row>
    <row r="325" spans="1:17" x14ac:dyDescent="0.3">
      <c r="A325" s="31">
        <v>1010442</v>
      </c>
      <c r="B325" s="31" t="s">
        <v>4087</v>
      </c>
      <c r="C325" s="57">
        <v>179716</v>
      </c>
      <c r="D325" s="57">
        <v>459895.16749587498</v>
      </c>
      <c r="E325" s="59">
        <v>0.390776013104361</v>
      </c>
      <c r="F325" s="57">
        <v>247956</v>
      </c>
      <c r="G325" s="57">
        <v>656993.09642267798</v>
      </c>
      <c r="H325" s="59">
        <v>0.37741035841947002</v>
      </c>
      <c r="I325" s="59">
        <v>0.38409318576191498</v>
      </c>
      <c r="J325" s="31" t="s">
        <v>26</v>
      </c>
      <c r="K325" s="31"/>
      <c r="L325" s="31"/>
      <c r="M325" s="31"/>
      <c r="N325" s="31"/>
      <c r="O325" s="31"/>
      <c r="P325" s="59"/>
      <c r="Q325" s="31" t="s">
        <v>4228</v>
      </c>
    </row>
    <row r="326" spans="1:17" x14ac:dyDescent="0.3">
      <c r="A326">
        <v>994973</v>
      </c>
      <c r="B326" t="s">
        <v>4088</v>
      </c>
      <c r="C326" s="56">
        <v>374296</v>
      </c>
      <c r="D326" s="56">
        <v>1014609.23394846</v>
      </c>
      <c r="E326" s="58">
        <v>0.36890655779209502</v>
      </c>
      <c r="F326" s="56">
        <v>1652476.15</v>
      </c>
      <c r="G326" s="56">
        <v>1449441.7627835099</v>
      </c>
      <c r="H326" s="58">
        <v>1.14007764397969</v>
      </c>
      <c r="I326" s="58">
        <v>0.75449210088589502</v>
      </c>
      <c r="J326" t="s">
        <v>26</v>
      </c>
      <c r="P326" s="58"/>
      <c r="Q326" t="s">
        <v>4228</v>
      </c>
    </row>
    <row r="327" spans="1:17" x14ac:dyDescent="0.3">
      <c r="A327" s="31">
        <v>1039293</v>
      </c>
      <c r="B327" s="31" t="s">
        <v>4089</v>
      </c>
      <c r="C327" s="57">
        <v>228400</v>
      </c>
      <c r="D327" s="57">
        <v>426195.78174005297</v>
      </c>
      <c r="E327" s="59">
        <v>0.53590394317723899</v>
      </c>
      <c r="F327" s="57">
        <v>298360</v>
      </c>
      <c r="G327" s="57">
        <v>608851.11677150405</v>
      </c>
      <c r="H327" s="59">
        <v>0.49003769851336498</v>
      </c>
      <c r="I327" s="59">
        <v>0.51297082084530199</v>
      </c>
      <c r="J327" s="31" t="s">
        <v>26</v>
      </c>
      <c r="K327" s="31"/>
      <c r="L327" s="31"/>
      <c r="M327" s="31"/>
      <c r="N327" s="31"/>
      <c r="O327" s="31"/>
      <c r="P327" s="59"/>
      <c r="Q327" s="31" t="s">
        <v>4228</v>
      </c>
    </row>
    <row r="328" spans="1:17" x14ac:dyDescent="0.3">
      <c r="A328">
        <v>295261</v>
      </c>
      <c r="B328" t="s">
        <v>4090</v>
      </c>
      <c r="C328" s="56">
        <v>189770</v>
      </c>
      <c r="D328" s="56">
        <v>548890.751272558</v>
      </c>
      <c r="E328" s="58">
        <v>0.34573364473719698</v>
      </c>
      <c r="F328" s="56">
        <v>261390</v>
      </c>
      <c r="G328" s="56">
        <v>784129.64467508299</v>
      </c>
      <c r="H328" s="58">
        <v>0.33335048837276299</v>
      </c>
      <c r="I328" s="58">
        <v>0.33954206655497998</v>
      </c>
      <c r="J328" t="s">
        <v>26</v>
      </c>
      <c r="P328" s="58"/>
      <c r="Q328" t="s">
        <v>4228</v>
      </c>
    </row>
    <row r="329" spans="1:17" x14ac:dyDescent="0.3">
      <c r="A329" s="31">
        <v>1039735</v>
      </c>
      <c r="B329" s="31" t="s">
        <v>4091</v>
      </c>
      <c r="C329" s="57">
        <v>208678</v>
      </c>
      <c r="D329" s="57">
        <v>695126.11953360797</v>
      </c>
      <c r="E329" s="59">
        <v>0.30020163843075198</v>
      </c>
      <c r="F329" s="57">
        <v>397540.1</v>
      </c>
      <c r="G329" s="57">
        <v>993037.31361943996</v>
      </c>
      <c r="H329" s="59">
        <v>0.40032745451531798</v>
      </c>
      <c r="I329" s="59">
        <v>0.35026454647303501</v>
      </c>
      <c r="J329" s="31" t="s">
        <v>26</v>
      </c>
      <c r="K329" s="31"/>
      <c r="L329" s="31"/>
      <c r="M329" s="31"/>
      <c r="N329" s="31"/>
      <c r="O329" s="31"/>
      <c r="P329" s="59"/>
      <c r="Q329" s="31" t="s">
        <v>4228</v>
      </c>
    </row>
    <row r="330" spans="1:17" x14ac:dyDescent="0.3">
      <c r="A330">
        <v>93722</v>
      </c>
      <c r="B330" t="s">
        <v>4092</v>
      </c>
      <c r="C330" s="56">
        <v>485672.80369999999</v>
      </c>
      <c r="D330" s="56">
        <v>1062290.82355803</v>
      </c>
      <c r="E330" s="58">
        <v>0.45719382388458601</v>
      </c>
      <c r="F330" s="56">
        <v>1580371.1</v>
      </c>
      <c r="G330" s="56">
        <v>1517558.3193686099</v>
      </c>
      <c r="H330" s="58">
        <v>1.04139068649271</v>
      </c>
      <c r="I330" s="58">
        <v>0.74929225518864895</v>
      </c>
      <c r="J330" t="s">
        <v>26</v>
      </c>
      <c r="P330" s="58"/>
      <c r="Q330" t="s">
        <v>4228</v>
      </c>
    </row>
    <row r="331" spans="1:17" x14ac:dyDescent="0.3">
      <c r="A331" s="31">
        <v>1030554</v>
      </c>
      <c r="B331" s="31" t="s">
        <v>700</v>
      </c>
      <c r="C331" s="57">
        <v>398551</v>
      </c>
      <c r="D331" s="57">
        <v>943682.56989766099</v>
      </c>
      <c r="E331" s="59">
        <v>0.42233587088847202</v>
      </c>
      <c r="F331" s="57">
        <v>1330610.05</v>
      </c>
      <c r="G331" s="57">
        <v>1348117.95699666</v>
      </c>
      <c r="H331" s="59">
        <v>0.98701307485313705</v>
      </c>
      <c r="I331" s="59">
        <v>0.70467447287080398</v>
      </c>
      <c r="J331" s="31" t="s">
        <v>26</v>
      </c>
      <c r="K331" s="31"/>
      <c r="L331" s="31"/>
      <c r="M331" s="31"/>
      <c r="N331" s="31"/>
      <c r="O331" s="31"/>
      <c r="P331" s="59"/>
      <c r="Q331" s="31" t="s">
        <v>4228</v>
      </c>
    </row>
    <row r="332" spans="1:17" x14ac:dyDescent="0.3">
      <c r="A332">
        <v>1020492</v>
      </c>
      <c r="B332" t="s">
        <v>4093</v>
      </c>
      <c r="C332" s="56">
        <v>440749.74560000002</v>
      </c>
      <c r="D332" s="56">
        <v>980408.23639068403</v>
      </c>
      <c r="E332" s="58">
        <v>0.449557367268348</v>
      </c>
      <c r="F332" s="56">
        <v>827846</v>
      </c>
      <c r="G332" s="56">
        <v>1400583.1948438401</v>
      </c>
      <c r="H332" s="58">
        <v>0.59107234975235101</v>
      </c>
      <c r="I332" s="58">
        <v>0.52031485851034898</v>
      </c>
      <c r="J332" t="s">
        <v>26</v>
      </c>
      <c r="P332" s="58"/>
      <c r="Q332" t="s">
        <v>4228</v>
      </c>
    </row>
    <row r="333" spans="1:17" x14ac:dyDescent="0.3">
      <c r="A333" s="31">
        <v>1037658</v>
      </c>
      <c r="B333" s="31" t="s">
        <v>4094</v>
      </c>
      <c r="C333" s="57">
        <v>451903.40370000002</v>
      </c>
      <c r="D333" s="57">
        <v>990897.76109550998</v>
      </c>
      <c r="E333" s="59">
        <v>0.45605452090272902</v>
      </c>
      <c r="F333" s="57">
        <v>1969068</v>
      </c>
      <c r="G333" s="57">
        <v>1415568.2301364399</v>
      </c>
      <c r="H333" s="59">
        <v>1.3910088952831401</v>
      </c>
      <c r="I333" s="59">
        <v>0.92353170809293395</v>
      </c>
      <c r="J333" s="31" t="s">
        <v>26</v>
      </c>
      <c r="K333" s="31"/>
      <c r="L333" s="31"/>
      <c r="M333" s="31"/>
      <c r="N333" s="31"/>
      <c r="O333" s="31"/>
      <c r="P333" s="59"/>
      <c r="Q333" s="31" t="s">
        <v>4228</v>
      </c>
    </row>
    <row r="334" spans="1:17" x14ac:dyDescent="0.3">
      <c r="A334">
        <v>66801</v>
      </c>
      <c r="B334" t="s">
        <v>4095</v>
      </c>
      <c r="C334" s="56">
        <v>394537</v>
      </c>
      <c r="D334" s="56">
        <v>1138847.0993299</v>
      </c>
      <c r="E334" s="58">
        <v>0.34643544355703798</v>
      </c>
      <c r="F334" s="56">
        <v>911510</v>
      </c>
      <c r="G334" s="56">
        <v>1626924.4276141401</v>
      </c>
      <c r="H334" s="58">
        <v>0.56026572871409497</v>
      </c>
      <c r="I334" s="58">
        <v>0.453350586135566</v>
      </c>
      <c r="J334" t="s">
        <v>26</v>
      </c>
      <c r="P334" s="58"/>
      <c r="Q334" t="s">
        <v>4228</v>
      </c>
    </row>
    <row r="335" spans="1:17" x14ac:dyDescent="0.3">
      <c r="A335" s="31">
        <v>207682</v>
      </c>
      <c r="B335" s="31" t="s">
        <v>4096</v>
      </c>
      <c r="C335" s="57">
        <v>122526.57060000001</v>
      </c>
      <c r="D335" s="57">
        <v>471233.70493350999</v>
      </c>
      <c r="E335" s="59">
        <v>0.26001232364583998</v>
      </c>
      <c r="F335" s="57">
        <v>183451</v>
      </c>
      <c r="G335" s="57">
        <v>673191.00704787194</v>
      </c>
      <c r="H335" s="59">
        <v>0.27250958209391901</v>
      </c>
      <c r="I335" s="59">
        <v>0.266260952869879</v>
      </c>
      <c r="J335" s="31" t="s">
        <v>26</v>
      </c>
      <c r="K335" s="31"/>
      <c r="L335" s="31"/>
      <c r="M335" s="31"/>
      <c r="N335" s="31"/>
      <c r="O335" s="31"/>
      <c r="P335" s="59"/>
      <c r="Q335" s="31" t="s">
        <v>4228</v>
      </c>
    </row>
    <row r="336" spans="1:17" x14ac:dyDescent="0.3">
      <c r="A336">
        <v>1010864</v>
      </c>
      <c r="B336" t="s">
        <v>4097</v>
      </c>
      <c r="C336" s="56">
        <v>351228</v>
      </c>
      <c r="D336" s="56">
        <v>714616.02186439699</v>
      </c>
      <c r="E336" s="58">
        <v>0.49149191909196699</v>
      </c>
      <c r="F336" s="56">
        <v>577346</v>
      </c>
      <c r="G336" s="56">
        <v>1020880.0312348499</v>
      </c>
      <c r="H336" s="58">
        <v>0.56553755812193096</v>
      </c>
      <c r="I336" s="58">
        <v>0.52851473860694897</v>
      </c>
      <c r="J336" t="s">
        <v>26</v>
      </c>
      <c r="P336" s="58"/>
      <c r="Q336" t="s">
        <v>4228</v>
      </c>
    </row>
    <row r="337" spans="1:17" x14ac:dyDescent="0.3">
      <c r="A337" s="31">
        <v>1037652</v>
      </c>
      <c r="B337" s="31" t="s">
        <v>4098</v>
      </c>
      <c r="C337" s="57">
        <v>385050</v>
      </c>
      <c r="D337" s="57">
        <v>804057.59146478795</v>
      </c>
      <c r="E337" s="59">
        <v>0.47888360745221897</v>
      </c>
      <c r="F337" s="57">
        <v>611883</v>
      </c>
      <c r="G337" s="57">
        <v>1148653.70209255</v>
      </c>
      <c r="H337" s="59">
        <v>0.53269579759792296</v>
      </c>
      <c r="I337" s="59">
        <v>0.50578970252507105</v>
      </c>
      <c r="J337" s="31" t="s">
        <v>26</v>
      </c>
      <c r="K337" s="31"/>
      <c r="L337" s="31"/>
      <c r="M337" s="31"/>
      <c r="N337" s="31"/>
      <c r="O337" s="31"/>
      <c r="P337" s="59"/>
      <c r="Q337" s="31" t="s">
        <v>4228</v>
      </c>
    </row>
    <row r="338" spans="1:17" x14ac:dyDescent="0.3">
      <c r="A338">
        <v>1038148</v>
      </c>
      <c r="B338" t="s">
        <v>4099</v>
      </c>
      <c r="C338" s="56">
        <v>297413</v>
      </c>
      <c r="D338" s="56">
        <v>765590.98207950604</v>
      </c>
      <c r="E338" s="58">
        <v>0.388475056474887</v>
      </c>
      <c r="F338" s="56">
        <v>581479</v>
      </c>
      <c r="G338" s="56">
        <v>1093701.4029707201</v>
      </c>
      <c r="H338" s="58">
        <v>0.53166156541500298</v>
      </c>
      <c r="I338" s="58">
        <v>0.46006831094494499</v>
      </c>
      <c r="J338" t="s">
        <v>26</v>
      </c>
      <c r="P338" s="58"/>
      <c r="Q338" t="s">
        <v>4228</v>
      </c>
    </row>
    <row r="339" spans="1:17" x14ac:dyDescent="0.3">
      <c r="A339" s="31">
        <v>989879</v>
      </c>
      <c r="B339" s="31" t="s">
        <v>715</v>
      </c>
      <c r="C339" s="57">
        <v>455995.94349999999</v>
      </c>
      <c r="D339" s="57">
        <v>1156408.2329387099</v>
      </c>
      <c r="E339" s="59">
        <v>0.39432090719486401</v>
      </c>
      <c r="F339" s="57">
        <v>792908.1</v>
      </c>
      <c r="G339" s="57">
        <v>1652011.76134101</v>
      </c>
      <c r="H339" s="59">
        <v>0.47996516644431297</v>
      </c>
      <c r="I339" s="59">
        <v>0.43714303681958799</v>
      </c>
      <c r="J339" s="31" t="s">
        <v>26</v>
      </c>
      <c r="K339" s="31"/>
      <c r="L339" s="31"/>
      <c r="M339" s="31"/>
      <c r="N339" s="31"/>
      <c r="O339" s="31"/>
      <c r="P339" s="59"/>
      <c r="Q339" s="31" t="s">
        <v>4228</v>
      </c>
    </row>
    <row r="340" spans="1:17" x14ac:dyDescent="0.3">
      <c r="A340">
        <v>990369</v>
      </c>
      <c r="B340" t="s">
        <v>4100</v>
      </c>
      <c r="C340" s="56">
        <v>48114</v>
      </c>
      <c r="D340" s="56">
        <v>696378.05720599601</v>
      </c>
      <c r="E340" s="58">
        <v>6.9091780681664106E-2</v>
      </c>
      <c r="F340" s="56">
        <v>994021</v>
      </c>
      <c r="G340" s="56">
        <v>994825.79600856605</v>
      </c>
      <c r="H340" s="58">
        <v>0.99919101815433897</v>
      </c>
      <c r="I340" s="58">
        <v>0.53414139941800198</v>
      </c>
      <c r="J340" t="s">
        <v>26</v>
      </c>
      <c r="P340" s="58"/>
      <c r="Q340" t="s">
        <v>4228</v>
      </c>
    </row>
    <row r="341" spans="1:17" x14ac:dyDescent="0.3">
      <c r="A341" s="31">
        <v>1040053</v>
      </c>
      <c r="B341" s="31" t="s">
        <v>4101</v>
      </c>
      <c r="C341" s="57">
        <v>419054</v>
      </c>
      <c r="D341" s="57">
        <v>902392.71945585497</v>
      </c>
      <c r="E341" s="59">
        <v>0.46438096292786002</v>
      </c>
      <c r="F341" s="57">
        <v>919888</v>
      </c>
      <c r="G341" s="57">
        <v>1289132.4563655099</v>
      </c>
      <c r="H341" s="59">
        <v>0.71357135991554399</v>
      </c>
      <c r="I341" s="59">
        <v>0.58897616142170195</v>
      </c>
      <c r="J341" s="31" t="s">
        <v>26</v>
      </c>
      <c r="K341" s="31"/>
      <c r="L341" s="31"/>
      <c r="M341" s="31"/>
      <c r="N341" s="31"/>
      <c r="O341" s="31"/>
      <c r="P341" s="59"/>
      <c r="Q341" s="31" t="s">
        <v>4228</v>
      </c>
    </row>
    <row r="342" spans="1:17" x14ac:dyDescent="0.3">
      <c r="A342">
        <v>208130</v>
      </c>
      <c r="B342" t="s">
        <v>4102</v>
      </c>
      <c r="C342" s="56">
        <v>487429.73440000002</v>
      </c>
      <c r="D342" s="56">
        <v>1045863.91835475</v>
      </c>
      <c r="E342" s="58">
        <v>0.46605464233508997</v>
      </c>
      <c r="F342" s="56">
        <v>1165226</v>
      </c>
      <c r="G342" s="56">
        <v>1494091.3119353601</v>
      </c>
      <c r="H342" s="58">
        <v>0.77988941552081803</v>
      </c>
      <c r="I342" s="58">
        <v>0.622972028927954</v>
      </c>
      <c r="J342" t="s">
        <v>26</v>
      </c>
      <c r="P342" s="58"/>
      <c r="Q342" t="s">
        <v>4228</v>
      </c>
    </row>
    <row r="343" spans="1:17" x14ac:dyDescent="0.3">
      <c r="A343" s="31">
        <v>289472</v>
      </c>
      <c r="B343" s="31" t="s">
        <v>4103</v>
      </c>
      <c r="C343" s="57">
        <v>516733.7</v>
      </c>
      <c r="D343" s="57">
        <v>967443.42859748797</v>
      </c>
      <c r="E343" s="59">
        <v>0.534122910679247</v>
      </c>
      <c r="F343" s="57">
        <v>663530</v>
      </c>
      <c r="G343" s="57">
        <v>1382062.04085355</v>
      </c>
      <c r="H343" s="59">
        <v>0.48010145737756299</v>
      </c>
      <c r="I343" s="59">
        <v>0.50711218402840497</v>
      </c>
      <c r="J343" s="31" t="s">
        <v>26</v>
      </c>
      <c r="K343" s="31"/>
      <c r="L343" s="31"/>
      <c r="M343" s="31"/>
      <c r="N343" s="31"/>
      <c r="O343" s="31"/>
      <c r="P343" s="59"/>
      <c r="Q343" s="31" t="s">
        <v>4228</v>
      </c>
    </row>
    <row r="344" spans="1:17" x14ac:dyDescent="0.3">
      <c r="A344">
        <v>210121</v>
      </c>
      <c r="B344" t="s">
        <v>4104</v>
      </c>
      <c r="C344" s="56">
        <v>371883.05219999998</v>
      </c>
      <c r="D344" s="56">
        <v>1045863.91835475</v>
      </c>
      <c r="E344" s="58">
        <v>0.35557498989448799</v>
      </c>
      <c r="F344" s="56">
        <v>787632</v>
      </c>
      <c r="G344" s="56">
        <v>1494091.3119353601</v>
      </c>
      <c r="H344" s="58">
        <v>0.52716456732470196</v>
      </c>
      <c r="I344" s="58">
        <v>0.44136977860959498</v>
      </c>
      <c r="J344" t="s">
        <v>26</v>
      </c>
      <c r="P344" s="58"/>
      <c r="Q344" t="s">
        <v>4228</v>
      </c>
    </row>
    <row r="345" spans="1:17" x14ac:dyDescent="0.3">
      <c r="A345" s="31">
        <v>1016009</v>
      </c>
      <c r="B345" s="31" t="s">
        <v>724</v>
      </c>
      <c r="C345" s="57">
        <v>357221</v>
      </c>
      <c r="D345" s="57">
        <v>993752.73104963405</v>
      </c>
      <c r="E345" s="59">
        <v>0.35946668506026802</v>
      </c>
      <c r="F345" s="57">
        <v>829474</v>
      </c>
      <c r="G345" s="57">
        <v>1419646.7586423301</v>
      </c>
      <c r="H345" s="59">
        <v>0.58428196658812404</v>
      </c>
      <c r="I345" s="59">
        <v>0.47187432582419597</v>
      </c>
      <c r="J345" s="31" t="s">
        <v>26</v>
      </c>
      <c r="K345" s="31"/>
      <c r="L345" s="31"/>
      <c r="M345" s="31"/>
      <c r="N345" s="31"/>
      <c r="O345" s="31"/>
      <c r="P345" s="59"/>
      <c r="Q345" s="31" t="s">
        <v>4228</v>
      </c>
    </row>
    <row r="346" spans="1:17" x14ac:dyDescent="0.3">
      <c r="A346">
        <v>71262</v>
      </c>
      <c r="B346" t="s">
        <v>728</v>
      </c>
      <c r="C346" s="56">
        <v>217845</v>
      </c>
      <c r="D346" s="56">
        <v>1024351.8655738099</v>
      </c>
      <c r="E346" s="58">
        <v>0.212666181730406</v>
      </c>
      <c r="F346" s="56">
        <v>396696.05</v>
      </c>
      <c r="G346" s="56">
        <v>1463359.8079625899</v>
      </c>
      <c r="H346" s="58">
        <v>0.27108579027622298</v>
      </c>
      <c r="I346" s="58">
        <v>0.241875986003314</v>
      </c>
      <c r="J346" t="s">
        <v>26</v>
      </c>
      <c r="P346" s="58"/>
      <c r="Q346" t="s">
        <v>4228</v>
      </c>
    </row>
    <row r="347" spans="1:17" x14ac:dyDescent="0.3">
      <c r="A347" s="31">
        <v>1033778</v>
      </c>
      <c r="B347" s="31" t="s">
        <v>4105</v>
      </c>
      <c r="C347" s="57">
        <v>234683.06200000001</v>
      </c>
      <c r="D347" s="57">
        <v>519557.07844718097</v>
      </c>
      <c r="E347" s="59">
        <v>0.45169832485278799</v>
      </c>
      <c r="F347" s="57">
        <v>306424</v>
      </c>
      <c r="G347" s="57">
        <v>742224.39778168697</v>
      </c>
      <c r="H347" s="59">
        <v>0.41284549647764301</v>
      </c>
      <c r="I347" s="59">
        <v>0.43227191066521498</v>
      </c>
      <c r="J347" s="31" t="s">
        <v>26</v>
      </c>
      <c r="K347" s="31"/>
      <c r="L347" s="31"/>
      <c r="M347" s="31"/>
      <c r="N347" s="31"/>
      <c r="O347" s="31"/>
      <c r="P347" s="59"/>
      <c r="Q347" s="31" t="s">
        <v>4228</v>
      </c>
    </row>
    <row r="348" spans="1:17" x14ac:dyDescent="0.3">
      <c r="A348">
        <v>292207</v>
      </c>
      <c r="B348" t="s">
        <v>4106</v>
      </c>
      <c r="C348" s="56">
        <v>473694</v>
      </c>
      <c r="D348" s="56">
        <v>948473.94960537995</v>
      </c>
      <c r="E348" s="58">
        <v>0.49942752797489498</v>
      </c>
      <c r="F348" s="56">
        <v>1190439</v>
      </c>
      <c r="G348" s="56">
        <v>1354962.7851505401</v>
      </c>
      <c r="H348" s="58">
        <v>0.87857689749592405</v>
      </c>
      <c r="I348" s="58">
        <v>0.68900221273540896</v>
      </c>
      <c r="J348" t="s">
        <v>26</v>
      </c>
      <c r="P348" s="58"/>
      <c r="Q348" t="s">
        <v>4228</v>
      </c>
    </row>
    <row r="349" spans="1:17" x14ac:dyDescent="0.3">
      <c r="A349" s="31">
        <v>1039970</v>
      </c>
      <c r="B349" s="31" t="s">
        <v>4107</v>
      </c>
      <c r="C349" s="57">
        <v>334968</v>
      </c>
      <c r="D349" s="57">
        <v>691046.69751032302</v>
      </c>
      <c r="E349" s="59">
        <v>0.48472556370909498</v>
      </c>
      <c r="F349" s="57">
        <v>513108</v>
      </c>
      <c r="G349" s="57">
        <v>987209.56787189003</v>
      </c>
      <c r="H349" s="59">
        <v>0.51975590259533</v>
      </c>
      <c r="I349" s="59">
        <v>0.50224073315221296</v>
      </c>
      <c r="J349" s="31" t="s">
        <v>26</v>
      </c>
      <c r="K349" s="31"/>
      <c r="L349" s="31"/>
      <c r="M349" s="31"/>
      <c r="N349" s="31"/>
      <c r="O349" s="31"/>
      <c r="P349" s="59"/>
      <c r="Q349" s="31" t="s">
        <v>4228</v>
      </c>
    </row>
    <row r="350" spans="1:17" x14ac:dyDescent="0.3">
      <c r="A350">
        <v>95725</v>
      </c>
      <c r="B350" t="s">
        <v>4108</v>
      </c>
      <c r="C350" s="56">
        <v>378519</v>
      </c>
      <c r="D350" s="56">
        <v>656372.32660558401</v>
      </c>
      <c r="E350" s="58">
        <v>0.57668336195327397</v>
      </c>
      <c r="F350" s="56">
        <v>454448</v>
      </c>
      <c r="G350" s="56">
        <v>937674.75229369104</v>
      </c>
      <c r="H350" s="58">
        <v>0.48465419260607501</v>
      </c>
      <c r="I350" s="58">
        <v>0.53066877727967399</v>
      </c>
      <c r="J350" t="s">
        <v>26</v>
      </c>
      <c r="P350" s="58"/>
      <c r="Q350" t="s">
        <v>4228</v>
      </c>
    </row>
    <row r="351" spans="1:17" x14ac:dyDescent="0.3">
      <c r="A351" s="31">
        <v>171487</v>
      </c>
      <c r="B351" s="31" t="s">
        <v>4109</v>
      </c>
      <c r="C351" s="57">
        <v>522755.48129999998</v>
      </c>
      <c r="D351" s="57">
        <v>1080792.09345152</v>
      </c>
      <c r="E351" s="59">
        <v>0.48367811391974302</v>
      </c>
      <c r="F351" s="57">
        <v>1172246.05</v>
      </c>
      <c r="G351" s="57">
        <v>1543988.7049307399</v>
      </c>
      <c r="H351" s="59">
        <v>0.75923227045406805</v>
      </c>
      <c r="I351" s="59">
        <v>0.62145519218690504</v>
      </c>
      <c r="J351" s="31" t="s">
        <v>26</v>
      </c>
      <c r="K351" s="31"/>
      <c r="L351" s="31"/>
      <c r="M351" s="31"/>
      <c r="N351" s="31"/>
      <c r="O351" s="31"/>
      <c r="P351" s="59"/>
      <c r="Q351" s="31" t="s">
        <v>4228</v>
      </c>
    </row>
    <row r="352" spans="1:17" x14ac:dyDescent="0.3">
      <c r="A352">
        <v>193124</v>
      </c>
      <c r="B352" t="s">
        <v>737</v>
      </c>
      <c r="C352" s="56">
        <v>542101.10010000004</v>
      </c>
      <c r="D352" s="56">
        <v>1097434.47753609</v>
      </c>
      <c r="E352" s="58">
        <v>0.49397126771258598</v>
      </c>
      <c r="F352" s="56">
        <v>1445185</v>
      </c>
      <c r="G352" s="56">
        <v>1567763.53933727</v>
      </c>
      <c r="H352" s="58">
        <v>0.92181312024319395</v>
      </c>
      <c r="I352" s="58">
        <v>0.70789219397789005</v>
      </c>
      <c r="J352" t="s">
        <v>26</v>
      </c>
      <c r="P352" s="58"/>
      <c r="Q352" t="s">
        <v>4228</v>
      </c>
    </row>
    <row r="353" spans="1:17" x14ac:dyDescent="0.3">
      <c r="A353" s="31">
        <v>1037825</v>
      </c>
      <c r="B353" s="31" t="s">
        <v>4110</v>
      </c>
      <c r="C353" s="57">
        <v>248388</v>
      </c>
      <c r="D353" s="57">
        <v>581502.13678077597</v>
      </c>
      <c r="E353" s="59">
        <v>0.42714890331287098</v>
      </c>
      <c r="F353" s="57">
        <v>536177</v>
      </c>
      <c r="G353" s="57">
        <v>830717.33825825201</v>
      </c>
      <c r="H353" s="59">
        <v>0.64543855690335195</v>
      </c>
      <c r="I353" s="59">
        <v>0.53629373010811199</v>
      </c>
      <c r="J353" s="31" t="s">
        <v>26</v>
      </c>
      <c r="K353" s="31"/>
      <c r="L353" s="31"/>
      <c r="M353" s="31"/>
      <c r="N353" s="31"/>
      <c r="O353" s="31"/>
      <c r="P353" s="59"/>
      <c r="Q353" s="31" t="s">
        <v>4228</v>
      </c>
    </row>
    <row r="354" spans="1:17" x14ac:dyDescent="0.3">
      <c r="A354">
        <v>1035921</v>
      </c>
      <c r="B354" t="s">
        <v>4111</v>
      </c>
      <c r="C354" s="56">
        <v>347826.05680000002</v>
      </c>
      <c r="D354" s="56">
        <v>943709.25364868098</v>
      </c>
      <c r="E354" s="58">
        <v>0.368573324310632</v>
      </c>
      <c r="F354" s="56">
        <v>479699</v>
      </c>
      <c r="G354" s="56">
        <v>1348156.0766409701</v>
      </c>
      <c r="H354" s="58">
        <v>0.35581859423517498</v>
      </c>
      <c r="I354" s="58">
        <v>0.36219595927290399</v>
      </c>
      <c r="J354" t="s">
        <v>26</v>
      </c>
      <c r="P354" s="58"/>
      <c r="Q354" t="s">
        <v>4228</v>
      </c>
    </row>
    <row r="355" spans="1:17" x14ac:dyDescent="0.3">
      <c r="A355" s="31">
        <v>943643</v>
      </c>
      <c r="B355" s="31" t="s">
        <v>4112</v>
      </c>
      <c r="C355" s="57">
        <v>228970</v>
      </c>
      <c r="D355" s="57">
        <v>644438.284303664</v>
      </c>
      <c r="E355" s="59">
        <v>0.35530167213359998</v>
      </c>
      <c r="F355" s="57">
        <v>699341.05</v>
      </c>
      <c r="G355" s="57">
        <v>920626.12043380504</v>
      </c>
      <c r="H355" s="59">
        <v>0.75963633279323595</v>
      </c>
      <c r="I355" s="59">
        <v>0.55746900246341802</v>
      </c>
      <c r="J355" s="31" t="s">
        <v>26</v>
      </c>
      <c r="K355" s="31"/>
      <c r="L355" s="31"/>
      <c r="M355" s="31"/>
      <c r="N355" s="31"/>
      <c r="O355" s="31"/>
      <c r="P355" s="59"/>
      <c r="Q355" s="31" t="s">
        <v>4228</v>
      </c>
    </row>
    <row r="356" spans="1:17" x14ac:dyDescent="0.3">
      <c r="A356">
        <v>1028327</v>
      </c>
      <c r="B356" t="s">
        <v>4113</v>
      </c>
      <c r="C356" s="56">
        <v>232259</v>
      </c>
      <c r="D356" s="56">
        <v>531362.21541564504</v>
      </c>
      <c r="E356" s="58">
        <v>0.43710108333224501</v>
      </c>
      <c r="F356" s="56">
        <v>334349</v>
      </c>
      <c r="G356" s="56">
        <v>759088.87916520704</v>
      </c>
      <c r="H356" s="58">
        <v>0.44046093833925398</v>
      </c>
      <c r="I356" s="58">
        <v>0.43878101083575</v>
      </c>
      <c r="J356" t="s">
        <v>26</v>
      </c>
      <c r="P356" s="58"/>
      <c r="Q356" t="s">
        <v>4228</v>
      </c>
    </row>
    <row r="357" spans="1:17" x14ac:dyDescent="0.3">
      <c r="A357" s="31">
        <v>1040519</v>
      </c>
      <c r="B357" s="31" t="s">
        <v>4114</v>
      </c>
      <c r="C357" s="57">
        <v>208712.7113</v>
      </c>
      <c r="D357" s="57">
        <v>691046.69751032302</v>
      </c>
      <c r="E357" s="59">
        <v>0.30202403405145001</v>
      </c>
      <c r="F357" s="57">
        <v>533677</v>
      </c>
      <c r="G357" s="57">
        <v>987209.56787189003</v>
      </c>
      <c r="H357" s="59">
        <v>0.54059139757978403</v>
      </c>
      <c r="I357" s="59">
        <v>0.42130771581561699</v>
      </c>
      <c r="J357" s="31" t="s">
        <v>26</v>
      </c>
      <c r="K357" s="31"/>
      <c r="L357" s="31"/>
      <c r="M357" s="31"/>
      <c r="N357" s="31"/>
      <c r="O357" s="31"/>
      <c r="P357" s="59"/>
      <c r="Q357" s="31" t="s">
        <v>4228</v>
      </c>
    </row>
    <row r="358" spans="1:17" x14ac:dyDescent="0.3">
      <c r="A358">
        <v>1032755</v>
      </c>
      <c r="B358" t="s">
        <v>4115</v>
      </c>
      <c r="C358" s="56">
        <v>454078</v>
      </c>
      <c r="D358" s="56">
        <v>955044.42195951403</v>
      </c>
      <c r="E358" s="58">
        <v>0.47545222982229901</v>
      </c>
      <c r="F358" s="56">
        <v>1050551.1000000001</v>
      </c>
      <c r="G358" s="56">
        <v>1364349.1742278801</v>
      </c>
      <c r="H358" s="58">
        <v>0.770001638762698</v>
      </c>
      <c r="I358" s="58">
        <v>0.62272693429249903</v>
      </c>
      <c r="J358" t="s">
        <v>26</v>
      </c>
      <c r="P358" s="58"/>
      <c r="Q358" t="s">
        <v>4228</v>
      </c>
    </row>
    <row r="359" spans="1:17" x14ac:dyDescent="0.3">
      <c r="A359" s="31">
        <v>1033121</v>
      </c>
      <c r="B359" s="31" t="s">
        <v>4116</v>
      </c>
      <c r="C359" s="57">
        <v>264759</v>
      </c>
      <c r="D359" s="57">
        <v>594956.62141767598</v>
      </c>
      <c r="E359" s="59">
        <v>0.44500555245376799</v>
      </c>
      <c r="F359" s="57">
        <v>352787</v>
      </c>
      <c r="G359" s="57">
        <v>849938.03059668001</v>
      </c>
      <c r="H359" s="59">
        <v>0.41507379044132597</v>
      </c>
      <c r="I359" s="59">
        <v>0.43003967144754701</v>
      </c>
      <c r="J359" s="31" t="s">
        <v>26</v>
      </c>
      <c r="K359" s="31"/>
      <c r="L359" s="31"/>
      <c r="M359" s="31"/>
      <c r="N359" s="31"/>
      <c r="O359" s="31"/>
      <c r="P359" s="59"/>
      <c r="Q359" s="31" t="s">
        <v>4228</v>
      </c>
    </row>
    <row r="360" spans="1:17" x14ac:dyDescent="0.3">
      <c r="A360">
        <v>177563</v>
      </c>
      <c r="B360" t="s">
        <v>757</v>
      </c>
      <c r="C360" s="56">
        <v>284718.45659999998</v>
      </c>
      <c r="D360" s="56">
        <v>1008511.63555637</v>
      </c>
      <c r="E360" s="58">
        <v>0.28231549003688899</v>
      </c>
      <c r="F360" s="56">
        <v>577071</v>
      </c>
      <c r="G360" s="56">
        <v>1440730.9079376699</v>
      </c>
      <c r="H360" s="58">
        <v>0.40054044570061098</v>
      </c>
      <c r="I360" s="58">
        <v>0.34142796786875002</v>
      </c>
      <c r="J360" t="s">
        <v>26</v>
      </c>
      <c r="P360" s="58"/>
      <c r="Q360" t="s">
        <v>4228</v>
      </c>
    </row>
    <row r="361" spans="1:17" x14ac:dyDescent="0.3">
      <c r="A361" s="31">
        <v>96154</v>
      </c>
      <c r="B361" s="31" t="s">
        <v>762</v>
      </c>
      <c r="C361" s="57">
        <v>526295.98340000003</v>
      </c>
      <c r="D361" s="57">
        <v>1097434.47753609</v>
      </c>
      <c r="E361" s="59">
        <v>0.47956939040371399</v>
      </c>
      <c r="F361" s="57">
        <v>1227519</v>
      </c>
      <c r="G361" s="57">
        <v>1567763.53933727</v>
      </c>
      <c r="H361" s="59">
        <v>0.78297458079609605</v>
      </c>
      <c r="I361" s="59">
        <v>0.63127198559990505</v>
      </c>
      <c r="J361" s="31" t="s">
        <v>26</v>
      </c>
      <c r="K361" s="31"/>
      <c r="L361" s="31"/>
      <c r="M361" s="31"/>
      <c r="N361" s="31"/>
      <c r="O361" s="31"/>
      <c r="P361" s="59"/>
      <c r="Q361" s="31" t="s">
        <v>4228</v>
      </c>
    </row>
    <row r="362" spans="1:17" x14ac:dyDescent="0.3">
      <c r="A362">
        <v>1023639</v>
      </c>
      <c r="B362" t="s">
        <v>765</v>
      </c>
      <c r="C362" s="56">
        <v>481913.0343</v>
      </c>
      <c r="D362" s="56">
        <v>988223.95154119201</v>
      </c>
      <c r="E362" s="58">
        <v>0.48765569135258202</v>
      </c>
      <c r="F362" s="56">
        <v>856482.05</v>
      </c>
      <c r="G362" s="56">
        <v>1411748.5022016999</v>
      </c>
      <c r="H362" s="58">
        <v>0.60668174867142899</v>
      </c>
      <c r="I362" s="58">
        <v>0.54716872001200501</v>
      </c>
      <c r="J362" t="s">
        <v>26</v>
      </c>
      <c r="P362" s="58"/>
      <c r="Q362" t="s">
        <v>4228</v>
      </c>
    </row>
    <row r="363" spans="1:17" x14ac:dyDescent="0.3">
      <c r="A363" s="31">
        <v>1006855</v>
      </c>
      <c r="B363" s="31" t="s">
        <v>4117</v>
      </c>
      <c r="C363" s="57">
        <v>266157</v>
      </c>
      <c r="D363" s="57">
        <v>719432.26332385698</v>
      </c>
      <c r="E363" s="59">
        <v>0.36995421746909901</v>
      </c>
      <c r="F363" s="57">
        <v>427674</v>
      </c>
      <c r="G363" s="57">
        <v>1027760.37617694</v>
      </c>
      <c r="H363" s="59">
        <v>0.41612228872926699</v>
      </c>
      <c r="I363" s="59">
        <v>0.393038253099183</v>
      </c>
      <c r="J363" s="31" t="s">
        <v>26</v>
      </c>
      <c r="K363" s="31"/>
      <c r="L363" s="31"/>
      <c r="M363" s="31"/>
      <c r="N363" s="31"/>
      <c r="O363" s="31"/>
      <c r="P363" s="59"/>
      <c r="Q363" s="31" t="s">
        <v>4228</v>
      </c>
    </row>
    <row r="364" spans="1:17" x14ac:dyDescent="0.3">
      <c r="A364">
        <v>45360</v>
      </c>
      <c r="B364" t="s">
        <v>4118</v>
      </c>
      <c r="C364" s="56">
        <v>116508</v>
      </c>
      <c r="D364" s="56">
        <v>650002.20545434498</v>
      </c>
      <c r="E364" s="58">
        <v>0.179242468752182</v>
      </c>
      <c r="F364" s="56">
        <v>536233</v>
      </c>
      <c r="G364" s="56">
        <v>928574.57922049297</v>
      </c>
      <c r="H364" s="58">
        <v>0.57747973291509802</v>
      </c>
      <c r="I364" s="58">
        <v>0.37836110083364</v>
      </c>
      <c r="J364" t="s">
        <v>26</v>
      </c>
      <c r="P364" s="58"/>
      <c r="Q364" t="s">
        <v>4228</v>
      </c>
    </row>
    <row r="365" spans="1:17" x14ac:dyDescent="0.3">
      <c r="A365" s="31">
        <v>328058</v>
      </c>
      <c r="B365" s="31" t="s">
        <v>770</v>
      </c>
      <c r="C365" s="57">
        <v>498026.5722</v>
      </c>
      <c r="D365" s="57">
        <v>1159553.41022681</v>
      </c>
      <c r="E365" s="59">
        <v>0.42949860507295301</v>
      </c>
      <c r="F365" s="57">
        <v>1190672</v>
      </c>
      <c r="G365" s="57">
        <v>1656504.8717525799</v>
      </c>
      <c r="H365" s="59">
        <v>0.71878569167156603</v>
      </c>
      <c r="I365" s="59">
        <v>0.57414214837225996</v>
      </c>
      <c r="J365" s="31" t="s">
        <v>26</v>
      </c>
      <c r="K365" s="31"/>
      <c r="L365" s="31"/>
      <c r="M365" s="31"/>
      <c r="N365" s="31"/>
      <c r="O365" s="31"/>
      <c r="P365" s="59"/>
      <c r="Q365" s="31" t="s">
        <v>4228</v>
      </c>
    </row>
    <row r="366" spans="1:17" x14ac:dyDescent="0.3">
      <c r="A366">
        <v>1022879</v>
      </c>
      <c r="B366" t="s">
        <v>4119</v>
      </c>
      <c r="C366" s="56">
        <v>391799</v>
      </c>
      <c r="D366" s="56">
        <v>785135.12803297502</v>
      </c>
      <c r="E366" s="58">
        <v>0.49902110606308903</v>
      </c>
      <c r="F366" s="56">
        <v>637125</v>
      </c>
      <c r="G366" s="56">
        <v>1121621.61147568</v>
      </c>
      <c r="H366" s="58">
        <v>0.56803916176486302</v>
      </c>
      <c r="I366" s="58">
        <v>0.53353013391397597</v>
      </c>
      <c r="J366" t="s">
        <v>26</v>
      </c>
      <c r="P366" s="58"/>
      <c r="Q366" t="s">
        <v>4228</v>
      </c>
    </row>
    <row r="367" spans="1:17" x14ac:dyDescent="0.3">
      <c r="A367" s="31">
        <v>931033</v>
      </c>
      <c r="B367" s="31" t="s">
        <v>4120</v>
      </c>
      <c r="C367" s="57">
        <v>262557.08470000001</v>
      </c>
      <c r="D367" s="57">
        <v>620570.19969982398</v>
      </c>
      <c r="E367" s="59">
        <v>0.42309006269879101</v>
      </c>
      <c r="F367" s="57">
        <v>549909.15</v>
      </c>
      <c r="G367" s="57">
        <v>886528.85671403504</v>
      </c>
      <c r="H367" s="59">
        <v>0.62029469862748399</v>
      </c>
      <c r="I367" s="59">
        <v>0.52169238066313794</v>
      </c>
      <c r="J367" s="31" t="s">
        <v>26</v>
      </c>
      <c r="K367" s="31"/>
      <c r="L367" s="31"/>
      <c r="M367" s="31"/>
      <c r="N367" s="31"/>
      <c r="O367" s="31"/>
      <c r="P367" s="59"/>
      <c r="Q367" s="31" t="s">
        <v>4228</v>
      </c>
    </row>
    <row r="368" spans="1:17" x14ac:dyDescent="0.3">
      <c r="A368">
        <v>77640</v>
      </c>
      <c r="B368" t="s">
        <v>776</v>
      </c>
      <c r="C368" s="56">
        <v>485219</v>
      </c>
      <c r="D368" s="56">
        <v>1062290.82355803</v>
      </c>
      <c r="E368" s="58">
        <v>0.45676663041747201</v>
      </c>
      <c r="F368" s="56">
        <v>1000282</v>
      </c>
      <c r="G368" s="56">
        <v>1517558.3193686099</v>
      </c>
      <c r="H368" s="58">
        <v>0.65913908364073603</v>
      </c>
      <c r="I368" s="58">
        <v>0.55795285702910402</v>
      </c>
      <c r="J368" t="s">
        <v>26</v>
      </c>
      <c r="P368" s="58"/>
      <c r="Q368" t="s">
        <v>4228</v>
      </c>
    </row>
    <row r="369" spans="1:17" x14ac:dyDescent="0.3">
      <c r="A369" s="31">
        <v>869360</v>
      </c>
      <c r="B369" s="31" t="s">
        <v>4121</v>
      </c>
      <c r="C369" s="57">
        <v>194372</v>
      </c>
      <c r="D369" s="57">
        <v>457859.82790017</v>
      </c>
      <c r="E369" s="59">
        <v>0.42452293945818798</v>
      </c>
      <c r="F369" s="57">
        <v>287410</v>
      </c>
      <c r="G369" s="57">
        <v>654085.46842881397</v>
      </c>
      <c r="H369" s="59">
        <v>0.43940740755239599</v>
      </c>
      <c r="I369" s="59">
        <v>0.43196517350529201</v>
      </c>
      <c r="J369" s="31" t="s">
        <v>26</v>
      </c>
      <c r="K369" s="31"/>
      <c r="L369" s="31"/>
      <c r="M369" s="31"/>
      <c r="N369" s="31"/>
      <c r="O369" s="31"/>
      <c r="P369" s="59"/>
      <c r="Q369" s="31" t="s">
        <v>4228</v>
      </c>
    </row>
    <row r="370" spans="1:17" x14ac:dyDescent="0.3">
      <c r="A370">
        <v>863451</v>
      </c>
      <c r="B370" t="s">
        <v>4122</v>
      </c>
      <c r="C370" s="56">
        <v>497956.92709999997</v>
      </c>
      <c r="D370" s="56">
        <v>1024351.8655738099</v>
      </c>
      <c r="E370" s="58">
        <v>0.48611902202282797</v>
      </c>
      <c r="F370" s="56">
        <v>966234</v>
      </c>
      <c r="G370" s="56">
        <v>1463359.8079625899</v>
      </c>
      <c r="H370" s="58">
        <v>0.66028463727268305</v>
      </c>
      <c r="I370" s="58">
        <v>0.57320182964775601</v>
      </c>
      <c r="J370" t="s">
        <v>26</v>
      </c>
      <c r="P370" s="58"/>
      <c r="Q370" t="s">
        <v>4228</v>
      </c>
    </row>
    <row r="371" spans="1:17" x14ac:dyDescent="0.3">
      <c r="A371" s="31">
        <v>99733</v>
      </c>
      <c r="B371" s="31" t="s">
        <v>780</v>
      </c>
      <c r="C371" s="57">
        <v>374059</v>
      </c>
      <c r="D371" s="57">
        <v>808891.63345429604</v>
      </c>
      <c r="E371" s="59">
        <v>0.46243400788139699</v>
      </c>
      <c r="F371" s="57">
        <v>2243938</v>
      </c>
      <c r="G371" s="57">
        <v>1155559.4763632801</v>
      </c>
      <c r="H371" s="59">
        <v>1.9418628343233499</v>
      </c>
      <c r="I371" s="59">
        <v>1.2021484211023701</v>
      </c>
      <c r="J371" s="31" t="s">
        <v>26</v>
      </c>
      <c r="K371" s="31"/>
      <c r="L371" s="31"/>
      <c r="M371" s="31"/>
      <c r="N371" s="31"/>
      <c r="O371" s="31"/>
      <c r="P371" s="59"/>
      <c r="Q371" s="31" t="s">
        <v>4228</v>
      </c>
    </row>
    <row r="372" spans="1:17" x14ac:dyDescent="0.3">
      <c r="A372">
        <v>1024759</v>
      </c>
      <c r="B372" t="s">
        <v>783</v>
      </c>
      <c r="C372" s="56">
        <v>272087</v>
      </c>
      <c r="D372" s="56">
        <v>650727.76246766304</v>
      </c>
      <c r="E372" s="58">
        <v>0.41812723491034498</v>
      </c>
      <c r="F372" s="56">
        <v>556604</v>
      </c>
      <c r="G372" s="56">
        <v>929611.08923951897</v>
      </c>
      <c r="H372" s="58">
        <v>0.59874931188195901</v>
      </c>
      <c r="I372" s="58">
        <v>0.508438273396152</v>
      </c>
      <c r="J372" t="s">
        <v>26</v>
      </c>
      <c r="P372" s="58"/>
      <c r="Q372" t="s">
        <v>4228</v>
      </c>
    </row>
    <row r="373" spans="1:17" x14ac:dyDescent="0.3">
      <c r="A373" s="31">
        <v>1028508</v>
      </c>
      <c r="B373" s="31" t="s">
        <v>4123</v>
      </c>
      <c r="C373" s="57">
        <v>292607.95880000002</v>
      </c>
      <c r="D373" s="57">
        <v>730933.51372579695</v>
      </c>
      <c r="E373" s="59">
        <v>0.40032089554696398</v>
      </c>
      <c r="F373" s="57">
        <v>609622.15</v>
      </c>
      <c r="G373" s="57">
        <v>1044190.7338939999</v>
      </c>
      <c r="H373" s="59">
        <v>0.58382260080646098</v>
      </c>
      <c r="I373" s="59">
        <v>0.49207174817671201</v>
      </c>
      <c r="J373" s="31" t="s">
        <v>26</v>
      </c>
      <c r="K373" s="31"/>
      <c r="L373" s="31"/>
      <c r="M373" s="31"/>
      <c r="N373" s="31"/>
      <c r="O373" s="31"/>
      <c r="P373" s="59"/>
      <c r="Q373" s="31" t="s">
        <v>4228</v>
      </c>
    </row>
    <row r="374" spans="1:17" x14ac:dyDescent="0.3">
      <c r="A374">
        <v>1020568</v>
      </c>
      <c r="B374" t="s">
        <v>786</v>
      </c>
      <c r="C374" s="56">
        <v>247090</v>
      </c>
      <c r="D374" s="56">
        <v>567829.47728007997</v>
      </c>
      <c r="E374" s="58">
        <v>0.43514824412351499</v>
      </c>
      <c r="F374" s="56">
        <v>495552</v>
      </c>
      <c r="G374" s="56">
        <v>811184.96754297102</v>
      </c>
      <c r="H374" s="58">
        <v>0.61089889461462299</v>
      </c>
      <c r="I374" s="58">
        <v>0.52302356936906902</v>
      </c>
      <c r="J374" t="s">
        <v>26</v>
      </c>
      <c r="P374" s="58"/>
      <c r="Q374" t="s">
        <v>4228</v>
      </c>
    </row>
    <row r="375" spans="1:17" x14ac:dyDescent="0.3">
      <c r="A375" s="31">
        <v>1035416</v>
      </c>
      <c r="B375" s="31" t="s">
        <v>4124</v>
      </c>
      <c r="C375" s="57">
        <v>171287</v>
      </c>
      <c r="D375" s="57">
        <v>431967.75411364599</v>
      </c>
      <c r="E375" s="59">
        <v>0.39652728327248299</v>
      </c>
      <c r="F375" s="57">
        <v>211858</v>
      </c>
      <c r="G375" s="57">
        <v>617096.79159092298</v>
      </c>
      <c r="H375" s="59">
        <v>0.34331405200440901</v>
      </c>
      <c r="I375" s="59">
        <v>0.369920667638446</v>
      </c>
      <c r="J375" s="31" t="s">
        <v>26</v>
      </c>
      <c r="K375" s="31"/>
      <c r="L375" s="31"/>
      <c r="M375" s="31"/>
      <c r="N375" s="31"/>
      <c r="O375" s="31"/>
      <c r="P375" s="59"/>
      <c r="Q375" s="31" t="s">
        <v>4228</v>
      </c>
    </row>
    <row r="376" spans="1:17" x14ac:dyDescent="0.3">
      <c r="A376">
        <v>95518</v>
      </c>
      <c r="B376" t="s">
        <v>789</v>
      </c>
      <c r="C376" s="56">
        <v>474465</v>
      </c>
      <c r="D376" s="56">
        <v>1159553.41022681</v>
      </c>
      <c r="E376" s="58">
        <v>0.40917908206332199</v>
      </c>
      <c r="F376" s="56">
        <v>983777.85</v>
      </c>
      <c r="G376" s="56">
        <v>1656504.8717525799</v>
      </c>
      <c r="H376" s="58">
        <v>0.59388768893819299</v>
      </c>
      <c r="I376" s="58">
        <v>0.50153338550075699</v>
      </c>
      <c r="J376" t="s">
        <v>26</v>
      </c>
      <c r="P376" s="58"/>
      <c r="Q376" t="s">
        <v>4228</v>
      </c>
    </row>
    <row r="377" spans="1:17" x14ac:dyDescent="0.3">
      <c r="A377" s="31">
        <v>374167</v>
      </c>
      <c r="B377" s="31" t="s">
        <v>4125</v>
      </c>
      <c r="C377" s="57">
        <v>378633</v>
      </c>
      <c r="D377" s="57">
        <v>823266.50731967401</v>
      </c>
      <c r="E377" s="59">
        <v>0.45991546678210399</v>
      </c>
      <c r="F377" s="57">
        <v>579548.05000000005</v>
      </c>
      <c r="G377" s="57">
        <v>1176095.0104566801</v>
      </c>
      <c r="H377" s="59">
        <v>0.49277315595018301</v>
      </c>
      <c r="I377" s="59">
        <v>0.47634431136614303</v>
      </c>
      <c r="J377" s="31" t="s">
        <v>26</v>
      </c>
      <c r="K377" s="31"/>
      <c r="L377" s="31"/>
      <c r="M377" s="31"/>
      <c r="N377" s="31"/>
      <c r="O377" s="31"/>
      <c r="P377" s="59"/>
      <c r="Q377" s="31" t="s">
        <v>4228</v>
      </c>
    </row>
    <row r="378" spans="1:17" x14ac:dyDescent="0.3">
      <c r="A378">
        <v>1033816</v>
      </c>
      <c r="B378" t="s">
        <v>4126</v>
      </c>
      <c r="C378" s="56">
        <v>175834</v>
      </c>
      <c r="D378" s="56">
        <v>628029.18092549103</v>
      </c>
      <c r="E378" s="58">
        <v>0.27997743630460498</v>
      </c>
      <c r="F378" s="56">
        <v>299184</v>
      </c>
      <c r="G378" s="56">
        <v>897184.54417927295</v>
      </c>
      <c r="H378" s="58">
        <v>0.333469855160833</v>
      </c>
      <c r="I378" s="58">
        <v>0.30672364573271899</v>
      </c>
      <c r="J378" t="s">
        <v>26</v>
      </c>
      <c r="P378" s="58"/>
      <c r="Q378" t="s">
        <v>4228</v>
      </c>
    </row>
    <row r="379" spans="1:17" x14ac:dyDescent="0.3">
      <c r="A379" s="31">
        <v>785483</v>
      </c>
      <c r="B379" s="31" t="s">
        <v>4127</v>
      </c>
      <c r="C379" s="57">
        <v>212066.53950000001</v>
      </c>
      <c r="D379" s="57">
        <v>442976.84067250602</v>
      </c>
      <c r="E379" s="59">
        <v>0.478730534034354</v>
      </c>
      <c r="F379" s="57">
        <v>357508</v>
      </c>
      <c r="G379" s="57">
        <v>632824.05810358003</v>
      </c>
      <c r="H379" s="59">
        <v>0.56494059513376305</v>
      </c>
      <c r="I379" s="59">
        <v>0.521835564584059</v>
      </c>
      <c r="J379" s="31" t="s">
        <v>26</v>
      </c>
      <c r="K379" s="31"/>
      <c r="L379" s="31"/>
      <c r="M379" s="31"/>
      <c r="N379" s="31"/>
      <c r="O379" s="31"/>
      <c r="P379" s="59"/>
      <c r="Q379" s="31" t="s">
        <v>4228</v>
      </c>
    </row>
    <row r="380" spans="1:17" x14ac:dyDescent="0.3">
      <c r="A380">
        <v>1040007</v>
      </c>
      <c r="B380" t="s">
        <v>4128</v>
      </c>
      <c r="C380" s="56">
        <v>171331</v>
      </c>
      <c r="D380" s="56">
        <v>571946.62908064097</v>
      </c>
      <c r="E380" s="58">
        <v>0.299557670748757</v>
      </c>
      <c r="F380" s="56">
        <v>347743</v>
      </c>
      <c r="G380" s="56">
        <v>817066.61297234404</v>
      </c>
      <c r="H380" s="58">
        <v>0.42559932627154101</v>
      </c>
      <c r="I380" s="58">
        <v>0.36257849851014901</v>
      </c>
      <c r="J380" t="s">
        <v>26</v>
      </c>
      <c r="P380" s="58"/>
      <c r="Q380" t="s">
        <v>4228</v>
      </c>
    </row>
    <row r="381" spans="1:17" x14ac:dyDescent="0.3">
      <c r="A381" s="31">
        <v>71588</v>
      </c>
      <c r="B381" s="31" t="s">
        <v>796</v>
      </c>
      <c r="C381" s="57">
        <v>476392.97139999998</v>
      </c>
      <c r="D381" s="57">
        <v>1045863.91835475</v>
      </c>
      <c r="E381" s="59">
        <v>0.455501870787754</v>
      </c>
      <c r="F381" s="57">
        <v>771800</v>
      </c>
      <c r="G381" s="57">
        <v>1494091.3119353601</v>
      </c>
      <c r="H381" s="59">
        <v>0.51656816008136397</v>
      </c>
      <c r="I381" s="59">
        <v>0.48603501543455901</v>
      </c>
      <c r="J381" s="31" t="s">
        <v>26</v>
      </c>
      <c r="K381" s="31"/>
      <c r="L381" s="31"/>
      <c r="M381" s="31"/>
      <c r="N381" s="31"/>
      <c r="O381" s="31"/>
      <c r="P381" s="59"/>
      <c r="Q381" s="31" t="s">
        <v>4228</v>
      </c>
    </row>
    <row r="382" spans="1:17" x14ac:dyDescent="0.3">
      <c r="A382">
        <v>951667</v>
      </c>
      <c r="B382" t="s">
        <v>4129</v>
      </c>
      <c r="C382" s="56">
        <v>374364</v>
      </c>
      <c r="D382" s="56">
        <v>808891.63345429604</v>
      </c>
      <c r="E382" s="58">
        <v>0.46281106704159303</v>
      </c>
      <c r="F382" s="56">
        <v>1267702</v>
      </c>
      <c r="G382" s="56">
        <v>1155559.4763632801</v>
      </c>
      <c r="H382" s="58">
        <v>1.0970460854076101</v>
      </c>
      <c r="I382" s="58">
        <v>0.77992857622459999</v>
      </c>
      <c r="J382" t="s">
        <v>26</v>
      </c>
      <c r="P382" s="58"/>
      <c r="Q382" t="s">
        <v>4228</v>
      </c>
    </row>
    <row r="383" spans="1:17" x14ac:dyDescent="0.3">
      <c r="A383" s="31">
        <v>973106</v>
      </c>
      <c r="B383" s="31" t="s">
        <v>4130</v>
      </c>
      <c r="C383" s="57">
        <v>175124.71460000001</v>
      </c>
      <c r="D383" s="57">
        <v>471233.70493350999</v>
      </c>
      <c r="E383" s="59">
        <v>0.371630281888919</v>
      </c>
      <c r="F383" s="57">
        <v>329413</v>
      </c>
      <c r="G383" s="57">
        <v>673191.00704787194</v>
      </c>
      <c r="H383" s="59">
        <v>0.48933066031967198</v>
      </c>
      <c r="I383" s="59">
        <v>0.43048047110429499</v>
      </c>
      <c r="J383" s="31" t="s">
        <v>26</v>
      </c>
      <c r="K383" s="31"/>
      <c r="L383" s="31"/>
      <c r="M383" s="31"/>
      <c r="N383" s="31"/>
      <c r="O383" s="31"/>
      <c r="P383" s="59"/>
      <c r="Q383" s="31" t="s">
        <v>4228</v>
      </c>
    </row>
    <row r="384" spans="1:17" x14ac:dyDescent="0.3">
      <c r="A384">
        <v>1035911</v>
      </c>
      <c r="B384" t="s">
        <v>4131</v>
      </c>
      <c r="C384" s="56">
        <v>158046.04639999999</v>
      </c>
      <c r="D384" s="56">
        <v>622511.466097706</v>
      </c>
      <c r="E384" s="58">
        <v>0.25388455475484201</v>
      </c>
      <c r="F384" s="56">
        <v>404426</v>
      </c>
      <c r="G384" s="56">
        <v>889302.09442529397</v>
      </c>
      <c r="H384" s="58">
        <v>0.454767848333201</v>
      </c>
      <c r="I384" s="58">
        <v>0.354326201544022</v>
      </c>
      <c r="J384" t="s">
        <v>26</v>
      </c>
      <c r="P384" s="58"/>
      <c r="Q384" t="s">
        <v>4228</v>
      </c>
    </row>
    <row r="385" spans="1:17" x14ac:dyDescent="0.3">
      <c r="A385" s="31">
        <v>1024474</v>
      </c>
      <c r="B385" s="31" t="s">
        <v>806</v>
      </c>
      <c r="C385" s="57">
        <v>69622</v>
      </c>
      <c r="D385" s="57">
        <v>444961.04038853903</v>
      </c>
      <c r="E385" s="59">
        <v>0.15646763127667601</v>
      </c>
      <c r="F385" s="57">
        <v>146228</v>
      </c>
      <c r="G385" s="57">
        <v>635658.62912648404</v>
      </c>
      <c r="H385" s="59">
        <v>0.23004171311407401</v>
      </c>
      <c r="I385" s="59">
        <v>0.19325467219537501</v>
      </c>
      <c r="J385" s="31" t="s">
        <v>26</v>
      </c>
      <c r="K385" s="31"/>
      <c r="L385" s="31"/>
      <c r="M385" s="31"/>
      <c r="N385" s="31"/>
      <c r="O385" s="31"/>
      <c r="P385" s="59"/>
      <c r="Q385" s="31" t="s">
        <v>4228</v>
      </c>
    </row>
    <row r="386" spans="1:17" x14ac:dyDescent="0.3">
      <c r="A386">
        <v>1040145</v>
      </c>
      <c r="B386" t="s">
        <v>4132</v>
      </c>
      <c r="C386" s="56">
        <v>332027</v>
      </c>
      <c r="D386" s="56">
        <v>691046.69751032302</v>
      </c>
      <c r="E386" s="58">
        <v>0.48046970081213702</v>
      </c>
      <c r="F386" s="56">
        <v>727604</v>
      </c>
      <c r="G386" s="56">
        <v>987209.56787189003</v>
      </c>
      <c r="H386" s="58">
        <v>0.73703094426898896</v>
      </c>
      <c r="I386" s="58">
        <v>0.60875032254056305</v>
      </c>
      <c r="J386" t="s">
        <v>26</v>
      </c>
      <c r="P386" s="58"/>
      <c r="Q386" t="s">
        <v>4228</v>
      </c>
    </row>
    <row r="387" spans="1:17" x14ac:dyDescent="0.3">
      <c r="A387" s="31">
        <v>947975</v>
      </c>
      <c r="B387" s="31" t="s">
        <v>4133</v>
      </c>
      <c r="C387" s="57">
        <v>409410.66869999998</v>
      </c>
      <c r="D387" s="57">
        <v>1062290.82355803</v>
      </c>
      <c r="E387" s="59">
        <v>0.38540356333750903</v>
      </c>
      <c r="F387" s="57">
        <v>527807</v>
      </c>
      <c r="G387" s="57">
        <v>1517558.3193686099</v>
      </c>
      <c r="H387" s="59">
        <v>0.347800142678931</v>
      </c>
      <c r="I387" s="59">
        <v>0.36660185300822001</v>
      </c>
      <c r="J387" s="31" t="s">
        <v>26</v>
      </c>
      <c r="K387" s="31"/>
      <c r="L387" s="31"/>
      <c r="M387" s="31"/>
      <c r="N387" s="31"/>
      <c r="O387" s="31"/>
      <c r="P387" s="59"/>
      <c r="Q387" s="31" t="s">
        <v>4228</v>
      </c>
    </row>
    <row r="388" spans="1:17" x14ac:dyDescent="0.3">
      <c r="A388">
        <v>1032139</v>
      </c>
      <c r="B388" t="s">
        <v>4134</v>
      </c>
      <c r="C388" s="56">
        <v>106433</v>
      </c>
      <c r="D388" s="56">
        <v>436883.76579936303</v>
      </c>
      <c r="E388" s="58">
        <v>0.243618573936388</v>
      </c>
      <c r="F388" s="56">
        <v>142287</v>
      </c>
      <c r="G388" s="56">
        <v>624119.66542766197</v>
      </c>
      <c r="H388" s="58">
        <v>0.22798031832966101</v>
      </c>
      <c r="I388" s="58">
        <v>0.235799446133025</v>
      </c>
      <c r="J388" t="s">
        <v>26</v>
      </c>
      <c r="P388" s="58"/>
      <c r="Q388" t="s">
        <v>4228</v>
      </c>
    </row>
    <row r="389" spans="1:17" x14ac:dyDescent="0.3">
      <c r="A389" s="31">
        <v>315726</v>
      </c>
      <c r="B389" s="31" t="s">
        <v>4135</v>
      </c>
      <c r="C389" s="57">
        <v>521244.78279999999</v>
      </c>
      <c r="D389" s="57">
        <v>1045863.91835475</v>
      </c>
      <c r="E389" s="59">
        <v>0.49838681080036701</v>
      </c>
      <c r="F389" s="57">
        <v>1007422</v>
      </c>
      <c r="G389" s="57">
        <v>1494091.3119353601</v>
      </c>
      <c r="H389" s="59">
        <v>0.67427070350542595</v>
      </c>
      <c r="I389" s="59">
        <v>0.58632875715289601</v>
      </c>
      <c r="J389" s="31" t="s">
        <v>26</v>
      </c>
      <c r="K389" s="31"/>
      <c r="L389" s="31"/>
      <c r="M389" s="31"/>
      <c r="N389" s="31"/>
      <c r="O389" s="31"/>
      <c r="P389" s="59"/>
      <c r="Q389" s="31" t="s">
        <v>4228</v>
      </c>
    </row>
    <row r="390" spans="1:17" x14ac:dyDescent="0.3">
      <c r="A390">
        <v>42394</v>
      </c>
      <c r="B390" t="s">
        <v>4136</v>
      </c>
      <c r="C390" s="56">
        <v>396672</v>
      </c>
      <c r="D390" s="56">
        <v>808891.63345429604</v>
      </c>
      <c r="E390" s="58">
        <v>0.49038954489620501</v>
      </c>
      <c r="F390" s="56">
        <v>775662</v>
      </c>
      <c r="G390" s="56">
        <v>1155559.4763632801</v>
      </c>
      <c r="H390" s="58">
        <v>0.67124368400415502</v>
      </c>
      <c r="I390" s="58">
        <v>0.58081661445017996</v>
      </c>
      <c r="J390" t="s">
        <v>26</v>
      </c>
      <c r="P390" s="58"/>
      <c r="Q390" t="s">
        <v>4228</v>
      </c>
    </row>
    <row r="391" spans="1:17" x14ac:dyDescent="0.3">
      <c r="A391" s="31">
        <v>327974</v>
      </c>
      <c r="B391" s="31" t="s">
        <v>4137</v>
      </c>
      <c r="C391" s="57">
        <v>156241.91819999999</v>
      </c>
      <c r="D391" s="57">
        <v>403914.60422872298</v>
      </c>
      <c r="E391" s="59">
        <v>0.38681918545219401</v>
      </c>
      <c r="F391" s="57">
        <v>217108</v>
      </c>
      <c r="G391" s="57">
        <v>577020.86318389</v>
      </c>
      <c r="H391" s="59">
        <v>0.37625675924790603</v>
      </c>
      <c r="I391" s="59">
        <v>0.38153797235004999</v>
      </c>
      <c r="J391" s="31" t="s">
        <v>26</v>
      </c>
      <c r="K391" s="31"/>
      <c r="L391" s="31"/>
      <c r="M391" s="31"/>
      <c r="N391" s="31"/>
      <c r="O391" s="31"/>
      <c r="P391" s="59"/>
      <c r="Q391" s="31" t="s">
        <v>4228</v>
      </c>
    </row>
    <row r="392" spans="1:17" x14ac:dyDescent="0.3">
      <c r="A392">
        <v>325770</v>
      </c>
      <c r="B392" t="s">
        <v>4138</v>
      </c>
      <c r="C392" s="56">
        <v>210755.63039999999</v>
      </c>
      <c r="D392" s="56">
        <v>512655.96898140298</v>
      </c>
      <c r="E392" s="58">
        <v>0.41110538675429997</v>
      </c>
      <c r="F392" s="56">
        <v>417134</v>
      </c>
      <c r="G392" s="56">
        <v>732365.66997343302</v>
      </c>
      <c r="H392" s="58">
        <v>0.56957066271980195</v>
      </c>
      <c r="I392" s="58">
        <v>0.49033802473705101</v>
      </c>
      <c r="J392" t="s">
        <v>26</v>
      </c>
      <c r="P392" s="58"/>
      <c r="Q392" t="s">
        <v>4228</v>
      </c>
    </row>
    <row r="393" spans="1:17" x14ac:dyDescent="0.3">
      <c r="A393" s="31">
        <v>93164</v>
      </c>
      <c r="B393" s="31" t="s">
        <v>4139</v>
      </c>
      <c r="C393" s="57">
        <v>184673.9399</v>
      </c>
      <c r="D393" s="57">
        <v>462818.81734541198</v>
      </c>
      <c r="E393" s="59">
        <v>0.399019946853574</v>
      </c>
      <c r="F393" s="57">
        <v>261181</v>
      </c>
      <c r="G393" s="57">
        <v>661169.73906487401</v>
      </c>
      <c r="H393" s="59">
        <v>0.39502866596617298</v>
      </c>
      <c r="I393" s="59">
        <v>0.39702430640987302</v>
      </c>
      <c r="J393" s="31" t="s">
        <v>26</v>
      </c>
      <c r="K393" s="31"/>
      <c r="L393" s="31"/>
      <c r="M393" s="31"/>
      <c r="N393" s="31"/>
      <c r="O393" s="31"/>
      <c r="P393" s="59"/>
      <c r="Q393" s="31" t="s">
        <v>4228</v>
      </c>
    </row>
    <row r="394" spans="1:17" x14ac:dyDescent="0.3">
      <c r="A394">
        <v>1025912</v>
      </c>
      <c r="B394" t="s">
        <v>4140</v>
      </c>
      <c r="C394" s="56">
        <v>143599</v>
      </c>
      <c r="D394" s="56">
        <v>388153.84382099501</v>
      </c>
      <c r="E394" s="58">
        <v>0.36995382703519902</v>
      </c>
      <c r="F394" s="56">
        <v>170652</v>
      </c>
      <c r="G394" s="56">
        <v>554505.49117285002</v>
      </c>
      <c r="H394" s="58">
        <v>0.30775529316950401</v>
      </c>
      <c r="I394" s="58">
        <v>0.33885456010235099</v>
      </c>
      <c r="J394" t="s">
        <v>26</v>
      </c>
      <c r="P394" s="58"/>
      <c r="Q394" t="s">
        <v>4228</v>
      </c>
    </row>
    <row r="395" spans="1:17" x14ac:dyDescent="0.3">
      <c r="A395" s="31">
        <v>319232</v>
      </c>
      <c r="B395" s="31" t="s">
        <v>4141</v>
      </c>
      <c r="C395" s="57">
        <v>457097</v>
      </c>
      <c r="D395" s="57">
        <v>1045863.91835475</v>
      </c>
      <c r="E395" s="59">
        <v>0.43705207912618199</v>
      </c>
      <c r="F395" s="57">
        <v>731352</v>
      </c>
      <c r="G395" s="57">
        <v>1494091.3119353601</v>
      </c>
      <c r="H395" s="59">
        <v>0.48949618685128998</v>
      </c>
      <c r="I395" s="59">
        <v>0.46327413298873599</v>
      </c>
      <c r="J395" s="31" t="s">
        <v>26</v>
      </c>
      <c r="K395" s="31"/>
      <c r="L395" s="31"/>
      <c r="M395" s="31"/>
      <c r="N395" s="31"/>
      <c r="O395" s="31"/>
      <c r="P395" s="59"/>
      <c r="Q395" s="31" t="s">
        <v>4228</v>
      </c>
    </row>
    <row r="396" spans="1:17" x14ac:dyDescent="0.3">
      <c r="A396">
        <v>59530</v>
      </c>
      <c r="B396" t="s">
        <v>4142</v>
      </c>
      <c r="C396" s="56">
        <v>161441</v>
      </c>
      <c r="D396" s="56">
        <v>445989.04216921498</v>
      </c>
      <c r="E396" s="58">
        <v>0.36198422995950402</v>
      </c>
      <c r="F396" s="56">
        <v>221328</v>
      </c>
      <c r="G396" s="56">
        <v>637127.20309887896</v>
      </c>
      <c r="H396" s="58">
        <v>0.34738431968294298</v>
      </c>
      <c r="I396" s="58">
        <v>0.354684274821223</v>
      </c>
      <c r="J396" t="s">
        <v>26</v>
      </c>
      <c r="P396" s="58"/>
      <c r="Q396" t="s">
        <v>4228</v>
      </c>
    </row>
    <row r="397" spans="1:17" x14ac:dyDescent="0.3">
      <c r="A397" s="31">
        <v>1031865</v>
      </c>
      <c r="B397" s="31" t="s">
        <v>4143</v>
      </c>
      <c r="C397" s="57">
        <v>311886.69</v>
      </c>
      <c r="D397" s="57">
        <v>633162.23305452196</v>
      </c>
      <c r="E397" s="59">
        <v>0.49258574456563198</v>
      </c>
      <c r="F397" s="57">
        <v>563692</v>
      </c>
      <c r="G397" s="57">
        <v>904517.47579217399</v>
      </c>
      <c r="H397" s="59">
        <v>0.623196361691431</v>
      </c>
      <c r="I397" s="59">
        <v>0.55789105312853204</v>
      </c>
      <c r="J397" s="31" t="s">
        <v>26</v>
      </c>
      <c r="K397" s="31"/>
      <c r="L397" s="31"/>
      <c r="M397" s="31"/>
      <c r="N397" s="31"/>
      <c r="O397" s="31"/>
      <c r="P397" s="59"/>
      <c r="Q397" s="31" t="s">
        <v>4228</v>
      </c>
    </row>
    <row r="398" spans="1:17" x14ac:dyDescent="0.3">
      <c r="A398">
        <v>306053</v>
      </c>
      <c r="B398" t="s">
        <v>4144</v>
      </c>
      <c r="C398" s="56">
        <v>179623</v>
      </c>
      <c r="D398" s="56">
        <v>471233.70493350999</v>
      </c>
      <c r="E398" s="58">
        <v>0.381176045175598</v>
      </c>
      <c r="F398" s="56">
        <v>280079</v>
      </c>
      <c r="G398" s="56">
        <v>673191.00704787194</v>
      </c>
      <c r="H398" s="58">
        <v>0.416046853074024</v>
      </c>
      <c r="I398" s="58">
        <v>0.398611449124811</v>
      </c>
      <c r="J398" t="s">
        <v>26</v>
      </c>
      <c r="P398" s="58"/>
      <c r="Q398" t="s">
        <v>4228</v>
      </c>
    </row>
    <row r="399" spans="1:17" x14ac:dyDescent="0.3">
      <c r="A399" s="31">
        <v>1022386</v>
      </c>
      <c r="B399" s="31" t="s">
        <v>4145</v>
      </c>
      <c r="C399" s="57">
        <v>273792</v>
      </c>
      <c r="D399" s="57">
        <v>542729.70838107006</v>
      </c>
      <c r="E399" s="59">
        <v>0.50447210788719299</v>
      </c>
      <c r="F399" s="57">
        <v>308925</v>
      </c>
      <c r="G399" s="57">
        <v>775328.15483010001</v>
      </c>
      <c r="H399" s="59">
        <v>0.39844419175993401</v>
      </c>
      <c r="I399" s="59">
        <v>0.45145814982356303</v>
      </c>
      <c r="J399" s="31" t="s">
        <v>26</v>
      </c>
      <c r="K399" s="31"/>
      <c r="L399" s="31"/>
      <c r="M399" s="31"/>
      <c r="N399" s="31"/>
      <c r="O399" s="31"/>
      <c r="P399" s="59"/>
      <c r="Q399" s="31" t="s">
        <v>4228</v>
      </c>
    </row>
    <row r="400" spans="1:17" x14ac:dyDescent="0.3">
      <c r="A400">
        <v>1039027</v>
      </c>
      <c r="B400" t="s">
        <v>4146</v>
      </c>
      <c r="C400" s="56">
        <v>211885</v>
      </c>
      <c r="D400" s="56">
        <v>926278.13250573399</v>
      </c>
      <c r="E400" s="58">
        <v>0.228748787825549</v>
      </c>
      <c r="F400" s="56">
        <v>313838</v>
      </c>
      <c r="G400" s="56">
        <v>1323254.4750081899</v>
      </c>
      <c r="H400" s="58">
        <v>0.23717131203962599</v>
      </c>
      <c r="I400" s="58">
        <v>0.23296004993258801</v>
      </c>
      <c r="J400" t="s">
        <v>26</v>
      </c>
      <c r="P400" s="58"/>
      <c r="Q400" t="s">
        <v>4228</v>
      </c>
    </row>
    <row r="401" spans="1:17" x14ac:dyDescent="0.3">
      <c r="A401" s="31">
        <v>1028543</v>
      </c>
      <c r="B401" s="31" t="s">
        <v>4147</v>
      </c>
      <c r="C401" s="57">
        <v>434931.90029999998</v>
      </c>
      <c r="D401" s="57">
        <v>953398.27201621502</v>
      </c>
      <c r="E401" s="59">
        <v>0.45619119843821399</v>
      </c>
      <c r="F401" s="57">
        <v>749620</v>
      </c>
      <c r="G401" s="57">
        <v>1361997.5314517401</v>
      </c>
      <c r="H401" s="59">
        <v>0.55038278902090898</v>
      </c>
      <c r="I401" s="59">
        <v>0.50328699372956198</v>
      </c>
      <c r="J401" s="31" t="s">
        <v>26</v>
      </c>
      <c r="K401" s="31"/>
      <c r="L401" s="31"/>
      <c r="M401" s="31"/>
      <c r="N401" s="31"/>
      <c r="O401" s="31"/>
      <c r="P401" s="59"/>
      <c r="Q401" s="31" t="s">
        <v>4228</v>
      </c>
    </row>
    <row r="402" spans="1:17" x14ac:dyDescent="0.3">
      <c r="A402">
        <v>971458</v>
      </c>
      <c r="B402" t="s">
        <v>4148</v>
      </c>
      <c r="C402" s="56">
        <v>299769</v>
      </c>
      <c r="D402" s="56">
        <v>707780.17927250895</v>
      </c>
      <c r="E402" s="58">
        <v>0.42353404175307302</v>
      </c>
      <c r="F402" s="56">
        <v>603487</v>
      </c>
      <c r="G402" s="56">
        <v>1011114.54181787</v>
      </c>
      <c r="H402" s="58">
        <v>0.59685324959820896</v>
      </c>
      <c r="I402" s="58">
        <v>0.51019364567564096</v>
      </c>
      <c r="J402" t="s">
        <v>26</v>
      </c>
      <c r="P402" s="58"/>
      <c r="Q402" t="s">
        <v>4228</v>
      </c>
    </row>
    <row r="403" spans="1:17" x14ac:dyDescent="0.3">
      <c r="A403" s="31">
        <v>1037045</v>
      </c>
      <c r="B403" s="31" t="s">
        <v>4149</v>
      </c>
      <c r="C403" s="57">
        <v>193304</v>
      </c>
      <c r="D403" s="57">
        <v>430616.12762260903</v>
      </c>
      <c r="E403" s="59">
        <v>0.44890097606704399</v>
      </c>
      <c r="F403" s="57">
        <v>328685</v>
      </c>
      <c r="G403" s="57">
        <v>615165.89660372701</v>
      </c>
      <c r="H403" s="59">
        <v>0.53430302592298895</v>
      </c>
      <c r="I403" s="59">
        <v>0.491602000995017</v>
      </c>
      <c r="J403" s="31" t="s">
        <v>26</v>
      </c>
      <c r="K403" s="31"/>
      <c r="L403" s="31"/>
      <c r="M403" s="31"/>
      <c r="N403" s="31"/>
      <c r="O403" s="31"/>
      <c r="P403" s="59"/>
      <c r="Q403" s="31" t="s">
        <v>4228</v>
      </c>
    </row>
    <row r="404" spans="1:17" x14ac:dyDescent="0.3">
      <c r="A404">
        <v>1018922</v>
      </c>
      <c r="B404" t="s">
        <v>4150</v>
      </c>
      <c r="C404" s="56">
        <v>151047.20000000001</v>
      </c>
      <c r="D404" s="56">
        <v>395356.67116838798</v>
      </c>
      <c r="E404" s="58">
        <v>0.38205299420802402</v>
      </c>
      <c r="F404" s="56">
        <v>215465.2</v>
      </c>
      <c r="G404" s="56">
        <v>564795.24452626903</v>
      </c>
      <c r="H404" s="58">
        <v>0.38149258884204101</v>
      </c>
      <c r="I404" s="58">
        <v>0.38177279152503302</v>
      </c>
      <c r="J404" t="s">
        <v>26</v>
      </c>
      <c r="P404" s="58"/>
      <c r="Q404" t="s">
        <v>4228</v>
      </c>
    </row>
    <row r="405" spans="1:17" x14ac:dyDescent="0.3">
      <c r="A405" s="31">
        <v>1018346</v>
      </c>
      <c r="B405" s="31" t="s">
        <v>4151</v>
      </c>
      <c r="C405" s="57">
        <v>190883</v>
      </c>
      <c r="D405" s="57">
        <v>452189.32398453902</v>
      </c>
      <c r="E405" s="59">
        <v>0.42213070914192302</v>
      </c>
      <c r="F405" s="57">
        <v>310758</v>
      </c>
      <c r="G405" s="57">
        <v>645984.74854934099</v>
      </c>
      <c r="H405" s="59">
        <v>0.48106089299763699</v>
      </c>
      <c r="I405" s="59">
        <v>0.45159580106977998</v>
      </c>
      <c r="J405" s="31" t="s">
        <v>26</v>
      </c>
      <c r="K405" s="31"/>
      <c r="L405" s="31"/>
      <c r="M405" s="31"/>
      <c r="N405" s="31"/>
      <c r="O405" s="31"/>
      <c r="P405" s="59"/>
      <c r="Q405" s="31" t="s">
        <v>4228</v>
      </c>
    </row>
    <row r="406" spans="1:17" x14ac:dyDescent="0.3">
      <c r="A406">
        <v>79337</v>
      </c>
      <c r="B406" t="s">
        <v>4152</v>
      </c>
      <c r="C406" s="56">
        <v>231501.80780000001</v>
      </c>
      <c r="D406" s="56">
        <v>471233.70493350999</v>
      </c>
      <c r="E406" s="58">
        <v>0.49126750777019301</v>
      </c>
      <c r="F406" s="56">
        <v>420722</v>
      </c>
      <c r="G406" s="56">
        <v>673191.00704787194</v>
      </c>
      <c r="H406" s="58">
        <v>0.62496675623309605</v>
      </c>
      <c r="I406" s="58">
        <v>0.55811713200164403</v>
      </c>
      <c r="J406" t="s">
        <v>26</v>
      </c>
      <c r="P406" s="58"/>
      <c r="Q406" t="s">
        <v>4228</v>
      </c>
    </row>
    <row r="407" spans="1:17" x14ac:dyDescent="0.3">
      <c r="A407" s="31">
        <v>48269</v>
      </c>
      <c r="B407" s="31" t="s">
        <v>824</v>
      </c>
      <c r="C407" s="57">
        <v>298365.78759999998</v>
      </c>
      <c r="D407" s="57">
        <v>1024351.8655738099</v>
      </c>
      <c r="E407" s="59">
        <v>0.29127275268138902</v>
      </c>
      <c r="F407" s="57">
        <v>492026</v>
      </c>
      <c r="G407" s="57">
        <v>1463359.8079625899</v>
      </c>
      <c r="H407" s="59">
        <v>0.33623036338891998</v>
      </c>
      <c r="I407" s="59">
        <v>0.31375155803515398</v>
      </c>
      <c r="J407" s="31" t="s">
        <v>26</v>
      </c>
      <c r="K407" s="31"/>
      <c r="L407" s="31"/>
      <c r="M407" s="31"/>
      <c r="N407" s="31"/>
      <c r="O407" s="31"/>
      <c r="P407" s="59"/>
      <c r="Q407" s="31" t="s">
        <v>4228</v>
      </c>
    </row>
    <row r="408" spans="1:17" x14ac:dyDescent="0.3">
      <c r="A408">
        <v>982754</v>
      </c>
      <c r="B408" t="s">
        <v>4153</v>
      </c>
      <c r="C408" s="56">
        <v>472608</v>
      </c>
      <c r="D408" s="56">
        <v>985051.61806614802</v>
      </c>
      <c r="E408" s="58">
        <v>0.479779933693042</v>
      </c>
      <c r="F408" s="56">
        <v>1142763</v>
      </c>
      <c r="G408" s="56">
        <v>1407216.59723736</v>
      </c>
      <c r="H408" s="58">
        <v>0.81207328157120195</v>
      </c>
      <c r="I408" s="58">
        <v>0.64592660763212195</v>
      </c>
      <c r="J408" t="s">
        <v>26</v>
      </c>
      <c r="P408" s="58"/>
      <c r="Q408" t="s">
        <v>4228</v>
      </c>
    </row>
    <row r="409" spans="1:17" x14ac:dyDescent="0.3">
      <c r="A409" s="31">
        <v>996879</v>
      </c>
      <c r="B409" s="31" t="s">
        <v>829</v>
      </c>
      <c r="C409" s="57">
        <v>167881</v>
      </c>
      <c r="D409" s="57">
        <v>787200.48642941902</v>
      </c>
      <c r="E409" s="59">
        <v>0.21326333366671801</v>
      </c>
      <c r="F409" s="57">
        <v>3938557</v>
      </c>
      <c r="G409" s="57">
        <v>1124572.1234706</v>
      </c>
      <c r="H409" s="59">
        <v>3.50227159094521</v>
      </c>
      <c r="I409" s="59">
        <v>1.8577674623059599</v>
      </c>
      <c r="J409" s="31" t="s">
        <v>26</v>
      </c>
      <c r="K409" s="31"/>
      <c r="L409" s="31"/>
      <c r="M409" s="31"/>
      <c r="N409" s="31"/>
      <c r="O409" s="31"/>
      <c r="P409" s="59"/>
      <c r="Q409" s="31" t="s">
        <v>4228</v>
      </c>
    </row>
    <row r="410" spans="1:17" x14ac:dyDescent="0.3">
      <c r="A410">
        <v>1029304</v>
      </c>
      <c r="B410" t="s">
        <v>4154</v>
      </c>
      <c r="C410" s="56">
        <v>190228</v>
      </c>
      <c r="D410" s="56">
        <v>629906.87623873097</v>
      </c>
      <c r="E410" s="58">
        <v>0.30199384571872001</v>
      </c>
      <c r="F410" s="56">
        <v>351772</v>
      </c>
      <c r="G410" s="56">
        <v>899866.96605533105</v>
      </c>
      <c r="H410" s="58">
        <v>0.39091556115459197</v>
      </c>
      <c r="I410" s="58">
        <v>0.34645470343665602</v>
      </c>
      <c r="J410" t="s">
        <v>26</v>
      </c>
      <c r="P410" s="58"/>
      <c r="Q410" t="s">
        <v>4228</v>
      </c>
    </row>
    <row r="411" spans="1:17" x14ac:dyDescent="0.3">
      <c r="A411" s="31">
        <v>975588</v>
      </c>
      <c r="B411" s="31" t="s">
        <v>4155</v>
      </c>
      <c r="C411" s="57">
        <v>267449</v>
      </c>
      <c r="D411" s="57">
        <v>668306.36890750297</v>
      </c>
      <c r="E411" s="59">
        <v>0.40018921327535101</v>
      </c>
      <c r="F411" s="57">
        <v>813310</v>
      </c>
      <c r="G411" s="57">
        <v>954723.38415357599</v>
      </c>
      <c r="H411" s="59">
        <v>0.85188025505529197</v>
      </c>
      <c r="I411" s="59">
        <v>0.62603473416532196</v>
      </c>
      <c r="J411" s="31" t="s">
        <v>26</v>
      </c>
      <c r="K411" s="31"/>
      <c r="L411" s="31"/>
      <c r="M411" s="31"/>
      <c r="N411" s="31"/>
      <c r="O411" s="31"/>
      <c r="P411" s="59"/>
      <c r="Q411" s="31" t="s">
        <v>4228</v>
      </c>
    </row>
    <row r="412" spans="1:17" x14ac:dyDescent="0.3">
      <c r="A412">
        <v>94940</v>
      </c>
      <c r="B412" t="s">
        <v>4156</v>
      </c>
      <c r="C412" s="56">
        <v>317207.60009999998</v>
      </c>
      <c r="D412" s="56">
        <v>949593.85446128005</v>
      </c>
      <c r="E412" s="58">
        <v>0.33404554864137898</v>
      </c>
      <c r="F412" s="56">
        <v>741343</v>
      </c>
      <c r="G412" s="56">
        <v>1356562.6492304001</v>
      </c>
      <c r="H412" s="58">
        <v>0.54648637158083002</v>
      </c>
      <c r="I412" s="58">
        <v>0.44026596011110503</v>
      </c>
      <c r="J412" t="s">
        <v>26</v>
      </c>
      <c r="P412" s="58"/>
      <c r="Q412" t="s">
        <v>4228</v>
      </c>
    </row>
    <row r="413" spans="1:17" x14ac:dyDescent="0.3">
      <c r="A413" s="31">
        <v>318834</v>
      </c>
      <c r="B413" s="31" t="s">
        <v>837</v>
      </c>
      <c r="C413" s="57">
        <v>245956</v>
      </c>
      <c r="D413" s="57">
        <v>1045863.91835475</v>
      </c>
      <c r="E413" s="59">
        <v>0.23517017432527301</v>
      </c>
      <c r="F413" s="57">
        <v>2935627</v>
      </c>
      <c r="G413" s="57">
        <v>1494091.3119353601</v>
      </c>
      <c r="H413" s="59">
        <v>1.96482435614819</v>
      </c>
      <c r="I413" s="59">
        <v>1.09999726523673</v>
      </c>
      <c r="J413" s="31" t="s">
        <v>26</v>
      </c>
      <c r="K413" s="31"/>
      <c r="L413" s="31"/>
      <c r="M413" s="31"/>
      <c r="N413" s="31"/>
      <c r="O413" s="31"/>
      <c r="P413" s="59"/>
      <c r="Q413" s="31" t="s">
        <v>4228</v>
      </c>
    </row>
    <row r="414" spans="1:17" x14ac:dyDescent="0.3">
      <c r="A414">
        <v>1034698</v>
      </c>
      <c r="B414" t="s">
        <v>4157</v>
      </c>
      <c r="C414" s="56">
        <v>288915</v>
      </c>
      <c r="D414" s="56">
        <v>712986.81164171395</v>
      </c>
      <c r="E414" s="58">
        <v>0.40521787399510001</v>
      </c>
      <c r="F414" s="56">
        <v>1197168</v>
      </c>
      <c r="G414" s="56">
        <v>1018552.58805959</v>
      </c>
      <c r="H414" s="58">
        <v>1.17536199312073</v>
      </c>
      <c r="I414" s="58">
        <v>0.79028993355791599</v>
      </c>
      <c r="J414" t="s">
        <v>26</v>
      </c>
      <c r="P414" s="58"/>
      <c r="Q414" t="s">
        <v>4228</v>
      </c>
    </row>
    <row r="415" spans="1:17" x14ac:dyDescent="0.3">
      <c r="A415" s="31">
        <v>228820</v>
      </c>
      <c r="B415" s="31" t="s">
        <v>840</v>
      </c>
      <c r="C415" s="57">
        <v>311123.41470000002</v>
      </c>
      <c r="D415" s="57">
        <v>751113.65963613195</v>
      </c>
      <c r="E415" s="59">
        <v>0.414216158511509</v>
      </c>
      <c r="F415" s="57">
        <v>706908</v>
      </c>
      <c r="G415" s="57">
        <v>1073019.5137658999</v>
      </c>
      <c r="H415" s="59">
        <v>0.65880255757792605</v>
      </c>
      <c r="I415" s="59">
        <v>0.536509358044718</v>
      </c>
      <c r="J415" s="31" t="s">
        <v>26</v>
      </c>
      <c r="K415" s="31"/>
      <c r="L415" s="31"/>
      <c r="M415" s="31"/>
      <c r="N415" s="31"/>
      <c r="O415" s="31"/>
      <c r="P415" s="59"/>
      <c r="Q415" s="31" t="s">
        <v>4228</v>
      </c>
    </row>
    <row r="416" spans="1:17" x14ac:dyDescent="0.3">
      <c r="A416">
        <v>787324</v>
      </c>
      <c r="B416" t="s">
        <v>843</v>
      </c>
      <c r="C416" s="56">
        <v>111263.1995</v>
      </c>
      <c r="D416" s="56">
        <v>466626.21378975798</v>
      </c>
      <c r="E416" s="58">
        <v>0.23844181105121201</v>
      </c>
      <c r="F416" s="56">
        <v>214168</v>
      </c>
      <c r="G416" s="56">
        <v>666608.876842511</v>
      </c>
      <c r="H416" s="58">
        <v>0.32127985005906001</v>
      </c>
      <c r="I416" s="58">
        <v>0.279860830555136</v>
      </c>
      <c r="J416" t="s">
        <v>26</v>
      </c>
      <c r="P416" s="58"/>
      <c r="Q416" t="s">
        <v>4228</v>
      </c>
    </row>
    <row r="417" spans="1:17" x14ac:dyDescent="0.3">
      <c r="A417" s="31">
        <v>1035169</v>
      </c>
      <c r="B417" s="31" t="s">
        <v>4158</v>
      </c>
      <c r="C417" s="57">
        <v>236440.41070000001</v>
      </c>
      <c r="D417" s="57">
        <v>814741.59458248701</v>
      </c>
      <c r="E417" s="59">
        <v>0.290202945660536</v>
      </c>
      <c r="F417" s="57">
        <v>654494.05000000005</v>
      </c>
      <c r="G417" s="57">
        <v>1163916.5636892701</v>
      </c>
      <c r="H417" s="59">
        <v>0.56232041919349396</v>
      </c>
      <c r="I417" s="59">
        <v>0.42626168242701501</v>
      </c>
      <c r="J417" s="31" t="s">
        <v>26</v>
      </c>
      <c r="K417" s="31"/>
      <c r="L417" s="31"/>
      <c r="M417" s="31"/>
      <c r="N417" s="31"/>
      <c r="O417" s="31"/>
      <c r="P417" s="59"/>
      <c r="Q417" s="31" t="s">
        <v>4228</v>
      </c>
    </row>
    <row r="418" spans="1:17" x14ac:dyDescent="0.3">
      <c r="A418">
        <v>321835</v>
      </c>
      <c r="B418" t="s">
        <v>849</v>
      </c>
      <c r="C418" s="56">
        <v>480161</v>
      </c>
      <c r="D418" s="56">
        <v>971159.35275798396</v>
      </c>
      <c r="E418" s="58">
        <v>0.49442040447470997</v>
      </c>
      <c r="F418" s="56">
        <v>643049.1</v>
      </c>
      <c r="G418" s="56">
        <v>1387370.5039399799</v>
      </c>
      <c r="H418" s="58">
        <v>0.46350206968780999</v>
      </c>
      <c r="I418" s="58">
        <v>0.47896123708125998</v>
      </c>
      <c r="J418" t="s">
        <v>26</v>
      </c>
      <c r="P418" s="58"/>
      <c r="Q418" t="s">
        <v>4228</v>
      </c>
    </row>
    <row r="419" spans="1:17" x14ac:dyDescent="0.3">
      <c r="A419" s="31">
        <v>348404</v>
      </c>
      <c r="B419" s="31" t="s">
        <v>4159</v>
      </c>
      <c r="C419" s="57">
        <v>73026</v>
      </c>
      <c r="D419" s="57">
        <v>592224.23163618101</v>
      </c>
      <c r="E419" s="59">
        <v>0.123308024391784</v>
      </c>
      <c r="F419" s="57">
        <v>124985</v>
      </c>
      <c r="G419" s="57">
        <v>846034.61662311596</v>
      </c>
      <c r="H419" s="59">
        <v>0.14773036178929499</v>
      </c>
      <c r="I419" s="59">
        <v>0.13551919309054</v>
      </c>
      <c r="J419" s="31" t="s">
        <v>26</v>
      </c>
      <c r="K419" s="31"/>
      <c r="L419" s="31"/>
      <c r="M419" s="31"/>
      <c r="N419" s="31"/>
      <c r="O419" s="31"/>
      <c r="P419" s="59"/>
      <c r="Q419" s="31" t="s">
        <v>4228</v>
      </c>
    </row>
    <row r="420" spans="1:17" x14ac:dyDescent="0.3">
      <c r="A420">
        <v>1028281</v>
      </c>
      <c r="B420" t="s">
        <v>853</v>
      </c>
      <c r="C420" s="56">
        <v>295511</v>
      </c>
      <c r="D420" s="56">
        <v>642466.49273598497</v>
      </c>
      <c r="E420" s="58">
        <v>0.45996328733277198</v>
      </c>
      <c r="F420" s="56">
        <v>683721</v>
      </c>
      <c r="G420" s="56">
        <v>917809.27533712098</v>
      </c>
      <c r="H420" s="58">
        <v>0.74494888902584</v>
      </c>
      <c r="I420" s="58">
        <v>0.60245608817930596</v>
      </c>
      <c r="J420" t="s">
        <v>26</v>
      </c>
      <c r="P420" s="58"/>
      <c r="Q420" t="s">
        <v>4228</v>
      </c>
    </row>
    <row r="421" spans="1:17" x14ac:dyDescent="0.3">
      <c r="A421" s="31">
        <v>276774</v>
      </c>
      <c r="B421" s="31" t="s">
        <v>4160</v>
      </c>
      <c r="C421" s="57">
        <v>178978</v>
      </c>
      <c r="D421" s="57">
        <v>603352.08886086405</v>
      </c>
      <c r="E421" s="59">
        <v>0.29663939730102301</v>
      </c>
      <c r="F421" s="57">
        <v>308043.05</v>
      </c>
      <c r="G421" s="57">
        <v>861931.55551552004</v>
      </c>
      <c r="H421" s="59">
        <v>0.357386903900693</v>
      </c>
      <c r="I421" s="59">
        <v>0.327013150600858</v>
      </c>
      <c r="J421" s="31" t="s">
        <v>26</v>
      </c>
      <c r="K421" s="31"/>
      <c r="L421" s="31"/>
      <c r="M421" s="31"/>
      <c r="N421" s="31"/>
      <c r="O421" s="31"/>
      <c r="P421" s="59"/>
      <c r="Q421" s="31" t="s">
        <v>4228</v>
      </c>
    </row>
    <row r="422" spans="1:17" x14ac:dyDescent="0.3">
      <c r="A422">
        <v>153342</v>
      </c>
      <c r="B422" t="s">
        <v>4161</v>
      </c>
      <c r="C422" s="56">
        <v>474532</v>
      </c>
      <c r="D422" s="56">
        <v>1045863.91835475</v>
      </c>
      <c r="E422" s="58">
        <v>0.45372250794012098</v>
      </c>
      <c r="F422" s="56">
        <v>787272</v>
      </c>
      <c r="G422" s="56">
        <v>1494091.3119353601</v>
      </c>
      <c r="H422" s="58">
        <v>0.52692361819587397</v>
      </c>
      <c r="I422" s="58">
        <v>0.490323063067998</v>
      </c>
      <c r="J422" t="s">
        <v>26</v>
      </c>
      <c r="P422" s="58"/>
      <c r="Q422" t="s">
        <v>4228</v>
      </c>
    </row>
    <row r="423" spans="1:17" x14ac:dyDescent="0.3">
      <c r="A423" s="31">
        <v>970594</v>
      </c>
      <c r="B423" s="31" t="s">
        <v>4162</v>
      </c>
      <c r="C423" s="57">
        <v>302427</v>
      </c>
      <c r="D423" s="57">
        <v>765558.15309067303</v>
      </c>
      <c r="E423" s="59">
        <v>0.39504118502174801</v>
      </c>
      <c r="F423" s="57">
        <v>562798.1</v>
      </c>
      <c r="G423" s="57">
        <v>1093654.5044152499</v>
      </c>
      <c r="H423" s="59">
        <v>0.514603192990016</v>
      </c>
      <c r="I423" s="59">
        <v>0.454822189005882</v>
      </c>
      <c r="J423" s="31" t="s">
        <v>26</v>
      </c>
      <c r="K423" s="31"/>
      <c r="L423" s="31"/>
      <c r="M423" s="31"/>
      <c r="N423" s="31"/>
      <c r="O423" s="31"/>
      <c r="P423" s="59"/>
      <c r="Q423" s="31" t="s">
        <v>4228</v>
      </c>
    </row>
    <row r="424" spans="1:17" x14ac:dyDescent="0.3">
      <c r="A424">
        <v>325817</v>
      </c>
      <c r="B424" t="s">
        <v>861</v>
      </c>
      <c r="C424" s="56">
        <v>329056.22460000002</v>
      </c>
      <c r="D424" s="56">
        <v>668306.36890750297</v>
      </c>
      <c r="E424" s="58">
        <v>0.49237331844961502</v>
      </c>
      <c r="F424" s="56">
        <v>525636</v>
      </c>
      <c r="G424" s="56">
        <v>954723.38415357599</v>
      </c>
      <c r="H424" s="58">
        <v>0.55056365930118101</v>
      </c>
      <c r="I424" s="58">
        <v>0.52146848887539798</v>
      </c>
      <c r="J424" t="s">
        <v>26</v>
      </c>
      <c r="P424" s="58"/>
      <c r="Q424" t="s">
        <v>4228</v>
      </c>
    </row>
    <row r="425" spans="1:17" x14ac:dyDescent="0.3">
      <c r="A425" s="31">
        <v>950201</v>
      </c>
      <c r="B425" s="31" t="s">
        <v>4163</v>
      </c>
      <c r="C425" s="57">
        <v>308198.72129999998</v>
      </c>
      <c r="D425" s="57">
        <v>707780.17927250895</v>
      </c>
      <c r="E425" s="59">
        <v>0.435444125627793</v>
      </c>
      <c r="F425" s="57">
        <v>521047</v>
      </c>
      <c r="G425" s="57">
        <v>1011114.54181787</v>
      </c>
      <c r="H425" s="59">
        <v>0.51531946030883502</v>
      </c>
      <c r="I425" s="59">
        <v>0.47538179296831401</v>
      </c>
      <c r="J425" s="31" t="s">
        <v>26</v>
      </c>
      <c r="K425" s="31"/>
      <c r="L425" s="31"/>
      <c r="M425" s="31"/>
      <c r="N425" s="31"/>
      <c r="O425" s="31"/>
      <c r="P425" s="59"/>
      <c r="Q425" s="31" t="s">
        <v>4228</v>
      </c>
    </row>
    <row r="426" spans="1:17" x14ac:dyDescent="0.3">
      <c r="A426">
        <v>1021572</v>
      </c>
      <c r="B426" t="s">
        <v>4164</v>
      </c>
      <c r="C426" s="56">
        <v>272929</v>
      </c>
      <c r="D426" s="56">
        <v>564906.46234558802</v>
      </c>
      <c r="E426" s="58">
        <v>0.48314016247354002</v>
      </c>
      <c r="F426" s="56">
        <v>356086</v>
      </c>
      <c r="G426" s="56">
        <v>807009.23192226805</v>
      </c>
      <c r="H426" s="58">
        <v>0.44124154460019699</v>
      </c>
      <c r="I426" s="58">
        <v>0.46219085353686901</v>
      </c>
      <c r="J426" t="s">
        <v>26</v>
      </c>
      <c r="P426" s="58"/>
      <c r="Q426" t="s">
        <v>4228</v>
      </c>
    </row>
    <row r="427" spans="1:17" x14ac:dyDescent="0.3">
      <c r="A427" s="31">
        <v>1037181</v>
      </c>
      <c r="B427" s="31" t="s">
        <v>4165</v>
      </c>
      <c r="C427" s="57">
        <v>442194</v>
      </c>
      <c r="D427" s="57">
        <v>990897.76109550998</v>
      </c>
      <c r="E427" s="59">
        <v>0.44625592806983599</v>
      </c>
      <c r="F427" s="57">
        <v>747042</v>
      </c>
      <c r="G427" s="57">
        <v>1415568.2301364399</v>
      </c>
      <c r="H427" s="59">
        <v>0.52773295140142695</v>
      </c>
      <c r="I427" s="59">
        <v>0.486994439735632</v>
      </c>
      <c r="J427" s="31" t="s">
        <v>26</v>
      </c>
      <c r="K427" s="31"/>
      <c r="L427" s="31"/>
      <c r="M427" s="31"/>
      <c r="N427" s="31"/>
      <c r="O427" s="31"/>
      <c r="P427" s="59"/>
      <c r="Q427" s="31" t="s">
        <v>4228</v>
      </c>
    </row>
    <row r="428" spans="1:17" x14ac:dyDescent="0.3">
      <c r="A428">
        <v>985667</v>
      </c>
      <c r="B428" t="s">
        <v>871</v>
      </c>
      <c r="C428" s="56">
        <v>234490.7</v>
      </c>
      <c r="D428" s="56">
        <v>668306.36890750297</v>
      </c>
      <c r="E428" s="58">
        <v>0.350873058988391</v>
      </c>
      <c r="F428" s="56">
        <v>395126</v>
      </c>
      <c r="G428" s="56">
        <v>954723.38415357599</v>
      </c>
      <c r="H428" s="58">
        <v>0.41386437847681401</v>
      </c>
      <c r="I428" s="58">
        <v>0.38236871873260297</v>
      </c>
      <c r="J428" t="s">
        <v>26</v>
      </c>
      <c r="P428" s="58"/>
      <c r="Q428" t="s">
        <v>4228</v>
      </c>
    </row>
    <row r="429" spans="1:17" x14ac:dyDescent="0.3">
      <c r="A429" s="31">
        <v>976771</v>
      </c>
      <c r="B429" s="31" t="s">
        <v>874</v>
      </c>
      <c r="C429" s="57">
        <v>370183</v>
      </c>
      <c r="D429" s="57">
        <v>808891.63345429604</v>
      </c>
      <c r="E429" s="59">
        <v>0.45764226589805101</v>
      </c>
      <c r="F429" s="57">
        <v>683658</v>
      </c>
      <c r="G429" s="57">
        <v>1155559.4763632801</v>
      </c>
      <c r="H429" s="59">
        <v>0.59162510799666901</v>
      </c>
      <c r="I429" s="59">
        <v>0.52463368694736001</v>
      </c>
      <c r="J429" s="31" t="s">
        <v>26</v>
      </c>
      <c r="K429" s="31"/>
      <c r="L429" s="31"/>
      <c r="M429" s="31"/>
      <c r="N429" s="31"/>
      <c r="O429" s="31"/>
      <c r="P429" s="59"/>
      <c r="Q429" s="31" t="s">
        <v>4228</v>
      </c>
    </row>
    <row r="430" spans="1:17" x14ac:dyDescent="0.3">
      <c r="A430">
        <v>1035092</v>
      </c>
      <c r="B430" t="s">
        <v>4166</v>
      </c>
      <c r="C430" s="56">
        <v>266229</v>
      </c>
      <c r="D430" s="56">
        <v>562197.65041092795</v>
      </c>
      <c r="E430" s="58">
        <v>0.47355053833007799</v>
      </c>
      <c r="F430" s="56">
        <v>397804</v>
      </c>
      <c r="G430" s="56">
        <v>803139.50058703998</v>
      </c>
      <c r="H430" s="58">
        <v>0.49531121269621597</v>
      </c>
      <c r="I430" s="58">
        <v>0.48443087551314701</v>
      </c>
      <c r="J430" t="s">
        <v>26</v>
      </c>
      <c r="P430" s="58"/>
      <c r="Q430" t="s">
        <v>4228</v>
      </c>
    </row>
    <row r="431" spans="1:17" x14ac:dyDescent="0.3">
      <c r="A431" s="31">
        <v>1024383</v>
      </c>
      <c r="B431" s="31" t="s">
        <v>4167</v>
      </c>
      <c r="C431" s="57">
        <v>293801</v>
      </c>
      <c r="D431" s="57">
        <v>652656.30519896199</v>
      </c>
      <c r="E431" s="59">
        <v>0.45016189632985298</v>
      </c>
      <c r="F431" s="57">
        <v>935185.05</v>
      </c>
      <c r="G431" s="57">
        <v>932366.15028423199</v>
      </c>
      <c r="H431" s="59">
        <v>1.0030233827288899</v>
      </c>
      <c r="I431" s="59">
        <v>0.72659263952937003</v>
      </c>
      <c r="J431" s="31" t="s">
        <v>26</v>
      </c>
      <c r="K431" s="31"/>
      <c r="L431" s="31"/>
      <c r="M431" s="31"/>
      <c r="N431" s="31"/>
      <c r="O431" s="31"/>
      <c r="P431" s="59"/>
      <c r="Q431" s="31" t="s">
        <v>4228</v>
      </c>
    </row>
    <row r="432" spans="1:17" x14ac:dyDescent="0.3">
      <c r="A432">
        <v>566462</v>
      </c>
      <c r="B432" t="s">
        <v>882</v>
      </c>
      <c r="C432" s="56">
        <v>254784</v>
      </c>
      <c r="D432" s="56">
        <v>707780.17927250895</v>
      </c>
      <c r="E432" s="58">
        <v>0.35997617263297699</v>
      </c>
      <c r="F432" s="56">
        <v>718294.1</v>
      </c>
      <c r="G432" s="56">
        <v>1011114.54181787</v>
      </c>
      <c r="H432" s="58">
        <v>0.710398347855415</v>
      </c>
      <c r="I432" s="58">
        <v>0.53518726024419605</v>
      </c>
      <c r="J432" t="s">
        <v>26</v>
      </c>
      <c r="P432" s="58"/>
      <c r="Q432" t="s">
        <v>4228</v>
      </c>
    </row>
    <row r="433" spans="1:17" x14ac:dyDescent="0.3">
      <c r="A433" s="31">
        <v>253890</v>
      </c>
      <c r="B433" s="31" t="s">
        <v>4168</v>
      </c>
      <c r="C433" s="57">
        <v>473611</v>
      </c>
      <c r="D433" s="57">
        <v>1045863.91835475</v>
      </c>
      <c r="E433" s="59">
        <v>0.45284189624309601</v>
      </c>
      <c r="F433" s="57">
        <v>1179596</v>
      </c>
      <c r="G433" s="57">
        <v>1494091.3119353601</v>
      </c>
      <c r="H433" s="59">
        <v>0.78950730157986104</v>
      </c>
      <c r="I433" s="59">
        <v>0.62117459891147797</v>
      </c>
      <c r="J433" s="31" t="s">
        <v>26</v>
      </c>
      <c r="K433" s="31"/>
      <c r="L433" s="31"/>
      <c r="M433" s="31"/>
      <c r="N433" s="31"/>
      <c r="O433" s="31"/>
      <c r="P433" s="59"/>
      <c r="Q433" s="31" t="s">
        <v>4228</v>
      </c>
    </row>
    <row r="434" spans="1:17" x14ac:dyDescent="0.3">
      <c r="A434">
        <v>1020880</v>
      </c>
      <c r="B434" t="s">
        <v>890</v>
      </c>
      <c r="C434" s="56">
        <v>120647.8452</v>
      </c>
      <c r="D434" s="56">
        <v>449167.97563842399</v>
      </c>
      <c r="E434" s="58">
        <v>0.26860295422557101</v>
      </c>
      <c r="F434" s="56">
        <v>187794</v>
      </c>
      <c r="G434" s="56">
        <v>641668.53662631998</v>
      </c>
      <c r="H434" s="58">
        <v>0.29266512113459497</v>
      </c>
      <c r="I434" s="58">
        <v>0.28063403768008299</v>
      </c>
      <c r="J434" t="s">
        <v>26</v>
      </c>
      <c r="P434" s="58"/>
      <c r="Q434" t="s">
        <v>4228</v>
      </c>
    </row>
    <row r="435" spans="1:17" x14ac:dyDescent="0.3">
      <c r="A435" s="31">
        <v>989546</v>
      </c>
      <c r="B435" s="31" t="s">
        <v>4169</v>
      </c>
      <c r="C435" s="57">
        <v>449905.04550000001</v>
      </c>
      <c r="D435" s="57">
        <v>1044263.90984351</v>
      </c>
      <c r="E435" s="59">
        <v>0.43083462069221701</v>
      </c>
      <c r="F435" s="57">
        <v>1112158</v>
      </c>
      <c r="G435" s="57">
        <v>1491805.5854907299</v>
      </c>
      <c r="H435" s="59">
        <v>0.74551135269691104</v>
      </c>
      <c r="I435" s="59">
        <v>0.58817298669456397</v>
      </c>
      <c r="J435" s="31" t="s">
        <v>26</v>
      </c>
      <c r="K435" s="31"/>
      <c r="L435" s="31"/>
      <c r="M435" s="31"/>
      <c r="N435" s="31"/>
      <c r="O435" s="31"/>
      <c r="P435" s="59"/>
      <c r="Q435" s="31" t="s">
        <v>4228</v>
      </c>
    </row>
    <row r="436" spans="1:17" x14ac:dyDescent="0.3">
      <c r="A436">
        <v>1031592</v>
      </c>
      <c r="B436" t="s">
        <v>4170</v>
      </c>
      <c r="C436" s="56">
        <v>243589</v>
      </c>
      <c r="D436" s="56">
        <v>523754.285257207</v>
      </c>
      <c r="E436" s="58">
        <v>0.46508259093360399</v>
      </c>
      <c r="F436" s="56">
        <v>378807</v>
      </c>
      <c r="G436" s="56">
        <v>748220.40751029598</v>
      </c>
      <c r="H436" s="58">
        <v>0.50627728968323704</v>
      </c>
      <c r="I436" s="58">
        <v>0.48567994030842099</v>
      </c>
      <c r="J436" t="s">
        <v>26</v>
      </c>
      <c r="P436" s="58"/>
      <c r="Q436" t="s">
        <v>4228</v>
      </c>
    </row>
    <row r="437" spans="1:17" x14ac:dyDescent="0.3">
      <c r="A437" s="31">
        <v>967365</v>
      </c>
      <c r="B437" s="31" t="s">
        <v>4171</v>
      </c>
      <c r="C437" s="57">
        <v>504985</v>
      </c>
      <c r="D437" s="57">
        <v>1045863.91835475</v>
      </c>
      <c r="E437" s="59">
        <v>0.48284006278215602</v>
      </c>
      <c r="F437" s="57">
        <v>1382735</v>
      </c>
      <c r="G437" s="57">
        <v>1494091.3119353601</v>
      </c>
      <c r="H437" s="59">
        <v>0.92546887124916399</v>
      </c>
      <c r="I437" s="59">
        <v>0.70415446701565998</v>
      </c>
      <c r="J437" s="31" t="s">
        <v>26</v>
      </c>
      <c r="K437" s="31"/>
      <c r="L437" s="31"/>
      <c r="M437" s="31"/>
      <c r="N437" s="31"/>
      <c r="O437" s="31"/>
      <c r="P437" s="59"/>
      <c r="Q437" s="31" t="s">
        <v>4228</v>
      </c>
    </row>
    <row r="438" spans="1:17" x14ac:dyDescent="0.3">
      <c r="A438">
        <v>1011471</v>
      </c>
      <c r="B438" t="s">
        <v>4172</v>
      </c>
      <c r="C438" s="56">
        <v>312595</v>
      </c>
      <c r="D438" s="56">
        <v>749570.13691844</v>
      </c>
      <c r="E438" s="58">
        <v>0.41703235575140502</v>
      </c>
      <c r="F438" s="56">
        <v>569712.30000000005</v>
      </c>
      <c r="G438" s="56">
        <v>1070814.48131206</v>
      </c>
      <c r="H438" s="58">
        <v>0.53203641708500005</v>
      </c>
      <c r="I438" s="58">
        <v>0.474534386418203</v>
      </c>
      <c r="J438" t="s">
        <v>26</v>
      </c>
      <c r="P438" s="58"/>
      <c r="Q438" t="s">
        <v>4228</v>
      </c>
    </row>
    <row r="439" spans="1:17" x14ac:dyDescent="0.3">
      <c r="A439" s="31">
        <v>809737</v>
      </c>
      <c r="B439" s="31" t="s">
        <v>4173</v>
      </c>
      <c r="C439" s="57">
        <v>409326</v>
      </c>
      <c r="D439" s="57">
        <v>780002.646545214</v>
      </c>
      <c r="E439" s="59">
        <v>0.52477514251135704</v>
      </c>
      <c r="F439" s="57">
        <v>553707</v>
      </c>
      <c r="G439" s="57">
        <v>1114289.4950645899</v>
      </c>
      <c r="H439" s="59">
        <v>0.49691485242612199</v>
      </c>
      <c r="I439" s="59">
        <v>0.51084499746874001</v>
      </c>
      <c r="J439" s="31" t="s">
        <v>26</v>
      </c>
      <c r="K439" s="31"/>
      <c r="L439" s="31"/>
      <c r="M439" s="31"/>
      <c r="N439" s="31"/>
      <c r="O439" s="31"/>
      <c r="P439" s="59"/>
      <c r="Q439" s="31" t="s">
        <v>4228</v>
      </c>
    </row>
    <row r="440" spans="1:17" x14ac:dyDescent="0.3">
      <c r="A440">
        <v>990039</v>
      </c>
      <c r="B440" t="s">
        <v>4174</v>
      </c>
      <c r="C440" s="56">
        <v>390313</v>
      </c>
      <c r="D440" s="56">
        <v>806911.92861818604</v>
      </c>
      <c r="E440" s="58">
        <v>0.48371202129630197</v>
      </c>
      <c r="F440" s="56">
        <v>813262</v>
      </c>
      <c r="G440" s="56">
        <v>1152731.32659741</v>
      </c>
      <c r="H440" s="58">
        <v>0.70550871763028999</v>
      </c>
      <c r="I440" s="58">
        <v>0.59461036946329604</v>
      </c>
      <c r="J440" t="s">
        <v>26</v>
      </c>
      <c r="P440" s="58"/>
      <c r="Q440" t="s">
        <v>4228</v>
      </c>
    </row>
    <row r="441" spans="1:17" x14ac:dyDescent="0.3">
      <c r="A441" s="31">
        <v>87044</v>
      </c>
      <c r="B441" s="31" t="s">
        <v>4175</v>
      </c>
      <c r="C441" s="57">
        <v>471626.64380000002</v>
      </c>
      <c r="D441" s="57">
        <v>989835.494157176</v>
      </c>
      <c r="E441" s="59">
        <v>0.47646972308421798</v>
      </c>
      <c r="F441" s="57">
        <v>756693</v>
      </c>
      <c r="G441" s="57">
        <v>1414050.70593882</v>
      </c>
      <c r="H441" s="59">
        <v>0.53512437483464403</v>
      </c>
      <c r="I441" s="59">
        <v>0.50579704895943101</v>
      </c>
      <c r="J441" s="31" t="s">
        <v>26</v>
      </c>
      <c r="K441" s="31"/>
      <c r="L441" s="31"/>
      <c r="M441" s="31"/>
      <c r="N441" s="31"/>
      <c r="O441" s="31"/>
      <c r="P441" s="59"/>
      <c r="Q441" s="31" t="s">
        <v>4228</v>
      </c>
    </row>
    <row r="442" spans="1:17" x14ac:dyDescent="0.3">
      <c r="A442">
        <v>1031436</v>
      </c>
      <c r="B442" t="s">
        <v>4176</v>
      </c>
      <c r="C442" s="56">
        <v>302762</v>
      </c>
      <c r="D442" s="56">
        <v>940227.89310469199</v>
      </c>
      <c r="E442" s="58">
        <v>0.32200916630994703</v>
      </c>
      <c r="F442" s="56">
        <v>642527.25</v>
      </c>
      <c r="G442" s="56">
        <v>1343182.70443527</v>
      </c>
      <c r="H442" s="58">
        <v>0.47836176558731303</v>
      </c>
      <c r="I442" s="58">
        <v>0.40018546594863003</v>
      </c>
      <c r="J442" t="s">
        <v>26</v>
      </c>
      <c r="P442" s="58"/>
      <c r="Q442" t="s">
        <v>4228</v>
      </c>
    </row>
    <row r="443" spans="1:17" x14ac:dyDescent="0.3">
      <c r="A443" s="31">
        <v>323324</v>
      </c>
      <c r="B443" s="31" t="s">
        <v>4177</v>
      </c>
      <c r="C443" s="57">
        <v>170730.16579999999</v>
      </c>
      <c r="D443" s="57">
        <v>548965.94588830601</v>
      </c>
      <c r="E443" s="59">
        <v>0.31100319988653202</v>
      </c>
      <c r="F443" s="57">
        <v>345626</v>
      </c>
      <c r="G443" s="57">
        <v>784237.06555472303</v>
      </c>
      <c r="H443" s="59">
        <v>0.44071622622876699</v>
      </c>
      <c r="I443" s="59">
        <v>0.37585971305764998</v>
      </c>
      <c r="J443" s="31" t="s">
        <v>26</v>
      </c>
      <c r="K443" s="31"/>
      <c r="L443" s="31"/>
      <c r="M443" s="31"/>
      <c r="N443" s="31"/>
      <c r="O443" s="31"/>
      <c r="P443" s="59"/>
      <c r="Q443" s="31" t="s">
        <v>4228</v>
      </c>
    </row>
    <row r="444" spans="1:17" x14ac:dyDescent="0.3">
      <c r="A444">
        <v>950512</v>
      </c>
      <c r="B444" t="s">
        <v>4178</v>
      </c>
      <c r="C444" s="56">
        <v>347117.5</v>
      </c>
      <c r="D444" s="56">
        <v>1027187.77695556</v>
      </c>
      <c r="E444" s="58">
        <v>0.337929936266188</v>
      </c>
      <c r="F444" s="56">
        <v>725604</v>
      </c>
      <c r="G444" s="56">
        <v>1467411.10993651</v>
      </c>
      <c r="H444" s="58">
        <v>0.49447901483544898</v>
      </c>
      <c r="I444" s="58">
        <v>0.41620447555081902</v>
      </c>
      <c r="J444" t="s">
        <v>26</v>
      </c>
      <c r="P444" s="58"/>
      <c r="Q444" t="s">
        <v>4228</v>
      </c>
    </row>
    <row r="445" spans="1:17" x14ac:dyDescent="0.3">
      <c r="A445" s="31">
        <v>1033653</v>
      </c>
      <c r="B445" s="31" t="s">
        <v>4179</v>
      </c>
      <c r="C445" s="57">
        <v>229494.71400000001</v>
      </c>
      <c r="D445" s="57">
        <v>716144.18092676299</v>
      </c>
      <c r="E445" s="59">
        <v>0.32045881278126198</v>
      </c>
      <c r="F445" s="57">
        <v>643299.05000000005</v>
      </c>
      <c r="G445" s="57">
        <v>1023063.11560966</v>
      </c>
      <c r="H445" s="59">
        <v>0.62879703137049103</v>
      </c>
      <c r="I445" s="59">
        <v>0.47462792207587701</v>
      </c>
      <c r="J445" s="31" t="s">
        <v>26</v>
      </c>
      <c r="K445" s="31"/>
      <c r="L445" s="31"/>
      <c r="M445" s="31"/>
      <c r="N445" s="31"/>
      <c r="O445" s="31"/>
      <c r="P445" s="59"/>
      <c r="Q445" s="31" t="s">
        <v>4228</v>
      </c>
    </row>
    <row r="446" spans="1:17" x14ac:dyDescent="0.3">
      <c r="A446">
        <v>368926</v>
      </c>
      <c r="B446" t="s">
        <v>4180</v>
      </c>
      <c r="C446" s="56">
        <v>362717.87729999999</v>
      </c>
      <c r="D446" s="56">
        <v>780002.646545214</v>
      </c>
      <c r="E446" s="58">
        <v>0.46502134179486299</v>
      </c>
      <c r="F446" s="56">
        <v>751204.85</v>
      </c>
      <c r="G446" s="56">
        <v>1114289.4950645899</v>
      </c>
      <c r="H446" s="58">
        <v>0.67415591130243502</v>
      </c>
      <c r="I446" s="58">
        <v>0.56958862654864895</v>
      </c>
      <c r="J446" t="s">
        <v>26</v>
      </c>
      <c r="P446" s="58"/>
      <c r="Q446" t="s">
        <v>4228</v>
      </c>
    </row>
    <row r="447" spans="1:17" x14ac:dyDescent="0.3">
      <c r="A447" s="31">
        <v>43857</v>
      </c>
      <c r="B447" s="31" t="s">
        <v>4181</v>
      </c>
      <c r="C447" s="57">
        <v>230610</v>
      </c>
      <c r="D447" s="57">
        <v>808891.63345429604</v>
      </c>
      <c r="E447" s="59">
        <v>0.28509381289456698</v>
      </c>
      <c r="F447" s="57">
        <v>471210</v>
      </c>
      <c r="G447" s="57">
        <v>1155559.4763632801</v>
      </c>
      <c r="H447" s="59">
        <v>0.40777650102699098</v>
      </c>
      <c r="I447" s="59">
        <v>0.34643515696077898</v>
      </c>
      <c r="J447" s="31" t="s">
        <v>26</v>
      </c>
      <c r="K447" s="31"/>
      <c r="L447" s="31"/>
      <c r="M447" s="31"/>
      <c r="N447" s="31"/>
      <c r="O447" s="31"/>
      <c r="P447" s="59"/>
      <c r="Q447" s="31" t="s">
        <v>4228</v>
      </c>
    </row>
    <row r="448" spans="1:17" x14ac:dyDescent="0.3">
      <c r="A448">
        <v>37546</v>
      </c>
      <c r="B448" t="s">
        <v>4182</v>
      </c>
      <c r="C448" s="56">
        <v>367972.2769</v>
      </c>
      <c r="D448" s="56">
        <v>808891.63345429604</v>
      </c>
      <c r="E448" s="58">
        <v>0.45490923837178099</v>
      </c>
      <c r="F448" s="56">
        <v>905774</v>
      </c>
      <c r="G448" s="56">
        <v>1155559.4763632801</v>
      </c>
      <c r="H448" s="58">
        <v>0.78384022504026096</v>
      </c>
      <c r="I448" s="58">
        <v>0.61937473170602098</v>
      </c>
      <c r="J448" t="s">
        <v>26</v>
      </c>
      <c r="P448" s="58"/>
      <c r="Q448" t="s">
        <v>4228</v>
      </c>
    </row>
    <row r="449" spans="1:17" x14ac:dyDescent="0.3">
      <c r="A449" s="31">
        <v>745298</v>
      </c>
      <c r="B449" s="31" t="s">
        <v>4183</v>
      </c>
      <c r="C449" s="57">
        <v>401429.00229999999</v>
      </c>
      <c r="D449" s="57">
        <v>821750.22156444797</v>
      </c>
      <c r="E449" s="59">
        <v>0.48850489086058202</v>
      </c>
      <c r="F449" s="57">
        <v>678053</v>
      </c>
      <c r="G449" s="57">
        <v>1173928.8879492099</v>
      </c>
      <c r="H449" s="59">
        <v>0.57759290785025397</v>
      </c>
      <c r="I449" s="59">
        <v>0.53304889935541799</v>
      </c>
      <c r="J449" s="31" t="s">
        <v>26</v>
      </c>
      <c r="K449" s="31"/>
      <c r="L449" s="31"/>
      <c r="M449" s="31"/>
      <c r="N449" s="31"/>
      <c r="O449" s="31"/>
      <c r="P449" s="59"/>
      <c r="Q449" s="31" t="s">
        <v>4228</v>
      </c>
    </row>
    <row r="450" spans="1:17" x14ac:dyDescent="0.3">
      <c r="A450">
        <v>40620</v>
      </c>
      <c r="B450" t="s">
        <v>913</v>
      </c>
      <c r="C450" s="56">
        <v>350885.02980000002</v>
      </c>
      <c r="D450" s="56">
        <v>664446.69890888606</v>
      </c>
      <c r="E450" s="58">
        <v>0.528086045692156</v>
      </c>
      <c r="F450" s="56">
        <v>464192</v>
      </c>
      <c r="G450" s="56">
        <v>949209.56986983703</v>
      </c>
      <c r="H450" s="58">
        <v>0.48903004640340197</v>
      </c>
      <c r="I450" s="58">
        <v>0.50855804604777899</v>
      </c>
      <c r="J450" t="s">
        <v>26</v>
      </c>
      <c r="P450" s="58"/>
      <c r="Q450" t="s">
        <v>4228</v>
      </c>
    </row>
    <row r="451" spans="1:17" x14ac:dyDescent="0.3">
      <c r="A451" s="31">
        <v>266967</v>
      </c>
      <c r="B451" s="31" t="s">
        <v>4184</v>
      </c>
      <c r="C451" s="57">
        <v>453317</v>
      </c>
      <c r="D451" s="57">
        <v>896454.78716121602</v>
      </c>
      <c r="E451" s="59">
        <v>0.50567748255939304</v>
      </c>
      <c r="F451" s="57">
        <v>631054</v>
      </c>
      <c r="G451" s="57">
        <v>1280649.69594459</v>
      </c>
      <c r="H451" s="59">
        <v>0.492760824445861</v>
      </c>
      <c r="I451" s="59">
        <v>0.49921915350262702</v>
      </c>
      <c r="J451" s="31" t="s">
        <v>26</v>
      </c>
      <c r="K451" s="31"/>
      <c r="L451" s="31"/>
      <c r="M451" s="31"/>
      <c r="N451" s="31"/>
      <c r="O451" s="31"/>
      <c r="P451" s="59"/>
      <c r="Q451" s="31" t="s">
        <v>4228</v>
      </c>
    </row>
    <row r="452" spans="1:17" x14ac:dyDescent="0.3">
      <c r="A452">
        <v>1028162</v>
      </c>
      <c r="B452" t="s">
        <v>4185</v>
      </c>
      <c r="C452" s="56">
        <v>237573</v>
      </c>
      <c r="D452" s="56">
        <v>551644.30628310202</v>
      </c>
      <c r="E452" s="58">
        <v>0.430663377277891</v>
      </c>
      <c r="F452" s="56">
        <v>503855</v>
      </c>
      <c r="G452" s="56">
        <v>788063.29469014599</v>
      </c>
      <c r="H452" s="58">
        <v>0.63935854314609097</v>
      </c>
      <c r="I452" s="58">
        <v>0.53501096021199102</v>
      </c>
      <c r="J452" t="s">
        <v>26</v>
      </c>
      <c r="P452" s="58"/>
      <c r="Q452" t="s">
        <v>4228</v>
      </c>
    </row>
    <row r="453" spans="1:17" x14ac:dyDescent="0.3">
      <c r="A453" s="31">
        <v>783065</v>
      </c>
      <c r="B453" s="31" t="s">
        <v>4186</v>
      </c>
      <c r="C453" s="57">
        <v>390168.77909999999</v>
      </c>
      <c r="D453" s="57">
        <v>893205.83305931604</v>
      </c>
      <c r="E453" s="59">
        <v>0.436818440564404</v>
      </c>
      <c r="F453" s="57">
        <v>1094787</v>
      </c>
      <c r="G453" s="57">
        <v>1276008.33294188</v>
      </c>
      <c r="H453" s="59">
        <v>0.85797793927875998</v>
      </c>
      <c r="I453" s="59">
        <v>0.64739818992158205</v>
      </c>
      <c r="J453" s="31" t="s">
        <v>26</v>
      </c>
      <c r="K453" s="31"/>
      <c r="L453" s="31"/>
      <c r="M453" s="31"/>
      <c r="N453" s="31"/>
      <c r="O453" s="31"/>
      <c r="P453" s="59"/>
      <c r="Q453" s="31" t="s">
        <v>4228</v>
      </c>
    </row>
    <row r="454" spans="1:17" x14ac:dyDescent="0.3">
      <c r="A454">
        <v>1037918</v>
      </c>
      <c r="B454" t="s">
        <v>4187</v>
      </c>
      <c r="C454" s="56">
        <v>262652.38449999999</v>
      </c>
      <c r="D454" s="56">
        <v>581502.13678077597</v>
      </c>
      <c r="E454" s="58">
        <v>0.45167913905537099</v>
      </c>
      <c r="F454" s="56">
        <v>641860</v>
      </c>
      <c r="G454" s="56">
        <v>830717.33825825201</v>
      </c>
      <c r="H454" s="58">
        <v>0.77265752192650095</v>
      </c>
      <c r="I454" s="58">
        <v>0.612168330490936</v>
      </c>
      <c r="J454" t="s">
        <v>26</v>
      </c>
      <c r="P454" s="58"/>
      <c r="Q454" t="s">
        <v>4228</v>
      </c>
    </row>
    <row r="455" spans="1:17" x14ac:dyDescent="0.3">
      <c r="A455" s="31">
        <v>1040210</v>
      </c>
      <c r="B455" s="31" t="s">
        <v>4188</v>
      </c>
      <c r="C455" s="57">
        <v>173169</v>
      </c>
      <c r="D455" s="57">
        <v>571946.62908064097</v>
      </c>
      <c r="E455" s="59">
        <v>0.302771257308318</v>
      </c>
      <c r="F455" s="57">
        <v>293416</v>
      </c>
      <c r="G455" s="57">
        <v>817066.61297234404</v>
      </c>
      <c r="H455" s="59">
        <v>0.35910903143209399</v>
      </c>
      <c r="I455" s="59">
        <v>0.33094014437020602</v>
      </c>
      <c r="J455" s="31" t="s">
        <v>26</v>
      </c>
      <c r="K455" s="31"/>
      <c r="L455" s="31"/>
      <c r="M455" s="31"/>
      <c r="N455" s="31"/>
      <c r="O455" s="31"/>
      <c r="P455" s="59"/>
      <c r="Q455" s="31" t="s">
        <v>4228</v>
      </c>
    </row>
    <row r="456" spans="1:17" x14ac:dyDescent="0.3">
      <c r="A456">
        <v>342052</v>
      </c>
      <c r="B456" t="s">
        <v>4189</v>
      </c>
      <c r="C456" s="56">
        <v>339787.5</v>
      </c>
      <c r="D456" s="56">
        <v>780002.646545214</v>
      </c>
      <c r="E456" s="58">
        <v>0.43562352192647802</v>
      </c>
      <c r="F456" s="56">
        <v>533339</v>
      </c>
      <c r="G456" s="56">
        <v>1114289.4950645899</v>
      </c>
      <c r="H456" s="58">
        <v>0.47863594008762</v>
      </c>
      <c r="I456" s="58">
        <v>0.45712973100704901</v>
      </c>
      <c r="J456" t="s">
        <v>26</v>
      </c>
      <c r="P456" s="58"/>
      <c r="Q456" t="s">
        <v>4228</v>
      </c>
    </row>
    <row r="457" spans="1:17" x14ac:dyDescent="0.3">
      <c r="A457" s="31">
        <v>270405</v>
      </c>
      <c r="B457" s="31" t="s">
        <v>929</v>
      </c>
      <c r="C457" s="57">
        <v>341335.2</v>
      </c>
      <c r="D457" s="57">
        <v>742725.00789790205</v>
      </c>
      <c r="E457" s="59">
        <v>0.45957143811013501</v>
      </c>
      <c r="F457" s="57">
        <v>804582.05</v>
      </c>
      <c r="G457" s="57">
        <v>1061035.72556843</v>
      </c>
      <c r="H457" s="59">
        <v>0.75829873642469403</v>
      </c>
      <c r="I457" s="59">
        <v>0.60893508726741397</v>
      </c>
      <c r="J457" s="31" t="s">
        <v>26</v>
      </c>
      <c r="K457" s="31"/>
      <c r="L457" s="31"/>
      <c r="M457" s="31"/>
      <c r="N457" s="31"/>
      <c r="O457" s="31"/>
      <c r="P457" s="59"/>
      <c r="Q457" s="31" t="s">
        <v>4228</v>
      </c>
    </row>
    <row r="458" spans="1:17" x14ac:dyDescent="0.3">
      <c r="A458">
        <v>1035879</v>
      </c>
      <c r="B458" t="s">
        <v>4190</v>
      </c>
      <c r="C458" s="56">
        <v>252362</v>
      </c>
      <c r="D458" s="56">
        <v>534846.64892987197</v>
      </c>
      <c r="E458" s="58">
        <v>0.47183991991896901</v>
      </c>
      <c r="F458" s="56">
        <v>593735.05000000005</v>
      </c>
      <c r="G458" s="56">
        <v>764066.64132838906</v>
      </c>
      <c r="H458" s="58">
        <v>0.77707233621369198</v>
      </c>
      <c r="I458" s="58">
        <v>0.62445612806633</v>
      </c>
      <c r="J458" t="s">
        <v>26</v>
      </c>
      <c r="P458" s="58"/>
      <c r="Q458" t="s">
        <v>4228</v>
      </c>
    </row>
    <row r="459" spans="1:17" x14ac:dyDescent="0.3">
      <c r="A459" s="31">
        <v>943579</v>
      </c>
      <c r="B459" s="31" t="s">
        <v>4191</v>
      </c>
      <c r="C459" s="57">
        <v>278423</v>
      </c>
      <c r="D459" s="57">
        <v>808891.63345429604</v>
      </c>
      <c r="E459" s="59">
        <v>0.34420309035837199</v>
      </c>
      <c r="F459" s="57">
        <v>695859</v>
      </c>
      <c r="G459" s="57">
        <v>1155559.4763632801</v>
      </c>
      <c r="H459" s="59">
        <v>0.602183629863842</v>
      </c>
      <c r="I459" s="59">
        <v>0.47319336011110702</v>
      </c>
      <c r="J459" s="31" t="s">
        <v>26</v>
      </c>
      <c r="K459" s="31"/>
      <c r="L459" s="31"/>
      <c r="M459" s="31"/>
      <c r="N459" s="31"/>
      <c r="O459" s="31"/>
      <c r="P459" s="59"/>
      <c r="Q459" s="31" t="s">
        <v>4228</v>
      </c>
    </row>
    <row r="460" spans="1:17" x14ac:dyDescent="0.3">
      <c r="A460">
        <v>293743</v>
      </c>
      <c r="B460" t="s">
        <v>935</v>
      </c>
      <c r="C460" s="56">
        <v>229993</v>
      </c>
      <c r="D460" s="56">
        <v>668306.36890750297</v>
      </c>
      <c r="E460" s="58">
        <v>0.34414306177565701</v>
      </c>
      <c r="F460" s="56">
        <v>465146.2</v>
      </c>
      <c r="G460" s="56">
        <v>954723.38415357599</v>
      </c>
      <c r="H460" s="58">
        <v>0.48720520280581803</v>
      </c>
      <c r="I460" s="58">
        <v>0.41567413229073802</v>
      </c>
      <c r="J460" t="s">
        <v>26</v>
      </c>
      <c r="P460" s="58"/>
      <c r="Q460" t="s">
        <v>4228</v>
      </c>
    </row>
    <row r="461" spans="1:17" x14ac:dyDescent="0.3">
      <c r="A461" s="31">
        <v>63399</v>
      </c>
      <c r="B461" s="31" t="s">
        <v>4192</v>
      </c>
      <c r="C461" s="57">
        <v>357889</v>
      </c>
      <c r="D461" s="57">
        <v>808891.63345429604</v>
      </c>
      <c r="E461" s="59">
        <v>0.44244369109329101</v>
      </c>
      <c r="F461" s="57">
        <v>632581.69999999995</v>
      </c>
      <c r="G461" s="57">
        <v>1155559.4763632801</v>
      </c>
      <c r="H461" s="59">
        <v>0.54742461373847195</v>
      </c>
      <c r="I461" s="59">
        <v>0.49493415241588201</v>
      </c>
      <c r="J461" s="31" t="s">
        <v>26</v>
      </c>
      <c r="K461" s="31"/>
      <c r="L461" s="31"/>
      <c r="M461" s="31"/>
      <c r="N461" s="31"/>
      <c r="O461" s="31"/>
      <c r="P461" s="59"/>
      <c r="Q461" s="31" t="s">
        <v>4228</v>
      </c>
    </row>
    <row r="462" spans="1:17" x14ac:dyDescent="0.3">
      <c r="A462">
        <v>1026451</v>
      </c>
      <c r="B462" t="s">
        <v>941</v>
      </c>
      <c r="C462" s="56">
        <v>258365.9663</v>
      </c>
      <c r="D462" s="56">
        <v>646712.64277005999</v>
      </c>
      <c r="E462" s="58">
        <v>0.39950659568574798</v>
      </c>
      <c r="F462" s="56">
        <v>475341</v>
      </c>
      <c r="G462" s="56">
        <v>923875.20395722904</v>
      </c>
      <c r="H462" s="58">
        <v>0.51450780144761399</v>
      </c>
      <c r="I462" s="58">
        <v>0.45700719856668098</v>
      </c>
      <c r="J462" t="s">
        <v>26</v>
      </c>
      <c r="P462" s="58"/>
      <c r="Q462" t="s">
        <v>4228</v>
      </c>
    </row>
    <row r="463" spans="1:17" x14ac:dyDescent="0.3">
      <c r="A463" s="31">
        <v>965933</v>
      </c>
      <c r="B463" s="31" t="s">
        <v>4193</v>
      </c>
      <c r="C463" s="57">
        <v>235526</v>
      </c>
      <c r="D463" s="57">
        <v>620570.19969982398</v>
      </c>
      <c r="E463" s="59">
        <v>0.379531598703783</v>
      </c>
      <c r="F463" s="57">
        <v>633411</v>
      </c>
      <c r="G463" s="57">
        <v>886528.85671403504</v>
      </c>
      <c r="H463" s="59">
        <v>0.71448435682936595</v>
      </c>
      <c r="I463" s="59">
        <v>0.54700797776657395</v>
      </c>
      <c r="J463" s="31" t="s">
        <v>26</v>
      </c>
      <c r="K463" s="31"/>
      <c r="L463" s="31"/>
      <c r="M463" s="31"/>
      <c r="N463" s="31"/>
      <c r="O463" s="31"/>
      <c r="P463" s="59"/>
      <c r="Q463" s="31" t="s">
        <v>4228</v>
      </c>
    </row>
    <row r="464" spans="1:17" x14ac:dyDescent="0.3">
      <c r="A464">
        <v>1035535</v>
      </c>
      <c r="B464" t="s">
        <v>4194</v>
      </c>
      <c r="C464" s="56">
        <v>270995</v>
      </c>
      <c r="D464" s="56">
        <v>622511.466097706</v>
      </c>
      <c r="E464" s="58">
        <v>0.43532531488739901</v>
      </c>
      <c r="F464" s="56">
        <v>594755.44999999995</v>
      </c>
      <c r="G464" s="56">
        <v>889302.09442529397</v>
      </c>
      <c r="H464" s="58">
        <v>0.66878899052223295</v>
      </c>
      <c r="I464" s="58">
        <v>0.55205715270481603</v>
      </c>
      <c r="J464" t="s">
        <v>26</v>
      </c>
      <c r="P464" s="58"/>
      <c r="Q464" t="s">
        <v>4228</v>
      </c>
    </row>
    <row r="465" spans="1:17" x14ac:dyDescent="0.3">
      <c r="A465" s="31">
        <v>297047</v>
      </c>
      <c r="B465" s="31" t="s">
        <v>4195</v>
      </c>
      <c r="C465" s="57">
        <v>402318.1556</v>
      </c>
      <c r="D465" s="57">
        <v>808891.63345429604</v>
      </c>
      <c r="E465" s="59">
        <v>0.49736965863021498</v>
      </c>
      <c r="F465" s="57">
        <v>592477</v>
      </c>
      <c r="G465" s="57">
        <v>1155559.4763632801</v>
      </c>
      <c r="H465" s="59">
        <v>0.51271874111111504</v>
      </c>
      <c r="I465" s="59">
        <v>0.50504419987066496</v>
      </c>
      <c r="J465" s="31" t="s">
        <v>26</v>
      </c>
      <c r="K465" s="31"/>
      <c r="L465" s="31"/>
      <c r="M465" s="31"/>
      <c r="N465" s="31"/>
      <c r="O465" s="31"/>
      <c r="P465" s="59"/>
      <c r="Q465" s="31" t="s">
        <v>4228</v>
      </c>
    </row>
    <row r="466" spans="1:17" x14ac:dyDescent="0.3">
      <c r="A466">
        <v>958726</v>
      </c>
      <c r="B466" t="s">
        <v>4196</v>
      </c>
      <c r="C466" s="56">
        <v>324105</v>
      </c>
      <c r="D466" s="56">
        <v>1027187.77695556</v>
      </c>
      <c r="E466" s="58">
        <v>0.31552653494437199</v>
      </c>
      <c r="F466" s="56">
        <v>930997</v>
      </c>
      <c r="G466" s="56">
        <v>1467411.10993651</v>
      </c>
      <c r="H466" s="58">
        <v>0.63444865157132302</v>
      </c>
      <c r="I466" s="58">
        <v>0.47498759325784701</v>
      </c>
      <c r="J466" t="s">
        <v>26</v>
      </c>
      <c r="P466" s="58"/>
      <c r="Q466" t="s">
        <v>4228</v>
      </c>
    </row>
    <row r="467" spans="1:17" x14ac:dyDescent="0.3">
      <c r="A467" s="31">
        <v>369564</v>
      </c>
      <c r="B467" s="31" t="s">
        <v>4197</v>
      </c>
      <c r="C467" s="57">
        <v>320830.93589999998</v>
      </c>
      <c r="D467" s="57">
        <v>765558.15309067303</v>
      </c>
      <c r="E467" s="59">
        <v>0.41908107777934001</v>
      </c>
      <c r="F467" s="57">
        <v>672184</v>
      </c>
      <c r="G467" s="57">
        <v>1093654.5044152499</v>
      </c>
      <c r="H467" s="59">
        <v>0.61462189136175305</v>
      </c>
      <c r="I467" s="59">
        <v>0.51685148457054597</v>
      </c>
      <c r="J467" s="31" t="s">
        <v>26</v>
      </c>
      <c r="K467" s="31"/>
      <c r="L467" s="31"/>
      <c r="M467" s="31"/>
      <c r="N467" s="31"/>
      <c r="O467" s="31"/>
      <c r="P467" s="59"/>
      <c r="Q467" s="31" t="s">
        <v>4228</v>
      </c>
    </row>
    <row r="468" spans="1:17" x14ac:dyDescent="0.3">
      <c r="A468">
        <v>1033520</v>
      </c>
      <c r="B468" t="s">
        <v>4198</v>
      </c>
      <c r="C468" s="56">
        <v>310634</v>
      </c>
      <c r="D468" s="56">
        <v>628029.18092549103</v>
      </c>
      <c r="E468" s="58">
        <v>0.49461714428975501</v>
      </c>
      <c r="F468" s="56">
        <v>571883</v>
      </c>
      <c r="G468" s="56">
        <v>897184.54417927295</v>
      </c>
      <c r="H468" s="58">
        <v>0.63741958520155695</v>
      </c>
      <c r="I468" s="58">
        <v>0.56601836474565603</v>
      </c>
      <c r="J468" t="s">
        <v>26</v>
      </c>
      <c r="P468" s="58"/>
      <c r="Q468" t="s">
        <v>4228</v>
      </c>
    </row>
    <row r="469" spans="1:17" x14ac:dyDescent="0.3">
      <c r="A469" s="31">
        <v>972761</v>
      </c>
      <c r="B469" s="31" t="s">
        <v>4199</v>
      </c>
      <c r="C469" s="57">
        <v>345608</v>
      </c>
      <c r="D469" s="57">
        <v>808891.63345429604</v>
      </c>
      <c r="E469" s="59">
        <v>0.42726118766257198</v>
      </c>
      <c r="F469" s="57">
        <v>964300.05</v>
      </c>
      <c r="G469" s="57">
        <v>1155559.4763632801</v>
      </c>
      <c r="H469" s="59">
        <v>0.83448759646262205</v>
      </c>
      <c r="I469" s="59">
        <v>0.63087439206259699</v>
      </c>
      <c r="J469" s="31" t="s">
        <v>26</v>
      </c>
      <c r="K469" s="31"/>
      <c r="L469" s="31"/>
      <c r="M469" s="31"/>
      <c r="N469" s="31"/>
      <c r="O469" s="31"/>
      <c r="P469" s="59"/>
      <c r="Q469" s="31" t="s">
        <v>4228</v>
      </c>
    </row>
    <row r="470" spans="1:17" x14ac:dyDescent="0.3">
      <c r="A470">
        <v>39906</v>
      </c>
      <c r="B470" t="s">
        <v>4200</v>
      </c>
      <c r="C470" s="56">
        <v>427713.64380000002</v>
      </c>
      <c r="D470" s="56">
        <v>1062290.82355803</v>
      </c>
      <c r="E470" s="58">
        <v>0.40263328489219202</v>
      </c>
      <c r="F470" s="56">
        <v>1886315.1</v>
      </c>
      <c r="G470" s="56">
        <v>1517558.3193686099</v>
      </c>
      <c r="H470" s="58">
        <v>1.24299348230967</v>
      </c>
      <c r="I470" s="58">
        <v>0.82281338360093204</v>
      </c>
      <c r="J470" t="s">
        <v>26</v>
      </c>
      <c r="P470" s="58"/>
      <c r="Q470" t="s">
        <v>4228</v>
      </c>
    </row>
    <row r="471" spans="1:17" x14ac:dyDescent="0.3">
      <c r="A471" s="31">
        <v>332300</v>
      </c>
      <c r="B471" s="31" t="s">
        <v>4201</v>
      </c>
      <c r="C471" s="57">
        <v>473483</v>
      </c>
      <c r="D471" s="57">
        <v>1008511.63555637</v>
      </c>
      <c r="E471" s="59">
        <v>0.46948689862045301</v>
      </c>
      <c r="F471" s="57">
        <v>726865</v>
      </c>
      <c r="G471" s="57">
        <v>1440730.9079376699</v>
      </c>
      <c r="H471" s="59">
        <v>0.50451128381806498</v>
      </c>
      <c r="I471" s="59">
        <v>0.48699909121925899</v>
      </c>
      <c r="J471" s="31" t="s">
        <v>26</v>
      </c>
      <c r="K471" s="31"/>
      <c r="L471" s="31"/>
      <c r="M471" s="31"/>
      <c r="N471" s="31"/>
      <c r="O471" s="31"/>
      <c r="P471" s="59"/>
      <c r="Q471" s="31" t="s">
        <v>4228</v>
      </c>
    </row>
    <row r="472" spans="1:17" x14ac:dyDescent="0.3">
      <c r="A472">
        <v>99576</v>
      </c>
      <c r="B472" t="s">
        <v>951</v>
      </c>
      <c r="C472" s="56">
        <v>275764</v>
      </c>
      <c r="D472" s="56">
        <v>644438.284303664</v>
      </c>
      <c r="E472" s="58">
        <v>0.42791374553107397</v>
      </c>
      <c r="F472" s="56">
        <v>582718</v>
      </c>
      <c r="G472" s="56">
        <v>920626.12043380504</v>
      </c>
      <c r="H472" s="58">
        <v>0.63295836069198097</v>
      </c>
      <c r="I472" s="58">
        <v>0.53043605311152797</v>
      </c>
      <c r="J472" t="s">
        <v>26</v>
      </c>
      <c r="P472" s="58"/>
      <c r="Q472" t="s">
        <v>4228</v>
      </c>
    </row>
    <row r="473" spans="1:17" x14ac:dyDescent="0.3">
      <c r="A473" s="31">
        <v>1026423</v>
      </c>
      <c r="B473" s="31" t="s">
        <v>953</v>
      </c>
      <c r="C473" s="57">
        <v>214058</v>
      </c>
      <c r="D473" s="57">
        <v>646712.64277005999</v>
      </c>
      <c r="E473" s="59">
        <v>0.33099399307105998</v>
      </c>
      <c r="F473" s="57">
        <v>311164</v>
      </c>
      <c r="G473" s="57">
        <v>923875.20395722904</v>
      </c>
      <c r="H473" s="59">
        <v>0.33680306459919401</v>
      </c>
      <c r="I473" s="59">
        <v>0.333898528835127</v>
      </c>
      <c r="J473" s="31" t="s">
        <v>26</v>
      </c>
      <c r="K473" s="31"/>
      <c r="L473" s="31"/>
      <c r="M473" s="31"/>
      <c r="N473" s="31"/>
      <c r="O473" s="31"/>
      <c r="P473" s="59"/>
      <c r="Q473" s="31" t="s">
        <v>4228</v>
      </c>
    </row>
    <row r="474" spans="1:17" x14ac:dyDescent="0.3">
      <c r="A474">
        <v>1019918</v>
      </c>
      <c r="B474" t="s">
        <v>4202</v>
      </c>
      <c r="C474" s="56">
        <v>285649</v>
      </c>
      <c r="D474" s="56">
        <v>607458.03777688998</v>
      </c>
      <c r="E474" s="58">
        <v>0.47023659616948599</v>
      </c>
      <c r="F474" s="56">
        <v>725074.25</v>
      </c>
      <c r="G474" s="56">
        <v>867797.19682412897</v>
      </c>
      <c r="H474" s="58">
        <v>0.83553421542907602</v>
      </c>
      <c r="I474" s="58">
        <v>0.652885405799281</v>
      </c>
      <c r="J474" t="s">
        <v>26</v>
      </c>
      <c r="P474" s="58"/>
      <c r="Q474" t="s">
        <v>4228</v>
      </c>
    </row>
    <row r="475" spans="1:17" x14ac:dyDescent="0.3">
      <c r="A475" s="31">
        <v>1016383</v>
      </c>
      <c r="B475" s="31" t="s">
        <v>4203</v>
      </c>
      <c r="C475" s="57">
        <v>276461</v>
      </c>
      <c r="D475" s="57">
        <v>684565.08791692497</v>
      </c>
      <c r="E475" s="59">
        <v>0.40384910782004402</v>
      </c>
      <c r="F475" s="57">
        <v>608133.1</v>
      </c>
      <c r="G475" s="57">
        <v>977950.12559560698</v>
      </c>
      <c r="H475" s="59">
        <v>0.62184469747843696</v>
      </c>
      <c r="I475" s="59">
        <v>0.51284690264924104</v>
      </c>
      <c r="J475" s="31" t="s">
        <v>26</v>
      </c>
      <c r="K475" s="31"/>
      <c r="L475" s="31"/>
      <c r="M475" s="31"/>
      <c r="N475" s="31"/>
      <c r="O475" s="31"/>
      <c r="P475" s="59"/>
      <c r="Q475" s="31" t="s">
        <v>4228</v>
      </c>
    </row>
    <row r="476" spans="1:17" x14ac:dyDescent="0.3">
      <c r="A476">
        <v>964765</v>
      </c>
      <c r="B476" t="s">
        <v>4204</v>
      </c>
      <c r="C476" s="56">
        <v>405956</v>
      </c>
      <c r="D476" s="56">
        <v>1008511.63555637</v>
      </c>
      <c r="E476" s="58">
        <v>0.402529812931752</v>
      </c>
      <c r="F476" s="56">
        <v>801734.4</v>
      </c>
      <c r="G476" s="56">
        <v>1440730.9079376699</v>
      </c>
      <c r="H476" s="58">
        <v>0.55647754593371002</v>
      </c>
      <c r="I476" s="58">
        <v>0.47950367943273098</v>
      </c>
      <c r="J476" t="s">
        <v>26</v>
      </c>
      <c r="P476" s="58"/>
      <c r="Q476" t="s">
        <v>4228</v>
      </c>
    </row>
    <row r="477" spans="1:17" x14ac:dyDescent="0.3">
      <c r="A477" s="31">
        <v>950902</v>
      </c>
      <c r="B477" s="31" t="s">
        <v>4205</v>
      </c>
      <c r="C477" s="57">
        <v>320765.62349999999</v>
      </c>
      <c r="D477" s="57">
        <v>1045863.91835475</v>
      </c>
      <c r="E477" s="59">
        <v>0.30669919658820999</v>
      </c>
      <c r="F477" s="57">
        <v>836546</v>
      </c>
      <c r="G477" s="57">
        <v>1494091.3119353601</v>
      </c>
      <c r="H477" s="59">
        <v>0.55990286090104302</v>
      </c>
      <c r="I477" s="59">
        <v>0.433301028744626</v>
      </c>
      <c r="J477" s="31" t="s">
        <v>26</v>
      </c>
      <c r="K477" s="31"/>
      <c r="L477" s="31"/>
      <c r="M477" s="31"/>
      <c r="N477" s="31"/>
      <c r="O477" s="31"/>
      <c r="P477" s="59"/>
      <c r="Q477" s="31" t="s">
        <v>4228</v>
      </c>
    </row>
    <row r="478" spans="1:17" x14ac:dyDescent="0.3">
      <c r="A478">
        <v>975253</v>
      </c>
      <c r="B478" t="s">
        <v>4206</v>
      </c>
      <c r="C478" s="56">
        <v>352914</v>
      </c>
      <c r="D478" s="56">
        <v>707780.17927250895</v>
      </c>
      <c r="E478" s="58">
        <v>0.498620914141368</v>
      </c>
      <c r="F478" s="56">
        <v>601343.1</v>
      </c>
      <c r="G478" s="56">
        <v>1011114.54181787</v>
      </c>
      <c r="H478" s="58">
        <v>0.59473291613317403</v>
      </c>
      <c r="I478" s="58">
        <v>0.54667691513727101</v>
      </c>
      <c r="J478" t="s">
        <v>26</v>
      </c>
      <c r="P478" s="58"/>
      <c r="Q478" t="s">
        <v>4228</v>
      </c>
    </row>
    <row r="479" spans="1:17" x14ac:dyDescent="0.3">
      <c r="A479" s="31">
        <v>944066</v>
      </c>
      <c r="B479" s="31" t="s">
        <v>4207</v>
      </c>
      <c r="C479" s="57">
        <v>338097</v>
      </c>
      <c r="D479" s="57">
        <v>780002.646545214</v>
      </c>
      <c r="E479" s="59">
        <v>0.43345622158783498</v>
      </c>
      <c r="F479" s="57">
        <v>852674</v>
      </c>
      <c r="G479" s="57">
        <v>1114289.4950645899</v>
      </c>
      <c r="H479" s="59">
        <v>0.76521766002162095</v>
      </c>
      <c r="I479" s="59">
        <v>0.59933694080472799</v>
      </c>
      <c r="J479" s="31" t="s">
        <v>26</v>
      </c>
      <c r="K479" s="31"/>
      <c r="L479" s="31"/>
      <c r="M479" s="31"/>
      <c r="N479" s="31"/>
      <c r="O479" s="31"/>
      <c r="P479" s="59"/>
      <c r="Q479" s="31" t="s">
        <v>4228</v>
      </c>
    </row>
    <row r="480" spans="1:17" x14ac:dyDescent="0.3">
      <c r="A480">
        <v>950078</v>
      </c>
      <c r="B480" t="s">
        <v>4208</v>
      </c>
      <c r="C480" s="56">
        <v>364192</v>
      </c>
      <c r="D480" s="56">
        <v>808891.63345429604</v>
      </c>
      <c r="E480" s="58">
        <v>0.45023583498416497</v>
      </c>
      <c r="F480" s="56">
        <v>787162.05</v>
      </c>
      <c r="G480" s="56">
        <v>1155559.4763632801</v>
      </c>
      <c r="H480" s="58">
        <v>0.68119561658333505</v>
      </c>
      <c r="I480" s="58">
        <v>0.56571572578374996</v>
      </c>
      <c r="J480" t="s">
        <v>26</v>
      </c>
      <c r="P480" s="58"/>
      <c r="Q480" t="s">
        <v>4228</v>
      </c>
    </row>
    <row r="481" spans="1:17" x14ac:dyDescent="0.3">
      <c r="A481" s="31">
        <v>355680</v>
      </c>
      <c r="B481" s="31" t="s">
        <v>960</v>
      </c>
      <c r="C481" s="57">
        <v>306212</v>
      </c>
      <c r="D481" s="57">
        <v>668306.36890750297</v>
      </c>
      <c r="E481" s="59">
        <v>0.458191054651435</v>
      </c>
      <c r="F481" s="57">
        <v>436536</v>
      </c>
      <c r="G481" s="57">
        <v>954723.38415357599</v>
      </c>
      <c r="H481" s="59">
        <v>0.45723819825259399</v>
      </c>
      <c r="I481" s="59">
        <v>0.457714626452014</v>
      </c>
      <c r="J481" s="31" t="s">
        <v>26</v>
      </c>
      <c r="K481" s="31"/>
      <c r="L481" s="31"/>
      <c r="M481" s="31"/>
      <c r="N481" s="31"/>
      <c r="O481" s="31"/>
      <c r="P481" s="59"/>
      <c r="Q481" s="31" t="s">
        <v>4228</v>
      </c>
    </row>
    <row r="482" spans="1:17" x14ac:dyDescent="0.3">
      <c r="A482">
        <v>96876</v>
      </c>
      <c r="B482" t="s">
        <v>963</v>
      </c>
      <c r="C482" s="56">
        <v>324375</v>
      </c>
      <c r="D482" s="56">
        <v>668306.36890750297</v>
      </c>
      <c r="E482" s="58">
        <v>0.48536870975846602</v>
      </c>
      <c r="F482" s="56">
        <v>883517.7</v>
      </c>
      <c r="G482" s="56">
        <v>954723.38415357599</v>
      </c>
      <c r="H482" s="58">
        <v>0.92541747134778296</v>
      </c>
      <c r="I482" s="58">
        <v>0.70539309055312405</v>
      </c>
      <c r="J482" t="s">
        <v>26</v>
      </c>
      <c r="P482" s="58"/>
      <c r="Q482" t="s">
        <v>4228</v>
      </c>
    </row>
    <row r="483" spans="1:17" x14ac:dyDescent="0.3">
      <c r="A483" s="31">
        <v>831421</v>
      </c>
      <c r="B483" s="31" t="s">
        <v>966</v>
      </c>
      <c r="C483" s="57">
        <v>448914.11589999998</v>
      </c>
      <c r="D483" s="57">
        <v>1045863.91835475</v>
      </c>
      <c r="E483" s="59">
        <v>0.42922803628811201</v>
      </c>
      <c r="F483" s="57">
        <v>998640</v>
      </c>
      <c r="G483" s="57">
        <v>1494091.3119353601</v>
      </c>
      <c r="H483" s="59">
        <v>0.66839288336829905</v>
      </c>
      <c r="I483" s="59">
        <v>0.54881045982820498</v>
      </c>
      <c r="J483" s="31" t="s">
        <v>26</v>
      </c>
      <c r="K483" s="31"/>
      <c r="L483" s="31"/>
      <c r="M483" s="31"/>
      <c r="N483" s="31"/>
      <c r="O483" s="31"/>
      <c r="P483" s="59"/>
      <c r="Q483" s="31" t="s">
        <v>4228</v>
      </c>
    </row>
    <row r="484" spans="1:17" x14ac:dyDescent="0.3">
      <c r="A484">
        <v>75971</v>
      </c>
      <c r="B484" t="s">
        <v>4209</v>
      </c>
      <c r="C484" s="56">
        <v>384433</v>
      </c>
      <c r="D484" s="56">
        <v>808891.63345429604</v>
      </c>
      <c r="E484" s="58">
        <v>0.47525896436623399</v>
      </c>
      <c r="F484" s="56">
        <v>757902</v>
      </c>
      <c r="G484" s="56">
        <v>1155559.4763632801</v>
      </c>
      <c r="H484" s="58">
        <v>0.65587450538265002</v>
      </c>
      <c r="I484" s="58">
        <v>0.56556673487444198</v>
      </c>
      <c r="J484" t="s">
        <v>26</v>
      </c>
      <c r="P484" s="58"/>
      <c r="Q484" t="s">
        <v>4228</v>
      </c>
    </row>
    <row r="485" spans="1:17" x14ac:dyDescent="0.3">
      <c r="A485" s="31">
        <v>1009297</v>
      </c>
      <c r="B485" s="31" t="s">
        <v>4210</v>
      </c>
      <c r="C485" s="57">
        <v>329749.24829999998</v>
      </c>
      <c r="D485" s="57">
        <v>783099.48136861098</v>
      </c>
      <c r="E485" s="59">
        <v>0.42108219472154701</v>
      </c>
      <c r="F485" s="57">
        <v>577878</v>
      </c>
      <c r="G485" s="57">
        <v>1118713.5448123</v>
      </c>
      <c r="H485" s="59">
        <v>0.51655582671697897</v>
      </c>
      <c r="I485" s="59">
        <v>0.46881901071926302</v>
      </c>
      <c r="J485" s="31" t="s">
        <v>26</v>
      </c>
      <c r="K485" s="31"/>
      <c r="L485" s="31"/>
      <c r="M485" s="31"/>
      <c r="N485" s="31"/>
      <c r="O485" s="31"/>
      <c r="P485" s="59"/>
      <c r="Q485" s="31" t="s">
        <v>4228</v>
      </c>
    </row>
    <row r="486" spans="1:17" x14ac:dyDescent="0.3">
      <c r="A486">
        <v>1023849</v>
      </c>
      <c r="B486" t="s">
        <v>973</v>
      </c>
      <c r="C486" s="56">
        <v>62202</v>
      </c>
      <c r="D486" s="56">
        <v>445845.90567063401</v>
      </c>
      <c r="E486" s="58">
        <v>0.139514570412925</v>
      </c>
      <c r="F486" s="56">
        <v>124712</v>
      </c>
      <c r="G486" s="56">
        <v>636922.72238662001</v>
      </c>
      <c r="H486" s="58">
        <v>0.19580397372649899</v>
      </c>
      <c r="I486" s="58">
        <v>0.16765927206971201</v>
      </c>
      <c r="J486" t="s">
        <v>26</v>
      </c>
      <c r="P486" s="58"/>
      <c r="Q486" t="s">
        <v>4228</v>
      </c>
    </row>
    <row r="487" spans="1:17" x14ac:dyDescent="0.3">
      <c r="A487" s="31">
        <v>1031489</v>
      </c>
      <c r="B487" s="31" t="s">
        <v>4211</v>
      </c>
      <c r="C487" s="57">
        <v>342383</v>
      </c>
      <c r="D487" s="57">
        <v>707859.59412098804</v>
      </c>
      <c r="E487" s="59">
        <v>0.48368772966221801</v>
      </c>
      <c r="F487" s="57">
        <v>724585.1</v>
      </c>
      <c r="G487" s="57">
        <v>1011227.99160141</v>
      </c>
      <c r="H487" s="59">
        <v>0.71653979717523897</v>
      </c>
      <c r="I487" s="59">
        <v>0.60011376341872802</v>
      </c>
      <c r="J487" s="31" t="s">
        <v>26</v>
      </c>
      <c r="K487" s="31"/>
      <c r="L487" s="31"/>
      <c r="M487" s="31"/>
      <c r="N487" s="31"/>
      <c r="O487" s="31"/>
      <c r="P487" s="59"/>
      <c r="Q487" s="31" t="s">
        <v>4228</v>
      </c>
    </row>
    <row r="488" spans="1:17" x14ac:dyDescent="0.3">
      <c r="A488">
        <v>73284</v>
      </c>
      <c r="B488" t="s">
        <v>4212</v>
      </c>
      <c r="C488" s="56">
        <v>212355.8988</v>
      </c>
      <c r="D488" s="56">
        <v>462818.81734541198</v>
      </c>
      <c r="E488" s="58">
        <v>0.45883160070718199</v>
      </c>
      <c r="F488" s="56">
        <v>256732</v>
      </c>
      <c r="G488" s="56">
        <v>661169.73906487401</v>
      </c>
      <c r="H488" s="58">
        <v>0.38829968286677602</v>
      </c>
      <c r="I488" s="58">
        <v>0.42356564178697897</v>
      </c>
      <c r="J488" t="s">
        <v>26</v>
      </c>
      <c r="P488" s="58"/>
      <c r="Q488" t="s">
        <v>4228</v>
      </c>
    </row>
    <row r="489" spans="1:17" x14ac:dyDescent="0.3">
      <c r="A489" s="31">
        <v>335646</v>
      </c>
      <c r="B489" s="31" t="s">
        <v>4213</v>
      </c>
      <c r="C489" s="57">
        <v>324391</v>
      </c>
      <c r="D489" s="57">
        <v>668306.36890750297</v>
      </c>
      <c r="E489" s="59">
        <v>0.48539265087401401</v>
      </c>
      <c r="F489" s="57">
        <v>670165.1</v>
      </c>
      <c r="G489" s="57">
        <v>954723.38415357599</v>
      </c>
      <c r="H489" s="59">
        <v>0.70194687919385601</v>
      </c>
      <c r="I489" s="59">
        <v>0.59366976503393498</v>
      </c>
      <c r="J489" s="31" t="s">
        <v>26</v>
      </c>
      <c r="K489" s="31"/>
      <c r="L489" s="31"/>
      <c r="M489" s="31"/>
      <c r="N489" s="31"/>
      <c r="O489" s="31"/>
      <c r="P489" s="59"/>
      <c r="Q489" s="31" t="s">
        <v>4228</v>
      </c>
    </row>
    <row r="490" spans="1:17" x14ac:dyDescent="0.3">
      <c r="A490">
        <v>948299</v>
      </c>
      <c r="B490" t="s">
        <v>4214</v>
      </c>
      <c r="C490" s="56">
        <v>216129</v>
      </c>
      <c r="D490" s="56">
        <v>668306.36890750297</v>
      </c>
      <c r="E490" s="58">
        <v>0.32339808515263901</v>
      </c>
      <c r="F490" s="56">
        <v>450041</v>
      </c>
      <c r="G490" s="56">
        <v>954723.38415357599</v>
      </c>
      <c r="H490" s="58">
        <v>0.47138365674261801</v>
      </c>
      <c r="I490" s="58">
        <v>0.39739087094762898</v>
      </c>
      <c r="J490" t="s">
        <v>26</v>
      </c>
      <c r="P490" s="58"/>
      <c r="Q490" t="s">
        <v>4228</v>
      </c>
    </row>
    <row r="491" spans="1:17" x14ac:dyDescent="0.3">
      <c r="A491" s="31">
        <v>99745</v>
      </c>
      <c r="B491" s="31" t="s">
        <v>4215</v>
      </c>
      <c r="C491" s="57">
        <v>515463.44540000003</v>
      </c>
      <c r="D491" s="57">
        <v>1045863.91835475</v>
      </c>
      <c r="E491" s="59">
        <v>0.49285900044326503</v>
      </c>
      <c r="F491" s="57">
        <v>1399255</v>
      </c>
      <c r="G491" s="57">
        <v>1494091.3119353601</v>
      </c>
      <c r="H491" s="59">
        <v>0.93652575904981705</v>
      </c>
      <c r="I491" s="59">
        <v>0.71469237974654098</v>
      </c>
      <c r="J491" s="31" t="s">
        <v>26</v>
      </c>
      <c r="K491" s="31"/>
      <c r="L491" s="31"/>
      <c r="M491" s="31"/>
      <c r="N491" s="31"/>
      <c r="O491" s="31"/>
      <c r="P491" s="59"/>
      <c r="Q491" s="31" t="s">
        <v>4228</v>
      </c>
    </row>
    <row r="492" spans="1:17" x14ac:dyDescent="0.3">
      <c r="A492">
        <v>76923</v>
      </c>
      <c r="B492" t="s">
        <v>4216</v>
      </c>
      <c r="C492" s="56">
        <v>354011</v>
      </c>
      <c r="D492" s="56">
        <v>668306.36890750297</v>
      </c>
      <c r="E492" s="58">
        <v>0.52971364103369301</v>
      </c>
      <c r="F492" s="56">
        <v>410459</v>
      </c>
      <c r="G492" s="56">
        <v>954723.38415357599</v>
      </c>
      <c r="H492" s="58">
        <v>0.429924527682852</v>
      </c>
      <c r="I492" s="58">
        <v>0.47981908435827197</v>
      </c>
      <c r="J492" t="s">
        <v>26</v>
      </c>
      <c r="P492" s="58"/>
      <c r="Q492" t="s">
        <v>4228</v>
      </c>
    </row>
    <row r="493" spans="1:17" x14ac:dyDescent="0.3">
      <c r="A493" s="31">
        <v>1007452</v>
      </c>
      <c r="B493" s="31" t="s">
        <v>4217</v>
      </c>
      <c r="C493" s="57">
        <v>300017</v>
      </c>
      <c r="D493" s="57">
        <v>662219.13794699404</v>
      </c>
      <c r="E493" s="59">
        <v>0.453047915422847</v>
      </c>
      <c r="F493" s="57">
        <v>547088.19999999995</v>
      </c>
      <c r="G493" s="57">
        <v>946027.33992427704</v>
      </c>
      <c r="H493" s="59">
        <v>0.57830062294371998</v>
      </c>
      <c r="I493" s="59">
        <v>0.51567426918328296</v>
      </c>
      <c r="J493" s="31" t="s">
        <v>26</v>
      </c>
      <c r="K493" s="31"/>
      <c r="L493" s="31"/>
      <c r="M493" s="31"/>
      <c r="N493" s="31"/>
      <c r="O493" s="31"/>
      <c r="P493" s="59"/>
      <c r="Q493" s="31" t="s">
        <v>4228</v>
      </c>
    </row>
    <row r="494" spans="1:17" x14ac:dyDescent="0.3">
      <c r="A494">
        <v>976692</v>
      </c>
      <c r="B494" t="s">
        <v>982</v>
      </c>
      <c r="C494" s="56">
        <v>162674</v>
      </c>
      <c r="D494" s="56">
        <v>632504.24200174399</v>
      </c>
      <c r="E494" s="58">
        <v>0.25719036995731598</v>
      </c>
      <c r="F494" s="56">
        <v>369319</v>
      </c>
      <c r="G494" s="56">
        <v>903577.48857391998</v>
      </c>
      <c r="H494" s="58">
        <v>0.40872974888172697</v>
      </c>
      <c r="I494" s="58">
        <v>0.332960059419521</v>
      </c>
      <c r="J494" t="s">
        <v>26</v>
      </c>
      <c r="P494" s="58"/>
      <c r="Q494" t="s">
        <v>4228</v>
      </c>
    </row>
    <row r="495" spans="1:17" x14ac:dyDescent="0.3">
      <c r="A495" s="31">
        <v>1024973</v>
      </c>
      <c r="B495" s="31" t="s">
        <v>4218</v>
      </c>
      <c r="C495" s="57">
        <v>269001</v>
      </c>
      <c r="D495" s="57">
        <v>725902.92009376304</v>
      </c>
      <c r="E495" s="59">
        <v>0.37057434617462898</v>
      </c>
      <c r="F495" s="57">
        <v>545501.05000000005</v>
      </c>
      <c r="G495" s="57">
        <v>1037004.17156252</v>
      </c>
      <c r="H495" s="59">
        <v>0.526035540607382</v>
      </c>
      <c r="I495" s="59">
        <v>0.44830494339100502</v>
      </c>
      <c r="J495" s="31" t="s">
        <v>26</v>
      </c>
      <c r="K495" s="31"/>
      <c r="L495" s="31"/>
      <c r="M495" s="31"/>
      <c r="N495" s="31"/>
      <c r="O495" s="31"/>
      <c r="P495" s="59"/>
      <c r="Q495" s="31" t="s">
        <v>4228</v>
      </c>
    </row>
    <row r="496" spans="1:17" x14ac:dyDescent="0.3">
      <c r="A496">
        <v>787856</v>
      </c>
      <c r="B496" t="s">
        <v>4219</v>
      </c>
      <c r="C496" s="56">
        <v>369491</v>
      </c>
      <c r="D496" s="56">
        <v>1010357.46046522</v>
      </c>
      <c r="E496" s="58">
        <v>0.36570324311740698</v>
      </c>
      <c r="F496" s="56">
        <v>841285</v>
      </c>
      <c r="G496" s="56">
        <v>1443367.80066461</v>
      </c>
      <c r="H496" s="58">
        <v>0.58286252444638598</v>
      </c>
      <c r="I496" s="58">
        <v>0.47428288378189698</v>
      </c>
      <c r="J496" t="s">
        <v>26</v>
      </c>
      <c r="P496" s="58"/>
      <c r="Q496" t="s">
        <v>4228</v>
      </c>
    </row>
    <row r="497" spans="1:17" x14ac:dyDescent="0.3">
      <c r="A497" s="31">
        <v>979521</v>
      </c>
      <c r="B497" s="31" t="s">
        <v>989</v>
      </c>
      <c r="C497" s="57">
        <v>269079</v>
      </c>
      <c r="D497" s="57">
        <v>553462.08674579498</v>
      </c>
      <c r="E497" s="59">
        <v>0.48617422302963997</v>
      </c>
      <c r="F497" s="57">
        <v>422437</v>
      </c>
      <c r="G497" s="57">
        <v>790660.12392256397</v>
      </c>
      <c r="H497" s="59">
        <v>0.53428393214550496</v>
      </c>
      <c r="I497" s="59">
        <v>0.51022907758757297</v>
      </c>
      <c r="J497" s="31" t="s">
        <v>26</v>
      </c>
      <c r="K497" s="31"/>
      <c r="L497" s="31"/>
      <c r="M497" s="31"/>
      <c r="N497" s="31"/>
      <c r="O497" s="31"/>
      <c r="P497" s="59"/>
      <c r="Q497" s="31" t="s">
        <v>4228</v>
      </c>
    </row>
    <row r="498" spans="1:17" x14ac:dyDescent="0.3">
      <c r="A498">
        <v>327905</v>
      </c>
      <c r="B498" t="s">
        <v>4220</v>
      </c>
      <c r="C498" s="56">
        <v>442732.63010000001</v>
      </c>
      <c r="D498" s="56">
        <v>986412.90758959495</v>
      </c>
      <c r="E498" s="58">
        <v>0.44883093752479802</v>
      </c>
      <c r="F498" s="56">
        <v>1373311.05</v>
      </c>
      <c r="G498" s="56">
        <v>1409161.2965565601</v>
      </c>
      <c r="H498" s="58">
        <v>0.97455916037137202</v>
      </c>
      <c r="I498" s="58">
        <v>0.711695048948085</v>
      </c>
      <c r="J498" t="s">
        <v>26</v>
      </c>
      <c r="P498" s="58"/>
      <c r="Q498" t="s">
        <v>4228</v>
      </c>
    </row>
    <row r="499" spans="1:17" x14ac:dyDescent="0.3">
      <c r="A499" s="31">
        <v>1038902</v>
      </c>
      <c r="B499" s="31" t="s">
        <v>4221</v>
      </c>
      <c r="C499" s="57">
        <v>294168</v>
      </c>
      <c r="D499" s="57">
        <v>699015.80194033997</v>
      </c>
      <c r="E499" s="59">
        <v>0.420831688187082</v>
      </c>
      <c r="F499" s="57">
        <v>567320.1</v>
      </c>
      <c r="G499" s="57">
        <v>998594.00277191401</v>
      </c>
      <c r="H499" s="59">
        <v>0.56811887356145097</v>
      </c>
      <c r="I499" s="59">
        <v>0.49447528087426601</v>
      </c>
      <c r="J499" s="31" t="s">
        <v>26</v>
      </c>
      <c r="K499" s="31"/>
      <c r="L499" s="31"/>
      <c r="M499" s="31"/>
      <c r="N499" s="31"/>
      <c r="O499" s="31"/>
      <c r="P499" s="59"/>
      <c r="Q499" s="31" t="s">
        <v>4228</v>
      </c>
    </row>
    <row r="500" spans="1:17" x14ac:dyDescent="0.3">
      <c r="A500">
        <v>1031771</v>
      </c>
      <c r="B500" t="s">
        <v>4222</v>
      </c>
      <c r="C500" s="56">
        <v>144120</v>
      </c>
      <c r="D500" s="56">
        <v>382789.45622253697</v>
      </c>
      <c r="E500" s="58">
        <v>0.376499398447942</v>
      </c>
      <c r="F500" s="56">
        <v>200260</v>
      </c>
      <c r="G500" s="56">
        <v>546842.08031790995</v>
      </c>
      <c r="H500" s="58">
        <v>0.36621175876512202</v>
      </c>
      <c r="I500" s="58">
        <v>0.37135557860653201</v>
      </c>
      <c r="J500" t="s">
        <v>26</v>
      </c>
      <c r="P500" s="58"/>
      <c r="Q500" t="s">
        <v>4228</v>
      </c>
    </row>
    <row r="501" spans="1:17" x14ac:dyDescent="0.3">
      <c r="A501" s="31">
        <v>787305</v>
      </c>
      <c r="B501" s="31" t="s">
        <v>4223</v>
      </c>
      <c r="C501" s="57">
        <v>408103.58419999998</v>
      </c>
      <c r="D501" s="57">
        <v>1031694.5467905001</v>
      </c>
      <c r="E501" s="59">
        <v>0.395566289915527</v>
      </c>
      <c r="F501" s="57">
        <v>1355928.2</v>
      </c>
      <c r="G501" s="57">
        <v>1473849.3525578601</v>
      </c>
      <c r="H501" s="59">
        <v>0.91999104090712502</v>
      </c>
      <c r="I501" s="59">
        <v>0.65777866541132601</v>
      </c>
      <c r="J501" s="31" t="s">
        <v>26</v>
      </c>
      <c r="K501" s="31"/>
      <c r="L501" s="31"/>
      <c r="M501" s="31"/>
      <c r="N501" s="31"/>
      <c r="O501" s="31"/>
      <c r="P501" s="59"/>
      <c r="Q501" s="31" t="s">
        <v>4228</v>
      </c>
    </row>
    <row r="502" spans="1:17" x14ac:dyDescent="0.3">
      <c r="A502">
        <v>312690</v>
      </c>
      <c r="B502" t="s">
        <v>4224</v>
      </c>
      <c r="C502" s="56">
        <v>440118</v>
      </c>
      <c r="D502" s="56">
        <v>896454.78716121602</v>
      </c>
      <c r="E502" s="58">
        <v>0.49095392908069801</v>
      </c>
      <c r="F502" s="56">
        <v>911991.5</v>
      </c>
      <c r="G502" s="56">
        <v>1280649.69594459</v>
      </c>
      <c r="H502" s="58">
        <v>0.71213189905716101</v>
      </c>
      <c r="I502" s="58">
        <v>0.60154291406893001</v>
      </c>
      <c r="J502" t="s">
        <v>26</v>
      </c>
      <c r="P502" s="58"/>
      <c r="Q502" t="s">
        <v>4228</v>
      </c>
    </row>
    <row r="503" spans="1:17" x14ac:dyDescent="0.3">
      <c r="A503" s="31">
        <v>783429</v>
      </c>
      <c r="B503" s="31" t="s">
        <v>4225</v>
      </c>
      <c r="C503" s="57">
        <v>469990</v>
      </c>
      <c r="D503" s="57">
        <v>1041326.06336275</v>
      </c>
      <c r="E503" s="59">
        <v>0.45133797811826898</v>
      </c>
      <c r="F503" s="57">
        <v>1547997</v>
      </c>
      <c r="G503" s="57">
        <v>1487608.6619467901</v>
      </c>
      <c r="H503" s="59">
        <v>1.0405942366416401</v>
      </c>
      <c r="I503" s="59">
        <v>0.74596610737995195</v>
      </c>
      <c r="J503" s="31" t="s">
        <v>26</v>
      </c>
      <c r="K503" s="31"/>
      <c r="L503" s="31"/>
      <c r="M503" s="31"/>
      <c r="N503" s="31"/>
      <c r="O503" s="31"/>
      <c r="P503" s="59"/>
      <c r="Q503" s="31" t="s">
        <v>4228</v>
      </c>
    </row>
    <row r="504" spans="1:17" x14ac:dyDescent="0.3">
      <c r="A504">
        <v>333213</v>
      </c>
      <c r="B504" t="s">
        <v>1004</v>
      </c>
      <c r="C504" s="56">
        <v>355790</v>
      </c>
      <c r="D504" s="56">
        <v>765558.15309067303</v>
      </c>
      <c r="E504" s="58">
        <v>0.46474588320119398</v>
      </c>
      <c r="F504" s="56">
        <v>598866</v>
      </c>
      <c r="G504" s="56">
        <v>1093654.5044152499</v>
      </c>
      <c r="H504" s="58">
        <v>0.54758243813040397</v>
      </c>
      <c r="I504" s="58">
        <v>0.50616416066579895</v>
      </c>
      <c r="J504" t="s">
        <v>26</v>
      </c>
      <c r="P504" s="58"/>
      <c r="Q504" t="s">
        <v>4228</v>
      </c>
    </row>
    <row r="505" spans="1:17" x14ac:dyDescent="0.3">
      <c r="A505" s="31">
        <v>944162</v>
      </c>
      <c r="B505" s="31" t="s">
        <v>4226</v>
      </c>
      <c r="C505" s="57">
        <v>395719.93550000002</v>
      </c>
      <c r="D505" s="57">
        <v>1027187.77695556</v>
      </c>
      <c r="E505" s="59">
        <v>0.385245954418245</v>
      </c>
      <c r="F505" s="57">
        <v>1266917</v>
      </c>
      <c r="G505" s="57">
        <v>1467411.10993651</v>
      </c>
      <c r="H505" s="59">
        <v>0.86336882106256596</v>
      </c>
      <c r="I505" s="59">
        <v>0.62430738774040595</v>
      </c>
      <c r="J505" s="31" t="s">
        <v>26</v>
      </c>
      <c r="K505" s="31"/>
      <c r="L505" s="31"/>
      <c r="M505" s="31"/>
      <c r="N505" s="31"/>
      <c r="O505" s="31"/>
      <c r="P505" s="59"/>
      <c r="Q505" s="31" t="s">
        <v>4228</v>
      </c>
    </row>
    <row r="506" spans="1:17" x14ac:dyDescent="0.3">
      <c r="A506">
        <v>1035649</v>
      </c>
      <c r="B506" t="s">
        <v>4227</v>
      </c>
      <c r="C506" s="56">
        <v>402116.00020000001</v>
      </c>
      <c r="D506" s="56">
        <v>811319.895784494</v>
      </c>
      <c r="E506" s="58">
        <v>0.49563187380136903</v>
      </c>
      <c r="F506" s="56">
        <v>647924.05000000005</v>
      </c>
      <c r="G506" s="56">
        <v>1159028.4225492801</v>
      </c>
      <c r="H506" s="58">
        <v>0.559023434968829</v>
      </c>
      <c r="I506" s="58">
        <v>0.52732765438509899</v>
      </c>
      <c r="J506" t="s">
        <v>26</v>
      </c>
      <c r="P506" s="58"/>
      <c r="Q506" t="s">
        <v>4228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302"/>
  <sheetViews>
    <sheetView showGridLines="0" tabSelected="1" workbookViewId="0">
      <pane ySplit="1" topLeftCell="A2" activePane="bottomLeft" state="frozen"/>
      <selection pane="bottomLeft"/>
    </sheetView>
  </sheetViews>
  <sheetFormatPr baseColWidth="10" defaultColWidth="9.21875" defaultRowHeight="14.4" x14ac:dyDescent="0.3"/>
  <cols>
    <col min="1" max="1" width="10.77734375" bestFit="1" customWidth="1"/>
    <col min="2" max="2" width="47" bestFit="1" customWidth="1"/>
    <col min="3" max="3" width="10.44140625" style="5" customWidth="1"/>
    <col min="4" max="4" width="12" style="5" customWidth="1"/>
    <col min="5" max="5" width="12" style="2" customWidth="1"/>
    <col min="6" max="7" width="12" style="5" customWidth="1"/>
    <col min="8" max="8" width="17.44140625" style="5" customWidth="1"/>
    <col min="9" max="9" width="12" style="2" customWidth="1"/>
    <col min="10" max="10" width="12" customWidth="1"/>
    <col min="11" max="11" width="11" style="5" customWidth="1"/>
    <col min="12" max="12" width="13.77734375" style="5" customWidth="1"/>
    <col min="13" max="13" width="14.5546875" style="13" customWidth="1"/>
    <col min="14" max="15" width="13.77734375" style="15" customWidth="1"/>
    <col min="16" max="16" width="14.5546875" style="13" customWidth="1"/>
    <col min="17" max="18" width="13.77734375" style="15" customWidth="1"/>
    <col min="19" max="19" width="14.5546875" style="13" customWidth="1"/>
    <col min="20" max="20" width="13.77734375" bestFit="1" customWidth="1"/>
  </cols>
  <sheetData>
    <row r="1" spans="1:20" s="3" customFormat="1" x14ac:dyDescent="0.3">
      <c r="A1" s="16" t="s">
        <v>5304</v>
      </c>
      <c r="B1" s="16" t="s">
        <v>10</v>
      </c>
      <c r="C1" s="6" t="s">
        <v>1009</v>
      </c>
      <c r="D1" s="6" t="s">
        <v>1010</v>
      </c>
      <c r="E1" s="7" t="s">
        <v>1014</v>
      </c>
      <c r="F1" s="8" t="s">
        <v>1011</v>
      </c>
      <c r="G1" s="8" t="s">
        <v>1012</v>
      </c>
      <c r="H1" s="8" t="s">
        <v>1013</v>
      </c>
      <c r="I1" s="7" t="s">
        <v>1015</v>
      </c>
      <c r="J1" s="9" t="s">
        <v>1016</v>
      </c>
      <c r="K1" s="11" t="s">
        <v>1480</v>
      </c>
      <c r="L1" s="11" t="s">
        <v>1481</v>
      </c>
      <c r="M1" s="12" t="s">
        <v>1486</v>
      </c>
      <c r="N1" s="14" t="s">
        <v>1482</v>
      </c>
      <c r="O1" s="14" t="s">
        <v>1483</v>
      </c>
      <c r="P1" s="12" t="s">
        <v>1487</v>
      </c>
      <c r="Q1" s="14" t="s">
        <v>1484</v>
      </c>
      <c r="R1" s="14" t="s">
        <v>1485</v>
      </c>
      <c r="S1" s="12" t="s">
        <v>1488</v>
      </c>
      <c r="T1" s="51" t="s">
        <v>3235</v>
      </c>
    </row>
    <row r="2" spans="1:20" x14ac:dyDescent="0.3">
      <c r="A2">
        <v>38143</v>
      </c>
      <c r="B2" t="s">
        <v>2010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368223.83</v>
      </c>
      <c r="L2" s="5">
        <v>206394.86422821201</v>
      </c>
      <c r="M2" s="13">
        <v>1.7840745765497901</v>
      </c>
      <c r="N2" s="15">
        <v>6</v>
      </c>
      <c r="O2" s="15">
        <v>23.571428571428601</v>
      </c>
      <c r="P2" s="13">
        <v>0.25454545454545502</v>
      </c>
      <c r="Q2" s="15">
        <v>3</v>
      </c>
      <c r="R2" s="15">
        <v>4.3076923076923102</v>
      </c>
      <c r="S2" s="13">
        <v>0.69642857142857195</v>
      </c>
      <c r="T2" s="23" t="s">
        <v>4228</v>
      </c>
    </row>
    <row r="3" spans="1:20" x14ac:dyDescent="0.3">
      <c r="A3" s="17">
        <v>1015851</v>
      </c>
      <c r="B3" s="17" t="s">
        <v>1202</v>
      </c>
      <c r="C3" s="19">
        <v>280762</v>
      </c>
      <c r="D3" s="19">
        <v>664656.291651526</v>
      </c>
      <c r="E3" s="18">
        <v>0.42241682434445599</v>
      </c>
      <c r="F3" s="19">
        <v>27076534</v>
      </c>
      <c r="G3" s="19">
        <v>47981397.547859497</v>
      </c>
      <c r="H3" s="19">
        <v>91272.22</v>
      </c>
      <c r="I3" s="18">
        <v>0.56431315851090502</v>
      </c>
      <c r="J3" s="20">
        <v>3.3708974715892399</v>
      </c>
      <c r="K3" s="19">
        <v>0</v>
      </c>
      <c r="L3" s="19">
        <v>0</v>
      </c>
      <c r="M3" s="19">
        <v>0</v>
      </c>
      <c r="N3" s="19">
        <v>0</v>
      </c>
      <c r="O3" s="19">
        <v>0</v>
      </c>
      <c r="P3" s="19">
        <v>0</v>
      </c>
      <c r="Q3" s="19">
        <v>0</v>
      </c>
      <c r="R3" s="19">
        <v>0</v>
      </c>
      <c r="S3" s="19">
        <v>0</v>
      </c>
      <c r="T3" s="24" t="s">
        <v>4228</v>
      </c>
    </row>
    <row r="4" spans="1:20" x14ac:dyDescent="0.3">
      <c r="A4">
        <v>1030276</v>
      </c>
      <c r="B4" t="s">
        <v>4415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146364.45000000001</v>
      </c>
      <c r="L4" s="5">
        <v>180576.081551854</v>
      </c>
      <c r="M4" s="13">
        <v>0.810541732560356</v>
      </c>
      <c r="N4" s="15">
        <v>0</v>
      </c>
      <c r="O4" s="15">
        <v>24</v>
      </c>
      <c r="P4" s="13">
        <v>0</v>
      </c>
      <c r="Q4" s="15">
        <v>6</v>
      </c>
      <c r="R4" s="15">
        <v>4.3076923076923102</v>
      </c>
      <c r="S4" s="13">
        <v>1.3928571428571399</v>
      </c>
      <c r="T4" s="23" t="s">
        <v>4228</v>
      </c>
    </row>
    <row r="5" spans="1:20" x14ac:dyDescent="0.3">
      <c r="A5" s="17">
        <v>40865</v>
      </c>
      <c r="B5" s="17" t="s">
        <v>4416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19">
        <v>21175.95</v>
      </c>
      <c r="L5" s="19">
        <v>335231.66339183098</v>
      </c>
      <c r="M5" s="21">
        <v>6.3168108244145205E-2</v>
      </c>
      <c r="N5" s="22">
        <v>68</v>
      </c>
      <c r="O5" s="22">
        <v>40</v>
      </c>
      <c r="P5" s="21">
        <v>1.7</v>
      </c>
      <c r="Q5" s="22">
        <v>17</v>
      </c>
      <c r="R5" s="22">
        <v>4.3076923076923102</v>
      </c>
      <c r="S5" s="21">
        <v>3.9464285714285698</v>
      </c>
      <c r="T5" s="24" t="s">
        <v>4228</v>
      </c>
    </row>
    <row r="6" spans="1:20" x14ac:dyDescent="0.3">
      <c r="A6">
        <v>1031661</v>
      </c>
      <c r="B6" t="s">
        <v>4417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135432.9</v>
      </c>
      <c r="L6" s="5">
        <v>211369.73585978599</v>
      </c>
      <c r="M6" s="13">
        <v>0.64073931610455803</v>
      </c>
      <c r="N6" s="15">
        <v>69</v>
      </c>
      <c r="O6" s="15">
        <v>32</v>
      </c>
      <c r="P6" s="13">
        <v>2.15625</v>
      </c>
      <c r="Q6" s="15">
        <v>2</v>
      </c>
      <c r="R6" s="15">
        <v>4.3076923076923102</v>
      </c>
      <c r="S6" s="13">
        <v>0.46428571428571402</v>
      </c>
      <c r="T6" s="23" t="s">
        <v>4228</v>
      </c>
    </row>
    <row r="7" spans="1:20" x14ac:dyDescent="0.3">
      <c r="A7" s="17">
        <v>990581</v>
      </c>
      <c r="B7" s="17" t="s">
        <v>4418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19">
        <v>113818.3</v>
      </c>
      <c r="L7" s="19">
        <v>206382.35097156599</v>
      </c>
      <c r="M7" s="21">
        <v>0.55149240942449296</v>
      </c>
      <c r="N7" s="22">
        <v>33</v>
      </c>
      <c r="O7" s="22">
        <v>23.571428571428601</v>
      </c>
      <c r="P7" s="21">
        <v>1.4</v>
      </c>
      <c r="Q7" s="22">
        <v>1</v>
      </c>
      <c r="R7" s="22">
        <v>4.3076923076923102</v>
      </c>
      <c r="S7" s="21">
        <v>0.23214285714285701</v>
      </c>
      <c r="T7" s="24" t="s">
        <v>4228</v>
      </c>
    </row>
    <row r="8" spans="1:20" x14ac:dyDescent="0.3">
      <c r="A8">
        <v>1011157</v>
      </c>
      <c r="B8" t="s">
        <v>4419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106706.24000000001</v>
      </c>
      <c r="L8" s="5">
        <v>329683.550693175</v>
      </c>
      <c r="M8" s="13">
        <v>0.323662614575841</v>
      </c>
      <c r="N8" s="15">
        <v>34</v>
      </c>
      <c r="O8" s="15">
        <v>40</v>
      </c>
      <c r="P8" s="13">
        <v>0.85</v>
      </c>
      <c r="Q8" s="15">
        <v>1</v>
      </c>
      <c r="R8" s="15">
        <v>4.3076923076923102</v>
      </c>
      <c r="S8" s="13">
        <v>0.23214285714285701</v>
      </c>
      <c r="T8" s="23" t="s">
        <v>4228</v>
      </c>
    </row>
    <row r="9" spans="1:20" x14ac:dyDescent="0.3">
      <c r="A9" s="17">
        <v>945378</v>
      </c>
      <c r="B9" s="17" t="s">
        <v>4420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19">
        <v>13420.3</v>
      </c>
      <c r="L9" s="19">
        <v>283539.25634829397</v>
      </c>
      <c r="M9" s="21">
        <v>4.7331364879911998E-2</v>
      </c>
      <c r="N9" s="22">
        <v>51</v>
      </c>
      <c r="O9" s="22">
        <v>32</v>
      </c>
      <c r="P9" s="21">
        <v>1.59375</v>
      </c>
      <c r="Q9" s="22">
        <v>3</v>
      </c>
      <c r="R9" s="22">
        <v>4.3076923076923102</v>
      </c>
      <c r="S9" s="21">
        <v>0.69642857142857195</v>
      </c>
      <c r="T9" s="24" t="s">
        <v>4228</v>
      </c>
    </row>
    <row r="10" spans="1:20" x14ac:dyDescent="0.3">
      <c r="A10">
        <v>1022771</v>
      </c>
      <c r="B10" t="s">
        <v>1529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184787</v>
      </c>
      <c r="L10" s="5">
        <v>306783.78948394902</v>
      </c>
      <c r="M10" s="13">
        <v>0.60233625874051699</v>
      </c>
      <c r="N10" s="15">
        <v>50</v>
      </c>
      <c r="O10" s="15">
        <v>40</v>
      </c>
      <c r="P10" s="13">
        <v>1.25</v>
      </c>
      <c r="Q10" s="15">
        <v>2</v>
      </c>
      <c r="R10" s="15">
        <v>4.3076923076923102</v>
      </c>
      <c r="S10" s="13">
        <v>0.46428571428571402</v>
      </c>
      <c r="T10" s="23" t="s">
        <v>4228</v>
      </c>
    </row>
    <row r="11" spans="1:20" x14ac:dyDescent="0.3">
      <c r="A11" s="17">
        <v>1022455</v>
      </c>
      <c r="B11" s="17" t="s">
        <v>1535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19">
        <v>105468.29</v>
      </c>
      <c r="L11" s="19">
        <v>306783.78948394902</v>
      </c>
      <c r="M11" s="21">
        <v>0.34378703704459701</v>
      </c>
      <c r="N11" s="22">
        <v>45</v>
      </c>
      <c r="O11" s="22">
        <v>40</v>
      </c>
      <c r="P11" s="21">
        <v>1.125</v>
      </c>
      <c r="Q11" s="22">
        <v>7</v>
      </c>
      <c r="R11" s="22">
        <v>4.3076923076923102</v>
      </c>
      <c r="S11" s="21">
        <v>1.625</v>
      </c>
      <c r="T11" s="24" t="s">
        <v>4228</v>
      </c>
    </row>
    <row r="12" spans="1:20" x14ac:dyDescent="0.3">
      <c r="A12">
        <v>964654</v>
      </c>
      <c r="B12" t="s">
        <v>1545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87600.52</v>
      </c>
      <c r="L12" s="5">
        <v>249046.84930475699</v>
      </c>
      <c r="M12" s="13">
        <v>0.35174313686178699</v>
      </c>
      <c r="N12" s="15">
        <v>73</v>
      </c>
      <c r="O12" s="15">
        <v>32</v>
      </c>
      <c r="P12" s="13">
        <v>2.28125</v>
      </c>
      <c r="Q12" s="15">
        <v>5</v>
      </c>
      <c r="R12" s="15">
        <v>4.3076923076923102</v>
      </c>
      <c r="S12" s="13">
        <v>1.16071428571429</v>
      </c>
      <c r="T12" s="23" t="s">
        <v>4228</v>
      </c>
    </row>
    <row r="13" spans="1:20" x14ac:dyDescent="0.3">
      <c r="A13" s="17">
        <v>69925</v>
      </c>
      <c r="B13" s="17" t="s">
        <v>4421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19">
        <v>70976.070000000007</v>
      </c>
      <c r="L13" s="19">
        <v>378924.070435367</v>
      </c>
      <c r="M13" s="21">
        <v>0.18730947843574999</v>
      </c>
      <c r="N13" s="22">
        <v>43</v>
      </c>
      <c r="O13" s="22">
        <v>40</v>
      </c>
      <c r="P13" s="21">
        <v>1.075</v>
      </c>
      <c r="Q13" s="22">
        <v>1</v>
      </c>
      <c r="R13" s="22">
        <v>4.3076923076923102</v>
      </c>
      <c r="S13" s="21">
        <v>0.23214285714285701</v>
      </c>
      <c r="T13" s="24" t="s">
        <v>4228</v>
      </c>
    </row>
    <row r="14" spans="1:20" x14ac:dyDescent="0.3">
      <c r="A14">
        <v>349096</v>
      </c>
      <c r="B14" t="s">
        <v>4422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112122.66</v>
      </c>
      <c r="L14" s="5">
        <v>249046.84930475699</v>
      </c>
      <c r="M14" s="13">
        <v>0.45020710084469301</v>
      </c>
      <c r="N14" s="15">
        <v>70</v>
      </c>
      <c r="O14" s="15">
        <v>32</v>
      </c>
      <c r="P14" s="13">
        <v>2.1875</v>
      </c>
      <c r="Q14" s="15">
        <v>22</v>
      </c>
      <c r="R14" s="15">
        <v>4.3076923076923102</v>
      </c>
      <c r="S14" s="13">
        <v>5.1071428571428603</v>
      </c>
      <c r="T14" s="23" t="s">
        <v>4228</v>
      </c>
    </row>
    <row r="15" spans="1:20" x14ac:dyDescent="0.3">
      <c r="A15" s="17">
        <v>1007338</v>
      </c>
      <c r="B15" s="17" t="s">
        <v>1583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19">
        <v>113299.6</v>
      </c>
      <c r="L15" s="19">
        <v>218253.659348168</v>
      </c>
      <c r="M15" s="21">
        <v>0.519118902007776</v>
      </c>
      <c r="N15" s="22">
        <v>5</v>
      </c>
      <c r="O15" s="22">
        <v>28</v>
      </c>
      <c r="P15" s="21">
        <v>0.17857142857142899</v>
      </c>
      <c r="Q15" s="22">
        <v>2</v>
      </c>
      <c r="R15" s="22">
        <v>4.3076923076923102</v>
      </c>
      <c r="S15" s="21">
        <v>0.46428571428571402</v>
      </c>
      <c r="T15" s="24" t="s">
        <v>4228</v>
      </c>
    </row>
    <row r="16" spans="1:20" x14ac:dyDescent="0.3">
      <c r="A16">
        <v>962948</v>
      </c>
      <c r="B16" t="s">
        <v>4423</v>
      </c>
      <c r="C16" s="5">
        <v>444069</v>
      </c>
      <c r="D16" s="5">
        <v>634240.65765759395</v>
      </c>
      <c r="E16" s="2">
        <v>0.70015851970142595</v>
      </c>
      <c r="F16" s="5">
        <v>33154167</v>
      </c>
      <c r="G16" s="5">
        <v>44442172.520232297</v>
      </c>
      <c r="H16" s="5">
        <v>82332.740000000005</v>
      </c>
      <c r="I16" s="2">
        <v>0.74600689210021298</v>
      </c>
      <c r="J16" s="10">
        <v>2.4833300743161502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23" t="s">
        <v>4228</v>
      </c>
    </row>
    <row r="17" spans="1:20" x14ac:dyDescent="0.3">
      <c r="A17" s="17">
        <v>1025685</v>
      </c>
      <c r="B17" s="17" t="s">
        <v>1612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19">
        <v>453464.19</v>
      </c>
      <c r="L17" s="19">
        <v>300139.890659058</v>
      </c>
      <c r="M17" s="21">
        <v>1.5108427906875901</v>
      </c>
      <c r="N17" s="22">
        <v>19</v>
      </c>
      <c r="O17" s="22">
        <v>40</v>
      </c>
      <c r="P17" s="21">
        <v>0.47499999999999998</v>
      </c>
      <c r="Q17" s="22">
        <v>3</v>
      </c>
      <c r="R17" s="22">
        <v>4.3076923076923102</v>
      </c>
      <c r="S17" s="21">
        <v>0.69642857142857195</v>
      </c>
      <c r="T17" s="24" t="s">
        <v>4228</v>
      </c>
    </row>
    <row r="18" spans="1:20" x14ac:dyDescent="0.3">
      <c r="A18">
        <v>62696</v>
      </c>
      <c r="B18" t="s">
        <v>4424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78167.44</v>
      </c>
      <c r="L18" s="5">
        <v>249046.84930475699</v>
      </c>
      <c r="M18" s="13">
        <v>0.313866407939765</v>
      </c>
      <c r="N18" s="15">
        <v>38</v>
      </c>
      <c r="O18" s="15">
        <v>32</v>
      </c>
      <c r="P18" s="13">
        <v>1.1875</v>
      </c>
      <c r="Q18" s="15">
        <v>6</v>
      </c>
      <c r="R18" s="15">
        <v>4.3076923076923102</v>
      </c>
      <c r="S18" s="13">
        <v>1.3928571428571399</v>
      </c>
      <c r="T18" s="23" t="s">
        <v>4228</v>
      </c>
    </row>
    <row r="19" spans="1:20" x14ac:dyDescent="0.3">
      <c r="A19" s="17">
        <v>1014302</v>
      </c>
      <c r="B19" s="17" t="s">
        <v>4425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19">
        <v>250163.09</v>
      </c>
      <c r="L19" s="19">
        <v>240055.43349849799</v>
      </c>
      <c r="M19" s="21">
        <v>1.04210551019069</v>
      </c>
      <c r="N19" s="22">
        <v>67</v>
      </c>
      <c r="O19" s="22">
        <v>32</v>
      </c>
      <c r="P19" s="21">
        <v>2.09375</v>
      </c>
      <c r="Q19" s="22">
        <v>1</v>
      </c>
      <c r="R19" s="22">
        <v>4.3076923076923102</v>
      </c>
      <c r="S19" s="21">
        <v>0.23214285714285701</v>
      </c>
      <c r="T19" s="24" t="s">
        <v>4228</v>
      </c>
    </row>
    <row r="20" spans="1:20" x14ac:dyDescent="0.3">
      <c r="A20">
        <v>1016020</v>
      </c>
      <c r="B20" t="s">
        <v>1648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124496.2</v>
      </c>
      <c r="L20" s="5">
        <v>361785.24465770699</v>
      </c>
      <c r="M20" s="13">
        <v>0.344116300590944</v>
      </c>
      <c r="N20" s="15">
        <v>63</v>
      </c>
      <c r="O20" s="15">
        <v>40</v>
      </c>
      <c r="P20" s="13">
        <v>1.575</v>
      </c>
      <c r="Q20" s="15">
        <v>13</v>
      </c>
      <c r="R20" s="15">
        <v>4.3076923076923102</v>
      </c>
      <c r="S20" s="13">
        <v>3.0178571428571401</v>
      </c>
      <c r="T20" s="23" t="s">
        <v>4228</v>
      </c>
    </row>
    <row r="21" spans="1:20" x14ac:dyDescent="0.3">
      <c r="A21" s="17">
        <v>368353</v>
      </c>
      <c r="B21" s="17" t="s">
        <v>4426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19">
        <v>1676408.8</v>
      </c>
      <c r="L21" s="19">
        <v>338491.26139319199</v>
      </c>
      <c r="M21" s="21">
        <v>4.9525910745822301</v>
      </c>
      <c r="N21" s="22">
        <v>17</v>
      </c>
      <c r="O21" s="22">
        <v>35.714285714285701</v>
      </c>
      <c r="P21" s="21">
        <v>0.47599999999999998</v>
      </c>
      <c r="Q21" s="22">
        <v>4</v>
      </c>
      <c r="R21" s="22">
        <v>4.3076923076923102</v>
      </c>
      <c r="S21" s="21">
        <v>0.92857142857142905</v>
      </c>
      <c r="T21" s="24" t="s">
        <v>4228</v>
      </c>
    </row>
    <row r="22" spans="1:20" x14ac:dyDescent="0.3">
      <c r="A22">
        <v>1027618</v>
      </c>
      <c r="B22" t="s">
        <v>1658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87066.5</v>
      </c>
      <c r="L22" s="5">
        <v>296572.15320576401</v>
      </c>
      <c r="M22" s="13">
        <v>0.29357611312749499</v>
      </c>
      <c r="N22" s="15">
        <v>43</v>
      </c>
      <c r="O22" s="15">
        <v>40</v>
      </c>
      <c r="P22" s="13">
        <v>1.075</v>
      </c>
      <c r="Q22" s="15">
        <v>2</v>
      </c>
      <c r="R22" s="15">
        <v>4.3076923076923102</v>
      </c>
      <c r="S22" s="13">
        <v>0.46428571428571402</v>
      </c>
      <c r="T22" s="23" t="s">
        <v>4228</v>
      </c>
    </row>
    <row r="23" spans="1:20" x14ac:dyDescent="0.3">
      <c r="A23" s="17">
        <v>950152</v>
      </c>
      <c r="B23" s="17" t="s">
        <v>1659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19">
        <v>147297.60000000001</v>
      </c>
      <c r="L23" s="19">
        <v>335231.66339183098</v>
      </c>
      <c r="M23" s="21">
        <v>0.43939047555848998</v>
      </c>
      <c r="N23" s="22">
        <v>71</v>
      </c>
      <c r="O23" s="22">
        <v>40</v>
      </c>
      <c r="P23" s="21">
        <v>1.7749999999999999</v>
      </c>
      <c r="Q23" s="22">
        <v>11</v>
      </c>
      <c r="R23" s="22">
        <v>4.3076923076923102</v>
      </c>
      <c r="S23" s="21">
        <v>2.5535714285714302</v>
      </c>
      <c r="T23" s="24" t="s">
        <v>4228</v>
      </c>
    </row>
    <row r="24" spans="1:20" x14ac:dyDescent="0.3">
      <c r="A24">
        <v>1014801</v>
      </c>
      <c r="B24" t="s">
        <v>1698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554652.4</v>
      </c>
      <c r="L24" s="5">
        <v>201604.02272355699</v>
      </c>
      <c r="M24" s="13">
        <v>2.75119708677911</v>
      </c>
      <c r="N24" s="15">
        <v>31</v>
      </c>
      <c r="O24" s="15">
        <v>24</v>
      </c>
      <c r="P24" s="13">
        <v>1.2916666666666701</v>
      </c>
      <c r="Q24" s="15">
        <v>2</v>
      </c>
      <c r="R24" s="15">
        <v>4.3076923076923102</v>
      </c>
      <c r="S24" s="13">
        <v>0.46428571428571402</v>
      </c>
      <c r="T24" s="23" t="s">
        <v>4228</v>
      </c>
    </row>
    <row r="25" spans="1:20" x14ac:dyDescent="0.3">
      <c r="A25" s="17">
        <v>330860</v>
      </c>
      <c r="B25" s="17" t="s">
        <v>1700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19">
        <v>314866.05</v>
      </c>
      <c r="L25" s="19">
        <v>249046.84930475699</v>
      </c>
      <c r="M25" s="21">
        <v>1.2642844142737999</v>
      </c>
      <c r="N25" s="22">
        <v>44</v>
      </c>
      <c r="O25" s="22">
        <v>32</v>
      </c>
      <c r="P25" s="21">
        <v>1.375</v>
      </c>
      <c r="Q25" s="22">
        <v>1</v>
      </c>
      <c r="R25" s="22">
        <v>4.3076923076923102</v>
      </c>
      <c r="S25" s="21">
        <v>0.23214285714285701</v>
      </c>
      <c r="T25" s="24" t="s">
        <v>4228</v>
      </c>
    </row>
    <row r="26" spans="1:20" x14ac:dyDescent="0.3">
      <c r="A26">
        <v>1026113</v>
      </c>
      <c r="B26" t="s">
        <v>4427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75311.69</v>
      </c>
      <c r="L26" s="5">
        <v>298378.18946492299</v>
      </c>
      <c r="M26" s="13">
        <v>0.25240346868199498</v>
      </c>
      <c r="N26" s="15">
        <v>71</v>
      </c>
      <c r="O26" s="15">
        <v>40</v>
      </c>
      <c r="P26" s="13">
        <v>1.7749999999999999</v>
      </c>
      <c r="Q26" s="15">
        <v>8</v>
      </c>
      <c r="R26" s="15">
        <v>4.3076923076923102</v>
      </c>
      <c r="S26" s="13">
        <v>1.8571428571428601</v>
      </c>
      <c r="T26" s="23" t="s">
        <v>4228</v>
      </c>
    </row>
    <row r="27" spans="1:20" x14ac:dyDescent="0.3">
      <c r="A27" s="17">
        <v>181952</v>
      </c>
      <c r="B27" s="17" t="s">
        <v>4428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19">
        <v>58019.11</v>
      </c>
      <c r="L27" s="19">
        <v>335231.66339183098</v>
      </c>
      <c r="M27" s="21">
        <v>0.17307168843470899</v>
      </c>
      <c r="N27" s="22">
        <v>45</v>
      </c>
      <c r="O27" s="22">
        <v>40</v>
      </c>
      <c r="P27" s="21">
        <v>1.125</v>
      </c>
      <c r="Q27" s="22">
        <v>9</v>
      </c>
      <c r="R27" s="22">
        <v>4.3076923076923102</v>
      </c>
      <c r="S27" s="21">
        <v>2.08928571428571</v>
      </c>
      <c r="T27" s="24" t="s">
        <v>4228</v>
      </c>
    </row>
    <row r="28" spans="1:20" x14ac:dyDescent="0.3">
      <c r="A28">
        <v>568243</v>
      </c>
      <c r="B28" t="s">
        <v>1118</v>
      </c>
      <c r="C28" s="5">
        <v>280177</v>
      </c>
      <c r="D28" s="5">
        <v>874497.44937741198</v>
      </c>
      <c r="E28" s="2">
        <v>0.32038629752375902</v>
      </c>
      <c r="F28" s="5">
        <v>44355578</v>
      </c>
      <c r="G28" s="5">
        <v>83616676.6253535</v>
      </c>
      <c r="H28" s="5">
        <v>13690.51</v>
      </c>
      <c r="I28" s="2">
        <v>0.53046329739623799</v>
      </c>
      <c r="J28" s="10">
        <v>0.30865362638268401</v>
      </c>
      <c r="K28" s="19">
        <v>0</v>
      </c>
      <c r="L28" s="19">
        <v>0</v>
      </c>
      <c r="M28" s="19">
        <v>0</v>
      </c>
      <c r="N28" s="19">
        <v>0</v>
      </c>
      <c r="O28" s="19">
        <v>0</v>
      </c>
      <c r="P28" s="19">
        <v>0</v>
      </c>
      <c r="Q28" s="19">
        <v>0</v>
      </c>
      <c r="R28" s="19">
        <v>0</v>
      </c>
      <c r="S28" s="19">
        <v>0</v>
      </c>
      <c r="T28" s="23" t="s">
        <v>4228</v>
      </c>
    </row>
    <row r="29" spans="1:20" x14ac:dyDescent="0.3">
      <c r="A29" s="17">
        <v>784458</v>
      </c>
      <c r="B29" s="17" t="s">
        <v>4429</v>
      </c>
      <c r="C29" s="19">
        <v>641084</v>
      </c>
      <c r="D29" s="19">
        <v>581637.81899584096</v>
      </c>
      <c r="E29" s="18">
        <v>1.1022048069480599</v>
      </c>
      <c r="F29" s="19">
        <v>34447388</v>
      </c>
      <c r="G29" s="19">
        <v>26336381.531932902</v>
      </c>
      <c r="H29" s="19">
        <v>98048.79</v>
      </c>
      <c r="I29" s="18">
        <v>1.30797725413541</v>
      </c>
      <c r="J29" s="20">
        <v>2.8463345319534801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24" t="s">
        <v>4228</v>
      </c>
    </row>
    <row r="30" spans="1:20" x14ac:dyDescent="0.3">
      <c r="A30">
        <v>1011652</v>
      </c>
      <c r="B30" t="s">
        <v>4430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96367.29</v>
      </c>
      <c r="L30" s="5">
        <v>277573.90676431602</v>
      </c>
      <c r="M30" s="13">
        <v>0.34717704961303902</v>
      </c>
      <c r="N30" s="15">
        <v>16</v>
      </c>
      <c r="O30" s="15">
        <v>32</v>
      </c>
      <c r="P30" s="13">
        <v>0.5</v>
      </c>
      <c r="Q30" s="15">
        <v>4</v>
      </c>
      <c r="R30" s="15">
        <v>4.3076923076923102</v>
      </c>
      <c r="S30" s="13">
        <v>0.92857142857142905</v>
      </c>
      <c r="T30" s="23" t="s">
        <v>4228</v>
      </c>
    </row>
    <row r="31" spans="1:20" x14ac:dyDescent="0.3">
      <c r="A31" s="17">
        <v>1025434</v>
      </c>
      <c r="B31" s="17" t="s">
        <v>4431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19">
        <v>29318.560000000001</v>
      </c>
      <c r="L31" s="19">
        <v>186759.92710603899</v>
      </c>
      <c r="M31" s="21">
        <v>0.15698528294752201</v>
      </c>
      <c r="N31" s="22">
        <v>10</v>
      </c>
      <c r="O31" s="22">
        <v>24</v>
      </c>
      <c r="P31" s="21">
        <v>0.41666666666666702</v>
      </c>
      <c r="Q31" s="22">
        <v>1</v>
      </c>
      <c r="R31" s="22">
        <v>4.3076923076923102</v>
      </c>
      <c r="S31" s="21">
        <v>0.23214285714285701</v>
      </c>
      <c r="T31" s="24" t="s">
        <v>4228</v>
      </c>
    </row>
    <row r="32" spans="1:20" x14ac:dyDescent="0.3">
      <c r="A32">
        <v>167319</v>
      </c>
      <c r="B32" t="s">
        <v>1888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157138.07</v>
      </c>
      <c r="L32" s="5">
        <v>324446.21872086602</v>
      </c>
      <c r="M32" s="13">
        <v>0.48432701918832299</v>
      </c>
      <c r="N32" s="15">
        <v>13</v>
      </c>
      <c r="O32" s="15">
        <v>35.714285714285701</v>
      </c>
      <c r="P32" s="13">
        <v>0.36399999999999999</v>
      </c>
      <c r="Q32" s="15">
        <v>2</v>
      </c>
      <c r="R32" s="15">
        <v>4.3076923076923102</v>
      </c>
      <c r="S32" s="13">
        <v>0.46428571428571402</v>
      </c>
      <c r="T32" s="23" t="s">
        <v>4228</v>
      </c>
    </row>
    <row r="33" spans="1:20" x14ac:dyDescent="0.3">
      <c r="A33" s="17">
        <v>71718</v>
      </c>
      <c r="B33" s="17" t="s">
        <v>4432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19">
        <v>108285.51</v>
      </c>
      <c r="L33" s="19">
        <v>365244.98507239198</v>
      </c>
      <c r="M33" s="21">
        <v>0.296473639408184</v>
      </c>
      <c r="N33" s="22">
        <v>70</v>
      </c>
      <c r="O33" s="22">
        <v>38.571428571428598</v>
      </c>
      <c r="P33" s="21">
        <v>1.81481481481481</v>
      </c>
      <c r="Q33" s="22">
        <v>16</v>
      </c>
      <c r="R33" s="22">
        <v>4.3076923076923102</v>
      </c>
      <c r="S33" s="21">
        <v>3.71428571428571</v>
      </c>
      <c r="T33" s="24" t="s">
        <v>4228</v>
      </c>
    </row>
    <row r="34" spans="1:20" x14ac:dyDescent="0.3">
      <c r="A34">
        <v>1013207</v>
      </c>
      <c r="B34" t="s">
        <v>1922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181587.7</v>
      </c>
      <c r="L34" s="5">
        <v>318470.94014587201</v>
      </c>
      <c r="M34" s="13">
        <v>0.57018608955914696</v>
      </c>
      <c r="N34" s="15">
        <v>46</v>
      </c>
      <c r="O34" s="15">
        <v>40</v>
      </c>
      <c r="P34" s="13">
        <v>1.1499999999999999</v>
      </c>
      <c r="Q34" s="15">
        <v>2</v>
      </c>
      <c r="R34" s="15">
        <v>4.3076923076923102</v>
      </c>
      <c r="S34" s="13">
        <v>0.46428571428571402</v>
      </c>
      <c r="T34" s="23" t="s">
        <v>4228</v>
      </c>
    </row>
    <row r="35" spans="1:20" x14ac:dyDescent="0.3">
      <c r="A35" s="17">
        <v>786970</v>
      </c>
      <c r="B35" s="17" t="s">
        <v>4433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19">
        <v>30674.41</v>
      </c>
      <c r="L35" s="19">
        <v>249046.84930475699</v>
      </c>
      <c r="M35" s="21">
        <v>0.12316722771491</v>
      </c>
      <c r="N35" s="22">
        <v>103</v>
      </c>
      <c r="O35" s="22">
        <v>32</v>
      </c>
      <c r="P35" s="21">
        <v>3.21875</v>
      </c>
      <c r="Q35" s="22">
        <v>13</v>
      </c>
      <c r="R35" s="22">
        <v>4.3076923076923102</v>
      </c>
      <c r="S35" s="21">
        <v>3.0178571428571401</v>
      </c>
      <c r="T35" s="24" t="s">
        <v>4228</v>
      </c>
    </row>
    <row r="36" spans="1:20" x14ac:dyDescent="0.3">
      <c r="A36">
        <v>947347</v>
      </c>
      <c r="B36" t="s">
        <v>2045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41105.42</v>
      </c>
      <c r="L36" s="5">
        <v>206394.86422821201</v>
      </c>
      <c r="M36" s="13">
        <v>0.19915912226648</v>
      </c>
      <c r="N36" s="15">
        <v>14</v>
      </c>
      <c r="O36" s="15">
        <v>23.571428571428601</v>
      </c>
      <c r="P36" s="13">
        <v>0.59393939393939399</v>
      </c>
      <c r="Q36" s="15">
        <v>1</v>
      </c>
      <c r="R36" s="15">
        <v>4.3076923076923102</v>
      </c>
      <c r="S36" s="13">
        <v>0.23214285714285701</v>
      </c>
      <c r="T36" s="23" t="s">
        <v>4228</v>
      </c>
    </row>
    <row r="37" spans="1:20" x14ac:dyDescent="0.3">
      <c r="A37" s="17">
        <v>342008</v>
      </c>
      <c r="B37" s="17" t="s">
        <v>4434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19">
        <v>128697.88</v>
      </c>
      <c r="L37" s="19">
        <v>305159.35738660302</v>
      </c>
      <c r="M37" s="21">
        <v>0.42173991026253799</v>
      </c>
      <c r="N37" s="22">
        <v>49</v>
      </c>
      <c r="O37" s="22">
        <v>36.428571428571402</v>
      </c>
      <c r="P37" s="21">
        <v>1.3450980392156899</v>
      </c>
      <c r="Q37" s="22">
        <v>10</v>
      </c>
      <c r="R37" s="22">
        <v>4.3076923076923102</v>
      </c>
      <c r="S37" s="21">
        <v>2.3214285714285698</v>
      </c>
      <c r="T37" s="24" t="s">
        <v>4228</v>
      </c>
    </row>
    <row r="38" spans="1:20" x14ac:dyDescent="0.3">
      <c r="A38">
        <v>348304</v>
      </c>
      <c r="B38" t="s">
        <v>4435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434963.56</v>
      </c>
      <c r="L38" s="5">
        <v>335969.05911751499</v>
      </c>
      <c r="M38" s="13">
        <v>1.2946536241834601</v>
      </c>
      <c r="N38" s="15">
        <v>30</v>
      </c>
      <c r="O38" s="15">
        <v>40</v>
      </c>
      <c r="P38" s="13">
        <v>0.75</v>
      </c>
      <c r="Q38" s="15">
        <v>0</v>
      </c>
      <c r="R38" s="15">
        <v>4.3076923076923102</v>
      </c>
      <c r="S38" s="13">
        <v>0</v>
      </c>
      <c r="T38" s="23" t="s">
        <v>4228</v>
      </c>
    </row>
    <row r="39" spans="1:20" x14ac:dyDescent="0.3">
      <c r="A39" s="17">
        <v>940178</v>
      </c>
      <c r="B39" s="17" t="s">
        <v>2111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19">
        <v>125606.72</v>
      </c>
      <c r="L39" s="19">
        <v>322630.51950484002</v>
      </c>
      <c r="M39" s="21">
        <v>0.38932063895497598</v>
      </c>
      <c r="N39" s="22">
        <v>15</v>
      </c>
      <c r="O39" s="22">
        <v>35.714285714285701</v>
      </c>
      <c r="P39" s="21">
        <v>0.42</v>
      </c>
      <c r="Q39" s="22">
        <v>9</v>
      </c>
      <c r="R39" s="22">
        <v>4.3076923076923102</v>
      </c>
      <c r="S39" s="21">
        <v>2.08928571428571</v>
      </c>
      <c r="T39" s="24" t="s">
        <v>4228</v>
      </c>
    </row>
    <row r="40" spans="1:20" x14ac:dyDescent="0.3">
      <c r="A40">
        <v>789506</v>
      </c>
      <c r="B40" t="s">
        <v>4436</v>
      </c>
      <c r="C40" s="5">
        <v>409209</v>
      </c>
      <c r="D40" s="5">
        <v>1141733.1573760801</v>
      </c>
      <c r="E40" s="2">
        <v>0.358410367042717</v>
      </c>
      <c r="F40" s="5">
        <v>71918658</v>
      </c>
      <c r="G40" s="5">
        <v>77238498.328263596</v>
      </c>
      <c r="H40" s="5">
        <v>75641.350000000006</v>
      </c>
      <c r="I40" s="2">
        <v>0.93112449823073695</v>
      </c>
      <c r="J40" s="10">
        <v>1.0517625342786601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9">
        <v>0</v>
      </c>
      <c r="Q40" s="19">
        <v>0</v>
      </c>
      <c r="R40" s="19">
        <v>0</v>
      </c>
      <c r="S40" s="19">
        <v>0</v>
      </c>
      <c r="T40" s="23" t="s">
        <v>4228</v>
      </c>
    </row>
    <row r="41" spans="1:20" x14ac:dyDescent="0.3">
      <c r="A41" s="17">
        <v>42518</v>
      </c>
      <c r="B41" s="17" t="s">
        <v>4437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19">
        <v>100425.24</v>
      </c>
      <c r="L41" s="19">
        <v>228967.50253906901</v>
      </c>
      <c r="M41" s="21">
        <v>0.438600407858596</v>
      </c>
      <c r="N41" s="22">
        <v>43</v>
      </c>
      <c r="O41" s="22">
        <v>30.285714285714299</v>
      </c>
      <c r="P41" s="21">
        <v>1.4198113207547201</v>
      </c>
      <c r="Q41" s="22">
        <v>7</v>
      </c>
      <c r="R41" s="22">
        <v>4.3076923076923102</v>
      </c>
      <c r="S41" s="21">
        <v>1.625</v>
      </c>
      <c r="T41" s="24" t="s">
        <v>4228</v>
      </c>
    </row>
    <row r="42" spans="1:20" x14ac:dyDescent="0.3">
      <c r="A42">
        <v>316893</v>
      </c>
      <c r="B42" t="s">
        <v>2180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907986.91</v>
      </c>
      <c r="L42" s="5">
        <v>378924.070435367</v>
      </c>
      <c r="M42" s="13">
        <v>2.3962238898066399</v>
      </c>
      <c r="N42" s="15">
        <v>7</v>
      </c>
      <c r="O42" s="15">
        <v>40</v>
      </c>
      <c r="P42" s="13">
        <v>0.17499999999999999</v>
      </c>
      <c r="Q42" s="15">
        <v>0</v>
      </c>
      <c r="R42" s="15">
        <v>4.3076923076923102</v>
      </c>
      <c r="S42" s="13">
        <v>0</v>
      </c>
      <c r="T42" s="23" t="s">
        <v>4228</v>
      </c>
    </row>
    <row r="43" spans="1:20" x14ac:dyDescent="0.3">
      <c r="A43" s="17">
        <v>1014548</v>
      </c>
      <c r="B43" s="17" t="s">
        <v>2190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19">
        <v>74200.08</v>
      </c>
      <c r="L43" s="19">
        <v>272138.69696474198</v>
      </c>
      <c r="M43" s="21">
        <v>0.27265538061135502</v>
      </c>
      <c r="N43" s="22">
        <v>33</v>
      </c>
      <c r="O43" s="22">
        <v>32</v>
      </c>
      <c r="P43" s="21">
        <v>1.03125</v>
      </c>
      <c r="Q43" s="22">
        <v>6</v>
      </c>
      <c r="R43" s="22">
        <v>4.3076923076923102</v>
      </c>
      <c r="S43" s="21">
        <v>1.3928571428571399</v>
      </c>
      <c r="T43" s="24" t="s">
        <v>4228</v>
      </c>
    </row>
    <row r="44" spans="1:20" x14ac:dyDescent="0.3">
      <c r="A44">
        <v>836039</v>
      </c>
      <c r="B44" t="s">
        <v>2210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95731.28</v>
      </c>
      <c r="L44" s="5">
        <v>278536.24711016897</v>
      </c>
      <c r="M44" s="13">
        <v>0.343694154686215</v>
      </c>
      <c r="N44" s="15">
        <v>30</v>
      </c>
      <c r="O44" s="15">
        <v>31.428571428571399</v>
      </c>
      <c r="P44" s="13">
        <v>0.95454545454545403</v>
      </c>
      <c r="Q44" s="15">
        <v>5</v>
      </c>
      <c r="R44" s="15">
        <v>4.3076923076923102</v>
      </c>
      <c r="S44" s="13">
        <v>1.16071428571429</v>
      </c>
      <c r="T44" s="23" t="s">
        <v>4228</v>
      </c>
    </row>
    <row r="45" spans="1:20" x14ac:dyDescent="0.3">
      <c r="A45" s="17">
        <v>338136</v>
      </c>
      <c r="B45" s="17" t="s">
        <v>2233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19">
        <v>27340.3</v>
      </c>
      <c r="L45" s="19">
        <v>222131.04006746199</v>
      </c>
      <c r="M45" s="21">
        <v>0.12308185290852</v>
      </c>
      <c r="N45" s="22">
        <v>11</v>
      </c>
      <c r="O45" s="22">
        <v>30.8571428571429</v>
      </c>
      <c r="P45" s="21">
        <v>0.35648148148148101</v>
      </c>
      <c r="Q45" s="22">
        <v>2</v>
      </c>
      <c r="R45" s="22">
        <v>4.3076923076923102</v>
      </c>
      <c r="S45" s="21">
        <v>0.46428571428571402</v>
      </c>
      <c r="T45" s="24" t="s">
        <v>4228</v>
      </c>
    </row>
    <row r="46" spans="1:20" x14ac:dyDescent="0.3">
      <c r="A46">
        <v>956362</v>
      </c>
      <c r="B46" t="s">
        <v>4438</v>
      </c>
      <c r="C46" s="5">
        <v>515645</v>
      </c>
      <c r="D46" s="5">
        <v>966769.00741053105</v>
      </c>
      <c r="E46" s="2">
        <v>0.53336939439250697</v>
      </c>
      <c r="F46" s="5">
        <v>25862241</v>
      </c>
      <c r="G46" s="5">
        <v>52633869.135114104</v>
      </c>
      <c r="H46" s="5">
        <v>18298.37</v>
      </c>
      <c r="I46" s="2">
        <v>0.49136119812150197</v>
      </c>
      <c r="J46" s="10">
        <v>0.70753226682869397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23" t="s">
        <v>4228</v>
      </c>
    </row>
    <row r="47" spans="1:20" x14ac:dyDescent="0.3">
      <c r="A47" s="17">
        <v>944213</v>
      </c>
      <c r="B47" s="17" t="s">
        <v>4439</v>
      </c>
      <c r="C47" s="19">
        <v>671319</v>
      </c>
      <c r="D47" s="19">
        <v>819927.19336093403</v>
      </c>
      <c r="E47" s="18">
        <v>0.81875440336137695</v>
      </c>
      <c r="F47" s="19">
        <v>75462075.079999998</v>
      </c>
      <c r="G47" s="19">
        <v>59459529.301243998</v>
      </c>
      <c r="H47" s="19">
        <v>164472.59</v>
      </c>
      <c r="I47" s="18">
        <v>1.2691334083336101</v>
      </c>
      <c r="J47" s="20">
        <v>2.17953972012613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24" t="s">
        <v>4228</v>
      </c>
    </row>
    <row r="48" spans="1:20" x14ac:dyDescent="0.3">
      <c r="A48">
        <v>72354</v>
      </c>
      <c r="B48" t="s">
        <v>4440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197504.93</v>
      </c>
      <c r="L48" s="5">
        <v>276523.21874782699</v>
      </c>
      <c r="M48" s="13">
        <v>0.71424356657772303</v>
      </c>
      <c r="N48" s="15">
        <v>15</v>
      </c>
      <c r="O48" s="15">
        <v>32</v>
      </c>
      <c r="P48" s="13">
        <v>0.46875</v>
      </c>
      <c r="Q48" s="15">
        <v>4</v>
      </c>
      <c r="R48" s="15">
        <v>4.3076923076923102</v>
      </c>
      <c r="S48" s="13">
        <v>0.92857142857142905</v>
      </c>
      <c r="T48" s="23" t="s">
        <v>4228</v>
      </c>
    </row>
    <row r="49" spans="1:20" x14ac:dyDescent="0.3">
      <c r="A49" s="17">
        <v>89788</v>
      </c>
      <c r="B49" s="17" t="s">
        <v>2255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19">
        <v>197871.8</v>
      </c>
      <c r="L49" s="19">
        <v>283539.25634829397</v>
      </c>
      <c r="M49" s="21">
        <v>0.69786386036414705</v>
      </c>
      <c r="N49" s="22">
        <v>21</v>
      </c>
      <c r="O49" s="22">
        <v>32</v>
      </c>
      <c r="P49" s="21">
        <v>0.65625</v>
      </c>
      <c r="Q49" s="22">
        <v>2</v>
      </c>
      <c r="R49" s="22">
        <v>4.3076923076923102</v>
      </c>
      <c r="S49" s="21">
        <v>0.46428571428571402</v>
      </c>
      <c r="T49" s="24" t="s">
        <v>4228</v>
      </c>
    </row>
    <row r="50" spans="1:20" x14ac:dyDescent="0.3">
      <c r="A50">
        <v>968610</v>
      </c>
      <c r="B50" t="s">
        <v>2269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57135.4</v>
      </c>
      <c r="L50" s="5">
        <v>225233.357278018</v>
      </c>
      <c r="M50" s="13">
        <v>0.25367201683840501</v>
      </c>
      <c r="N50" s="15">
        <v>18</v>
      </c>
      <c r="O50" s="15">
        <v>30.285714285714299</v>
      </c>
      <c r="P50" s="13">
        <v>0.59433962264150897</v>
      </c>
      <c r="Q50" s="15">
        <v>2</v>
      </c>
      <c r="R50" s="15">
        <v>4.3076923076923102</v>
      </c>
      <c r="S50" s="13">
        <v>0.46428571428571402</v>
      </c>
      <c r="T50" s="23" t="s">
        <v>4228</v>
      </c>
    </row>
    <row r="51" spans="1:20" x14ac:dyDescent="0.3">
      <c r="A51" s="17">
        <v>787100</v>
      </c>
      <c r="B51" s="17" t="s">
        <v>2298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19">
        <v>122409.3</v>
      </c>
      <c r="L51" s="19">
        <v>273361.29862349998</v>
      </c>
      <c r="M51" s="21">
        <v>0.44779308781596799</v>
      </c>
      <c r="N51" s="22">
        <v>38</v>
      </c>
      <c r="O51" s="22">
        <v>30.8571428571429</v>
      </c>
      <c r="P51" s="21">
        <v>1.2314814814814801</v>
      </c>
      <c r="Q51" s="22">
        <v>1</v>
      </c>
      <c r="R51" s="22">
        <v>4.3076923076923102</v>
      </c>
      <c r="S51" s="21">
        <v>0.23214285714285701</v>
      </c>
      <c r="T51" s="24" t="s">
        <v>4228</v>
      </c>
    </row>
    <row r="52" spans="1:20" x14ac:dyDescent="0.3">
      <c r="A52">
        <v>344288</v>
      </c>
      <c r="B52" t="s">
        <v>2304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6568.7</v>
      </c>
      <c r="L52" s="5">
        <v>249046.84930475699</v>
      </c>
      <c r="M52" s="13">
        <v>2.6375358766181099E-2</v>
      </c>
      <c r="N52" s="15">
        <v>28</v>
      </c>
      <c r="O52" s="15">
        <v>32</v>
      </c>
      <c r="P52" s="13">
        <v>0.875</v>
      </c>
      <c r="Q52" s="15">
        <v>2</v>
      </c>
      <c r="R52" s="15">
        <v>4.3076923076923102</v>
      </c>
      <c r="S52" s="13">
        <v>0.46428571428571402</v>
      </c>
      <c r="T52" s="23" t="s">
        <v>4228</v>
      </c>
    </row>
    <row r="53" spans="1:20" x14ac:dyDescent="0.3">
      <c r="A53" s="17">
        <v>68574</v>
      </c>
      <c r="B53" s="17" t="s">
        <v>2334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19">
        <v>98049.01</v>
      </c>
      <c r="L53" s="19">
        <v>232420.180964909</v>
      </c>
      <c r="M53" s="21">
        <v>0.421861000163335</v>
      </c>
      <c r="N53" s="22">
        <v>8</v>
      </c>
      <c r="O53" s="22">
        <v>26.285714285714299</v>
      </c>
      <c r="P53" s="21">
        <v>0.30434782608695599</v>
      </c>
      <c r="Q53" s="22">
        <v>4</v>
      </c>
      <c r="R53" s="22">
        <v>4.3076923076923102</v>
      </c>
      <c r="S53" s="21">
        <v>0.92857142857142905</v>
      </c>
      <c r="T53" s="24" t="s">
        <v>4228</v>
      </c>
    </row>
    <row r="54" spans="1:20" x14ac:dyDescent="0.3">
      <c r="A54">
        <v>93411</v>
      </c>
      <c r="B54" t="s">
        <v>4441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100293.45</v>
      </c>
      <c r="L54" s="5">
        <v>249046.84930475699</v>
      </c>
      <c r="M54" s="13">
        <v>0.40270917010185298</v>
      </c>
      <c r="N54" s="15">
        <v>68</v>
      </c>
      <c r="O54" s="15">
        <v>32</v>
      </c>
      <c r="P54" s="13">
        <v>2.125</v>
      </c>
      <c r="Q54" s="15">
        <v>3</v>
      </c>
      <c r="R54" s="15">
        <v>4.3076923076923102</v>
      </c>
      <c r="S54" s="13">
        <v>0.69642857142857195</v>
      </c>
      <c r="T54" s="23" t="s">
        <v>4228</v>
      </c>
    </row>
    <row r="55" spans="1:20" x14ac:dyDescent="0.3">
      <c r="A55" s="17">
        <v>1038919</v>
      </c>
      <c r="B55" s="17" t="s">
        <v>4442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19">
        <v>85302.19</v>
      </c>
      <c r="L55" s="19">
        <v>225884.383884407</v>
      </c>
      <c r="M55" s="21">
        <v>0.37763650825748102</v>
      </c>
      <c r="N55" s="22">
        <v>12</v>
      </c>
      <c r="O55" s="22">
        <v>32</v>
      </c>
      <c r="P55" s="21">
        <v>0.375</v>
      </c>
      <c r="Q55" s="22">
        <v>5</v>
      </c>
      <c r="R55" s="22">
        <v>4.3076923076923102</v>
      </c>
      <c r="S55" s="21">
        <v>1.16071428571429</v>
      </c>
      <c r="T55" s="24" t="s">
        <v>4228</v>
      </c>
    </row>
    <row r="56" spans="1:20" x14ac:dyDescent="0.3">
      <c r="A56">
        <v>1034892</v>
      </c>
      <c r="B56" t="s">
        <v>4443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74909.2</v>
      </c>
      <c r="L56" s="5">
        <v>234629.09581344601</v>
      </c>
      <c r="M56" s="13">
        <v>0.31926645644818202</v>
      </c>
      <c r="N56" s="15">
        <v>25</v>
      </c>
      <c r="O56" s="15">
        <v>32</v>
      </c>
      <c r="P56" s="13">
        <v>0.78125</v>
      </c>
      <c r="Q56" s="15">
        <v>2</v>
      </c>
      <c r="R56" s="15">
        <v>4.3076923076923102</v>
      </c>
      <c r="S56" s="13">
        <v>0.46428571428571402</v>
      </c>
      <c r="T56" s="23" t="s">
        <v>4228</v>
      </c>
    </row>
    <row r="57" spans="1:20" x14ac:dyDescent="0.3">
      <c r="A57" s="17">
        <v>1024238</v>
      </c>
      <c r="B57" s="17" t="s">
        <v>4444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19">
        <v>68957.820000000007</v>
      </c>
      <c r="L57" s="19">
        <v>303538.66139014601</v>
      </c>
      <c r="M57" s="21">
        <v>0.22717969330228699</v>
      </c>
      <c r="N57" s="22">
        <v>75</v>
      </c>
      <c r="O57" s="22">
        <v>40</v>
      </c>
      <c r="P57" s="21">
        <v>1.875</v>
      </c>
      <c r="Q57" s="22">
        <v>7</v>
      </c>
      <c r="R57" s="22">
        <v>4.3076923076923102</v>
      </c>
      <c r="S57" s="21">
        <v>1.625</v>
      </c>
      <c r="T57" s="24" t="s">
        <v>4228</v>
      </c>
    </row>
    <row r="58" spans="1:20" x14ac:dyDescent="0.3">
      <c r="A58">
        <v>1038231</v>
      </c>
      <c r="B58" t="s">
        <v>4445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74331.520000000004</v>
      </c>
      <c r="L58" s="5">
        <v>198598.83589885701</v>
      </c>
      <c r="M58" s="13">
        <v>0.374279736653925</v>
      </c>
      <c r="N58" s="15">
        <v>12</v>
      </c>
      <c r="O58" s="15">
        <v>32</v>
      </c>
      <c r="P58" s="13">
        <v>0.375</v>
      </c>
      <c r="Q58" s="15">
        <v>4</v>
      </c>
      <c r="R58" s="15">
        <v>4.3076923076923102</v>
      </c>
      <c r="S58" s="13">
        <v>0.92857142857142905</v>
      </c>
      <c r="T58" s="23" t="s">
        <v>4228</v>
      </c>
    </row>
    <row r="59" spans="1:20" x14ac:dyDescent="0.3">
      <c r="A59" s="17">
        <v>1040242</v>
      </c>
      <c r="B59" s="17" t="s">
        <v>4446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19">
        <v>41442</v>
      </c>
      <c r="L59" s="19">
        <v>163261.40041214699</v>
      </c>
      <c r="M59" s="21">
        <v>0.25383832244107501</v>
      </c>
      <c r="N59" s="22">
        <v>8</v>
      </c>
      <c r="O59" s="22">
        <v>24</v>
      </c>
      <c r="P59" s="21">
        <v>0.33333333333333298</v>
      </c>
      <c r="Q59" s="22">
        <v>1</v>
      </c>
      <c r="R59" s="22">
        <v>4.3076923076923102</v>
      </c>
      <c r="S59" s="21">
        <v>0.23214285714285701</v>
      </c>
      <c r="T59" s="24" t="s">
        <v>4228</v>
      </c>
    </row>
    <row r="60" spans="1:20" x14ac:dyDescent="0.3">
      <c r="A60">
        <v>1032967</v>
      </c>
      <c r="B60" t="s">
        <v>4447</v>
      </c>
      <c r="C60" s="5">
        <v>402901</v>
      </c>
      <c r="D60" s="5">
        <v>916612.18542624696</v>
      </c>
      <c r="E60" s="2">
        <v>0.43955448815317799</v>
      </c>
      <c r="F60" s="5">
        <v>31932368</v>
      </c>
      <c r="G60" s="5">
        <v>51681424.001369298</v>
      </c>
      <c r="H60" s="5">
        <v>22546.39</v>
      </c>
      <c r="I60" s="2">
        <v>0.61786935280951105</v>
      </c>
      <c r="J60" s="10">
        <v>0.70606696002000202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23" t="s">
        <v>4228</v>
      </c>
    </row>
    <row r="61" spans="1:20" x14ac:dyDescent="0.3">
      <c r="A61" s="17">
        <v>1010536</v>
      </c>
      <c r="B61" s="17" t="s">
        <v>4448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19">
        <v>50835.360000000001</v>
      </c>
      <c r="L61" s="19">
        <v>279624.84202003799</v>
      </c>
      <c r="M61" s="21">
        <v>0.18179843976937199</v>
      </c>
      <c r="N61" s="22">
        <v>54</v>
      </c>
      <c r="O61" s="22">
        <v>32</v>
      </c>
      <c r="P61" s="21">
        <v>1.6875</v>
      </c>
      <c r="Q61" s="22">
        <v>3</v>
      </c>
      <c r="R61" s="22">
        <v>4.3076923076923102</v>
      </c>
      <c r="S61" s="21">
        <v>0.69642857142857195</v>
      </c>
      <c r="T61" s="24" t="s">
        <v>4228</v>
      </c>
    </row>
    <row r="62" spans="1:20" x14ac:dyDescent="0.3">
      <c r="A62">
        <v>964250</v>
      </c>
      <c r="B62" t="s">
        <v>4449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101778.57</v>
      </c>
      <c r="L62" s="5">
        <v>249046.84930475699</v>
      </c>
      <c r="M62" s="13">
        <v>0.40867238547336199</v>
      </c>
      <c r="N62" s="15">
        <v>36</v>
      </c>
      <c r="O62" s="15">
        <v>32</v>
      </c>
      <c r="P62" s="13">
        <v>1.125</v>
      </c>
      <c r="Q62" s="15">
        <v>4</v>
      </c>
      <c r="R62" s="15">
        <v>4.3076923076923102</v>
      </c>
      <c r="S62" s="13">
        <v>0.92857142857142905</v>
      </c>
      <c r="T62" s="23" t="s">
        <v>4228</v>
      </c>
    </row>
    <row r="63" spans="1:20" x14ac:dyDescent="0.3">
      <c r="A63" s="17">
        <v>1030040</v>
      </c>
      <c r="B63" s="17" t="s">
        <v>2536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19">
        <v>74154.62</v>
      </c>
      <c r="L63" s="19">
        <v>180576.081551854</v>
      </c>
      <c r="M63" s="21">
        <v>0.41065582641245801</v>
      </c>
      <c r="N63" s="22">
        <v>22</v>
      </c>
      <c r="O63" s="22">
        <v>24</v>
      </c>
      <c r="P63" s="21">
        <v>0.91666666666666696</v>
      </c>
      <c r="Q63" s="22">
        <v>5</v>
      </c>
      <c r="R63" s="22">
        <v>4.3076923076923102</v>
      </c>
      <c r="S63" s="21">
        <v>1.16071428571429</v>
      </c>
      <c r="T63" s="24" t="s">
        <v>4228</v>
      </c>
    </row>
    <row r="64" spans="1:20" x14ac:dyDescent="0.3">
      <c r="A64">
        <v>1017025</v>
      </c>
      <c r="B64" t="s">
        <v>4450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149242.14000000001</v>
      </c>
      <c r="L64" s="5">
        <v>318470.94014587201</v>
      </c>
      <c r="M64" s="13">
        <v>0.46862090441169102</v>
      </c>
      <c r="N64" s="15">
        <v>52</v>
      </c>
      <c r="O64" s="15">
        <v>40</v>
      </c>
      <c r="P64" s="13">
        <v>1.3</v>
      </c>
      <c r="Q64" s="15">
        <v>12</v>
      </c>
      <c r="R64" s="15">
        <v>4.3076923076923102</v>
      </c>
      <c r="S64" s="13">
        <v>2.78571428571429</v>
      </c>
      <c r="T64" s="23" t="s">
        <v>4228</v>
      </c>
    </row>
    <row r="65" spans="1:20" x14ac:dyDescent="0.3">
      <c r="A65" s="17">
        <v>1016913</v>
      </c>
      <c r="B65" s="17" t="s">
        <v>4451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19">
        <v>67961.98</v>
      </c>
      <c r="L65" s="19">
        <v>318470.94014587201</v>
      </c>
      <c r="M65" s="21">
        <v>0.21340088351191699</v>
      </c>
      <c r="N65" s="22">
        <v>43</v>
      </c>
      <c r="O65" s="22">
        <v>40</v>
      </c>
      <c r="P65" s="21">
        <v>1.075</v>
      </c>
      <c r="Q65" s="22">
        <v>12</v>
      </c>
      <c r="R65" s="22">
        <v>4.3076923076923102</v>
      </c>
      <c r="S65" s="21">
        <v>2.78571428571429</v>
      </c>
      <c r="T65" s="24" t="s">
        <v>4228</v>
      </c>
    </row>
    <row r="66" spans="1:20" x14ac:dyDescent="0.3">
      <c r="A66">
        <v>957950</v>
      </c>
      <c r="B66" t="s">
        <v>2607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87877.63</v>
      </c>
      <c r="L66" s="5">
        <v>238528.96739224301</v>
      </c>
      <c r="M66" s="13">
        <v>0.36841491815747401</v>
      </c>
      <c r="N66" s="15">
        <v>82</v>
      </c>
      <c r="O66" s="15">
        <v>31.428571428571399</v>
      </c>
      <c r="P66" s="13">
        <v>2.6090909090909098</v>
      </c>
      <c r="Q66" s="15">
        <v>8</v>
      </c>
      <c r="R66" s="15">
        <v>4.3076923076923102</v>
      </c>
      <c r="S66" s="13">
        <v>1.8571428571428601</v>
      </c>
      <c r="T66" s="23" t="s">
        <v>4228</v>
      </c>
    </row>
    <row r="67" spans="1:20" x14ac:dyDescent="0.3">
      <c r="A67" s="17">
        <v>807436</v>
      </c>
      <c r="B67" s="17" t="s">
        <v>4452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19">
        <v>78518</v>
      </c>
      <c r="L67" s="19">
        <v>372210.66004980198</v>
      </c>
      <c r="M67" s="21">
        <v>0.21095043325598001</v>
      </c>
      <c r="N67" s="22">
        <v>27</v>
      </c>
      <c r="O67" s="22">
        <v>39.285714285714299</v>
      </c>
      <c r="P67" s="21">
        <v>0.68727272727272704</v>
      </c>
      <c r="Q67" s="22">
        <v>4</v>
      </c>
      <c r="R67" s="22">
        <v>4.3076923076923102</v>
      </c>
      <c r="S67" s="21">
        <v>0.92857142857142905</v>
      </c>
      <c r="T67" s="24" t="s">
        <v>4228</v>
      </c>
    </row>
    <row r="68" spans="1:20" x14ac:dyDescent="0.3">
      <c r="A68">
        <v>72352</v>
      </c>
      <c r="B68" t="s">
        <v>4453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105848.11</v>
      </c>
      <c r="L68" s="5">
        <v>317510.03265189898</v>
      </c>
      <c r="M68" s="13">
        <v>0.33336933991010698</v>
      </c>
      <c r="N68" s="15">
        <v>20</v>
      </c>
      <c r="O68" s="15">
        <v>33.571428571428598</v>
      </c>
      <c r="P68" s="13">
        <v>0.59574468085106402</v>
      </c>
      <c r="Q68" s="15">
        <v>2</v>
      </c>
      <c r="R68" s="15">
        <v>4.3076923076923102</v>
      </c>
      <c r="S68" s="13">
        <v>0.46428571428571402</v>
      </c>
      <c r="T68" s="23" t="s">
        <v>4228</v>
      </c>
    </row>
    <row r="69" spans="1:20" x14ac:dyDescent="0.3">
      <c r="A69" s="17">
        <v>1029640</v>
      </c>
      <c r="B69" s="17" t="s">
        <v>2662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19">
        <v>393095.37</v>
      </c>
      <c r="L69" s="19">
        <v>214538.761810497</v>
      </c>
      <c r="M69" s="21">
        <v>1.8322813401301501</v>
      </c>
      <c r="N69" s="22">
        <v>22</v>
      </c>
      <c r="O69" s="22">
        <v>32</v>
      </c>
      <c r="P69" s="21">
        <v>0.6875</v>
      </c>
      <c r="Q69" s="22">
        <v>1</v>
      </c>
      <c r="R69" s="22">
        <v>4.3076923076923102</v>
      </c>
      <c r="S69" s="21">
        <v>0.23214285714285701</v>
      </c>
      <c r="T69" s="24" t="s">
        <v>4228</v>
      </c>
    </row>
    <row r="70" spans="1:20" x14ac:dyDescent="0.3">
      <c r="A70">
        <v>785636</v>
      </c>
      <c r="B70" t="s">
        <v>4454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157486</v>
      </c>
      <c r="L70" s="5">
        <v>372759.50077019498</v>
      </c>
      <c r="M70" s="13">
        <v>0.42248688410249202</v>
      </c>
      <c r="N70" s="15">
        <v>26</v>
      </c>
      <c r="O70" s="15">
        <v>40</v>
      </c>
      <c r="P70" s="13">
        <v>0.65</v>
      </c>
      <c r="Q70" s="15">
        <v>1</v>
      </c>
      <c r="R70" s="15">
        <v>4.3076923076923102</v>
      </c>
      <c r="S70" s="13">
        <v>0.23214285714285701</v>
      </c>
      <c r="T70" s="23" t="s">
        <v>4228</v>
      </c>
    </row>
    <row r="71" spans="1:20" x14ac:dyDescent="0.3">
      <c r="A71" s="17">
        <v>1037849</v>
      </c>
      <c r="B71" s="17" t="s">
        <v>4455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19">
        <v>58841.5</v>
      </c>
      <c r="L71" s="19">
        <v>200612.610406019</v>
      </c>
      <c r="M71" s="21">
        <v>0.293309079030032</v>
      </c>
      <c r="N71" s="22">
        <v>24</v>
      </c>
      <c r="O71" s="22">
        <v>32</v>
      </c>
      <c r="P71" s="21">
        <v>0.75</v>
      </c>
      <c r="Q71" s="22">
        <v>2</v>
      </c>
      <c r="R71" s="22">
        <v>4.3076923076923102</v>
      </c>
      <c r="S71" s="21">
        <v>0.46428571428571402</v>
      </c>
      <c r="T71" s="24" t="s">
        <v>4228</v>
      </c>
    </row>
    <row r="72" spans="1:20" x14ac:dyDescent="0.3">
      <c r="A72">
        <v>366253</v>
      </c>
      <c r="B72" t="s">
        <v>4456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263727</v>
      </c>
      <c r="L72" s="5">
        <v>251371.64025368</v>
      </c>
      <c r="M72" s="13">
        <v>1.04915176482857</v>
      </c>
      <c r="N72" s="15">
        <v>22</v>
      </c>
      <c r="O72" s="15">
        <v>26.428571428571399</v>
      </c>
      <c r="P72" s="13">
        <v>0.83243243243243203</v>
      </c>
      <c r="Q72" s="15">
        <v>1</v>
      </c>
      <c r="R72" s="15">
        <v>3.2307692307692299</v>
      </c>
      <c r="S72" s="13">
        <v>0.30952380952380998</v>
      </c>
      <c r="T72" s="23" t="s">
        <v>4228</v>
      </c>
    </row>
    <row r="73" spans="1:20" x14ac:dyDescent="0.3">
      <c r="A73" s="17">
        <v>337482</v>
      </c>
      <c r="B73" s="17" t="s">
        <v>4457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19">
        <v>154518.91</v>
      </c>
      <c r="L73" s="19">
        <v>335231.66339183098</v>
      </c>
      <c r="M73" s="21">
        <v>0.46093172833555601</v>
      </c>
      <c r="N73" s="22">
        <v>48</v>
      </c>
      <c r="O73" s="22">
        <v>40</v>
      </c>
      <c r="P73" s="21">
        <v>1.2</v>
      </c>
      <c r="Q73" s="22">
        <v>6</v>
      </c>
      <c r="R73" s="22">
        <v>4.3076923076923102</v>
      </c>
      <c r="S73" s="21">
        <v>1.3928571428571399</v>
      </c>
      <c r="T73" s="24" t="s">
        <v>4228</v>
      </c>
    </row>
    <row r="74" spans="1:20" x14ac:dyDescent="0.3">
      <c r="A74">
        <v>206194</v>
      </c>
      <c r="B74" t="s">
        <v>2752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143414.51999999999</v>
      </c>
      <c r="L74" s="5">
        <v>372125.34685737098</v>
      </c>
      <c r="M74" s="13">
        <v>0.38539304352994802</v>
      </c>
      <c r="N74" s="15">
        <v>46</v>
      </c>
      <c r="O74" s="15">
        <v>39.285714285714299</v>
      </c>
      <c r="P74" s="13">
        <v>1.17090909090909</v>
      </c>
      <c r="Q74" s="15">
        <v>10</v>
      </c>
      <c r="R74" s="15">
        <v>4.3076923076923102</v>
      </c>
      <c r="S74" s="13">
        <v>2.3214285714285698</v>
      </c>
      <c r="T74" s="23" t="s">
        <v>4228</v>
      </c>
    </row>
    <row r="75" spans="1:20" x14ac:dyDescent="0.3">
      <c r="A75" s="17">
        <v>1024371</v>
      </c>
      <c r="B75" s="17" t="s">
        <v>2763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19">
        <v>515022.61</v>
      </c>
      <c r="L75" s="19">
        <v>255367.69901346299</v>
      </c>
      <c r="M75" s="21">
        <v>2.0167883878408901</v>
      </c>
      <c r="N75" s="22">
        <v>11</v>
      </c>
      <c r="O75" s="22">
        <v>32</v>
      </c>
      <c r="P75" s="21">
        <v>0.34375</v>
      </c>
      <c r="Q75" s="22">
        <v>10</v>
      </c>
      <c r="R75" s="22">
        <v>4.3076923076923102</v>
      </c>
      <c r="S75" s="21">
        <v>2.3214285714285698</v>
      </c>
      <c r="T75" s="24" t="s">
        <v>4228</v>
      </c>
    </row>
    <row r="76" spans="1:20" x14ac:dyDescent="0.3">
      <c r="A76">
        <v>364020</v>
      </c>
      <c r="B76" t="s">
        <v>2774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40639.83</v>
      </c>
      <c r="L76" s="5">
        <v>237677.67565699099</v>
      </c>
      <c r="M76" s="13">
        <v>0.17098715681926299</v>
      </c>
      <c r="N76" s="15">
        <v>48</v>
      </c>
      <c r="O76" s="15">
        <v>30.8571428571429</v>
      </c>
      <c r="P76" s="13">
        <v>1.55555555555556</v>
      </c>
      <c r="Q76" s="15">
        <v>1</v>
      </c>
      <c r="R76" s="15">
        <v>4.3076923076923102</v>
      </c>
      <c r="S76" s="13">
        <v>0.23214285714285701</v>
      </c>
      <c r="T76" s="23" t="s">
        <v>4228</v>
      </c>
    </row>
    <row r="77" spans="1:20" x14ac:dyDescent="0.3">
      <c r="A77" s="17">
        <v>1034418</v>
      </c>
      <c r="B77" s="17" t="s">
        <v>4458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19">
        <v>24885.360000000001</v>
      </c>
      <c r="L77" s="19">
        <v>173471.82186008501</v>
      </c>
      <c r="M77" s="21">
        <v>0.14345476823360701</v>
      </c>
      <c r="N77" s="22">
        <v>55</v>
      </c>
      <c r="O77" s="22">
        <v>24</v>
      </c>
      <c r="P77" s="21">
        <v>2.2916666666666701</v>
      </c>
      <c r="Q77" s="22">
        <v>8</v>
      </c>
      <c r="R77" s="22">
        <v>4.3076923076923102</v>
      </c>
      <c r="S77" s="21">
        <v>1.8571428571428601</v>
      </c>
      <c r="T77" s="24" t="s">
        <v>4228</v>
      </c>
    </row>
    <row r="78" spans="1:20" x14ac:dyDescent="0.3">
      <c r="A78">
        <v>78353</v>
      </c>
      <c r="B78" t="s">
        <v>4459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183148.52</v>
      </c>
      <c r="L78" s="5">
        <v>372232.80888771103</v>
      </c>
      <c r="M78" s="13">
        <v>0.492026805877956</v>
      </c>
      <c r="N78" s="15">
        <v>22</v>
      </c>
      <c r="O78" s="15">
        <v>39.285714285714299</v>
      </c>
      <c r="P78" s="13">
        <v>0.56000000000000005</v>
      </c>
      <c r="Q78" s="15">
        <v>5</v>
      </c>
      <c r="R78" s="15">
        <v>4.3076923076923102</v>
      </c>
      <c r="S78" s="13">
        <v>1.16071428571429</v>
      </c>
      <c r="T78" s="23" t="s">
        <v>4228</v>
      </c>
    </row>
    <row r="79" spans="1:20" x14ac:dyDescent="0.3">
      <c r="A79" s="17">
        <v>788386</v>
      </c>
      <c r="B79" s="17" t="s">
        <v>2793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19">
        <v>16608.16</v>
      </c>
      <c r="L79" s="19">
        <v>317261.459721772</v>
      </c>
      <c r="M79" s="21">
        <v>5.2348495195618301E-2</v>
      </c>
      <c r="N79" s="22">
        <v>24</v>
      </c>
      <c r="O79" s="22">
        <v>37.857142857142897</v>
      </c>
      <c r="P79" s="21">
        <v>0.63396226415094303</v>
      </c>
      <c r="Q79" s="22">
        <v>2</v>
      </c>
      <c r="R79" s="22">
        <v>4.3076923076923102</v>
      </c>
      <c r="S79" s="21">
        <v>0.46428571428571402</v>
      </c>
      <c r="T79" s="24" t="s">
        <v>4228</v>
      </c>
    </row>
    <row r="80" spans="1:20" x14ac:dyDescent="0.3">
      <c r="A80">
        <v>1038245</v>
      </c>
      <c r="B80" t="s">
        <v>4460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78751.27</v>
      </c>
      <c r="L80" s="5">
        <v>225884.383884407</v>
      </c>
      <c r="M80" s="13">
        <v>0.34863530026183498</v>
      </c>
      <c r="N80" s="15">
        <v>24</v>
      </c>
      <c r="O80" s="15">
        <v>32</v>
      </c>
      <c r="P80" s="13">
        <v>0.75</v>
      </c>
      <c r="Q80" s="15">
        <v>3</v>
      </c>
      <c r="R80" s="15">
        <v>4.3076923076923102</v>
      </c>
      <c r="S80" s="13">
        <v>0.69642857142857195</v>
      </c>
      <c r="T80" s="23" t="s">
        <v>4228</v>
      </c>
    </row>
    <row r="81" spans="1:20" x14ac:dyDescent="0.3">
      <c r="A81" s="17">
        <v>1031572</v>
      </c>
      <c r="B81" s="17" t="s">
        <v>4461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19">
        <v>62783.64</v>
      </c>
      <c r="L81" s="19">
        <v>177859.77359410201</v>
      </c>
      <c r="M81" s="21">
        <v>0.35299516428757</v>
      </c>
      <c r="N81" s="22">
        <v>43</v>
      </c>
      <c r="O81" s="22">
        <v>24</v>
      </c>
      <c r="P81" s="21">
        <v>1.7916666666666701</v>
      </c>
      <c r="Q81" s="22">
        <v>13</v>
      </c>
      <c r="R81" s="22">
        <v>4.3076923076923102</v>
      </c>
      <c r="S81" s="21">
        <v>3.0178571428571401</v>
      </c>
      <c r="T81" s="24" t="s">
        <v>4228</v>
      </c>
    </row>
    <row r="82" spans="1:20" x14ac:dyDescent="0.3">
      <c r="A82">
        <v>1019352</v>
      </c>
      <c r="B82" t="s">
        <v>2837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177973.31</v>
      </c>
      <c r="L82" s="5">
        <v>231650.36204252599</v>
      </c>
      <c r="M82" s="13">
        <v>0.76828418669739895</v>
      </c>
      <c r="N82" s="15">
        <v>27</v>
      </c>
      <c r="O82" s="15">
        <v>32</v>
      </c>
      <c r="P82" s="13">
        <v>0.84375</v>
      </c>
      <c r="Q82" s="15">
        <v>2</v>
      </c>
      <c r="R82" s="15">
        <v>4.3076923076923102</v>
      </c>
      <c r="S82" s="13">
        <v>0.46428571428571402</v>
      </c>
      <c r="T82" s="23" t="s">
        <v>4228</v>
      </c>
    </row>
    <row r="83" spans="1:20" x14ac:dyDescent="0.3">
      <c r="A83" s="17">
        <v>787682</v>
      </c>
      <c r="B83" s="17" t="s">
        <v>4462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19">
        <v>159094.79999999999</v>
      </c>
      <c r="L83" s="19">
        <v>371467.383455395</v>
      </c>
      <c r="M83" s="21">
        <v>0.42828740041749502</v>
      </c>
      <c r="N83" s="22">
        <v>34</v>
      </c>
      <c r="O83" s="22">
        <v>40</v>
      </c>
      <c r="P83" s="21">
        <v>0.85</v>
      </c>
      <c r="Q83" s="22">
        <v>5</v>
      </c>
      <c r="R83" s="22">
        <v>4.3076923076923102</v>
      </c>
      <c r="S83" s="21">
        <v>1.16071428571429</v>
      </c>
      <c r="T83" s="24" t="s">
        <v>4228</v>
      </c>
    </row>
    <row r="84" spans="1:20" x14ac:dyDescent="0.3">
      <c r="A84">
        <v>91235</v>
      </c>
      <c r="B84" t="s">
        <v>2925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47880.04</v>
      </c>
      <c r="L84" s="5">
        <v>318470.94014587201</v>
      </c>
      <c r="M84" s="13">
        <v>0.15034351321997899</v>
      </c>
      <c r="N84" s="15">
        <v>22</v>
      </c>
      <c r="O84" s="15">
        <v>40</v>
      </c>
      <c r="P84" s="13">
        <v>0.55000000000000004</v>
      </c>
      <c r="Q84" s="15">
        <v>0</v>
      </c>
      <c r="R84" s="15">
        <v>4.3076923076923102</v>
      </c>
      <c r="S84" s="13">
        <v>0</v>
      </c>
      <c r="T84" s="23" t="s">
        <v>4228</v>
      </c>
    </row>
    <row r="85" spans="1:20" x14ac:dyDescent="0.3">
      <c r="A85" s="17">
        <v>986335</v>
      </c>
      <c r="B85" s="17" t="s">
        <v>2942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19">
        <v>161530.87</v>
      </c>
      <c r="L85" s="19">
        <v>329313.09942751098</v>
      </c>
      <c r="M85" s="21">
        <v>0.490508486546119</v>
      </c>
      <c r="N85" s="22">
        <v>22</v>
      </c>
      <c r="O85" s="22">
        <v>39.285714285714299</v>
      </c>
      <c r="P85" s="21">
        <v>0.56000000000000005</v>
      </c>
      <c r="Q85" s="22">
        <v>1</v>
      </c>
      <c r="R85" s="22">
        <v>4.3076923076923102</v>
      </c>
      <c r="S85" s="21">
        <v>0.23214285714285701</v>
      </c>
      <c r="T85" s="24" t="s">
        <v>4228</v>
      </c>
    </row>
    <row r="86" spans="1:20" x14ac:dyDescent="0.3">
      <c r="A86">
        <v>830441</v>
      </c>
      <c r="B86" t="s">
        <v>2945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127172.4</v>
      </c>
      <c r="L86" s="5">
        <v>278433.83321452298</v>
      </c>
      <c r="M86" s="13">
        <v>0.45674190715902802</v>
      </c>
      <c r="N86" s="15">
        <v>35</v>
      </c>
      <c r="O86" s="15">
        <v>31.428571428571399</v>
      </c>
      <c r="P86" s="13">
        <v>1.11363636363636</v>
      </c>
      <c r="Q86" s="15">
        <v>7</v>
      </c>
      <c r="R86" s="15">
        <v>4.3076923076923102</v>
      </c>
      <c r="S86" s="13">
        <v>1.625</v>
      </c>
      <c r="T86" s="23" t="s">
        <v>4228</v>
      </c>
    </row>
    <row r="87" spans="1:20" x14ac:dyDescent="0.3">
      <c r="A87" s="17">
        <v>969603</v>
      </c>
      <c r="B87" s="17" t="s">
        <v>1417</v>
      </c>
      <c r="C87" s="19">
        <v>433917</v>
      </c>
      <c r="D87" s="19">
        <v>885229.20427485602</v>
      </c>
      <c r="E87" s="18">
        <v>0.490174745596478</v>
      </c>
      <c r="F87" s="19">
        <v>47150935.350000001</v>
      </c>
      <c r="G87" s="19">
        <v>74949369.2891054</v>
      </c>
      <c r="H87" s="19">
        <v>26595.93</v>
      </c>
      <c r="I87" s="18">
        <v>0.62910383098919398</v>
      </c>
      <c r="J87" s="20">
        <v>0.56405943599165498</v>
      </c>
      <c r="K87" s="19">
        <v>0</v>
      </c>
      <c r="L87" s="19">
        <v>0</v>
      </c>
      <c r="M87" s="19">
        <v>0</v>
      </c>
      <c r="N87" s="19">
        <v>0</v>
      </c>
      <c r="O87" s="19">
        <v>0</v>
      </c>
      <c r="P87" s="19">
        <v>0</v>
      </c>
      <c r="Q87" s="19">
        <v>0</v>
      </c>
      <c r="R87" s="19">
        <v>0</v>
      </c>
      <c r="S87" s="19">
        <v>0</v>
      </c>
      <c r="T87" s="24" t="s">
        <v>4228</v>
      </c>
    </row>
    <row r="88" spans="1:20" x14ac:dyDescent="0.3">
      <c r="A88">
        <v>989602</v>
      </c>
      <c r="B88" t="s">
        <v>4463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115197.7</v>
      </c>
      <c r="L88" s="5">
        <v>283539.25634829397</v>
      </c>
      <c r="M88" s="13">
        <v>0.40628483506528401</v>
      </c>
      <c r="N88" s="15">
        <v>130</v>
      </c>
      <c r="O88" s="15">
        <v>32</v>
      </c>
      <c r="P88" s="13">
        <v>4.0625</v>
      </c>
      <c r="Q88" s="15">
        <v>24</v>
      </c>
      <c r="R88" s="15">
        <v>4.3076923076923102</v>
      </c>
      <c r="S88" s="13">
        <v>5.5714285714285703</v>
      </c>
      <c r="T88" s="23" t="s">
        <v>4228</v>
      </c>
    </row>
    <row r="89" spans="1:20" x14ac:dyDescent="0.3">
      <c r="A89" s="17">
        <v>262122</v>
      </c>
      <c r="B89" s="17" t="s">
        <v>3037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19">
        <v>95656.02</v>
      </c>
      <c r="L89" s="19">
        <v>227494.71177643299</v>
      </c>
      <c r="M89" s="21">
        <v>0.42047579591214601</v>
      </c>
      <c r="N89" s="22">
        <v>33</v>
      </c>
      <c r="O89" s="22">
        <v>25.714285714285701</v>
      </c>
      <c r="P89" s="21">
        <v>1.2833333333333301</v>
      </c>
      <c r="Q89" s="22">
        <v>4</v>
      </c>
      <c r="R89" s="22">
        <v>3.7692307692307701</v>
      </c>
      <c r="S89" s="21">
        <v>1.06122448979592</v>
      </c>
      <c r="T89" s="24" t="s">
        <v>4228</v>
      </c>
    </row>
    <row r="90" spans="1:20" x14ac:dyDescent="0.3">
      <c r="A90">
        <v>1016742</v>
      </c>
      <c r="B90" t="s">
        <v>3040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26106.41</v>
      </c>
      <c r="L90" s="5">
        <v>198980.626763915</v>
      </c>
      <c r="M90" s="13">
        <v>0.13120076273040701</v>
      </c>
      <c r="N90" s="15">
        <v>18</v>
      </c>
      <c r="O90" s="15">
        <v>24</v>
      </c>
      <c r="P90" s="13">
        <v>0.75</v>
      </c>
      <c r="Q90" s="15">
        <v>4</v>
      </c>
      <c r="R90" s="15">
        <v>4.3076923076923102</v>
      </c>
      <c r="S90" s="13">
        <v>0.92857142857142905</v>
      </c>
      <c r="T90" s="23" t="s">
        <v>4228</v>
      </c>
    </row>
    <row r="91" spans="1:20" x14ac:dyDescent="0.3">
      <c r="A91" s="17">
        <v>69207</v>
      </c>
      <c r="B91" s="17" t="s">
        <v>3110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19">
        <v>92314.97</v>
      </c>
      <c r="L91" s="19">
        <v>210154.44226122001</v>
      </c>
      <c r="M91" s="21">
        <v>0.43927203730127801</v>
      </c>
      <c r="N91" s="22">
        <v>10</v>
      </c>
      <c r="O91" s="22">
        <v>24</v>
      </c>
      <c r="P91" s="21">
        <v>0.41666666666666702</v>
      </c>
      <c r="Q91" s="22">
        <v>2</v>
      </c>
      <c r="R91" s="22">
        <v>4.3076923076923102</v>
      </c>
      <c r="S91" s="21">
        <v>0.46428571428571402</v>
      </c>
      <c r="T91" s="24" t="s">
        <v>4228</v>
      </c>
    </row>
    <row r="92" spans="1:20" x14ac:dyDescent="0.3">
      <c r="A92">
        <v>59838</v>
      </c>
      <c r="B92" t="s">
        <v>4464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32304.14</v>
      </c>
      <c r="L92" s="5">
        <v>202712.63551282801</v>
      </c>
      <c r="M92" s="13">
        <v>0.159359281764929</v>
      </c>
      <c r="N92" s="15">
        <v>41</v>
      </c>
      <c r="O92" s="15">
        <v>23.1428571428571</v>
      </c>
      <c r="P92" s="13">
        <v>1.7716049382716099</v>
      </c>
      <c r="Q92" s="15">
        <v>4</v>
      </c>
      <c r="R92" s="15">
        <v>4.3076923076923102</v>
      </c>
      <c r="S92" s="13">
        <v>0.92857142857142905</v>
      </c>
      <c r="T92" s="23" t="s">
        <v>4228</v>
      </c>
    </row>
    <row r="93" spans="1:20" x14ac:dyDescent="0.3">
      <c r="A93" s="17">
        <v>948839</v>
      </c>
      <c r="B93" s="17" t="s">
        <v>4465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19">
        <v>66844.399999999994</v>
      </c>
      <c r="L93" s="19">
        <v>210154.44226122001</v>
      </c>
      <c r="M93" s="21">
        <v>0.31807274345841802</v>
      </c>
      <c r="N93" s="22">
        <v>102</v>
      </c>
      <c r="O93" s="22">
        <v>24</v>
      </c>
      <c r="P93" s="21">
        <v>4.25</v>
      </c>
      <c r="Q93" s="22">
        <v>6</v>
      </c>
      <c r="R93" s="22">
        <v>4.3076923076923102</v>
      </c>
      <c r="S93" s="21">
        <v>1.3928571428571399</v>
      </c>
      <c r="T93" s="24" t="s">
        <v>4228</v>
      </c>
    </row>
    <row r="94" spans="1:20" x14ac:dyDescent="0.3">
      <c r="A94">
        <v>977470</v>
      </c>
      <c r="B94" t="s">
        <v>4466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42574</v>
      </c>
      <c r="L94" s="5">
        <v>200608.80856981801</v>
      </c>
      <c r="M94" s="13">
        <v>0.212223981107903</v>
      </c>
      <c r="N94" s="15">
        <v>38</v>
      </c>
      <c r="O94" s="15">
        <v>23.1428571428571</v>
      </c>
      <c r="P94" s="13">
        <v>1.6419753086419799</v>
      </c>
      <c r="Q94" s="15">
        <v>9</v>
      </c>
      <c r="R94" s="15">
        <v>4.3076923076923102</v>
      </c>
      <c r="S94" s="13">
        <v>2.08928571428571</v>
      </c>
      <c r="T94" s="23" t="s">
        <v>4228</v>
      </c>
    </row>
    <row r="95" spans="1:20" x14ac:dyDescent="0.3">
      <c r="A95" s="17">
        <v>784729</v>
      </c>
      <c r="B95" s="17" t="s">
        <v>4467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19">
        <v>477715.43</v>
      </c>
      <c r="L95" s="19">
        <v>283539.25634829397</v>
      </c>
      <c r="M95" s="21">
        <v>1.6848299461334</v>
      </c>
      <c r="N95" s="22">
        <v>16</v>
      </c>
      <c r="O95" s="22">
        <v>32</v>
      </c>
      <c r="P95" s="21">
        <v>0.5</v>
      </c>
      <c r="Q95" s="22">
        <v>2</v>
      </c>
      <c r="R95" s="22">
        <v>4.3076923076923102</v>
      </c>
      <c r="S95" s="21">
        <v>0.46428571428571402</v>
      </c>
      <c r="T95" s="24" t="s">
        <v>4228</v>
      </c>
    </row>
    <row r="96" spans="1:20" x14ac:dyDescent="0.3">
      <c r="A96">
        <v>965775</v>
      </c>
      <c r="B96" t="s">
        <v>4468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108293.68</v>
      </c>
      <c r="L96" s="5">
        <v>283539.25634829397</v>
      </c>
      <c r="M96" s="13">
        <v>0.38193540250727798</v>
      </c>
      <c r="N96" s="15">
        <v>18</v>
      </c>
      <c r="O96" s="15">
        <v>32</v>
      </c>
      <c r="P96" s="13">
        <v>0.5625</v>
      </c>
      <c r="Q96" s="15">
        <v>2</v>
      </c>
      <c r="R96" s="15">
        <v>4.3076923076923102</v>
      </c>
      <c r="S96" s="13">
        <v>0.46428571428571402</v>
      </c>
      <c r="T96" s="23" t="s">
        <v>4228</v>
      </c>
    </row>
    <row r="97" spans="1:20" x14ac:dyDescent="0.3">
      <c r="A97" s="17">
        <v>1025684</v>
      </c>
      <c r="B97" s="17" t="s">
        <v>3221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19">
        <v>50603.76</v>
      </c>
      <c r="L97" s="19">
        <v>186759.92710603899</v>
      </c>
      <c r="M97" s="21">
        <v>0.27095619913830998</v>
      </c>
      <c r="N97" s="22">
        <v>30</v>
      </c>
      <c r="O97" s="22">
        <v>24</v>
      </c>
      <c r="P97" s="21">
        <v>1.25</v>
      </c>
      <c r="Q97" s="22">
        <v>12</v>
      </c>
      <c r="R97" s="22">
        <v>4.3076923076923102</v>
      </c>
      <c r="S97" s="21">
        <v>2.78571428571429</v>
      </c>
      <c r="T97" s="24" t="s">
        <v>4228</v>
      </c>
    </row>
    <row r="98" spans="1:20" x14ac:dyDescent="0.3">
      <c r="A98">
        <v>354384</v>
      </c>
      <c r="B98" t="s">
        <v>4469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52068.45</v>
      </c>
      <c r="L98" s="5">
        <v>206370.017768035</v>
      </c>
      <c r="M98" s="13">
        <v>0.25230627279649798</v>
      </c>
      <c r="N98" s="15">
        <v>37</v>
      </c>
      <c r="O98" s="15">
        <v>23.571428571428601</v>
      </c>
      <c r="P98" s="13">
        <v>1.56969696969697</v>
      </c>
      <c r="Q98" s="15">
        <v>2</v>
      </c>
      <c r="R98" s="15">
        <v>4.3076923076923102</v>
      </c>
      <c r="S98" s="13">
        <v>0.46428571428571402</v>
      </c>
      <c r="T98" s="23" t="s">
        <v>4228</v>
      </c>
    </row>
    <row r="99" spans="1:20" x14ac:dyDescent="0.3">
      <c r="A99" s="17">
        <v>787241</v>
      </c>
      <c r="B99" s="17" t="s">
        <v>4470</v>
      </c>
      <c r="C99" s="19">
        <v>251373</v>
      </c>
      <c r="D99" s="19">
        <v>582442.14299200301</v>
      </c>
      <c r="E99" s="18">
        <v>0.43158449817641598</v>
      </c>
      <c r="F99" s="19">
        <v>15286239</v>
      </c>
      <c r="G99" s="19">
        <v>20179029.330007002</v>
      </c>
      <c r="H99" s="19">
        <v>9191.7199999999993</v>
      </c>
      <c r="I99" s="18">
        <v>0.75753093719273901</v>
      </c>
      <c r="J99" s="20">
        <v>0.60130683551395503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24" t="s">
        <v>4228</v>
      </c>
    </row>
    <row r="100" spans="1:20" x14ac:dyDescent="0.3">
      <c r="A100">
        <v>168380</v>
      </c>
      <c r="B100" t="s">
        <v>4471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88105.02</v>
      </c>
      <c r="L100" s="5">
        <v>217558.09016546799</v>
      </c>
      <c r="M100" s="13">
        <v>0.40497239120360901</v>
      </c>
      <c r="N100" s="15">
        <v>24</v>
      </c>
      <c r="O100" s="15">
        <v>28</v>
      </c>
      <c r="P100" s="13">
        <v>0.85714285714285698</v>
      </c>
      <c r="Q100" s="15">
        <v>4</v>
      </c>
      <c r="R100" s="15">
        <v>4.3076923076923102</v>
      </c>
      <c r="S100" s="13">
        <v>0.92857142857142905</v>
      </c>
      <c r="T100" s="23" t="s">
        <v>4228</v>
      </c>
    </row>
    <row r="101" spans="1:20" x14ac:dyDescent="0.3">
      <c r="A101" s="17">
        <v>1034582</v>
      </c>
      <c r="B101" s="17" t="s">
        <v>4472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19">
        <v>56097.31</v>
      </c>
      <c r="L101" s="19">
        <v>206250.458836765</v>
      </c>
      <c r="M101" s="21">
        <v>0.27198635249775399</v>
      </c>
      <c r="N101" s="22">
        <v>54</v>
      </c>
      <c r="O101" s="22">
        <v>32</v>
      </c>
      <c r="P101" s="21">
        <v>1.6875</v>
      </c>
      <c r="Q101" s="22">
        <v>8</v>
      </c>
      <c r="R101" s="22">
        <v>4.3076923076923102</v>
      </c>
      <c r="S101" s="21">
        <v>1.8571428571428601</v>
      </c>
      <c r="T101" s="24" t="s">
        <v>4228</v>
      </c>
    </row>
    <row r="102" spans="1:20" x14ac:dyDescent="0.3">
      <c r="A102">
        <v>1014947</v>
      </c>
      <c r="B102" t="s">
        <v>1603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291452.28000000003</v>
      </c>
      <c r="L102" s="5">
        <v>272138.69696474198</v>
      </c>
      <c r="M102" s="13">
        <v>1.0709696314808199</v>
      </c>
      <c r="N102" s="15">
        <v>31</v>
      </c>
      <c r="O102" s="15">
        <v>32</v>
      </c>
      <c r="P102" s="13">
        <v>0.96875</v>
      </c>
      <c r="Q102" s="15">
        <v>0</v>
      </c>
      <c r="R102" s="15">
        <v>4.3076923076923102</v>
      </c>
      <c r="S102" s="13">
        <v>0</v>
      </c>
      <c r="T102" s="23" t="s">
        <v>4228</v>
      </c>
    </row>
    <row r="103" spans="1:20" x14ac:dyDescent="0.3">
      <c r="A103" s="17">
        <v>1017603</v>
      </c>
      <c r="B103" s="17" t="s">
        <v>4473</v>
      </c>
      <c r="C103" s="19">
        <v>216081</v>
      </c>
      <c r="D103" s="19">
        <v>667699.13664279901</v>
      </c>
      <c r="E103" s="18">
        <v>0.32362030762306898</v>
      </c>
      <c r="F103" s="19">
        <v>36631483</v>
      </c>
      <c r="G103" s="19">
        <v>58598733.742420398</v>
      </c>
      <c r="H103" s="19">
        <v>13609.75</v>
      </c>
      <c r="I103" s="18">
        <v>0.62512413938873201</v>
      </c>
      <c r="J103" s="20">
        <v>0.37153150474415703</v>
      </c>
      <c r="K103" s="19">
        <v>0</v>
      </c>
      <c r="L103" s="19">
        <v>0</v>
      </c>
      <c r="M103" s="19">
        <v>0</v>
      </c>
      <c r="N103" s="19">
        <v>0</v>
      </c>
      <c r="O103" s="19">
        <v>0</v>
      </c>
      <c r="P103" s="19">
        <v>0</v>
      </c>
      <c r="Q103" s="19">
        <v>0</v>
      </c>
      <c r="R103" s="19">
        <v>0</v>
      </c>
      <c r="S103" s="19">
        <v>0</v>
      </c>
      <c r="T103" s="24" t="s">
        <v>4228</v>
      </c>
    </row>
    <row r="104" spans="1:20" x14ac:dyDescent="0.3">
      <c r="A104">
        <v>1034503</v>
      </c>
      <c r="B104" t="s">
        <v>4474</v>
      </c>
      <c r="C104" s="5">
        <v>485398</v>
      </c>
      <c r="D104" s="5">
        <v>986084.57266966999</v>
      </c>
      <c r="E104" s="2">
        <v>0.49224783903256902</v>
      </c>
      <c r="F104" s="5">
        <v>29295710</v>
      </c>
      <c r="G104" s="5">
        <v>54241322.789946601</v>
      </c>
      <c r="H104" s="5">
        <v>0</v>
      </c>
      <c r="I104" s="2">
        <v>0.540099475697702</v>
      </c>
      <c r="J104" s="10">
        <v>0</v>
      </c>
      <c r="K104" s="19">
        <v>0</v>
      </c>
      <c r="L104" s="19">
        <v>0</v>
      </c>
      <c r="M104" s="19">
        <v>0</v>
      </c>
      <c r="N104" s="19">
        <v>0</v>
      </c>
      <c r="O104" s="19">
        <v>0</v>
      </c>
      <c r="P104" s="19">
        <v>0</v>
      </c>
      <c r="Q104" s="19">
        <v>0</v>
      </c>
      <c r="R104" s="19">
        <v>0</v>
      </c>
      <c r="S104" s="19">
        <v>0</v>
      </c>
      <c r="T104" s="23" t="s">
        <v>4228</v>
      </c>
    </row>
    <row r="105" spans="1:20" x14ac:dyDescent="0.3">
      <c r="A105" s="17">
        <v>1020485</v>
      </c>
      <c r="B105" s="17" t="s">
        <v>4475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19">
        <v>73275.509999999995</v>
      </c>
      <c r="L105" s="19">
        <v>230504.956076053</v>
      </c>
      <c r="M105" s="21">
        <v>0.31789125599461399</v>
      </c>
      <c r="N105" s="22">
        <v>41</v>
      </c>
      <c r="O105" s="22">
        <v>32</v>
      </c>
      <c r="P105" s="21">
        <v>1.28125</v>
      </c>
      <c r="Q105" s="22">
        <v>5</v>
      </c>
      <c r="R105" s="22">
        <v>4.3076923076923102</v>
      </c>
      <c r="S105" s="21">
        <v>1.16071428571429</v>
      </c>
      <c r="T105" s="24" t="s">
        <v>4228</v>
      </c>
    </row>
    <row r="106" spans="1:20" x14ac:dyDescent="0.3">
      <c r="A106">
        <v>46574</v>
      </c>
      <c r="B106" t="s">
        <v>4476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21790</v>
      </c>
      <c r="L106" s="5">
        <v>264109.22604940698</v>
      </c>
      <c r="M106" s="13">
        <v>8.2503744098374299E-2</v>
      </c>
      <c r="N106" s="15">
        <v>56</v>
      </c>
      <c r="O106" s="15">
        <v>31.428571428571399</v>
      </c>
      <c r="P106" s="13">
        <v>1.78181818181818</v>
      </c>
      <c r="Q106" s="15">
        <v>4</v>
      </c>
      <c r="R106" s="15">
        <v>3.7692307692307701</v>
      </c>
      <c r="S106" s="13">
        <v>1.06122448979592</v>
      </c>
      <c r="T106" s="23" t="s">
        <v>4228</v>
      </c>
    </row>
    <row r="107" spans="1:20" x14ac:dyDescent="0.3">
      <c r="A107" s="17">
        <v>72105</v>
      </c>
      <c r="B107" s="17" t="s">
        <v>1676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19">
        <v>904571.15</v>
      </c>
      <c r="L107" s="19">
        <v>222257.12216172999</v>
      </c>
      <c r="M107" s="21">
        <v>4.0699309934453698</v>
      </c>
      <c r="N107" s="22">
        <v>11</v>
      </c>
      <c r="O107" s="22">
        <v>28.571428571428601</v>
      </c>
      <c r="P107" s="21">
        <v>0.38500000000000001</v>
      </c>
      <c r="Q107" s="22">
        <v>6</v>
      </c>
      <c r="R107" s="22">
        <v>4.3076923076923102</v>
      </c>
      <c r="S107" s="21">
        <v>1.3928571428571399</v>
      </c>
      <c r="T107" s="24" t="s">
        <v>4228</v>
      </c>
    </row>
    <row r="108" spans="1:20" x14ac:dyDescent="0.3">
      <c r="A108">
        <v>290309</v>
      </c>
      <c r="B108" t="s">
        <v>4477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85850</v>
      </c>
      <c r="L108" s="5">
        <v>129593.99009957501</v>
      </c>
      <c r="M108" s="13">
        <v>0.66245355925869598</v>
      </c>
      <c r="N108" s="15">
        <v>8</v>
      </c>
      <c r="O108" s="15">
        <v>18.428571428571399</v>
      </c>
      <c r="P108" s="13">
        <v>0.434108527131783</v>
      </c>
      <c r="Q108" s="15">
        <v>4</v>
      </c>
      <c r="R108" s="15">
        <v>3.7692307692307701</v>
      </c>
      <c r="S108" s="13">
        <v>1.06122448979592</v>
      </c>
      <c r="T108" s="23" t="s">
        <v>4228</v>
      </c>
    </row>
    <row r="109" spans="1:20" x14ac:dyDescent="0.3">
      <c r="A109" s="17">
        <v>96596</v>
      </c>
      <c r="B109" s="17" t="s">
        <v>4478</v>
      </c>
      <c r="C109" s="19">
        <v>590831</v>
      </c>
      <c r="D109" s="19">
        <v>927431.53808631003</v>
      </c>
      <c r="E109" s="18">
        <v>0.63706157892704196</v>
      </c>
      <c r="F109" s="19">
        <v>66875538</v>
      </c>
      <c r="G109" s="19">
        <v>74949369.2891054</v>
      </c>
      <c r="H109" s="19">
        <v>133933.18</v>
      </c>
      <c r="I109" s="18">
        <v>0.89227619437380701</v>
      </c>
      <c r="J109" s="20">
        <v>2.0027230285609101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24" t="s">
        <v>4228</v>
      </c>
    </row>
    <row r="110" spans="1:20" x14ac:dyDescent="0.3">
      <c r="A110">
        <v>943639</v>
      </c>
      <c r="B110" t="s">
        <v>4479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142501</v>
      </c>
      <c r="L110" s="5">
        <v>354310.58711436001</v>
      </c>
      <c r="M110" s="13">
        <v>0.40219232837658703</v>
      </c>
      <c r="N110" s="15">
        <v>91</v>
      </c>
      <c r="O110" s="15">
        <v>38.571428571428598</v>
      </c>
      <c r="P110" s="13">
        <v>2.3592592592592601</v>
      </c>
      <c r="Q110" s="15">
        <v>10</v>
      </c>
      <c r="R110" s="15">
        <v>4.3076923076923102</v>
      </c>
      <c r="S110" s="13">
        <v>2.3214285714285698</v>
      </c>
      <c r="T110" s="23" t="s">
        <v>4228</v>
      </c>
    </row>
    <row r="111" spans="1:20" x14ac:dyDescent="0.3">
      <c r="A111" s="17">
        <v>1025082</v>
      </c>
      <c r="B111" s="17" t="s">
        <v>4480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19">
        <v>188540.54</v>
      </c>
      <c r="L111" s="19">
        <v>301859.38778992201</v>
      </c>
      <c r="M111" s="21">
        <v>0.62459723840430603</v>
      </c>
      <c r="N111" s="22">
        <v>21</v>
      </c>
      <c r="O111" s="22">
        <v>40</v>
      </c>
      <c r="P111" s="21">
        <v>0.52500000000000002</v>
      </c>
      <c r="Q111" s="22">
        <v>0</v>
      </c>
      <c r="R111" s="22">
        <v>4.3076923076923102</v>
      </c>
      <c r="S111" s="21">
        <v>0</v>
      </c>
      <c r="T111" s="24" t="s">
        <v>4228</v>
      </c>
    </row>
    <row r="112" spans="1:20" x14ac:dyDescent="0.3">
      <c r="A112">
        <v>1013057</v>
      </c>
      <c r="B112" t="s">
        <v>4481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144328.51999999999</v>
      </c>
      <c r="L112" s="5">
        <v>324914.62468725297</v>
      </c>
      <c r="M112" s="13">
        <v>0.44420444336392501</v>
      </c>
      <c r="N112" s="15">
        <v>25</v>
      </c>
      <c r="O112" s="15">
        <v>40</v>
      </c>
      <c r="P112" s="13">
        <v>0.625</v>
      </c>
      <c r="Q112" s="15">
        <v>8</v>
      </c>
      <c r="R112" s="15">
        <v>4.3076923076923102</v>
      </c>
      <c r="S112" s="13">
        <v>1.8571428571428601</v>
      </c>
      <c r="T112" s="23" t="s">
        <v>4228</v>
      </c>
    </row>
    <row r="113" spans="1:20" x14ac:dyDescent="0.3">
      <c r="A113" s="17">
        <v>67586</v>
      </c>
      <c r="B113" s="17" t="s">
        <v>4482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19">
        <v>84041.36</v>
      </c>
      <c r="L113" s="19">
        <v>378924.070435367</v>
      </c>
      <c r="M113" s="21">
        <v>0.22178944690275301</v>
      </c>
      <c r="N113" s="22">
        <v>29</v>
      </c>
      <c r="O113" s="22">
        <v>40</v>
      </c>
      <c r="P113" s="21">
        <v>0.72499999999999998</v>
      </c>
      <c r="Q113" s="22">
        <v>8</v>
      </c>
      <c r="R113" s="22">
        <v>4.3076923076923102</v>
      </c>
      <c r="S113" s="21">
        <v>1.8571428571428601</v>
      </c>
      <c r="T113" s="24" t="s">
        <v>4228</v>
      </c>
    </row>
    <row r="114" spans="1:20" x14ac:dyDescent="0.3">
      <c r="A114">
        <v>1017155</v>
      </c>
      <c r="B114" t="s">
        <v>4483</v>
      </c>
      <c r="C114" s="5">
        <v>426999</v>
      </c>
      <c r="D114" s="5">
        <v>1210282.98572739</v>
      </c>
      <c r="E114" s="2">
        <v>0.35280922316144903</v>
      </c>
      <c r="F114" s="5">
        <v>43985133</v>
      </c>
      <c r="G114" s="5">
        <v>80283794.723903105</v>
      </c>
      <c r="H114" s="5">
        <v>128093.75999999999</v>
      </c>
      <c r="I114" s="2">
        <v>0.54787062758138705</v>
      </c>
      <c r="J114" s="10">
        <v>2.91220581281407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19">
        <v>0</v>
      </c>
      <c r="R114" s="19">
        <v>0</v>
      </c>
      <c r="S114" s="19">
        <v>0</v>
      </c>
      <c r="T114" s="23" t="s">
        <v>4228</v>
      </c>
    </row>
    <row r="115" spans="1:20" x14ac:dyDescent="0.3">
      <c r="A115" s="17">
        <v>356095</v>
      </c>
      <c r="B115" s="17" t="s">
        <v>4484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19">
        <v>172241.64</v>
      </c>
      <c r="L115" s="19">
        <v>347733.341481568</v>
      </c>
      <c r="M115" s="21">
        <v>0.49532679054053202</v>
      </c>
      <c r="N115" s="22">
        <v>56</v>
      </c>
      <c r="O115" s="22">
        <v>39.285714285714299</v>
      </c>
      <c r="P115" s="21">
        <v>1.42545454545455</v>
      </c>
      <c r="Q115" s="22">
        <v>6</v>
      </c>
      <c r="R115" s="22">
        <v>4.3076923076923102</v>
      </c>
      <c r="S115" s="21">
        <v>1.3928571428571399</v>
      </c>
      <c r="T115" s="24" t="s">
        <v>4228</v>
      </c>
    </row>
    <row r="116" spans="1:20" x14ac:dyDescent="0.3">
      <c r="A116">
        <v>1009320</v>
      </c>
      <c r="B116" t="s">
        <v>4485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58165.49</v>
      </c>
      <c r="L116" s="5">
        <v>247360.50725117899</v>
      </c>
      <c r="M116" s="13">
        <v>0.23514460997177999</v>
      </c>
      <c r="N116" s="15">
        <v>23</v>
      </c>
      <c r="O116" s="15">
        <v>32</v>
      </c>
      <c r="P116" s="13">
        <v>0.71875</v>
      </c>
      <c r="Q116" s="15">
        <v>4</v>
      </c>
      <c r="R116" s="15">
        <v>4.3076923076923102</v>
      </c>
      <c r="S116" s="13">
        <v>0.92857142857142905</v>
      </c>
      <c r="T116" s="23" t="s">
        <v>4228</v>
      </c>
    </row>
    <row r="117" spans="1:20" x14ac:dyDescent="0.3">
      <c r="A117" s="17">
        <v>1038302</v>
      </c>
      <c r="B117" s="17" t="s">
        <v>4486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19">
        <v>73749.19</v>
      </c>
      <c r="L117" s="19">
        <v>198598.83589885701</v>
      </c>
      <c r="M117" s="21">
        <v>0.37134754424018601</v>
      </c>
      <c r="N117" s="22">
        <v>50</v>
      </c>
      <c r="O117" s="22">
        <v>32</v>
      </c>
      <c r="P117" s="21">
        <v>1.5625</v>
      </c>
      <c r="Q117" s="22">
        <v>3</v>
      </c>
      <c r="R117" s="22">
        <v>4.3076923076923102</v>
      </c>
      <c r="S117" s="21">
        <v>0.69642857142857195</v>
      </c>
      <c r="T117" s="24" t="s">
        <v>4228</v>
      </c>
    </row>
    <row r="118" spans="1:20" x14ac:dyDescent="0.3">
      <c r="A118">
        <v>1006789</v>
      </c>
      <c r="B118" t="s">
        <v>4487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66325.850000000006</v>
      </c>
      <c r="L118" s="5">
        <v>317786.369766808</v>
      </c>
      <c r="M118" s="13">
        <v>0.208712066690179</v>
      </c>
      <c r="N118" s="15">
        <v>28</v>
      </c>
      <c r="O118" s="15">
        <v>40</v>
      </c>
      <c r="P118" s="13">
        <v>0.7</v>
      </c>
      <c r="Q118" s="15">
        <v>15</v>
      </c>
      <c r="R118" s="15">
        <v>4.3076923076923102</v>
      </c>
      <c r="S118" s="13">
        <v>3.4821428571428599</v>
      </c>
      <c r="T118" s="23" t="s">
        <v>4228</v>
      </c>
    </row>
    <row r="119" spans="1:20" x14ac:dyDescent="0.3">
      <c r="A119" s="17">
        <v>984873</v>
      </c>
      <c r="B119" s="17" t="s">
        <v>4488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19">
        <v>71359.7</v>
      </c>
      <c r="L119" s="19">
        <v>331954.41555912897</v>
      </c>
      <c r="M119" s="21">
        <v>0.21496837112350201</v>
      </c>
      <c r="N119" s="22">
        <v>39</v>
      </c>
      <c r="O119" s="22">
        <v>40</v>
      </c>
      <c r="P119" s="21">
        <v>0.97499999999999998</v>
      </c>
      <c r="Q119" s="22">
        <v>7</v>
      </c>
      <c r="R119" s="22">
        <v>4.3076923076923102</v>
      </c>
      <c r="S119" s="21">
        <v>1.625</v>
      </c>
      <c r="T119" s="24" t="s">
        <v>4228</v>
      </c>
    </row>
    <row r="120" spans="1:20" x14ac:dyDescent="0.3">
      <c r="A120">
        <v>66780</v>
      </c>
      <c r="B120" t="s">
        <v>4489</v>
      </c>
      <c r="C120" s="5">
        <v>202809</v>
      </c>
      <c r="D120" s="5">
        <v>1137442.5757774899</v>
      </c>
      <c r="E120" s="2">
        <v>0.178302627595394</v>
      </c>
      <c r="F120" s="5">
        <v>48441471</v>
      </c>
      <c r="G120" s="5">
        <v>51681424.001369298</v>
      </c>
      <c r="H120" s="5">
        <v>78820.570000000007</v>
      </c>
      <c r="I120" s="2">
        <v>0.93730913836113605</v>
      </c>
      <c r="J120" s="10">
        <v>1.6271299853796799</v>
      </c>
      <c r="K120" s="19">
        <v>0</v>
      </c>
      <c r="L120" s="19">
        <v>0</v>
      </c>
      <c r="M120" s="19">
        <v>0</v>
      </c>
      <c r="N120" s="19">
        <v>0</v>
      </c>
      <c r="O120" s="19">
        <v>0</v>
      </c>
      <c r="P120" s="19">
        <v>0</v>
      </c>
      <c r="Q120" s="19">
        <v>0</v>
      </c>
      <c r="R120" s="19">
        <v>0</v>
      </c>
      <c r="S120" s="19">
        <v>0</v>
      </c>
      <c r="T120" s="23" t="s">
        <v>4228</v>
      </c>
    </row>
    <row r="121" spans="1:20" x14ac:dyDescent="0.3">
      <c r="A121" s="17">
        <v>988742</v>
      </c>
      <c r="B121" s="17" t="s">
        <v>4490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19">
        <v>40957.43</v>
      </c>
      <c r="L121" s="19">
        <v>249046.84930475699</v>
      </c>
      <c r="M121" s="21">
        <v>0.16445672817920601</v>
      </c>
      <c r="N121" s="22">
        <v>47</v>
      </c>
      <c r="O121" s="22">
        <v>32</v>
      </c>
      <c r="P121" s="21">
        <v>1.46875</v>
      </c>
      <c r="Q121" s="22">
        <v>9</v>
      </c>
      <c r="R121" s="22">
        <v>4.3076923076923102</v>
      </c>
      <c r="S121" s="21">
        <v>2.08928571428571</v>
      </c>
      <c r="T121" s="24" t="s">
        <v>4228</v>
      </c>
    </row>
    <row r="122" spans="1:20" x14ac:dyDescent="0.3">
      <c r="A122">
        <v>70347</v>
      </c>
      <c r="B122" t="s">
        <v>4491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79608.78</v>
      </c>
      <c r="L122" s="5">
        <v>335231.66339183098</v>
      </c>
      <c r="M122" s="13">
        <v>0.23747392831133099</v>
      </c>
      <c r="N122" s="15">
        <v>33</v>
      </c>
      <c r="O122" s="15">
        <v>40</v>
      </c>
      <c r="P122" s="13">
        <v>0.82499999999999996</v>
      </c>
      <c r="Q122" s="15">
        <v>5</v>
      </c>
      <c r="R122" s="15">
        <v>4.3076923076923102</v>
      </c>
      <c r="S122" s="13">
        <v>1.16071428571429</v>
      </c>
      <c r="T122" s="23" t="s">
        <v>4228</v>
      </c>
    </row>
    <row r="123" spans="1:20" x14ac:dyDescent="0.3">
      <c r="A123" s="17">
        <v>95023</v>
      </c>
      <c r="B123" s="17" t="s">
        <v>4492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19">
        <v>304996.18</v>
      </c>
      <c r="L123" s="19">
        <v>274304.54126111598</v>
      </c>
      <c r="M123" s="21">
        <v>1.11188891951179</v>
      </c>
      <c r="N123" s="22">
        <v>53</v>
      </c>
      <c r="O123" s="22">
        <v>38.571428571428598</v>
      </c>
      <c r="P123" s="21">
        <v>1.37407407407407</v>
      </c>
      <c r="Q123" s="22">
        <v>1</v>
      </c>
      <c r="R123" s="22">
        <v>4.3076923076923102</v>
      </c>
      <c r="S123" s="21">
        <v>0.23214285714285701</v>
      </c>
      <c r="T123" s="24" t="s">
        <v>4228</v>
      </c>
    </row>
    <row r="124" spans="1:20" x14ac:dyDescent="0.3">
      <c r="A124">
        <v>58451</v>
      </c>
      <c r="B124" t="s">
        <v>4493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94258.7</v>
      </c>
      <c r="L124" s="5">
        <v>298919.56148322602</v>
      </c>
      <c r="M124" s="13">
        <v>0.31533132034682598</v>
      </c>
      <c r="N124" s="15">
        <v>41</v>
      </c>
      <c r="O124" s="15">
        <v>35.714285714285701</v>
      </c>
      <c r="P124" s="13">
        <v>1.1479999999999999</v>
      </c>
      <c r="Q124" s="15">
        <v>11</v>
      </c>
      <c r="R124" s="15">
        <v>4.3076923076923102</v>
      </c>
      <c r="S124" s="13">
        <v>2.5535714285714302</v>
      </c>
      <c r="T124" s="23" t="s">
        <v>4228</v>
      </c>
    </row>
    <row r="125" spans="1:20" x14ac:dyDescent="0.3">
      <c r="A125" s="17">
        <v>784158</v>
      </c>
      <c r="B125" s="17" t="s">
        <v>4494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19">
        <v>53727.05</v>
      </c>
      <c r="L125" s="19">
        <v>278607.60061615601</v>
      </c>
      <c r="M125" s="21">
        <v>0.19284129320657301</v>
      </c>
      <c r="N125" s="22">
        <v>28</v>
      </c>
      <c r="O125" s="22">
        <v>32</v>
      </c>
      <c r="P125" s="21">
        <v>0.875</v>
      </c>
      <c r="Q125" s="22">
        <v>5</v>
      </c>
      <c r="R125" s="22">
        <v>4.3076923076923102</v>
      </c>
      <c r="S125" s="21">
        <v>1.16071428571429</v>
      </c>
      <c r="T125" s="24" t="s">
        <v>4228</v>
      </c>
    </row>
    <row r="126" spans="1:20" x14ac:dyDescent="0.3">
      <c r="A126">
        <v>837644</v>
      </c>
      <c r="B126" t="s">
        <v>4495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524915.56999999995</v>
      </c>
      <c r="L126" s="5">
        <v>378924.070435367</v>
      </c>
      <c r="M126" s="13">
        <v>1.3852790333348199</v>
      </c>
      <c r="N126" s="15">
        <v>56</v>
      </c>
      <c r="O126" s="15">
        <v>40</v>
      </c>
      <c r="P126" s="13">
        <v>1.4</v>
      </c>
      <c r="Q126" s="15">
        <v>1</v>
      </c>
      <c r="R126" s="15">
        <v>4.3076923076923102</v>
      </c>
      <c r="S126" s="13">
        <v>0.23214285714285701</v>
      </c>
      <c r="T126" s="23" t="s">
        <v>4228</v>
      </c>
    </row>
    <row r="127" spans="1:20" x14ac:dyDescent="0.3">
      <c r="A127" s="17">
        <v>1007669</v>
      </c>
      <c r="B127" s="17" t="s">
        <v>2016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19">
        <v>84332.87</v>
      </c>
      <c r="L127" s="19">
        <v>216058.21334716101</v>
      </c>
      <c r="M127" s="21">
        <v>0.39032475874682099</v>
      </c>
      <c r="N127" s="22">
        <v>65</v>
      </c>
      <c r="O127" s="22">
        <v>32</v>
      </c>
      <c r="P127" s="21">
        <v>2.03125</v>
      </c>
      <c r="Q127" s="22">
        <v>12</v>
      </c>
      <c r="R127" s="22">
        <v>4.3076923076923102</v>
      </c>
      <c r="S127" s="21">
        <v>2.78571428571429</v>
      </c>
      <c r="T127" s="24" t="s">
        <v>4228</v>
      </c>
    </row>
    <row r="128" spans="1:20" x14ac:dyDescent="0.3">
      <c r="A128">
        <v>65927</v>
      </c>
      <c r="B128" t="s">
        <v>2018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13580.83</v>
      </c>
      <c r="L128" s="5">
        <v>210154.44226122001</v>
      </c>
      <c r="M128" s="13">
        <v>6.4623092683042699E-2</v>
      </c>
      <c r="N128" s="15">
        <v>43</v>
      </c>
      <c r="O128" s="15">
        <v>24</v>
      </c>
      <c r="P128" s="13">
        <v>1.7916666666666701</v>
      </c>
      <c r="Q128" s="15">
        <v>6</v>
      </c>
      <c r="R128" s="15">
        <v>4.3076923076923102</v>
      </c>
      <c r="S128" s="13">
        <v>1.3928571428571399</v>
      </c>
      <c r="T128" s="23" t="s">
        <v>4228</v>
      </c>
    </row>
    <row r="129" spans="1:20" x14ac:dyDescent="0.3">
      <c r="A129" s="17">
        <v>1035860</v>
      </c>
      <c r="B129" s="17" t="s">
        <v>4496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19">
        <v>52885.7</v>
      </c>
      <c r="L129" s="19">
        <v>204433.88046836999</v>
      </c>
      <c r="M129" s="21">
        <v>0.25869342145654101</v>
      </c>
      <c r="N129" s="22">
        <v>52</v>
      </c>
      <c r="O129" s="22">
        <v>32</v>
      </c>
      <c r="P129" s="21">
        <v>1.625</v>
      </c>
      <c r="Q129" s="22">
        <v>14</v>
      </c>
      <c r="R129" s="22">
        <v>4.3076923076923102</v>
      </c>
      <c r="S129" s="21">
        <v>3.25</v>
      </c>
      <c r="T129" s="24" t="s">
        <v>4228</v>
      </c>
    </row>
    <row r="130" spans="1:20" x14ac:dyDescent="0.3">
      <c r="A130">
        <v>786109</v>
      </c>
      <c r="B130" t="s">
        <v>2050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52276.28</v>
      </c>
      <c r="L130" s="5">
        <v>270481.55812326702</v>
      </c>
      <c r="M130" s="13">
        <v>0.19327114337376</v>
      </c>
      <c r="N130" s="15">
        <v>78</v>
      </c>
      <c r="O130" s="15">
        <v>30.8571428571429</v>
      </c>
      <c r="P130" s="13">
        <v>2.5277777777777799</v>
      </c>
      <c r="Q130" s="15">
        <v>18</v>
      </c>
      <c r="R130" s="15">
        <v>4.3076923076923102</v>
      </c>
      <c r="S130" s="13">
        <v>4.1785714285714297</v>
      </c>
      <c r="T130" s="23" t="s">
        <v>4228</v>
      </c>
    </row>
    <row r="131" spans="1:20" x14ac:dyDescent="0.3">
      <c r="A131" s="17">
        <v>1018031</v>
      </c>
      <c r="B131" s="17" t="s">
        <v>4497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19">
        <v>159869</v>
      </c>
      <c r="L131" s="19">
        <v>209087.64946744201</v>
      </c>
      <c r="M131" s="21">
        <v>0.76460278934310699</v>
      </c>
      <c r="N131" s="22">
        <v>23</v>
      </c>
      <c r="O131" s="22">
        <v>28.571428571428601</v>
      </c>
      <c r="P131" s="21">
        <v>0.80500000000000005</v>
      </c>
      <c r="Q131" s="22">
        <v>2</v>
      </c>
      <c r="R131" s="22">
        <v>4.3076923076923102</v>
      </c>
      <c r="S131" s="21">
        <v>0.46428571428571402</v>
      </c>
      <c r="T131" s="24" t="s">
        <v>4228</v>
      </c>
    </row>
    <row r="132" spans="1:20" x14ac:dyDescent="0.3">
      <c r="A132">
        <v>47036</v>
      </c>
      <c r="B132" t="s">
        <v>2088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127647.03</v>
      </c>
      <c r="L132" s="5">
        <v>278417.62220310402</v>
      </c>
      <c r="M132" s="13">
        <v>0.458473242426021</v>
      </c>
      <c r="N132" s="15">
        <v>171</v>
      </c>
      <c r="O132" s="15">
        <v>31.428571428571399</v>
      </c>
      <c r="P132" s="13">
        <v>5.4409090909090896</v>
      </c>
      <c r="Q132" s="15">
        <v>13</v>
      </c>
      <c r="R132" s="15">
        <v>4.3076923076923102</v>
      </c>
      <c r="S132" s="13">
        <v>3.0178571428571401</v>
      </c>
      <c r="T132" s="23" t="s">
        <v>4228</v>
      </c>
    </row>
    <row r="133" spans="1:20" x14ac:dyDescent="0.3">
      <c r="A133" s="17">
        <v>988932</v>
      </c>
      <c r="B133" s="17" t="s">
        <v>4498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19">
        <v>37890.61</v>
      </c>
      <c r="L133" s="19">
        <v>206250.458836765</v>
      </c>
      <c r="M133" s="21">
        <v>0.18371163978834201</v>
      </c>
      <c r="N133" s="22">
        <v>19</v>
      </c>
      <c r="O133" s="22">
        <v>32</v>
      </c>
      <c r="P133" s="21">
        <v>0.59375</v>
      </c>
      <c r="Q133" s="22">
        <v>6</v>
      </c>
      <c r="R133" s="22">
        <v>4.3076923076923102</v>
      </c>
      <c r="S133" s="21">
        <v>1.3928571428571399</v>
      </c>
      <c r="T133" s="24" t="s">
        <v>4228</v>
      </c>
    </row>
    <row r="134" spans="1:20" x14ac:dyDescent="0.3">
      <c r="A134">
        <v>72477</v>
      </c>
      <c r="B134" t="s">
        <v>4499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95963.5</v>
      </c>
      <c r="L134" s="5">
        <v>358784.843598067</v>
      </c>
      <c r="M134" s="13">
        <v>0.26746809881273698</v>
      </c>
      <c r="N134" s="15">
        <v>40</v>
      </c>
      <c r="O134" s="15">
        <v>37.857142857142897</v>
      </c>
      <c r="P134" s="13">
        <v>1.0566037735849101</v>
      </c>
      <c r="Q134" s="15">
        <v>7</v>
      </c>
      <c r="R134" s="15">
        <v>4.3076923076923102</v>
      </c>
      <c r="S134" s="13">
        <v>1.625</v>
      </c>
      <c r="T134" s="23" t="s">
        <v>4228</v>
      </c>
    </row>
    <row r="135" spans="1:20" x14ac:dyDescent="0.3">
      <c r="A135" s="17">
        <v>372822</v>
      </c>
      <c r="B135" s="17" t="s">
        <v>4500</v>
      </c>
      <c r="C135" s="19">
        <v>596212</v>
      </c>
      <c r="D135" s="19">
        <v>576655.94908030704</v>
      </c>
      <c r="E135" s="18">
        <v>1.0339128573127201</v>
      </c>
      <c r="F135" s="19">
        <v>41688634</v>
      </c>
      <c r="G135" s="19">
        <v>33263452.691902101</v>
      </c>
      <c r="H135" s="19">
        <v>95506.59</v>
      </c>
      <c r="I135" s="18">
        <v>1.25328643379672</v>
      </c>
      <c r="J135" s="20">
        <v>2.29095033432854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24" t="s">
        <v>4228</v>
      </c>
    </row>
    <row r="136" spans="1:20" x14ac:dyDescent="0.3">
      <c r="A136">
        <v>1017425</v>
      </c>
      <c r="B136" t="s">
        <v>2178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89829.7</v>
      </c>
      <c r="L136" s="5">
        <v>267430.98792742798</v>
      </c>
      <c r="M136" s="13">
        <v>0.33589862078502603</v>
      </c>
      <c r="N136" s="15">
        <v>43</v>
      </c>
      <c r="O136" s="15">
        <v>32</v>
      </c>
      <c r="P136" s="13">
        <v>1.34375</v>
      </c>
      <c r="Q136" s="15">
        <v>6</v>
      </c>
      <c r="R136" s="15">
        <v>4.3076923076923102</v>
      </c>
      <c r="S136" s="13">
        <v>1.3928571428571399</v>
      </c>
      <c r="T136" s="23" t="s">
        <v>4228</v>
      </c>
    </row>
    <row r="137" spans="1:20" x14ac:dyDescent="0.3">
      <c r="A137" s="17">
        <v>78217</v>
      </c>
      <c r="B137" s="17" t="s">
        <v>4501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19">
        <v>163248.93</v>
      </c>
      <c r="L137" s="19">
        <v>329313.09942751098</v>
      </c>
      <c r="M137" s="21">
        <v>0.495725588456084</v>
      </c>
      <c r="N137" s="22">
        <v>36</v>
      </c>
      <c r="O137" s="22">
        <v>39.285714285714299</v>
      </c>
      <c r="P137" s="21">
        <v>0.91636363636363605</v>
      </c>
      <c r="Q137" s="22">
        <v>12</v>
      </c>
      <c r="R137" s="22">
        <v>4.3076923076923102</v>
      </c>
      <c r="S137" s="21">
        <v>2.78571428571429</v>
      </c>
      <c r="T137" s="24" t="s">
        <v>4228</v>
      </c>
    </row>
    <row r="138" spans="1:20" x14ac:dyDescent="0.3">
      <c r="A138">
        <v>66050</v>
      </c>
      <c r="B138" t="s">
        <v>4502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161773.79</v>
      </c>
      <c r="L138" s="5">
        <v>335231.66339183098</v>
      </c>
      <c r="M138" s="13">
        <v>0.48257312081798498</v>
      </c>
      <c r="N138" s="15">
        <v>48</v>
      </c>
      <c r="O138" s="15">
        <v>40</v>
      </c>
      <c r="P138" s="13">
        <v>1.2</v>
      </c>
      <c r="Q138" s="15">
        <v>11</v>
      </c>
      <c r="R138" s="15">
        <v>4.3076923076923102</v>
      </c>
      <c r="S138" s="13">
        <v>2.5535714285714302</v>
      </c>
      <c r="T138" s="23" t="s">
        <v>4228</v>
      </c>
    </row>
    <row r="139" spans="1:20" x14ac:dyDescent="0.3">
      <c r="A139" s="17">
        <v>985545</v>
      </c>
      <c r="B139" s="17" t="s">
        <v>2228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19">
        <v>90240.59</v>
      </c>
      <c r="L139" s="19">
        <v>323606.974794832</v>
      </c>
      <c r="M139" s="21">
        <v>0.27885860636104298</v>
      </c>
      <c r="N139" s="22">
        <v>21</v>
      </c>
      <c r="O139" s="22">
        <v>39.285714285714299</v>
      </c>
      <c r="P139" s="21">
        <v>0.53454545454545499</v>
      </c>
      <c r="Q139" s="22">
        <v>1</v>
      </c>
      <c r="R139" s="22">
        <v>4.3076923076923102</v>
      </c>
      <c r="S139" s="21">
        <v>0.23214285714285701</v>
      </c>
      <c r="T139" s="24" t="s">
        <v>4228</v>
      </c>
    </row>
    <row r="140" spans="1:20" x14ac:dyDescent="0.3">
      <c r="A140">
        <v>1039776</v>
      </c>
      <c r="B140" t="s">
        <v>4503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24456.240000000002</v>
      </c>
      <c r="L140" s="5">
        <v>165122.32998196999</v>
      </c>
      <c r="M140" s="13">
        <v>0.14810982865049499</v>
      </c>
      <c r="N140" s="15">
        <v>17</v>
      </c>
      <c r="O140" s="15">
        <v>24</v>
      </c>
      <c r="P140" s="13">
        <v>0.70833333333333304</v>
      </c>
      <c r="Q140" s="15">
        <v>2</v>
      </c>
      <c r="R140" s="15">
        <v>4.3076923076923102</v>
      </c>
      <c r="S140" s="13">
        <v>0.46428571428571402</v>
      </c>
      <c r="T140" s="23" t="s">
        <v>4228</v>
      </c>
    </row>
    <row r="141" spans="1:20" x14ac:dyDescent="0.3">
      <c r="A141" s="17">
        <v>1032955</v>
      </c>
      <c r="B141" s="17" t="s">
        <v>4504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19">
        <v>10391.01</v>
      </c>
      <c r="L141" s="19">
        <v>176441.44092571599</v>
      </c>
      <c r="M141" s="21">
        <v>5.8892117098356199E-2</v>
      </c>
      <c r="N141" s="22">
        <v>13</v>
      </c>
      <c r="O141" s="22">
        <v>24</v>
      </c>
      <c r="P141" s="21">
        <v>0.54166666666666696</v>
      </c>
      <c r="Q141" s="22">
        <v>1</v>
      </c>
      <c r="R141" s="22">
        <v>4.3076923076923102</v>
      </c>
      <c r="S141" s="21">
        <v>0.23214285714285701</v>
      </c>
      <c r="T141" s="24" t="s">
        <v>4228</v>
      </c>
    </row>
    <row r="142" spans="1:20" x14ac:dyDescent="0.3">
      <c r="A142">
        <v>56469</v>
      </c>
      <c r="B142" t="s">
        <v>2399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80267.899999999994</v>
      </c>
      <c r="L142" s="5">
        <v>249046.84930475699</v>
      </c>
      <c r="M142" s="13">
        <v>0.322300403414366</v>
      </c>
      <c r="N142" s="15">
        <v>55</v>
      </c>
      <c r="O142" s="15">
        <v>32</v>
      </c>
      <c r="P142" s="13">
        <v>1.71875</v>
      </c>
      <c r="Q142" s="15">
        <v>6</v>
      </c>
      <c r="R142" s="15">
        <v>4.3076923076923102</v>
      </c>
      <c r="S142" s="13">
        <v>1.3928571428571399</v>
      </c>
      <c r="T142" s="23" t="s">
        <v>4228</v>
      </c>
    </row>
    <row r="143" spans="1:20" x14ac:dyDescent="0.3">
      <c r="A143" s="17">
        <v>1035483</v>
      </c>
      <c r="B143" s="17" t="s">
        <v>4505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19">
        <v>66750.179999999993</v>
      </c>
      <c r="L143" s="19">
        <v>277872.13203076099</v>
      </c>
      <c r="M143" s="21">
        <v>0.24021905151903</v>
      </c>
      <c r="N143" s="22">
        <v>44</v>
      </c>
      <c r="O143" s="22">
        <v>40</v>
      </c>
      <c r="P143" s="21">
        <v>1.1000000000000001</v>
      </c>
      <c r="Q143" s="22">
        <v>17</v>
      </c>
      <c r="R143" s="22">
        <v>4.3076923076923102</v>
      </c>
      <c r="S143" s="21">
        <v>3.9464285714285698</v>
      </c>
      <c r="T143" s="24" t="s">
        <v>4228</v>
      </c>
    </row>
    <row r="144" spans="1:20" x14ac:dyDescent="0.3">
      <c r="A144">
        <v>856050</v>
      </c>
      <c r="B144" t="s">
        <v>4506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180382.91</v>
      </c>
      <c r="L144" s="5">
        <v>349051.45713563799</v>
      </c>
      <c r="M144" s="13">
        <v>0.51678028070773796</v>
      </c>
      <c r="N144" s="15">
        <v>30</v>
      </c>
      <c r="O144" s="15">
        <v>38.571428571428598</v>
      </c>
      <c r="P144" s="13">
        <v>0.77777777777777801</v>
      </c>
      <c r="Q144" s="15">
        <v>0</v>
      </c>
      <c r="R144" s="15">
        <v>4.3076923076923102</v>
      </c>
      <c r="S144" s="13">
        <v>0</v>
      </c>
      <c r="T144" s="23" t="s">
        <v>4228</v>
      </c>
    </row>
    <row r="145" spans="1:20" x14ac:dyDescent="0.3">
      <c r="A145" s="17">
        <v>76456</v>
      </c>
      <c r="B145" s="17" t="s">
        <v>2437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19">
        <v>138187.03</v>
      </c>
      <c r="L145" s="19">
        <v>322406.03408533498</v>
      </c>
      <c r="M145" s="21">
        <v>0.42861179813844402</v>
      </c>
      <c r="N145" s="22">
        <v>36</v>
      </c>
      <c r="O145" s="22">
        <v>40</v>
      </c>
      <c r="P145" s="21">
        <v>0.9</v>
      </c>
      <c r="Q145" s="22">
        <v>12</v>
      </c>
      <c r="R145" s="22">
        <v>4.3076923076923102</v>
      </c>
      <c r="S145" s="21">
        <v>2.78571428571429</v>
      </c>
      <c r="T145" s="24" t="s">
        <v>4228</v>
      </c>
    </row>
    <row r="146" spans="1:20" x14ac:dyDescent="0.3">
      <c r="A146">
        <v>243466</v>
      </c>
      <c r="B146" t="s">
        <v>4507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208294.91</v>
      </c>
      <c r="L146" s="5">
        <v>305062.76540722803</v>
      </c>
      <c r="M146" s="13">
        <v>0.68279362026351398</v>
      </c>
      <c r="N146" s="15">
        <v>22</v>
      </c>
      <c r="O146" s="15">
        <v>36.428571428571402</v>
      </c>
      <c r="P146" s="13">
        <v>0.60392156862745106</v>
      </c>
      <c r="Q146" s="15">
        <v>0</v>
      </c>
      <c r="R146" s="15">
        <v>4.3076923076923102</v>
      </c>
      <c r="S146" s="13">
        <v>0</v>
      </c>
      <c r="T146" s="23" t="s">
        <v>4228</v>
      </c>
    </row>
    <row r="147" spans="1:20" x14ac:dyDescent="0.3">
      <c r="A147" s="17">
        <v>85310</v>
      </c>
      <c r="B147" s="17" t="s">
        <v>2456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19">
        <v>114258.44</v>
      </c>
      <c r="L147" s="19">
        <v>311497.60567219899</v>
      </c>
      <c r="M147" s="21">
        <v>0.366803589881325</v>
      </c>
      <c r="N147" s="22">
        <v>39</v>
      </c>
      <c r="O147" s="22">
        <v>37.142857142857103</v>
      </c>
      <c r="P147" s="21">
        <v>1.05</v>
      </c>
      <c r="Q147" s="22">
        <v>6</v>
      </c>
      <c r="R147" s="22">
        <v>4.3076923076923102</v>
      </c>
      <c r="S147" s="21">
        <v>1.3928571428571399</v>
      </c>
      <c r="T147" s="24" t="s">
        <v>4228</v>
      </c>
    </row>
    <row r="148" spans="1:20" x14ac:dyDescent="0.3">
      <c r="A148">
        <v>978464</v>
      </c>
      <c r="B148" t="s">
        <v>4508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110884.55</v>
      </c>
      <c r="L148" s="5">
        <v>295576.08376467699</v>
      </c>
      <c r="M148" s="13">
        <v>0.37514723311741599</v>
      </c>
      <c r="N148" s="15">
        <v>93</v>
      </c>
      <c r="O148" s="15">
        <v>37.142857142857103</v>
      </c>
      <c r="P148" s="13">
        <v>2.5038461538461498</v>
      </c>
      <c r="Q148" s="15">
        <v>24</v>
      </c>
      <c r="R148" s="15">
        <v>4.3076923076923102</v>
      </c>
      <c r="S148" s="13">
        <v>5.5714285714285703</v>
      </c>
      <c r="T148" s="23" t="s">
        <v>4228</v>
      </c>
    </row>
    <row r="149" spans="1:20" x14ac:dyDescent="0.3">
      <c r="A149" s="17">
        <v>59588</v>
      </c>
      <c r="B149" s="17" t="s">
        <v>4509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19">
        <v>124838.27</v>
      </c>
      <c r="L149" s="19">
        <v>311245.62376521103</v>
      </c>
      <c r="M149" s="21">
        <v>0.40109245068188398</v>
      </c>
      <c r="N149" s="22">
        <v>88</v>
      </c>
      <c r="O149" s="22">
        <v>37.142857142857103</v>
      </c>
      <c r="P149" s="21">
        <v>2.3692307692307701</v>
      </c>
      <c r="Q149" s="22">
        <v>12</v>
      </c>
      <c r="R149" s="22">
        <v>4.3076923076923102</v>
      </c>
      <c r="S149" s="21">
        <v>2.78571428571429</v>
      </c>
      <c r="T149" s="24" t="s">
        <v>4228</v>
      </c>
    </row>
    <row r="150" spans="1:20" x14ac:dyDescent="0.3">
      <c r="A150">
        <v>315909</v>
      </c>
      <c r="B150" t="s">
        <v>4510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70138.81</v>
      </c>
      <c r="L150" s="5">
        <v>364090.06109444302</v>
      </c>
      <c r="M150" s="13">
        <v>0.19264137501904099</v>
      </c>
      <c r="N150" s="15">
        <v>28</v>
      </c>
      <c r="O150" s="15">
        <v>38.571428571428598</v>
      </c>
      <c r="P150" s="13">
        <v>0.72592592592592597</v>
      </c>
      <c r="Q150" s="15">
        <v>2</v>
      </c>
      <c r="R150" s="15">
        <v>4.3076923076923102</v>
      </c>
      <c r="S150" s="13">
        <v>0.46428571428571402</v>
      </c>
      <c r="T150" s="23" t="s">
        <v>4228</v>
      </c>
    </row>
    <row r="151" spans="1:20" x14ac:dyDescent="0.3">
      <c r="A151" s="17">
        <v>59292</v>
      </c>
      <c r="B151" s="17" t="s">
        <v>2580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19">
        <v>108372.55</v>
      </c>
      <c r="L151" s="19">
        <v>199937.215809015</v>
      </c>
      <c r="M151" s="21">
        <v>0.54203290548729199</v>
      </c>
      <c r="N151" s="22">
        <v>36</v>
      </c>
      <c r="O151" s="22">
        <v>25.714285714285701</v>
      </c>
      <c r="P151" s="21">
        <v>1.4</v>
      </c>
      <c r="Q151" s="22">
        <v>1</v>
      </c>
      <c r="R151" s="22">
        <v>3.7692307692307701</v>
      </c>
      <c r="S151" s="21">
        <v>0.26530612244898</v>
      </c>
      <c r="T151" s="24" t="s">
        <v>4228</v>
      </c>
    </row>
    <row r="152" spans="1:20" x14ac:dyDescent="0.3">
      <c r="A152">
        <v>944038</v>
      </c>
      <c r="B152" t="s">
        <v>2600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109720.49</v>
      </c>
      <c r="L152" s="5">
        <v>335231.66339183098</v>
      </c>
      <c r="M152" s="13">
        <v>0.327297513874024</v>
      </c>
      <c r="N152" s="15">
        <v>68</v>
      </c>
      <c r="O152" s="15">
        <v>40</v>
      </c>
      <c r="P152" s="13">
        <v>1.7</v>
      </c>
      <c r="Q152" s="15">
        <v>18</v>
      </c>
      <c r="R152" s="15">
        <v>4.3076923076923102</v>
      </c>
      <c r="S152" s="13">
        <v>4.1785714285714297</v>
      </c>
      <c r="T152" s="23" t="s">
        <v>4228</v>
      </c>
    </row>
    <row r="153" spans="1:20" x14ac:dyDescent="0.3">
      <c r="A153" s="17">
        <v>370829</v>
      </c>
      <c r="B153" s="17" t="s">
        <v>4511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19">
        <v>142401.64000000001</v>
      </c>
      <c r="L153" s="19">
        <v>335231.66339183098</v>
      </c>
      <c r="M153" s="21">
        <v>0.42478576921761702</v>
      </c>
      <c r="N153" s="22">
        <v>17</v>
      </c>
      <c r="O153" s="22">
        <v>40</v>
      </c>
      <c r="P153" s="21">
        <v>0.42499999999999999</v>
      </c>
      <c r="Q153" s="22">
        <v>3</v>
      </c>
      <c r="R153" s="22">
        <v>4.3076923076923102</v>
      </c>
      <c r="S153" s="21">
        <v>0.69642857142857195</v>
      </c>
      <c r="T153" s="24" t="s">
        <v>4228</v>
      </c>
    </row>
    <row r="154" spans="1:20" x14ac:dyDescent="0.3">
      <c r="A154">
        <v>74828</v>
      </c>
      <c r="B154" t="s">
        <v>4512</v>
      </c>
      <c r="C154" s="5">
        <v>684422</v>
      </c>
      <c r="D154" s="5">
        <v>1417081.0979702501</v>
      </c>
      <c r="E154" s="2">
        <v>0.482980120883929</v>
      </c>
      <c r="F154" s="5">
        <v>87316345</v>
      </c>
      <c r="G154" s="5">
        <v>133936513.351605</v>
      </c>
      <c r="H154" s="5">
        <v>16715.560000000001</v>
      </c>
      <c r="I154" s="2">
        <v>0.65192338381080905</v>
      </c>
      <c r="J154" s="10">
        <v>0.191436780822651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23" t="s">
        <v>4228</v>
      </c>
    </row>
    <row r="155" spans="1:20" x14ac:dyDescent="0.3">
      <c r="A155" s="17">
        <v>1040079</v>
      </c>
      <c r="B155" s="17" t="s">
        <v>4513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19">
        <v>119023.36</v>
      </c>
      <c r="L155" s="19">
        <v>194338.30048083799</v>
      </c>
      <c r="M155" s="21">
        <v>0.61245446577184603</v>
      </c>
      <c r="N155" s="22">
        <v>19</v>
      </c>
      <c r="O155" s="22">
        <v>32</v>
      </c>
      <c r="P155" s="21">
        <v>0.59375</v>
      </c>
      <c r="Q155" s="22">
        <v>1</v>
      </c>
      <c r="R155" s="22">
        <v>4.3076923076923102</v>
      </c>
      <c r="S155" s="21">
        <v>0.23214285714285701</v>
      </c>
      <c r="T155" s="24" t="s">
        <v>4228</v>
      </c>
    </row>
    <row r="156" spans="1:20" x14ac:dyDescent="0.3">
      <c r="A156">
        <v>1039917</v>
      </c>
      <c r="B156" t="s">
        <v>4514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238358.57</v>
      </c>
      <c r="L156" s="5">
        <v>221015.20054952899</v>
      </c>
      <c r="M156" s="13">
        <v>1.0784713875215299</v>
      </c>
      <c r="N156" s="15">
        <v>17</v>
      </c>
      <c r="O156" s="15">
        <v>32</v>
      </c>
      <c r="P156" s="13">
        <v>0.53125</v>
      </c>
      <c r="Q156" s="15">
        <v>2</v>
      </c>
      <c r="R156" s="15">
        <v>4.3076923076923102</v>
      </c>
      <c r="S156" s="13">
        <v>0.46428571428571402</v>
      </c>
      <c r="T156" s="23" t="s">
        <v>4228</v>
      </c>
    </row>
    <row r="157" spans="1:20" x14ac:dyDescent="0.3">
      <c r="A157" s="17">
        <v>1012173</v>
      </c>
      <c r="B157" s="17" t="s">
        <v>2675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19">
        <v>112261.27</v>
      </c>
      <c r="L157" s="19">
        <v>242907.816404349</v>
      </c>
      <c r="M157" s="21">
        <v>0.462155856743316</v>
      </c>
      <c r="N157" s="22">
        <v>50</v>
      </c>
      <c r="O157" s="22">
        <v>32</v>
      </c>
      <c r="P157" s="21">
        <v>1.5625</v>
      </c>
      <c r="Q157" s="22">
        <v>7</v>
      </c>
      <c r="R157" s="22">
        <v>4.3076923076923102</v>
      </c>
      <c r="S157" s="21">
        <v>1.625</v>
      </c>
      <c r="T157" s="24" t="s">
        <v>4228</v>
      </c>
    </row>
    <row r="158" spans="1:20" x14ac:dyDescent="0.3">
      <c r="A158">
        <v>988869</v>
      </c>
      <c r="B158" t="s">
        <v>4515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26905.23</v>
      </c>
      <c r="L158" s="5">
        <v>249046.84930475699</v>
      </c>
      <c r="M158" s="13">
        <v>0.108032806177268</v>
      </c>
      <c r="N158" s="15">
        <v>59</v>
      </c>
      <c r="O158" s="15">
        <v>32</v>
      </c>
      <c r="P158" s="13">
        <v>1.84375</v>
      </c>
      <c r="Q158" s="15">
        <v>7</v>
      </c>
      <c r="R158" s="15">
        <v>4.3076923076923102</v>
      </c>
      <c r="S158" s="13">
        <v>1.625</v>
      </c>
      <c r="T158" s="23" t="s">
        <v>4228</v>
      </c>
    </row>
    <row r="159" spans="1:20" x14ac:dyDescent="0.3">
      <c r="A159" s="17">
        <v>1028031</v>
      </c>
      <c r="B159" s="17" t="s">
        <v>4516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19">
        <v>51125</v>
      </c>
      <c r="L159" s="19">
        <v>217537.37700283201</v>
      </c>
      <c r="M159" s="21">
        <v>0.23501708398062801</v>
      </c>
      <c r="N159" s="22">
        <v>49</v>
      </c>
      <c r="O159" s="22">
        <v>32</v>
      </c>
      <c r="P159" s="21">
        <v>1.53125</v>
      </c>
      <c r="Q159" s="22">
        <v>8</v>
      </c>
      <c r="R159" s="22">
        <v>4.3076923076923102</v>
      </c>
      <c r="S159" s="21">
        <v>1.8571428571428601</v>
      </c>
      <c r="T159" s="24" t="s">
        <v>4228</v>
      </c>
    </row>
    <row r="160" spans="1:20" x14ac:dyDescent="0.3">
      <c r="A160">
        <v>1037268</v>
      </c>
      <c r="B160" t="s">
        <v>4517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234189.94</v>
      </c>
      <c r="L160" s="5">
        <v>200612.610406019</v>
      </c>
      <c r="M160" s="13">
        <v>1.1673739727827901</v>
      </c>
      <c r="N160" s="15">
        <v>24</v>
      </c>
      <c r="O160" s="15">
        <v>32</v>
      </c>
      <c r="P160" s="13">
        <v>0.75</v>
      </c>
      <c r="Q160" s="15">
        <v>2</v>
      </c>
      <c r="R160" s="15">
        <v>4.3076923076923102</v>
      </c>
      <c r="S160" s="13">
        <v>0.46428571428571402</v>
      </c>
      <c r="T160" s="23" t="s">
        <v>4228</v>
      </c>
    </row>
    <row r="161" spans="1:20" x14ac:dyDescent="0.3">
      <c r="A161" s="17">
        <v>785523</v>
      </c>
      <c r="B161" s="17" t="s">
        <v>2815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19">
        <v>70479.210000000006</v>
      </c>
      <c r="L161" s="19">
        <v>283539.25634829397</v>
      </c>
      <c r="M161" s="21">
        <v>0.24856949583526</v>
      </c>
      <c r="N161" s="22">
        <v>35</v>
      </c>
      <c r="O161" s="22">
        <v>32</v>
      </c>
      <c r="P161" s="21">
        <v>1.09375</v>
      </c>
      <c r="Q161" s="22">
        <v>7</v>
      </c>
      <c r="R161" s="22">
        <v>4.3076923076923102</v>
      </c>
      <c r="S161" s="21">
        <v>1.625</v>
      </c>
      <c r="T161" s="24" t="s">
        <v>4228</v>
      </c>
    </row>
    <row r="162" spans="1:20" x14ac:dyDescent="0.3">
      <c r="A162">
        <v>1034590</v>
      </c>
      <c r="B162" t="s">
        <v>4518</v>
      </c>
      <c r="C162" s="5">
        <v>482622</v>
      </c>
      <c r="D162" s="5">
        <v>1221116.40154064</v>
      </c>
      <c r="E162" s="2">
        <v>0.39523013481031999</v>
      </c>
      <c r="F162" s="5">
        <v>18277118</v>
      </c>
      <c r="G162" s="5">
        <v>56020790.040495098</v>
      </c>
      <c r="H162" s="5">
        <v>32548.799999999999</v>
      </c>
      <c r="I162" s="2">
        <v>0.32625598437273401</v>
      </c>
      <c r="J162" s="10">
        <v>1.78084969413668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23" t="s">
        <v>4228</v>
      </c>
    </row>
    <row r="163" spans="1:20" x14ac:dyDescent="0.3">
      <c r="A163" s="17">
        <v>1029415</v>
      </c>
      <c r="B163" s="17" t="s">
        <v>4519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19">
        <v>66498.600000000006</v>
      </c>
      <c r="L163" s="19">
        <v>216058.21334716101</v>
      </c>
      <c r="M163" s="21">
        <v>0.307780940005971</v>
      </c>
      <c r="N163" s="22">
        <v>38</v>
      </c>
      <c r="O163" s="22">
        <v>32</v>
      </c>
      <c r="P163" s="21">
        <v>1.1875</v>
      </c>
      <c r="Q163" s="22">
        <v>7</v>
      </c>
      <c r="R163" s="22">
        <v>4.3076923076923102</v>
      </c>
      <c r="S163" s="21">
        <v>1.625</v>
      </c>
      <c r="T163" s="24" t="s">
        <v>4228</v>
      </c>
    </row>
    <row r="164" spans="1:20" x14ac:dyDescent="0.3">
      <c r="A164">
        <v>1009898</v>
      </c>
      <c r="B164" t="s">
        <v>4520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133495.32999999999</v>
      </c>
      <c r="L164" s="5">
        <v>360301.04460652499</v>
      </c>
      <c r="M164" s="13">
        <v>0.37051052723365502</v>
      </c>
      <c r="N164" s="15">
        <v>24</v>
      </c>
      <c r="O164" s="15">
        <v>40</v>
      </c>
      <c r="P164" s="13">
        <v>0.6</v>
      </c>
      <c r="Q164" s="15">
        <v>3</v>
      </c>
      <c r="R164" s="15">
        <v>4.3076923076923102</v>
      </c>
      <c r="S164" s="13">
        <v>0.69642857142857195</v>
      </c>
      <c r="T164" s="23" t="s">
        <v>4228</v>
      </c>
    </row>
    <row r="165" spans="1:20" x14ac:dyDescent="0.3">
      <c r="A165" s="17">
        <v>169158</v>
      </c>
      <c r="B165" s="17" t="s">
        <v>2890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19">
        <v>241228</v>
      </c>
      <c r="L165" s="19">
        <v>338326.00252703199</v>
      </c>
      <c r="M165" s="21">
        <v>0.71300461152324901</v>
      </c>
      <c r="N165" s="22">
        <v>6</v>
      </c>
      <c r="O165" s="22">
        <v>35.714285714285701</v>
      </c>
      <c r="P165" s="21">
        <v>0.16800000000000001</v>
      </c>
      <c r="Q165" s="22">
        <v>2</v>
      </c>
      <c r="R165" s="22">
        <v>4.3076923076923102</v>
      </c>
      <c r="S165" s="21">
        <v>0.46428571428571402</v>
      </c>
      <c r="T165" s="24" t="s">
        <v>4228</v>
      </c>
    </row>
    <row r="166" spans="1:20" x14ac:dyDescent="0.3">
      <c r="A166">
        <v>67623</v>
      </c>
      <c r="B166" t="s">
        <v>4521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49372.7</v>
      </c>
      <c r="L166" s="5">
        <v>268076.64394013199</v>
      </c>
      <c r="M166" s="13">
        <v>0.18417382161433701</v>
      </c>
      <c r="N166" s="15">
        <v>28</v>
      </c>
      <c r="O166" s="15">
        <v>38.571428571428598</v>
      </c>
      <c r="P166" s="13">
        <v>0.72592592592592597</v>
      </c>
      <c r="Q166" s="15">
        <v>5</v>
      </c>
      <c r="R166" s="15">
        <v>4.3076923076923102</v>
      </c>
      <c r="S166" s="13">
        <v>1.16071428571429</v>
      </c>
      <c r="T166" s="23" t="s">
        <v>4228</v>
      </c>
    </row>
    <row r="167" spans="1:20" x14ac:dyDescent="0.3">
      <c r="A167" s="17">
        <v>1038137</v>
      </c>
      <c r="B167" s="17" t="s">
        <v>4522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19">
        <v>70340.649999999994</v>
      </c>
      <c r="L167" s="19">
        <v>270369.931869958</v>
      </c>
      <c r="M167" s="21">
        <v>0.26016446989316899</v>
      </c>
      <c r="N167" s="22">
        <v>17</v>
      </c>
      <c r="O167" s="22">
        <v>40</v>
      </c>
      <c r="P167" s="21">
        <v>0.42499999999999999</v>
      </c>
      <c r="Q167" s="22">
        <v>7</v>
      </c>
      <c r="R167" s="22">
        <v>4.3076923076923102</v>
      </c>
      <c r="S167" s="21">
        <v>1.625</v>
      </c>
      <c r="T167" s="24" t="s">
        <v>4228</v>
      </c>
    </row>
    <row r="168" spans="1:20" x14ac:dyDescent="0.3">
      <c r="A168">
        <v>95116</v>
      </c>
      <c r="B168" t="s">
        <v>4523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152124.14000000001</v>
      </c>
      <c r="L168" s="5">
        <v>337886.814346442</v>
      </c>
      <c r="M168" s="13">
        <v>0.45022218548020698</v>
      </c>
      <c r="N168" s="15">
        <v>58</v>
      </c>
      <c r="O168" s="15">
        <v>35.714285714285701</v>
      </c>
      <c r="P168" s="13">
        <v>1.6240000000000001</v>
      </c>
      <c r="Q168" s="15">
        <v>10</v>
      </c>
      <c r="R168" s="15">
        <v>4.3076923076923102</v>
      </c>
      <c r="S168" s="13">
        <v>2.3214285714285698</v>
      </c>
      <c r="T168" s="23" t="s">
        <v>4228</v>
      </c>
    </row>
    <row r="169" spans="1:20" x14ac:dyDescent="0.3">
      <c r="A169" s="17">
        <v>989278</v>
      </c>
      <c r="B169" s="17" t="s">
        <v>4524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19">
        <v>142838.1</v>
      </c>
      <c r="L169" s="19">
        <v>358718.40725525399</v>
      </c>
      <c r="M169" s="21">
        <v>0.39819004854791401</v>
      </c>
      <c r="N169" s="22">
        <v>26</v>
      </c>
      <c r="O169" s="22">
        <v>37.857142857142897</v>
      </c>
      <c r="P169" s="21">
        <v>0.68679245283018897</v>
      </c>
      <c r="Q169" s="22">
        <v>4</v>
      </c>
      <c r="R169" s="22">
        <v>4.3076923076923102</v>
      </c>
      <c r="S169" s="21">
        <v>0.92857142857142905</v>
      </c>
      <c r="T169" s="24" t="s">
        <v>4228</v>
      </c>
    </row>
    <row r="170" spans="1:20" x14ac:dyDescent="0.3">
      <c r="A170">
        <v>785327</v>
      </c>
      <c r="B170" t="s">
        <v>3029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75793.119999999995</v>
      </c>
      <c r="L170" s="5">
        <v>273361.29862349998</v>
      </c>
      <c r="M170" s="13">
        <v>0.27726353504191398</v>
      </c>
      <c r="N170" s="15">
        <v>23</v>
      </c>
      <c r="O170" s="15">
        <v>30.8571428571429</v>
      </c>
      <c r="P170" s="13">
        <v>0.74537037037037002</v>
      </c>
      <c r="Q170" s="15">
        <v>0</v>
      </c>
      <c r="R170" s="15">
        <v>4.3076923076923102</v>
      </c>
      <c r="S170" s="13">
        <v>0</v>
      </c>
      <c r="T170" s="23" t="s">
        <v>4228</v>
      </c>
    </row>
    <row r="171" spans="1:20" x14ac:dyDescent="0.3">
      <c r="A171" s="17">
        <v>944070</v>
      </c>
      <c r="B171" s="17" t="s">
        <v>4525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19">
        <v>92589.5</v>
      </c>
      <c r="L171" s="19">
        <v>378924.070435367</v>
      </c>
      <c r="M171" s="21">
        <v>0.24434842551337199</v>
      </c>
      <c r="N171" s="22">
        <v>47</v>
      </c>
      <c r="O171" s="22">
        <v>40</v>
      </c>
      <c r="P171" s="21">
        <v>1.175</v>
      </c>
      <c r="Q171" s="22">
        <v>5</v>
      </c>
      <c r="R171" s="22">
        <v>4.3076923076923102</v>
      </c>
      <c r="S171" s="21">
        <v>1.16071428571429</v>
      </c>
      <c r="T171" s="24" t="s">
        <v>4228</v>
      </c>
    </row>
    <row r="172" spans="1:20" x14ac:dyDescent="0.3">
      <c r="A172">
        <v>54708</v>
      </c>
      <c r="B172" t="s">
        <v>4526</v>
      </c>
      <c r="C172" s="5">
        <v>1717570</v>
      </c>
      <c r="D172" s="5">
        <v>1033938.6727463501</v>
      </c>
      <c r="E172" s="2">
        <v>1.6611913697335501</v>
      </c>
      <c r="F172" s="5">
        <v>140648205.03</v>
      </c>
      <c r="G172" s="5">
        <v>84045320.914206907</v>
      </c>
      <c r="H172" s="5">
        <v>318145.34000000003</v>
      </c>
      <c r="I172" s="2">
        <v>1.6734804924306601</v>
      </c>
      <c r="J172" s="10">
        <v>2.26199360263531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19">
        <v>0</v>
      </c>
      <c r="Q172" s="19">
        <v>0</v>
      </c>
      <c r="R172" s="19">
        <v>0</v>
      </c>
      <c r="S172" s="19">
        <v>0</v>
      </c>
      <c r="T172" s="23" t="s">
        <v>4228</v>
      </c>
    </row>
    <row r="173" spans="1:20" x14ac:dyDescent="0.3">
      <c r="A173" s="17">
        <v>195362</v>
      </c>
      <c r="B173" s="17" t="s">
        <v>4527</v>
      </c>
      <c r="C173" s="19">
        <v>1842698</v>
      </c>
      <c r="D173" s="19">
        <v>1196885.99148808</v>
      </c>
      <c r="E173" s="18">
        <v>1.5395768795898299</v>
      </c>
      <c r="F173" s="19">
        <v>143072795</v>
      </c>
      <c r="G173" s="19">
        <v>103328222.09152301</v>
      </c>
      <c r="H173" s="19">
        <v>297035.71999999997</v>
      </c>
      <c r="I173" s="18">
        <v>1.3846439249992399</v>
      </c>
      <c r="J173" s="20">
        <v>2.0761160079384799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24" t="s">
        <v>4228</v>
      </c>
    </row>
    <row r="174" spans="1:20" x14ac:dyDescent="0.3">
      <c r="A174">
        <v>914207</v>
      </c>
      <c r="B174" t="s">
        <v>4528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38050.82</v>
      </c>
      <c r="L174" s="5">
        <v>268424.72580420302</v>
      </c>
      <c r="M174" s="13">
        <v>0.141756017021157</v>
      </c>
      <c r="N174" s="15">
        <v>32</v>
      </c>
      <c r="O174" s="15">
        <v>30.285714285714299</v>
      </c>
      <c r="P174" s="13">
        <v>1.0566037735849101</v>
      </c>
      <c r="Q174" s="15">
        <v>4</v>
      </c>
      <c r="R174" s="15">
        <v>4.3076923076923102</v>
      </c>
      <c r="S174" s="13">
        <v>0.92857142857142905</v>
      </c>
      <c r="T174" s="23" t="s">
        <v>4228</v>
      </c>
    </row>
    <row r="175" spans="1:20" x14ac:dyDescent="0.3">
      <c r="A175" s="17">
        <v>67105</v>
      </c>
      <c r="B175" s="17" t="s">
        <v>4529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19">
        <v>78818.02</v>
      </c>
      <c r="L175" s="19">
        <v>283539.25634829397</v>
      </c>
      <c r="M175" s="21">
        <v>0.27797921534780901</v>
      </c>
      <c r="N175" s="22">
        <v>99</v>
      </c>
      <c r="O175" s="22">
        <v>32</v>
      </c>
      <c r="P175" s="21">
        <v>3.09375</v>
      </c>
      <c r="Q175" s="22">
        <v>40</v>
      </c>
      <c r="R175" s="22">
        <v>4.3076923076923102</v>
      </c>
      <c r="S175" s="21">
        <v>9.28571428571429</v>
      </c>
      <c r="T175" s="24" t="s">
        <v>4228</v>
      </c>
    </row>
    <row r="176" spans="1:20" x14ac:dyDescent="0.3">
      <c r="A176">
        <v>43291</v>
      </c>
      <c r="B176" t="s">
        <v>4530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271104.68</v>
      </c>
      <c r="L176" s="5">
        <v>378924.070435367</v>
      </c>
      <c r="M176" s="13">
        <v>0.71545911477334301</v>
      </c>
      <c r="N176" s="15">
        <v>19</v>
      </c>
      <c r="O176" s="15">
        <v>40</v>
      </c>
      <c r="P176" s="13">
        <v>0.47499999999999998</v>
      </c>
      <c r="Q176" s="15">
        <v>0</v>
      </c>
      <c r="R176" s="15">
        <v>4.3076923076923102</v>
      </c>
      <c r="S176" s="13">
        <v>0</v>
      </c>
      <c r="T176" s="23" t="s">
        <v>4228</v>
      </c>
    </row>
    <row r="177" spans="1:20" x14ac:dyDescent="0.3">
      <c r="A177" s="17">
        <v>62502</v>
      </c>
      <c r="B177" s="17" t="s">
        <v>3119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19">
        <v>122952.02</v>
      </c>
      <c r="L177" s="19">
        <v>283539.25634829397</v>
      </c>
      <c r="M177" s="21">
        <v>0.43363314690001198</v>
      </c>
      <c r="N177" s="22">
        <v>33</v>
      </c>
      <c r="O177" s="22">
        <v>32</v>
      </c>
      <c r="P177" s="21">
        <v>1.03125</v>
      </c>
      <c r="Q177" s="22">
        <v>7</v>
      </c>
      <c r="R177" s="22">
        <v>4.3076923076923102</v>
      </c>
      <c r="S177" s="21">
        <v>1.625</v>
      </c>
      <c r="T177" s="24" t="s">
        <v>4228</v>
      </c>
    </row>
    <row r="178" spans="1:20" x14ac:dyDescent="0.3">
      <c r="A178">
        <v>157124</v>
      </c>
      <c r="B178" t="s">
        <v>4531</v>
      </c>
      <c r="C178" s="5">
        <v>433847</v>
      </c>
      <c r="D178" s="5">
        <v>668097.512660268</v>
      </c>
      <c r="E178" s="2">
        <v>0.64937676279093404</v>
      </c>
      <c r="F178" s="5">
        <v>40350577</v>
      </c>
      <c r="G178" s="5">
        <v>56212026.966829002</v>
      </c>
      <c r="H178" s="5">
        <v>142978.41</v>
      </c>
      <c r="I178" s="2">
        <v>0.71782817979168501</v>
      </c>
      <c r="J178" s="10">
        <v>3.5434043483442599</v>
      </c>
      <c r="K178" s="19">
        <v>0</v>
      </c>
      <c r="L178" s="19">
        <v>0</v>
      </c>
      <c r="M178" s="19">
        <v>0</v>
      </c>
      <c r="N178" s="19">
        <v>0</v>
      </c>
      <c r="O178" s="19">
        <v>0</v>
      </c>
      <c r="P178" s="19">
        <v>0</v>
      </c>
      <c r="Q178" s="19">
        <v>0</v>
      </c>
      <c r="R178" s="19">
        <v>0</v>
      </c>
      <c r="S178" s="19">
        <v>0</v>
      </c>
      <c r="T178" s="23" t="s">
        <v>4228</v>
      </c>
    </row>
    <row r="179" spans="1:20" x14ac:dyDescent="0.3">
      <c r="A179" s="17">
        <v>1020657</v>
      </c>
      <c r="B179" s="17" t="s">
        <v>4532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19">
        <v>69296.429999999993</v>
      </c>
      <c r="L179" s="19">
        <v>262348.52122977498</v>
      </c>
      <c r="M179" s="21">
        <v>0.26413882447352299</v>
      </c>
      <c r="N179" s="22">
        <v>51</v>
      </c>
      <c r="O179" s="22">
        <v>32</v>
      </c>
      <c r="P179" s="21">
        <v>1.59375</v>
      </c>
      <c r="Q179" s="22">
        <v>8</v>
      </c>
      <c r="R179" s="22">
        <v>4.3076923076923102</v>
      </c>
      <c r="S179" s="21">
        <v>1.8571428571428601</v>
      </c>
      <c r="T179" s="24" t="s">
        <v>4228</v>
      </c>
    </row>
    <row r="180" spans="1:20" x14ac:dyDescent="0.3">
      <c r="A180">
        <v>1017694</v>
      </c>
      <c r="B180" t="s">
        <v>1454</v>
      </c>
      <c r="C180" s="5">
        <v>242496</v>
      </c>
      <c r="D180" s="5">
        <v>661314.08025833697</v>
      </c>
      <c r="E180" s="2">
        <v>0.366688094566611</v>
      </c>
      <c r="F180" s="5">
        <v>20829437</v>
      </c>
      <c r="G180" s="5">
        <v>46222727.2835555</v>
      </c>
      <c r="H180" s="5">
        <v>61736.03</v>
      </c>
      <c r="I180" s="2">
        <v>0.45063193420459202</v>
      </c>
      <c r="J180" s="10">
        <v>2.9638837573958399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23" t="s">
        <v>4228</v>
      </c>
    </row>
    <row r="181" spans="1:20" x14ac:dyDescent="0.3">
      <c r="A181" s="17">
        <v>1015437</v>
      </c>
      <c r="B181" s="17" t="s">
        <v>4533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19">
        <v>174675.41</v>
      </c>
      <c r="L181" s="19">
        <v>225884.383884407</v>
      </c>
      <c r="M181" s="21">
        <v>0.77329564353322999</v>
      </c>
      <c r="N181" s="22">
        <v>62</v>
      </c>
      <c r="O181" s="22">
        <v>32</v>
      </c>
      <c r="P181" s="21">
        <v>1.9375</v>
      </c>
      <c r="Q181" s="22">
        <v>2</v>
      </c>
      <c r="R181" s="22">
        <v>4.3076923076923102</v>
      </c>
      <c r="S181" s="21">
        <v>0.46428571428571402</v>
      </c>
      <c r="T181" s="24" t="s">
        <v>4228</v>
      </c>
    </row>
    <row r="182" spans="1:20" x14ac:dyDescent="0.3">
      <c r="A182">
        <v>344134</v>
      </c>
      <c r="B182" t="s">
        <v>4534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285281.63</v>
      </c>
      <c r="L182" s="5">
        <v>378924.070435367</v>
      </c>
      <c r="M182" s="13">
        <v>0.75287281083047497</v>
      </c>
      <c r="N182" s="15">
        <v>48</v>
      </c>
      <c r="O182" s="15">
        <v>40</v>
      </c>
      <c r="P182" s="13">
        <v>1.2</v>
      </c>
      <c r="Q182" s="15">
        <v>0</v>
      </c>
      <c r="R182" s="15">
        <v>4.3076923076923102</v>
      </c>
      <c r="S182" s="13">
        <v>0</v>
      </c>
      <c r="T182" s="23" t="s">
        <v>4228</v>
      </c>
    </row>
    <row r="183" spans="1:20" x14ac:dyDescent="0.3">
      <c r="A183" s="17">
        <v>1015468</v>
      </c>
      <c r="B183" s="17" t="s">
        <v>3198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19">
        <v>98448.14</v>
      </c>
      <c r="L183" s="19">
        <v>270993.89021561702</v>
      </c>
      <c r="M183" s="21">
        <v>0.36328545976320498</v>
      </c>
      <c r="N183" s="22">
        <v>34</v>
      </c>
      <c r="O183" s="22">
        <v>32</v>
      </c>
      <c r="P183" s="21">
        <v>1.0625</v>
      </c>
      <c r="Q183" s="22">
        <v>5</v>
      </c>
      <c r="R183" s="22">
        <v>4.3076923076923102</v>
      </c>
      <c r="S183" s="21">
        <v>1.16071428571429</v>
      </c>
      <c r="T183" s="24" t="s">
        <v>4228</v>
      </c>
    </row>
    <row r="184" spans="1:20" x14ac:dyDescent="0.3">
      <c r="A184">
        <v>787498</v>
      </c>
      <c r="B184" t="s">
        <v>4535</v>
      </c>
      <c r="C184" s="5">
        <v>857980</v>
      </c>
      <c r="D184" s="5">
        <v>904396.45252767496</v>
      </c>
      <c r="E184" s="2">
        <v>0.94867687461848504</v>
      </c>
      <c r="F184" s="5">
        <v>65266677</v>
      </c>
      <c r="G184" s="5">
        <v>74949369.2891054</v>
      </c>
      <c r="H184" s="5">
        <v>175487.25</v>
      </c>
      <c r="I184" s="2">
        <v>0.87081022320873802</v>
      </c>
      <c r="J184" s="10">
        <v>2.68877255693591</v>
      </c>
      <c r="K184" s="19">
        <v>0</v>
      </c>
      <c r="L184" s="19">
        <v>0</v>
      </c>
      <c r="M184" s="19">
        <v>0</v>
      </c>
      <c r="N184" s="19">
        <v>0</v>
      </c>
      <c r="O184" s="19">
        <v>0</v>
      </c>
      <c r="P184" s="19">
        <v>0</v>
      </c>
      <c r="Q184" s="19">
        <v>0</v>
      </c>
      <c r="R184" s="19">
        <v>0</v>
      </c>
      <c r="S184" s="19">
        <v>0</v>
      </c>
      <c r="T184" s="23" t="s">
        <v>4228</v>
      </c>
    </row>
    <row r="185" spans="1:20" x14ac:dyDescent="0.3">
      <c r="A185" s="17">
        <v>82810</v>
      </c>
      <c r="B185" s="17" t="s">
        <v>4536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19">
        <v>89936.71</v>
      </c>
      <c r="L185" s="19">
        <v>210154.44226122001</v>
      </c>
      <c r="M185" s="21">
        <v>0.42795531244687801</v>
      </c>
      <c r="N185" s="22">
        <v>27</v>
      </c>
      <c r="O185" s="22">
        <v>24</v>
      </c>
      <c r="P185" s="21">
        <v>1.125</v>
      </c>
      <c r="Q185" s="22">
        <v>7</v>
      </c>
      <c r="R185" s="22">
        <v>4.3076923076923102</v>
      </c>
      <c r="S185" s="21">
        <v>1.625</v>
      </c>
      <c r="T185" s="24" t="s">
        <v>4228</v>
      </c>
    </row>
    <row r="186" spans="1:20" x14ac:dyDescent="0.3">
      <c r="A186">
        <v>40333</v>
      </c>
      <c r="B186" t="s">
        <v>1479</v>
      </c>
      <c r="C186" s="5">
        <v>584038</v>
      </c>
      <c r="D186" s="5">
        <v>1173868.9531902301</v>
      </c>
      <c r="E186" s="2">
        <v>0.49753253837470901</v>
      </c>
      <c r="F186" s="5">
        <v>61800216.770000003</v>
      </c>
      <c r="G186" s="5">
        <v>103328222.09152301</v>
      </c>
      <c r="H186" s="5">
        <v>103563.34</v>
      </c>
      <c r="I186" s="2">
        <v>0.598096197912515</v>
      </c>
      <c r="J186" s="10">
        <v>1.67577632268554</v>
      </c>
      <c r="K186" s="19">
        <v>0</v>
      </c>
      <c r="L186" s="19">
        <v>0</v>
      </c>
      <c r="M186" s="19">
        <v>0</v>
      </c>
      <c r="N186" s="19">
        <v>0</v>
      </c>
      <c r="O186" s="19">
        <v>0</v>
      </c>
      <c r="P186" s="19">
        <v>0</v>
      </c>
      <c r="Q186" s="19">
        <v>0</v>
      </c>
      <c r="R186" s="19">
        <v>0</v>
      </c>
      <c r="S186" s="19">
        <v>0</v>
      </c>
      <c r="T186" s="23" t="s">
        <v>4228</v>
      </c>
    </row>
    <row r="187" spans="1:20" x14ac:dyDescent="0.3">
      <c r="A187" s="17">
        <v>372296</v>
      </c>
      <c r="B187" s="17" t="s">
        <v>4537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19">
        <v>118189.25</v>
      </c>
      <c r="L187" s="19">
        <v>240226.64619353699</v>
      </c>
      <c r="M187" s="21">
        <v>0.491990592520621</v>
      </c>
      <c r="N187" s="22">
        <v>95</v>
      </c>
      <c r="O187" s="22">
        <v>30.8571428571429</v>
      </c>
      <c r="P187" s="21">
        <v>3.0787037037037002</v>
      </c>
      <c r="Q187" s="22">
        <v>20</v>
      </c>
      <c r="R187" s="22">
        <v>4.3076923076923102</v>
      </c>
      <c r="S187" s="21">
        <v>4.6428571428571397</v>
      </c>
      <c r="T187" s="24" t="s">
        <v>4228</v>
      </c>
    </row>
    <row r="188" spans="1:20" x14ac:dyDescent="0.3">
      <c r="A188">
        <v>72740</v>
      </c>
      <c r="B188" t="s">
        <v>4538</v>
      </c>
      <c r="C188" s="5">
        <v>500893</v>
      </c>
      <c r="D188" s="5">
        <v>1288954.14467947</v>
      </c>
      <c r="E188" s="2">
        <v>0.38860420447661298</v>
      </c>
      <c r="F188" s="5">
        <v>63382047</v>
      </c>
      <c r="G188" s="5">
        <v>103328222.09152301</v>
      </c>
      <c r="H188" s="5">
        <v>77505.8</v>
      </c>
      <c r="I188" s="2">
        <v>0.61340498962480206</v>
      </c>
      <c r="J188" s="10">
        <v>1.2228352296668501</v>
      </c>
      <c r="K188" s="19">
        <v>0</v>
      </c>
      <c r="L188" s="19">
        <v>0</v>
      </c>
      <c r="M188" s="19">
        <v>0</v>
      </c>
      <c r="N188" s="19">
        <v>0</v>
      </c>
      <c r="O188" s="19">
        <v>0</v>
      </c>
      <c r="P188" s="19">
        <v>0</v>
      </c>
      <c r="Q188" s="19">
        <v>0</v>
      </c>
      <c r="R188" s="19">
        <v>0</v>
      </c>
      <c r="S188" s="19">
        <v>0</v>
      </c>
      <c r="T188" s="23" t="s">
        <v>4228</v>
      </c>
    </row>
    <row r="189" spans="1:20" x14ac:dyDescent="0.3">
      <c r="A189" s="17">
        <v>1031437</v>
      </c>
      <c r="B189" s="17" t="s">
        <v>4539</v>
      </c>
      <c r="C189" s="19">
        <v>464287</v>
      </c>
      <c r="D189" s="19">
        <v>1142387.57976111</v>
      </c>
      <c r="E189" s="18">
        <v>0.40641810907738501</v>
      </c>
      <c r="F189" s="19">
        <v>25080709</v>
      </c>
      <c r="G189" s="19">
        <v>53412582.882572897</v>
      </c>
      <c r="H189" s="19">
        <v>3908.15</v>
      </c>
      <c r="I189" s="18">
        <v>0.46956555265525601</v>
      </c>
      <c r="J189" s="20">
        <v>0.155822947429437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24" t="s">
        <v>4228</v>
      </c>
    </row>
    <row r="190" spans="1:20" x14ac:dyDescent="0.3">
      <c r="A190">
        <v>63720</v>
      </c>
      <c r="B190" t="s">
        <v>1539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34313.279999999999</v>
      </c>
      <c r="L190" s="5">
        <v>217558.09016546799</v>
      </c>
      <c r="M190" s="13">
        <v>0.15772008282432701</v>
      </c>
      <c r="N190" s="15">
        <v>72</v>
      </c>
      <c r="O190" s="15">
        <v>28</v>
      </c>
      <c r="P190" s="13">
        <v>2.5714285714285698</v>
      </c>
      <c r="Q190" s="15">
        <v>10</v>
      </c>
      <c r="R190" s="15">
        <v>4.3076923076923102</v>
      </c>
      <c r="S190" s="13">
        <v>2.3214285714285698</v>
      </c>
      <c r="T190" s="23" t="s">
        <v>4228</v>
      </c>
    </row>
    <row r="191" spans="1:20" x14ac:dyDescent="0.3">
      <c r="A191" s="17">
        <v>37450</v>
      </c>
      <c r="B191" s="17" t="s">
        <v>4540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19">
        <v>231620.27</v>
      </c>
      <c r="L191" s="19">
        <v>378924.070435367</v>
      </c>
      <c r="M191" s="21">
        <v>0.61125773755644097</v>
      </c>
      <c r="N191" s="22">
        <v>32</v>
      </c>
      <c r="O191" s="22">
        <v>40</v>
      </c>
      <c r="P191" s="21">
        <v>0.8</v>
      </c>
      <c r="Q191" s="22">
        <v>2</v>
      </c>
      <c r="R191" s="22">
        <v>4.3076923076923102</v>
      </c>
      <c r="S191" s="21">
        <v>0.46428571428571402</v>
      </c>
      <c r="T191" s="24" t="s">
        <v>4228</v>
      </c>
    </row>
    <row r="192" spans="1:20" x14ac:dyDescent="0.3">
      <c r="A192">
        <v>1020210</v>
      </c>
      <c r="B192" t="s">
        <v>4541</v>
      </c>
      <c r="C192" s="5">
        <v>378157</v>
      </c>
      <c r="D192" s="5">
        <v>1197750.04282351</v>
      </c>
      <c r="E192" s="2">
        <v>0.31572280232071998</v>
      </c>
      <c r="F192" s="5">
        <v>42720155</v>
      </c>
      <c r="G192" s="5">
        <v>75073742.713991493</v>
      </c>
      <c r="H192" s="5">
        <v>38916.1</v>
      </c>
      <c r="I192" s="2">
        <v>0.56904256342661697</v>
      </c>
      <c r="J192" s="10">
        <v>0.91095409180982601</v>
      </c>
      <c r="K192" s="19">
        <v>0</v>
      </c>
      <c r="L192" s="19">
        <v>0</v>
      </c>
      <c r="M192" s="19">
        <v>0</v>
      </c>
      <c r="N192" s="19">
        <v>0</v>
      </c>
      <c r="O192" s="19">
        <v>0</v>
      </c>
      <c r="P192" s="19">
        <v>0</v>
      </c>
      <c r="Q192" s="19">
        <v>0</v>
      </c>
      <c r="R192" s="19">
        <v>0</v>
      </c>
      <c r="S192" s="19">
        <v>0</v>
      </c>
      <c r="T192" s="23" t="s">
        <v>4228</v>
      </c>
    </row>
    <row r="193" spans="1:20" x14ac:dyDescent="0.3">
      <c r="A193" s="17">
        <v>1026515</v>
      </c>
      <c r="B193" s="17" t="s">
        <v>1594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19">
        <v>107580.05</v>
      </c>
      <c r="L193" s="19">
        <v>250780.61285770999</v>
      </c>
      <c r="M193" s="21">
        <v>0.42898072851046098</v>
      </c>
      <c r="N193" s="22">
        <v>50</v>
      </c>
      <c r="O193" s="22">
        <v>32</v>
      </c>
      <c r="P193" s="21">
        <v>1.5625</v>
      </c>
      <c r="Q193" s="22">
        <v>12</v>
      </c>
      <c r="R193" s="22">
        <v>4.3076923076923102</v>
      </c>
      <c r="S193" s="21">
        <v>2.78571428571429</v>
      </c>
      <c r="T193" s="24" t="s">
        <v>4228</v>
      </c>
    </row>
    <row r="194" spans="1:20" x14ac:dyDescent="0.3">
      <c r="A194">
        <v>858089</v>
      </c>
      <c r="B194" t="s">
        <v>1665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245722.3</v>
      </c>
      <c r="L194" s="5">
        <v>186767.624008802</v>
      </c>
      <c r="M194" s="13">
        <v>1.31565790004599</v>
      </c>
      <c r="N194" s="15">
        <v>14</v>
      </c>
      <c r="O194" s="15">
        <v>21.428571428571399</v>
      </c>
      <c r="P194" s="13">
        <v>0.65333333333333299</v>
      </c>
      <c r="Q194" s="15">
        <v>0</v>
      </c>
      <c r="R194" s="15">
        <v>4.3076923076923102</v>
      </c>
      <c r="S194" s="13">
        <v>0</v>
      </c>
      <c r="T194" s="23" t="s">
        <v>4228</v>
      </c>
    </row>
    <row r="195" spans="1:20" x14ac:dyDescent="0.3">
      <c r="A195" s="17">
        <v>1033247</v>
      </c>
      <c r="B195" s="17" t="s">
        <v>4542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19">
        <v>107716.74</v>
      </c>
      <c r="L195" s="19">
        <v>284662.16138857498</v>
      </c>
      <c r="M195" s="21">
        <v>0.37840203093576102</v>
      </c>
      <c r="N195" s="22">
        <v>61</v>
      </c>
      <c r="O195" s="22">
        <v>40</v>
      </c>
      <c r="P195" s="21">
        <v>1.5249999999999999</v>
      </c>
      <c r="Q195" s="22">
        <v>6</v>
      </c>
      <c r="R195" s="22">
        <v>4.3076923076923102</v>
      </c>
      <c r="S195" s="21">
        <v>1.3928571428571399</v>
      </c>
      <c r="T195" s="24" t="s">
        <v>4228</v>
      </c>
    </row>
    <row r="196" spans="1:20" x14ac:dyDescent="0.3">
      <c r="A196">
        <v>57205</v>
      </c>
      <c r="B196" t="s">
        <v>1705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65558.12</v>
      </c>
      <c r="L196" s="5">
        <v>154879.87793894199</v>
      </c>
      <c r="M196" s="13">
        <v>0.42328364970590299</v>
      </c>
      <c r="N196" s="15">
        <v>13</v>
      </c>
      <c r="O196" s="15">
        <v>20</v>
      </c>
      <c r="P196" s="13">
        <v>0.65</v>
      </c>
      <c r="Q196" s="15">
        <v>2</v>
      </c>
      <c r="R196" s="15">
        <v>3.7692307692307701</v>
      </c>
      <c r="S196" s="13">
        <v>0.530612244897959</v>
      </c>
      <c r="T196" s="23" t="s">
        <v>4228</v>
      </c>
    </row>
    <row r="197" spans="1:20" x14ac:dyDescent="0.3">
      <c r="A197" s="17">
        <v>988322</v>
      </c>
      <c r="B197" s="17" t="s">
        <v>4543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19">
        <v>115891.91</v>
      </c>
      <c r="L197" s="19">
        <v>260336.068393753</v>
      </c>
      <c r="M197" s="21">
        <v>0.44516271108740901</v>
      </c>
      <c r="N197" s="22">
        <v>77</v>
      </c>
      <c r="O197" s="22">
        <v>37.857142857142897</v>
      </c>
      <c r="P197" s="21">
        <v>2.0339622641509401</v>
      </c>
      <c r="Q197" s="22">
        <v>3</v>
      </c>
      <c r="R197" s="22">
        <v>4.3076923076923102</v>
      </c>
      <c r="S197" s="21">
        <v>0.69642857142857195</v>
      </c>
      <c r="T197" s="24" t="s">
        <v>4228</v>
      </c>
    </row>
    <row r="198" spans="1:20" x14ac:dyDescent="0.3">
      <c r="A198">
        <v>945654</v>
      </c>
      <c r="B198" t="s">
        <v>4544</v>
      </c>
      <c r="C198" s="5">
        <v>407769</v>
      </c>
      <c r="D198" s="5">
        <v>969995.35069892299</v>
      </c>
      <c r="E198" s="2">
        <v>0.420382427303579</v>
      </c>
      <c r="F198" s="5">
        <v>26659984</v>
      </c>
      <c r="G198" s="5">
        <v>55808588.702976704</v>
      </c>
      <c r="H198" s="5">
        <v>54259.01</v>
      </c>
      <c r="I198" s="2">
        <v>0.47770396312813401</v>
      </c>
      <c r="J198" s="10">
        <v>2.0352229018592101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23" t="s">
        <v>4228</v>
      </c>
    </row>
    <row r="199" spans="1:20" x14ac:dyDescent="0.3">
      <c r="A199" s="17">
        <v>1024270</v>
      </c>
      <c r="B199" s="17" t="s">
        <v>1755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19">
        <v>119894.2</v>
      </c>
      <c r="L199" s="19">
        <v>303538.66139014601</v>
      </c>
      <c r="M199" s="21">
        <v>0.39498823461534899</v>
      </c>
      <c r="N199" s="22">
        <v>57</v>
      </c>
      <c r="O199" s="22">
        <v>40</v>
      </c>
      <c r="P199" s="21">
        <v>1.425</v>
      </c>
      <c r="Q199" s="22">
        <v>2</v>
      </c>
      <c r="R199" s="22">
        <v>4.3076923076923102</v>
      </c>
      <c r="S199" s="21">
        <v>0.46428571428571402</v>
      </c>
      <c r="T199" s="24" t="s">
        <v>4228</v>
      </c>
    </row>
    <row r="200" spans="1:20" x14ac:dyDescent="0.3">
      <c r="A200">
        <v>897325</v>
      </c>
      <c r="B200" t="s">
        <v>1808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97724.800000000003</v>
      </c>
      <c r="L200" s="5">
        <v>208648.51160996401</v>
      </c>
      <c r="M200" s="13">
        <v>0.46837046306221197</v>
      </c>
      <c r="N200" s="15">
        <v>43</v>
      </c>
      <c r="O200" s="15">
        <v>26.8571428571429</v>
      </c>
      <c r="P200" s="13">
        <v>1.6010638297872299</v>
      </c>
      <c r="Q200" s="15">
        <v>3</v>
      </c>
      <c r="R200" s="15">
        <v>4.3076923076923102</v>
      </c>
      <c r="S200" s="13">
        <v>0.69642857142857195</v>
      </c>
      <c r="T200" s="23" t="s">
        <v>4228</v>
      </c>
    </row>
    <row r="201" spans="1:20" x14ac:dyDescent="0.3">
      <c r="A201" s="17">
        <v>243973</v>
      </c>
      <c r="B201" s="17" t="s">
        <v>4545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19">
        <v>130708.8</v>
      </c>
      <c r="L201" s="19">
        <v>365368.33413486398</v>
      </c>
      <c r="M201" s="21">
        <v>0.35774528821578999</v>
      </c>
      <c r="N201" s="22">
        <v>86</v>
      </c>
      <c r="O201" s="22">
        <v>38.571428571428598</v>
      </c>
      <c r="P201" s="21">
        <v>2.2296296296296299</v>
      </c>
      <c r="Q201" s="22">
        <v>11</v>
      </c>
      <c r="R201" s="22">
        <v>4.3076923076923102</v>
      </c>
      <c r="S201" s="21">
        <v>2.5535714285714302</v>
      </c>
      <c r="T201" s="24" t="s">
        <v>4228</v>
      </c>
    </row>
    <row r="202" spans="1:20" x14ac:dyDescent="0.3">
      <c r="A202">
        <v>921182</v>
      </c>
      <c r="B202" t="s">
        <v>4546</v>
      </c>
      <c r="C202" s="5">
        <v>677157</v>
      </c>
      <c r="D202" s="5">
        <v>1365550.8762258701</v>
      </c>
      <c r="E202" s="2">
        <v>0.495885588584978</v>
      </c>
      <c r="F202" s="5">
        <v>129423737.25</v>
      </c>
      <c r="G202" s="5">
        <v>133936513.351605</v>
      </c>
      <c r="H202" s="5">
        <v>19593.900000000001</v>
      </c>
      <c r="I202" s="2">
        <v>0.96630660311607297</v>
      </c>
      <c r="J202" s="10">
        <v>0.15139340291303499</v>
      </c>
      <c r="K202" s="19">
        <v>0</v>
      </c>
      <c r="L202" s="19">
        <v>0</v>
      </c>
      <c r="M202" s="19">
        <v>0</v>
      </c>
      <c r="N202" s="19">
        <v>0</v>
      </c>
      <c r="O202" s="19">
        <v>0</v>
      </c>
      <c r="P202" s="19">
        <v>0</v>
      </c>
      <c r="Q202" s="19">
        <v>0</v>
      </c>
      <c r="R202" s="19">
        <v>0</v>
      </c>
      <c r="S202" s="19">
        <v>0</v>
      </c>
      <c r="T202" s="23" t="s">
        <v>4228</v>
      </c>
    </row>
    <row r="203" spans="1:20" x14ac:dyDescent="0.3">
      <c r="A203" s="17">
        <v>71757</v>
      </c>
      <c r="B203" s="17" t="s">
        <v>1132</v>
      </c>
      <c r="C203" s="19">
        <v>511284</v>
      </c>
      <c r="D203" s="19">
        <v>1262490.43273713</v>
      </c>
      <c r="E203" s="18">
        <v>0.404980494696912</v>
      </c>
      <c r="F203" s="19">
        <v>79440063.540000007</v>
      </c>
      <c r="G203" s="19">
        <v>133936513.351605</v>
      </c>
      <c r="H203" s="19">
        <v>80543.149999999994</v>
      </c>
      <c r="I203" s="18">
        <v>0.59311730275863594</v>
      </c>
      <c r="J203" s="20">
        <v>1.0138857701120101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24" t="s">
        <v>4228</v>
      </c>
    </row>
    <row r="204" spans="1:20" x14ac:dyDescent="0.3">
      <c r="A204">
        <v>38699</v>
      </c>
      <c r="B204" t="s">
        <v>1859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87801.27</v>
      </c>
      <c r="L204" s="5">
        <v>226844.814779231</v>
      </c>
      <c r="M204" s="13">
        <v>0.38705433970553699</v>
      </c>
      <c r="N204" s="15">
        <v>46</v>
      </c>
      <c r="O204" s="15">
        <v>29.1428571428571</v>
      </c>
      <c r="P204" s="13">
        <v>1.57843137254902</v>
      </c>
      <c r="Q204" s="15">
        <v>1</v>
      </c>
      <c r="R204" s="15">
        <v>4.3076923076923102</v>
      </c>
      <c r="S204" s="13">
        <v>0.23214285714285701</v>
      </c>
      <c r="T204" s="23" t="s">
        <v>4228</v>
      </c>
    </row>
    <row r="205" spans="1:20" x14ac:dyDescent="0.3">
      <c r="A205" s="17">
        <v>74581</v>
      </c>
      <c r="B205" s="17" t="s">
        <v>1906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19">
        <v>137482.79999999999</v>
      </c>
      <c r="L205" s="19">
        <v>365497.24966423702</v>
      </c>
      <c r="M205" s="21">
        <v>0.37615276209683701</v>
      </c>
      <c r="N205" s="22">
        <v>39</v>
      </c>
      <c r="O205" s="22">
        <v>38.571428571428598</v>
      </c>
      <c r="P205" s="21">
        <v>1.01111111111111</v>
      </c>
      <c r="Q205" s="22">
        <v>2</v>
      </c>
      <c r="R205" s="22">
        <v>4.3076923076923102</v>
      </c>
      <c r="S205" s="21">
        <v>0.46428571428571402</v>
      </c>
      <c r="T205" s="24" t="s">
        <v>4228</v>
      </c>
    </row>
    <row r="206" spans="1:20" x14ac:dyDescent="0.3">
      <c r="A206">
        <v>1011485</v>
      </c>
      <c r="B206" t="s">
        <v>4547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234207.79</v>
      </c>
      <c r="L206" s="5">
        <v>277573.90676431602</v>
      </c>
      <c r="M206" s="13">
        <v>0.84376731491142098</v>
      </c>
      <c r="N206" s="15">
        <v>58</v>
      </c>
      <c r="O206" s="15">
        <v>32</v>
      </c>
      <c r="P206" s="13">
        <v>1.8125</v>
      </c>
      <c r="Q206" s="15">
        <v>2</v>
      </c>
      <c r="R206" s="15">
        <v>4.3076923076923102</v>
      </c>
      <c r="S206" s="13">
        <v>0.46428571428571402</v>
      </c>
      <c r="T206" s="23" t="s">
        <v>4228</v>
      </c>
    </row>
    <row r="207" spans="1:20" x14ac:dyDescent="0.3">
      <c r="A207" s="17">
        <v>346856</v>
      </c>
      <c r="B207" s="17" t="s">
        <v>1938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19">
        <v>35387.839999999997</v>
      </c>
      <c r="L207" s="19">
        <v>249046.84930475699</v>
      </c>
      <c r="M207" s="21">
        <v>0.14209310456562399</v>
      </c>
      <c r="N207" s="22">
        <v>25</v>
      </c>
      <c r="O207" s="22">
        <v>32</v>
      </c>
      <c r="P207" s="21">
        <v>0.78125</v>
      </c>
      <c r="Q207" s="22">
        <v>2</v>
      </c>
      <c r="R207" s="22">
        <v>4.3076923076923102</v>
      </c>
      <c r="S207" s="21">
        <v>0.46428571428571402</v>
      </c>
      <c r="T207" s="24" t="s">
        <v>4228</v>
      </c>
    </row>
    <row r="208" spans="1:20" x14ac:dyDescent="0.3">
      <c r="A208">
        <v>192183</v>
      </c>
      <c r="B208" t="s">
        <v>4548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153006.63</v>
      </c>
      <c r="L208" s="5">
        <v>378924.070435367</v>
      </c>
      <c r="M208" s="13">
        <v>0.40379232130648801</v>
      </c>
      <c r="N208" s="15">
        <v>34</v>
      </c>
      <c r="O208" s="15">
        <v>40</v>
      </c>
      <c r="P208" s="13">
        <v>0.85</v>
      </c>
      <c r="Q208" s="15">
        <v>3</v>
      </c>
      <c r="R208" s="15">
        <v>4.3076923076923102</v>
      </c>
      <c r="S208" s="13">
        <v>0.69642857142857195</v>
      </c>
      <c r="T208" s="23" t="s">
        <v>4228</v>
      </c>
    </row>
    <row r="209" spans="1:20" x14ac:dyDescent="0.3">
      <c r="A209" s="17">
        <v>1025672</v>
      </c>
      <c r="B209" s="17" t="s">
        <v>4549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19">
        <v>16234</v>
      </c>
      <c r="L209" s="19">
        <v>186759.92710603899</v>
      </c>
      <c r="M209" s="21">
        <v>8.69244288727027E-2</v>
      </c>
      <c r="N209" s="22">
        <v>39</v>
      </c>
      <c r="O209" s="22">
        <v>24</v>
      </c>
      <c r="P209" s="21">
        <v>1.625</v>
      </c>
      <c r="Q209" s="22">
        <v>5</v>
      </c>
      <c r="R209" s="22">
        <v>4.3076923076923102</v>
      </c>
      <c r="S209" s="21">
        <v>1.16071428571429</v>
      </c>
      <c r="T209" s="24" t="s">
        <v>4228</v>
      </c>
    </row>
    <row r="210" spans="1:20" x14ac:dyDescent="0.3">
      <c r="A210">
        <v>1039463</v>
      </c>
      <c r="B210" t="s">
        <v>4550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165603</v>
      </c>
      <c r="L210" s="5">
        <v>196509.38497896501</v>
      </c>
      <c r="M210" s="13">
        <v>0.84272310972693198</v>
      </c>
      <c r="N210" s="15">
        <v>24</v>
      </c>
      <c r="O210" s="15">
        <v>32</v>
      </c>
      <c r="P210" s="13">
        <v>0.75</v>
      </c>
      <c r="Q210" s="15">
        <v>1</v>
      </c>
      <c r="R210" s="15">
        <v>4.3076923076923102</v>
      </c>
      <c r="S210" s="13">
        <v>0.23214285714285701</v>
      </c>
      <c r="T210" s="23" t="s">
        <v>4228</v>
      </c>
    </row>
    <row r="211" spans="1:20" x14ac:dyDescent="0.3">
      <c r="A211" s="17">
        <v>1011920</v>
      </c>
      <c r="B211" s="17" t="s">
        <v>2031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19">
        <v>254047.83</v>
      </c>
      <c r="L211" s="19">
        <v>242907.816404349</v>
      </c>
      <c r="M211" s="21">
        <v>1.0458610750388799</v>
      </c>
      <c r="N211" s="22">
        <v>19</v>
      </c>
      <c r="O211" s="22">
        <v>32</v>
      </c>
      <c r="P211" s="21">
        <v>0.59375</v>
      </c>
      <c r="Q211" s="22">
        <v>1</v>
      </c>
      <c r="R211" s="22">
        <v>4.3076923076923102</v>
      </c>
      <c r="S211" s="21">
        <v>0.23214285714285701</v>
      </c>
      <c r="T211" s="24" t="s">
        <v>4228</v>
      </c>
    </row>
    <row r="212" spans="1:20" x14ac:dyDescent="0.3">
      <c r="A212">
        <v>787180</v>
      </c>
      <c r="B212" t="s">
        <v>2047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3937.95</v>
      </c>
      <c r="L212" s="5">
        <v>206394.86422821201</v>
      </c>
      <c r="M212" s="13">
        <v>1.9079689868861199E-2</v>
      </c>
      <c r="N212" s="15">
        <v>33</v>
      </c>
      <c r="O212" s="15">
        <v>23.571428571428601</v>
      </c>
      <c r="P212" s="13">
        <v>1.4</v>
      </c>
      <c r="Q212" s="15">
        <v>5</v>
      </c>
      <c r="R212" s="15">
        <v>4.3076923076923102</v>
      </c>
      <c r="S212" s="13">
        <v>1.16071428571429</v>
      </c>
      <c r="T212" s="23" t="s">
        <v>4228</v>
      </c>
    </row>
    <row r="213" spans="1:20" x14ac:dyDescent="0.3">
      <c r="A213" s="17">
        <v>1037967</v>
      </c>
      <c r="B213" s="17" t="s">
        <v>4551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19">
        <v>46577.56</v>
      </c>
      <c r="L213" s="19">
        <v>228185.84046402201</v>
      </c>
      <c r="M213" s="21">
        <v>0.20412116678792799</v>
      </c>
      <c r="N213" s="22">
        <v>15</v>
      </c>
      <c r="O213" s="22">
        <v>32</v>
      </c>
      <c r="P213" s="21">
        <v>0.46875</v>
      </c>
      <c r="Q213" s="22">
        <v>5</v>
      </c>
      <c r="R213" s="22">
        <v>4.3076923076923102</v>
      </c>
      <c r="S213" s="21">
        <v>1.16071428571429</v>
      </c>
      <c r="T213" s="24" t="s">
        <v>4228</v>
      </c>
    </row>
    <row r="214" spans="1:20" x14ac:dyDescent="0.3">
      <c r="A214">
        <v>353129</v>
      </c>
      <c r="B214" t="s">
        <v>2136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88714.67</v>
      </c>
      <c r="L214" s="5">
        <v>249046.84930475699</v>
      </c>
      <c r="M214" s="13">
        <v>0.35621679313613902</v>
      </c>
      <c r="N214" s="15">
        <v>42</v>
      </c>
      <c r="O214" s="15">
        <v>32</v>
      </c>
      <c r="P214" s="13">
        <v>1.3125</v>
      </c>
      <c r="Q214" s="15">
        <v>4</v>
      </c>
      <c r="R214" s="15">
        <v>4.3076923076923102</v>
      </c>
      <c r="S214" s="13">
        <v>0.92857142857142905</v>
      </c>
      <c r="T214" s="23" t="s">
        <v>4228</v>
      </c>
    </row>
    <row r="215" spans="1:20" x14ac:dyDescent="0.3">
      <c r="A215" s="17">
        <v>783745</v>
      </c>
      <c r="B215" s="17" t="s">
        <v>4552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19">
        <v>112958.92</v>
      </c>
      <c r="L215" s="19">
        <v>231499.13429793101</v>
      </c>
      <c r="M215" s="21">
        <v>0.487945323608104</v>
      </c>
      <c r="N215" s="22">
        <v>42</v>
      </c>
      <c r="O215" s="22">
        <v>30.8571428571429</v>
      </c>
      <c r="P215" s="21">
        <v>1.3611111111111101</v>
      </c>
      <c r="Q215" s="22">
        <v>2</v>
      </c>
      <c r="R215" s="22">
        <v>4.3076923076923102</v>
      </c>
      <c r="S215" s="21">
        <v>0.46428571428571402</v>
      </c>
      <c r="T215" s="24" t="s">
        <v>4228</v>
      </c>
    </row>
    <row r="216" spans="1:20" x14ac:dyDescent="0.3">
      <c r="A216">
        <v>196914</v>
      </c>
      <c r="B216" t="s">
        <v>4553</v>
      </c>
      <c r="C216" s="5">
        <v>293313</v>
      </c>
      <c r="D216" s="5">
        <v>617802.64027369698</v>
      </c>
      <c r="E216" s="2">
        <v>0.47476812315023098</v>
      </c>
      <c r="F216" s="5">
        <v>17972230</v>
      </c>
      <c r="G216" s="5">
        <v>62413461.1767001</v>
      </c>
      <c r="H216" s="5">
        <v>47157.78</v>
      </c>
      <c r="I216" s="2">
        <v>0.287954387742068</v>
      </c>
      <c r="J216" s="10">
        <v>2.6239247995379502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23" t="s">
        <v>4228</v>
      </c>
    </row>
    <row r="217" spans="1:20" x14ac:dyDescent="0.3">
      <c r="A217" s="17">
        <v>89699</v>
      </c>
      <c r="B217" s="17" t="s">
        <v>4554</v>
      </c>
      <c r="C217" s="19">
        <v>434996</v>
      </c>
      <c r="D217" s="19">
        <v>901931.64209136297</v>
      </c>
      <c r="E217" s="18">
        <v>0.48229375675450198</v>
      </c>
      <c r="F217" s="19">
        <v>82764422</v>
      </c>
      <c r="G217" s="19">
        <v>74949369.2891054</v>
      </c>
      <c r="H217" s="19">
        <v>22590.400000000001</v>
      </c>
      <c r="I217" s="18">
        <v>1.10427109373995</v>
      </c>
      <c r="J217" s="20">
        <v>0.27294819989197799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24" t="s">
        <v>4228</v>
      </c>
    </row>
    <row r="218" spans="1:20" x14ac:dyDescent="0.3">
      <c r="A218">
        <v>787358</v>
      </c>
      <c r="B218" t="s">
        <v>2279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100859.34</v>
      </c>
      <c r="L218" s="5">
        <v>243784.66422246801</v>
      </c>
      <c r="M218" s="13">
        <v>0.413723071226334</v>
      </c>
      <c r="N218" s="15">
        <v>30</v>
      </c>
      <c r="O218" s="15">
        <v>31.428571428571399</v>
      </c>
      <c r="P218" s="13">
        <v>0.95454545454545403</v>
      </c>
      <c r="Q218" s="15">
        <v>4</v>
      </c>
      <c r="R218" s="15">
        <v>4.3076923076923102</v>
      </c>
      <c r="S218" s="13">
        <v>0.92857142857142905</v>
      </c>
      <c r="T218" s="23" t="s">
        <v>4228</v>
      </c>
    </row>
    <row r="219" spans="1:20" x14ac:dyDescent="0.3">
      <c r="A219" s="17">
        <v>1025938</v>
      </c>
      <c r="B219" s="17" t="s">
        <v>4555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19">
        <v>314207.93</v>
      </c>
      <c r="L219" s="19">
        <v>298378.18946492299</v>
      </c>
      <c r="M219" s="21">
        <v>1.05305260603486</v>
      </c>
      <c r="N219" s="22">
        <v>39</v>
      </c>
      <c r="O219" s="22">
        <v>40</v>
      </c>
      <c r="P219" s="21">
        <v>0.97499999999999998</v>
      </c>
      <c r="Q219" s="22">
        <v>1</v>
      </c>
      <c r="R219" s="22">
        <v>4.3076923076923102</v>
      </c>
      <c r="S219" s="21">
        <v>0.23214285714285701</v>
      </c>
      <c r="T219" s="24" t="s">
        <v>4228</v>
      </c>
    </row>
    <row r="220" spans="1:20" x14ac:dyDescent="0.3">
      <c r="A220">
        <v>1025694</v>
      </c>
      <c r="B220" t="s">
        <v>4556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75109.09</v>
      </c>
      <c r="L220" s="5">
        <v>300139.890659058</v>
      </c>
      <c r="M220" s="13">
        <v>0.25024694263422498</v>
      </c>
      <c r="N220" s="15">
        <v>27</v>
      </c>
      <c r="O220" s="15">
        <v>40</v>
      </c>
      <c r="P220" s="13">
        <v>0.67500000000000004</v>
      </c>
      <c r="Q220" s="15">
        <v>3</v>
      </c>
      <c r="R220" s="15">
        <v>4.3076923076923102</v>
      </c>
      <c r="S220" s="13">
        <v>0.69642857142857195</v>
      </c>
      <c r="T220" s="23" t="s">
        <v>4228</v>
      </c>
    </row>
    <row r="221" spans="1:20" x14ac:dyDescent="0.3">
      <c r="A221" s="17">
        <v>962118</v>
      </c>
      <c r="B221" s="17" t="s">
        <v>4557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19">
        <v>86405.83</v>
      </c>
      <c r="L221" s="19">
        <v>249046.84930475699</v>
      </c>
      <c r="M221" s="21">
        <v>0.34694608761850099</v>
      </c>
      <c r="N221" s="22">
        <v>40</v>
      </c>
      <c r="O221" s="22">
        <v>32</v>
      </c>
      <c r="P221" s="21">
        <v>1.25</v>
      </c>
      <c r="Q221" s="22">
        <v>6</v>
      </c>
      <c r="R221" s="22">
        <v>4.3076923076923102</v>
      </c>
      <c r="S221" s="21">
        <v>1.3928571428571399</v>
      </c>
      <c r="T221" s="24" t="s">
        <v>4228</v>
      </c>
    </row>
    <row r="222" spans="1:20" x14ac:dyDescent="0.3">
      <c r="A222">
        <v>76136</v>
      </c>
      <c r="B222" t="s">
        <v>4558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96356.84</v>
      </c>
      <c r="L222" s="5">
        <v>199609.95314602001</v>
      </c>
      <c r="M222" s="13">
        <v>0.482725628062806</v>
      </c>
      <c r="N222" s="15">
        <v>28</v>
      </c>
      <c r="O222" s="15">
        <v>23.571428571428601</v>
      </c>
      <c r="P222" s="13">
        <v>1.18787878787879</v>
      </c>
      <c r="Q222" s="15">
        <v>13</v>
      </c>
      <c r="R222" s="15">
        <v>4.3076923076923102</v>
      </c>
      <c r="S222" s="13">
        <v>3.0178571428571401</v>
      </c>
      <c r="T222" s="23" t="s">
        <v>4228</v>
      </c>
    </row>
    <row r="223" spans="1:20" x14ac:dyDescent="0.3">
      <c r="A223" s="17">
        <v>783327</v>
      </c>
      <c r="B223" s="17" t="s">
        <v>2388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19">
        <v>7596.68</v>
      </c>
      <c r="L223" s="19">
        <v>186759.92710603899</v>
      </c>
      <c r="M223" s="21">
        <v>4.0676177795286601E-2</v>
      </c>
      <c r="N223" s="22">
        <v>35</v>
      </c>
      <c r="O223" s="22">
        <v>24</v>
      </c>
      <c r="P223" s="21">
        <v>1.4583333333333299</v>
      </c>
      <c r="Q223" s="22">
        <v>8</v>
      </c>
      <c r="R223" s="22">
        <v>4.3076923076923102</v>
      </c>
      <c r="S223" s="21">
        <v>1.8571428571428601</v>
      </c>
      <c r="T223" s="24" t="s">
        <v>4228</v>
      </c>
    </row>
    <row r="224" spans="1:20" x14ac:dyDescent="0.3">
      <c r="A224">
        <v>1010338</v>
      </c>
      <c r="B224" t="s">
        <v>4559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1348</v>
      </c>
      <c r="L224" s="5">
        <v>160740.73841990301</v>
      </c>
      <c r="M224" s="13">
        <v>8.3861752362902799E-3</v>
      </c>
      <c r="N224" s="15">
        <v>8</v>
      </c>
      <c r="O224" s="15">
        <v>23.1428571428571</v>
      </c>
      <c r="P224" s="13">
        <v>0.34567901234567899</v>
      </c>
      <c r="Q224" s="15">
        <v>1</v>
      </c>
      <c r="R224" s="15">
        <v>4.3076923076923102</v>
      </c>
      <c r="S224" s="13">
        <v>0.23214285714285701</v>
      </c>
      <c r="T224" s="23" t="s">
        <v>4228</v>
      </c>
    </row>
    <row r="225" spans="1:20" x14ac:dyDescent="0.3">
      <c r="A225" s="17">
        <v>51893</v>
      </c>
      <c r="B225" s="17" t="s">
        <v>4560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19">
        <v>53689.5</v>
      </c>
      <c r="L225" s="19">
        <v>202561.276757721</v>
      </c>
      <c r="M225" s="21">
        <v>0.26505312791949298</v>
      </c>
      <c r="N225" s="22">
        <v>22</v>
      </c>
      <c r="O225" s="22">
        <v>23.1428571428571</v>
      </c>
      <c r="P225" s="21">
        <v>0.95061728395061695</v>
      </c>
      <c r="Q225" s="22">
        <v>14</v>
      </c>
      <c r="R225" s="22">
        <v>4.3076923076923102</v>
      </c>
      <c r="S225" s="21">
        <v>3.25</v>
      </c>
      <c r="T225" s="24" t="s">
        <v>4228</v>
      </c>
    </row>
    <row r="226" spans="1:20" x14ac:dyDescent="0.3">
      <c r="A226">
        <v>1014668</v>
      </c>
      <c r="B226" t="s">
        <v>4561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270389.09999999998</v>
      </c>
      <c r="L226" s="5">
        <v>239071.35984414999</v>
      </c>
      <c r="M226" s="13">
        <v>1.13099745689432</v>
      </c>
      <c r="N226" s="15">
        <v>13</v>
      </c>
      <c r="O226" s="15">
        <v>32</v>
      </c>
      <c r="P226" s="13">
        <v>0.40625</v>
      </c>
      <c r="Q226" s="15">
        <v>6</v>
      </c>
      <c r="R226" s="15">
        <v>4.3076923076923102</v>
      </c>
      <c r="S226" s="13">
        <v>1.3928571428571399</v>
      </c>
      <c r="T226" s="23" t="s">
        <v>4228</v>
      </c>
    </row>
    <row r="227" spans="1:20" x14ac:dyDescent="0.3">
      <c r="A227" s="17">
        <v>185126</v>
      </c>
      <c r="B227" s="17" t="s">
        <v>4562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19">
        <v>25376.1</v>
      </c>
      <c r="L227" s="19">
        <v>225168.03756497201</v>
      </c>
      <c r="M227" s="21">
        <v>0.112698499637977</v>
      </c>
      <c r="N227" s="22">
        <v>87</v>
      </c>
      <c r="O227" s="22">
        <v>31.428571428571399</v>
      </c>
      <c r="P227" s="21">
        <v>2.7681818181818199</v>
      </c>
      <c r="Q227" s="22">
        <v>12</v>
      </c>
      <c r="R227" s="22">
        <v>4.3076923076923102</v>
      </c>
      <c r="S227" s="21">
        <v>2.78571428571429</v>
      </c>
      <c r="T227" s="24" t="s">
        <v>4228</v>
      </c>
    </row>
    <row r="228" spans="1:20" x14ac:dyDescent="0.3">
      <c r="A228">
        <v>983541</v>
      </c>
      <c r="B228" t="s">
        <v>4563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53399.08</v>
      </c>
      <c r="L228" s="5">
        <v>210154.44226122001</v>
      </c>
      <c r="M228" s="13">
        <v>0.254094462269921</v>
      </c>
      <c r="N228" s="15">
        <v>19</v>
      </c>
      <c r="O228" s="15">
        <v>24</v>
      </c>
      <c r="P228" s="13">
        <v>0.79166666666666696</v>
      </c>
      <c r="Q228" s="15">
        <v>2</v>
      </c>
      <c r="R228" s="15">
        <v>4.3076923076923102</v>
      </c>
      <c r="S228" s="13">
        <v>0.46428571428571402</v>
      </c>
      <c r="T228" s="23" t="s">
        <v>4228</v>
      </c>
    </row>
    <row r="229" spans="1:20" x14ac:dyDescent="0.3">
      <c r="A229" s="17">
        <v>65364</v>
      </c>
      <c r="B229" s="17" t="s">
        <v>2461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19">
        <v>125079.74</v>
      </c>
      <c r="L229" s="19">
        <v>235637.386933823</v>
      </c>
      <c r="M229" s="21">
        <v>0.53081449267270997</v>
      </c>
      <c r="N229" s="22">
        <v>35</v>
      </c>
      <c r="O229" s="22">
        <v>30.285714285714299</v>
      </c>
      <c r="P229" s="21">
        <v>1.1556603773584899</v>
      </c>
      <c r="Q229" s="22">
        <v>2</v>
      </c>
      <c r="R229" s="22">
        <v>4.3076923076923102</v>
      </c>
      <c r="S229" s="21">
        <v>0.46428571428571402</v>
      </c>
      <c r="T229" s="24" t="s">
        <v>4228</v>
      </c>
    </row>
    <row r="230" spans="1:20" x14ac:dyDescent="0.3">
      <c r="A230">
        <v>847411</v>
      </c>
      <c r="B230" t="s">
        <v>4564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285491.67</v>
      </c>
      <c r="L230" s="5">
        <v>345140.55172543199</v>
      </c>
      <c r="M230" s="13">
        <v>0.82717509887715501</v>
      </c>
      <c r="N230" s="15">
        <v>37</v>
      </c>
      <c r="O230" s="15">
        <v>36.428571428571402</v>
      </c>
      <c r="P230" s="13">
        <v>1.0156862745098001</v>
      </c>
      <c r="Q230" s="15">
        <v>2</v>
      </c>
      <c r="R230" s="15">
        <v>4.3076923076923102</v>
      </c>
      <c r="S230" s="13">
        <v>0.46428571428571402</v>
      </c>
      <c r="T230" s="23" t="s">
        <v>4228</v>
      </c>
    </row>
    <row r="231" spans="1:20" x14ac:dyDescent="0.3">
      <c r="A231" s="17">
        <v>983725</v>
      </c>
      <c r="B231" s="17" t="s">
        <v>4565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19">
        <v>7171.77</v>
      </c>
      <c r="L231" s="19">
        <v>202447.51442728401</v>
      </c>
      <c r="M231" s="21">
        <v>3.5425329969047299E-2</v>
      </c>
      <c r="N231" s="22">
        <v>19</v>
      </c>
      <c r="O231" s="22">
        <v>24</v>
      </c>
      <c r="P231" s="21">
        <v>0.79166666666666696</v>
      </c>
      <c r="Q231" s="22">
        <v>7</v>
      </c>
      <c r="R231" s="22">
        <v>4.3076923076923102</v>
      </c>
      <c r="S231" s="21">
        <v>1.625</v>
      </c>
      <c r="T231" s="24" t="s">
        <v>4228</v>
      </c>
    </row>
    <row r="232" spans="1:20" x14ac:dyDescent="0.3">
      <c r="A232">
        <v>1012569</v>
      </c>
      <c r="B232" t="s">
        <v>4566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101560.28</v>
      </c>
      <c r="L232" s="5">
        <v>241973.09665597699</v>
      </c>
      <c r="M232" s="13">
        <v>0.41971723883168799</v>
      </c>
      <c r="N232" s="15">
        <v>25</v>
      </c>
      <c r="O232" s="15">
        <v>32</v>
      </c>
      <c r="P232" s="13">
        <v>0.78125</v>
      </c>
      <c r="Q232" s="15">
        <v>6</v>
      </c>
      <c r="R232" s="15">
        <v>4.3076923076923102</v>
      </c>
      <c r="S232" s="13">
        <v>1.3928571428571399</v>
      </c>
      <c r="T232" s="23" t="s">
        <v>4228</v>
      </c>
    </row>
    <row r="233" spans="1:20" x14ac:dyDescent="0.3">
      <c r="A233" s="17">
        <v>1035166</v>
      </c>
      <c r="B233" s="17" t="s">
        <v>4567</v>
      </c>
      <c r="C233" s="19">
        <v>460845</v>
      </c>
      <c r="D233" s="19">
        <v>1241470.57773196</v>
      </c>
      <c r="E233" s="18">
        <v>0.371208958364456</v>
      </c>
      <c r="F233" s="19">
        <v>17198543</v>
      </c>
      <c r="G233" s="19">
        <v>48783007.893732198</v>
      </c>
      <c r="H233" s="19">
        <v>79116.88</v>
      </c>
      <c r="I233" s="18">
        <v>0.35255191802573799</v>
      </c>
      <c r="J233" s="20">
        <v>4.6002082850855404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0</v>
      </c>
      <c r="Q233" s="19">
        <v>0</v>
      </c>
      <c r="R233" s="19">
        <v>0</v>
      </c>
      <c r="S233" s="19">
        <v>0</v>
      </c>
      <c r="T233" s="24" t="s">
        <v>4228</v>
      </c>
    </row>
    <row r="234" spans="1:20" x14ac:dyDescent="0.3">
      <c r="A234">
        <v>316935</v>
      </c>
      <c r="B234" t="s">
        <v>2512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13806.23</v>
      </c>
      <c r="L234" s="5">
        <v>244606.44239965201</v>
      </c>
      <c r="M234" s="13">
        <v>5.6442626222585703E-2</v>
      </c>
      <c r="N234" s="15">
        <v>36</v>
      </c>
      <c r="O234" s="15">
        <v>31.428571428571399</v>
      </c>
      <c r="P234" s="13">
        <v>1.1454545454545499</v>
      </c>
      <c r="Q234" s="15">
        <v>8</v>
      </c>
      <c r="R234" s="15">
        <v>4.3076923076923102</v>
      </c>
      <c r="S234" s="13">
        <v>1.8571428571428601</v>
      </c>
      <c r="T234" s="23" t="s">
        <v>4228</v>
      </c>
    </row>
    <row r="235" spans="1:20" x14ac:dyDescent="0.3">
      <c r="A235" s="17">
        <v>1026494</v>
      </c>
      <c r="B235" s="17" t="s">
        <v>2542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19">
        <v>61265.55</v>
      </c>
      <c r="L235" s="19">
        <v>220383.03625049599</v>
      </c>
      <c r="M235" s="21">
        <v>0.27799576157197098</v>
      </c>
      <c r="N235" s="22">
        <v>46</v>
      </c>
      <c r="O235" s="22">
        <v>32</v>
      </c>
      <c r="P235" s="21">
        <v>1.4375</v>
      </c>
      <c r="Q235" s="22">
        <v>12</v>
      </c>
      <c r="R235" s="22">
        <v>4.3076923076923102</v>
      </c>
      <c r="S235" s="21">
        <v>2.78571428571429</v>
      </c>
      <c r="T235" s="24" t="s">
        <v>4228</v>
      </c>
    </row>
    <row r="236" spans="1:20" x14ac:dyDescent="0.3">
      <c r="A236">
        <v>329673</v>
      </c>
      <c r="B236" t="s">
        <v>2614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133533.88</v>
      </c>
      <c r="L236" s="5">
        <v>273394.66730789101</v>
      </c>
      <c r="M236" s="13">
        <v>0.48842898552083602</v>
      </c>
      <c r="N236" s="15">
        <v>56</v>
      </c>
      <c r="O236" s="15">
        <v>30.8571428571429</v>
      </c>
      <c r="P236" s="13">
        <v>1.81481481481481</v>
      </c>
      <c r="Q236" s="15">
        <v>3</v>
      </c>
      <c r="R236" s="15">
        <v>4.3076923076923102</v>
      </c>
      <c r="S236" s="13">
        <v>0.69642857142857195</v>
      </c>
      <c r="T236" s="23" t="s">
        <v>4228</v>
      </c>
    </row>
    <row r="237" spans="1:20" x14ac:dyDescent="0.3">
      <c r="A237" s="17">
        <v>59383</v>
      </c>
      <c r="B237" s="17" t="s">
        <v>2667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19">
        <v>65882.320000000007</v>
      </c>
      <c r="L237" s="19">
        <v>249046.84930475699</v>
      </c>
      <c r="M237" s="21">
        <v>0.264537857772215</v>
      </c>
      <c r="N237" s="22">
        <v>46</v>
      </c>
      <c r="O237" s="22">
        <v>32</v>
      </c>
      <c r="P237" s="21">
        <v>1.4375</v>
      </c>
      <c r="Q237" s="22">
        <v>10</v>
      </c>
      <c r="R237" s="22">
        <v>4.3076923076923102</v>
      </c>
      <c r="S237" s="21">
        <v>2.3214285714285698</v>
      </c>
      <c r="T237" s="24" t="s">
        <v>4228</v>
      </c>
    </row>
    <row r="238" spans="1:20" x14ac:dyDescent="0.3">
      <c r="A238">
        <v>87194</v>
      </c>
      <c r="B238" t="s">
        <v>4568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114034.21</v>
      </c>
      <c r="L238" s="5">
        <v>235863.057197535</v>
      </c>
      <c r="M238" s="13">
        <v>0.48347635002668699</v>
      </c>
      <c r="N238" s="15">
        <v>84</v>
      </c>
      <c r="O238" s="15">
        <v>30.285714285714299</v>
      </c>
      <c r="P238" s="13">
        <v>2.7735849056603801</v>
      </c>
      <c r="Q238" s="15">
        <v>8</v>
      </c>
      <c r="R238" s="15">
        <v>4.3076923076923102</v>
      </c>
      <c r="S238" s="13">
        <v>1.8571428571428601</v>
      </c>
      <c r="T238" s="23" t="s">
        <v>4228</v>
      </c>
    </row>
    <row r="239" spans="1:20" x14ac:dyDescent="0.3">
      <c r="A239" s="17">
        <v>42043</v>
      </c>
      <c r="B239" s="17" t="s">
        <v>4569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19">
        <v>74133.039999999994</v>
      </c>
      <c r="L239" s="19">
        <v>244652.25193568299</v>
      </c>
      <c r="M239" s="21">
        <v>0.303013928600538</v>
      </c>
      <c r="N239" s="22">
        <v>35</v>
      </c>
      <c r="O239" s="22">
        <v>31.428571428571399</v>
      </c>
      <c r="P239" s="21">
        <v>1.11363636363636</v>
      </c>
      <c r="Q239" s="22">
        <v>5</v>
      </c>
      <c r="R239" s="22">
        <v>4.3076923076923102</v>
      </c>
      <c r="S239" s="21">
        <v>1.16071428571429</v>
      </c>
      <c r="T239" s="24" t="s">
        <v>4228</v>
      </c>
    </row>
    <row r="240" spans="1:20" x14ac:dyDescent="0.3">
      <c r="A240">
        <v>69581</v>
      </c>
      <c r="B240" t="s">
        <v>4570</v>
      </c>
      <c r="C240" s="5">
        <v>461616</v>
      </c>
      <c r="D240" s="5">
        <v>974378.76459401206</v>
      </c>
      <c r="E240" s="2">
        <v>0.47375416703825501</v>
      </c>
      <c r="F240" s="5">
        <v>14925001</v>
      </c>
      <c r="G240" s="5">
        <v>44003840.385020301</v>
      </c>
      <c r="H240" s="5">
        <v>21303.72</v>
      </c>
      <c r="I240" s="2">
        <v>0.33917496448970702</v>
      </c>
      <c r="J240" s="10">
        <v>1.4273848289859401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23" t="s">
        <v>4228</v>
      </c>
    </row>
    <row r="241" spans="1:20" x14ac:dyDescent="0.3">
      <c r="A241" s="17">
        <v>1017800</v>
      </c>
      <c r="B241" s="17" t="s">
        <v>4571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19">
        <v>56944.24</v>
      </c>
      <c r="L241" s="19">
        <v>198073.24094557099</v>
      </c>
      <c r="M241" s="21">
        <v>0.28749082777742702</v>
      </c>
      <c r="N241" s="22">
        <v>64</v>
      </c>
      <c r="O241" s="22">
        <v>24</v>
      </c>
      <c r="P241" s="21">
        <v>2.6666666666666701</v>
      </c>
      <c r="Q241" s="22">
        <v>7</v>
      </c>
      <c r="R241" s="22">
        <v>4.3076923076923102</v>
      </c>
      <c r="S241" s="21">
        <v>1.625</v>
      </c>
      <c r="T241" s="24" t="s">
        <v>4228</v>
      </c>
    </row>
    <row r="242" spans="1:20" x14ac:dyDescent="0.3">
      <c r="A242">
        <v>37707</v>
      </c>
      <c r="B242" t="s">
        <v>4572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68847.289999999994</v>
      </c>
      <c r="L242" s="5">
        <v>378924.070435367</v>
      </c>
      <c r="M242" s="13">
        <v>0.181691519150255</v>
      </c>
      <c r="N242" s="15">
        <v>81</v>
      </c>
      <c r="O242" s="15">
        <v>40</v>
      </c>
      <c r="P242" s="13">
        <v>2.0249999999999999</v>
      </c>
      <c r="Q242" s="15">
        <v>5</v>
      </c>
      <c r="R242" s="15">
        <v>4.3076923076923102</v>
      </c>
      <c r="S242" s="13">
        <v>1.16071428571429</v>
      </c>
      <c r="T242" s="23" t="s">
        <v>4228</v>
      </c>
    </row>
    <row r="243" spans="1:20" x14ac:dyDescent="0.3">
      <c r="A243" s="17">
        <v>1015623</v>
      </c>
      <c r="B243" s="17" t="s">
        <v>4573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19">
        <v>406584.96</v>
      </c>
      <c r="L243" s="19">
        <v>264892.10061821999</v>
      </c>
      <c r="M243" s="21">
        <v>1.5349078324762799</v>
      </c>
      <c r="N243" s="22">
        <v>15</v>
      </c>
      <c r="O243" s="22">
        <v>40</v>
      </c>
      <c r="P243" s="21">
        <v>0.375</v>
      </c>
      <c r="Q243" s="22">
        <v>7</v>
      </c>
      <c r="R243" s="22">
        <v>4.3076923076923102</v>
      </c>
      <c r="S243" s="21">
        <v>1.625</v>
      </c>
      <c r="T243" s="24" t="s">
        <v>4228</v>
      </c>
    </row>
    <row r="244" spans="1:20" x14ac:dyDescent="0.3">
      <c r="A244">
        <v>969283</v>
      </c>
      <c r="B244" t="s">
        <v>2898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74820.5</v>
      </c>
      <c r="L244" s="5">
        <v>208776.568800201</v>
      </c>
      <c r="M244" s="13">
        <v>0.35837594434078002</v>
      </c>
      <c r="N244" s="15">
        <v>54</v>
      </c>
      <c r="O244" s="15">
        <v>26.8571428571429</v>
      </c>
      <c r="P244" s="13">
        <v>2.0106382978723398</v>
      </c>
      <c r="Q244" s="15">
        <v>6</v>
      </c>
      <c r="R244" s="15">
        <v>4.3076923076923102</v>
      </c>
      <c r="S244" s="13">
        <v>1.3928571428571399</v>
      </c>
      <c r="T244" s="23" t="s">
        <v>4228</v>
      </c>
    </row>
    <row r="245" spans="1:20" x14ac:dyDescent="0.3">
      <c r="A245" s="17">
        <v>1028596</v>
      </c>
      <c r="B245" s="17" t="s">
        <v>2968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19">
        <v>9887.2000000000007</v>
      </c>
      <c r="L245" s="19">
        <v>183146.323145284</v>
      </c>
      <c r="M245" s="21">
        <v>5.39852497729741E-2</v>
      </c>
      <c r="N245" s="22">
        <v>13</v>
      </c>
      <c r="O245" s="22">
        <v>24</v>
      </c>
      <c r="P245" s="21">
        <v>0.54166666666666696</v>
      </c>
      <c r="Q245" s="22">
        <v>3</v>
      </c>
      <c r="R245" s="22">
        <v>4.3076923076923102</v>
      </c>
      <c r="S245" s="21">
        <v>0.69642857142857195</v>
      </c>
      <c r="T245" s="24" t="s">
        <v>4228</v>
      </c>
    </row>
    <row r="246" spans="1:20" x14ac:dyDescent="0.3">
      <c r="A246">
        <v>765790</v>
      </c>
      <c r="B246" t="s">
        <v>4574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95061.75</v>
      </c>
      <c r="L246" s="5">
        <v>245621.736767533</v>
      </c>
      <c r="M246" s="13">
        <v>0.38702498911963401</v>
      </c>
      <c r="N246" s="15">
        <v>30</v>
      </c>
      <c r="O246" s="15">
        <v>32</v>
      </c>
      <c r="P246" s="13">
        <v>0.9375</v>
      </c>
      <c r="Q246" s="15">
        <v>2</v>
      </c>
      <c r="R246" s="15">
        <v>4.3076923076923102</v>
      </c>
      <c r="S246" s="13">
        <v>0.46428571428571402</v>
      </c>
      <c r="T246" s="23" t="s">
        <v>4228</v>
      </c>
    </row>
    <row r="247" spans="1:20" x14ac:dyDescent="0.3">
      <c r="A247" s="17">
        <v>1017359</v>
      </c>
      <c r="B247" s="17" t="s">
        <v>4575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19">
        <v>100071.66</v>
      </c>
      <c r="L247" s="19">
        <v>225884.383884407</v>
      </c>
      <c r="M247" s="21">
        <v>0.443021594849204</v>
      </c>
      <c r="N247" s="22">
        <v>20</v>
      </c>
      <c r="O247" s="22">
        <v>32</v>
      </c>
      <c r="P247" s="21">
        <v>0.625</v>
      </c>
      <c r="Q247" s="22">
        <v>1</v>
      </c>
      <c r="R247" s="22">
        <v>4.3076923076923102</v>
      </c>
      <c r="S247" s="21">
        <v>0.23214285714285701</v>
      </c>
      <c r="T247" s="24" t="s">
        <v>4228</v>
      </c>
    </row>
    <row r="248" spans="1:20" x14ac:dyDescent="0.3">
      <c r="A248">
        <v>76103</v>
      </c>
      <c r="B248" t="s">
        <v>1410</v>
      </c>
      <c r="C248" s="5">
        <v>244984</v>
      </c>
      <c r="D248" s="5">
        <v>706060.16031279601</v>
      </c>
      <c r="E248" s="2">
        <v>0.34697326626029701</v>
      </c>
      <c r="F248" s="5">
        <v>41296222.229999997</v>
      </c>
      <c r="G248" s="5">
        <v>71329669.916228697</v>
      </c>
      <c r="H248" s="5">
        <v>54879.4</v>
      </c>
      <c r="I248" s="2">
        <v>0.57894873589768903</v>
      </c>
      <c r="J248" s="10">
        <v>1.3289205897417999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19">
        <v>0</v>
      </c>
      <c r="R248" s="19">
        <v>0</v>
      </c>
      <c r="S248" s="19">
        <v>0</v>
      </c>
      <c r="T248" s="23" t="s">
        <v>4228</v>
      </c>
    </row>
    <row r="249" spans="1:20" x14ac:dyDescent="0.3">
      <c r="A249" s="17">
        <v>97773</v>
      </c>
      <c r="B249" s="17" t="s">
        <v>3010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19">
        <v>512286.2</v>
      </c>
      <c r="L249" s="19">
        <v>210154.44226122001</v>
      </c>
      <c r="M249" s="21">
        <v>2.4376653402512001</v>
      </c>
      <c r="N249" s="22">
        <v>7</v>
      </c>
      <c r="O249" s="22">
        <v>24</v>
      </c>
      <c r="P249" s="21">
        <v>0.29166666666666702</v>
      </c>
      <c r="Q249" s="22">
        <v>2</v>
      </c>
      <c r="R249" s="22">
        <v>4.3076923076923102</v>
      </c>
      <c r="S249" s="21">
        <v>0.46428571428571402</v>
      </c>
      <c r="T249" s="24" t="s">
        <v>4228</v>
      </c>
    </row>
    <row r="250" spans="1:20" x14ac:dyDescent="0.3">
      <c r="A250">
        <v>62986</v>
      </c>
      <c r="B250" t="s">
        <v>3032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42586.1</v>
      </c>
      <c r="L250" s="5">
        <v>231227.69219374799</v>
      </c>
      <c r="M250" s="13">
        <v>0.184173874659946</v>
      </c>
      <c r="N250" s="15">
        <v>37</v>
      </c>
      <c r="O250" s="15">
        <v>29.714285714285701</v>
      </c>
      <c r="P250" s="13">
        <v>1.2451923076923099</v>
      </c>
      <c r="Q250" s="15">
        <v>3</v>
      </c>
      <c r="R250" s="15">
        <v>4.3076923076923102</v>
      </c>
      <c r="S250" s="13">
        <v>0.69642857142857195</v>
      </c>
      <c r="T250" s="23" t="s">
        <v>4228</v>
      </c>
    </row>
    <row r="251" spans="1:20" x14ac:dyDescent="0.3">
      <c r="A251" s="17">
        <v>38481</v>
      </c>
      <c r="B251" s="17" t="s">
        <v>4576</v>
      </c>
      <c r="C251" s="19">
        <v>444157</v>
      </c>
      <c r="D251" s="19">
        <v>997012.29157683998</v>
      </c>
      <c r="E251" s="18">
        <v>0.44548798821480601</v>
      </c>
      <c r="F251" s="19">
        <v>68844244</v>
      </c>
      <c r="G251" s="19">
        <v>84045320.914206907</v>
      </c>
      <c r="H251" s="19">
        <v>129913.49</v>
      </c>
      <c r="I251" s="18">
        <v>0.81913238299459701</v>
      </c>
      <c r="J251" s="20">
        <v>1.88706393522166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19">
        <v>0</v>
      </c>
      <c r="R251" s="19">
        <v>0</v>
      </c>
      <c r="S251" s="19">
        <v>0</v>
      </c>
      <c r="T251" s="24" t="s">
        <v>4228</v>
      </c>
    </row>
    <row r="252" spans="1:20" x14ac:dyDescent="0.3">
      <c r="A252">
        <v>1016951</v>
      </c>
      <c r="B252" t="s">
        <v>4577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63507.7</v>
      </c>
      <c r="L252" s="5">
        <v>198980.626763915</v>
      </c>
      <c r="M252" s="13">
        <v>0.31916524253062201</v>
      </c>
      <c r="N252" s="15">
        <v>30</v>
      </c>
      <c r="O252" s="15">
        <v>24</v>
      </c>
      <c r="P252" s="13">
        <v>1.25</v>
      </c>
      <c r="Q252" s="15">
        <v>9</v>
      </c>
      <c r="R252" s="15">
        <v>4.3076923076923102</v>
      </c>
      <c r="S252" s="13">
        <v>2.08928571428571</v>
      </c>
      <c r="T252" s="23" t="s">
        <v>4228</v>
      </c>
    </row>
    <row r="253" spans="1:20" x14ac:dyDescent="0.3">
      <c r="A253" s="17">
        <v>959447</v>
      </c>
      <c r="B253" s="17" t="s">
        <v>4578</v>
      </c>
      <c r="C253" s="19">
        <v>955402</v>
      </c>
      <c r="D253" s="19">
        <v>705932.83821953204</v>
      </c>
      <c r="E253" s="18">
        <v>1.3533893711612399</v>
      </c>
      <c r="F253" s="19">
        <v>73498661.129999995</v>
      </c>
      <c r="G253" s="19">
        <v>71329669.916228697</v>
      </c>
      <c r="H253" s="19">
        <v>188195.9</v>
      </c>
      <c r="I253" s="18">
        <v>1.0304079805264601</v>
      </c>
      <c r="J253" s="20">
        <v>2.5605350778721001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R253" s="19">
        <v>0</v>
      </c>
      <c r="S253" s="19">
        <v>0</v>
      </c>
      <c r="T253" s="24" t="s">
        <v>4228</v>
      </c>
    </row>
    <row r="254" spans="1:20" x14ac:dyDescent="0.3">
      <c r="A254">
        <v>64317</v>
      </c>
      <c r="B254" t="s">
        <v>1442</v>
      </c>
      <c r="C254" s="5">
        <v>754811</v>
      </c>
      <c r="D254" s="5">
        <v>785014.57737581502</v>
      </c>
      <c r="E254" s="2">
        <v>0.96152481973420001</v>
      </c>
      <c r="F254" s="5">
        <v>79206597</v>
      </c>
      <c r="G254" s="5">
        <v>65580698.127967201</v>
      </c>
      <c r="H254" s="5">
        <v>176865.77</v>
      </c>
      <c r="I254" s="2">
        <v>1.2077730073175601</v>
      </c>
      <c r="J254" s="10">
        <v>2.2329676655594701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19">
        <v>0</v>
      </c>
      <c r="R254" s="19">
        <v>0</v>
      </c>
      <c r="S254" s="19">
        <v>0</v>
      </c>
      <c r="T254" s="23" t="s">
        <v>4228</v>
      </c>
    </row>
    <row r="255" spans="1:20" x14ac:dyDescent="0.3">
      <c r="A255" s="17">
        <v>1008047</v>
      </c>
      <c r="B255" s="17" t="s">
        <v>4579</v>
      </c>
      <c r="C255" s="19">
        <v>312453</v>
      </c>
      <c r="D255" s="19">
        <v>610912.10493071901</v>
      </c>
      <c r="E255" s="18">
        <v>0.51145328023158798</v>
      </c>
      <c r="F255" s="19">
        <v>18649949</v>
      </c>
      <c r="G255" s="19">
        <v>25323286.720351499</v>
      </c>
      <c r="H255" s="19">
        <v>49177.35</v>
      </c>
      <c r="I255" s="18">
        <v>0.73647426599690202</v>
      </c>
      <c r="J255" s="20">
        <v>2.6368624386050601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19">
        <v>0</v>
      </c>
      <c r="R255" s="19">
        <v>0</v>
      </c>
      <c r="S255" s="19">
        <v>0</v>
      </c>
      <c r="T255" s="24" t="s">
        <v>4228</v>
      </c>
    </row>
    <row r="256" spans="1:20" x14ac:dyDescent="0.3">
      <c r="A256">
        <v>371574</v>
      </c>
      <c r="B256" t="s">
        <v>4580</v>
      </c>
      <c r="C256" s="5">
        <v>781181</v>
      </c>
      <c r="D256" s="5">
        <v>670964.95266107097</v>
      </c>
      <c r="E256" s="2">
        <v>1.1642649841870401</v>
      </c>
      <c r="F256" s="5">
        <v>48766860</v>
      </c>
      <c r="G256" s="5">
        <v>51436686.771326602</v>
      </c>
      <c r="H256" s="5">
        <v>110176.87</v>
      </c>
      <c r="I256" s="2">
        <v>0.94809489220804699</v>
      </c>
      <c r="J256" s="10">
        <v>2.2592570036291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19">
        <v>0</v>
      </c>
      <c r="R256" s="19">
        <v>0</v>
      </c>
      <c r="S256" s="19">
        <v>0</v>
      </c>
      <c r="T256" s="23" t="s">
        <v>4228</v>
      </c>
    </row>
    <row r="257" spans="1:20" x14ac:dyDescent="0.3">
      <c r="A257" s="17">
        <v>1013945</v>
      </c>
      <c r="B257" s="17" t="s">
        <v>3150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19">
        <v>35172.019999999997</v>
      </c>
      <c r="L257" s="19">
        <v>273263.35256971198</v>
      </c>
      <c r="M257" s="21">
        <v>0.12871107548542299</v>
      </c>
      <c r="N257" s="22">
        <v>45</v>
      </c>
      <c r="O257" s="22">
        <v>32</v>
      </c>
      <c r="P257" s="21">
        <v>1.40625</v>
      </c>
      <c r="Q257" s="22">
        <v>3</v>
      </c>
      <c r="R257" s="22">
        <v>4.3076923076923102</v>
      </c>
      <c r="S257" s="21">
        <v>0.69642857142857195</v>
      </c>
      <c r="T257" s="24" t="s">
        <v>4228</v>
      </c>
    </row>
    <row r="258" spans="1:20" x14ac:dyDescent="0.3">
      <c r="A258">
        <v>1025067</v>
      </c>
      <c r="B258" t="s">
        <v>4581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51920.27</v>
      </c>
      <c r="L258" s="5">
        <v>187906.25852661501</v>
      </c>
      <c r="M258" s="13">
        <v>0.27630942368343703</v>
      </c>
      <c r="N258" s="15">
        <v>55</v>
      </c>
      <c r="O258" s="15">
        <v>24</v>
      </c>
      <c r="P258" s="13">
        <v>2.2916666666666701</v>
      </c>
      <c r="Q258" s="15">
        <v>9</v>
      </c>
      <c r="R258" s="15">
        <v>4.3076923076923102</v>
      </c>
      <c r="S258" s="13">
        <v>2.08928571428571</v>
      </c>
      <c r="T258" s="23" t="s">
        <v>4228</v>
      </c>
    </row>
    <row r="259" spans="1:20" x14ac:dyDescent="0.3">
      <c r="A259" s="17">
        <v>316586</v>
      </c>
      <c r="B259" s="17" t="s">
        <v>3204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19">
        <v>140735.54</v>
      </c>
      <c r="L259" s="19">
        <v>249046.84930475699</v>
      </c>
      <c r="M259" s="21">
        <v>0.565096649055707</v>
      </c>
      <c r="N259" s="22">
        <v>14</v>
      </c>
      <c r="O259" s="22">
        <v>32</v>
      </c>
      <c r="P259" s="21">
        <v>0.4375</v>
      </c>
      <c r="Q259" s="22">
        <v>3</v>
      </c>
      <c r="R259" s="22">
        <v>4.3076923076923102</v>
      </c>
      <c r="S259" s="21">
        <v>0.69642857142857195</v>
      </c>
      <c r="T259" s="24" t="s">
        <v>4228</v>
      </c>
    </row>
    <row r="260" spans="1:20" x14ac:dyDescent="0.3">
      <c r="A260">
        <v>350659</v>
      </c>
      <c r="B260" t="s">
        <v>4582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126772.73</v>
      </c>
      <c r="L260" s="5">
        <v>378924.070435367</v>
      </c>
      <c r="M260" s="13">
        <v>0.334559717608711</v>
      </c>
      <c r="N260" s="15">
        <v>52</v>
      </c>
      <c r="O260" s="15">
        <v>40</v>
      </c>
      <c r="P260" s="13">
        <v>1.3</v>
      </c>
      <c r="Q260" s="15">
        <v>9</v>
      </c>
      <c r="R260" s="15">
        <v>4.3076923076923102</v>
      </c>
      <c r="S260" s="13">
        <v>2.08928571428571</v>
      </c>
      <c r="T260" s="23" t="s">
        <v>4228</v>
      </c>
    </row>
    <row r="261" spans="1:20" x14ac:dyDescent="0.3">
      <c r="A261" s="17">
        <v>983624</v>
      </c>
      <c r="B261" s="17" t="s">
        <v>1498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19">
        <v>129846.08</v>
      </c>
      <c r="L261" s="19">
        <v>331954.41555912897</v>
      </c>
      <c r="M261" s="21">
        <v>0.39115635736097498</v>
      </c>
      <c r="N261" s="22">
        <v>67</v>
      </c>
      <c r="O261" s="22">
        <v>40</v>
      </c>
      <c r="P261" s="21">
        <v>1.675</v>
      </c>
      <c r="Q261" s="22">
        <v>15</v>
      </c>
      <c r="R261" s="22">
        <v>4.3076923076923102</v>
      </c>
      <c r="S261" s="21">
        <v>3.4821428571428599</v>
      </c>
      <c r="T261" s="24" t="s">
        <v>4228</v>
      </c>
    </row>
    <row r="262" spans="1:20" x14ac:dyDescent="0.3">
      <c r="A262">
        <v>1017847</v>
      </c>
      <c r="B262" t="s">
        <v>4583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59724.76</v>
      </c>
      <c r="L262" s="5">
        <v>317109.861418357</v>
      </c>
      <c r="M262" s="13">
        <v>0.188340910411506</v>
      </c>
      <c r="N262" s="15">
        <v>85</v>
      </c>
      <c r="O262" s="15">
        <v>40</v>
      </c>
      <c r="P262" s="13">
        <v>2.125</v>
      </c>
      <c r="Q262" s="15">
        <v>1</v>
      </c>
      <c r="R262" s="15">
        <v>4.3076923076923102</v>
      </c>
      <c r="S262" s="13">
        <v>0.23214285714285701</v>
      </c>
      <c r="T262" s="23" t="s">
        <v>4228</v>
      </c>
    </row>
    <row r="263" spans="1:20" x14ac:dyDescent="0.3">
      <c r="A263" s="17">
        <v>787169</v>
      </c>
      <c r="B263" s="17" t="s">
        <v>4584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19">
        <v>146570.44</v>
      </c>
      <c r="L263" s="19">
        <v>329273.53586636798</v>
      </c>
      <c r="M263" s="21">
        <v>0.44513276663534801</v>
      </c>
      <c r="N263" s="22">
        <v>28</v>
      </c>
      <c r="O263" s="22">
        <v>39.285714285714299</v>
      </c>
      <c r="P263" s="21">
        <v>0.71272727272727299</v>
      </c>
      <c r="Q263" s="22">
        <v>6</v>
      </c>
      <c r="R263" s="22">
        <v>4.3076923076923102</v>
      </c>
      <c r="S263" s="21">
        <v>1.3928571428571399</v>
      </c>
      <c r="T263" s="24" t="s">
        <v>4228</v>
      </c>
    </row>
    <row r="264" spans="1:20" x14ac:dyDescent="0.3">
      <c r="A264">
        <v>1016296</v>
      </c>
      <c r="B264" t="s">
        <v>4585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283058.53000000003</v>
      </c>
      <c r="L264" s="5">
        <v>348888.14738180902</v>
      </c>
      <c r="M264" s="13">
        <v>0.81131598228308899</v>
      </c>
      <c r="N264" s="15">
        <v>37</v>
      </c>
      <c r="O264" s="15">
        <v>38.571428571428598</v>
      </c>
      <c r="P264" s="13">
        <v>0.95925925925925903</v>
      </c>
      <c r="Q264" s="15">
        <v>2</v>
      </c>
      <c r="R264" s="15">
        <v>4.3076923076923102</v>
      </c>
      <c r="S264" s="13">
        <v>0.46428571428571402</v>
      </c>
      <c r="T264" s="23" t="s">
        <v>4228</v>
      </c>
    </row>
    <row r="265" spans="1:20" x14ac:dyDescent="0.3">
      <c r="A265" s="17">
        <v>38494</v>
      </c>
      <c r="B265" s="17" t="s">
        <v>1625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19">
        <v>129449.7</v>
      </c>
      <c r="L265" s="19">
        <v>378924.070435367</v>
      </c>
      <c r="M265" s="21">
        <v>0.34162437833856202</v>
      </c>
      <c r="N265" s="22">
        <v>12</v>
      </c>
      <c r="O265" s="22">
        <v>40</v>
      </c>
      <c r="P265" s="21">
        <v>0.3</v>
      </c>
      <c r="Q265" s="22">
        <v>2</v>
      </c>
      <c r="R265" s="22">
        <v>4.3076923076923102</v>
      </c>
      <c r="S265" s="21">
        <v>0.46428571428571402</v>
      </c>
      <c r="T265" s="24" t="s">
        <v>4228</v>
      </c>
    </row>
    <row r="266" spans="1:20" x14ac:dyDescent="0.3">
      <c r="A266">
        <v>648242</v>
      </c>
      <c r="B266" t="s">
        <v>1628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94730.75</v>
      </c>
      <c r="L266" s="5">
        <v>378924.070435367</v>
      </c>
      <c r="M266" s="13">
        <v>0.249999293766581</v>
      </c>
      <c r="N266" s="15">
        <v>40</v>
      </c>
      <c r="O266" s="15">
        <v>40</v>
      </c>
      <c r="P266" s="13">
        <v>1</v>
      </c>
      <c r="Q266" s="15">
        <v>5</v>
      </c>
      <c r="R266" s="15">
        <v>4.3076923076923102</v>
      </c>
      <c r="S266" s="13">
        <v>1.16071428571429</v>
      </c>
      <c r="T266" s="23" t="s">
        <v>4228</v>
      </c>
    </row>
    <row r="267" spans="1:20" x14ac:dyDescent="0.3">
      <c r="A267" s="17">
        <v>989800</v>
      </c>
      <c r="B267" s="17" t="s">
        <v>4586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19">
        <v>78627.56</v>
      </c>
      <c r="L267" s="19">
        <v>335231.66339183098</v>
      </c>
      <c r="M267" s="21">
        <v>0.234546937495273</v>
      </c>
      <c r="N267" s="22">
        <v>50</v>
      </c>
      <c r="O267" s="22">
        <v>40</v>
      </c>
      <c r="P267" s="21">
        <v>1.25</v>
      </c>
      <c r="Q267" s="22">
        <v>7</v>
      </c>
      <c r="R267" s="22">
        <v>4.3076923076923102</v>
      </c>
      <c r="S267" s="21">
        <v>1.625</v>
      </c>
      <c r="T267" s="24" t="s">
        <v>4228</v>
      </c>
    </row>
    <row r="268" spans="1:20" x14ac:dyDescent="0.3">
      <c r="A268">
        <v>1036138</v>
      </c>
      <c r="B268" t="s">
        <v>4587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98921.16</v>
      </c>
      <c r="L268" s="5">
        <v>277872.13203076099</v>
      </c>
      <c r="M268" s="13">
        <v>0.35599525320174702</v>
      </c>
      <c r="N268" s="15">
        <v>43</v>
      </c>
      <c r="O268" s="15">
        <v>40</v>
      </c>
      <c r="P268" s="13">
        <v>1.075</v>
      </c>
      <c r="Q268" s="15">
        <v>6</v>
      </c>
      <c r="R268" s="15">
        <v>4.3076923076923102</v>
      </c>
      <c r="S268" s="13">
        <v>1.3928571428571399</v>
      </c>
      <c r="T268" s="23" t="s">
        <v>4228</v>
      </c>
    </row>
    <row r="269" spans="1:20" x14ac:dyDescent="0.3">
      <c r="A269" s="17">
        <v>58315</v>
      </c>
      <c r="B269" s="17" t="s">
        <v>4588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19">
        <v>110491.47</v>
      </c>
      <c r="L269" s="19">
        <v>287035.695917323</v>
      </c>
      <c r="M269" s="21">
        <v>0.38493982306586</v>
      </c>
      <c r="N269" s="22">
        <v>55</v>
      </c>
      <c r="O269" s="22">
        <v>34.285714285714299</v>
      </c>
      <c r="P269" s="21">
        <v>1.6041666666666701</v>
      </c>
      <c r="Q269" s="22">
        <v>7</v>
      </c>
      <c r="R269" s="22">
        <v>4.3076923076923102</v>
      </c>
      <c r="S269" s="21">
        <v>1.625</v>
      </c>
      <c r="T269" s="24" t="s">
        <v>4228</v>
      </c>
    </row>
    <row r="270" spans="1:20" x14ac:dyDescent="0.3">
      <c r="A270">
        <v>990156</v>
      </c>
      <c r="B270" t="s">
        <v>4589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139182.29</v>
      </c>
      <c r="L270" s="5">
        <v>365368.33413486398</v>
      </c>
      <c r="M270" s="13">
        <v>0.38093692582736299</v>
      </c>
      <c r="N270" s="15">
        <v>50</v>
      </c>
      <c r="O270" s="15">
        <v>38.571428571428598</v>
      </c>
      <c r="P270" s="13">
        <v>1.2962962962963001</v>
      </c>
      <c r="Q270" s="15">
        <v>13</v>
      </c>
      <c r="R270" s="15">
        <v>4.3076923076923102</v>
      </c>
      <c r="S270" s="13">
        <v>3.0178571428571401</v>
      </c>
      <c r="T270" s="23" t="s">
        <v>4228</v>
      </c>
    </row>
    <row r="271" spans="1:20" x14ac:dyDescent="0.3">
      <c r="A271" s="17">
        <v>1039269</v>
      </c>
      <c r="B271" s="17" t="s">
        <v>4590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19">
        <v>132406.12</v>
      </c>
      <c r="L271" s="19">
        <v>267683.49497295398</v>
      </c>
      <c r="M271" s="21">
        <v>0.49463684719664103</v>
      </c>
      <c r="N271" s="22">
        <v>22</v>
      </c>
      <c r="O271" s="22">
        <v>40</v>
      </c>
      <c r="P271" s="21">
        <v>0.55000000000000004</v>
      </c>
      <c r="Q271" s="22">
        <v>3</v>
      </c>
      <c r="R271" s="22">
        <v>4.3076923076923102</v>
      </c>
      <c r="S271" s="21">
        <v>0.69642857142857195</v>
      </c>
      <c r="T271" s="24" t="s">
        <v>4228</v>
      </c>
    </row>
    <row r="272" spans="1:20" x14ac:dyDescent="0.3">
      <c r="A272">
        <v>72089</v>
      </c>
      <c r="B272" t="s">
        <v>4591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129804.44</v>
      </c>
      <c r="L272" s="5">
        <v>329293.16547339299</v>
      </c>
      <c r="M272" s="13">
        <v>0.394191114818288</v>
      </c>
      <c r="N272" s="15">
        <v>0</v>
      </c>
      <c r="O272" s="15">
        <v>39.285714285714299</v>
      </c>
      <c r="P272" s="13">
        <v>0</v>
      </c>
      <c r="Q272" s="15">
        <v>1</v>
      </c>
      <c r="R272" s="15">
        <v>4.3076923076923102</v>
      </c>
      <c r="S272" s="13">
        <v>0.23214285714285701</v>
      </c>
      <c r="T272" s="23" t="s">
        <v>4228</v>
      </c>
    </row>
    <row r="273" spans="1:20" x14ac:dyDescent="0.3">
      <c r="A273" s="17">
        <v>63279</v>
      </c>
      <c r="B273" s="17" t="s">
        <v>4592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19">
        <v>49982.99</v>
      </c>
      <c r="L273" s="19">
        <v>351854.92665088997</v>
      </c>
      <c r="M273" s="21">
        <v>0.14205567753664899</v>
      </c>
      <c r="N273" s="22">
        <v>25</v>
      </c>
      <c r="O273" s="22">
        <v>37.142857142857103</v>
      </c>
      <c r="P273" s="21">
        <v>0.67307692307692302</v>
      </c>
      <c r="Q273" s="22">
        <v>0</v>
      </c>
      <c r="R273" s="22">
        <v>4.3076923076923102</v>
      </c>
      <c r="S273" s="21">
        <v>0</v>
      </c>
      <c r="T273" s="24" t="s">
        <v>4228</v>
      </c>
    </row>
    <row r="274" spans="1:20" x14ac:dyDescent="0.3">
      <c r="A274">
        <v>1029331</v>
      </c>
      <c r="B274" t="s">
        <v>4593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26507.4</v>
      </c>
      <c r="L274" s="5">
        <v>216058.21334716101</v>
      </c>
      <c r="M274" s="13">
        <v>0.12268637969993799</v>
      </c>
      <c r="N274" s="15">
        <v>22</v>
      </c>
      <c r="O274" s="15">
        <v>32</v>
      </c>
      <c r="P274" s="13">
        <v>0.6875</v>
      </c>
      <c r="Q274" s="15">
        <v>3</v>
      </c>
      <c r="R274" s="15">
        <v>4.3076923076923102</v>
      </c>
      <c r="S274" s="13">
        <v>0.69642857142857195</v>
      </c>
      <c r="T274" s="23" t="s">
        <v>4228</v>
      </c>
    </row>
    <row r="275" spans="1:20" x14ac:dyDescent="0.3">
      <c r="A275" s="17">
        <v>90622</v>
      </c>
      <c r="B275" s="17" t="s">
        <v>4594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19">
        <v>74237.820000000007</v>
      </c>
      <c r="L275" s="19">
        <v>335231.66339183098</v>
      </c>
      <c r="M275" s="21">
        <v>0.22145229137627201</v>
      </c>
      <c r="N275" s="22">
        <v>27</v>
      </c>
      <c r="O275" s="22">
        <v>40</v>
      </c>
      <c r="P275" s="21">
        <v>0.67500000000000004</v>
      </c>
      <c r="Q275" s="22">
        <v>8</v>
      </c>
      <c r="R275" s="22">
        <v>4.3076923076923102</v>
      </c>
      <c r="S275" s="21">
        <v>1.8571428571428601</v>
      </c>
      <c r="T275" s="24" t="s">
        <v>4228</v>
      </c>
    </row>
    <row r="276" spans="1:20" x14ac:dyDescent="0.3">
      <c r="A276">
        <v>1024225</v>
      </c>
      <c r="B276" t="s">
        <v>4595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497031.5</v>
      </c>
      <c r="L276" s="5">
        <v>343709.62376682903</v>
      </c>
      <c r="M276" s="13">
        <v>1.4460796720000599</v>
      </c>
      <c r="N276" s="15">
        <v>26</v>
      </c>
      <c r="O276" s="15">
        <v>40</v>
      </c>
      <c r="P276" s="13">
        <v>0.65</v>
      </c>
      <c r="Q276" s="15">
        <v>2</v>
      </c>
      <c r="R276" s="15">
        <v>4.3076923076923102</v>
      </c>
      <c r="S276" s="13">
        <v>0.46428571428571402</v>
      </c>
      <c r="T276" s="23" t="s">
        <v>4228</v>
      </c>
    </row>
    <row r="277" spans="1:20" x14ac:dyDescent="0.3">
      <c r="A277" s="17">
        <v>952588</v>
      </c>
      <c r="B277" s="17" t="s">
        <v>4596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19">
        <v>172269.22</v>
      </c>
      <c r="L277" s="19">
        <v>358653.95920940599</v>
      </c>
      <c r="M277" s="21">
        <v>0.48032153438300002</v>
      </c>
      <c r="N277" s="22">
        <v>50</v>
      </c>
      <c r="O277" s="22">
        <v>37.857142857142897</v>
      </c>
      <c r="P277" s="21">
        <v>1.32075471698113</v>
      </c>
      <c r="Q277" s="22">
        <v>3</v>
      </c>
      <c r="R277" s="22">
        <v>4.3076923076923102</v>
      </c>
      <c r="S277" s="21">
        <v>0.69642857142857195</v>
      </c>
      <c r="T277" s="24" t="s">
        <v>4228</v>
      </c>
    </row>
    <row r="278" spans="1:20" x14ac:dyDescent="0.3">
      <c r="A278">
        <v>58469</v>
      </c>
      <c r="B278" t="s">
        <v>1766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544032.44999999995</v>
      </c>
      <c r="L278" s="5">
        <v>378924.070435367</v>
      </c>
      <c r="M278" s="13">
        <v>1.4357294572892401</v>
      </c>
      <c r="N278" s="15">
        <v>44</v>
      </c>
      <c r="O278" s="15">
        <v>40</v>
      </c>
      <c r="P278" s="13">
        <v>1.1000000000000001</v>
      </c>
      <c r="Q278" s="15">
        <v>0</v>
      </c>
      <c r="R278" s="15">
        <v>4.3076923076923102</v>
      </c>
      <c r="S278" s="13">
        <v>0</v>
      </c>
      <c r="T278" s="23" t="s">
        <v>4228</v>
      </c>
    </row>
    <row r="279" spans="1:20" x14ac:dyDescent="0.3">
      <c r="A279" s="17">
        <v>1034112</v>
      </c>
      <c r="B279" s="17" t="s">
        <v>4597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19">
        <v>111051.62</v>
      </c>
      <c r="L279" s="19">
        <v>320299.51404961699</v>
      </c>
      <c r="M279" s="21">
        <v>0.346711796705371</v>
      </c>
      <c r="N279" s="22">
        <v>43</v>
      </c>
      <c r="O279" s="22">
        <v>40</v>
      </c>
      <c r="P279" s="21">
        <v>1.075</v>
      </c>
      <c r="Q279" s="22">
        <v>3</v>
      </c>
      <c r="R279" s="22">
        <v>4.3076923076923102</v>
      </c>
      <c r="S279" s="21">
        <v>0.69642857142857195</v>
      </c>
      <c r="T279" s="24" t="s">
        <v>4228</v>
      </c>
    </row>
    <row r="280" spans="1:20" x14ac:dyDescent="0.3">
      <c r="A280">
        <v>1029441</v>
      </c>
      <c r="B280" t="s">
        <v>4598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105718.53</v>
      </c>
      <c r="L280" s="5">
        <v>292817.70287492202</v>
      </c>
      <c r="M280" s="13">
        <v>0.361038724646912</v>
      </c>
      <c r="N280" s="15">
        <v>37</v>
      </c>
      <c r="O280" s="15">
        <v>40</v>
      </c>
      <c r="P280" s="13">
        <v>0.92500000000000004</v>
      </c>
      <c r="Q280" s="15">
        <v>8</v>
      </c>
      <c r="R280" s="15">
        <v>4.3076923076923102</v>
      </c>
      <c r="S280" s="13">
        <v>1.8571428571428601</v>
      </c>
      <c r="T280" s="23" t="s">
        <v>4228</v>
      </c>
    </row>
    <row r="281" spans="1:20" x14ac:dyDescent="0.3">
      <c r="A281" s="17">
        <v>47785</v>
      </c>
      <c r="B281" s="17" t="s">
        <v>4599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19">
        <v>57952.02</v>
      </c>
      <c r="L281" s="19">
        <v>275352.04127704399</v>
      </c>
      <c r="M281" s="21">
        <v>0.210465191146674</v>
      </c>
      <c r="N281" s="22">
        <v>20</v>
      </c>
      <c r="O281" s="22">
        <v>39.285714285714299</v>
      </c>
      <c r="P281" s="21">
        <v>0.50909090909090904</v>
      </c>
      <c r="Q281" s="22">
        <v>2</v>
      </c>
      <c r="R281" s="22">
        <v>4.3076923076923102</v>
      </c>
      <c r="S281" s="21">
        <v>0.46428571428571402</v>
      </c>
      <c r="T281" s="24" t="s">
        <v>4228</v>
      </c>
    </row>
    <row r="282" spans="1:20" x14ac:dyDescent="0.3">
      <c r="A282">
        <v>967003</v>
      </c>
      <c r="B282" t="s">
        <v>4600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56546.16</v>
      </c>
      <c r="L282" s="5">
        <v>203276.416458169</v>
      </c>
      <c r="M282" s="13">
        <v>0.27817373498236703</v>
      </c>
      <c r="N282" s="15">
        <v>34</v>
      </c>
      <c r="O282" s="15">
        <v>24</v>
      </c>
      <c r="P282" s="13">
        <v>1.4166666666666701</v>
      </c>
      <c r="Q282" s="15">
        <v>6</v>
      </c>
      <c r="R282" s="15">
        <v>4.3076923076923102</v>
      </c>
      <c r="S282" s="13">
        <v>1.3928571428571399</v>
      </c>
      <c r="T282" s="23" t="s">
        <v>4228</v>
      </c>
    </row>
    <row r="283" spans="1:20" x14ac:dyDescent="0.3">
      <c r="A283" s="17">
        <v>67792</v>
      </c>
      <c r="B283" s="17" t="s">
        <v>4601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19">
        <v>145191.92000000001</v>
      </c>
      <c r="L283" s="19">
        <v>305062.76540722803</v>
      </c>
      <c r="M283" s="21">
        <v>0.47594113888721801</v>
      </c>
      <c r="N283" s="22">
        <v>36</v>
      </c>
      <c r="O283" s="22">
        <v>36.428571428571402</v>
      </c>
      <c r="P283" s="21">
        <v>0.98823529411764699</v>
      </c>
      <c r="Q283" s="22">
        <v>5</v>
      </c>
      <c r="R283" s="22">
        <v>4.3076923076923102</v>
      </c>
      <c r="S283" s="21">
        <v>1.16071428571429</v>
      </c>
      <c r="T283" s="24" t="s">
        <v>4228</v>
      </c>
    </row>
    <row r="284" spans="1:20" x14ac:dyDescent="0.3">
      <c r="A284">
        <v>960874</v>
      </c>
      <c r="B284" t="s">
        <v>4602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162023.29999999999</v>
      </c>
      <c r="L284" s="5">
        <v>372188.84937533003</v>
      </c>
      <c r="M284" s="13">
        <v>0.43532550819815002</v>
      </c>
      <c r="N284" s="15">
        <v>39</v>
      </c>
      <c r="O284" s="15">
        <v>39.285714285714299</v>
      </c>
      <c r="P284" s="13">
        <v>0.99272727272727301</v>
      </c>
      <c r="Q284" s="15">
        <v>0</v>
      </c>
      <c r="R284" s="15">
        <v>4.3076923076923102</v>
      </c>
      <c r="S284" s="13">
        <v>0</v>
      </c>
      <c r="T284" s="23" t="s">
        <v>4228</v>
      </c>
    </row>
    <row r="285" spans="1:20" x14ac:dyDescent="0.3">
      <c r="A285" s="17">
        <v>44108</v>
      </c>
      <c r="B285" s="17" t="s">
        <v>1825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19">
        <v>122604.79</v>
      </c>
      <c r="L285" s="19">
        <v>335231.66339183098</v>
      </c>
      <c r="M285" s="21">
        <v>0.36573153251545698</v>
      </c>
      <c r="N285" s="22">
        <v>49</v>
      </c>
      <c r="O285" s="22">
        <v>40</v>
      </c>
      <c r="P285" s="21">
        <v>1.2250000000000001</v>
      </c>
      <c r="Q285" s="22">
        <v>5</v>
      </c>
      <c r="R285" s="22">
        <v>4.3076923076923102</v>
      </c>
      <c r="S285" s="21">
        <v>1.16071428571429</v>
      </c>
      <c r="T285" s="24" t="s">
        <v>4228</v>
      </c>
    </row>
    <row r="286" spans="1:20" x14ac:dyDescent="0.3">
      <c r="A286">
        <v>48280</v>
      </c>
      <c r="B286" t="s">
        <v>4603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61655.53</v>
      </c>
      <c r="L286" s="5">
        <v>247703.82427545101</v>
      </c>
      <c r="M286" s="13">
        <v>0.248908268495031</v>
      </c>
      <c r="N286" s="15">
        <v>28</v>
      </c>
      <c r="O286" s="15">
        <v>27.8571428571429</v>
      </c>
      <c r="P286" s="13">
        <v>1.00512820512821</v>
      </c>
      <c r="Q286" s="15">
        <v>4</v>
      </c>
      <c r="R286" s="15">
        <v>3.2307692307692299</v>
      </c>
      <c r="S286" s="13">
        <v>1.2380952380952399</v>
      </c>
      <c r="T286" s="23" t="s">
        <v>4228</v>
      </c>
    </row>
    <row r="287" spans="1:20" x14ac:dyDescent="0.3">
      <c r="A287" s="17">
        <v>228341</v>
      </c>
      <c r="B287" s="17" t="s">
        <v>4604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19">
        <v>51097.04</v>
      </c>
      <c r="L287" s="19">
        <v>378924.070435367</v>
      </c>
      <c r="M287" s="21">
        <v>0.134847701655088</v>
      </c>
      <c r="N287" s="22">
        <v>19</v>
      </c>
      <c r="O287" s="22">
        <v>40</v>
      </c>
      <c r="P287" s="21">
        <v>0.47499999999999998</v>
      </c>
      <c r="Q287" s="22">
        <v>0</v>
      </c>
      <c r="R287" s="22">
        <v>4.3076923076923102</v>
      </c>
      <c r="S287" s="21">
        <v>0</v>
      </c>
      <c r="T287" s="24" t="s">
        <v>4228</v>
      </c>
    </row>
    <row r="288" spans="1:20" x14ac:dyDescent="0.3">
      <c r="A288">
        <v>60341</v>
      </c>
      <c r="B288" t="s">
        <v>4605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123349.86</v>
      </c>
      <c r="L288" s="5">
        <v>378924.070435367</v>
      </c>
      <c r="M288" s="13">
        <v>0.32552658863364498</v>
      </c>
      <c r="N288" s="15">
        <v>42</v>
      </c>
      <c r="O288" s="15">
        <v>40</v>
      </c>
      <c r="P288" s="13">
        <v>1.05</v>
      </c>
      <c r="Q288" s="15">
        <v>4</v>
      </c>
      <c r="R288" s="15">
        <v>4.3076923076923102</v>
      </c>
      <c r="S288" s="13">
        <v>0.92857142857142905</v>
      </c>
      <c r="T288" s="23" t="s">
        <v>4228</v>
      </c>
    </row>
    <row r="289" spans="1:20" x14ac:dyDescent="0.3">
      <c r="A289" s="17">
        <v>1024780</v>
      </c>
      <c r="B289" s="17" t="s">
        <v>1832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19">
        <v>92087.32</v>
      </c>
      <c r="L289" s="19">
        <v>301859.38778992201</v>
      </c>
      <c r="M289" s="21">
        <v>0.30506694085024699</v>
      </c>
      <c r="N289" s="22">
        <v>79</v>
      </c>
      <c r="O289" s="22">
        <v>40</v>
      </c>
      <c r="P289" s="21">
        <v>1.9750000000000001</v>
      </c>
      <c r="Q289" s="22">
        <v>8</v>
      </c>
      <c r="R289" s="22">
        <v>4.3076923076923102</v>
      </c>
      <c r="S289" s="21">
        <v>1.8571428571428601</v>
      </c>
      <c r="T289" s="24" t="s">
        <v>4228</v>
      </c>
    </row>
    <row r="290" spans="1:20" x14ac:dyDescent="0.3">
      <c r="A290">
        <v>68594</v>
      </c>
      <c r="B290" t="s">
        <v>4606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48629.19</v>
      </c>
      <c r="L290" s="5">
        <v>335231.66339183098</v>
      </c>
      <c r="M290" s="13">
        <v>0.14506144648741201</v>
      </c>
      <c r="N290" s="15">
        <v>82</v>
      </c>
      <c r="O290" s="15">
        <v>40</v>
      </c>
      <c r="P290" s="13">
        <v>2.0499999999999998</v>
      </c>
      <c r="Q290" s="15">
        <v>4</v>
      </c>
      <c r="R290" s="15">
        <v>4.3076923076923102</v>
      </c>
      <c r="S290" s="13">
        <v>0.92857142857142905</v>
      </c>
      <c r="T290" s="23" t="s">
        <v>4228</v>
      </c>
    </row>
    <row r="291" spans="1:20" x14ac:dyDescent="0.3">
      <c r="A291" s="17">
        <v>966309</v>
      </c>
      <c r="B291" s="17" t="s">
        <v>1837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19">
        <v>46716.29</v>
      </c>
      <c r="L291" s="19">
        <v>335231.66339183098</v>
      </c>
      <c r="M291" s="21">
        <v>0.13935524325873799</v>
      </c>
      <c r="N291" s="22">
        <v>39</v>
      </c>
      <c r="O291" s="22">
        <v>40</v>
      </c>
      <c r="P291" s="21">
        <v>0.97499999999999998</v>
      </c>
      <c r="Q291" s="22">
        <v>5</v>
      </c>
      <c r="R291" s="22">
        <v>4.3076923076923102</v>
      </c>
      <c r="S291" s="21">
        <v>1.16071428571429</v>
      </c>
      <c r="T291" s="24" t="s">
        <v>4228</v>
      </c>
    </row>
    <row r="292" spans="1:20" x14ac:dyDescent="0.3">
      <c r="A292">
        <v>325028</v>
      </c>
      <c r="B292" t="s">
        <v>4607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71503.839999999997</v>
      </c>
      <c r="L292" s="5">
        <v>335231.66339183098</v>
      </c>
      <c r="M292" s="13">
        <v>0.21329679683754599</v>
      </c>
      <c r="N292" s="15">
        <v>43</v>
      </c>
      <c r="O292" s="15">
        <v>40</v>
      </c>
      <c r="P292" s="13">
        <v>1.075</v>
      </c>
      <c r="Q292" s="15">
        <v>6</v>
      </c>
      <c r="R292" s="15">
        <v>4.3076923076923102</v>
      </c>
      <c r="S292" s="13">
        <v>1.3928571428571399</v>
      </c>
      <c r="T292" s="23" t="s">
        <v>4228</v>
      </c>
    </row>
    <row r="293" spans="1:20" x14ac:dyDescent="0.3">
      <c r="A293" s="17">
        <v>92559</v>
      </c>
      <c r="B293" s="17" t="s">
        <v>4608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19">
        <v>56825.1</v>
      </c>
      <c r="L293" s="19">
        <v>329293.16547339299</v>
      </c>
      <c r="M293" s="21">
        <v>0.172566897701348</v>
      </c>
      <c r="N293" s="22">
        <v>33</v>
      </c>
      <c r="O293" s="22">
        <v>39.285714285714299</v>
      </c>
      <c r="P293" s="21">
        <v>0.84</v>
      </c>
      <c r="Q293" s="22">
        <v>1</v>
      </c>
      <c r="R293" s="22">
        <v>4.3076923076923102</v>
      </c>
      <c r="S293" s="21">
        <v>0.23214285714285701</v>
      </c>
      <c r="T293" s="24" t="s">
        <v>4228</v>
      </c>
    </row>
    <row r="294" spans="1:20" x14ac:dyDescent="0.3">
      <c r="A294">
        <v>1036672</v>
      </c>
      <c r="B294" t="s">
        <v>4609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86685.03</v>
      </c>
      <c r="L294" s="5">
        <v>230406.89435680801</v>
      </c>
      <c r="M294" s="13">
        <v>0.37622585140946202</v>
      </c>
      <c r="N294" s="15">
        <v>40</v>
      </c>
      <c r="O294" s="15">
        <v>32</v>
      </c>
      <c r="P294" s="13">
        <v>1.25</v>
      </c>
      <c r="Q294" s="15">
        <v>4</v>
      </c>
      <c r="R294" s="15">
        <v>4.3076923076923102</v>
      </c>
      <c r="S294" s="13">
        <v>0.92857142857142905</v>
      </c>
      <c r="T294" s="23" t="s">
        <v>4228</v>
      </c>
    </row>
    <row r="295" spans="1:20" x14ac:dyDescent="0.3">
      <c r="A295" s="17">
        <v>1040113</v>
      </c>
      <c r="B295" s="17" t="s">
        <v>4610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19">
        <v>59805.49</v>
      </c>
      <c r="L295" s="19">
        <v>264892.10061821999</v>
      </c>
      <c r="M295" s="21">
        <v>0.225773021771592</v>
      </c>
      <c r="N295" s="22">
        <v>27</v>
      </c>
      <c r="O295" s="22">
        <v>40</v>
      </c>
      <c r="P295" s="21">
        <v>0.67500000000000004</v>
      </c>
      <c r="Q295" s="22">
        <v>6</v>
      </c>
      <c r="R295" s="22">
        <v>4.3076923076923102</v>
      </c>
      <c r="S295" s="21">
        <v>1.3928571428571399</v>
      </c>
      <c r="T295" s="24" t="s">
        <v>4228</v>
      </c>
    </row>
    <row r="296" spans="1:20" x14ac:dyDescent="0.3">
      <c r="A296">
        <v>328611</v>
      </c>
      <c r="B296" t="s">
        <v>4611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114189.68</v>
      </c>
      <c r="L296" s="5">
        <v>298992.51103461301</v>
      </c>
      <c r="M296" s="13">
        <v>0.38191484999027497</v>
      </c>
      <c r="N296" s="15">
        <v>26</v>
      </c>
      <c r="O296" s="15">
        <v>35.714285714285701</v>
      </c>
      <c r="P296" s="13">
        <v>0.72799999999999998</v>
      </c>
      <c r="Q296" s="15">
        <v>11</v>
      </c>
      <c r="R296" s="15">
        <v>4.3076923076923102</v>
      </c>
      <c r="S296" s="13">
        <v>2.5535714285714302</v>
      </c>
      <c r="T296" s="23" t="s">
        <v>4228</v>
      </c>
    </row>
    <row r="297" spans="1:20" x14ac:dyDescent="0.3">
      <c r="A297" s="17">
        <v>1035080</v>
      </c>
      <c r="B297" s="17" t="s">
        <v>4612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19">
        <v>500206.92</v>
      </c>
      <c r="L297" s="19">
        <v>280207.73279012699</v>
      </c>
      <c r="M297" s="21">
        <v>1.7851288935507399</v>
      </c>
      <c r="N297" s="22">
        <v>37</v>
      </c>
      <c r="O297" s="22">
        <v>40</v>
      </c>
      <c r="P297" s="21">
        <v>0.92500000000000004</v>
      </c>
      <c r="Q297" s="22">
        <v>1</v>
      </c>
      <c r="R297" s="22">
        <v>4.3076923076923102</v>
      </c>
      <c r="S297" s="21">
        <v>0.23214285714285701</v>
      </c>
      <c r="T297" s="24" t="s">
        <v>4228</v>
      </c>
    </row>
    <row r="298" spans="1:20" x14ac:dyDescent="0.3">
      <c r="A298">
        <v>48307</v>
      </c>
      <c r="B298" t="s">
        <v>4613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235811.71</v>
      </c>
      <c r="L298" s="5">
        <v>378924.070435367</v>
      </c>
      <c r="M298" s="13">
        <v>0.62231916206606397</v>
      </c>
      <c r="N298" s="15">
        <v>23</v>
      </c>
      <c r="O298" s="15">
        <v>40</v>
      </c>
      <c r="P298" s="13">
        <v>0.57499999999999996</v>
      </c>
      <c r="Q298" s="15">
        <v>2</v>
      </c>
      <c r="R298" s="15">
        <v>4.3076923076923102</v>
      </c>
      <c r="S298" s="13">
        <v>0.46428571428571402</v>
      </c>
      <c r="T298" s="23" t="s">
        <v>4228</v>
      </c>
    </row>
    <row r="299" spans="1:20" x14ac:dyDescent="0.3">
      <c r="A299" s="17">
        <v>70741</v>
      </c>
      <c r="B299" s="17" t="s">
        <v>1169</v>
      </c>
      <c r="C299" s="19">
        <v>314350</v>
      </c>
      <c r="D299" s="19">
        <v>680843.72601591097</v>
      </c>
      <c r="E299" s="18">
        <v>0.46170653850257298</v>
      </c>
      <c r="F299" s="19">
        <v>50426433</v>
      </c>
      <c r="G299" s="19">
        <v>71329669.916228697</v>
      </c>
      <c r="H299" s="19">
        <v>61318.67</v>
      </c>
      <c r="I299" s="18">
        <v>0.70694891844055996</v>
      </c>
      <c r="J299" s="20">
        <v>1.21600252788057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19">
        <v>0</v>
      </c>
      <c r="Q299" s="19">
        <v>0</v>
      </c>
      <c r="R299" s="19">
        <v>0</v>
      </c>
      <c r="S299" s="19">
        <v>0</v>
      </c>
      <c r="T299" s="24" t="s">
        <v>4228</v>
      </c>
    </row>
    <row r="300" spans="1:20" x14ac:dyDescent="0.3">
      <c r="A300">
        <v>1037061</v>
      </c>
      <c r="B300" t="s">
        <v>4614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255572.87</v>
      </c>
      <c r="L300" s="5">
        <v>230406.89435680801</v>
      </c>
      <c r="M300" s="13">
        <v>1.10922405648253</v>
      </c>
      <c r="N300" s="15">
        <v>35</v>
      </c>
      <c r="O300" s="15">
        <v>32</v>
      </c>
      <c r="P300" s="13">
        <v>1.09375</v>
      </c>
      <c r="Q300" s="15">
        <v>2</v>
      </c>
      <c r="R300" s="15">
        <v>4.3076923076923102</v>
      </c>
      <c r="S300" s="13">
        <v>0.46428571428571402</v>
      </c>
      <c r="T300" s="23" t="s">
        <v>4228</v>
      </c>
    </row>
    <row r="301" spans="1:20" x14ac:dyDescent="0.3">
      <c r="A301" s="17">
        <v>670098</v>
      </c>
      <c r="B301" s="17" t="s">
        <v>1991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19">
        <v>83184.289999999994</v>
      </c>
      <c r="L301" s="19">
        <v>246497.878768211</v>
      </c>
      <c r="M301" s="21">
        <v>0.33746452673623401</v>
      </c>
      <c r="N301" s="22">
        <v>18</v>
      </c>
      <c r="O301" s="22">
        <v>32</v>
      </c>
      <c r="P301" s="21">
        <v>0.5625</v>
      </c>
      <c r="Q301" s="22">
        <v>8</v>
      </c>
      <c r="R301" s="22">
        <v>4.3076923076923102</v>
      </c>
      <c r="S301" s="21">
        <v>1.8571428571428601</v>
      </c>
      <c r="T301" s="24" t="s">
        <v>4228</v>
      </c>
    </row>
    <row r="302" spans="1:20" x14ac:dyDescent="0.3">
      <c r="A302">
        <v>82118</v>
      </c>
      <c r="B302" t="s">
        <v>4615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115997.77</v>
      </c>
      <c r="L302" s="5">
        <v>378924.070435367</v>
      </c>
      <c r="M302" s="13">
        <v>0.306124047138846</v>
      </c>
      <c r="N302" s="15">
        <v>33</v>
      </c>
      <c r="O302" s="15">
        <v>40</v>
      </c>
      <c r="P302" s="13">
        <v>0.82499999999999996</v>
      </c>
      <c r="Q302" s="15">
        <v>2</v>
      </c>
      <c r="R302" s="15">
        <v>4.3076923076923102</v>
      </c>
      <c r="S302" s="13">
        <v>0.46428571428571402</v>
      </c>
      <c r="T302" s="23" t="s">
        <v>4228</v>
      </c>
    </row>
    <row r="303" spans="1:20" x14ac:dyDescent="0.3">
      <c r="A303" s="17">
        <v>990624</v>
      </c>
      <c r="B303" s="17" t="s">
        <v>4616</v>
      </c>
      <c r="C303" s="19">
        <v>446930</v>
      </c>
      <c r="D303" s="19">
        <v>607630.41751437297</v>
      </c>
      <c r="E303" s="18">
        <v>0.73552934006867499</v>
      </c>
      <c r="F303" s="19">
        <v>21949923</v>
      </c>
      <c r="G303" s="19">
        <v>24304672.578604799</v>
      </c>
      <c r="H303" s="19">
        <v>45208.98</v>
      </c>
      <c r="I303" s="18">
        <v>0.90311535483602201</v>
      </c>
      <c r="J303" s="20">
        <v>2.0596418493130901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19">
        <v>0</v>
      </c>
      <c r="Q303" s="19">
        <v>0</v>
      </c>
      <c r="R303" s="19">
        <v>0</v>
      </c>
      <c r="S303" s="19">
        <v>0</v>
      </c>
      <c r="T303" s="24" t="s">
        <v>4228</v>
      </c>
    </row>
    <row r="304" spans="1:20" x14ac:dyDescent="0.3">
      <c r="A304">
        <v>1013277</v>
      </c>
      <c r="B304" t="s">
        <v>2063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103636.9</v>
      </c>
      <c r="L304" s="5">
        <v>367460.69409694802</v>
      </c>
      <c r="M304" s="13">
        <v>0.282035335111671</v>
      </c>
      <c r="N304" s="15">
        <v>60</v>
      </c>
      <c r="O304" s="15">
        <v>40</v>
      </c>
      <c r="P304" s="13">
        <v>1.5</v>
      </c>
      <c r="Q304" s="15">
        <v>5</v>
      </c>
      <c r="R304" s="15">
        <v>4.3076923076923102</v>
      </c>
      <c r="S304" s="13">
        <v>1.16071428571429</v>
      </c>
      <c r="T304" s="23" t="s">
        <v>4228</v>
      </c>
    </row>
    <row r="305" spans="1:20" x14ac:dyDescent="0.3">
      <c r="A305" s="17">
        <v>1034562</v>
      </c>
      <c r="B305" s="17" t="s">
        <v>4617</v>
      </c>
      <c r="C305" s="19">
        <v>18100</v>
      </c>
      <c r="D305" s="19">
        <v>529435.93204071897</v>
      </c>
      <c r="E305" s="18">
        <v>3.4187328257515998E-2</v>
      </c>
      <c r="F305" s="19">
        <v>23462788</v>
      </c>
      <c r="G305" s="19">
        <v>37084088.340365604</v>
      </c>
      <c r="H305" s="19">
        <v>17881.84</v>
      </c>
      <c r="I305" s="18">
        <v>0.63269151407076796</v>
      </c>
      <c r="J305" s="20">
        <v>0.76213619626107498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P305" s="19">
        <v>0</v>
      </c>
      <c r="Q305" s="19">
        <v>0</v>
      </c>
      <c r="R305" s="19">
        <v>0</v>
      </c>
      <c r="S305" s="19">
        <v>0</v>
      </c>
      <c r="T305" s="24" t="s">
        <v>4228</v>
      </c>
    </row>
    <row r="306" spans="1:20" x14ac:dyDescent="0.3">
      <c r="A306">
        <v>1014159</v>
      </c>
      <c r="B306" t="s">
        <v>4618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71102.100000000006</v>
      </c>
      <c r="L306" s="5">
        <v>202447.51442728401</v>
      </c>
      <c r="M306" s="13">
        <v>0.35121251155463701</v>
      </c>
      <c r="N306" s="15">
        <v>40</v>
      </c>
      <c r="O306" s="15">
        <v>24</v>
      </c>
      <c r="P306" s="13">
        <v>1.6666666666666701</v>
      </c>
      <c r="Q306" s="15">
        <v>0</v>
      </c>
      <c r="R306" s="15">
        <v>4.3076923076923102</v>
      </c>
      <c r="S306" s="13">
        <v>0</v>
      </c>
      <c r="T306" s="23" t="s">
        <v>4228</v>
      </c>
    </row>
    <row r="307" spans="1:20" x14ac:dyDescent="0.3">
      <c r="A307" s="17">
        <v>218138</v>
      </c>
      <c r="B307" s="17" t="s">
        <v>4619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19">
        <v>139449.46</v>
      </c>
      <c r="L307" s="19">
        <v>317185.82401695597</v>
      </c>
      <c r="M307" s="21">
        <v>0.43964594077365099</v>
      </c>
      <c r="N307" s="22">
        <v>46</v>
      </c>
      <c r="O307" s="22">
        <v>37.857142857142897</v>
      </c>
      <c r="P307" s="21">
        <v>1.2150943396226399</v>
      </c>
      <c r="Q307" s="22">
        <v>6</v>
      </c>
      <c r="R307" s="22">
        <v>4.3076923076923102</v>
      </c>
      <c r="S307" s="21">
        <v>1.3928571428571399</v>
      </c>
      <c r="T307" s="24" t="s">
        <v>4228</v>
      </c>
    </row>
    <row r="308" spans="1:20" x14ac:dyDescent="0.3">
      <c r="A308">
        <v>62245</v>
      </c>
      <c r="B308" t="s">
        <v>4620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416647.63</v>
      </c>
      <c r="L308" s="5">
        <v>372084.52775388001</v>
      </c>
      <c r="M308" s="13">
        <v>1.1197660717448501</v>
      </c>
      <c r="N308" s="15">
        <v>32</v>
      </c>
      <c r="O308" s="15">
        <v>39.285714285714299</v>
      </c>
      <c r="P308" s="13">
        <v>0.81454545454545502</v>
      </c>
      <c r="Q308" s="15">
        <v>2</v>
      </c>
      <c r="R308" s="15">
        <v>4.3076923076923102</v>
      </c>
      <c r="S308" s="13">
        <v>0.46428571428571402</v>
      </c>
      <c r="T308" s="23" t="s">
        <v>4228</v>
      </c>
    </row>
    <row r="309" spans="1:20" x14ac:dyDescent="0.3">
      <c r="A309" s="17">
        <v>58585</v>
      </c>
      <c r="B309" s="17" t="s">
        <v>4621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19">
        <v>91059.53</v>
      </c>
      <c r="L309" s="19">
        <v>378924.070435367</v>
      </c>
      <c r="M309" s="21">
        <v>0.240310756440932</v>
      </c>
      <c r="N309" s="22">
        <v>42</v>
      </c>
      <c r="O309" s="22">
        <v>40</v>
      </c>
      <c r="P309" s="21">
        <v>1.05</v>
      </c>
      <c r="Q309" s="22">
        <v>4</v>
      </c>
      <c r="R309" s="22">
        <v>4.3076923076923102</v>
      </c>
      <c r="S309" s="21">
        <v>0.92857142857142905</v>
      </c>
      <c r="T309" s="24" t="s">
        <v>4228</v>
      </c>
    </row>
    <row r="310" spans="1:20" x14ac:dyDescent="0.3">
      <c r="A310">
        <v>1012656</v>
      </c>
      <c r="B310" t="s">
        <v>4622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21883.19</v>
      </c>
      <c r="L310" s="5">
        <v>326136.83855768503</v>
      </c>
      <c r="M310" s="13">
        <v>6.7098185218133405E-2</v>
      </c>
      <c r="N310" s="15">
        <v>18</v>
      </c>
      <c r="O310" s="15">
        <v>40</v>
      </c>
      <c r="P310" s="13">
        <v>0.45</v>
      </c>
      <c r="Q310" s="15">
        <v>3</v>
      </c>
      <c r="R310" s="15">
        <v>4.3076923076923102</v>
      </c>
      <c r="S310" s="13">
        <v>0.69642857142857195</v>
      </c>
      <c r="T310" s="23" t="s">
        <v>4228</v>
      </c>
    </row>
    <row r="311" spans="1:20" x14ac:dyDescent="0.3">
      <c r="A311" s="17">
        <v>51167</v>
      </c>
      <c r="B311" s="17" t="s">
        <v>4623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19">
        <v>193348.7</v>
      </c>
      <c r="L311" s="19">
        <v>340599.03170978499</v>
      </c>
      <c r="M311" s="21">
        <v>0.56767248876017695</v>
      </c>
      <c r="N311" s="22">
        <v>20</v>
      </c>
      <c r="O311" s="22">
        <v>36.428571428571402</v>
      </c>
      <c r="P311" s="21">
        <v>0.54901960784313697</v>
      </c>
      <c r="Q311" s="22">
        <v>1</v>
      </c>
      <c r="R311" s="22">
        <v>4.3076923076923102</v>
      </c>
      <c r="S311" s="21">
        <v>0.23214285714285701</v>
      </c>
      <c r="T311" s="24" t="s">
        <v>4228</v>
      </c>
    </row>
    <row r="312" spans="1:20" x14ac:dyDescent="0.3">
      <c r="A312">
        <v>348058</v>
      </c>
      <c r="B312" t="s">
        <v>4624</v>
      </c>
      <c r="C312" s="5">
        <v>1420014</v>
      </c>
      <c r="D312" s="5">
        <v>1016202.17708156</v>
      </c>
      <c r="E312" s="2">
        <v>1.3973735069906601</v>
      </c>
      <c r="F312" s="5">
        <v>96501224.519999996</v>
      </c>
      <c r="G312" s="5">
        <v>81805360.081774801</v>
      </c>
      <c r="H312" s="5">
        <v>221189.44</v>
      </c>
      <c r="I312" s="2">
        <v>1.1796442729857199</v>
      </c>
      <c r="J312" s="10">
        <v>2.29208946415139</v>
      </c>
      <c r="K312" s="19">
        <v>0</v>
      </c>
      <c r="L312" s="19">
        <v>0</v>
      </c>
      <c r="M312" s="19">
        <v>0</v>
      </c>
      <c r="N312" s="19">
        <v>0</v>
      </c>
      <c r="O312" s="19">
        <v>0</v>
      </c>
      <c r="P312" s="19">
        <v>0</v>
      </c>
      <c r="Q312" s="19">
        <v>0</v>
      </c>
      <c r="R312" s="19">
        <v>0</v>
      </c>
      <c r="S312" s="19">
        <v>0</v>
      </c>
      <c r="T312" s="23" t="s">
        <v>4228</v>
      </c>
    </row>
    <row r="313" spans="1:20" x14ac:dyDescent="0.3">
      <c r="A313" s="17">
        <v>62074</v>
      </c>
      <c r="B313" s="17" t="s">
        <v>4625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19">
        <v>144976.89000000001</v>
      </c>
      <c r="L313" s="19">
        <v>378924.070435367</v>
      </c>
      <c r="M313" s="21">
        <v>0.38260142680676901</v>
      </c>
      <c r="N313" s="22">
        <v>38</v>
      </c>
      <c r="O313" s="22">
        <v>40</v>
      </c>
      <c r="P313" s="21">
        <v>0.95</v>
      </c>
      <c r="Q313" s="22">
        <v>8</v>
      </c>
      <c r="R313" s="22">
        <v>4.3076923076923102</v>
      </c>
      <c r="S313" s="21">
        <v>1.8571428571428601</v>
      </c>
      <c r="T313" s="24" t="s">
        <v>4228</v>
      </c>
    </row>
    <row r="314" spans="1:20" x14ac:dyDescent="0.3">
      <c r="A314">
        <v>1009214</v>
      </c>
      <c r="B314" t="s">
        <v>2264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24374.37</v>
      </c>
      <c r="L314" s="5">
        <v>195243.16746502201</v>
      </c>
      <c r="M314" s="13">
        <v>0.124841090812393</v>
      </c>
      <c r="N314" s="15">
        <v>22</v>
      </c>
      <c r="O314" s="15">
        <v>24</v>
      </c>
      <c r="P314" s="13">
        <v>0.91666666666666696</v>
      </c>
      <c r="Q314" s="15">
        <v>0</v>
      </c>
      <c r="R314" s="15">
        <v>4.3076923076923102</v>
      </c>
      <c r="S314" s="13">
        <v>0</v>
      </c>
      <c r="T314" s="23" t="s">
        <v>4228</v>
      </c>
    </row>
    <row r="315" spans="1:20" x14ac:dyDescent="0.3">
      <c r="A315" s="17">
        <v>41478</v>
      </c>
      <c r="B315" s="17" t="s">
        <v>4626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19">
        <v>101421.7</v>
      </c>
      <c r="L315" s="19">
        <v>240064.245614238</v>
      </c>
      <c r="M315" s="21">
        <v>0.422477323686826</v>
      </c>
      <c r="N315" s="22">
        <v>55</v>
      </c>
      <c r="O315" s="22">
        <v>30.8571428571429</v>
      </c>
      <c r="P315" s="21">
        <v>1.7824074074074101</v>
      </c>
      <c r="Q315" s="22">
        <v>5</v>
      </c>
      <c r="R315" s="22">
        <v>4.3076923076923102</v>
      </c>
      <c r="S315" s="21">
        <v>1.16071428571429</v>
      </c>
      <c r="T315" s="24" t="s">
        <v>4228</v>
      </c>
    </row>
    <row r="316" spans="1:20" x14ac:dyDescent="0.3">
      <c r="A316">
        <v>1027765</v>
      </c>
      <c r="B316" t="s">
        <v>4627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133640.07999999999</v>
      </c>
      <c r="L316" s="5">
        <v>294719.484717927</v>
      </c>
      <c r="M316" s="13">
        <v>0.45344840409145598</v>
      </c>
      <c r="N316" s="15">
        <v>31</v>
      </c>
      <c r="O316" s="15">
        <v>40</v>
      </c>
      <c r="P316" s="13">
        <v>0.77500000000000002</v>
      </c>
      <c r="Q316" s="15">
        <v>3</v>
      </c>
      <c r="R316" s="15">
        <v>4.3076923076923102</v>
      </c>
      <c r="S316" s="13">
        <v>0.69642857142857195</v>
      </c>
      <c r="T316" s="23" t="s">
        <v>4228</v>
      </c>
    </row>
    <row r="317" spans="1:20" x14ac:dyDescent="0.3">
      <c r="A317" s="17">
        <v>93753</v>
      </c>
      <c r="B317" s="17" t="s">
        <v>4628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19">
        <v>125800.86</v>
      </c>
      <c r="L317" s="19">
        <v>323127.62942229601</v>
      </c>
      <c r="M317" s="21">
        <v>0.38932251081380198</v>
      </c>
      <c r="N317" s="22">
        <v>45</v>
      </c>
      <c r="O317" s="22">
        <v>38.571428571428598</v>
      </c>
      <c r="P317" s="21">
        <v>1.1666666666666701</v>
      </c>
      <c r="Q317" s="22">
        <v>7</v>
      </c>
      <c r="R317" s="22">
        <v>4.3076923076923102</v>
      </c>
      <c r="S317" s="21">
        <v>1.625</v>
      </c>
      <c r="T317" s="24" t="s">
        <v>4228</v>
      </c>
    </row>
    <row r="318" spans="1:20" x14ac:dyDescent="0.3">
      <c r="A318">
        <v>789027</v>
      </c>
      <c r="B318" t="s">
        <v>4629</v>
      </c>
      <c r="C318" s="5">
        <v>210321</v>
      </c>
      <c r="D318" s="5">
        <v>555211.81204988796</v>
      </c>
      <c r="E318" s="2">
        <v>0.37881218561160901</v>
      </c>
      <c r="F318" s="5">
        <v>5111848</v>
      </c>
      <c r="G318" s="5">
        <v>21217638.0235321</v>
      </c>
      <c r="H318" s="5">
        <v>4236.75</v>
      </c>
      <c r="I318" s="2">
        <v>0.24092446078731999</v>
      </c>
      <c r="J318" s="10">
        <v>0.82880985506611304</v>
      </c>
      <c r="K318" s="19">
        <v>0</v>
      </c>
      <c r="L318" s="19">
        <v>0</v>
      </c>
      <c r="M318" s="19">
        <v>0</v>
      </c>
      <c r="N318" s="19">
        <v>0</v>
      </c>
      <c r="O318" s="19">
        <v>0</v>
      </c>
      <c r="P318" s="19">
        <v>0</v>
      </c>
      <c r="Q318" s="19">
        <v>0</v>
      </c>
      <c r="R318" s="19">
        <v>0</v>
      </c>
      <c r="S318" s="19">
        <v>0</v>
      </c>
      <c r="T318" s="23" t="s">
        <v>4228</v>
      </c>
    </row>
    <row r="319" spans="1:20" x14ac:dyDescent="0.3">
      <c r="A319" s="17">
        <v>788972</v>
      </c>
      <c r="B319" s="17" t="s">
        <v>4630</v>
      </c>
      <c r="C319" s="19">
        <v>924242</v>
      </c>
      <c r="D319" s="19">
        <v>798415.01304990705</v>
      </c>
      <c r="E319" s="18">
        <v>1.1575959681287</v>
      </c>
      <c r="F319" s="19">
        <v>34976155.219999999</v>
      </c>
      <c r="G319" s="19">
        <v>34823117.983986698</v>
      </c>
      <c r="H319" s="19">
        <v>80376.66</v>
      </c>
      <c r="I319" s="18">
        <v>1.0043947022803601</v>
      </c>
      <c r="J319" s="20">
        <v>2.29804160847385</v>
      </c>
      <c r="K319" s="19">
        <v>0</v>
      </c>
      <c r="L319" s="19">
        <v>0</v>
      </c>
      <c r="M319" s="19">
        <v>0</v>
      </c>
      <c r="N319" s="19">
        <v>0</v>
      </c>
      <c r="O319" s="19">
        <v>0</v>
      </c>
      <c r="P319" s="19">
        <v>0</v>
      </c>
      <c r="Q319" s="19">
        <v>0</v>
      </c>
      <c r="R319" s="19">
        <v>0</v>
      </c>
      <c r="S319" s="19">
        <v>0</v>
      </c>
      <c r="T319" s="24" t="s">
        <v>4228</v>
      </c>
    </row>
    <row r="320" spans="1:20" x14ac:dyDescent="0.3">
      <c r="A320">
        <v>332626</v>
      </c>
      <c r="B320" t="s">
        <v>4631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24083.3</v>
      </c>
      <c r="L320" s="5">
        <v>378924.070435367</v>
      </c>
      <c r="M320" s="13">
        <v>6.3557060316409397E-2</v>
      </c>
      <c r="N320" s="15">
        <v>32</v>
      </c>
      <c r="O320" s="15">
        <v>40</v>
      </c>
      <c r="P320" s="13">
        <v>0.8</v>
      </c>
      <c r="Q320" s="15">
        <v>9</v>
      </c>
      <c r="R320" s="15">
        <v>4.3076923076923102</v>
      </c>
      <c r="S320" s="13">
        <v>2.08928571428571</v>
      </c>
      <c r="T320" s="23" t="s">
        <v>4228</v>
      </c>
    </row>
    <row r="321" spans="1:20" x14ac:dyDescent="0.3">
      <c r="A321" s="17">
        <v>352799</v>
      </c>
      <c r="B321" s="17" t="s">
        <v>4632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19">
        <v>122088.58</v>
      </c>
      <c r="L321" s="19">
        <v>299215.064181961</v>
      </c>
      <c r="M321" s="21">
        <v>0.40802952329216502</v>
      </c>
      <c r="N321" s="22">
        <v>28</v>
      </c>
      <c r="O321" s="22">
        <v>35.714285714285701</v>
      </c>
      <c r="P321" s="21">
        <v>0.78400000000000003</v>
      </c>
      <c r="Q321" s="22">
        <v>6</v>
      </c>
      <c r="R321" s="22">
        <v>4.3076923076923102</v>
      </c>
      <c r="S321" s="21">
        <v>1.3928571428571399</v>
      </c>
      <c r="T321" s="24" t="s">
        <v>4228</v>
      </c>
    </row>
    <row r="322" spans="1:20" x14ac:dyDescent="0.3">
      <c r="A322">
        <v>1038168</v>
      </c>
      <c r="B322" t="s">
        <v>4633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22835.439999999999</v>
      </c>
      <c r="L322" s="5">
        <v>270369.931869958</v>
      </c>
      <c r="M322" s="13">
        <v>8.4459983556837606E-2</v>
      </c>
      <c r="N322" s="15">
        <v>11</v>
      </c>
      <c r="O322" s="15">
        <v>40</v>
      </c>
      <c r="P322" s="13">
        <v>0.27500000000000002</v>
      </c>
      <c r="Q322" s="15">
        <v>2</v>
      </c>
      <c r="R322" s="15">
        <v>4.3076923076923102</v>
      </c>
      <c r="S322" s="13">
        <v>0.46428571428571402</v>
      </c>
      <c r="T322" s="23" t="s">
        <v>4228</v>
      </c>
    </row>
    <row r="323" spans="1:20" x14ac:dyDescent="0.3">
      <c r="A323" s="17">
        <v>954392</v>
      </c>
      <c r="B323" s="17" t="s">
        <v>4634</v>
      </c>
      <c r="C323" s="19">
        <v>403275</v>
      </c>
      <c r="D323" s="19">
        <v>912065.97103892395</v>
      </c>
      <c r="E323" s="18">
        <v>0.44215551594434999</v>
      </c>
      <c r="F323" s="19">
        <v>39611430.490000002</v>
      </c>
      <c r="G323" s="19">
        <v>69220447.880921006</v>
      </c>
      <c r="H323" s="19">
        <v>16470.75</v>
      </c>
      <c r="I323" s="18">
        <v>0.57225042169826801</v>
      </c>
      <c r="J323" s="20">
        <v>0.41580800784657501</v>
      </c>
      <c r="K323" s="19">
        <v>0</v>
      </c>
      <c r="L323" s="19">
        <v>0</v>
      </c>
      <c r="M323" s="19">
        <v>0</v>
      </c>
      <c r="N323" s="19">
        <v>0</v>
      </c>
      <c r="O323" s="19">
        <v>0</v>
      </c>
      <c r="P323" s="19">
        <v>0</v>
      </c>
      <c r="Q323" s="19">
        <v>0</v>
      </c>
      <c r="R323" s="19">
        <v>0</v>
      </c>
      <c r="S323" s="19">
        <v>0</v>
      </c>
      <c r="T323" s="24" t="s">
        <v>4228</v>
      </c>
    </row>
    <row r="324" spans="1:20" x14ac:dyDescent="0.3">
      <c r="A324">
        <v>99811</v>
      </c>
      <c r="B324" t="s">
        <v>4635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123412</v>
      </c>
      <c r="L324" s="5">
        <v>344827.67584930098</v>
      </c>
      <c r="M324" s="13">
        <v>0.35789470696062797</v>
      </c>
      <c r="N324" s="15">
        <v>55</v>
      </c>
      <c r="O324" s="15">
        <v>36.428571428571402</v>
      </c>
      <c r="P324" s="13">
        <v>1.5098039215686301</v>
      </c>
      <c r="Q324" s="15">
        <v>7</v>
      </c>
      <c r="R324" s="15">
        <v>4.3076923076923102</v>
      </c>
      <c r="S324" s="13">
        <v>1.625</v>
      </c>
      <c r="T324" s="23" t="s">
        <v>4228</v>
      </c>
    </row>
    <row r="325" spans="1:20" x14ac:dyDescent="0.3">
      <c r="A325" s="17">
        <v>1016922</v>
      </c>
      <c r="B325" s="17" t="s">
        <v>4636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19">
        <v>101339.1</v>
      </c>
      <c r="L325" s="19">
        <v>360301.04460652499</v>
      </c>
      <c r="M325" s="21">
        <v>0.281262298616619</v>
      </c>
      <c r="N325" s="22">
        <v>46</v>
      </c>
      <c r="O325" s="22">
        <v>40</v>
      </c>
      <c r="P325" s="21">
        <v>1.1499999999999999</v>
      </c>
      <c r="Q325" s="22">
        <v>0</v>
      </c>
      <c r="R325" s="22">
        <v>4.3076923076923102</v>
      </c>
      <c r="S325" s="21">
        <v>0</v>
      </c>
      <c r="T325" s="24" t="s">
        <v>4228</v>
      </c>
    </row>
    <row r="326" spans="1:20" x14ac:dyDescent="0.3">
      <c r="A326">
        <v>313361</v>
      </c>
      <c r="B326" t="s">
        <v>4637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125538.57</v>
      </c>
      <c r="L326" s="5">
        <v>378924.070435367</v>
      </c>
      <c r="M326" s="13">
        <v>0.33130270625395097</v>
      </c>
      <c r="N326" s="15">
        <v>55</v>
      </c>
      <c r="O326" s="15">
        <v>40</v>
      </c>
      <c r="P326" s="13">
        <v>1.375</v>
      </c>
      <c r="Q326" s="15">
        <v>5</v>
      </c>
      <c r="R326" s="15">
        <v>4.3076923076923102</v>
      </c>
      <c r="S326" s="13">
        <v>1.16071428571429</v>
      </c>
      <c r="T326" s="23" t="s">
        <v>4228</v>
      </c>
    </row>
    <row r="327" spans="1:20" x14ac:dyDescent="0.3">
      <c r="A327" s="17">
        <v>314328</v>
      </c>
      <c r="B327" s="17" t="s">
        <v>4638</v>
      </c>
      <c r="C327" s="19">
        <v>805510</v>
      </c>
      <c r="D327" s="19">
        <v>676834.33148060797</v>
      </c>
      <c r="E327" s="18">
        <v>1.1901139799423399</v>
      </c>
      <c r="F327" s="19">
        <v>44645005.200000003</v>
      </c>
      <c r="G327" s="19">
        <v>54816092.107332699</v>
      </c>
      <c r="H327" s="19">
        <v>131775.93</v>
      </c>
      <c r="I327" s="18">
        <v>0.81445071116311596</v>
      </c>
      <c r="J327" s="20">
        <v>2.9516388095302499</v>
      </c>
      <c r="K327" s="19">
        <v>0</v>
      </c>
      <c r="L327" s="19">
        <v>0</v>
      </c>
      <c r="M327" s="19">
        <v>0</v>
      </c>
      <c r="N327" s="19">
        <v>0</v>
      </c>
      <c r="O327" s="19">
        <v>0</v>
      </c>
      <c r="P327" s="19">
        <v>0</v>
      </c>
      <c r="Q327" s="19">
        <v>0</v>
      </c>
      <c r="R327" s="19">
        <v>0</v>
      </c>
      <c r="S327" s="19">
        <v>0</v>
      </c>
      <c r="T327" s="24" t="s">
        <v>4228</v>
      </c>
    </row>
    <row r="328" spans="1:20" x14ac:dyDescent="0.3">
      <c r="A328">
        <v>1021908</v>
      </c>
      <c r="B328" t="s">
        <v>4639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151616.53</v>
      </c>
      <c r="L328" s="5">
        <v>349058.85552028002</v>
      </c>
      <c r="M328" s="13">
        <v>0.43435806770755703</v>
      </c>
      <c r="N328" s="15">
        <v>37</v>
      </c>
      <c r="O328" s="15">
        <v>40</v>
      </c>
      <c r="P328" s="13">
        <v>0.92500000000000004</v>
      </c>
      <c r="Q328" s="15">
        <v>9</v>
      </c>
      <c r="R328" s="15">
        <v>4.3076923076923102</v>
      </c>
      <c r="S328" s="13">
        <v>2.08928571428571</v>
      </c>
      <c r="T328" s="23" t="s">
        <v>4228</v>
      </c>
    </row>
    <row r="329" spans="1:20" x14ac:dyDescent="0.3">
      <c r="A329" s="17">
        <v>1039100</v>
      </c>
      <c r="B329" s="17" t="s">
        <v>4640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19">
        <v>37467.620000000003</v>
      </c>
      <c r="L329" s="19">
        <v>223496.43997596001</v>
      </c>
      <c r="M329" s="21">
        <v>0.16764302824702801</v>
      </c>
      <c r="N329" s="22">
        <v>33</v>
      </c>
      <c r="O329" s="22">
        <v>32</v>
      </c>
      <c r="P329" s="21">
        <v>1.03125</v>
      </c>
      <c r="Q329" s="22">
        <v>8</v>
      </c>
      <c r="R329" s="22">
        <v>4.3076923076923102</v>
      </c>
      <c r="S329" s="21">
        <v>1.8571428571428601</v>
      </c>
      <c r="T329" s="24" t="s">
        <v>4228</v>
      </c>
    </row>
    <row r="330" spans="1:20" x14ac:dyDescent="0.3">
      <c r="A330">
        <v>347619</v>
      </c>
      <c r="B330" t="s">
        <v>4641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149974.81</v>
      </c>
      <c r="L330" s="5">
        <v>317786.369766808</v>
      </c>
      <c r="M330" s="13">
        <v>0.47193594272168399</v>
      </c>
      <c r="N330" s="15">
        <v>41</v>
      </c>
      <c r="O330" s="15">
        <v>40</v>
      </c>
      <c r="P330" s="13">
        <v>1.0249999999999999</v>
      </c>
      <c r="Q330" s="15">
        <v>9</v>
      </c>
      <c r="R330" s="15">
        <v>4.3076923076923102</v>
      </c>
      <c r="S330" s="13">
        <v>2.08928571428571</v>
      </c>
      <c r="T330" s="23" t="s">
        <v>4228</v>
      </c>
    </row>
    <row r="331" spans="1:20" x14ac:dyDescent="0.3">
      <c r="A331" s="17">
        <v>1033908</v>
      </c>
      <c r="B331" s="17" t="s">
        <v>4642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19">
        <v>191518.04</v>
      </c>
      <c r="L331" s="19">
        <v>320299.51404961699</v>
      </c>
      <c r="M331" s="21">
        <v>0.59793421968892702</v>
      </c>
      <c r="N331" s="22">
        <v>64</v>
      </c>
      <c r="O331" s="22">
        <v>40</v>
      </c>
      <c r="P331" s="21">
        <v>1.6</v>
      </c>
      <c r="Q331" s="22">
        <v>2</v>
      </c>
      <c r="R331" s="22">
        <v>4.3076923076923102</v>
      </c>
      <c r="S331" s="21">
        <v>0.46428571428571402</v>
      </c>
      <c r="T331" s="24" t="s">
        <v>4228</v>
      </c>
    </row>
    <row r="332" spans="1:20" x14ac:dyDescent="0.3">
      <c r="A332">
        <v>36582</v>
      </c>
      <c r="B332" t="s">
        <v>4643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119147.56</v>
      </c>
      <c r="L332" s="5">
        <v>298000.18491805298</v>
      </c>
      <c r="M332" s="13">
        <v>0.39982377874283698</v>
      </c>
      <c r="N332" s="15">
        <v>34</v>
      </c>
      <c r="O332" s="15">
        <v>37.857142857142897</v>
      </c>
      <c r="P332" s="13">
        <v>0.89811320754716994</v>
      </c>
      <c r="Q332" s="15">
        <v>1</v>
      </c>
      <c r="R332" s="15">
        <v>4.3076923076923102</v>
      </c>
      <c r="S332" s="13">
        <v>0.23214285714285701</v>
      </c>
      <c r="T332" s="23" t="s">
        <v>4228</v>
      </c>
    </row>
    <row r="333" spans="1:20" x14ac:dyDescent="0.3">
      <c r="A333" s="17">
        <v>1021256</v>
      </c>
      <c r="B333" s="17" t="s">
        <v>2592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19">
        <v>290406.65999999997</v>
      </c>
      <c r="L333" s="19">
        <v>309888.59962152899</v>
      </c>
      <c r="M333" s="21">
        <v>0.93713244164089204</v>
      </c>
      <c r="N333" s="22">
        <v>55</v>
      </c>
      <c r="O333" s="22">
        <v>40</v>
      </c>
      <c r="P333" s="21">
        <v>1.375</v>
      </c>
      <c r="Q333" s="22">
        <v>2</v>
      </c>
      <c r="R333" s="22">
        <v>4.3076923076923102</v>
      </c>
      <c r="S333" s="21">
        <v>0.46428571428571402</v>
      </c>
      <c r="T333" s="24" t="s">
        <v>4228</v>
      </c>
    </row>
    <row r="334" spans="1:20" x14ac:dyDescent="0.3">
      <c r="A334">
        <v>81546</v>
      </c>
      <c r="B334" t="s">
        <v>2651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942494.15</v>
      </c>
      <c r="L334" s="5">
        <v>323127.62942229601</v>
      </c>
      <c r="M334" s="13">
        <v>2.91678601326986</v>
      </c>
      <c r="N334" s="15">
        <v>42</v>
      </c>
      <c r="O334" s="15">
        <v>38.571428571428598</v>
      </c>
      <c r="P334" s="13">
        <v>1.0888888888888899</v>
      </c>
      <c r="Q334" s="15">
        <v>2</v>
      </c>
      <c r="R334" s="15">
        <v>4.3076923076923102</v>
      </c>
      <c r="S334" s="13">
        <v>0.46428571428571402</v>
      </c>
      <c r="T334" s="23" t="s">
        <v>4228</v>
      </c>
    </row>
    <row r="335" spans="1:20" x14ac:dyDescent="0.3">
      <c r="A335" s="17">
        <v>969654</v>
      </c>
      <c r="B335" s="17" t="s">
        <v>4644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19">
        <v>50150.34</v>
      </c>
      <c r="L335" s="19">
        <v>253692.002943459</v>
      </c>
      <c r="M335" s="21">
        <v>0.19768199004356099</v>
      </c>
      <c r="N335" s="22">
        <v>35</v>
      </c>
      <c r="O335" s="22">
        <v>36.428571428571402</v>
      </c>
      <c r="P335" s="21">
        <v>0.96078431372549</v>
      </c>
      <c r="Q335" s="22">
        <v>6</v>
      </c>
      <c r="R335" s="22">
        <v>4.3076923076923102</v>
      </c>
      <c r="S335" s="21">
        <v>1.3928571428571399</v>
      </c>
      <c r="T335" s="24" t="s">
        <v>4228</v>
      </c>
    </row>
    <row r="336" spans="1:20" x14ac:dyDescent="0.3">
      <c r="A336">
        <v>985853</v>
      </c>
      <c r="B336" t="s">
        <v>4645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102650.08</v>
      </c>
      <c r="L336" s="5">
        <v>306783.78948394902</v>
      </c>
      <c r="M336" s="13">
        <v>0.33460073028197201</v>
      </c>
      <c r="N336" s="15">
        <v>17</v>
      </c>
      <c r="O336" s="15">
        <v>40</v>
      </c>
      <c r="P336" s="13">
        <v>0.42499999999999999</v>
      </c>
      <c r="Q336" s="15">
        <v>3</v>
      </c>
      <c r="R336" s="15">
        <v>4.3076923076923102</v>
      </c>
      <c r="S336" s="13">
        <v>0.69642857142857195</v>
      </c>
      <c r="T336" s="23" t="s">
        <v>4228</v>
      </c>
    </row>
    <row r="337" spans="1:20" x14ac:dyDescent="0.3">
      <c r="A337" s="17">
        <v>1037908</v>
      </c>
      <c r="B337" s="17" t="s">
        <v>4646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19">
        <v>94802.46</v>
      </c>
      <c r="L337" s="19">
        <v>309732.30058002699</v>
      </c>
      <c r="M337" s="21">
        <v>0.30607870029204598</v>
      </c>
      <c r="N337" s="22">
        <v>71</v>
      </c>
      <c r="O337" s="22">
        <v>40</v>
      </c>
      <c r="P337" s="21">
        <v>1.7749999999999999</v>
      </c>
      <c r="Q337" s="22">
        <v>8</v>
      </c>
      <c r="R337" s="22">
        <v>4.3076923076923102</v>
      </c>
      <c r="S337" s="21">
        <v>1.8571428571428601</v>
      </c>
      <c r="T337" s="24" t="s">
        <v>4228</v>
      </c>
    </row>
    <row r="338" spans="1:20" x14ac:dyDescent="0.3">
      <c r="A338">
        <v>355601</v>
      </c>
      <c r="B338" t="s">
        <v>4647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110004.56</v>
      </c>
      <c r="L338" s="5">
        <v>378924.070435367</v>
      </c>
      <c r="M338" s="13">
        <v>0.29030765945697101</v>
      </c>
      <c r="N338" s="15">
        <v>36</v>
      </c>
      <c r="O338" s="15">
        <v>40</v>
      </c>
      <c r="P338" s="13">
        <v>0.9</v>
      </c>
      <c r="Q338" s="15">
        <v>3</v>
      </c>
      <c r="R338" s="15">
        <v>4.3076923076923102</v>
      </c>
      <c r="S338" s="13">
        <v>0.69642857142857195</v>
      </c>
      <c r="T338" s="23" t="s">
        <v>4228</v>
      </c>
    </row>
    <row r="339" spans="1:20" x14ac:dyDescent="0.3">
      <c r="A339" s="17">
        <v>53084</v>
      </c>
      <c r="B339" s="17" t="s">
        <v>4648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19">
        <v>148062.64000000001</v>
      </c>
      <c r="L339" s="19">
        <v>298057.82359255099</v>
      </c>
      <c r="M339" s="21">
        <v>0.49675810624720801</v>
      </c>
      <c r="N339" s="22">
        <v>38</v>
      </c>
      <c r="O339" s="22">
        <v>37.142857142857103</v>
      </c>
      <c r="P339" s="21">
        <v>1.0230769230769201</v>
      </c>
      <c r="Q339" s="22">
        <v>2</v>
      </c>
      <c r="R339" s="22">
        <v>4.3076923076923102</v>
      </c>
      <c r="S339" s="21">
        <v>0.46428571428571402</v>
      </c>
      <c r="T339" s="24" t="s">
        <v>4228</v>
      </c>
    </row>
    <row r="340" spans="1:20" x14ac:dyDescent="0.3">
      <c r="A340">
        <v>77222</v>
      </c>
      <c r="B340" t="s">
        <v>4649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136309.94</v>
      </c>
      <c r="L340" s="5">
        <v>317186.64225877298</v>
      </c>
      <c r="M340" s="13">
        <v>0.42974678577035802</v>
      </c>
      <c r="N340" s="15">
        <v>38</v>
      </c>
      <c r="O340" s="15">
        <v>37.857142857142897</v>
      </c>
      <c r="P340" s="13">
        <v>1.0037735849056599</v>
      </c>
      <c r="Q340" s="15">
        <v>0</v>
      </c>
      <c r="R340" s="15">
        <v>4.3076923076923102</v>
      </c>
      <c r="S340" s="13">
        <v>0</v>
      </c>
      <c r="T340" s="23" t="s">
        <v>4228</v>
      </c>
    </row>
    <row r="341" spans="1:20" x14ac:dyDescent="0.3">
      <c r="A341" s="17">
        <v>84057</v>
      </c>
      <c r="B341" s="17" t="s">
        <v>4650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19">
        <v>96589.5</v>
      </c>
      <c r="L341" s="19">
        <v>278417.62220310402</v>
      </c>
      <c r="M341" s="21">
        <v>0.34692308351638201</v>
      </c>
      <c r="N341" s="22">
        <v>40</v>
      </c>
      <c r="O341" s="22">
        <v>31.428571428571399</v>
      </c>
      <c r="P341" s="21">
        <v>1.27272727272727</v>
      </c>
      <c r="Q341" s="22">
        <v>8</v>
      </c>
      <c r="R341" s="22">
        <v>4.3076923076923102</v>
      </c>
      <c r="S341" s="21">
        <v>1.8571428571428601</v>
      </c>
      <c r="T341" s="24" t="s">
        <v>4228</v>
      </c>
    </row>
    <row r="342" spans="1:20" x14ac:dyDescent="0.3">
      <c r="A342">
        <v>788095</v>
      </c>
      <c r="B342" t="s">
        <v>4651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92184.74</v>
      </c>
      <c r="L342" s="5">
        <v>335231.66339183098</v>
      </c>
      <c r="M342" s="13">
        <v>0.27498816510137097</v>
      </c>
      <c r="N342" s="15">
        <v>42</v>
      </c>
      <c r="O342" s="15">
        <v>40</v>
      </c>
      <c r="P342" s="13">
        <v>1.05</v>
      </c>
      <c r="Q342" s="15">
        <v>8</v>
      </c>
      <c r="R342" s="15">
        <v>4.3076923076923102</v>
      </c>
      <c r="S342" s="13">
        <v>1.8571428571428601</v>
      </c>
      <c r="T342" s="23" t="s">
        <v>4228</v>
      </c>
    </row>
    <row r="343" spans="1:20" x14ac:dyDescent="0.3">
      <c r="A343" s="17">
        <v>362238</v>
      </c>
      <c r="B343" s="17" t="s">
        <v>4652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19">
        <v>92366.41</v>
      </c>
      <c r="L343" s="19">
        <v>378924.070435367</v>
      </c>
      <c r="M343" s="21">
        <v>0.243759679594582</v>
      </c>
      <c r="N343" s="22">
        <v>50</v>
      </c>
      <c r="O343" s="22">
        <v>40</v>
      </c>
      <c r="P343" s="21">
        <v>1.25</v>
      </c>
      <c r="Q343" s="22">
        <v>14</v>
      </c>
      <c r="R343" s="22">
        <v>4.3076923076923102</v>
      </c>
      <c r="S343" s="21">
        <v>3.25</v>
      </c>
      <c r="T343" s="24" t="s">
        <v>4228</v>
      </c>
    </row>
    <row r="344" spans="1:20" x14ac:dyDescent="0.3">
      <c r="A344">
        <v>1036215</v>
      </c>
      <c r="B344" t="s">
        <v>4653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98769.43</v>
      </c>
      <c r="L344" s="5">
        <v>277872.13203076099</v>
      </c>
      <c r="M344" s="13">
        <v>0.35544921067891</v>
      </c>
      <c r="N344" s="15">
        <v>29</v>
      </c>
      <c r="O344" s="15">
        <v>40</v>
      </c>
      <c r="P344" s="13">
        <v>0.72499999999999998</v>
      </c>
      <c r="Q344" s="15">
        <v>4</v>
      </c>
      <c r="R344" s="15">
        <v>4.3076923076923102</v>
      </c>
      <c r="S344" s="13">
        <v>0.92857142857142905</v>
      </c>
      <c r="T344" s="23" t="s">
        <v>4228</v>
      </c>
    </row>
    <row r="345" spans="1:20" x14ac:dyDescent="0.3">
      <c r="A345" s="17">
        <v>57854</v>
      </c>
      <c r="B345" s="17" t="s">
        <v>2858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19">
        <v>267099.40000000002</v>
      </c>
      <c r="L345" s="19">
        <v>335231.66339183098</v>
      </c>
      <c r="M345" s="21">
        <v>0.79676065589247402</v>
      </c>
      <c r="N345" s="22">
        <v>44</v>
      </c>
      <c r="O345" s="22">
        <v>40</v>
      </c>
      <c r="P345" s="21">
        <v>1.1000000000000001</v>
      </c>
      <c r="Q345" s="22">
        <v>1</v>
      </c>
      <c r="R345" s="22">
        <v>4.3076923076923102</v>
      </c>
      <c r="S345" s="21">
        <v>0.23214285714285701</v>
      </c>
      <c r="T345" s="24" t="s">
        <v>4228</v>
      </c>
    </row>
    <row r="346" spans="1:20" x14ac:dyDescent="0.3">
      <c r="A346">
        <v>1024979</v>
      </c>
      <c r="B346" t="s">
        <v>4654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57631.19</v>
      </c>
      <c r="L346" s="5">
        <v>341843.76421102497</v>
      </c>
      <c r="M346" s="13">
        <v>0.16858926806230501</v>
      </c>
      <c r="N346" s="15">
        <v>75</v>
      </c>
      <c r="O346" s="15">
        <v>40</v>
      </c>
      <c r="P346" s="13">
        <v>1.875</v>
      </c>
      <c r="Q346" s="15">
        <v>8</v>
      </c>
      <c r="R346" s="15">
        <v>4.3076923076923102</v>
      </c>
      <c r="S346" s="13">
        <v>1.8571428571428601</v>
      </c>
      <c r="T346" s="23" t="s">
        <v>4228</v>
      </c>
    </row>
    <row r="347" spans="1:20" x14ac:dyDescent="0.3">
      <c r="A347" s="17">
        <v>1017806</v>
      </c>
      <c r="B347" s="17" t="s">
        <v>3076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19">
        <v>38344.410000000003</v>
      </c>
      <c r="L347" s="19">
        <v>234952.11443650001</v>
      </c>
      <c r="M347" s="21">
        <v>0.16320095731831899</v>
      </c>
      <c r="N347" s="22">
        <v>44</v>
      </c>
      <c r="O347" s="22">
        <v>32</v>
      </c>
      <c r="P347" s="21">
        <v>1.375</v>
      </c>
      <c r="Q347" s="22">
        <v>6</v>
      </c>
      <c r="R347" s="22">
        <v>4.3076923076923102</v>
      </c>
      <c r="S347" s="21">
        <v>1.3928571428571399</v>
      </c>
      <c r="T347" s="24" t="s">
        <v>4228</v>
      </c>
    </row>
    <row r="348" spans="1:20" x14ac:dyDescent="0.3">
      <c r="A348">
        <v>80899</v>
      </c>
      <c r="B348" t="s">
        <v>3094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340653.38</v>
      </c>
      <c r="L348" s="5">
        <v>378924.070435367</v>
      </c>
      <c r="M348" s="13">
        <v>0.89900169078360204</v>
      </c>
      <c r="N348" s="15">
        <v>17</v>
      </c>
      <c r="O348" s="15">
        <v>40</v>
      </c>
      <c r="P348" s="13">
        <v>0.42499999999999999</v>
      </c>
      <c r="Q348" s="15">
        <v>5</v>
      </c>
      <c r="R348" s="15">
        <v>4.3076923076923102</v>
      </c>
      <c r="S348" s="13">
        <v>1.16071428571429</v>
      </c>
      <c r="T348" s="23" t="s">
        <v>4228</v>
      </c>
    </row>
    <row r="349" spans="1:20" x14ac:dyDescent="0.3">
      <c r="A349" s="17">
        <v>990208</v>
      </c>
      <c r="B349" s="17" t="s">
        <v>4655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19">
        <v>57395.78</v>
      </c>
      <c r="L349" s="19">
        <v>278536.24711016897</v>
      </c>
      <c r="M349" s="21">
        <v>0.20606215742290199</v>
      </c>
      <c r="N349" s="22">
        <v>20</v>
      </c>
      <c r="O349" s="22">
        <v>31.428571428571399</v>
      </c>
      <c r="P349" s="21">
        <v>0.63636363636363602</v>
      </c>
      <c r="Q349" s="22">
        <v>4</v>
      </c>
      <c r="R349" s="22">
        <v>4.3076923076923102</v>
      </c>
      <c r="S349" s="21">
        <v>0.92857142857142905</v>
      </c>
      <c r="T349" s="24" t="s">
        <v>4228</v>
      </c>
    </row>
    <row r="350" spans="1:20" x14ac:dyDescent="0.3">
      <c r="A350">
        <v>93429</v>
      </c>
      <c r="B350" t="s">
        <v>3105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72357.919999999998</v>
      </c>
      <c r="L350" s="5">
        <v>283539.25634829397</v>
      </c>
      <c r="M350" s="13">
        <v>0.25519542137444601</v>
      </c>
      <c r="N350" s="15">
        <v>31</v>
      </c>
      <c r="O350" s="15">
        <v>32</v>
      </c>
      <c r="P350" s="13">
        <v>0.96875</v>
      </c>
      <c r="Q350" s="15">
        <v>3</v>
      </c>
      <c r="R350" s="15">
        <v>4.3076923076923102</v>
      </c>
      <c r="S350" s="13">
        <v>0.69642857142857195</v>
      </c>
      <c r="T350" s="23" t="s">
        <v>4228</v>
      </c>
    </row>
    <row r="351" spans="1:20" x14ac:dyDescent="0.3">
      <c r="A351" s="17">
        <v>1025781</v>
      </c>
      <c r="B351" s="17" t="s">
        <v>4656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19">
        <v>182137.64</v>
      </c>
      <c r="L351" s="19">
        <v>252346.56947471801</v>
      </c>
      <c r="M351" s="21">
        <v>0.72177577202311705</v>
      </c>
      <c r="N351" s="22">
        <v>21</v>
      </c>
      <c r="O351" s="22">
        <v>32</v>
      </c>
      <c r="P351" s="21">
        <v>0.65625</v>
      </c>
      <c r="Q351" s="22">
        <v>2</v>
      </c>
      <c r="R351" s="22">
        <v>4.3076923076923102</v>
      </c>
      <c r="S351" s="21">
        <v>0.46428571428571402</v>
      </c>
      <c r="T351" s="24" t="s">
        <v>4228</v>
      </c>
    </row>
    <row r="352" spans="1:20" x14ac:dyDescent="0.3">
      <c r="A352">
        <v>1033775</v>
      </c>
      <c r="B352" t="s">
        <v>4657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68379.86</v>
      </c>
      <c r="L352" s="5">
        <v>236639.61123969301</v>
      </c>
      <c r="M352" s="13">
        <v>0.288962019679528</v>
      </c>
      <c r="N352" s="15">
        <v>40</v>
      </c>
      <c r="O352" s="15">
        <v>32</v>
      </c>
      <c r="P352" s="13">
        <v>1.25</v>
      </c>
      <c r="Q352" s="15">
        <v>4</v>
      </c>
      <c r="R352" s="15">
        <v>4.3076923076923102</v>
      </c>
      <c r="S352" s="13">
        <v>0.92857142857142905</v>
      </c>
      <c r="T352" s="23" t="s">
        <v>4228</v>
      </c>
    </row>
    <row r="353" spans="1:20" x14ac:dyDescent="0.3">
      <c r="A353" s="17">
        <v>972181</v>
      </c>
      <c r="B353" s="17" t="s">
        <v>4658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19">
        <v>39346.5</v>
      </c>
      <c r="L353" s="19">
        <v>224477.68609078901</v>
      </c>
      <c r="M353" s="21">
        <v>0.175280228004874</v>
      </c>
      <c r="N353" s="22">
        <v>49</v>
      </c>
      <c r="O353" s="22">
        <v>30.8571428571429</v>
      </c>
      <c r="P353" s="21">
        <v>1.5879629629629599</v>
      </c>
      <c r="Q353" s="22">
        <v>7</v>
      </c>
      <c r="R353" s="22">
        <v>4.3076923076923102</v>
      </c>
      <c r="S353" s="21">
        <v>1.625</v>
      </c>
      <c r="T353" s="24" t="s">
        <v>4228</v>
      </c>
    </row>
    <row r="354" spans="1:20" x14ac:dyDescent="0.3">
      <c r="A354">
        <v>786097</v>
      </c>
      <c r="B354" t="s">
        <v>4659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308467.21000000002</v>
      </c>
      <c r="L354" s="5">
        <v>378924.070435367</v>
      </c>
      <c r="M354" s="13">
        <v>0.81406074215761604</v>
      </c>
      <c r="N354" s="15">
        <v>32</v>
      </c>
      <c r="O354" s="15">
        <v>40</v>
      </c>
      <c r="P354" s="13">
        <v>0.8</v>
      </c>
      <c r="Q354" s="15">
        <v>2</v>
      </c>
      <c r="R354" s="15">
        <v>4.3076923076923102</v>
      </c>
      <c r="S354" s="13">
        <v>0.46428571428571402</v>
      </c>
      <c r="T354" s="23" t="s">
        <v>4228</v>
      </c>
    </row>
    <row r="355" spans="1:20" x14ac:dyDescent="0.3">
      <c r="A355" s="17">
        <v>1016367</v>
      </c>
      <c r="B355" s="17" t="s">
        <v>4660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19">
        <v>74122.960000000006</v>
      </c>
      <c r="L355" s="19">
        <v>319806.720191937</v>
      </c>
      <c r="M355" s="21">
        <v>0.231774241502849</v>
      </c>
      <c r="N355" s="22">
        <v>18</v>
      </c>
      <c r="O355" s="22">
        <v>40</v>
      </c>
      <c r="P355" s="21">
        <v>0.45</v>
      </c>
      <c r="Q355" s="22">
        <v>2</v>
      </c>
      <c r="R355" s="22">
        <v>4.3076923076923102</v>
      </c>
      <c r="S355" s="21">
        <v>0.46428571428571402</v>
      </c>
      <c r="T355" s="24" t="s">
        <v>4228</v>
      </c>
    </row>
    <row r="356" spans="1:20" x14ac:dyDescent="0.3">
      <c r="A356">
        <v>74124</v>
      </c>
      <c r="B356" t="s">
        <v>4661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114148.11</v>
      </c>
      <c r="L356" s="5">
        <v>365326.62327937502</v>
      </c>
      <c r="M356" s="13">
        <v>0.312454945044363</v>
      </c>
      <c r="N356" s="15">
        <v>23</v>
      </c>
      <c r="O356" s="15">
        <v>38.571428571428598</v>
      </c>
      <c r="P356" s="13">
        <v>0.59629629629629599</v>
      </c>
      <c r="Q356" s="15">
        <v>7</v>
      </c>
      <c r="R356" s="15">
        <v>4.3076923076923102</v>
      </c>
      <c r="S356" s="13">
        <v>1.625</v>
      </c>
      <c r="T356" s="23" t="s">
        <v>4228</v>
      </c>
    </row>
    <row r="357" spans="1:20" x14ac:dyDescent="0.3">
      <c r="A357" s="17">
        <v>1007900</v>
      </c>
      <c r="B357" s="17" t="s">
        <v>4662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19">
        <v>29948.27</v>
      </c>
      <c r="L357" s="19">
        <v>325888.99347788101</v>
      </c>
      <c r="M357" s="21">
        <v>9.1897150868437194E-2</v>
      </c>
      <c r="N357" s="22">
        <v>41</v>
      </c>
      <c r="O357" s="22">
        <v>39.285714285714299</v>
      </c>
      <c r="P357" s="21">
        <v>1.0436363636363599</v>
      </c>
      <c r="Q357" s="22">
        <v>3</v>
      </c>
      <c r="R357" s="22">
        <v>4.3076923076923102</v>
      </c>
      <c r="S357" s="21">
        <v>0.69642857142857195</v>
      </c>
      <c r="T357" s="24" t="s">
        <v>4228</v>
      </c>
    </row>
    <row r="358" spans="1:20" x14ac:dyDescent="0.3">
      <c r="A358">
        <v>960924</v>
      </c>
      <c r="B358" t="s">
        <v>4663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48501.31</v>
      </c>
      <c r="L358" s="5">
        <v>198073.24094557099</v>
      </c>
      <c r="M358" s="13">
        <v>0.244865534427882</v>
      </c>
      <c r="N358" s="15">
        <v>8</v>
      </c>
      <c r="O358" s="15">
        <v>24</v>
      </c>
      <c r="P358" s="13">
        <v>0.33333333333333298</v>
      </c>
      <c r="Q358" s="15">
        <v>1</v>
      </c>
      <c r="R358" s="15">
        <v>4.3076923076923102</v>
      </c>
      <c r="S358" s="13">
        <v>0.23214285714285701</v>
      </c>
      <c r="T358" s="23" t="s">
        <v>4228</v>
      </c>
    </row>
    <row r="359" spans="1:20" x14ac:dyDescent="0.3">
      <c r="A359" s="17">
        <v>1019865</v>
      </c>
      <c r="B359" s="17" t="s">
        <v>4664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19">
        <v>68550.600000000006</v>
      </c>
      <c r="L359" s="19">
        <v>263657.55662002898</v>
      </c>
      <c r="M359" s="21">
        <v>0.25999861668593</v>
      </c>
      <c r="N359" s="22">
        <v>27</v>
      </c>
      <c r="O359" s="22">
        <v>32</v>
      </c>
      <c r="P359" s="21">
        <v>0.84375</v>
      </c>
      <c r="Q359" s="22">
        <v>3</v>
      </c>
      <c r="R359" s="22">
        <v>4.3076923076923102</v>
      </c>
      <c r="S359" s="21">
        <v>0.69642857142857195</v>
      </c>
      <c r="T359" s="24" t="s">
        <v>4228</v>
      </c>
    </row>
    <row r="360" spans="1:20" x14ac:dyDescent="0.3">
      <c r="A360">
        <v>314691</v>
      </c>
      <c r="B360" t="s">
        <v>4665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103489.69</v>
      </c>
      <c r="L360" s="5">
        <v>378924.070435367</v>
      </c>
      <c r="M360" s="13">
        <v>0.27311458435747998</v>
      </c>
      <c r="N360" s="15">
        <v>79</v>
      </c>
      <c r="O360" s="15">
        <v>40</v>
      </c>
      <c r="P360" s="13">
        <v>1.9750000000000001</v>
      </c>
      <c r="Q360" s="15">
        <v>5</v>
      </c>
      <c r="R360" s="15">
        <v>4.3076923076923102</v>
      </c>
      <c r="S360" s="13">
        <v>1.16071428571429</v>
      </c>
      <c r="T360" s="23" t="s">
        <v>4228</v>
      </c>
    </row>
    <row r="361" spans="1:20" x14ac:dyDescent="0.3">
      <c r="A361" s="17">
        <v>90315</v>
      </c>
      <c r="B361" s="17" t="s">
        <v>4666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19">
        <v>101332.5</v>
      </c>
      <c r="L361" s="19">
        <v>372232.80888771103</v>
      </c>
      <c r="M361" s="21">
        <v>0.27222882448969798</v>
      </c>
      <c r="N361" s="22">
        <v>33</v>
      </c>
      <c r="O361" s="22">
        <v>39.285714285714299</v>
      </c>
      <c r="P361" s="21">
        <v>0.84</v>
      </c>
      <c r="Q361" s="22">
        <v>8</v>
      </c>
      <c r="R361" s="22">
        <v>4.3076923076923102</v>
      </c>
      <c r="S361" s="21">
        <v>1.8571428571428601</v>
      </c>
      <c r="T361" s="24" t="s">
        <v>4228</v>
      </c>
    </row>
    <row r="362" spans="1:20" x14ac:dyDescent="0.3">
      <c r="A362">
        <v>986448</v>
      </c>
      <c r="B362" t="s">
        <v>1578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73176.87</v>
      </c>
      <c r="L362" s="5">
        <v>307370.78368776198</v>
      </c>
      <c r="M362" s="13">
        <v>0.238073603229433</v>
      </c>
      <c r="N362" s="15">
        <v>101</v>
      </c>
      <c r="O362" s="15">
        <v>39.285714285714299</v>
      </c>
      <c r="P362" s="13">
        <v>2.5709090909090899</v>
      </c>
      <c r="Q362" s="15">
        <v>18</v>
      </c>
      <c r="R362" s="15">
        <v>4.3076923076923102</v>
      </c>
      <c r="S362" s="13">
        <v>4.1785714285714297</v>
      </c>
      <c r="T362" s="23" t="s">
        <v>4228</v>
      </c>
    </row>
    <row r="363" spans="1:20" x14ac:dyDescent="0.3">
      <c r="A363" s="17">
        <v>787753</v>
      </c>
      <c r="B363" s="17" t="s">
        <v>4667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19">
        <v>104737.11</v>
      </c>
      <c r="L363" s="19">
        <v>267430.98792742798</v>
      </c>
      <c r="M363" s="21">
        <v>0.39164163738729502</v>
      </c>
      <c r="N363" s="22">
        <v>33</v>
      </c>
      <c r="O363" s="22">
        <v>32</v>
      </c>
      <c r="P363" s="21">
        <v>1.03125</v>
      </c>
      <c r="Q363" s="22">
        <v>12</v>
      </c>
      <c r="R363" s="22">
        <v>4.3076923076923102</v>
      </c>
      <c r="S363" s="21">
        <v>2.78571428571429</v>
      </c>
      <c r="T363" s="24" t="s">
        <v>4228</v>
      </c>
    </row>
    <row r="364" spans="1:20" x14ac:dyDescent="0.3">
      <c r="A364">
        <v>346638</v>
      </c>
      <c r="B364" t="s">
        <v>4668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603749.75</v>
      </c>
      <c r="L364" s="5">
        <v>210154.44226122001</v>
      </c>
      <c r="M364" s="13">
        <v>2.87288597616006</v>
      </c>
      <c r="N364" s="15">
        <v>49</v>
      </c>
      <c r="O364" s="15">
        <v>24</v>
      </c>
      <c r="P364" s="13">
        <v>2.0416666666666701</v>
      </c>
      <c r="Q364" s="15">
        <v>1</v>
      </c>
      <c r="R364" s="15">
        <v>4.3076923076923102</v>
      </c>
      <c r="S364" s="13">
        <v>0.23214285714285701</v>
      </c>
      <c r="T364" s="23" t="s">
        <v>4228</v>
      </c>
    </row>
    <row r="365" spans="1:20" x14ac:dyDescent="0.3">
      <c r="A365" s="17">
        <v>287893</v>
      </c>
      <c r="B365" s="17" t="s">
        <v>4669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19">
        <v>25403.26</v>
      </c>
      <c r="L365" s="19">
        <v>283539.25634829397</v>
      </c>
      <c r="M365" s="21">
        <v>8.9593449341614798E-2</v>
      </c>
      <c r="N365" s="22">
        <v>34</v>
      </c>
      <c r="O365" s="22">
        <v>32</v>
      </c>
      <c r="P365" s="21">
        <v>1.0625</v>
      </c>
      <c r="Q365" s="22">
        <v>19</v>
      </c>
      <c r="R365" s="22">
        <v>4.3076923076923102</v>
      </c>
      <c r="S365" s="21">
        <v>4.41071428571429</v>
      </c>
      <c r="T365" s="24" t="s">
        <v>4228</v>
      </c>
    </row>
    <row r="366" spans="1:20" x14ac:dyDescent="0.3">
      <c r="A366">
        <v>371306</v>
      </c>
      <c r="B366" t="s">
        <v>4670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29500.75</v>
      </c>
      <c r="L366" s="5">
        <v>368818.709508539</v>
      </c>
      <c r="M366" s="13">
        <v>7.9987129826766604E-2</v>
      </c>
      <c r="N366" s="15">
        <v>15</v>
      </c>
      <c r="O366" s="15">
        <v>40</v>
      </c>
      <c r="P366" s="13">
        <v>0.375</v>
      </c>
      <c r="Q366" s="15">
        <v>3</v>
      </c>
      <c r="R366" s="15">
        <v>4.3076923076923102</v>
      </c>
      <c r="S366" s="13">
        <v>0.69642857142857195</v>
      </c>
      <c r="T366" s="23" t="s">
        <v>4228</v>
      </c>
    </row>
    <row r="367" spans="1:20" x14ac:dyDescent="0.3">
      <c r="A367" s="17">
        <v>59889</v>
      </c>
      <c r="B367" s="17" t="s">
        <v>1691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19">
        <v>3330</v>
      </c>
      <c r="L367" s="19">
        <v>197966.133485923</v>
      </c>
      <c r="M367" s="21">
        <v>1.6821058942572999E-2</v>
      </c>
      <c r="N367" s="22">
        <v>17</v>
      </c>
      <c r="O367" s="22">
        <v>23.571428571428601</v>
      </c>
      <c r="P367" s="21">
        <v>0.72121212121212097</v>
      </c>
      <c r="Q367" s="22">
        <v>17</v>
      </c>
      <c r="R367" s="22">
        <v>4.3076923076923102</v>
      </c>
      <c r="S367" s="21">
        <v>3.9464285714285698</v>
      </c>
      <c r="T367" s="24" t="s">
        <v>4228</v>
      </c>
    </row>
    <row r="368" spans="1:20" x14ac:dyDescent="0.3">
      <c r="A368">
        <v>315099</v>
      </c>
      <c r="B368" t="s">
        <v>1764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132371.20000000001</v>
      </c>
      <c r="L368" s="5">
        <v>378924.070435367</v>
      </c>
      <c r="M368" s="13">
        <v>0.349334366243641</v>
      </c>
      <c r="N368" s="15">
        <v>31</v>
      </c>
      <c r="O368" s="15">
        <v>40</v>
      </c>
      <c r="P368" s="13">
        <v>0.77500000000000002</v>
      </c>
      <c r="Q368" s="15">
        <v>5</v>
      </c>
      <c r="R368" s="15">
        <v>4.3076923076923102</v>
      </c>
      <c r="S368" s="13">
        <v>1.16071428571429</v>
      </c>
      <c r="T368" s="23" t="s">
        <v>4228</v>
      </c>
    </row>
    <row r="369" spans="1:20" x14ac:dyDescent="0.3">
      <c r="A369" s="17">
        <v>1020232</v>
      </c>
      <c r="B369" s="17" t="s">
        <v>1772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19">
        <v>92616.92</v>
      </c>
      <c r="L369" s="19">
        <v>352435.651537219</v>
      </c>
      <c r="M369" s="21">
        <v>0.26279100765212798</v>
      </c>
      <c r="N369" s="22">
        <v>41</v>
      </c>
      <c r="O369" s="22">
        <v>40</v>
      </c>
      <c r="P369" s="21">
        <v>1.0249999999999999</v>
      </c>
      <c r="Q369" s="22">
        <v>2</v>
      </c>
      <c r="R369" s="22">
        <v>4.3076923076923102</v>
      </c>
      <c r="S369" s="21">
        <v>0.46428571428571402</v>
      </c>
      <c r="T369" s="24" t="s">
        <v>4228</v>
      </c>
    </row>
    <row r="370" spans="1:20" x14ac:dyDescent="0.3">
      <c r="A370">
        <v>369810</v>
      </c>
      <c r="B370" t="s">
        <v>1785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62016.12</v>
      </c>
      <c r="L370" s="5">
        <v>330827.94727254298</v>
      </c>
      <c r="M370" s="13">
        <v>0.187457318861003</v>
      </c>
      <c r="N370" s="15">
        <v>28</v>
      </c>
      <c r="O370" s="15">
        <v>40</v>
      </c>
      <c r="P370" s="13">
        <v>0.7</v>
      </c>
      <c r="Q370" s="15">
        <v>2</v>
      </c>
      <c r="R370" s="15">
        <v>4.3076923076923102</v>
      </c>
      <c r="S370" s="13">
        <v>0.46428571428571402</v>
      </c>
      <c r="T370" s="23" t="s">
        <v>4228</v>
      </c>
    </row>
    <row r="371" spans="1:20" x14ac:dyDescent="0.3">
      <c r="A371" s="17">
        <v>239078</v>
      </c>
      <c r="B371" s="17" t="s">
        <v>4671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19">
        <v>194800.26</v>
      </c>
      <c r="L371" s="19">
        <v>372125.34685737098</v>
      </c>
      <c r="M371" s="21">
        <v>0.52348022419086504</v>
      </c>
      <c r="N371" s="22">
        <v>28</v>
      </c>
      <c r="O371" s="22">
        <v>39.285714285714299</v>
      </c>
      <c r="P371" s="21">
        <v>0.71272727272727299</v>
      </c>
      <c r="Q371" s="22">
        <v>1</v>
      </c>
      <c r="R371" s="22">
        <v>4.3076923076923102</v>
      </c>
      <c r="S371" s="21">
        <v>0.23214285714285701</v>
      </c>
      <c r="T371" s="24" t="s">
        <v>4228</v>
      </c>
    </row>
    <row r="372" spans="1:20" x14ac:dyDescent="0.3">
      <c r="A372">
        <v>990576</v>
      </c>
      <c r="B372" t="s">
        <v>4672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104438.57</v>
      </c>
      <c r="L372" s="5">
        <v>270369.931869958</v>
      </c>
      <c r="M372" s="13">
        <v>0.386280268954732</v>
      </c>
      <c r="N372" s="15">
        <v>47</v>
      </c>
      <c r="O372" s="15">
        <v>40</v>
      </c>
      <c r="P372" s="13">
        <v>1.175</v>
      </c>
      <c r="Q372" s="15">
        <v>6</v>
      </c>
      <c r="R372" s="15">
        <v>4.3076923076923102</v>
      </c>
      <c r="S372" s="13">
        <v>1.3928571428571399</v>
      </c>
      <c r="T372" s="23" t="s">
        <v>4228</v>
      </c>
    </row>
    <row r="373" spans="1:20" x14ac:dyDescent="0.3">
      <c r="A373" s="17">
        <v>59377</v>
      </c>
      <c r="B373" s="17" t="s">
        <v>4673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19">
        <v>137089.47</v>
      </c>
      <c r="L373" s="19">
        <v>311245.62376521103</v>
      </c>
      <c r="M373" s="21">
        <v>0.440454289257458</v>
      </c>
      <c r="N373" s="22">
        <v>43</v>
      </c>
      <c r="O373" s="22">
        <v>37.142857142857103</v>
      </c>
      <c r="P373" s="21">
        <v>1.15769230769231</v>
      </c>
      <c r="Q373" s="22">
        <v>5</v>
      </c>
      <c r="R373" s="22">
        <v>4.3076923076923102</v>
      </c>
      <c r="S373" s="21">
        <v>1.16071428571429</v>
      </c>
      <c r="T373" s="24" t="s">
        <v>4228</v>
      </c>
    </row>
    <row r="374" spans="1:20" x14ac:dyDescent="0.3">
      <c r="A374">
        <v>357967</v>
      </c>
      <c r="B374" t="s">
        <v>4674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66016.78</v>
      </c>
      <c r="L374" s="5">
        <v>191451.68199666499</v>
      </c>
      <c r="M374" s="13">
        <v>0.34482214682841</v>
      </c>
      <c r="N374" s="15">
        <v>60</v>
      </c>
      <c r="O374" s="15">
        <v>30.285714285714299</v>
      </c>
      <c r="P374" s="13">
        <v>1.9811320754716999</v>
      </c>
      <c r="Q374" s="15">
        <v>4</v>
      </c>
      <c r="R374" s="15">
        <v>4.3076923076923102</v>
      </c>
      <c r="S374" s="13">
        <v>0.92857142857142905</v>
      </c>
      <c r="T374" s="23" t="s">
        <v>4228</v>
      </c>
    </row>
    <row r="375" spans="1:20" x14ac:dyDescent="0.3">
      <c r="A375" s="17">
        <v>1038207</v>
      </c>
      <c r="B375" s="17" t="s">
        <v>4675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19">
        <v>62562.43</v>
      </c>
      <c r="L375" s="19">
        <v>306855.47985550901</v>
      </c>
      <c r="M375" s="21">
        <v>0.203882394505254</v>
      </c>
      <c r="N375" s="22">
        <v>27</v>
      </c>
      <c r="O375" s="22">
        <v>40</v>
      </c>
      <c r="P375" s="21">
        <v>0.67500000000000004</v>
      </c>
      <c r="Q375" s="22">
        <v>3</v>
      </c>
      <c r="R375" s="22">
        <v>4.3076923076923102</v>
      </c>
      <c r="S375" s="21">
        <v>0.69642857142857195</v>
      </c>
      <c r="T375" s="24" t="s">
        <v>4228</v>
      </c>
    </row>
    <row r="376" spans="1:20" x14ac:dyDescent="0.3">
      <c r="A376">
        <v>258616</v>
      </c>
      <c r="B376" t="s">
        <v>4676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146512.85999999999</v>
      </c>
      <c r="L376" s="5">
        <v>335231.66339183098</v>
      </c>
      <c r="M376" s="13">
        <v>0.43704958689642198</v>
      </c>
      <c r="N376" s="15">
        <v>89</v>
      </c>
      <c r="O376" s="15">
        <v>40</v>
      </c>
      <c r="P376" s="13">
        <v>2.2250000000000001</v>
      </c>
      <c r="Q376" s="15">
        <v>8</v>
      </c>
      <c r="R376" s="15">
        <v>4.3076923076923102</v>
      </c>
      <c r="S376" s="13">
        <v>1.8571428571428601</v>
      </c>
      <c r="T376" s="23" t="s">
        <v>4228</v>
      </c>
    </row>
    <row r="377" spans="1:20" x14ac:dyDescent="0.3">
      <c r="A377" s="17">
        <v>990573</v>
      </c>
      <c r="B377" s="17" t="s">
        <v>4677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19">
        <v>103388.55</v>
      </c>
      <c r="L377" s="19">
        <v>378924.070435367</v>
      </c>
      <c r="M377" s="21">
        <v>0.272847670725196</v>
      </c>
      <c r="N377" s="22">
        <v>70</v>
      </c>
      <c r="O377" s="22">
        <v>40</v>
      </c>
      <c r="P377" s="21">
        <v>1.75</v>
      </c>
      <c r="Q377" s="22">
        <v>11</v>
      </c>
      <c r="R377" s="22">
        <v>4.3076923076923102</v>
      </c>
      <c r="S377" s="21">
        <v>2.5535714285714302</v>
      </c>
      <c r="T377" s="24" t="s">
        <v>4228</v>
      </c>
    </row>
    <row r="378" spans="1:20" x14ac:dyDescent="0.3">
      <c r="A378">
        <v>62791</v>
      </c>
      <c r="B378" t="s">
        <v>1969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87677.65</v>
      </c>
      <c r="L378" s="5">
        <v>208393.850554517</v>
      </c>
      <c r="M378" s="13">
        <v>0.420730505083033</v>
      </c>
      <c r="N378" s="15">
        <v>15</v>
      </c>
      <c r="O378" s="15">
        <v>30.8571428571429</v>
      </c>
      <c r="P378" s="13">
        <v>0.48611111111111099</v>
      </c>
      <c r="Q378" s="15">
        <v>4</v>
      </c>
      <c r="R378" s="15">
        <v>4.3076923076923102</v>
      </c>
      <c r="S378" s="13">
        <v>0.92857142857142905</v>
      </c>
      <c r="T378" s="23" t="s">
        <v>4228</v>
      </c>
    </row>
    <row r="379" spans="1:20" x14ac:dyDescent="0.3">
      <c r="A379" s="17">
        <v>37600</v>
      </c>
      <c r="B379" s="17" t="s">
        <v>4678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19">
        <v>101044.11</v>
      </c>
      <c r="L379" s="19">
        <v>239071.35984414999</v>
      </c>
      <c r="M379" s="21">
        <v>0.422652508714848</v>
      </c>
      <c r="N379" s="22">
        <v>25</v>
      </c>
      <c r="O379" s="22">
        <v>32</v>
      </c>
      <c r="P379" s="21">
        <v>0.78125</v>
      </c>
      <c r="Q379" s="22">
        <v>11</v>
      </c>
      <c r="R379" s="22">
        <v>4.3076923076923102</v>
      </c>
      <c r="S379" s="21">
        <v>2.5535714285714302</v>
      </c>
      <c r="T379" s="24" t="s">
        <v>4228</v>
      </c>
    </row>
    <row r="380" spans="1:20" x14ac:dyDescent="0.3">
      <c r="A380">
        <v>38870</v>
      </c>
      <c r="B380" t="s">
        <v>1996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98276.53</v>
      </c>
      <c r="L380" s="5">
        <v>372104.79151815397</v>
      </c>
      <c r="M380" s="13">
        <v>0.26410982131952798</v>
      </c>
      <c r="N380" s="15">
        <v>37</v>
      </c>
      <c r="O380" s="15">
        <v>39.285714285714299</v>
      </c>
      <c r="P380" s="13">
        <v>0.941818181818182</v>
      </c>
      <c r="Q380" s="15">
        <v>8</v>
      </c>
      <c r="R380" s="15">
        <v>4.3076923076923102</v>
      </c>
      <c r="S380" s="13">
        <v>1.8571428571428601</v>
      </c>
      <c r="T380" s="23" t="s">
        <v>4228</v>
      </c>
    </row>
    <row r="381" spans="1:20" x14ac:dyDescent="0.3">
      <c r="A381" s="17">
        <v>955204</v>
      </c>
      <c r="B381" s="17" t="s">
        <v>1997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19">
        <v>122676.49</v>
      </c>
      <c r="L381" s="19">
        <v>181254.93075027401</v>
      </c>
      <c r="M381" s="21">
        <v>0.67681739466176805</v>
      </c>
      <c r="N381" s="22">
        <v>36</v>
      </c>
      <c r="O381" s="22">
        <v>23.1428571428571</v>
      </c>
      <c r="P381" s="21">
        <v>1.55555555555556</v>
      </c>
      <c r="Q381" s="22">
        <v>1</v>
      </c>
      <c r="R381" s="22">
        <v>4.3076923076923102</v>
      </c>
      <c r="S381" s="21">
        <v>0.23214285714285701</v>
      </c>
      <c r="T381" s="24" t="s">
        <v>4228</v>
      </c>
    </row>
    <row r="382" spans="1:20" x14ac:dyDescent="0.3">
      <c r="A382">
        <v>41036</v>
      </c>
      <c r="B382" t="s">
        <v>4679</v>
      </c>
      <c r="C382" s="5">
        <v>439880</v>
      </c>
      <c r="D382" s="5">
        <v>1249904.2159397299</v>
      </c>
      <c r="E382" s="2">
        <v>0.35193096750160102</v>
      </c>
      <c r="F382" s="5">
        <v>85426468</v>
      </c>
      <c r="G382" s="5">
        <v>107517535.04872701</v>
      </c>
      <c r="H382" s="5">
        <v>36341.49</v>
      </c>
      <c r="I382" s="2">
        <v>0.79453521661638504</v>
      </c>
      <c r="J382" s="10">
        <v>0.42541253139483698</v>
      </c>
      <c r="K382" s="19">
        <v>0</v>
      </c>
      <c r="L382" s="19">
        <v>0</v>
      </c>
      <c r="M382" s="19">
        <v>0</v>
      </c>
      <c r="N382" s="19">
        <v>0</v>
      </c>
      <c r="O382" s="19">
        <v>0</v>
      </c>
      <c r="P382" s="19">
        <v>0</v>
      </c>
      <c r="Q382" s="19">
        <v>0</v>
      </c>
      <c r="R382" s="19">
        <v>0</v>
      </c>
      <c r="S382" s="19">
        <v>0</v>
      </c>
      <c r="T382" s="23" t="s">
        <v>4228</v>
      </c>
    </row>
    <row r="383" spans="1:20" x14ac:dyDescent="0.3">
      <c r="A383" s="17">
        <v>1021331</v>
      </c>
      <c r="B383" s="17" t="s">
        <v>4680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19">
        <v>62016.59</v>
      </c>
      <c r="L383" s="19">
        <v>350765.11069058703</v>
      </c>
      <c r="M383" s="21">
        <v>0.17680375872589399</v>
      </c>
      <c r="N383" s="22">
        <v>13</v>
      </c>
      <c r="O383" s="22">
        <v>40</v>
      </c>
      <c r="P383" s="21">
        <v>0.32500000000000001</v>
      </c>
      <c r="Q383" s="22">
        <v>2</v>
      </c>
      <c r="R383" s="22">
        <v>4.3076923076923102</v>
      </c>
      <c r="S383" s="21">
        <v>0.46428571428571402</v>
      </c>
      <c r="T383" s="24" t="s">
        <v>4228</v>
      </c>
    </row>
    <row r="384" spans="1:20" x14ac:dyDescent="0.3">
      <c r="A384">
        <v>316736</v>
      </c>
      <c r="B384" t="s">
        <v>4681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114395.93</v>
      </c>
      <c r="L384" s="5">
        <v>249046.84930475699</v>
      </c>
      <c r="M384" s="13">
        <v>0.45933498182911903</v>
      </c>
      <c r="N384" s="15">
        <v>76</v>
      </c>
      <c r="O384" s="15">
        <v>32</v>
      </c>
      <c r="P384" s="13">
        <v>2.375</v>
      </c>
      <c r="Q384" s="15">
        <v>12</v>
      </c>
      <c r="R384" s="15">
        <v>4.3076923076923102</v>
      </c>
      <c r="S384" s="13">
        <v>2.78571428571429</v>
      </c>
      <c r="T384" s="23" t="s">
        <v>4228</v>
      </c>
    </row>
    <row r="385" spans="1:20" x14ac:dyDescent="0.3">
      <c r="A385" s="17">
        <v>350635</v>
      </c>
      <c r="B385" s="17" t="s">
        <v>4682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19">
        <v>114026.37</v>
      </c>
      <c r="L385" s="19">
        <v>247706.04175329101</v>
      </c>
      <c r="M385" s="21">
        <v>0.46032938556084002</v>
      </c>
      <c r="N385" s="22">
        <v>37</v>
      </c>
      <c r="O385" s="22">
        <v>29.1428571428571</v>
      </c>
      <c r="P385" s="21">
        <v>1.2696078431372499</v>
      </c>
      <c r="Q385" s="22">
        <v>5</v>
      </c>
      <c r="R385" s="22">
        <v>4.3076923076923102</v>
      </c>
      <c r="S385" s="21">
        <v>1.16071428571429</v>
      </c>
      <c r="T385" s="24" t="s">
        <v>4228</v>
      </c>
    </row>
    <row r="386" spans="1:20" x14ac:dyDescent="0.3">
      <c r="A386">
        <v>989150</v>
      </c>
      <c r="B386" t="s">
        <v>2079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153537.81</v>
      </c>
      <c r="L386" s="5">
        <v>211557.57350267499</v>
      </c>
      <c r="M386" s="13">
        <v>0.72574953218613303</v>
      </c>
      <c r="N386" s="15">
        <v>32</v>
      </c>
      <c r="O386" s="15">
        <v>24</v>
      </c>
      <c r="P386" s="13">
        <v>1.3333333333333299</v>
      </c>
      <c r="Q386" s="15">
        <v>2</v>
      </c>
      <c r="R386" s="15">
        <v>4.3076923076923102</v>
      </c>
      <c r="S386" s="13">
        <v>0.46428571428571402</v>
      </c>
      <c r="T386" s="23" t="s">
        <v>4228</v>
      </c>
    </row>
    <row r="387" spans="1:20" x14ac:dyDescent="0.3">
      <c r="A387" s="17">
        <v>49589</v>
      </c>
      <c r="B387" s="17" t="s">
        <v>4683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19">
        <v>110710.85</v>
      </c>
      <c r="L387" s="19">
        <v>234377.74686918399</v>
      </c>
      <c r="M387" s="21">
        <v>0.47236075727697902</v>
      </c>
      <c r="N387" s="22">
        <v>24</v>
      </c>
      <c r="O387" s="22">
        <v>31.428571428571399</v>
      </c>
      <c r="P387" s="21">
        <v>0.763636363636364</v>
      </c>
      <c r="Q387" s="22">
        <v>3</v>
      </c>
      <c r="R387" s="22">
        <v>4.3076923076923102</v>
      </c>
      <c r="S387" s="21">
        <v>0.69642857142857195</v>
      </c>
      <c r="T387" s="24" t="s">
        <v>4228</v>
      </c>
    </row>
    <row r="388" spans="1:20" x14ac:dyDescent="0.3">
      <c r="A388">
        <v>1011478</v>
      </c>
      <c r="B388" t="s">
        <v>4684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71041.7</v>
      </c>
      <c r="L388" s="5">
        <v>181878.46858328101</v>
      </c>
      <c r="M388" s="13">
        <v>0.390599835996917</v>
      </c>
      <c r="N388" s="15">
        <v>9</v>
      </c>
      <c r="O388" s="15">
        <v>24</v>
      </c>
      <c r="P388" s="13">
        <v>0.375</v>
      </c>
      <c r="Q388" s="15">
        <v>6</v>
      </c>
      <c r="R388" s="15">
        <v>4.3076923076923102</v>
      </c>
      <c r="S388" s="13">
        <v>1.3928571428571399</v>
      </c>
      <c r="T388" s="23" t="s">
        <v>4228</v>
      </c>
    </row>
    <row r="389" spans="1:20" x14ac:dyDescent="0.3">
      <c r="A389" s="17">
        <v>38256</v>
      </c>
      <c r="B389" s="17" t="s">
        <v>2108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19">
        <v>200799.77</v>
      </c>
      <c r="L389" s="19">
        <v>238485.18601858901</v>
      </c>
      <c r="M389" s="21">
        <v>0.84198005482968996</v>
      </c>
      <c r="N389" s="22">
        <v>16</v>
      </c>
      <c r="O389" s="22">
        <v>30.8571428571429</v>
      </c>
      <c r="P389" s="21">
        <v>0.51851851851851805</v>
      </c>
      <c r="Q389" s="22">
        <v>2</v>
      </c>
      <c r="R389" s="22">
        <v>4.3076923076923102</v>
      </c>
      <c r="S389" s="21">
        <v>0.46428571428571402</v>
      </c>
      <c r="T389" s="24" t="s">
        <v>4228</v>
      </c>
    </row>
    <row r="390" spans="1:20" x14ac:dyDescent="0.3">
      <c r="A390">
        <v>84827</v>
      </c>
      <c r="B390" t="s">
        <v>4685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72966.36</v>
      </c>
      <c r="L390" s="5">
        <v>230406.89435680801</v>
      </c>
      <c r="M390" s="13">
        <v>0.31668479454006399</v>
      </c>
      <c r="N390" s="15">
        <v>16</v>
      </c>
      <c r="O390" s="15">
        <v>32</v>
      </c>
      <c r="P390" s="13">
        <v>0.5</v>
      </c>
      <c r="Q390" s="15">
        <v>8</v>
      </c>
      <c r="R390" s="15">
        <v>4.3076923076923102</v>
      </c>
      <c r="S390" s="13">
        <v>1.8571428571428601</v>
      </c>
      <c r="T390" s="23" t="s">
        <v>4228</v>
      </c>
    </row>
    <row r="391" spans="1:20" x14ac:dyDescent="0.3">
      <c r="A391" s="17">
        <v>371264</v>
      </c>
      <c r="B391" s="17" t="s">
        <v>4686</v>
      </c>
      <c r="C391" s="19">
        <v>913752</v>
      </c>
      <c r="D391" s="19">
        <v>802071.49493112101</v>
      </c>
      <c r="E391" s="18">
        <v>1.1392400874169799</v>
      </c>
      <c r="F391" s="19">
        <v>43447561.369999997</v>
      </c>
      <c r="G391" s="19">
        <v>42747878.768883698</v>
      </c>
      <c r="H391" s="19">
        <v>111741.8</v>
      </c>
      <c r="I391" s="18">
        <v>1.0163676566245301</v>
      </c>
      <c r="J391" s="20">
        <v>2.57187737301077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9">
        <v>0</v>
      </c>
      <c r="Q391" s="19">
        <v>0</v>
      </c>
      <c r="R391" s="19">
        <v>0</v>
      </c>
      <c r="S391" s="19">
        <v>0</v>
      </c>
      <c r="T391" s="24" t="s">
        <v>4228</v>
      </c>
    </row>
    <row r="392" spans="1:20" x14ac:dyDescent="0.3">
      <c r="A392">
        <v>1038805</v>
      </c>
      <c r="B392" t="s">
        <v>4687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48031.62</v>
      </c>
      <c r="L392" s="5">
        <v>198598.83589885701</v>
      </c>
      <c r="M392" s="13">
        <v>0.24185247502891599</v>
      </c>
      <c r="N392" s="15">
        <v>18</v>
      </c>
      <c r="O392" s="15">
        <v>32</v>
      </c>
      <c r="P392" s="13">
        <v>0.5625</v>
      </c>
      <c r="Q392" s="15">
        <v>3</v>
      </c>
      <c r="R392" s="15">
        <v>4.3076923076923102</v>
      </c>
      <c r="S392" s="13">
        <v>0.69642857142857195</v>
      </c>
      <c r="T392" s="23" t="s">
        <v>4228</v>
      </c>
    </row>
    <row r="393" spans="1:20" x14ac:dyDescent="0.3">
      <c r="A393" s="17">
        <v>968489</v>
      </c>
      <c r="B393" s="17" t="s">
        <v>4688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19">
        <v>321492.83</v>
      </c>
      <c r="L393" s="19">
        <v>221015.20054952899</v>
      </c>
      <c r="M393" s="21">
        <v>1.45461863799705</v>
      </c>
      <c r="N393" s="22">
        <v>11</v>
      </c>
      <c r="O393" s="22">
        <v>32</v>
      </c>
      <c r="P393" s="21">
        <v>0.34375</v>
      </c>
      <c r="Q393" s="22">
        <v>2</v>
      </c>
      <c r="R393" s="22">
        <v>4.3076923076923102</v>
      </c>
      <c r="S393" s="21">
        <v>0.46428571428571402</v>
      </c>
      <c r="T393" s="24" t="s">
        <v>4228</v>
      </c>
    </row>
    <row r="394" spans="1:20" x14ac:dyDescent="0.3">
      <c r="A394">
        <v>86627</v>
      </c>
      <c r="B394" t="s">
        <v>2382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160200.57</v>
      </c>
      <c r="L394" s="5">
        <v>335231.66339183098</v>
      </c>
      <c r="M394" s="13">
        <v>0.47788018702980301</v>
      </c>
      <c r="N394" s="15">
        <v>96</v>
      </c>
      <c r="O394" s="15">
        <v>40</v>
      </c>
      <c r="P394" s="13">
        <v>2.4</v>
      </c>
      <c r="Q394" s="15">
        <v>15</v>
      </c>
      <c r="R394" s="15">
        <v>4.3076923076923102</v>
      </c>
      <c r="S394" s="13">
        <v>3.4821428571428599</v>
      </c>
      <c r="T394" s="23" t="s">
        <v>4228</v>
      </c>
    </row>
    <row r="395" spans="1:20" x14ac:dyDescent="0.3">
      <c r="A395" s="17">
        <v>981578</v>
      </c>
      <c r="B395" s="17" t="s">
        <v>4689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19">
        <v>349305</v>
      </c>
      <c r="L395" s="19">
        <v>323671.27164092602</v>
      </c>
      <c r="M395" s="21">
        <v>1.0791967981252</v>
      </c>
      <c r="N395" s="22">
        <v>31</v>
      </c>
      <c r="O395" s="22">
        <v>40</v>
      </c>
      <c r="P395" s="21">
        <v>0.77500000000000002</v>
      </c>
      <c r="Q395" s="22">
        <v>2</v>
      </c>
      <c r="R395" s="22">
        <v>4.3076923076923102</v>
      </c>
      <c r="S395" s="21">
        <v>0.46428571428571402</v>
      </c>
      <c r="T395" s="24" t="s">
        <v>4228</v>
      </c>
    </row>
    <row r="396" spans="1:20" x14ac:dyDescent="0.3">
      <c r="A396">
        <v>1039245</v>
      </c>
      <c r="B396" t="s">
        <v>4690</v>
      </c>
      <c r="C396" s="5">
        <v>385875</v>
      </c>
      <c r="D396" s="5">
        <v>1197098.37512759</v>
      </c>
      <c r="E396" s="2">
        <v>0.32234192946663498</v>
      </c>
      <c r="F396" s="5">
        <v>11787383</v>
      </c>
      <c r="G396" s="5">
        <v>43561871.0805801</v>
      </c>
      <c r="H396" s="5">
        <v>0</v>
      </c>
      <c r="I396" s="2">
        <v>0.270589456045078</v>
      </c>
      <c r="J396" s="10">
        <v>0</v>
      </c>
      <c r="K396" s="19">
        <v>0</v>
      </c>
      <c r="L396" s="19">
        <v>0</v>
      </c>
      <c r="M396" s="19">
        <v>0</v>
      </c>
      <c r="N396" s="19">
        <v>0</v>
      </c>
      <c r="O396" s="19">
        <v>0</v>
      </c>
      <c r="P396" s="19">
        <v>0</v>
      </c>
      <c r="Q396" s="19">
        <v>0</v>
      </c>
      <c r="R396" s="19">
        <v>0</v>
      </c>
      <c r="S396" s="19">
        <v>0</v>
      </c>
      <c r="T396" s="23" t="s">
        <v>4228</v>
      </c>
    </row>
    <row r="397" spans="1:20" x14ac:dyDescent="0.3">
      <c r="A397" s="17">
        <v>784548</v>
      </c>
      <c r="B397" s="17" t="s">
        <v>4691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19">
        <v>377022.62</v>
      </c>
      <c r="L397" s="19">
        <v>349308.47851475398</v>
      </c>
      <c r="M397" s="21">
        <v>1.07934001946671</v>
      </c>
      <c r="N397" s="22">
        <v>21</v>
      </c>
      <c r="O397" s="22">
        <v>39.285714285714299</v>
      </c>
      <c r="P397" s="21">
        <v>0.53454545454545499</v>
      </c>
      <c r="Q397" s="22">
        <v>2</v>
      </c>
      <c r="R397" s="22">
        <v>4.3076923076923102</v>
      </c>
      <c r="S397" s="21">
        <v>0.46428571428571402</v>
      </c>
      <c r="T397" s="24" t="s">
        <v>4228</v>
      </c>
    </row>
    <row r="398" spans="1:20" x14ac:dyDescent="0.3">
      <c r="A398">
        <v>204455</v>
      </c>
      <c r="B398" t="s">
        <v>4692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31767.25</v>
      </c>
      <c r="L398" s="5">
        <v>372188.84937533003</v>
      </c>
      <c r="M398" s="13">
        <v>8.53525033146941E-2</v>
      </c>
      <c r="N398" s="15">
        <v>61</v>
      </c>
      <c r="O398" s="15">
        <v>39.285714285714299</v>
      </c>
      <c r="P398" s="13">
        <v>1.5527272727272701</v>
      </c>
      <c r="Q398" s="15">
        <v>8</v>
      </c>
      <c r="R398" s="15">
        <v>4.3076923076923102</v>
      </c>
      <c r="S398" s="13">
        <v>1.8571428571428601</v>
      </c>
      <c r="T398" s="23" t="s">
        <v>4228</v>
      </c>
    </row>
    <row r="399" spans="1:20" x14ac:dyDescent="0.3">
      <c r="A399" s="17">
        <v>1021123</v>
      </c>
      <c r="B399" s="17" t="s">
        <v>4693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19">
        <v>62459.3</v>
      </c>
      <c r="L399" s="19">
        <v>251616.49929964499</v>
      </c>
      <c r="M399" s="21">
        <v>0.24823213173162501</v>
      </c>
      <c r="N399" s="22">
        <v>35</v>
      </c>
      <c r="O399" s="22">
        <v>30.8571428571429</v>
      </c>
      <c r="P399" s="21">
        <v>1.13425925925926</v>
      </c>
      <c r="Q399" s="22">
        <v>10</v>
      </c>
      <c r="R399" s="22">
        <v>4.3076923076923102</v>
      </c>
      <c r="S399" s="21">
        <v>2.3214285714285698</v>
      </c>
      <c r="T399" s="24" t="s">
        <v>4228</v>
      </c>
    </row>
    <row r="400" spans="1:20" x14ac:dyDescent="0.3">
      <c r="A400">
        <v>986589</v>
      </c>
      <c r="B400" t="s">
        <v>2447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534516.44999999995</v>
      </c>
      <c r="L400" s="5">
        <v>240078.43024923</v>
      </c>
      <c r="M400" s="13">
        <v>2.22642429578163</v>
      </c>
      <c r="N400" s="15">
        <v>13</v>
      </c>
      <c r="O400" s="15">
        <v>30.8571428571429</v>
      </c>
      <c r="P400" s="13">
        <v>0.421296296296296</v>
      </c>
      <c r="Q400" s="15">
        <v>1</v>
      </c>
      <c r="R400" s="15">
        <v>4.3076923076923102</v>
      </c>
      <c r="S400" s="13">
        <v>0.23214285714285701</v>
      </c>
      <c r="T400" s="23" t="s">
        <v>4228</v>
      </c>
    </row>
    <row r="401" spans="1:20" x14ac:dyDescent="0.3">
      <c r="A401" s="17">
        <v>215855</v>
      </c>
      <c r="B401" s="17" t="s">
        <v>4694</v>
      </c>
      <c r="C401" s="19">
        <v>523080</v>
      </c>
      <c r="D401" s="19">
        <v>1346050.69408894</v>
      </c>
      <c r="E401" s="18">
        <v>0.38860349190194499</v>
      </c>
      <c r="F401" s="19">
        <v>150024003.05000001</v>
      </c>
      <c r="G401" s="19">
        <v>107517535.04872701</v>
      </c>
      <c r="H401" s="19">
        <v>68000.63</v>
      </c>
      <c r="I401" s="18">
        <v>1.3953445173571799</v>
      </c>
      <c r="J401" s="20">
        <v>0.45326500171667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  <c r="P401" s="19">
        <v>0</v>
      </c>
      <c r="Q401" s="19">
        <v>0</v>
      </c>
      <c r="R401" s="19">
        <v>0</v>
      </c>
      <c r="S401" s="19">
        <v>0</v>
      </c>
      <c r="T401" s="24" t="s">
        <v>4228</v>
      </c>
    </row>
    <row r="402" spans="1:20" x14ac:dyDescent="0.3">
      <c r="A402">
        <v>356857</v>
      </c>
      <c r="B402" t="s">
        <v>4695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155757.88</v>
      </c>
      <c r="L402" s="5">
        <v>365368.33413486398</v>
      </c>
      <c r="M402" s="13">
        <v>0.42630371996744199</v>
      </c>
      <c r="N402" s="15">
        <v>63</v>
      </c>
      <c r="O402" s="15">
        <v>38.571428571428598</v>
      </c>
      <c r="P402" s="13">
        <v>1.63333333333333</v>
      </c>
      <c r="Q402" s="15">
        <v>0</v>
      </c>
      <c r="R402" s="15">
        <v>4.3076923076923102</v>
      </c>
      <c r="S402" s="13">
        <v>0</v>
      </c>
      <c r="T402" s="23" t="s">
        <v>4228</v>
      </c>
    </row>
    <row r="403" spans="1:20" x14ac:dyDescent="0.3">
      <c r="A403" s="17">
        <v>784398</v>
      </c>
      <c r="B403" s="17" t="s">
        <v>4696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19">
        <v>19247.41</v>
      </c>
      <c r="L403" s="19">
        <v>240136.405322976</v>
      </c>
      <c r="M403" s="21">
        <v>8.0151986843114406E-2</v>
      </c>
      <c r="N403" s="22">
        <v>32</v>
      </c>
      <c r="O403" s="22">
        <v>30.8571428571429</v>
      </c>
      <c r="P403" s="21">
        <v>1.0370370370370401</v>
      </c>
      <c r="Q403" s="22">
        <v>5</v>
      </c>
      <c r="R403" s="22">
        <v>4.3076923076923102</v>
      </c>
      <c r="S403" s="21">
        <v>1.16071428571429</v>
      </c>
      <c r="T403" s="24" t="s">
        <v>4228</v>
      </c>
    </row>
    <row r="404" spans="1:20" x14ac:dyDescent="0.3">
      <c r="A404">
        <v>1039568</v>
      </c>
      <c r="B404" t="s">
        <v>4697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110870</v>
      </c>
      <c r="L404" s="5">
        <v>267683.49497295398</v>
      </c>
      <c r="M404" s="13">
        <v>0.414183175586533</v>
      </c>
      <c r="N404" s="15">
        <v>37</v>
      </c>
      <c r="O404" s="15">
        <v>40</v>
      </c>
      <c r="P404" s="13">
        <v>0.92500000000000004</v>
      </c>
      <c r="Q404" s="15">
        <v>0</v>
      </c>
      <c r="R404" s="15">
        <v>4.3076923076923102</v>
      </c>
      <c r="S404" s="13">
        <v>0</v>
      </c>
      <c r="T404" s="23" t="s">
        <v>4228</v>
      </c>
    </row>
    <row r="405" spans="1:20" x14ac:dyDescent="0.3">
      <c r="A405" s="17">
        <v>990260</v>
      </c>
      <c r="B405" s="17" t="s">
        <v>4698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19">
        <v>93119.06</v>
      </c>
      <c r="L405" s="19">
        <v>191464.274631437</v>
      </c>
      <c r="M405" s="21">
        <v>0.48635214156401402</v>
      </c>
      <c r="N405" s="22">
        <v>22</v>
      </c>
      <c r="O405" s="22">
        <v>30.8571428571429</v>
      </c>
      <c r="P405" s="21">
        <v>0.71296296296296302</v>
      </c>
      <c r="Q405" s="22">
        <v>3</v>
      </c>
      <c r="R405" s="22">
        <v>4.3076923076923102</v>
      </c>
      <c r="S405" s="21">
        <v>0.69642857142857195</v>
      </c>
      <c r="T405" s="24" t="s">
        <v>4228</v>
      </c>
    </row>
    <row r="406" spans="1:20" x14ac:dyDescent="0.3">
      <c r="A406">
        <v>1025584</v>
      </c>
      <c r="B406" t="s">
        <v>4699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338652.91</v>
      </c>
      <c r="L406" s="5">
        <v>217828.65455055001</v>
      </c>
      <c r="M406" s="13">
        <v>1.5546756724855499</v>
      </c>
      <c r="N406" s="15">
        <v>15</v>
      </c>
      <c r="O406" s="15">
        <v>31.428571428571399</v>
      </c>
      <c r="P406" s="13">
        <v>0.47727272727272702</v>
      </c>
      <c r="Q406" s="15">
        <v>2</v>
      </c>
      <c r="R406" s="15">
        <v>4.3076923076923102</v>
      </c>
      <c r="S406" s="13">
        <v>0.46428571428571402</v>
      </c>
      <c r="T406" s="23" t="s">
        <v>4228</v>
      </c>
    </row>
    <row r="407" spans="1:20" x14ac:dyDescent="0.3">
      <c r="A407" s="17">
        <v>357707</v>
      </c>
      <c r="B407" s="17" t="s">
        <v>4700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19">
        <v>407484.01</v>
      </c>
      <c r="L407" s="19">
        <v>353800.54219118902</v>
      </c>
      <c r="M407" s="21">
        <v>1.15173370700998</v>
      </c>
      <c r="N407" s="22">
        <v>52</v>
      </c>
      <c r="O407" s="22">
        <v>39.285714285714299</v>
      </c>
      <c r="P407" s="21">
        <v>1.3236363636363599</v>
      </c>
      <c r="Q407" s="22">
        <v>0</v>
      </c>
      <c r="R407" s="22">
        <v>4.3076923076923102</v>
      </c>
      <c r="S407" s="21">
        <v>0</v>
      </c>
      <c r="T407" s="24" t="s">
        <v>4228</v>
      </c>
    </row>
    <row r="408" spans="1:20" x14ac:dyDescent="0.3">
      <c r="A408">
        <v>972978</v>
      </c>
      <c r="B408" t="s">
        <v>2622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38776.04</v>
      </c>
      <c r="L408" s="5">
        <v>335231.66339183098</v>
      </c>
      <c r="M408" s="13">
        <v>0.115669383994546</v>
      </c>
      <c r="N408" s="15">
        <v>74</v>
      </c>
      <c r="O408" s="15">
        <v>40</v>
      </c>
      <c r="P408" s="13">
        <v>1.85</v>
      </c>
      <c r="Q408" s="15">
        <v>14</v>
      </c>
      <c r="R408" s="15">
        <v>4.3076923076923102</v>
      </c>
      <c r="S408" s="13">
        <v>3.25</v>
      </c>
      <c r="T408" s="23" t="s">
        <v>4228</v>
      </c>
    </row>
    <row r="409" spans="1:20" x14ac:dyDescent="0.3">
      <c r="A409" s="17">
        <v>162965</v>
      </c>
      <c r="B409" s="17" t="s">
        <v>2625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19">
        <v>472647.59</v>
      </c>
      <c r="L409" s="19">
        <v>372232.80888771103</v>
      </c>
      <c r="M409" s="21">
        <v>1.26976338118164</v>
      </c>
      <c r="N409" s="22">
        <v>15</v>
      </c>
      <c r="O409" s="22">
        <v>39.285714285714299</v>
      </c>
      <c r="P409" s="21">
        <v>0.381818181818182</v>
      </c>
      <c r="Q409" s="22">
        <v>0</v>
      </c>
      <c r="R409" s="22">
        <v>4.3076923076923102</v>
      </c>
      <c r="S409" s="21">
        <v>0</v>
      </c>
      <c r="T409" s="24" t="s">
        <v>4228</v>
      </c>
    </row>
    <row r="410" spans="1:20" x14ac:dyDescent="0.3">
      <c r="A410">
        <v>812281</v>
      </c>
      <c r="B410" t="s">
        <v>2627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16614.7</v>
      </c>
      <c r="L410" s="5">
        <v>227778.12686371899</v>
      </c>
      <c r="M410" s="13">
        <v>7.2942473576230002E-2</v>
      </c>
      <c r="N410" s="15">
        <v>0</v>
      </c>
      <c r="O410" s="15">
        <v>25.714285714285701</v>
      </c>
      <c r="P410" s="13">
        <v>0</v>
      </c>
      <c r="Q410" s="15">
        <v>1</v>
      </c>
      <c r="R410" s="15">
        <v>3.7692307692307701</v>
      </c>
      <c r="S410" s="13">
        <v>0.26530612244898</v>
      </c>
      <c r="T410" s="23" t="s">
        <v>4228</v>
      </c>
    </row>
    <row r="411" spans="1:20" x14ac:dyDescent="0.3">
      <c r="A411" s="17">
        <v>305558</v>
      </c>
      <c r="B411" s="17" t="s">
        <v>4701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19">
        <v>31858.18</v>
      </c>
      <c r="L411" s="19">
        <v>329216.383600206</v>
      </c>
      <c r="M411" s="21">
        <v>9.6769728321564899E-2</v>
      </c>
      <c r="N411" s="22">
        <v>53</v>
      </c>
      <c r="O411" s="22">
        <v>39.285714285714299</v>
      </c>
      <c r="P411" s="21">
        <v>1.34909090909091</v>
      </c>
      <c r="Q411" s="22">
        <v>9</v>
      </c>
      <c r="R411" s="22">
        <v>4.3076923076923102</v>
      </c>
      <c r="S411" s="21">
        <v>2.08928571428571</v>
      </c>
      <c r="T411" s="24" t="s">
        <v>4228</v>
      </c>
    </row>
    <row r="412" spans="1:20" x14ac:dyDescent="0.3">
      <c r="A412">
        <v>260588</v>
      </c>
      <c r="B412" t="s">
        <v>4702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112003.02</v>
      </c>
      <c r="L412" s="5">
        <v>378924.070435367</v>
      </c>
      <c r="M412" s="13">
        <v>0.29558169759792102</v>
      </c>
      <c r="N412" s="15">
        <v>32</v>
      </c>
      <c r="O412" s="15">
        <v>40</v>
      </c>
      <c r="P412" s="13">
        <v>0.8</v>
      </c>
      <c r="Q412" s="15">
        <v>7</v>
      </c>
      <c r="R412" s="15">
        <v>4.3076923076923102</v>
      </c>
      <c r="S412" s="13">
        <v>1.625</v>
      </c>
      <c r="T412" s="23" t="s">
        <v>4228</v>
      </c>
    </row>
    <row r="413" spans="1:20" x14ac:dyDescent="0.3">
      <c r="A413" s="17">
        <v>1015808</v>
      </c>
      <c r="B413" s="17" t="s">
        <v>4703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19">
        <v>74598.45</v>
      </c>
      <c r="L413" s="19">
        <v>301859.38778992201</v>
      </c>
      <c r="M413" s="21">
        <v>0.24712979956056999</v>
      </c>
      <c r="N413" s="22">
        <v>38</v>
      </c>
      <c r="O413" s="22">
        <v>40</v>
      </c>
      <c r="P413" s="21">
        <v>0.95</v>
      </c>
      <c r="Q413" s="22">
        <v>3</v>
      </c>
      <c r="R413" s="22">
        <v>4.3076923076923102</v>
      </c>
      <c r="S413" s="21">
        <v>0.69642857142857195</v>
      </c>
      <c r="T413" s="24" t="s">
        <v>4228</v>
      </c>
    </row>
    <row r="414" spans="1:20" x14ac:dyDescent="0.3">
      <c r="A414">
        <v>955582</v>
      </c>
      <c r="B414" t="s">
        <v>4704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35742.589999999997</v>
      </c>
      <c r="L414" s="5">
        <v>329216.383600206</v>
      </c>
      <c r="M414" s="13">
        <v>0.108568685461915</v>
      </c>
      <c r="N414" s="15">
        <v>67</v>
      </c>
      <c r="O414" s="15">
        <v>39.285714285714299</v>
      </c>
      <c r="P414" s="13">
        <v>1.70545454545455</v>
      </c>
      <c r="Q414" s="15">
        <v>9</v>
      </c>
      <c r="R414" s="15">
        <v>4.3076923076923102</v>
      </c>
      <c r="S414" s="13">
        <v>2.08928571428571</v>
      </c>
      <c r="T414" s="23" t="s">
        <v>4228</v>
      </c>
    </row>
    <row r="415" spans="1:20" x14ac:dyDescent="0.3">
      <c r="A415" s="17">
        <v>1034170</v>
      </c>
      <c r="B415" s="17" t="s">
        <v>4705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19">
        <v>68743.199999999997</v>
      </c>
      <c r="L415" s="19">
        <v>208009.65983473201</v>
      </c>
      <c r="M415" s="21">
        <v>0.33048080581747002</v>
      </c>
      <c r="N415" s="22">
        <v>18</v>
      </c>
      <c r="O415" s="22">
        <v>32</v>
      </c>
      <c r="P415" s="21">
        <v>0.5625</v>
      </c>
      <c r="Q415" s="22">
        <v>4</v>
      </c>
      <c r="R415" s="22">
        <v>4.3076923076923102</v>
      </c>
      <c r="S415" s="21">
        <v>0.92857142857142905</v>
      </c>
      <c r="T415" s="24" t="s">
        <v>4228</v>
      </c>
    </row>
    <row r="416" spans="1:20" x14ac:dyDescent="0.3">
      <c r="A416">
        <v>366646</v>
      </c>
      <c r="B416" t="s">
        <v>4706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64577.27</v>
      </c>
      <c r="L416" s="5">
        <v>335231.66339183098</v>
      </c>
      <c r="M416" s="13">
        <v>0.19263475695170201</v>
      </c>
      <c r="N416" s="15">
        <v>44</v>
      </c>
      <c r="O416" s="15">
        <v>40</v>
      </c>
      <c r="P416" s="13">
        <v>1.1000000000000001</v>
      </c>
      <c r="Q416" s="15">
        <v>4</v>
      </c>
      <c r="R416" s="15">
        <v>4.3076923076923102</v>
      </c>
      <c r="S416" s="13">
        <v>0.92857142857142905</v>
      </c>
      <c r="T416" s="23" t="s">
        <v>4228</v>
      </c>
    </row>
    <row r="417" spans="1:20" x14ac:dyDescent="0.3">
      <c r="A417" s="17">
        <v>314244</v>
      </c>
      <c r="B417" s="17" t="s">
        <v>4707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19">
        <v>118927.5</v>
      </c>
      <c r="L417" s="19">
        <v>372167.36669338</v>
      </c>
      <c r="M417" s="21">
        <v>0.31955381004154898</v>
      </c>
      <c r="N417" s="22">
        <v>93</v>
      </c>
      <c r="O417" s="22">
        <v>39.285714285714299</v>
      </c>
      <c r="P417" s="21">
        <v>2.3672727272727299</v>
      </c>
      <c r="Q417" s="22">
        <v>14</v>
      </c>
      <c r="R417" s="22">
        <v>4.3076923076923102</v>
      </c>
      <c r="S417" s="21">
        <v>3.25</v>
      </c>
      <c r="T417" s="24" t="s">
        <v>4228</v>
      </c>
    </row>
    <row r="418" spans="1:20" x14ac:dyDescent="0.3">
      <c r="A418">
        <v>1025647</v>
      </c>
      <c r="B418" t="s">
        <v>4708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778390.5</v>
      </c>
      <c r="L418" s="5">
        <v>339933.21184339799</v>
      </c>
      <c r="M418" s="13">
        <v>2.28983362872644</v>
      </c>
      <c r="N418" s="15">
        <v>64</v>
      </c>
      <c r="O418" s="15">
        <v>40</v>
      </c>
      <c r="P418" s="13">
        <v>1.6</v>
      </c>
      <c r="Q418" s="15">
        <v>1</v>
      </c>
      <c r="R418" s="15">
        <v>4.3076923076923102</v>
      </c>
      <c r="S418" s="13">
        <v>0.23214285714285701</v>
      </c>
      <c r="T418" s="23" t="s">
        <v>4228</v>
      </c>
    </row>
    <row r="419" spans="1:20" x14ac:dyDescent="0.3">
      <c r="A419" s="17">
        <v>59898</v>
      </c>
      <c r="B419" s="17" t="s">
        <v>2829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19">
        <v>115103.07</v>
      </c>
      <c r="L419" s="19">
        <v>335231.66339183098</v>
      </c>
      <c r="M419" s="21">
        <v>0.34335381340593502</v>
      </c>
      <c r="N419" s="22">
        <v>85</v>
      </c>
      <c r="O419" s="22">
        <v>40</v>
      </c>
      <c r="P419" s="21">
        <v>2.125</v>
      </c>
      <c r="Q419" s="22">
        <v>2</v>
      </c>
      <c r="R419" s="22">
        <v>4.3076923076923102</v>
      </c>
      <c r="S419" s="21">
        <v>0.46428571428571402</v>
      </c>
      <c r="T419" s="24" t="s">
        <v>4228</v>
      </c>
    </row>
    <row r="420" spans="1:20" x14ac:dyDescent="0.3">
      <c r="A420">
        <v>77689</v>
      </c>
      <c r="B420" t="s">
        <v>4709</v>
      </c>
      <c r="C420" s="5">
        <v>232566</v>
      </c>
      <c r="D420" s="5">
        <v>630410.85742213903</v>
      </c>
      <c r="E420" s="2">
        <v>0.36891179341517599</v>
      </c>
      <c r="F420" s="5">
        <v>83863782.980000004</v>
      </c>
      <c r="G420" s="5">
        <v>71329669.916228697</v>
      </c>
      <c r="H420" s="5">
        <v>30036.54</v>
      </c>
      <c r="I420" s="2">
        <v>1.17572088975726</v>
      </c>
      <c r="J420" s="10">
        <v>0.35815865839444899</v>
      </c>
      <c r="K420" s="19">
        <v>0</v>
      </c>
      <c r="L420" s="19">
        <v>0</v>
      </c>
      <c r="M420" s="19">
        <v>0</v>
      </c>
      <c r="N420" s="19">
        <v>0</v>
      </c>
      <c r="O420" s="19">
        <v>0</v>
      </c>
      <c r="P420" s="19">
        <v>0</v>
      </c>
      <c r="Q420" s="19">
        <v>0</v>
      </c>
      <c r="R420" s="19">
        <v>0</v>
      </c>
      <c r="S420" s="19">
        <v>0</v>
      </c>
      <c r="T420" s="23" t="s">
        <v>4228</v>
      </c>
    </row>
    <row r="421" spans="1:20" x14ac:dyDescent="0.3">
      <c r="A421" s="17">
        <v>1021724</v>
      </c>
      <c r="B421" s="17" t="s">
        <v>2907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19">
        <v>495332.05</v>
      </c>
      <c r="L421" s="19">
        <v>259647.08441622401</v>
      </c>
      <c r="M421" s="21">
        <v>1.9077127367467901</v>
      </c>
      <c r="N421" s="22">
        <v>36</v>
      </c>
      <c r="O421" s="22">
        <v>32</v>
      </c>
      <c r="P421" s="21">
        <v>1.125</v>
      </c>
      <c r="Q421" s="22">
        <v>2</v>
      </c>
      <c r="R421" s="22">
        <v>4.3076923076923102</v>
      </c>
      <c r="S421" s="21">
        <v>0.46428571428571402</v>
      </c>
      <c r="T421" s="24" t="s">
        <v>4228</v>
      </c>
    </row>
    <row r="422" spans="1:20" x14ac:dyDescent="0.3">
      <c r="A422">
        <v>784649</v>
      </c>
      <c r="B422" t="s">
        <v>4710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37933.42</v>
      </c>
      <c r="L422" s="5">
        <v>335231.66339183098</v>
      </c>
      <c r="M422" s="13">
        <v>0.11315583861081201</v>
      </c>
      <c r="N422" s="15">
        <v>29</v>
      </c>
      <c r="O422" s="15">
        <v>40</v>
      </c>
      <c r="P422" s="13">
        <v>0.72499999999999998</v>
      </c>
      <c r="Q422" s="15">
        <v>1</v>
      </c>
      <c r="R422" s="15">
        <v>4.3076923076923102</v>
      </c>
      <c r="S422" s="13">
        <v>0.23214285714285701</v>
      </c>
      <c r="T422" s="23" t="s">
        <v>4228</v>
      </c>
    </row>
    <row r="423" spans="1:20" x14ac:dyDescent="0.3">
      <c r="A423" s="17">
        <v>985260</v>
      </c>
      <c r="B423" s="17" t="s">
        <v>4711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19">
        <v>294792.01</v>
      </c>
      <c r="L423" s="19">
        <v>378924.070435367</v>
      </c>
      <c r="M423" s="21">
        <v>0.777971190009905</v>
      </c>
      <c r="N423" s="22">
        <v>18</v>
      </c>
      <c r="O423" s="22">
        <v>40</v>
      </c>
      <c r="P423" s="21">
        <v>0.45</v>
      </c>
      <c r="Q423" s="22">
        <v>4</v>
      </c>
      <c r="R423" s="22">
        <v>4.3076923076923102</v>
      </c>
      <c r="S423" s="21">
        <v>0.92857142857142905</v>
      </c>
      <c r="T423" s="24" t="s">
        <v>4228</v>
      </c>
    </row>
    <row r="424" spans="1:20" x14ac:dyDescent="0.3">
      <c r="A424">
        <v>68357</v>
      </c>
      <c r="B424" t="s">
        <v>2937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105092.29</v>
      </c>
      <c r="L424" s="5">
        <v>283539.25634829397</v>
      </c>
      <c r="M424" s="13">
        <v>0.37064458499851199</v>
      </c>
      <c r="N424" s="15">
        <v>30</v>
      </c>
      <c r="O424" s="15">
        <v>32</v>
      </c>
      <c r="P424" s="13">
        <v>0.9375</v>
      </c>
      <c r="Q424" s="15">
        <v>5</v>
      </c>
      <c r="R424" s="15">
        <v>4.3076923076923102</v>
      </c>
      <c r="S424" s="13">
        <v>1.16071428571429</v>
      </c>
      <c r="T424" s="23" t="s">
        <v>4228</v>
      </c>
    </row>
    <row r="425" spans="1:20" x14ac:dyDescent="0.3">
      <c r="A425" s="17">
        <v>325859</v>
      </c>
      <c r="B425" s="17" t="s">
        <v>2961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19">
        <v>100417.18</v>
      </c>
      <c r="L425" s="19">
        <v>206446.828189769</v>
      </c>
      <c r="M425" s="21">
        <v>0.48640698857186998</v>
      </c>
      <c r="N425" s="22">
        <v>11</v>
      </c>
      <c r="O425" s="22">
        <v>23.571428571428601</v>
      </c>
      <c r="P425" s="21">
        <v>0.46666666666666701</v>
      </c>
      <c r="Q425" s="22">
        <v>3</v>
      </c>
      <c r="R425" s="22">
        <v>4.3076923076923102</v>
      </c>
      <c r="S425" s="21">
        <v>0.69642857142857195</v>
      </c>
      <c r="T425" s="24" t="s">
        <v>4228</v>
      </c>
    </row>
    <row r="426" spans="1:20" x14ac:dyDescent="0.3">
      <c r="A426">
        <v>957726</v>
      </c>
      <c r="B426" t="s">
        <v>2982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75294.149999999994</v>
      </c>
      <c r="L426" s="5">
        <v>201790.41881467801</v>
      </c>
      <c r="M426" s="13">
        <v>0.37313045110010601</v>
      </c>
      <c r="N426" s="15">
        <v>31</v>
      </c>
      <c r="O426" s="15">
        <v>27.428571428571399</v>
      </c>
      <c r="P426" s="13">
        <v>1.1302083333333299</v>
      </c>
      <c r="Q426" s="15">
        <v>8</v>
      </c>
      <c r="R426" s="15">
        <v>3.7692307692307701</v>
      </c>
      <c r="S426" s="13">
        <v>2.12244897959184</v>
      </c>
      <c r="T426" s="23" t="s">
        <v>4228</v>
      </c>
    </row>
    <row r="427" spans="1:20" x14ac:dyDescent="0.3">
      <c r="A427" s="17">
        <v>62489</v>
      </c>
      <c r="B427" s="17" t="s">
        <v>4712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19">
        <v>56436.480000000003</v>
      </c>
      <c r="L427" s="19">
        <v>223496.43997596001</v>
      </c>
      <c r="M427" s="21">
        <v>0.252516236974829</v>
      </c>
      <c r="N427" s="22">
        <v>31</v>
      </c>
      <c r="O427" s="22">
        <v>32</v>
      </c>
      <c r="P427" s="21">
        <v>0.96875</v>
      </c>
      <c r="Q427" s="22">
        <v>7</v>
      </c>
      <c r="R427" s="22">
        <v>4.3076923076923102</v>
      </c>
      <c r="S427" s="21">
        <v>1.625</v>
      </c>
      <c r="T427" s="24" t="s">
        <v>4228</v>
      </c>
    </row>
    <row r="428" spans="1:20" x14ac:dyDescent="0.3">
      <c r="A428">
        <v>83975</v>
      </c>
      <c r="B428" t="s">
        <v>3025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62287.64</v>
      </c>
      <c r="L428" s="5">
        <v>245621.736767533</v>
      </c>
      <c r="M428" s="13">
        <v>0.25359172530789398</v>
      </c>
      <c r="N428" s="15">
        <v>19</v>
      </c>
      <c r="O428" s="15">
        <v>32</v>
      </c>
      <c r="P428" s="13">
        <v>0.59375</v>
      </c>
      <c r="Q428" s="15">
        <v>5</v>
      </c>
      <c r="R428" s="15">
        <v>4.3076923076923102</v>
      </c>
      <c r="S428" s="13">
        <v>1.16071428571429</v>
      </c>
      <c r="T428" s="23" t="s">
        <v>4228</v>
      </c>
    </row>
    <row r="429" spans="1:20" x14ac:dyDescent="0.3">
      <c r="A429" s="17">
        <v>321648</v>
      </c>
      <c r="B429" s="17" t="s">
        <v>3035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19">
        <v>23159.88</v>
      </c>
      <c r="L429" s="19">
        <v>174364.011072719</v>
      </c>
      <c r="M429" s="21">
        <v>0.13282488661230099</v>
      </c>
      <c r="N429" s="22">
        <v>0</v>
      </c>
      <c r="O429" s="22">
        <v>22.285714285714299</v>
      </c>
      <c r="P429" s="21">
        <v>0</v>
      </c>
      <c r="Q429" s="22">
        <v>5</v>
      </c>
      <c r="R429" s="22">
        <v>4.3076923076923102</v>
      </c>
      <c r="S429" s="21">
        <v>1.16071428571429</v>
      </c>
      <c r="T429" s="24" t="s">
        <v>4228</v>
      </c>
    </row>
    <row r="430" spans="1:20" x14ac:dyDescent="0.3">
      <c r="A430">
        <v>980834</v>
      </c>
      <c r="B430" t="s">
        <v>4713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55790</v>
      </c>
      <c r="L430" s="5">
        <v>283539.25634829397</v>
      </c>
      <c r="M430" s="13">
        <v>0.19676287762943401</v>
      </c>
      <c r="N430" s="15">
        <v>40</v>
      </c>
      <c r="O430" s="15">
        <v>32</v>
      </c>
      <c r="P430" s="13">
        <v>1.25</v>
      </c>
      <c r="Q430" s="15">
        <v>1</v>
      </c>
      <c r="R430" s="15">
        <v>4.3076923076923102</v>
      </c>
      <c r="S430" s="13">
        <v>0.23214285714285701</v>
      </c>
      <c r="T430" s="23" t="s">
        <v>4228</v>
      </c>
    </row>
    <row r="431" spans="1:20" x14ac:dyDescent="0.3">
      <c r="A431" s="17">
        <v>41021</v>
      </c>
      <c r="B431" s="17" t="s">
        <v>3089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19">
        <v>99653.6</v>
      </c>
      <c r="L431" s="19">
        <v>227073.86245938699</v>
      </c>
      <c r="M431" s="21">
        <v>0.43885984463677902</v>
      </c>
      <c r="N431" s="22">
        <v>38</v>
      </c>
      <c r="O431" s="22">
        <v>29.1428571428571</v>
      </c>
      <c r="P431" s="21">
        <v>1.3039215686274499</v>
      </c>
      <c r="Q431" s="22">
        <v>3</v>
      </c>
      <c r="R431" s="22">
        <v>4.3076923076923102</v>
      </c>
      <c r="S431" s="21">
        <v>0.69642857142857195</v>
      </c>
      <c r="T431" s="24" t="s">
        <v>4228</v>
      </c>
    </row>
    <row r="432" spans="1:20" x14ac:dyDescent="0.3">
      <c r="A432">
        <v>1029795</v>
      </c>
      <c r="B432" t="s">
        <v>3143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55594.8</v>
      </c>
      <c r="L432" s="5">
        <v>180576.081551854</v>
      </c>
      <c r="M432" s="13">
        <v>0.307874661595398</v>
      </c>
      <c r="N432" s="15">
        <v>24</v>
      </c>
      <c r="O432" s="15">
        <v>24</v>
      </c>
      <c r="P432" s="13">
        <v>1</v>
      </c>
      <c r="Q432" s="15">
        <v>3</v>
      </c>
      <c r="R432" s="15">
        <v>4.3076923076923102</v>
      </c>
      <c r="S432" s="13">
        <v>0.69642857142857195</v>
      </c>
      <c r="T432" s="23" t="s">
        <v>4228</v>
      </c>
    </row>
    <row r="433" spans="1:20" x14ac:dyDescent="0.3">
      <c r="A433" s="17">
        <v>783260</v>
      </c>
      <c r="B433" s="17" t="s">
        <v>4714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19">
        <v>78724.56</v>
      </c>
      <c r="L433" s="19">
        <v>236138.896647877</v>
      </c>
      <c r="M433" s="21">
        <v>0.333382433464113</v>
      </c>
      <c r="N433" s="22">
        <v>27</v>
      </c>
      <c r="O433" s="22">
        <v>30.285714285714299</v>
      </c>
      <c r="P433" s="21">
        <v>0.89150943396226401</v>
      </c>
      <c r="Q433" s="22">
        <v>10</v>
      </c>
      <c r="R433" s="22">
        <v>4.3076923076923102</v>
      </c>
      <c r="S433" s="21">
        <v>2.3214285714285698</v>
      </c>
      <c r="T433" s="24" t="s">
        <v>4228</v>
      </c>
    </row>
    <row r="434" spans="1:20" x14ac:dyDescent="0.3">
      <c r="A434">
        <v>85243</v>
      </c>
      <c r="B434" t="s">
        <v>4715</v>
      </c>
      <c r="C434" s="5">
        <v>464470</v>
      </c>
      <c r="D434" s="5">
        <v>1288954.14467947</v>
      </c>
      <c r="E434" s="2">
        <v>0.36034641101643</v>
      </c>
      <c r="F434" s="5">
        <v>68911534.670000002</v>
      </c>
      <c r="G434" s="5">
        <v>103328222.09152301</v>
      </c>
      <c r="H434" s="5">
        <v>52595.54</v>
      </c>
      <c r="I434" s="2">
        <v>0.66691880761251698</v>
      </c>
      <c r="J434" s="10">
        <v>0.76323274836160304</v>
      </c>
      <c r="K434" s="19">
        <v>0</v>
      </c>
      <c r="L434" s="19">
        <v>0</v>
      </c>
      <c r="M434" s="19">
        <v>0</v>
      </c>
      <c r="N434" s="19">
        <v>0</v>
      </c>
      <c r="O434" s="19">
        <v>0</v>
      </c>
      <c r="P434" s="19">
        <v>0</v>
      </c>
      <c r="Q434" s="19">
        <v>0</v>
      </c>
      <c r="R434" s="19">
        <v>0</v>
      </c>
      <c r="S434" s="19">
        <v>0</v>
      </c>
      <c r="T434" s="23" t="s">
        <v>4228</v>
      </c>
    </row>
    <row r="435" spans="1:20" x14ac:dyDescent="0.3">
      <c r="A435" s="17">
        <v>49753</v>
      </c>
      <c r="B435" s="17" t="s">
        <v>3179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19">
        <v>50735.05</v>
      </c>
      <c r="L435" s="19">
        <v>283539.25634829397</v>
      </c>
      <c r="M435" s="21">
        <v>0.17893483482117201</v>
      </c>
      <c r="N435" s="22">
        <v>54</v>
      </c>
      <c r="O435" s="22">
        <v>32</v>
      </c>
      <c r="P435" s="21">
        <v>1.6875</v>
      </c>
      <c r="Q435" s="22">
        <v>14</v>
      </c>
      <c r="R435" s="22">
        <v>4.3076923076923102</v>
      </c>
      <c r="S435" s="21">
        <v>3.25</v>
      </c>
      <c r="T435" s="24" t="s">
        <v>4228</v>
      </c>
    </row>
    <row r="436" spans="1:20" x14ac:dyDescent="0.3">
      <c r="A436">
        <v>1032595</v>
      </c>
      <c r="B436" t="s">
        <v>4716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239631.66</v>
      </c>
      <c r="L436" s="5">
        <v>284662.16138857498</v>
      </c>
      <c r="M436" s="13">
        <v>0.84181072338902696</v>
      </c>
      <c r="N436" s="15">
        <v>17</v>
      </c>
      <c r="O436" s="15">
        <v>40</v>
      </c>
      <c r="P436" s="13">
        <v>0.42499999999999999</v>
      </c>
      <c r="Q436" s="15">
        <v>1</v>
      </c>
      <c r="R436" s="15">
        <v>4.3076923076923102</v>
      </c>
      <c r="S436" s="13">
        <v>0.23214285714285701</v>
      </c>
      <c r="T436" s="23" t="s">
        <v>4228</v>
      </c>
    </row>
    <row r="437" spans="1:20" x14ac:dyDescent="0.3">
      <c r="A437" s="17">
        <v>54807</v>
      </c>
      <c r="B437" s="17" t="s">
        <v>4717</v>
      </c>
      <c r="C437" s="19">
        <v>350403</v>
      </c>
      <c r="D437" s="19">
        <v>668235.50886746799</v>
      </c>
      <c r="E437" s="18">
        <v>0.52437051810351498</v>
      </c>
      <c r="F437" s="19">
        <v>34271106</v>
      </c>
      <c r="G437" s="19">
        <v>71329669.916228697</v>
      </c>
      <c r="H437" s="19">
        <v>44792</v>
      </c>
      <c r="I437" s="18">
        <v>0.48046074011346002</v>
      </c>
      <c r="J437" s="20">
        <v>1.3069902091867101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9">
        <v>0</v>
      </c>
      <c r="Q437" s="19">
        <v>0</v>
      </c>
      <c r="R437" s="19">
        <v>0</v>
      </c>
      <c r="S437" s="19">
        <v>0</v>
      </c>
      <c r="T437" s="24" t="s">
        <v>4228</v>
      </c>
    </row>
    <row r="438" spans="1:20" x14ac:dyDescent="0.3">
      <c r="A438">
        <v>58621</v>
      </c>
      <c r="B438" t="s">
        <v>4718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177694.24</v>
      </c>
      <c r="L438" s="5">
        <v>372084.52775388001</v>
      </c>
      <c r="M438" s="13">
        <v>0.47756417358353098</v>
      </c>
      <c r="N438" s="15">
        <v>51</v>
      </c>
      <c r="O438" s="15">
        <v>39.285714285714299</v>
      </c>
      <c r="P438" s="13">
        <v>1.2981818181818201</v>
      </c>
      <c r="Q438" s="15">
        <v>4</v>
      </c>
      <c r="R438" s="15">
        <v>4.3076923076923102</v>
      </c>
      <c r="S438" s="13">
        <v>0.92857142857142905</v>
      </c>
      <c r="T438" s="23" t="s">
        <v>4228</v>
      </c>
    </row>
    <row r="439" spans="1:20" x14ac:dyDescent="0.3">
      <c r="A439" s="17">
        <v>1007288</v>
      </c>
      <c r="B439" s="17" t="s">
        <v>4719</v>
      </c>
      <c r="C439" s="19">
        <v>228402</v>
      </c>
      <c r="D439" s="19">
        <v>857775.29241044295</v>
      </c>
      <c r="E439" s="18">
        <v>0.26627253316910698</v>
      </c>
      <c r="F439" s="19">
        <v>23527731</v>
      </c>
      <c r="G439" s="19">
        <v>62917426.914949201</v>
      </c>
      <c r="H439" s="19">
        <v>46326.54</v>
      </c>
      <c r="I439" s="18">
        <v>0.37394617284340698</v>
      </c>
      <c r="J439" s="20">
        <v>1.9690186019212801</v>
      </c>
      <c r="K439" s="19">
        <v>0</v>
      </c>
      <c r="L439" s="19">
        <v>0</v>
      </c>
      <c r="M439" s="19">
        <v>0</v>
      </c>
      <c r="N439" s="19">
        <v>0</v>
      </c>
      <c r="O439" s="19">
        <v>0</v>
      </c>
      <c r="P439" s="19">
        <v>0</v>
      </c>
      <c r="Q439" s="19">
        <v>0</v>
      </c>
      <c r="R439" s="19">
        <v>0</v>
      </c>
      <c r="S439" s="19">
        <v>0</v>
      </c>
      <c r="T439" s="24" t="s">
        <v>4228</v>
      </c>
    </row>
    <row r="440" spans="1:20" x14ac:dyDescent="0.3">
      <c r="A440">
        <v>1016376</v>
      </c>
      <c r="B440" t="s">
        <v>4720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508504.93</v>
      </c>
      <c r="L440" s="5">
        <v>319806.720191937</v>
      </c>
      <c r="M440" s="13">
        <v>1.5900382884224999</v>
      </c>
      <c r="N440" s="15">
        <v>42</v>
      </c>
      <c r="O440" s="15">
        <v>40</v>
      </c>
      <c r="P440" s="13">
        <v>1.05</v>
      </c>
      <c r="Q440" s="15">
        <v>2</v>
      </c>
      <c r="R440" s="15">
        <v>4.3076923076923102</v>
      </c>
      <c r="S440" s="13">
        <v>0.46428571428571402</v>
      </c>
      <c r="T440" s="23" t="s">
        <v>4228</v>
      </c>
    </row>
    <row r="441" spans="1:20" x14ac:dyDescent="0.3">
      <c r="A441" s="17">
        <v>975284</v>
      </c>
      <c r="B441" s="17" t="s">
        <v>4721</v>
      </c>
      <c r="C441" s="19">
        <v>507745</v>
      </c>
      <c r="D441" s="19">
        <v>1265937.1063816301</v>
      </c>
      <c r="E441" s="18">
        <v>0.40108232663411397</v>
      </c>
      <c r="F441" s="19">
        <v>47349768</v>
      </c>
      <c r="G441" s="19">
        <v>103328222.09152301</v>
      </c>
      <c r="H441" s="19">
        <v>52379.5</v>
      </c>
      <c r="I441" s="18">
        <v>0.458246227812377</v>
      </c>
      <c r="J441" s="20">
        <v>1.10622506112385</v>
      </c>
      <c r="K441" s="19">
        <v>0</v>
      </c>
      <c r="L441" s="19">
        <v>0</v>
      </c>
      <c r="M441" s="19">
        <v>0</v>
      </c>
      <c r="N441" s="19">
        <v>0</v>
      </c>
      <c r="O441" s="19">
        <v>0</v>
      </c>
      <c r="P441" s="19">
        <v>0</v>
      </c>
      <c r="Q441" s="19">
        <v>0</v>
      </c>
      <c r="R441" s="19">
        <v>0</v>
      </c>
      <c r="S441" s="19">
        <v>0</v>
      </c>
      <c r="T441" s="24" t="s">
        <v>4228</v>
      </c>
    </row>
    <row r="442" spans="1:20" x14ac:dyDescent="0.3">
      <c r="A442">
        <v>987314</v>
      </c>
      <c r="B442" t="s">
        <v>4722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236685.65</v>
      </c>
      <c r="L442" s="5">
        <v>335231.66339183098</v>
      </c>
      <c r="M442" s="13">
        <v>0.70603608145258501</v>
      </c>
      <c r="N442" s="15">
        <v>41</v>
      </c>
      <c r="O442" s="15">
        <v>40</v>
      </c>
      <c r="P442" s="13">
        <v>1.0249999999999999</v>
      </c>
      <c r="Q442" s="15">
        <v>1</v>
      </c>
      <c r="R442" s="15">
        <v>4.3076923076923102</v>
      </c>
      <c r="S442" s="13">
        <v>0.23214285714285701</v>
      </c>
      <c r="T442" s="23" t="s">
        <v>4228</v>
      </c>
    </row>
    <row r="443" spans="1:20" x14ac:dyDescent="0.3">
      <c r="A443" s="17">
        <v>1033612</v>
      </c>
      <c r="B443" s="17" t="s">
        <v>4723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19">
        <v>61386.15</v>
      </c>
      <c r="L443" s="19">
        <v>320299.51404961699</v>
      </c>
      <c r="M443" s="21">
        <v>0.19165233572752399</v>
      </c>
      <c r="N443" s="22">
        <v>41</v>
      </c>
      <c r="O443" s="22">
        <v>40</v>
      </c>
      <c r="P443" s="21">
        <v>1.0249999999999999</v>
      </c>
      <c r="Q443" s="22">
        <v>3</v>
      </c>
      <c r="R443" s="22">
        <v>4.3076923076923102</v>
      </c>
      <c r="S443" s="21">
        <v>0.69642857142857195</v>
      </c>
      <c r="T443" s="24" t="s">
        <v>4228</v>
      </c>
    </row>
    <row r="444" spans="1:20" x14ac:dyDescent="0.3">
      <c r="A444">
        <v>1035442</v>
      </c>
      <c r="B444" t="s">
        <v>4724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80838.59</v>
      </c>
      <c r="L444" s="5">
        <v>272885.577053566</v>
      </c>
      <c r="M444" s="13">
        <v>0.29623621326139898</v>
      </c>
      <c r="N444" s="15">
        <v>32</v>
      </c>
      <c r="O444" s="15">
        <v>39.285714285714299</v>
      </c>
      <c r="P444" s="13">
        <v>0.81454545454545502</v>
      </c>
      <c r="Q444" s="15">
        <v>7</v>
      </c>
      <c r="R444" s="15">
        <v>4.3076923076923102</v>
      </c>
      <c r="S444" s="13">
        <v>1.625</v>
      </c>
      <c r="T444" s="23" t="s">
        <v>4228</v>
      </c>
    </row>
    <row r="445" spans="1:20" x14ac:dyDescent="0.3">
      <c r="A445" s="17">
        <v>75007</v>
      </c>
      <c r="B445" s="17" t="s">
        <v>4725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19">
        <v>97382.71</v>
      </c>
      <c r="L445" s="19">
        <v>335231.66339183098</v>
      </c>
      <c r="M445" s="21">
        <v>0.29049377082908701</v>
      </c>
      <c r="N445" s="22">
        <v>57</v>
      </c>
      <c r="O445" s="22">
        <v>40</v>
      </c>
      <c r="P445" s="21">
        <v>1.425</v>
      </c>
      <c r="Q445" s="22">
        <v>4</v>
      </c>
      <c r="R445" s="22">
        <v>4.3076923076923102</v>
      </c>
      <c r="S445" s="21">
        <v>0.92857142857142905</v>
      </c>
      <c r="T445" s="24" t="s">
        <v>4228</v>
      </c>
    </row>
    <row r="446" spans="1:20" x14ac:dyDescent="0.3">
      <c r="A446">
        <v>63939</v>
      </c>
      <c r="B446" t="s">
        <v>4726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63179.74</v>
      </c>
      <c r="L446" s="5">
        <v>217657.38261041199</v>
      </c>
      <c r="M446" s="13">
        <v>0.290271523264094</v>
      </c>
      <c r="N446" s="15">
        <v>24</v>
      </c>
      <c r="O446" s="15">
        <v>28</v>
      </c>
      <c r="P446" s="13">
        <v>0.85714285714285698</v>
      </c>
      <c r="Q446" s="15">
        <v>6</v>
      </c>
      <c r="R446" s="15">
        <v>4.3076923076923102</v>
      </c>
      <c r="S446" s="13">
        <v>1.3928571428571399</v>
      </c>
      <c r="T446" s="23" t="s">
        <v>4228</v>
      </c>
    </row>
    <row r="447" spans="1:20" x14ac:dyDescent="0.3">
      <c r="A447" s="17">
        <v>1011980</v>
      </c>
      <c r="B447" s="17" t="s">
        <v>4727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19">
        <v>64690.75</v>
      </c>
      <c r="L447" s="19">
        <v>276523.21874782699</v>
      </c>
      <c r="M447" s="21">
        <v>0.23394328437567499</v>
      </c>
      <c r="N447" s="22">
        <v>46</v>
      </c>
      <c r="O447" s="22">
        <v>32</v>
      </c>
      <c r="P447" s="21">
        <v>1.4375</v>
      </c>
      <c r="Q447" s="22">
        <v>5</v>
      </c>
      <c r="R447" s="22">
        <v>4.3076923076923102</v>
      </c>
      <c r="S447" s="21">
        <v>1.16071428571429</v>
      </c>
      <c r="T447" s="24" t="s">
        <v>4228</v>
      </c>
    </row>
    <row r="448" spans="1:20" x14ac:dyDescent="0.3">
      <c r="A448">
        <v>989865</v>
      </c>
      <c r="B448" t="s">
        <v>4728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156002.72</v>
      </c>
      <c r="L448" s="5">
        <v>325099.622656836</v>
      </c>
      <c r="M448" s="13">
        <v>0.47986127675291401</v>
      </c>
      <c r="N448" s="15">
        <v>29</v>
      </c>
      <c r="O448" s="15">
        <v>40</v>
      </c>
      <c r="P448" s="13">
        <v>0.72499999999999998</v>
      </c>
      <c r="Q448" s="15">
        <v>5</v>
      </c>
      <c r="R448" s="15">
        <v>4.3076923076923102</v>
      </c>
      <c r="S448" s="13">
        <v>1.16071428571429</v>
      </c>
      <c r="T448" s="23" t="s">
        <v>4228</v>
      </c>
    </row>
    <row r="449" spans="1:20" x14ac:dyDescent="0.3">
      <c r="A449" s="17">
        <v>57985</v>
      </c>
      <c r="B449" s="17" t="s">
        <v>4729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19">
        <v>172035.68</v>
      </c>
      <c r="L449" s="19">
        <v>372146.20228511601</v>
      </c>
      <c r="M449" s="21">
        <v>0.46227982159602099</v>
      </c>
      <c r="N449" s="22">
        <v>22</v>
      </c>
      <c r="O449" s="22">
        <v>39.285714285714299</v>
      </c>
      <c r="P449" s="21">
        <v>0.56000000000000005</v>
      </c>
      <c r="Q449" s="22">
        <v>4</v>
      </c>
      <c r="R449" s="22">
        <v>4.3076923076923102</v>
      </c>
      <c r="S449" s="21">
        <v>0.92857142857142905</v>
      </c>
      <c r="T449" s="24" t="s">
        <v>4228</v>
      </c>
    </row>
    <row r="450" spans="1:20" x14ac:dyDescent="0.3">
      <c r="A450">
        <v>293477</v>
      </c>
      <c r="B450" t="s">
        <v>4730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81187.02</v>
      </c>
      <c r="L450" s="5">
        <v>311557.40753455198</v>
      </c>
      <c r="M450" s="13">
        <v>0.260584463847152</v>
      </c>
      <c r="N450" s="15">
        <v>26</v>
      </c>
      <c r="O450" s="15">
        <v>37.142857142857103</v>
      </c>
      <c r="P450" s="13">
        <v>0.7</v>
      </c>
      <c r="Q450" s="15">
        <v>1</v>
      </c>
      <c r="R450" s="15">
        <v>4.3076923076923102</v>
      </c>
      <c r="S450" s="13">
        <v>0.23214285714285701</v>
      </c>
      <c r="T450" s="23" t="s">
        <v>4228</v>
      </c>
    </row>
    <row r="451" spans="1:20" x14ac:dyDescent="0.3">
      <c r="A451" s="17">
        <v>60584</v>
      </c>
      <c r="B451" s="17" t="s">
        <v>4731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19">
        <v>98224.86</v>
      </c>
      <c r="L451" s="19">
        <v>345247.96513517899</v>
      </c>
      <c r="M451" s="21">
        <v>0.28450525396012399</v>
      </c>
      <c r="N451" s="22">
        <v>69</v>
      </c>
      <c r="O451" s="22">
        <v>36.428571428571402</v>
      </c>
      <c r="P451" s="21">
        <v>1.8941176470588199</v>
      </c>
      <c r="Q451" s="22">
        <v>13</v>
      </c>
      <c r="R451" s="22">
        <v>4.3076923076923102</v>
      </c>
      <c r="S451" s="21">
        <v>3.0178571428571401</v>
      </c>
      <c r="T451" s="24" t="s">
        <v>4228</v>
      </c>
    </row>
    <row r="452" spans="1:20" x14ac:dyDescent="0.3">
      <c r="A452">
        <v>76058</v>
      </c>
      <c r="B452" t="s">
        <v>1664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76126.67</v>
      </c>
      <c r="L452" s="5">
        <v>240078.43024923</v>
      </c>
      <c r="M452" s="13">
        <v>0.31709083536147498</v>
      </c>
      <c r="N452" s="15">
        <v>7</v>
      </c>
      <c r="O452" s="15">
        <v>30.8571428571429</v>
      </c>
      <c r="P452" s="13">
        <v>0.226851851851852</v>
      </c>
      <c r="Q452" s="15">
        <v>4</v>
      </c>
      <c r="R452" s="15">
        <v>4.3076923076923102</v>
      </c>
      <c r="S452" s="13">
        <v>0.92857142857142905</v>
      </c>
      <c r="T452" s="23" t="s">
        <v>4228</v>
      </c>
    </row>
    <row r="453" spans="1:20" x14ac:dyDescent="0.3">
      <c r="A453" s="17">
        <v>957168</v>
      </c>
      <c r="B453" s="17" t="s">
        <v>4732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19">
        <v>127587.22</v>
      </c>
      <c r="L453" s="19">
        <v>378924.070435367</v>
      </c>
      <c r="M453" s="21">
        <v>0.33670919837161001</v>
      </c>
      <c r="N453" s="22">
        <v>38</v>
      </c>
      <c r="O453" s="22">
        <v>40</v>
      </c>
      <c r="P453" s="21">
        <v>0.95</v>
      </c>
      <c r="Q453" s="22">
        <v>2</v>
      </c>
      <c r="R453" s="22">
        <v>4.3076923076923102</v>
      </c>
      <c r="S453" s="21">
        <v>0.46428571428571402</v>
      </c>
      <c r="T453" s="24" t="s">
        <v>4228</v>
      </c>
    </row>
    <row r="454" spans="1:20" x14ac:dyDescent="0.3">
      <c r="A454">
        <v>36521</v>
      </c>
      <c r="B454" t="s">
        <v>4733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104881.34</v>
      </c>
      <c r="L454" s="5">
        <v>305441.02576451801</v>
      </c>
      <c r="M454" s="13">
        <v>0.343376727921478</v>
      </c>
      <c r="N454" s="15">
        <v>69</v>
      </c>
      <c r="O454" s="15">
        <v>36.428571428571402</v>
      </c>
      <c r="P454" s="13">
        <v>1.8941176470588199</v>
      </c>
      <c r="Q454" s="15">
        <v>11</v>
      </c>
      <c r="R454" s="15">
        <v>4.3076923076923102</v>
      </c>
      <c r="S454" s="13">
        <v>2.5535714285714302</v>
      </c>
      <c r="T454" s="23" t="s">
        <v>4228</v>
      </c>
    </row>
    <row r="455" spans="1:20" x14ac:dyDescent="0.3">
      <c r="A455" s="17">
        <v>374381</v>
      </c>
      <c r="B455" s="17" t="s">
        <v>4734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19">
        <v>57242.01</v>
      </c>
      <c r="L455" s="19">
        <v>343818.07768995402</v>
      </c>
      <c r="M455" s="21">
        <v>0.16648923868284601</v>
      </c>
      <c r="N455" s="22">
        <v>42</v>
      </c>
      <c r="O455" s="22">
        <v>37.857142857142897</v>
      </c>
      <c r="P455" s="21">
        <v>1.10943396226415</v>
      </c>
      <c r="Q455" s="22">
        <v>3</v>
      </c>
      <c r="R455" s="22">
        <v>4.3076923076923102</v>
      </c>
      <c r="S455" s="21">
        <v>0.69642857142857195</v>
      </c>
      <c r="T455" s="24" t="s">
        <v>4228</v>
      </c>
    </row>
    <row r="456" spans="1:20" x14ac:dyDescent="0.3">
      <c r="A456">
        <v>783712</v>
      </c>
      <c r="B456" t="s">
        <v>1741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165910.94</v>
      </c>
      <c r="L456" s="5">
        <v>355675.37227578898</v>
      </c>
      <c r="M456" s="13">
        <v>0.46646732647925199</v>
      </c>
      <c r="N456" s="15">
        <v>36</v>
      </c>
      <c r="O456" s="15">
        <v>40</v>
      </c>
      <c r="P456" s="13">
        <v>0.9</v>
      </c>
      <c r="Q456" s="15">
        <v>6</v>
      </c>
      <c r="R456" s="15">
        <v>4.3076923076923102</v>
      </c>
      <c r="S456" s="13">
        <v>1.3928571428571399</v>
      </c>
      <c r="T456" s="23" t="s">
        <v>4228</v>
      </c>
    </row>
    <row r="457" spans="1:20" x14ac:dyDescent="0.3">
      <c r="A457" s="17">
        <v>91513</v>
      </c>
      <c r="B457" s="17" t="s">
        <v>4735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19">
        <v>129653.5</v>
      </c>
      <c r="L457" s="19">
        <v>296217.00891948602</v>
      </c>
      <c r="M457" s="21">
        <v>0.43769768816766602</v>
      </c>
      <c r="N457" s="22">
        <v>12</v>
      </c>
      <c r="O457" s="22">
        <v>38.571428571428598</v>
      </c>
      <c r="P457" s="21">
        <v>0.31111111111111101</v>
      </c>
      <c r="Q457" s="22">
        <v>3</v>
      </c>
      <c r="R457" s="22">
        <v>4.3076923076923102</v>
      </c>
      <c r="S457" s="21">
        <v>0.69642857142857195</v>
      </c>
      <c r="T457" s="24" t="s">
        <v>4228</v>
      </c>
    </row>
    <row r="458" spans="1:20" x14ac:dyDescent="0.3">
      <c r="A458">
        <v>61968</v>
      </c>
      <c r="B458" t="s">
        <v>4736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67910.78</v>
      </c>
      <c r="L458" s="5">
        <v>292867.54449845903</v>
      </c>
      <c r="M458" s="13">
        <v>0.23188223234602001</v>
      </c>
      <c r="N458" s="15">
        <v>46</v>
      </c>
      <c r="O458" s="15">
        <v>35</v>
      </c>
      <c r="P458" s="13">
        <v>1.3142857142857101</v>
      </c>
      <c r="Q458" s="15">
        <v>5</v>
      </c>
      <c r="R458" s="15">
        <v>4.3076923076923102</v>
      </c>
      <c r="S458" s="13">
        <v>1.16071428571429</v>
      </c>
      <c r="T458" s="23" t="s">
        <v>4228</v>
      </c>
    </row>
    <row r="459" spans="1:20" x14ac:dyDescent="0.3">
      <c r="A459" s="17">
        <v>1007908</v>
      </c>
      <c r="B459" s="17" t="s">
        <v>4737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19">
        <v>66142.39</v>
      </c>
      <c r="L459" s="19">
        <v>280207.73279012699</v>
      </c>
      <c r="M459" s="21">
        <v>0.23604769697608599</v>
      </c>
      <c r="N459" s="22">
        <v>64</v>
      </c>
      <c r="O459" s="22">
        <v>40</v>
      </c>
      <c r="P459" s="21">
        <v>1.6</v>
      </c>
      <c r="Q459" s="22">
        <v>7</v>
      </c>
      <c r="R459" s="22">
        <v>4.3076923076923102</v>
      </c>
      <c r="S459" s="21">
        <v>1.625</v>
      </c>
      <c r="T459" s="24" t="s">
        <v>4228</v>
      </c>
    </row>
    <row r="460" spans="1:20" x14ac:dyDescent="0.3">
      <c r="A460">
        <v>989373</v>
      </c>
      <c r="B460" t="s">
        <v>4738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80110.98</v>
      </c>
      <c r="L460" s="5">
        <v>256922.027268932</v>
      </c>
      <c r="M460" s="13">
        <v>0.311810477488348</v>
      </c>
      <c r="N460" s="15">
        <v>45</v>
      </c>
      <c r="O460" s="15">
        <v>30.714285714285701</v>
      </c>
      <c r="P460" s="13">
        <v>1.46511627906977</v>
      </c>
      <c r="Q460" s="15">
        <v>6</v>
      </c>
      <c r="R460" s="15">
        <v>3.7692307692307701</v>
      </c>
      <c r="S460" s="13">
        <v>1.59183673469388</v>
      </c>
      <c r="T460" s="23" t="s">
        <v>4228</v>
      </c>
    </row>
    <row r="461" spans="1:20" x14ac:dyDescent="0.3">
      <c r="A461" s="17">
        <v>943117</v>
      </c>
      <c r="B461" s="17" t="s">
        <v>1775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19">
        <v>66124.41</v>
      </c>
      <c r="L461" s="19">
        <v>251708.35442515599</v>
      </c>
      <c r="M461" s="21">
        <v>0.26270248419450698</v>
      </c>
      <c r="N461" s="22">
        <v>8</v>
      </c>
      <c r="O461" s="22">
        <v>30.285714285714299</v>
      </c>
      <c r="P461" s="21">
        <v>0.26415094339622602</v>
      </c>
      <c r="Q461" s="22">
        <v>0</v>
      </c>
      <c r="R461" s="22">
        <v>4.3076923076923102</v>
      </c>
      <c r="S461" s="21">
        <v>0</v>
      </c>
      <c r="T461" s="24" t="s">
        <v>4228</v>
      </c>
    </row>
    <row r="462" spans="1:20" x14ac:dyDescent="0.3">
      <c r="A462">
        <v>55926</v>
      </c>
      <c r="B462" t="s">
        <v>4739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117351.23</v>
      </c>
      <c r="L462" s="5">
        <v>372210.66004980198</v>
      </c>
      <c r="M462" s="13">
        <v>0.315281754650171</v>
      </c>
      <c r="N462" s="15">
        <v>23</v>
      </c>
      <c r="O462" s="15">
        <v>39.285714285714299</v>
      </c>
      <c r="P462" s="13">
        <v>0.58545454545454501</v>
      </c>
      <c r="Q462" s="15">
        <v>0</v>
      </c>
      <c r="R462" s="15">
        <v>4.3076923076923102</v>
      </c>
      <c r="S462" s="13">
        <v>0</v>
      </c>
      <c r="T462" s="23" t="s">
        <v>4228</v>
      </c>
    </row>
    <row r="463" spans="1:20" x14ac:dyDescent="0.3">
      <c r="A463" s="17">
        <v>157662</v>
      </c>
      <c r="B463" s="17" t="s">
        <v>4740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19">
        <v>154964.39000000001</v>
      </c>
      <c r="L463" s="19">
        <v>321118.12649256899</v>
      </c>
      <c r="M463" s="21">
        <v>0.48257752277209398</v>
      </c>
      <c r="N463" s="22">
        <v>76</v>
      </c>
      <c r="O463" s="22">
        <v>40</v>
      </c>
      <c r="P463" s="21">
        <v>1.9</v>
      </c>
      <c r="Q463" s="22">
        <v>2</v>
      </c>
      <c r="R463" s="22">
        <v>4.3076923076923102</v>
      </c>
      <c r="S463" s="21">
        <v>0.46428571428571402</v>
      </c>
      <c r="T463" s="24" t="s">
        <v>4228</v>
      </c>
    </row>
    <row r="464" spans="1:20" x14ac:dyDescent="0.3">
      <c r="A464">
        <v>982261</v>
      </c>
      <c r="B464" t="s">
        <v>4741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88121.17</v>
      </c>
      <c r="L464" s="5">
        <v>378924.070435367</v>
      </c>
      <c r="M464" s="13">
        <v>0.232556274133635</v>
      </c>
      <c r="N464" s="15">
        <v>41</v>
      </c>
      <c r="O464" s="15">
        <v>40</v>
      </c>
      <c r="P464" s="13">
        <v>1.0249999999999999</v>
      </c>
      <c r="Q464" s="15">
        <v>4</v>
      </c>
      <c r="R464" s="15">
        <v>4.3076923076923102</v>
      </c>
      <c r="S464" s="13">
        <v>0.92857142857142905</v>
      </c>
      <c r="T464" s="23" t="s">
        <v>4228</v>
      </c>
    </row>
    <row r="465" spans="1:20" x14ac:dyDescent="0.3">
      <c r="A465" s="17">
        <v>62371</v>
      </c>
      <c r="B465" s="17" t="s">
        <v>4742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19">
        <v>109959.73</v>
      </c>
      <c r="L465" s="19">
        <v>346245.56365938799</v>
      </c>
      <c r="M465" s="21">
        <v>0.31757729640738702</v>
      </c>
      <c r="N465" s="22">
        <v>48</v>
      </c>
      <c r="O465" s="22">
        <v>37.142857142857103</v>
      </c>
      <c r="P465" s="21">
        <v>1.2923076923076899</v>
      </c>
      <c r="Q465" s="22">
        <v>6</v>
      </c>
      <c r="R465" s="22">
        <v>4.3076923076923102</v>
      </c>
      <c r="S465" s="21">
        <v>1.3928571428571399</v>
      </c>
      <c r="T465" s="24" t="s">
        <v>4228</v>
      </c>
    </row>
    <row r="466" spans="1:20" x14ac:dyDescent="0.3">
      <c r="A466">
        <v>74391</v>
      </c>
      <c r="B466" t="s">
        <v>4743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223579.94</v>
      </c>
      <c r="L466" s="5">
        <v>358531.57468682702</v>
      </c>
      <c r="M466" s="13">
        <v>0.62359902386643196</v>
      </c>
      <c r="N466" s="15">
        <v>16</v>
      </c>
      <c r="O466" s="15">
        <v>37.857142857142897</v>
      </c>
      <c r="P466" s="13">
        <v>0.422641509433962</v>
      </c>
      <c r="Q466" s="15">
        <v>3</v>
      </c>
      <c r="R466" s="15">
        <v>4.3076923076923102</v>
      </c>
      <c r="S466" s="13">
        <v>0.69642857142857195</v>
      </c>
      <c r="T466" s="23" t="s">
        <v>4228</v>
      </c>
    </row>
    <row r="467" spans="1:20" x14ac:dyDescent="0.3">
      <c r="A467" s="17">
        <v>1014702</v>
      </c>
      <c r="B467" s="17" t="s">
        <v>4744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19">
        <v>67990.210000000006</v>
      </c>
      <c r="L467" s="19">
        <v>275457.756151409</v>
      </c>
      <c r="M467" s="21">
        <v>0.24682626820872</v>
      </c>
      <c r="N467" s="22">
        <v>49</v>
      </c>
      <c r="O467" s="22">
        <v>40</v>
      </c>
      <c r="P467" s="21">
        <v>1.2250000000000001</v>
      </c>
      <c r="Q467" s="22">
        <v>2</v>
      </c>
      <c r="R467" s="22">
        <v>4.3076923076923102</v>
      </c>
      <c r="S467" s="21">
        <v>0.46428571428571402</v>
      </c>
      <c r="T467" s="24" t="s">
        <v>4228</v>
      </c>
    </row>
    <row r="468" spans="1:20" x14ac:dyDescent="0.3">
      <c r="A468">
        <v>1037372</v>
      </c>
      <c r="B468" t="s">
        <v>4745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39017.83</v>
      </c>
      <c r="L468" s="5">
        <v>309732.30058002699</v>
      </c>
      <c r="M468" s="13">
        <v>0.12597275107224001</v>
      </c>
      <c r="N468" s="15">
        <v>46</v>
      </c>
      <c r="O468" s="15">
        <v>40</v>
      </c>
      <c r="P468" s="13">
        <v>1.1499999999999999</v>
      </c>
      <c r="Q468" s="15">
        <v>2</v>
      </c>
      <c r="R468" s="15">
        <v>4.3076923076923102</v>
      </c>
      <c r="S468" s="13">
        <v>0.46428571428571402</v>
      </c>
      <c r="T468" s="23" t="s">
        <v>4228</v>
      </c>
    </row>
    <row r="469" spans="1:20" x14ac:dyDescent="0.3">
      <c r="A469" s="17">
        <v>63881</v>
      </c>
      <c r="B469" s="17" t="s">
        <v>4746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19">
        <v>143660.01</v>
      </c>
      <c r="L469" s="19">
        <v>358527.89970137901</v>
      </c>
      <c r="M469" s="21">
        <v>0.400694088576246</v>
      </c>
      <c r="N469" s="22">
        <v>47</v>
      </c>
      <c r="O469" s="22">
        <v>37.857142857142897</v>
      </c>
      <c r="P469" s="21">
        <v>1.2415094339622601</v>
      </c>
      <c r="Q469" s="22">
        <v>5</v>
      </c>
      <c r="R469" s="22">
        <v>4.3076923076923102</v>
      </c>
      <c r="S469" s="21">
        <v>1.16071428571429</v>
      </c>
      <c r="T469" s="24" t="s">
        <v>4228</v>
      </c>
    </row>
    <row r="470" spans="1:20" x14ac:dyDescent="0.3">
      <c r="A470">
        <v>318736</v>
      </c>
      <c r="B470" t="s">
        <v>4747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92193.16</v>
      </c>
      <c r="L470" s="5">
        <v>356771.50033947098</v>
      </c>
      <c r="M470" s="13">
        <v>0.25840954199614502</v>
      </c>
      <c r="N470" s="15">
        <v>18</v>
      </c>
      <c r="O470" s="15">
        <v>38.571428571428598</v>
      </c>
      <c r="P470" s="13">
        <v>0.46666666666666701</v>
      </c>
      <c r="Q470" s="15">
        <v>2</v>
      </c>
      <c r="R470" s="15">
        <v>4.3076923076923102</v>
      </c>
      <c r="S470" s="13">
        <v>0.46428571428571402</v>
      </c>
      <c r="T470" s="23" t="s">
        <v>4228</v>
      </c>
    </row>
    <row r="471" spans="1:20" x14ac:dyDescent="0.3">
      <c r="A471" s="17">
        <v>43526</v>
      </c>
      <c r="B471" s="17" t="s">
        <v>4748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19">
        <v>112424.12</v>
      </c>
      <c r="L471" s="19">
        <v>249046.84930475699</v>
      </c>
      <c r="M471" s="21">
        <v>0.451417555828732</v>
      </c>
      <c r="N471" s="22">
        <v>41</v>
      </c>
      <c r="O471" s="22">
        <v>32</v>
      </c>
      <c r="P471" s="21">
        <v>1.28125</v>
      </c>
      <c r="Q471" s="22">
        <v>17</v>
      </c>
      <c r="R471" s="22">
        <v>4.3076923076923102</v>
      </c>
      <c r="S471" s="21">
        <v>3.9464285714285698</v>
      </c>
      <c r="T471" s="24" t="s">
        <v>4228</v>
      </c>
    </row>
    <row r="472" spans="1:20" x14ac:dyDescent="0.3">
      <c r="A472">
        <v>948586</v>
      </c>
      <c r="B472" t="s">
        <v>4749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61845.68</v>
      </c>
      <c r="L472" s="5">
        <v>179851.070766491</v>
      </c>
      <c r="M472" s="13">
        <v>0.34387162520871101</v>
      </c>
      <c r="N472" s="15">
        <v>41</v>
      </c>
      <c r="O472" s="15">
        <v>22.714285714285701</v>
      </c>
      <c r="P472" s="13">
        <v>1.8050314465408801</v>
      </c>
      <c r="Q472" s="15">
        <v>7</v>
      </c>
      <c r="R472" s="15">
        <v>4.3076923076923102</v>
      </c>
      <c r="S472" s="13">
        <v>1.625</v>
      </c>
      <c r="T472" s="23" t="s">
        <v>4228</v>
      </c>
    </row>
    <row r="473" spans="1:20" x14ac:dyDescent="0.3">
      <c r="A473" s="17">
        <v>57144</v>
      </c>
      <c r="B473" s="17" t="s">
        <v>2097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19">
        <v>248730.58</v>
      </c>
      <c r="L473" s="19">
        <v>278483.89335470402</v>
      </c>
      <c r="M473" s="21">
        <v>0.893159661780484</v>
      </c>
      <c r="N473" s="22">
        <v>12</v>
      </c>
      <c r="O473" s="22">
        <v>31.428571428571399</v>
      </c>
      <c r="P473" s="21">
        <v>0.381818181818182</v>
      </c>
      <c r="Q473" s="22">
        <v>1</v>
      </c>
      <c r="R473" s="22">
        <v>4.3076923076923102</v>
      </c>
      <c r="S473" s="21">
        <v>0.23214285714285701</v>
      </c>
      <c r="T473" s="24" t="s">
        <v>4228</v>
      </c>
    </row>
    <row r="474" spans="1:20" x14ac:dyDescent="0.3">
      <c r="A474">
        <v>1028530</v>
      </c>
      <c r="B474" t="s">
        <v>2105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213118.58</v>
      </c>
      <c r="L474" s="5">
        <v>217537.37700283201</v>
      </c>
      <c r="M474" s="13">
        <v>0.97968718266390498</v>
      </c>
      <c r="N474" s="15">
        <v>14</v>
      </c>
      <c r="O474" s="15">
        <v>32</v>
      </c>
      <c r="P474" s="13">
        <v>0.4375</v>
      </c>
      <c r="Q474" s="15">
        <v>2</v>
      </c>
      <c r="R474" s="15">
        <v>4.3076923076923102</v>
      </c>
      <c r="S474" s="13">
        <v>0.46428571428571402</v>
      </c>
      <c r="T474" s="23" t="s">
        <v>4228</v>
      </c>
    </row>
    <row r="475" spans="1:20" x14ac:dyDescent="0.3">
      <c r="A475" s="17">
        <v>952697</v>
      </c>
      <c r="B475" s="17" t="s">
        <v>2130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19">
        <v>14584.42</v>
      </c>
      <c r="L475" s="19">
        <v>210154.44226122001</v>
      </c>
      <c r="M475" s="21">
        <v>6.9398580601364002E-2</v>
      </c>
      <c r="N475" s="22">
        <v>16</v>
      </c>
      <c r="O475" s="22">
        <v>24</v>
      </c>
      <c r="P475" s="21">
        <v>0.66666666666666696</v>
      </c>
      <c r="Q475" s="22">
        <v>1</v>
      </c>
      <c r="R475" s="22">
        <v>4.3076923076923102</v>
      </c>
      <c r="S475" s="21">
        <v>0.23214285714285701</v>
      </c>
      <c r="T475" s="24" t="s">
        <v>4228</v>
      </c>
    </row>
    <row r="476" spans="1:20" x14ac:dyDescent="0.3">
      <c r="A476">
        <v>61905</v>
      </c>
      <c r="B476" t="s">
        <v>4750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87663.29</v>
      </c>
      <c r="L476" s="5">
        <v>378924.070435367</v>
      </c>
      <c r="M476" s="13">
        <v>0.23134790539771899</v>
      </c>
      <c r="N476" s="15">
        <v>59</v>
      </c>
      <c r="O476" s="15">
        <v>40</v>
      </c>
      <c r="P476" s="13">
        <v>1.4750000000000001</v>
      </c>
      <c r="Q476" s="15">
        <v>4</v>
      </c>
      <c r="R476" s="15">
        <v>4.3076923076923102</v>
      </c>
      <c r="S476" s="13">
        <v>0.92857142857142905</v>
      </c>
      <c r="T476" s="23" t="s">
        <v>4228</v>
      </c>
    </row>
    <row r="477" spans="1:20" x14ac:dyDescent="0.3">
      <c r="A477" s="17">
        <v>310650</v>
      </c>
      <c r="B477" s="17" t="s">
        <v>4751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19">
        <v>32153.52</v>
      </c>
      <c r="L477" s="19">
        <v>187413.95683196999</v>
      </c>
      <c r="M477" s="21">
        <v>0.171564170265227</v>
      </c>
      <c r="N477" s="22">
        <v>32</v>
      </c>
      <c r="O477" s="22">
        <v>24</v>
      </c>
      <c r="P477" s="21">
        <v>1.3333333333333299</v>
      </c>
      <c r="Q477" s="22">
        <v>3</v>
      </c>
      <c r="R477" s="22">
        <v>3.2307692307692299</v>
      </c>
      <c r="S477" s="21">
        <v>0.92857142857142905</v>
      </c>
      <c r="T477" s="24" t="s">
        <v>4228</v>
      </c>
    </row>
    <row r="478" spans="1:20" x14ac:dyDescent="0.3">
      <c r="A478">
        <v>49577</v>
      </c>
      <c r="B478" t="s">
        <v>4752</v>
      </c>
      <c r="C478" s="5">
        <v>648604</v>
      </c>
      <c r="D478" s="5">
        <v>960188.29114965396</v>
      </c>
      <c r="E478" s="2">
        <v>0.67549667703551397</v>
      </c>
      <c r="F478" s="5">
        <v>75385171.280000001</v>
      </c>
      <c r="G478" s="5">
        <v>80845038.429771706</v>
      </c>
      <c r="H478" s="5">
        <v>215234.42</v>
      </c>
      <c r="I478" s="2">
        <v>0.93246503117795498</v>
      </c>
      <c r="J478" s="10">
        <v>2.85512941531384</v>
      </c>
      <c r="K478" s="19">
        <v>0</v>
      </c>
      <c r="L478" s="19">
        <v>0</v>
      </c>
      <c r="M478" s="19">
        <v>0</v>
      </c>
      <c r="N478" s="19">
        <v>0</v>
      </c>
      <c r="O478" s="19">
        <v>0</v>
      </c>
      <c r="P478" s="19">
        <v>0</v>
      </c>
      <c r="Q478" s="19">
        <v>0</v>
      </c>
      <c r="R478" s="19">
        <v>0</v>
      </c>
      <c r="S478" s="19">
        <v>0</v>
      </c>
      <c r="T478" s="23" t="s">
        <v>4228</v>
      </c>
    </row>
    <row r="479" spans="1:20" x14ac:dyDescent="0.3">
      <c r="A479" s="17">
        <v>1021883</v>
      </c>
      <c r="B479" s="17" t="s">
        <v>4753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19">
        <v>89462.39</v>
      </c>
      <c r="L479" s="19">
        <v>308352.969968252</v>
      </c>
      <c r="M479" s="21">
        <v>0.29012981457325099</v>
      </c>
      <c r="N479" s="22">
        <v>14</v>
      </c>
      <c r="O479" s="22">
        <v>40</v>
      </c>
      <c r="P479" s="21">
        <v>0.35</v>
      </c>
      <c r="Q479" s="22">
        <v>2</v>
      </c>
      <c r="R479" s="22">
        <v>4.3076923076923102</v>
      </c>
      <c r="S479" s="21">
        <v>0.46428571428571402</v>
      </c>
      <c r="T479" s="24" t="s">
        <v>4228</v>
      </c>
    </row>
    <row r="480" spans="1:20" x14ac:dyDescent="0.3">
      <c r="A480">
        <v>36844</v>
      </c>
      <c r="B480" t="s">
        <v>4754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163374.64000000001</v>
      </c>
      <c r="L480" s="5">
        <v>363242.36276952102</v>
      </c>
      <c r="M480" s="13">
        <v>0.44976758424969798</v>
      </c>
      <c r="N480" s="15">
        <v>77</v>
      </c>
      <c r="O480" s="15">
        <v>40</v>
      </c>
      <c r="P480" s="13">
        <v>1.925</v>
      </c>
      <c r="Q480" s="15">
        <v>6</v>
      </c>
      <c r="R480" s="15">
        <v>4.3076923076923102</v>
      </c>
      <c r="S480" s="13">
        <v>1.3928571428571399</v>
      </c>
      <c r="T480" s="23" t="s">
        <v>4228</v>
      </c>
    </row>
    <row r="481" spans="1:20" x14ac:dyDescent="0.3">
      <c r="A481" s="17">
        <v>957487</v>
      </c>
      <c r="B481" s="17" t="s">
        <v>4755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19">
        <v>140275.51999999999</v>
      </c>
      <c r="L481" s="19">
        <v>335231.66339183098</v>
      </c>
      <c r="M481" s="21">
        <v>0.41844352821780101</v>
      </c>
      <c r="N481" s="22">
        <v>81</v>
      </c>
      <c r="O481" s="22">
        <v>40</v>
      </c>
      <c r="P481" s="21">
        <v>2.0249999999999999</v>
      </c>
      <c r="Q481" s="22">
        <v>14</v>
      </c>
      <c r="R481" s="22">
        <v>4.3076923076923102</v>
      </c>
      <c r="S481" s="21">
        <v>3.25</v>
      </c>
      <c r="T481" s="24" t="s">
        <v>4228</v>
      </c>
    </row>
    <row r="482" spans="1:20" x14ac:dyDescent="0.3">
      <c r="A482">
        <v>1025390</v>
      </c>
      <c r="B482" t="s">
        <v>2260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146476.78</v>
      </c>
      <c r="L482" s="5">
        <v>339933.21184339799</v>
      </c>
      <c r="M482" s="13">
        <v>0.43089870273540598</v>
      </c>
      <c r="N482" s="15">
        <v>87</v>
      </c>
      <c r="O482" s="15">
        <v>40</v>
      </c>
      <c r="P482" s="13">
        <v>2.1749999999999998</v>
      </c>
      <c r="Q482" s="15">
        <v>12</v>
      </c>
      <c r="R482" s="15">
        <v>4.3076923076923102</v>
      </c>
      <c r="S482" s="13">
        <v>2.78571428571429</v>
      </c>
      <c r="T482" s="23" t="s">
        <v>4228</v>
      </c>
    </row>
    <row r="483" spans="1:20" x14ac:dyDescent="0.3">
      <c r="A483" s="17">
        <v>47190</v>
      </c>
      <c r="B483" s="17" t="s">
        <v>4756</v>
      </c>
      <c r="C483" s="19">
        <v>744268</v>
      </c>
      <c r="D483" s="19">
        <v>1197175.7599198101</v>
      </c>
      <c r="E483" s="18">
        <v>0.62168649325964898</v>
      </c>
      <c r="F483" s="19">
        <v>77068204</v>
      </c>
      <c r="G483" s="19">
        <v>83880492.498727202</v>
      </c>
      <c r="H483" s="19">
        <v>179112.84</v>
      </c>
      <c r="I483" s="18">
        <v>0.91878578325192195</v>
      </c>
      <c r="J483" s="20">
        <v>2.3240821856961902</v>
      </c>
      <c r="K483" s="19">
        <v>0</v>
      </c>
      <c r="L483" s="19">
        <v>0</v>
      </c>
      <c r="M483" s="19">
        <v>0</v>
      </c>
      <c r="N483" s="19">
        <v>0</v>
      </c>
      <c r="O483" s="19">
        <v>0</v>
      </c>
      <c r="P483" s="19">
        <v>0</v>
      </c>
      <c r="Q483" s="19">
        <v>0</v>
      </c>
      <c r="R483" s="19">
        <v>0</v>
      </c>
      <c r="S483" s="19">
        <v>0</v>
      </c>
      <c r="T483" s="24" t="s">
        <v>4228</v>
      </c>
    </row>
    <row r="484" spans="1:20" x14ac:dyDescent="0.3">
      <c r="A484">
        <v>783444</v>
      </c>
      <c r="B484" t="s">
        <v>4757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80896.320000000007</v>
      </c>
      <c r="L484" s="5">
        <v>323127.62942229601</v>
      </c>
      <c r="M484" s="13">
        <v>0.25035407880356902</v>
      </c>
      <c r="N484" s="15">
        <v>56</v>
      </c>
      <c r="O484" s="15">
        <v>38.571428571428598</v>
      </c>
      <c r="P484" s="13">
        <v>1.45185185185185</v>
      </c>
      <c r="Q484" s="15">
        <v>3</v>
      </c>
      <c r="R484" s="15">
        <v>4.3076923076923102</v>
      </c>
      <c r="S484" s="13">
        <v>0.69642857142857195</v>
      </c>
      <c r="T484" s="23" t="s">
        <v>4228</v>
      </c>
    </row>
    <row r="485" spans="1:20" x14ac:dyDescent="0.3">
      <c r="A485" s="17">
        <v>964929</v>
      </c>
      <c r="B485" s="17" t="s">
        <v>4758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19">
        <v>124872.31</v>
      </c>
      <c r="L485" s="19">
        <v>378924.070435367</v>
      </c>
      <c r="M485" s="21">
        <v>0.32954441204151302</v>
      </c>
      <c r="N485" s="22">
        <v>66</v>
      </c>
      <c r="O485" s="22">
        <v>40</v>
      </c>
      <c r="P485" s="21">
        <v>1.65</v>
      </c>
      <c r="Q485" s="22">
        <v>7</v>
      </c>
      <c r="R485" s="22">
        <v>4.3076923076923102</v>
      </c>
      <c r="S485" s="21">
        <v>1.625</v>
      </c>
      <c r="T485" s="24" t="s">
        <v>4228</v>
      </c>
    </row>
    <row r="486" spans="1:20" x14ac:dyDescent="0.3">
      <c r="A486">
        <v>1017453</v>
      </c>
      <c r="B486" t="s">
        <v>4759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85500.68</v>
      </c>
      <c r="L486" s="5">
        <v>317109.861418357</v>
      </c>
      <c r="M486" s="13">
        <v>0.269624790656386</v>
      </c>
      <c r="N486" s="15">
        <v>21</v>
      </c>
      <c r="O486" s="15">
        <v>40</v>
      </c>
      <c r="P486" s="13">
        <v>0.52500000000000002</v>
      </c>
      <c r="Q486" s="15">
        <v>3</v>
      </c>
      <c r="R486" s="15">
        <v>4.3076923076923102</v>
      </c>
      <c r="S486" s="13">
        <v>0.69642857142857195</v>
      </c>
      <c r="T486" s="23" t="s">
        <v>4228</v>
      </c>
    </row>
    <row r="487" spans="1:20" x14ac:dyDescent="0.3">
      <c r="A487" s="17">
        <v>62431</v>
      </c>
      <c r="B487" s="17" t="s">
        <v>2415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19">
        <v>218368.92</v>
      </c>
      <c r="L487" s="19">
        <v>213828.053606022</v>
      </c>
      <c r="M487" s="21">
        <v>1.0212360647604499</v>
      </c>
      <c r="N487" s="22">
        <v>8</v>
      </c>
      <c r="O487" s="22">
        <v>27.428571428571399</v>
      </c>
      <c r="P487" s="21">
        <v>0.29166666666666702</v>
      </c>
      <c r="Q487" s="22">
        <v>2</v>
      </c>
      <c r="R487" s="22">
        <v>4.3076923076923102</v>
      </c>
      <c r="S487" s="21">
        <v>0.46428571428571402</v>
      </c>
      <c r="T487" s="24" t="s">
        <v>4228</v>
      </c>
    </row>
    <row r="488" spans="1:20" x14ac:dyDescent="0.3">
      <c r="A488">
        <v>673263</v>
      </c>
      <c r="B488" t="s">
        <v>2488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37226.36</v>
      </c>
      <c r="L488" s="5">
        <v>266256.38650567399</v>
      </c>
      <c r="M488" s="13">
        <v>0.13981396085388101</v>
      </c>
      <c r="N488" s="15">
        <v>5</v>
      </c>
      <c r="O488" s="15">
        <v>32.142857142857103</v>
      </c>
      <c r="P488" s="13">
        <v>0.155555555555556</v>
      </c>
      <c r="Q488" s="15">
        <v>3</v>
      </c>
      <c r="R488" s="15">
        <v>3.7692307692307701</v>
      </c>
      <c r="S488" s="13">
        <v>0.79591836734693899</v>
      </c>
      <c r="T488" s="23" t="s">
        <v>4228</v>
      </c>
    </row>
    <row r="489" spans="1:20" x14ac:dyDescent="0.3">
      <c r="A489" s="17">
        <v>975912</v>
      </c>
      <c r="B489" s="17" t="s">
        <v>4760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19">
        <v>125558.44</v>
      </c>
      <c r="L489" s="19">
        <v>358788.73490928498</v>
      </c>
      <c r="M489" s="21">
        <v>0.34995089807305602</v>
      </c>
      <c r="N489" s="22">
        <v>37</v>
      </c>
      <c r="O489" s="22">
        <v>40</v>
      </c>
      <c r="P489" s="21">
        <v>0.92500000000000004</v>
      </c>
      <c r="Q489" s="22">
        <v>9</v>
      </c>
      <c r="R489" s="22">
        <v>4.3076923076923102</v>
      </c>
      <c r="S489" s="21">
        <v>2.08928571428571</v>
      </c>
      <c r="T489" s="24" t="s">
        <v>4228</v>
      </c>
    </row>
    <row r="490" spans="1:20" x14ac:dyDescent="0.3">
      <c r="A490">
        <v>1017669</v>
      </c>
      <c r="B490" t="s">
        <v>2526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52026.84</v>
      </c>
      <c r="L490" s="5">
        <v>198073.24094557099</v>
      </c>
      <c r="M490" s="13">
        <v>0.26266465753592899</v>
      </c>
      <c r="N490" s="15">
        <v>22</v>
      </c>
      <c r="O490" s="15">
        <v>24</v>
      </c>
      <c r="P490" s="13">
        <v>0.91666666666666696</v>
      </c>
      <c r="Q490" s="15">
        <v>3</v>
      </c>
      <c r="R490" s="15">
        <v>4.3076923076923102</v>
      </c>
      <c r="S490" s="13">
        <v>0.69642857142857195</v>
      </c>
      <c r="T490" s="23" t="s">
        <v>4228</v>
      </c>
    </row>
    <row r="491" spans="1:20" x14ac:dyDescent="0.3">
      <c r="A491" s="17">
        <v>73071</v>
      </c>
      <c r="B491" s="17" t="s">
        <v>2559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19">
        <v>165585.47</v>
      </c>
      <c r="L491" s="19">
        <v>365244.98507239198</v>
      </c>
      <c r="M491" s="21">
        <v>0.45335453399087899</v>
      </c>
      <c r="N491" s="22">
        <v>65</v>
      </c>
      <c r="O491" s="22">
        <v>38.571428571428598</v>
      </c>
      <c r="P491" s="21">
        <v>1.68518518518519</v>
      </c>
      <c r="Q491" s="22">
        <v>1</v>
      </c>
      <c r="R491" s="22">
        <v>4.3076923076923102</v>
      </c>
      <c r="S491" s="21">
        <v>0.23214285714285701</v>
      </c>
      <c r="T491" s="24" t="s">
        <v>4228</v>
      </c>
    </row>
    <row r="492" spans="1:20" x14ac:dyDescent="0.3">
      <c r="A492">
        <v>985316</v>
      </c>
      <c r="B492" t="s">
        <v>2563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549054.43999999994</v>
      </c>
      <c r="L492" s="5">
        <v>300139.890659058</v>
      </c>
      <c r="M492" s="13">
        <v>1.8293284467931501</v>
      </c>
      <c r="N492" s="15">
        <v>19</v>
      </c>
      <c r="O492" s="15">
        <v>40</v>
      </c>
      <c r="P492" s="13">
        <v>0.47499999999999998</v>
      </c>
      <c r="Q492" s="15">
        <v>9</v>
      </c>
      <c r="R492" s="15">
        <v>4.3076923076923102</v>
      </c>
      <c r="S492" s="13">
        <v>2.08928571428571</v>
      </c>
      <c r="T492" s="23" t="s">
        <v>4228</v>
      </c>
    </row>
    <row r="493" spans="1:20" x14ac:dyDescent="0.3">
      <c r="A493" s="17">
        <v>317208</v>
      </c>
      <c r="B493" s="17" t="s">
        <v>4761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19">
        <v>115349.09</v>
      </c>
      <c r="L493" s="19">
        <v>323127.62942229601</v>
      </c>
      <c r="M493" s="21">
        <v>0.356976870737507</v>
      </c>
      <c r="N493" s="22">
        <v>54</v>
      </c>
      <c r="O493" s="22">
        <v>38.571428571428598</v>
      </c>
      <c r="P493" s="21">
        <v>1.4</v>
      </c>
      <c r="Q493" s="22">
        <v>8</v>
      </c>
      <c r="R493" s="22">
        <v>4.3076923076923102</v>
      </c>
      <c r="S493" s="21">
        <v>1.8571428571428601</v>
      </c>
      <c r="T493" s="24" t="s">
        <v>4228</v>
      </c>
    </row>
    <row r="494" spans="1:20" x14ac:dyDescent="0.3">
      <c r="A494">
        <v>94576</v>
      </c>
      <c r="B494" t="s">
        <v>4762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157526.39000000001</v>
      </c>
      <c r="L494" s="5">
        <v>378924.070435367</v>
      </c>
      <c r="M494" s="13">
        <v>0.415720199086347</v>
      </c>
      <c r="N494" s="15">
        <v>41</v>
      </c>
      <c r="O494" s="15">
        <v>40</v>
      </c>
      <c r="P494" s="13">
        <v>1.0249999999999999</v>
      </c>
      <c r="Q494" s="15">
        <v>4</v>
      </c>
      <c r="R494" s="15">
        <v>4.3076923076923102</v>
      </c>
      <c r="S494" s="13">
        <v>0.92857142857142905</v>
      </c>
      <c r="T494" s="23" t="s">
        <v>4228</v>
      </c>
    </row>
    <row r="495" spans="1:20" x14ac:dyDescent="0.3">
      <c r="A495" s="17">
        <v>45757</v>
      </c>
      <c r="B495" s="17" t="s">
        <v>4763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19">
        <v>91507.68</v>
      </c>
      <c r="L495" s="19">
        <v>323394.53546319198</v>
      </c>
      <c r="M495" s="21">
        <v>0.28295988325509402</v>
      </c>
      <c r="N495" s="22">
        <v>41</v>
      </c>
      <c r="O495" s="22">
        <v>38.571428571428598</v>
      </c>
      <c r="P495" s="21">
        <v>1.06296296296296</v>
      </c>
      <c r="Q495" s="22">
        <v>8</v>
      </c>
      <c r="R495" s="22">
        <v>4.3076923076923102</v>
      </c>
      <c r="S495" s="21">
        <v>1.8571428571428601</v>
      </c>
      <c r="T495" s="24" t="s">
        <v>4228</v>
      </c>
    </row>
    <row r="496" spans="1:20" x14ac:dyDescent="0.3">
      <c r="A496">
        <v>314021</v>
      </c>
      <c r="B496" t="s">
        <v>4764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78008.52</v>
      </c>
      <c r="L496" s="5">
        <v>378924.070435367</v>
      </c>
      <c r="M496" s="13">
        <v>0.20586847362420499</v>
      </c>
      <c r="N496" s="15">
        <v>38</v>
      </c>
      <c r="O496" s="15">
        <v>40</v>
      </c>
      <c r="P496" s="13">
        <v>0.95</v>
      </c>
      <c r="Q496" s="15">
        <v>3</v>
      </c>
      <c r="R496" s="15">
        <v>4.3076923076923102</v>
      </c>
      <c r="S496" s="13">
        <v>0.69642857142857195</v>
      </c>
      <c r="T496" s="23" t="s">
        <v>4228</v>
      </c>
    </row>
    <row r="497" spans="1:20" x14ac:dyDescent="0.3">
      <c r="A497" s="17">
        <v>217042</v>
      </c>
      <c r="B497" s="17" t="s">
        <v>4765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19">
        <v>371716.2</v>
      </c>
      <c r="L497" s="19">
        <v>378924.070435367</v>
      </c>
      <c r="M497" s="21">
        <v>0.98097806131163401</v>
      </c>
      <c r="N497" s="22">
        <v>30</v>
      </c>
      <c r="O497" s="22">
        <v>40</v>
      </c>
      <c r="P497" s="21">
        <v>0.75</v>
      </c>
      <c r="Q497" s="22">
        <v>2</v>
      </c>
      <c r="R497" s="22">
        <v>4.3076923076923102</v>
      </c>
      <c r="S497" s="21">
        <v>0.46428571428571402</v>
      </c>
      <c r="T497" s="24" t="s">
        <v>4228</v>
      </c>
    </row>
    <row r="498" spans="1:20" x14ac:dyDescent="0.3">
      <c r="A498">
        <v>69401</v>
      </c>
      <c r="B498" t="s">
        <v>4766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104638.02</v>
      </c>
      <c r="L498" s="5">
        <v>323394.53546319198</v>
      </c>
      <c r="M498" s="13">
        <v>0.323561496950247</v>
      </c>
      <c r="N498" s="15">
        <v>40</v>
      </c>
      <c r="O498" s="15">
        <v>38.571428571428598</v>
      </c>
      <c r="P498" s="13">
        <v>1.0370370370370401</v>
      </c>
      <c r="Q498" s="15">
        <v>11</v>
      </c>
      <c r="R498" s="15">
        <v>4.3076923076923102</v>
      </c>
      <c r="S498" s="13">
        <v>2.5535714285714302</v>
      </c>
      <c r="T498" s="23" t="s">
        <v>4228</v>
      </c>
    </row>
    <row r="499" spans="1:20" x14ac:dyDescent="0.3">
      <c r="A499" s="17">
        <v>946755</v>
      </c>
      <c r="B499" s="17" t="s">
        <v>2642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19">
        <v>81132.820000000007</v>
      </c>
      <c r="L499" s="19">
        <v>339901.50457003497</v>
      </c>
      <c r="M499" s="21">
        <v>0.23869508933957401</v>
      </c>
      <c r="N499" s="22">
        <v>13</v>
      </c>
      <c r="O499" s="22">
        <v>37.142857142857103</v>
      </c>
      <c r="P499" s="21">
        <v>0.35</v>
      </c>
      <c r="Q499" s="22">
        <v>3</v>
      </c>
      <c r="R499" s="22">
        <v>4.3076923076923102</v>
      </c>
      <c r="S499" s="21">
        <v>0.69642857142857195</v>
      </c>
      <c r="T499" s="24" t="s">
        <v>4228</v>
      </c>
    </row>
    <row r="500" spans="1:20" x14ac:dyDescent="0.3">
      <c r="A500">
        <v>50940</v>
      </c>
      <c r="B500" t="s">
        <v>4767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43312.46</v>
      </c>
      <c r="L500" s="5">
        <v>198525.72351288001</v>
      </c>
      <c r="M500" s="13">
        <v>0.21817051832675999</v>
      </c>
      <c r="N500" s="15">
        <v>39</v>
      </c>
      <c r="O500" s="15">
        <v>29.1428571428571</v>
      </c>
      <c r="P500" s="13">
        <v>1.3382352941176501</v>
      </c>
      <c r="Q500" s="15">
        <v>14</v>
      </c>
      <c r="R500" s="15">
        <v>4.3076923076923102</v>
      </c>
      <c r="S500" s="13">
        <v>3.25</v>
      </c>
      <c r="T500" s="23" t="s">
        <v>4228</v>
      </c>
    </row>
    <row r="501" spans="1:20" x14ac:dyDescent="0.3">
      <c r="A501" s="17">
        <v>1014727</v>
      </c>
      <c r="B501" s="17" t="s">
        <v>2654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19">
        <v>88686.63</v>
      </c>
      <c r="L501" s="19">
        <v>272138.69696474198</v>
      </c>
      <c r="M501" s="21">
        <v>0.32588761168166402</v>
      </c>
      <c r="N501" s="22">
        <v>22</v>
      </c>
      <c r="O501" s="22">
        <v>32</v>
      </c>
      <c r="P501" s="21">
        <v>0.6875</v>
      </c>
      <c r="Q501" s="22">
        <v>3</v>
      </c>
      <c r="R501" s="22">
        <v>4.3076923076923102</v>
      </c>
      <c r="S501" s="21">
        <v>0.69642857142857195</v>
      </c>
      <c r="T501" s="24" t="s">
        <v>4228</v>
      </c>
    </row>
    <row r="502" spans="1:20" x14ac:dyDescent="0.3">
      <c r="A502">
        <v>1016388</v>
      </c>
      <c r="B502" t="s">
        <v>2664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44560.91</v>
      </c>
      <c r="L502" s="5">
        <v>269828.19572616601</v>
      </c>
      <c r="M502" s="13">
        <v>0.16514549148608099</v>
      </c>
      <c r="N502" s="15">
        <v>18</v>
      </c>
      <c r="O502" s="15">
        <v>32</v>
      </c>
      <c r="P502" s="13">
        <v>0.5625</v>
      </c>
      <c r="Q502" s="15">
        <v>4</v>
      </c>
      <c r="R502" s="15">
        <v>4.3076923076923102</v>
      </c>
      <c r="S502" s="13">
        <v>0.92857142857142905</v>
      </c>
      <c r="T502" s="23" t="s">
        <v>4228</v>
      </c>
    </row>
    <row r="503" spans="1:20" x14ac:dyDescent="0.3">
      <c r="A503" s="17">
        <v>67757</v>
      </c>
      <c r="B503" s="17" t="s">
        <v>4768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19">
        <v>106164.31</v>
      </c>
      <c r="L503" s="19">
        <v>321118.12649256899</v>
      </c>
      <c r="M503" s="21">
        <v>0.33060827540190801</v>
      </c>
      <c r="N503" s="22">
        <v>54</v>
      </c>
      <c r="O503" s="22">
        <v>40</v>
      </c>
      <c r="P503" s="21">
        <v>1.35</v>
      </c>
      <c r="Q503" s="22">
        <v>6</v>
      </c>
      <c r="R503" s="22">
        <v>4.3076923076923102</v>
      </c>
      <c r="S503" s="21">
        <v>1.3928571428571399</v>
      </c>
      <c r="T503" s="24" t="s">
        <v>4228</v>
      </c>
    </row>
    <row r="504" spans="1:20" x14ac:dyDescent="0.3">
      <c r="A504">
        <v>975256</v>
      </c>
      <c r="B504" t="s">
        <v>4769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123458.28</v>
      </c>
      <c r="L504" s="5">
        <v>308320.19656190998</v>
      </c>
      <c r="M504" s="13">
        <v>0.400422292722591</v>
      </c>
      <c r="N504" s="15">
        <v>49</v>
      </c>
      <c r="O504" s="15">
        <v>37.142857142857103</v>
      </c>
      <c r="P504" s="13">
        <v>1.3192307692307701</v>
      </c>
      <c r="Q504" s="15">
        <v>3</v>
      </c>
      <c r="R504" s="15">
        <v>4.3076923076923102</v>
      </c>
      <c r="S504" s="13">
        <v>0.69642857142857195</v>
      </c>
      <c r="T504" s="23" t="s">
        <v>4228</v>
      </c>
    </row>
    <row r="505" spans="1:20" x14ac:dyDescent="0.3">
      <c r="A505" s="17">
        <v>38427</v>
      </c>
      <c r="B505" s="17" t="s">
        <v>4770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19">
        <v>124013.81</v>
      </c>
      <c r="L505" s="19">
        <v>335231.66339183098</v>
      </c>
      <c r="M505" s="21">
        <v>0.36993465576981699</v>
      </c>
      <c r="N505" s="22">
        <v>30</v>
      </c>
      <c r="O505" s="22">
        <v>40</v>
      </c>
      <c r="P505" s="21">
        <v>0.75</v>
      </c>
      <c r="Q505" s="22">
        <v>3</v>
      </c>
      <c r="R505" s="22">
        <v>4.3076923076923102</v>
      </c>
      <c r="S505" s="21">
        <v>0.69642857142857195</v>
      </c>
      <c r="T505" s="24" t="s">
        <v>4228</v>
      </c>
    </row>
    <row r="506" spans="1:20" x14ac:dyDescent="0.3">
      <c r="A506">
        <v>95587</v>
      </c>
      <c r="B506" t="s">
        <v>4771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84914.29</v>
      </c>
      <c r="L506" s="5">
        <v>378924.070435367</v>
      </c>
      <c r="M506" s="13">
        <v>0.22409315381426501</v>
      </c>
      <c r="N506" s="15">
        <v>58</v>
      </c>
      <c r="O506" s="15">
        <v>40</v>
      </c>
      <c r="P506" s="13">
        <v>1.45</v>
      </c>
      <c r="Q506" s="15">
        <v>8</v>
      </c>
      <c r="R506" s="15">
        <v>4.3076923076923102</v>
      </c>
      <c r="S506" s="13">
        <v>1.8571428571428601</v>
      </c>
      <c r="T506" s="23" t="s">
        <v>4228</v>
      </c>
    </row>
    <row r="507" spans="1:20" x14ac:dyDescent="0.3">
      <c r="A507" s="17">
        <v>81925</v>
      </c>
      <c r="B507" s="17" t="s">
        <v>1362</v>
      </c>
      <c r="C507" s="19">
        <v>515363</v>
      </c>
      <c r="D507" s="19">
        <v>1288954.14467947</v>
      </c>
      <c r="E507" s="18">
        <v>0.39983036023997298</v>
      </c>
      <c r="F507" s="19">
        <v>47676692</v>
      </c>
      <c r="G507" s="19">
        <v>103328222.09152301</v>
      </c>
      <c r="H507" s="19">
        <v>28870.46</v>
      </c>
      <c r="I507" s="18">
        <v>0.46141016495735598</v>
      </c>
      <c r="J507" s="20">
        <v>0.60554662643121304</v>
      </c>
      <c r="K507" s="19">
        <v>0</v>
      </c>
      <c r="L507" s="19">
        <v>0</v>
      </c>
      <c r="M507" s="19">
        <v>0</v>
      </c>
      <c r="N507" s="19">
        <v>0</v>
      </c>
      <c r="O507" s="19">
        <v>0</v>
      </c>
      <c r="P507" s="19">
        <v>0</v>
      </c>
      <c r="Q507" s="19">
        <v>0</v>
      </c>
      <c r="R507" s="19">
        <v>0</v>
      </c>
      <c r="S507" s="19">
        <v>0</v>
      </c>
      <c r="T507" s="24" t="s">
        <v>4228</v>
      </c>
    </row>
    <row r="508" spans="1:20" x14ac:dyDescent="0.3">
      <c r="A508">
        <v>71452</v>
      </c>
      <c r="B508" t="s">
        <v>4772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114978.56</v>
      </c>
      <c r="L508" s="5">
        <v>378924.070435367</v>
      </c>
      <c r="M508" s="13">
        <v>0.30343429982659698</v>
      </c>
      <c r="N508" s="15">
        <v>27</v>
      </c>
      <c r="O508" s="15">
        <v>40</v>
      </c>
      <c r="P508" s="13">
        <v>0.67500000000000004</v>
      </c>
      <c r="Q508" s="15">
        <v>4</v>
      </c>
      <c r="R508" s="15">
        <v>4.3076923076923102</v>
      </c>
      <c r="S508" s="13">
        <v>0.92857142857142905</v>
      </c>
      <c r="T508" s="23" t="s">
        <v>4228</v>
      </c>
    </row>
    <row r="509" spans="1:20" x14ac:dyDescent="0.3">
      <c r="A509" s="17">
        <v>58829</v>
      </c>
      <c r="B509" s="17" t="s">
        <v>4773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19">
        <v>310009.15999999997</v>
      </c>
      <c r="L509" s="19">
        <v>378924.070435367</v>
      </c>
      <c r="M509" s="21">
        <v>0.81813002706271198</v>
      </c>
      <c r="N509" s="22">
        <v>37</v>
      </c>
      <c r="O509" s="22">
        <v>40</v>
      </c>
      <c r="P509" s="21">
        <v>0.92500000000000004</v>
      </c>
      <c r="Q509" s="22">
        <v>2</v>
      </c>
      <c r="R509" s="22">
        <v>4.3076923076923102</v>
      </c>
      <c r="S509" s="21">
        <v>0.46428571428571402</v>
      </c>
      <c r="T509" s="24" t="s">
        <v>4228</v>
      </c>
    </row>
    <row r="510" spans="1:20" x14ac:dyDescent="0.3">
      <c r="A510">
        <v>944990</v>
      </c>
      <c r="B510" t="s">
        <v>2821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63577.21</v>
      </c>
      <c r="L510" s="5">
        <v>378924.070435367</v>
      </c>
      <c r="M510" s="13">
        <v>0.16778350851914101</v>
      </c>
      <c r="N510" s="15">
        <v>84</v>
      </c>
      <c r="O510" s="15">
        <v>40</v>
      </c>
      <c r="P510" s="13">
        <v>2.1</v>
      </c>
      <c r="Q510" s="15">
        <v>7</v>
      </c>
      <c r="R510" s="15">
        <v>4.3076923076923102</v>
      </c>
      <c r="S510" s="13">
        <v>1.625</v>
      </c>
      <c r="T510" s="23" t="s">
        <v>4228</v>
      </c>
    </row>
    <row r="511" spans="1:20" x14ac:dyDescent="0.3">
      <c r="A511" s="17">
        <v>98085</v>
      </c>
      <c r="B511" s="17" t="s">
        <v>4774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19">
        <v>84598.64</v>
      </c>
      <c r="L511" s="19">
        <v>352070.42889310699</v>
      </c>
      <c r="M511" s="21">
        <v>0.24028896793739299</v>
      </c>
      <c r="N511" s="22">
        <v>21</v>
      </c>
      <c r="O511" s="22">
        <v>37.142857142857103</v>
      </c>
      <c r="P511" s="21">
        <v>0.56538461538461504</v>
      </c>
      <c r="Q511" s="22">
        <v>1</v>
      </c>
      <c r="R511" s="22">
        <v>4.3076923076923102</v>
      </c>
      <c r="S511" s="21">
        <v>0.23214285714285701</v>
      </c>
      <c r="T511" s="24" t="s">
        <v>4228</v>
      </c>
    </row>
    <row r="512" spans="1:20" x14ac:dyDescent="0.3">
      <c r="A512">
        <v>184065</v>
      </c>
      <c r="B512" t="s">
        <v>4775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217694.64</v>
      </c>
      <c r="L512" s="5">
        <v>378924.070435367</v>
      </c>
      <c r="M512" s="13">
        <v>0.57450728783177696</v>
      </c>
      <c r="N512" s="15">
        <v>13</v>
      </c>
      <c r="O512" s="15">
        <v>40</v>
      </c>
      <c r="P512" s="13">
        <v>0.32500000000000001</v>
      </c>
      <c r="Q512" s="15">
        <v>4</v>
      </c>
      <c r="R512" s="15">
        <v>4.3076923076923102</v>
      </c>
      <c r="S512" s="13">
        <v>0.92857142857142905</v>
      </c>
      <c r="T512" s="23" t="s">
        <v>4228</v>
      </c>
    </row>
    <row r="513" spans="1:20" x14ac:dyDescent="0.3">
      <c r="A513" s="17">
        <v>957248</v>
      </c>
      <c r="B513" s="17" t="s">
        <v>4776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19">
        <v>86358.31</v>
      </c>
      <c r="L513" s="19">
        <v>209437.17135732199</v>
      </c>
      <c r="M513" s="21">
        <v>0.412335162093379</v>
      </c>
      <c r="N513" s="22">
        <v>17</v>
      </c>
      <c r="O513" s="22">
        <v>24</v>
      </c>
      <c r="P513" s="21">
        <v>0.70833333333333304</v>
      </c>
      <c r="Q513" s="22">
        <v>3</v>
      </c>
      <c r="R513" s="22">
        <v>4.3076923076923102</v>
      </c>
      <c r="S513" s="21">
        <v>0.69642857142857195</v>
      </c>
      <c r="T513" s="24" t="s">
        <v>4228</v>
      </c>
    </row>
    <row r="514" spans="1:20" x14ac:dyDescent="0.3">
      <c r="A514">
        <v>950159</v>
      </c>
      <c r="B514" t="s">
        <v>4777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133229.29999999999</v>
      </c>
      <c r="L514" s="5">
        <v>239071.35984414999</v>
      </c>
      <c r="M514" s="13">
        <v>0.55727837950498105</v>
      </c>
      <c r="N514" s="15">
        <v>14</v>
      </c>
      <c r="O514" s="15">
        <v>32</v>
      </c>
      <c r="P514" s="13">
        <v>0.4375</v>
      </c>
      <c r="Q514" s="15">
        <v>2</v>
      </c>
      <c r="R514" s="15">
        <v>4.3076923076923102</v>
      </c>
      <c r="S514" s="13">
        <v>0.46428571428571402</v>
      </c>
      <c r="T514" s="23" t="s">
        <v>4228</v>
      </c>
    </row>
    <row r="515" spans="1:20" x14ac:dyDescent="0.3">
      <c r="A515" s="17">
        <v>1033124</v>
      </c>
      <c r="B515" s="17" t="s">
        <v>4778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19">
        <v>92763.96</v>
      </c>
      <c r="L515" s="19">
        <v>209715.014413336</v>
      </c>
      <c r="M515" s="21">
        <v>0.44233342214195398</v>
      </c>
      <c r="N515" s="22">
        <v>36</v>
      </c>
      <c r="O515" s="22">
        <v>32</v>
      </c>
      <c r="P515" s="21">
        <v>1.125</v>
      </c>
      <c r="Q515" s="22">
        <v>4</v>
      </c>
      <c r="R515" s="22">
        <v>4.3076923076923102</v>
      </c>
      <c r="S515" s="21">
        <v>0.92857142857142905</v>
      </c>
      <c r="T515" s="24" t="s">
        <v>4228</v>
      </c>
    </row>
    <row r="516" spans="1:20" x14ac:dyDescent="0.3">
      <c r="A516">
        <v>63532</v>
      </c>
      <c r="B516" t="s">
        <v>2965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79518</v>
      </c>
      <c r="L516" s="5">
        <v>246205.82470465999</v>
      </c>
      <c r="M516" s="13">
        <v>0.32297367495422602</v>
      </c>
      <c r="N516" s="15">
        <v>16</v>
      </c>
      <c r="O516" s="15">
        <v>31.428571428571399</v>
      </c>
      <c r="P516" s="13">
        <v>0.50909090909090904</v>
      </c>
      <c r="Q516" s="15">
        <v>6</v>
      </c>
      <c r="R516" s="15">
        <v>4.3076923076923102</v>
      </c>
      <c r="S516" s="13">
        <v>1.3928571428571399</v>
      </c>
      <c r="T516" s="23" t="s">
        <v>4228</v>
      </c>
    </row>
    <row r="517" spans="1:20" x14ac:dyDescent="0.3">
      <c r="A517" s="17">
        <v>174700</v>
      </c>
      <c r="B517" s="17" t="s">
        <v>2973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19">
        <v>23590.2</v>
      </c>
      <c r="L517" s="19">
        <v>247687.81733196299</v>
      </c>
      <c r="M517" s="21">
        <v>9.5241664503762202E-2</v>
      </c>
      <c r="N517" s="22">
        <v>13</v>
      </c>
      <c r="O517" s="22">
        <v>28</v>
      </c>
      <c r="P517" s="21">
        <v>0.46428571428571402</v>
      </c>
      <c r="Q517" s="22">
        <v>2</v>
      </c>
      <c r="R517" s="22">
        <v>4.3076923076923102</v>
      </c>
      <c r="S517" s="21">
        <v>0.46428571428571402</v>
      </c>
      <c r="T517" s="24" t="s">
        <v>4228</v>
      </c>
    </row>
    <row r="518" spans="1:20" x14ac:dyDescent="0.3">
      <c r="A518">
        <v>1034145</v>
      </c>
      <c r="B518" t="s">
        <v>4779</v>
      </c>
      <c r="C518" s="5">
        <v>302540</v>
      </c>
      <c r="D518" s="5">
        <v>617079.77733770898</v>
      </c>
      <c r="E518" s="2">
        <v>0.49027696435825602</v>
      </c>
      <c r="F518" s="5">
        <v>17330200</v>
      </c>
      <c r="G518" s="5">
        <v>27343805.283820901</v>
      </c>
      <c r="H518" s="5">
        <v>3525.97</v>
      </c>
      <c r="I518" s="2">
        <v>0.63378889002892902</v>
      </c>
      <c r="J518" s="10">
        <v>0.20345812512261799</v>
      </c>
      <c r="K518" s="19">
        <v>0</v>
      </c>
      <c r="L518" s="19">
        <v>0</v>
      </c>
      <c r="M518" s="19">
        <v>0</v>
      </c>
      <c r="N518" s="19">
        <v>0</v>
      </c>
      <c r="O518" s="19">
        <v>0</v>
      </c>
      <c r="P518" s="19">
        <v>0</v>
      </c>
      <c r="Q518" s="19">
        <v>0</v>
      </c>
      <c r="R518" s="19">
        <v>0</v>
      </c>
      <c r="S518" s="19">
        <v>0</v>
      </c>
      <c r="T518" s="23" t="s">
        <v>4228</v>
      </c>
    </row>
    <row r="519" spans="1:20" x14ac:dyDescent="0.3">
      <c r="A519" s="17">
        <v>59212</v>
      </c>
      <c r="B519" s="17" t="s">
        <v>4780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19">
        <v>110205.21</v>
      </c>
      <c r="L519" s="19">
        <v>249046.84930475699</v>
      </c>
      <c r="M519" s="21">
        <v>0.44250794702944601</v>
      </c>
      <c r="N519" s="22">
        <v>52</v>
      </c>
      <c r="O519" s="22">
        <v>32</v>
      </c>
      <c r="P519" s="21">
        <v>1.625</v>
      </c>
      <c r="Q519" s="22">
        <v>7</v>
      </c>
      <c r="R519" s="22">
        <v>4.3076923076923102</v>
      </c>
      <c r="S519" s="21">
        <v>1.625</v>
      </c>
      <c r="T519" s="24" t="s">
        <v>4228</v>
      </c>
    </row>
    <row r="520" spans="1:20" x14ac:dyDescent="0.3">
      <c r="A520">
        <v>322558</v>
      </c>
      <c r="B520" t="s">
        <v>1419</v>
      </c>
      <c r="C520" s="5">
        <v>275499</v>
      </c>
      <c r="D520" s="5">
        <v>1033938.6727463501</v>
      </c>
      <c r="E520" s="2">
        <v>0.26645584236463299</v>
      </c>
      <c r="F520" s="5">
        <v>38202641</v>
      </c>
      <c r="G520" s="5">
        <v>84045320.914206907</v>
      </c>
      <c r="H520" s="5">
        <v>64947.46</v>
      </c>
      <c r="I520" s="2">
        <v>0.45454810076812102</v>
      </c>
      <c r="J520" s="10">
        <v>1.7000777511690901</v>
      </c>
      <c r="K520" s="19">
        <v>0</v>
      </c>
      <c r="L520" s="19">
        <v>0</v>
      </c>
      <c r="M520" s="19">
        <v>0</v>
      </c>
      <c r="N520" s="19">
        <v>0</v>
      </c>
      <c r="O520" s="19">
        <v>0</v>
      </c>
      <c r="P520" s="19">
        <v>0</v>
      </c>
      <c r="Q520" s="19">
        <v>0</v>
      </c>
      <c r="R520" s="19">
        <v>0</v>
      </c>
      <c r="S520" s="19">
        <v>0</v>
      </c>
      <c r="T520" s="23" t="s">
        <v>4228</v>
      </c>
    </row>
    <row r="521" spans="1:20" x14ac:dyDescent="0.3">
      <c r="A521" s="17">
        <v>1035800</v>
      </c>
      <c r="B521" s="17" t="s">
        <v>4781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19">
        <v>41237.78</v>
      </c>
      <c r="L521" s="19">
        <v>171914.75468717399</v>
      </c>
      <c r="M521" s="21">
        <v>0.23987341909679999</v>
      </c>
      <c r="N521" s="22">
        <v>10</v>
      </c>
      <c r="O521" s="22">
        <v>24</v>
      </c>
      <c r="P521" s="21">
        <v>0.41666666666666702</v>
      </c>
      <c r="Q521" s="22">
        <v>3</v>
      </c>
      <c r="R521" s="22">
        <v>4.3076923076923102</v>
      </c>
      <c r="S521" s="21">
        <v>0.69642857142857195</v>
      </c>
      <c r="T521" s="24" t="s">
        <v>4228</v>
      </c>
    </row>
    <row r="522" spans="1:20" x14ac:dyDescent="0.3">
      <c r="A522">
        <v>1040414</v>
      </c>
      <c r="B522" t="s">
        <v>4782</v>
      </c>
      <c r="C522" s="5">
        <v>343160</v>
      </c>
      <c r="D522" s="5">
        <v>592845.97341827804</v>
      </c>
      <c r="E522" s="2">
        <v>0.57883500164702295</v>
      </c>
      <c r="F522" s="5">
        <v>9690295</v>
      </c>
      <c r="G522" s="5">
        <v>20179029.330007002</v>
      </c>
      <c r="H522" s="5">
        <v>0</v>
      </c>
      <c r="I522" s="2">
        <v>0.48021611156440203</v>
      </c>
      <c r="J522" s="10">
        <v>0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19">
        <v>0</v>
      </c>
      <c r="R522" s="19">
        <v>0</v>
      </c>
      <c r="S522" s="19">
        <v>0</v>
      </c>
      <c r="T522" s="23" t="s">
        <v>4228</v>
      </c>
    </row>
    <row r="523" spans="1:20" x14ac:dyDescent="0.3">
      <c r="A523" s="17">
        <v>58941</v>
      </c>
      <c r="B523" s="17" t="s">
        <v>4783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19">
        <v>76341.119999999995</v>
      </c>
      <c r="L523" s="19">
        <v>351772.10511696601</v>
      </c>
      <c r="M523" s="21">
        <v>0.21701868593195001</v>
      </c>
      <c r="N523" s="22">
        <v>23</v>
      </c>
      <c r="O523" s="22">
        <v>37.142857142857103</v>
      </c>
      <c r="P523" s="21">
        <v>0.61923076923076903</v>
      </c>
      <c r="Q523" s="22">
        <v>3</v>
      </c>
      <c r="R523" s="22">
        <v>4.3076923076923102</v>
      </c>
      <c r="S523" s="21">
        <v>0.69642857142857195</v>
      </c>
      <c r="T523" s="24" t="s">
        <v>4228</v>
      </c>
    </row>
    <row r="524" spans="1:20" x14ac:dyDescent="0.3">
      <c r="A524">
        <v>43238</v>
      </c>
      <c r="B524" t="s">
        <v>4784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55686.95</v>
      </c>
      <c r="L524" s="5">
        <v>283539.25634829397</v>
      </c>
      <c r="M524" s="13">
        <v>0.19639943589185099</v>
      </c>
      <c r="N524" s="15">
        <v>27</v>
      </c>
      <c r="O524" s="15">
        <v>32</v>
      </c>
      <c r="P524" s="13">
        <v>0.84375</v>
      </c>
      <c r="Q524" s="15">
        <v>8</v>
      </c>
      <c r="R524" s="15">
        <v>4.3076923076923102</v>
      </c>
      <c r="S524" s="13">
        <v>1.8571428571428601</v>
      </c>
      <c r="T524" s="23" t="s">
        <v>4228</v>
      </c>
    </row>
    <row r="525" spans="1:20" x14ac:dyDescent="0.3">
      <c r="A525" s="17">
        <v>951241</v>
      </c>
      <c r="B525" s="17" t="s">
        <v>4785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19">
        <v>101522.23</v>
      </c>
      <c r="L525" s="19">
        <v>273428.530361115</v>
      </c>
      <c r="M525" s="21">
        <v>0.37129347791878398</v>
      </c>
      <c r="N525" s="22">
        <v>37</v>
      </c>
      <c r="O525" s="22">
        <v>30.8571428571429</v>
      </c>
      <c r="P525" s="21">
        <v>1.19907407407407</v>
      </c>
      <c r="Q525" s="22">
        <v>7</v>
      </c>
      <c r="R525" s="22">
        <v>4.3076923076923102</v>
      </c>
      <c r="S525" s="21">
        <v>1.625</v>
      </c>
      <c r="T525" s="24" t="s">
        <v>4228</v>
      </c>
    </row>
    <row r="526" spans="1:20" x14ac:dyDescent="0.3">
      <c r="A526">
        <v>953919</v>
      </c>
      <c r="B526" t="s">
        <v>3057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234322.93</v>
      </c>
      <c r="L526" s="5">
        <v>329313.09942751098</v>
      </c>
      <c r="M526" s="13">
        <v>0.71155058941583205</v>
      </c>
      <c r="N526" s="15">
        <v>6</v>
      </c>
      <c r="O526" s="15">
        <v>39.285714285714299</v>
      </c>
      <c r="P526" s="13">
        <v>0.15272727272727299</v>
      </c>
      <c r="Q526" s="15">
        <v>9</v>
      </c>
      <c r="R526" s="15">
        <v>4.3076923076923102</v>
      </c>
      <c r="S526" s="13">
        <v>2.08928571428571</v>
      </c>
      <c r="T526" s="23" t="s">
        <v>4228</v>
      </c>
    </row>
    <row r="527" spans="1:20" x14ac:dyDescent="0.3">
      <c r="A527" s="17">
        <v>1035319</v>
      </c>
      <c r="B527" s="17" t="s">
        <v>4786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19">
        <v>71880.960000000006</v>
      </c>
      <c r="L527" s="19">
        <v>277872.13203076099</v>
      </c>
      <c r="M527" s="21">
        <v>0.25868358757200799</v>
      </c>
      <c r="N527" s="22">
        <v>23</v>
      </c>
      <c r="O527" s="22">
        <v>40</v>
      </c>
      <c r="P527" s="21">
        <v>0.57499999999999996</v>
      </c>
      <c r="Q527" s="22">
        <v>4</v>
      </c>
      <c r="R527" s="22">
        <v>4.3076923076923102</v>
      </c>
      <c r="S527" s="21">
        <v>0.92857142857142905</v>
      </c>
      <c r="T527" s="24" t="s">
        <v>4228</v>
      </c>
    </row>
    <row r="528" spans="1:20" x14ac:dyDescent="0.3">
      <c r="A528">
        <v>348817</v>
      </c>
      <c r="B528" t="s">
        <v>4787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77589.86</v>
      </c>
      <c r="L528" s="5">
        <v>268325.40084262699</v>
      </c>
      <c r="M528" s="13">
        <v>0.28916330603194201</v>
      </c>
      <c r="N528" s="15">
        <v>30</v>
      </c>
      <c r="O528" s="15">
        <v>30.285714285714299</v>
      </c>
      <c r="P528" s="13">
        <v>0.99056603773584895</v>
      </c>
      <c r="Q528" s="15">
        <v>2</v>
      </c>
      <c r="R528" s="15">
        <v>4.3076923076923102</v>
      </c>
      <c r="S528" s="13">
        <v>0.46428571428571402</v>
      </c>
      <c r="T528" s="23" t="s">
        <v>4228</v>
      </c>
    </row>
    <row r="529" spans="1:20" x14ac:dyDescent="0.3">
      <c r="A529" s="17">
        <v>61943</v>
      </c>
      <c r="B529" s="17" t="s">
        <v>3074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19">
        <v>282261.59999999998</v>
      </c>
      <c r="L529" s="19">
        <v>351983.18619521603</v>
      </c>
      <c r="M529" s="21">
        <v>0.80191785025621198</v>
      </c>
      <c r="N529" s="22">
        <v>4</v>
      </c>
      <c r="O529" s="22">
        <v>37.142857142857103</v>
      </c>
      <c r="P529" s="21">
        <v>0.107692307692308</v>
      </c>
      <c r="Q529" s="22">
        <v>4</v>
      </c>
      <c r="R529" s="22">
        <v>4.3076923076923102</v>
      </c>
      <c r="S529" s="21">
        <v>0.92857142857142905</v>
      </c>
      <c r="T529" s="24" t="s">
        <v>4228</v>
      </c>
    </row>
    <row r="530" spans="1:20" x14ac:dyDescent="0.3">
      <c r="A530">
        <v>783368</v>
      </c>
      <c r="B530" t="s">
        <v>4788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366971.57</v>
      </c>
      <c r="L530" s="5">
        <v>234342.57925927901</v>
      </c>
      <c r="M530" s="13">
        <v>1.5659619824956299</v>
      </c>
      <c r="N530" s="15">
        <v>8</v>
      </c>
      <c r="O530" s="15">
        <v>31.428571428571399</v>
      </c>
      <c r="P530" s="13">
        <v>0.25454545454545502</v>
      </c>
      <c r="Q530" s="15">
        <v>2</v>
      </c>
      <c r="R530" s="15">
        <v>4.3076923076923102</v>
      </c>
      <c r="S530" s="13">
        <v>0.46428571428571402</v>
      </c>
      <c r="T530" s="23" t="s">
        <v>4228</v>
      </c>
    </row>
    <row r="531" spans="1:20" x14ac:dyDescent="0.3">
      <c r="A531" s="17">
        <v>329569</v>
      </c>
      <c r="B531" s="17" t="s">
        <v>3085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19">
        <v>41040.699999999997</v>
      </c>
      <c r="L531" s="19">
        <v>283539.25634829397</v>
      </c>
      <c r="M531" s="21">
        <v>0.144744331097442</v>
      </c>
      <c r="N531" s="22">
        <v>29</v>
      </c>
      <c r="O531" s="22">
        <v>32</v>
      </c>
      <c r="P531" s="21">
        <v>0.90625</v>
      </c>
      <c r="Q531" s="22">
        <v>2</v>
      </c>
      <c r="R531" s="22">
        <v>4.3076923076923102</v>
      </c>
      <c r="S531" s="21">
        <v>0.46428571428571402</v>
      </c>
      <c r="T531" s="24" t="s">
        <v>4228</v>
      </c>
    </row>
    <row r="532" spans="1:20" x14ac:dyDescent="0.3">
      <c r="A532">
        <v>947454</v>
      </c>
      <c r="B532" t="s">
        <v>4789</v>
      </c>
      <c r="C532" s="5">
        <v>824999</v>
      </c>
      <c r="D532" s="5">
        <v>997012.29157683998</v>
      </c>
      <c r="E532" s="2">
        <v>0.82747124280204198</v>
      </c>
      <c r="F532" s="5">
        <v>98686155</v>
      </c>
      <c r="G532" s="5">
        <v>84045320.914206907</v>
      </c>
      <c r="H532" s="5">
        <v>216407.7</v>
      </c>
      <c r="I532" s="2">
        <v>1.1742016560414901</v>
      </c>
      <c r="J532" s="10">
        <v>2.1928881513318701</v>
      </c>
      <c r="K532" s="19">
        <v>0</v>
      </c>
      <c r="L532" s="19">
        <v>0</v>
      </c>
      <c r="M532" s="19">
        <v>0</v>
      </c>
      <c r="N532" s="19">
        <v>0</v>
      </c>
      <c r="O532" s="19">
        <v>0</v>
      </c>
      <c r="P532" s="19">
        <v>0</v>
      </c>
      <c r="Q532" s="19">
        <v>0</v>
      </c>
      <c r="R532" s="19">
        <v>0</v>
      </c>
      <c r="S532" s="19">
        <v>0</v>
      </c>
      <c r="T532" s="23" t="s">
        <v>4228</v>
      </c>
    </row>
    <row r="533" spans="1:20" x14ac:dyDescent="0.3">
      <c r="A533" s="17">
        <v>45126</v>
      </c>
      <c r="B533" s="17" t="s">
        <v>3099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19">
        <v>174967.66</v>
      </c>
      <c r="L533" s="19">
        <v>253022.06751610801</v>
      </c>
      <c r="M533" s="21">
        <v>0.69151146268639596</v>
      </c>
      <c r="N533" s="22">
        <v>1</v>
      </c>
      <c r="O533" s="22">
        <v>28.571428571428601</v>
      </c>
      <c r="P533" s="21">
        <v>3.5000000000000003E-2</v>
      </c>
      <c r="Q533" s="22">
        <v>2</v>
      </c>
      <c r="R533" s="22">
        <v>4.3076923076923102</v>
      </c>
      <c r="S533" s="21">
        <v>0.46428571428571402</v>
      </c>
      <c r="T533" s="24" t="s">
        <v>4228</v>
      </c>
    </row>
    <row r="534" spans="1:20" x14ac:dyDescent="0.3">
      <c r="A534">
        <v>61929</v>
      </c>
      <c r="B534" t="s">
        <v>3102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133186.38</v>
      </c>
      <c r="L534" s="5">
        <v>268424.72580420302</v>
      </c>
      <c r="M534" s="13">
        <v>0.49617776306177502</v>
      </c>
      <c r="N534" s="15">
        <v>10</v>
      </c>
      <c r="O534" s="15">
        <v>30.285714285714299</v>
      </c>
      <c r="P534" s="13">
        <v>0.330188679245283</v>
      </c>
      <c r="Q534" s="15">
        <v>4</v>
      </c>
      <c r="R534" s="15">
        <v>4.3076923076923102</v>
      </c>
      <c r="S534" s="13">
        <v>0.92857142857142905</v>
      </c>
      <c r="T534" s="23" t="s">
        <v>4228</v>
      </c>
    </row>
    <row r="535" spans="1:20" x14ac:dyDescent="0.3">
      <c r="A535" s="17">
        <v>982076</v>
      </c>
      <c r="B535" s="17" t="s">
        <v>4790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19">
        <v>241504.29</v>
      </c>
      <c r="L535" s="19">
        <v>350765.11069058703</v>
      </c>
      <c r="M535" s="21">
        <v>0.68850715946214203</v>
      </c>
      <c r="N535" s="22">
        <v>57</v>
      </c>
      <c r="O535" s="22">
        <v>40</v>
      </c>
      <c r="P535" s="21">
        <v>1.425</v>
      </c>
      <c r="Q535" s="22">
        <v>2</v>
      </c>
      <c r="R535" s="22">
        <v>4.3076923076923102</v>
      </c>
      <c r="S535" s="21">
        <v>0.46428571428571402</v>
      </c>
      <c r="T535" s="24" t="s">
        <v>4228</v>
      </c>
    </row>
    <row r="536" spans="1:20" x14ac:dyDescent="0.3">
      <c r="A536">
        <v>975418</v>
      </c>
      <c r="B536" t="s">
        <v>4791</v>
      </c>
      <c r="C536" s="5">
        <v>510938</v>
      </c>
      <c r="D536" s="5">
        <v>698082.34016277594</v>
      </c>
      <c r="E536" s="2">
        <v>0.73191652417515896</v>
      </c>
      <c r="F536" s="5">
        <v>60368285.369999997</v>
      </c>
      <c r="G536" s="5">
        <v>68566908.037535101</v>
      </c>
      <c r="H536" s="5">
        <v>174313.84</v>
      </c>
      <c r="I536" s="2">
        <v>0.88042887010382698</v>
      </c>
      <c r="J536" s="10">
        <v>2.8875068909382202</v>
      </c>
      <c r="K536" s="19">
        <v>0</v>
      </c>
      <c r="L536" s="19">
        <v>0</v>
      </c>
      <c r="M536" s="19">
        <v>0</v>
      </c>
      <c r="N536" s="19">
        <v>0</v>
      </c>
      <c r="O536" s="19">
        <v>0</v>
      </c>
      <c r="P536" s="19">
        <v>0</v>
      </c>
      <c r="Q536" s="19">
        <v>0</v>
      </c>
      <c r="R536" s="19">
        <v>0</v>
      </c>
      <c r="S536" s="19">
        <v>0</v>
      </c>
      <c r="T536" s="23" t="s">
        <v>4228</v>
      </c>
    </row>
    <row r="537" spans="1:20" x14ac:dyDescent="0.3">
      <c r="A537" s="17">
        <v>986361</v>
      </c>
      <c r="B537" s="17" t="s">
        <v>4792</v>
      </c>
      <c r="C537" s="19">
        <v>1327502</v>
      </c>
      <c r="D537" s="19">
        <v>828673.23774832406</v>
      </c>
      <c r="E537" s="18">
        <v>1.6019607482523499</v>
      </c>
      <c r="F537" s="19">
        <v>59066653</v>
      </c>
      <c r="G537" s="19">
        <v>41195928.093289599</v>
      </c>
      <c r="H537" s="19">
        <v>118519.86</v>
      </c>
      <c r="I537" s="18">
        <v>1.4337983323556001</v>
      </c>
      <c r="J537" s="20">
        <v>2.0065443694600398</v>
      </c>
      <c r="K537" s="19">
        <v>0</v>
      </c>
      <c r="L537" s="19">
        <v>0</v>
      </c>
      <c r="M537" s="19">
        <v>0</v>
      </c>
      <c r="N537" s="19">
        <v>0</v>
      </c>
      <c r="O537" s="19">
        <v>0</v>
      </c>
      <c r="P537" s="19">
        <v>0</v>
      </c>
      <c r="Q537" s="19">
        <v>0</v>
      </c>
      <c r="R537" s="19">
        <v>0</v>
      </c>
      <c r="S537" s="19">
        <v>0</v>
      </c>
      <c r="T537" s="24" t="s">
        <v>4228</v>
      </c>
    </row>
    <row r="538" spans="1:20" x14ac:dyDescent="0.3">
      <c r="A538">
        <v>318816</v>
      </c>
      <c r="B538" t="s">
        <v>3146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74793.009999999995</v>
      </c>
      <c r="L538" s="5">
        <v>283539.25634829397</v>
      </c>
      <c r="M538" s="13">
        <v>0.26378361488021201</v>
      </c>
      <c r="N538" s="15">
        <v>27</v>
      </c>
      <c r="O538" s="15">
        <v>32</v>
      </c>
      <c r="P538" s="13">
        <v>0.84375</v>
      </c>
      <c r="Q538" s="15">
        <v>5</v>
      </c>
      <c r="R538" s="15">
        <v>4.3076923076923102</v>
      </c>
      <c r="S538" s="13">
        <v>1.16071428571429</v>
      </c>
      <c r="T538" s="23" t="s">
        <v>4228</v>
      </c>
    </row>
    <row r="539" spans="1:20" x14ac:dyDescent="0.3">
      <c r="A539" s="17">
        <v>787625</v>
      </c>
      <c r="B539" s="17" t="s">
        <v>4793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19">
        <v>132556.9</v>
      </c>
      <c r="L539" s="19">
        <v>378924.070435367</v>
      </c>
      <c r="M539" s="21">
        <v>0.34982443804031199</v>
      </c>
      <c r="N539" s="22">
        <v>77</v>
      </c>
      <c r="O539" s="22">
        <v>40</v>
      </c>
      <c r="P539" s="21">
        <v>1.925</v>
      </c>
      <c r="Q539" s="22">
        <v>10</v>
      </c>
      <c r="R539" s="22">
        <v>4.3076923076923102</v>
      </c>
      <c r="S539" s="21">
        <v>2.3214285714285698</v>
      </c>
      <c r="T539" s="24" t="s">
        <v>4228</v>
      </c>
    </row>
    <row r="540" spans="1:20" x14ac:dyDescent="0.3">
      <c r="A540">
        <v>312775</v>
      </c>
      <c r="B540" t="s">
        <v>4794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73993.34</v>
      </c>
      <c r="L540" s="5">
        <v>198875.70816219601</v>
      </c>
      <c r="M540" s="13">
        <v>0.37205821004369999</v>
      </c>
      <c r="N540" s="15">
        <v>26</v>
      </c>
      <c r="O540" s="15">
        <v>22.714285714285701</v>
      </c>
      <c r="P540" s="13">
        <v>1.14465408805031</v>
      </c>
      <c r="Q540" s="15">
        <v>1</v>
      </c>
      <c r="R540" s="15">
        <v>4.3076923076923102</v>
      </c>
      <c r="S540" s="13">
        <v>0.23214285714285701</v>
      </c>
      <c r="T540" s="23" t="s">
        <v>4228</v>
      </c>
    </row>
    <row r="541" spans="1:20" x14ac:dyDescent="0.3">
      <c r="A541" s="17">
        <v>89892</v>
      </c>
      <c r="B541" s="17" t="s">
        <v>4795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19">
        <v>158553.53</v>
      </c>
      <c r="L541" s="19">
        <v>376515.01035882701</v>
      </c>
      <c r="M541" s="21">
        <v>0.42110812487633598</v>
      </c>
      <c r="N541" s="22">
        <v>42</v>
      </c>
      <c r="O541" s="22">
        <v>40</v>
      </c>
      <c r="P541" s="21">
        <v>1.05</v>
      </c>
      <c r="Q541" s="22">
        <v>6</v>
      </c>
      <c r="R541" s="22">
        <v>4.3076923076923102</v>
      </c>
      <c r="S541" s="21">
        <v>1.3928571428571399</v>
      </c>
      <c r="T541" s="24" t="s">
        <v>4228</v>
      </c>
    </row>
    <row r="542" spans="1:20" x14ac:dyDescent="0.3">
      <c r="A542">
        <v>71000</v>
      </c>
      <c r="B542" t="s">
        <v>4796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83826.75</v>
      </c>
      <c r="L542" s="5">
        <v>283539.25634829397</v>
      </c>
      <c r="M542" s="13">
        <v>0.29564424721855398</v>
      </c>
      <c r="N542" s="15">
        <v>33</v>
      </c>
      <c r="O542" s="15">
        <v>32</v>
      </c>
      <c r="P542" s="13">
        <v>1.03125</v>
      </c>
      <c r="Q542" s="15">
        <v>7</v>
      </c>
      <c r="R542" s="15">
        <v>4.3076923076923102</v>
      </c>
      <c r="S542" s="13">
        <v>1.625</v>
      </c>
      <c r="T542" s="23" t="s">
        <v>4228</v>
      </c>
    </row>
    <row r="543" spans="1:20" x14ac:dyDescent="0.3">
      <c r="A543" s="17">
        <v>78005</v>
      </c>
      <c r="B543" s="17" t="s">
        <v>3167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19">
        <v>130621.92</v>
      </c>
      <c r="L543" s="19">
        <v>249046.84930475699</v>
      </c>
      <c r="M543" s="21">
        <v>0.52448734189830604</v>
      </c>
      <c r="N543" s="22">
        <v>11</v>
      </c>
      <c r="O543" s="22">
        <v>32</v>
      </c>
      <c r="P543" s="21">
        <v>0.34375</v>
      </c>
      <c r="Q543" s="22">
        <v>3</v>
      </c>
      <c r="R543" s="22">
        <v>4.3076923076923102</v>
      </c>
      <c r="S543" s="21">
        <v>0.69642857142857195</v>
      </c>
      <c r="T543" s="24" t="s">
        <v>4228</v>
      </c>
    </row>
    <row r="544" spans="1:20" x14ac:dyDescent="0.3">
      <c r="A544">
        <v>990081</v>
      </c>
      <c r="B544" t="s">
        <v>3175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259736.58</v>
      </c>
      <c r="L544" s="5">
        <v>248524.822614276</v>
      </c>
      <c r="M544" s="13">
        <v>1.04511322960735</v>
      </c>
      <c r="N544" s="15">
        <v>8</v>
      </c>
      <c r="O544" s="15">
        <v>29.714285714285701</v>
      </c>
      <c r="P544" s="13">
        <v>0.269230769230769</v>
      </c>
      <c r="Q544" s="15">
        <v>3</v>
      </c>
      <c r="R544" s="15">
        <v>4.3076923076923102</v>
      </c>
      <c r="S544" s="13">
        <v>0.69642857142857195</v>
      </c>
      <c r="T544" s="23" t="s">
        <v>4228</v>
      </c>
    </row>
    <row r="545" spans="1:20" x14ac:dyDescent="0.3">
      <c r="A545" s="17">
        <v>340382</v>
      </c>
      <c r="B545" s="17" t="s">
        <v>4797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19">
        <v>140866.28</v>
      </c>
      <c r="L545" s="19">
        <v>283539.25634829397</v>
      </c>
      <c r="M545" s="21">
        <v>0.49681402785003698</v>
      </c>
      <c r="N545" s="22">
        <v>52</v>
      </c>
      <c r="O545" s="22">
        <v>32</v>
      </c>
      <c r="P545" s="21">
        <v>1.625</v>
      </c>
      <c r="Q545" s="22">
        <v>4</v>
      </c>
      <c r="R545" s="22">
        <v>4.3076923076923102</v>
      </c>
      <c r="S545" s="21">
        <v>0.92857142857142905</v>
      </c>
      <c r="T545" s="24" t="s">
        <v>4228</v>
      </c>
    </row>
    <row r="546" spans="1:20" x14ac:dyDescent="0.3">
      <c r="A546">
        <v>308605</v>
      </c>
      <c r="B546" t="s">
        <v>3178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473106.66</v>
      </c>
      <c r="L546" s="5">
        <v>283539.25634829397</v>
      </c>
      <c r="M546" s="13">
        <v>1.66857551258738</v>
      </c>
      <c r="N546" s="15">
        <v>11</v>
      </c>
      <c r="O546" s="15">
        <v>32</v>
      </c>
      <c r="P546" s="13">
        <v>0.34375</v>
      </c>
      <c r="Q546" s="15">
        <v>1</v>
      </c>
      <c r="R546" s="15">
        <v>4.3076923076923102</v>
      </c>
      <c r="S546" s="13">
        <v>0.23214285714285701</v>
      </c>
      <c r="T546" s="23" t="s">
        <v>4228</v>
      </c>
    </row>
    <row r="547" spans="1:20" x14ac:dyDescent="0.3">
      <c r="A547" s="17">
        <v>50245</v>
      </c>
      <c r="B547" s="17" t="s">
        <v>4798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19">
        <v>83760.12</v>
      </c>
      <c r="L547" s="19">
        <v>249046.84930475699</v>
      </c>
      <c r="M547" s="21">
        <v>0.33632274503301701</v>
      </c>
      <c r="N547" s="22">
        <v>41</v>
      </c>
      <c r="O547" s="22">
        <v>32</v>
      </c>
      <c r="P547" s="21">
        <v>1.28125</v>
      </c>
      <c r="Q547" s="22">
        <v>12</v>
      </c>
      <c r="R547" s="22">
        <v>4.3076923076923102</v>
      </c>
      <c r="S547" s="21">
        <v>2.78571428571429</v>
      </c>
      <c r="T547" s="24" t="s">
        <v>4228</v>
      </c>
    </row>
    <row r="548" spans="1:20" x14ac:dyDescent="0.3">
      <c r="A548">
        <v>1007823</v>
      </c>
      <c r="B548" t="s">
        <v>3218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62038.71</v>
      </c>
      <c r="L548" s="5">
        <v>261012.08855247</v>
      </c>
      <c r="M548" s="13">
        <v>0.237685198199273</v>
      </c>
      <c r="N548" s="15">
        <v>24</v>
      </c>
      <c r="O548" s="15">
        <v>32</v>
      </c>
      <c r="P548" s="13">
        <v>0.75</v>
      </c>
      <c r="Q548" s="15">
        <v>6</v>
      </c>
      <c r="R548" s="15">
        <v>4.3076923076923102</v>
      </c>
      <c r="S548" s="13">
        <v>1.3928571428571399</v>
      </c>
      <c r="T548" s="23" t="s">
        <v>4228</v>
      </c>
    </row>
    <row r="549" spans="1:20" x14ac:dyDescent="0.3">
      <c r="A549" s="17">
        <v>98018</v>
      </c>
      <c r="B549" s="17" t="s">
        <v>3219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19">
        <v>108345.72</v>
      </c>
      <c r="L549" s="19">
        <v>282582.89514309599</v>
      </c>
      <c r="M549" s="21">
        <v>0.38341216634904701</v>
      </c>
      <c r="N549" s="22">
        <v>54</v>
      </c>
      <c r="O549" s="22">
        <v>32</v>
      </c>
      <c r="P549" s="21">
        <v>1.6875</v>
      </c>
      <c r="Q549" s="22">
        <v>6</v>
      </c>
      <c r="R549" s="22">
        <v>4.3076923076923102</v>
      </c>
      <c r="S549" s="21">
        <v>1.3928571428571399</v>
      </c>
      <c r="T549" s="24" t="s">
        <v>4228</v>
      </c>
    </row>
    <row r="550" spans="1:20" x14ac:dyDescent="0.3">
      <c r="A550">
        <v>718549</v>
      </c>
      <c r="B550" t="s">
        <v>4799</v>
      </c>
      <c r="C550" s="5">
        <v>535005</v>
      </c>
      <c r="D550" s="5">
        <v>1299727.6626611501</v>
      </c>
      <c r="E550" s="2">
        <v>0.41162853986241499</v>
      </c>
      <c r="F550" s="5">
        <v>38755879</v>
      </c>
      <c r="G550" s="5">
        <v>89491139.643286198</v>
      </c>
      <c r="H550" s="5">
        <v>21176.33</v>
      </c>
      <c r="I550" s="2">
        <v>0.43306945418822301</v>
      </c>
      <c r="J550" s="10">
        <v>0.54640303733015605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  <c r="P550" s="19">
        <v>0</v>
      </c>
      <c r="Q550" s="19">
        <v>0</v>
      </c>
      <c r="R550" s="19">
        <v>0</v>
      </c>
      <c r="S550" s="19">
        <v>0</v>
      </c>
      <c r="T550" s="23" t="s">
        <v>4228</v>
      </c>
    </row>
    <row r="551" spans="1:20" x14ac:dyDescent="0.3">
      <c r="A551" s="17">
        <v>1018521</v>
      </c>
      <c r="B551" s="17" t="s">
        <v>4800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19">
        <v>146231.35999999999</v>
      </c>
      <c r="L551" s="19">
        <v>315722.50529991201</v>
      </c>
      <c r="M551" s="21">
        <v>0.46316419496637301</v>
      </c>
      <c r="N551" s="22">
        <v>56</v>
      </c>
      <c r="O551" s="22">
        <v>40</v>
      </c>
      <c r="P551" s="21">
        <v>1.4</v>
      </c>
      <c r="Q551" s="22">
        <v>14</v>
      </c>
      <c r="R551" s="22">
        <v>4.3076923076923102</v>
      </c>
      <c r="S551" s="21">
        <v>3.25</v>
      </c>
      <c r="T551" s="24" t="s">
        <v>4228</v>
      </c>
    </row>
    <row r="552" spans="1:20" x14ac:dyDescent="0.3">
      <c r="A552">
        <v>292872</v>
      </c>
      <c r="B552" t="s">
        <v>4801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494956.81</v>
      </c>
      <c r="L552" s="5">
        <v>378924.070435367</v>
      </c>
      <c r="M552" s="13">
        <v>1.30621633360825</v>
      </c>
      <c r="N552" s="15">
        <v>15</v>
      </c>
      <c r="O552" s="15">
        <v>40</v>
      </c>
      <c r="P552" s="13">
        <v>0.375</v>
      </c>
      <c r="Q552" s="15">
        <v>2</v>
      </c>
      <c r="R552" s="15">
        <v>4.3076923076923102</v>
      </c>
      <c r="S552" s="13">
        <v>0.46428571428571402</v>
      </c>
      <c r="T552" s="23" t="s">
        <v>4228</v>
      </c>
    </row>
    <row r="553" spans="1:20" x14ac:dyDescent="0.3">
      <c r="A553" s="17">
        <v>785714</v>
      </c>
      <c r="B553" s="17" t="s">
        <v>4802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19">
        <v>125224.26</v>
      </c>
      <c r="L553" s="19">
        <v>244548.455142002</v>
      </c>
      <c r="M553" s="21">
        <v>0.51206318161889897</v>
      </c>
      <c r="N553" s="22">
        <v>34</v>
      </c>
      <c r="O553" s="22">
        <v>31.428571428571399</v>
      </c>
      <c r="P553" s="21">
        <v>1.08181818181818</v>
      </c>
      <c r="Q553" s="22">
        <v>2</v>
      </c>
      <c r="R553" s="22">
        <v>4.3076923076923102</v>
      </c>
      <c r="S553" s="21">
        <v>0.46428571428571402</v>
      </c>
      <c r="T553" s="24" t="s">
        <v>4228</v>
      </c>
    </row>
    <row r="554" spans="1:20" x14ac:dyDescent="0.3">
      <c r="A554">
        <v>952704</v>
      </c>
      <c r="B554" t="s">
        <v>4803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175910.57</v>
      </c>
      <c r="L554" s="5">
        <v>378924.070435367</v>
      </c>
      <c r="M554" s="13">
        <v>0.4642369902706</v>
      </c>
      <c r="N554" s="15">
        <v>40</v>
      </c>
      <c r="O554" s="15">
        <v>40</v>
      </c>
      <c r="P554" s="13">
        <v>1</v>
      </c>
      <c r="Q554" s="15">
        <v>7</v>
      </c>
      <c r="R554" s="15">
        <v>4.3076923076923102</v>
      </c>
      <c r="S554" s="13">
        <v>1.625</v>
      </c>
      <c r="T554" s="23" t="s">
        <v>4228</v>
      </c>
    </row>
    <row r="555" spans="1:20" x14ac:dyDescent="0.3">
      <c r="A555" s="17">
        <v>788250</v>
      </c>
      <c r="B555" s="17" t="s">
        <v>4804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19">
        <v>84507.41</v>
      </c>
      <c r="L555" s="19">
        <v>299010.74842245999</v>
      </c>
      <c r="M555" s="21">
        <v>0.28262331854573602</v>
      </c>
      <c r="N555" s="22">
        <v>60</v>
      </c>
      <c r="O555" s="22">
        <v>35.714285714285701</v>
      </c>
      <c r="P555" s="21">
        <v>1.68</v>
      </c>
      <c r="Q555" s="22">
        <v>2</v>
      </c>
      <c r="R555" s="22">
        <v>4.3076923076923102</v>
      </c>
      <c r="S555" s="21">
        <v>0.46428571428571402</v>
      </c>
      <c r="T555" s="24" t="s">
        <v>4228</v>
      </c>
    </row>
    <row r="556" spans="1:20" x14ac:dyDescent="0.3">
      <c r="A556">
        <v>348078</v>
      </c>
      <c r="B556" t="s">
        <v>4805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64812.92</v>
      </c>
      <c r="L556" s="5">
        <v>331478.99338360602</v>
      </c>
      <c r="M556" s="13">
        <v>0.195526477676354</v>
      </c>
      <c r="N556" s="15">
        <v>49</v>
      </c>
      <c r="O556" s="15">
        <v>35</v>
      </c>
      <c r="P556" s="13">
        <v>1.4</v>
      </c>
      <c r="Q556" s="15">
        <v>1</v>
      </c>
      <c r="R556" s="15">
        <v>3.7692307692307701</v>
      </c>
      <c r="S556" s="13">
        <v>0.26530612244898</v>
      </c>
      <c r="T556" s="23" t="s">
        <v>4228</v>
      </c>
    </row>
    <row r="557" spans="1:20" x14ac:dyDescent="0.3">
      <c r="A557" s="17">
        <v>344844</v>
      </c>
      <c r="B557" s="17" t="s">
        <v>1670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19">
        <v>90882.64</v>
      </c>
      <c r="L557" s="19">
        <v>372104.79151815397</v>
      </c>
      <c r="M557" s="21">
        <v>0.24423937039135399</v>
      </c>
      <c r="N557" s="22">
        <v>11</v>
      </c>
      <c r="O557" s="22">
        <v>39.285714285714299</v>
      </c>
      <c r="P557" s="21">
        <v>0.28000000000000003</v>
      </c>
      <c r="Q557" s="22">
        <v>1</v>
      </c>
      <c r="R557" s="22">
        <v>4.3076923076923102</v>
      </c>
      <c r="S557" s="21">
        <v>0.23214285714285701</v>
      </c>
      <c r="T557" s="24" t="s">
        <v>4228</v>
      </c>
    </row>
    <row r="558" spans="1:20" x14ac:dyDescent="0.3">
      <c r="A558">
        <v>56529</v>
      </c>
      <c r="B558" t="s">
        <v>4806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80422.19</v>
      </c>
      <c r="L558" s="5">
        <v>269770.779039844</v>
      </c>
      <c r="M558" s="13">
        <v>0.29811305096213597</v>
      </c>
      <c r="N558" s="15">
        <v>35</v>
      </c>
      <c r="O558" s="15">
        <v>32.142857142857103</v>
      </c>
      <c r="P558" s="13">
        <v>1.0888888888888899</v>
      </c>
      <c r="Q558" s="15">
        <v>3</v>
      </c>
      <c r="R558" s="15">
        <v>3.7692307692307701</v>
      </c>
      <c r="S558" s="13">
        <v>0.79591836734693899</v>
      </c>
      <c r="T558" s="23" t="s">
        <v>4228</v>
      </c>
    </row>
    <row r="559" spans="1:20" x14ac:dyDescent="0.3">
      <c r="A559" s="17">
        <v>89760</v>
      </c>
      <c r="B559" s="17" t="s">
        <v>4807</v>
      </c>
      <c r="C559" s="19">
        <v>311544</v>
      </c>
      <c r="D559" s="19">
        <v>682533.18881583295</v>
      </c>
      <c r="E559" s="18">
        <v>0.45645252876349701</v>
      </c>
      <c r="F559" s="19">
        <v>63394792</v>
      </c>
      <c r="G559" s="19">
        <v>84045320.914206907</v>
      </c>
      <c r="H559" s="19">
        <v>66802.490000000005</v>
      </c>
      <c r="I559" s="18">
        <v>0.75429293755345495</v>
      </c>
      <c r="J559" s="20">
        <v>1.05375359540576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P559" s="19">
        <v>0</v>
      </c>
      <c r="Q559" s="19">
        <v>0</v>
      </c>
      <c r="R559" s="19">
        <v>0</v>
      </c>
      <c r="S559" s="19">
        <v>0</v>
      </c>
      <c r="T559" s="24" t="s">
        <v>4228</v>
      </c>
    </row>
    <row r="560" spans="1:20" x14ac:dyDescent="0.3">
      <c r="A560">
        <v>96923</v>
      </c>
      <c r="B560" t="s">
        <v>1734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166232.98000000001</v>
      </c>
      <c r="L560" s="5">
        <v>358762.36676763499</v>
      </c>
      <c r="M560" s="13">
        <v>0.46335121907495502</v>
      </c>
      <c r="N560" s="15">
        <v>45</v>
      </c>
      <c r="O560" s="15">
        <v>37.857142857142897</v>
      </c>
      <c r="P560" s="13">
        <v>1.1886792452830199</v>
      </c>
      <c r="Q560" s="15">
        <v>7</v>
      </c>
      <c r="R560" s="15">
        <v>4.3076923076923102</v>
      </c>
      <c r="S560" s="13">
        <v>1.625</v>
      </c>
      <c r="T560" s="23" t="s">
        <v>4228</v>
      </c>
    </row>
    <row r="561" spans="1:20" x14ac:dyDescent="0.3">
      <c r="A561" s="17">
        <v>1034081</v>
      </c>
      <c r="B561" s="17" t="s">
        <v>4808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19">
        <v>106234.15</v>
      </c>
      <c r="L561" s="19">
        <v>236639.61123969301</v>
      </c>
      <c r="M561" s="21">
        <v>0.44892801100993601</v>
      </c>
      <c r="N561" s="22">
        <v>30</v>
      </c>
      <c r="O561" s="22">
        <v>32</v>
      </c>
      <c r="P561" s="21">
        <v>0.9375</v>
      </c>
      <c r="Q561" s="22">
        <v>3</v>
      </c>
      <c r="R561" s="22">
        <v>4.3076923076923102</v>
      </c>
      <c r="S561" s="21">
        <v>0.69642857142857195</v>
      </c>
      <c r="T561" s="24" t="s">
        <v>4228</v>
      </c>
    </row>
    <row r="562" spans="1:20" x14ac:dyDescent="0.3">
      <c r="A562">
        <v>1021336</v>
      </c>
      <c r="B562" t="s">
        <v>4809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111527.03999999999</v>
      </c>
      <c r="L562" s="5">
        <v>350765.11069058703</v>
      </c>
      <c r="M562" s="13">
        <v>0.31795362936874</v>
      </c>
      <c r="N562" s="15">
        <v>63</v>
      </c>
      <c r="O562" s="15">
        <v>40</v>
      </c>
      <c r="P562" s="13">
        <v>1.575</v>
      </c>
      <c r="Q562" s="15">
        <v>6</v>
      </c>
      <c r="R562" s="15">
        <v>4.3076923076923102</v>
      </c>
      <c r="S562" s="13">
        <v>1.3928571428571399</v>
      </c>
      <c r="T562" s="23" t="s">
        <v>4228</v>
      </c>
    </row>
    <row r="563" spans="1:20" x14ac:dyDescent="0.3">
      <c r="A563" s="17">
        <v>62801</v>
      </c>
      <c r="B563" s="17" t="s">
        <v>4810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19">
        <v>19204.5</v>
      </c>
      <c r="L563" s="19">
        <v>343114.79795890901</v>
      </c>
      <c r="M563" s="21">
        <v>5.5971063079301803E-2</v>
      </c>
      <c r="N563" s="22">
        <v>56</v>
      </c>
      <c r="O563" s="22">
        <v>38.571428571428598</v>
      </c>
      <c r="P563" s="21">
        <v>1.45185185185185</v>
      </c>
      <c r="Q563" s="22">
        <v>6</v>
      </c>
      <c r="R563" s="22">
        <v>4.3076923076923102</v>
      </c>
      <c r="S563" s="21">
        <v>1.3928571428571399</v>
      </c>
      <c r="T563" s="24" t="s">
        <v>4228</v>
      </c>
    </row>
    <row r="564" spans="1:20" x14ac:dyDescent="0.3">
      <c r="A564">
        <v>70169</v>
      </c>
      <c r="B564" t="s">
        <v>4811</v>
      </c>
      <c r="C564" s="5">
        <v>575569</v>
      </c>
      <c r="D564" s="5">
        <v>1262490.43273713</v>
      </c>
      <c r="E564" s="2">
        <v>0.45589969244530798</v>
      </c>
      <c r="F564" s="5">
        <v>90383515.519999996</v>
      </c>
      <c r="G564" s="5">
        <v>133936513.351605</v>
      </c>
      <c r="H564" s="5">
        <v>101721.22</v>
      </c>
      <c r="I564" s="2">
        <v>0.674823565719742</v>
      </c>
      <c r="J564" s="10">
        <v>1.1254399589877799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  <c r="P564" s="19">
        <v>0</v>
      </c>
      <c r="Q564" s="19">
        <v>0</v>
      </c>
      <c r="R564" s="19">
        <v>0</v>
      </c>
      <c r="S564" s="19">
        <v>0</v>
      </c>
      <c r="T564" s="23" t="s">
        <v>4228</v>
      </c>
    </row>
    <row r="565" spans="1:20" x14ac:dyDescent="0.3">
      <c r="A565" s="17">
        <v>331093</v>
      </c>
      <c r="B565" s="17" t="s">
        <v>4812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19">
        <v>94535.78</v>
      </c>
      <c r="L565" s="19">
        <v>372232.80888771103</v>
      </c>
      <c r="M565" s="21">
        <v>0.25396949904144001</v>
      </c>
      <c r="N565" s="22">
        <v>43</v>
      </c>
      <c r="O565" s="22">
        <v>39.285714285714299</v>
      </c>
      <c r="P565" s="21">
        <v>1.09454545454545</v>
      </c>
      <c r="Q565" s="22">
        <v>4</v>
      </c>
      <c r="R565" s="22">
        <v>4.3076923076923102</v>
      </c>
      <c r="S565" s="21">
        <v>0.92857142857142905</v>
      </c>
      <c r="T565" s="24" t="s">
        <v>4228</v>
      </c>
    </row>
    <row r="566" spans="1:20" x14ac:dyDescent="0.3">
      <c r="A566">
        <v>968798</v>
      </c>
      <c r="B566" t="s">
        <v>1846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113721</v>
      </c>
      <c r="L566" s="5">
        <v>292867.54449845903</v>
      </c>
      <c r="M566" s="13">
        <v>0.38830181812993098</v>
      </c>
      <c r="N566" s="15">
        <v>25</v>
      </c>
      <c r="O566" s="15">
        <v>35</v>
      </c>
      <c r="P566" s="13">
        <v>0.71428571428571397</v>
      </c>
      <c r="Q566" s="15">
        <v>7</v>
      </c>
      <c r="R566" s="15">
        <v>4.3076923076923102</v>
      </c>
      <c r="S566" s="13">
        <v>1.625</v>
      </c>
      <c r="T566" s="23" t="s">
        <v>4228</v>
      </c>
    </row>
    <row r="567" spans="1:20" x14ac:dyDescent="0.3">
      <c r="A567" s="17">
        <v>1019696</v>
      </c>
      <c r="B567" s="17" t="s">
        <v>4813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19">
        <v>107041.62</v>
      </c>
      <c r="L567" s="19">
        <v>231650.36204252599</v>
      </c>
      <c r="M567" s="21">
        <v>0.46208267950105603</v>
      </c>
      <c r="N567" s="22">
        <v>33</v>
      </c>
      <c r="O567" s="22">
        <v>32</v>
      </c>
      <c r="P567" s="21">
        <v>1.03125</v>
      </c>
      <c r="Q567" s="22">
        <v>7</v>
      </c>
      <c r="R567" s="22">
        <v>4.3076923076923102</v>
      </c>
      <c r="S567" s="21">
        <v>1.625</v>
      </c>
      <c r="T567" s="24" t="s">
        <v>4228</v>
      </c>
    </row>
    <row r="568" spans="1:20" x14ac:dyDescent="0.3">
      <c r="A568">
        <v>69696</v>
      </c>
      <c r="B568" t="s">
        <v>1851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123032.19</v>
      </c>
      <c r="L568" s="5">
        <v>335231.66339183098</v>
      </c>
      <c r="M568" s="13">
        <v>0.36700647174904699</v>
      </c>
      <c r="N568" s="15">
        <v>81</v>
      </c>
      <c r="O568" s="15">
        <v>40</v>
      </c>
      <c r="P568" s="13">
        <v>2.0249999999999999</v>
      </c>
      <c r="Q568" s="15">
        <v>7</v>
      </c>
      <c r="R568" s="15">
        <v>4.3076923076923102</v>
      </c>
      <c r="S568" s="13">
        <v>1.625</v>
      </c>
      <c r="T568" s="23" t="s">
        <v>4228</v>
      </c>
    </row>
    <row r="569" spans="1:20" x14ac:dyDescent="0.3">
      <c r="A569" s="17">
        <v>301351</v>
      </c>
      <c r="B569" s="17" t="s">
        <v>4814</v>
      </c>
      <c r="C569" s="19">
        <v>385349</v>
      </c>
      <c r="D569" s="19">
        <v>803785.45656639698</v>
      </c>
      <c r="E569" s="18">
        <v>0.47941773125148401</v>
      </c>
      <c r="F569" s="19">
        <v>18294867</v>
      </c>
      <c r="G569" s="19">
        <v>31558035.391422302</v>
      </c>
      <c r="H569" s="19">
        <v>13186.13</v>
      </c>
      <c r="I569" s="18">
        <v>0.57972135378784295</v>
      </c>
      <c r="J569" s="20">
        <v>0.72075571798362903</v>
      </c>
      <c r="K569" s="19">
        <v>0</v>
      </c>
      <c r="L569" s="19">
        <v>0</v>
      </c>
      <c r="M569" s="19">
        <v>0</v>
      </c>
      <c r="N569" s="19">
        <v>0</v>
      </c>
      <c r="O569" s="19">
        <v>0</v>
      </c>
      <c r="P569" s="19">
        <v>0</v>
      </c>
      <c r="Q569" s="19">
        <v>0</v>
      </c>
      <c r="R569" s="19">
        <v>0</v>
      </c>
      <c r="S569" s="19">
        <v>0</v>
      </c>
      <c r="T569" s="24" t="s">
        <v>4228</v>
      </c>
    </row>
    <row r="570" spans="1:20" x14ac:dyDescent="0.3">
      <c r="A570">
        <v>360416</v>
      </c>
      <c r="B570" t="s">
        <v>1866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54331.73</v>
      </c>
      <c r="L570" s="5">
        <v>290563.96109296399</v>
      </c>
      <c r="M570" s="13">
        <v>0.18698716040223901</v>
      </c>
      <c r="N570" s="15">
        <v>23</v>
      </c>
      <c r="O570" s="15">
        <v>37.142857142857103</v>
      </c>
      <c r="P570" s="13">
        <v>0.61923076923076903</v>
      </c>
      <c r="Q570" s="15">
        <v>4</v>
      </c>
      <c r="R570" s="15">
        <v>4.3076923076923102</v>
      </c>
      <c r="S570" s="13">
        <v>0.92857142857142905</v>
      </c>
      <c r="T570" s="23" t="s">
        <v>4228</v>
      </c>
    </row>
    <row r="571" spans="1:20" x14ac:dyDescent="0.3">
      <c r="A571" s="17">
        <v>180722</v>
      </c>
      <c r="B571" s="17" t="s">
        <v>4815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19">
        <v>187229.18</v>
      </c>
      <c r="L571" s="19">
        <v>358850.28579239699</v>
      </c>
      <c r="M571" s="21">
        <v>0.52174733423039898</v>
      </c>
      <c r="N571" s="22">
        <v>52</v>
      </c>
      <c r="O571" s="22">
        <v>37.857142857142897</v>
      </c>
      <c r="P571" s="21">
        <v>1.3735849056603799</v>
      </c>
      <c r="Q571" s="22">
        <v>1</v>
      </c>
      <c r="R571" s="22">
        <v>4.3076923076923102</v>
      </c>
      <c r="S571" s="21">
        <v>0.23214285714285701</v>
      </c>
      <c r="T571" s="24" t="s">
        <v>4228</v>
      </c>
    </row>
    <row r="572" spans="1:20" x14ac:dyDescent="0.3">
      <c r="A572">
        <v>1026305</v>
      </c>
      <c r="B572" t="s">
        <v>4816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120347.18</v>
      </c>
      <c r="L572" s="5">
        <v>337975.76607213699</v>
      </c>
      <c r="M572" s="13">
        <v>0.35608227595322101</v>
      </c>
      <c r="N572" s="15">
        <v>30</v>
      </c>
      <c r="O572" s="15">
        <v>40</v>
      </c>
      <c r="P572" s="13">
        <v>0.75</v>
      </c>
      <c r="Q572" s="15">
        <v>5</v>
      </c>
      <c r="R572" s="15">
        <v>4.3076923076923102</v>
      </c>
      <c r="S572" s="13">
        <v>1.16071428571429</v>
      </c>
      <c r="T572" s="23" t="s">
        <v>4228</v>
      </c>
    </row>
    <row r="573" spans="1:20" x14ac:dyDescent="0.3">
      <c r="A573" s="17">
        <v>968129</v>
      </c>
      <c r="B573" s="17" t="s">
        <v>4817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19">
        <v>99757.29</v>
      </c>
      <c r="L573" s="19">
        <v>345140.55172543199</v>
      </c>
      <c r="M573" s="21">
        <v>0.28903381390941102</v>
      </c>
      <c r="N573" s="22">
        <v>35</v>
      </c>
      <c r="O573" s="22">
        <v>36.428571428571402</v>
      </c>
      <c r="P573" s="21">
        <v>0.96078431372549</v>
      </c>
      <c r="Q573" s="22">
        <v>5</v>
      </c>
      <c r="R573" s="22">
        <v>4.3076923076923102</v>
      </c>
      <c r="S573" s="21">
        <v>1.16071428571429</v>
      </c>
      <c r="T573" s="24" t="s">
        <v>4228</v>
      </c>
    </row>
    <row r="574" spans="1:20" x14ac:dyDescent="0.3">
      <c r="A574">
        <v>785948</v>
      </c>
      <c r="B574" t="s">
        <v>1157</v>
      </c>
      <c r="C574" s="5">
        <v>675481</v>
      </c>
      <c r="D574" s="5">
        <v>1422847.3505905899</v>
      </c>
      <c r="E574" s="2">
        <v>0.47473890977807698</v>
      </c>
      <c r="F574" s="5">
        <v>80632805</v>
      </c>
      <c r="G574" s="5">
        <v>127673315.347748</v>
      </c>
      <c r="H574" s="5">
        <v>35879.360000000001</v>
      </c>
      <c r="I574" s="2">
        <v>0.63155566047907197</v>
      </c>
      <c r="J574" s="10">
        <v>0.444972241756938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9">
        <v>0</v>
      </c>
      <c r="Q574" s="19">
        <v>0</v>
      </c>
      <c r="R574" s="19">
        <v>0</v>
      </c>
      <c r="S574" s="19">
        <v>0</v>
      </c>
      <c r="T574" s="23" t="s">
        <v>4228</v>
      </c>
    </row>
    <row r="575" spans="1:20" x14ac:dyDescent="0.3">
      <c r="A575" s="17">
        <v>164932</v>
      </c>
      <c r="B575" s="17" t="s">
        <v>4818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19">
        <v>389090.79</v>
      </c>
      <c r="L575" s="19">
        <v>331627.14424145798</v>
      </c>
      <c r="M575" s="21">
        <v>1.1732778717193999</v>
      </c>
      <c r="N575" s="22">
        <v>12</v>
      </c>
      <c r="O575" s="22">
        <v>35</v>
      </c>
      <c r="P575" s="21">
        <v>0.34285714285714303</v>
      </c>
      <c r="Q575" s="22">
        <v>1</v>
      </c>
      <c r="R575" s="22">
        <v>3.7692307692307701</v>
      </c>
      <c r="S575" s="21">
        <v>0.26530612244898</v>
      </c>
      <c r="T575" s="24" t="s">
        <v>4228</v>
      </c>
    </row>
    <row r="576" spans="1:20" x14ac:dyDescent="0.3">
      <c r="A576">
        <v>195277</v>
      </c>
      <c r="B576" t="s">
        <v>4819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170815.72</v>
      </c>
      <c r="L576" s="5">
        <v>372167.36669338</v>
      </c>
      <c r="M576" s="13">
        <v>0.45897554510933503</v>
      </c>
      <c r="N576" s="15">
        <v>65</v>
      </c>
      <c r="O576" s="15">
        <v>39.285714285714299</v>
      </c>
      <c r="P576" s="13">
        <v>1.6545454545454501</v>
      </c>
      <c r="Q576" s="15">
        <v>8</v>
      </c>
      <c r="R576" s="15">
        <v>4.3076923076923102</v>
      </c>
      <c r="S576" s="13">
        <v>1.8571428571428601</v>
      </c>
      <c r="T576" s="23" t="s">
        <v>4228</v>
      </c>
    </row>
    <row r="577" spans="1:20" x14ac:dyDescent="0.3">
      <c r="A577" s="17">
        <v>91177</v>
      </c>
      <c r="B577" s="17" t="s">
        <v>4820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19">
        <v>131528.19</v>
      </c>
      <c r="L577" s="19">
        <v>229725.32238656699</v>
      </c>
      <c r="M577" s="21">
        <v>0.57254545834817905</v>
      </c>
      <c r="N577" s="22">
        <v>22</v>
      </c>
      <c r="O577" s="22">
        <v>31.428571428571399</v>
      </c>
      <c r="P577" s="21">
        <v>0.7</v>
      </c>
      <c r="Q577" s="22">
        <v>2</v>
      </c>
      <c r="R577" s="22">
        <v>4.3076923076923102</v>
      </c>
      <c r="S577" s="21">
        <v>0.46428571428571402</v>
      </c>
      <c r="T577" s="24" t="s">
        <v>4228</v>
      </c>
    </row>
    <row r="578" spans="1:20" x14ac:dyDescent="0.3">
      <c r="A578">
        <v>945238</v>
      </c>
      <c r="B578" t="s">
        <v>1959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2752</v>
      </c>
      <c r="L578" s="5">
        <v>202447.51442728401</v>
      </c>
      <c r="M578" s="13">
        <v>1.3593646767090699E-2</v>
      </c>
      <c r="N578" s="15">
        <v>20</v>
      </c>
      <c r="O578" s="15">
        <v>24</v>
      </c>
      <c r="P578" s="13">
        <v>0.83333333333333304</v>
      </c>
      <c r="Q578" s="15">
        <v>1</v>
      </c>
      <c r="R578" s="15">
        <v>4.3076923076923102</v>
      </c>
      <c r="S578" s="13">
        <v>0.23214285714285701</v>
      </c>
      <c r="T578" s="23" t="s">
        <v>4228</v>
      </c>
    </row>
    <row r="579" spans="1:20" x14ac:dyDescent="0.3">
      <c r="A579" s="17">
        <v>314577</v>
      </c>
      <c r="B579" s="17" t="s">
        <v>1182</v>
      </c>
      <c r="C579" s="19">
        <v>376190</v>
      </c>
      <c r="D579" s="19">
        <v>728468.05814403004</v>
      </c>
      <c r="E579" s="18">
        <v>0.51641248479507296</v>
      </c>
      <c r="F579" s="19">
        <v>25539120</v>
      </c>
      <c r="G579" s="19">
        <v>62609376.928300902</v>
      </c>
      <c r="H579" s="19">
        <v>0</v>
      </c>
      <c r="I579" s="18">
        <v>0.40791206130747698</v>
      </c>
      <c r="J579" s="20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9">
        <v>0</v>
      </c>
      <c r="Q579" s="19">
        <v>0</v>
      </c>
      <c r="R579" s="19">
        <v>0</v>
      </c>
      <c r="S579" s="19">
        <v>0</v>
      </c>
      <c r="T579" s="24" t="s">
        <v>4228</v>
      </c>
    </row>
    <row r="580" spans="1:20" x14ac:dyDescent="0.3">
      <c r="A580">
        <v>1020926</v>
      </c>
      <c r="B580" t="s">
        <v>1994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50508.82</v>
      </c>
      <c r="L580" s="5">
        <v>189853.35570883501</v>
      </c>
      <c r="M580" s="13">
        <v>0.26604122856517698</v>
      </c>
      <c r="N580" s="15">
        <v>56</v>
      </c>
      <c r="O580" s="15">
        <v>23.571428571428601</v>
      </c>
      <c r="P580" s="13">
        <v>2.37575757575758</v>
      </c>
      <c r="Q580" s="15">
        <v>5</v>
      </c>
      <c r="R580" s="15">
        <v>4.3076923076923102</v>
      </c>
      <c r="S580" s="13">
        <v>1.16071428571429</v>
      </c>
      <c r="T580" s="23" t="s">
        <v>4228</v>
      </c>
    </row>
    <row r="581" spans="1:20" x14ac:dyDescent="0.3">
      <c r="A581" s="17">
        <v>953829</v>
      </c>
      <c r="B581" s="17" t="s">
        <v>4821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19">
        <v>128906.6</v>
      </c>
      <c r="L581" s="19">
        <v>311517.53962631698</v>
      </c>
      <c r="M581" s="21">
        <v>0.41380206120859397</v>
      </c>
      <c r="N581" s="22">
        <v>23</v>
      </c>
      <c r="O581" s="22">
        <v>37.142857142857103</v>
      </c>
      <c r="P581" s="21">
        <v>0.61923076923076903</v>
      </c>
      <c r="Q581" s="22">
        <v>0</v>
      </c>
      <c r="R581" s="22">
        <v>4.3076923076923102</v>
      </c>
      <c r="S581" s="21">
        <v>0</v>
      </c>
      <c r="T581" s="24" t="s">
        <v>4228</v>
      </c>
    </row>
    <row r="582" spans="1:20" x14ac:dyDescent="0.3">
      <c r="A582">
        <v>953725</v>
      </c>
      <c r="B582" t="s">
        <v>4822</v>
      </c>
      <c r="C582" s="5">
        <v>480885</v>
      </c>
      <c r="D582" s="5">
        <v>1184020.6212857801</v>
      </c>
      <c r="E582" s="2">
        <v>0.40614579793195299</v>
      </c>
      <c r="F582" s="5">
        <v>30962036</v>
      </c>
      <c r="G582" s="5">
        <v>69408541.0340987</v>
      </c>
      <c r="H582" s="5">
        <v>39574.120000000003</v>
      </c>
      <c r="I582" s="2">
        <v>0.44608394786441502</v>
      </c>
      <c r="J582" s="10">
        <v>1.2781497960922199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  <c r="P582" s="19">
        <v>0</v>
      </c>
      <c r="Q582" s="19">
        <v>0</v>
      </c>
      <c r="R582" s="19">
        <v>0</v>
      </c>
      <c r="S582" s="19">
        <v>0</v>
      </c>
      <c r="T582" s="23" t="s">
        <v>4228</v>
      </c>
    </row>
    <row r="583" spans="1:20" x14ac:dyDescent="0.3">
      <c r="A583" s="17">
        <v>1019234</v>
      </c>
      <c r="B583" s="17" t="s">
        <v>4823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19">
        <v>148768.75</v>
      </c>
      <c r="L583" s="19">
        <v>355675.37227578898</v>
      </c>
      <c r="M583" s="21">
        <v>0.41827115846706803</v>
      </c>
      <c r="N583" s="22">
        <v>70</v>
      </c>
      <c r="O583" s="22">
        <v>40</v>
      </c>
      <c r="P583" s="21">
        <v>1.75</v>
      </c>
      <c r="Q583" s="22">
        <v>5</v>
      </c>
      <c r="R583" s="22">
        <v>4.3076923076923102</v>
      </c>
      <c r="S583" s="21">
        <v>1.16071428571429</v>
      </c>
      <c r="T583" s="24" t="s">
        <v>4228</v>
      </c>
    </row>
    <row r="584" spans="1:20" x14ac:dyDescent="0.3">
      <c r="A584">
        <v>84768</v>
      </c>
      <c r="B584" t="s">
        <v>4824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65714.05</v>
      </c>
      <c r="L584" s="5">
        <v>249046.84930475699</v>
      </c>
      <c r="M584" s="13">
        <v>0.26386220176424002</v>
      </c>
      <c r="N584" s="15">
        <v>56</v>
      </c>
      <c r="O584" s="15">
        <v>32</v>
      </c>
      <c r="P584" s="13">
        <v>1.75</v>
      </c>
      <c r="Q584" s="15">
        <v>4</v>
      </c>
      <c r="R584" s="15">
        <v>4.3076923076923102</v>
      </c>
      <c r="S584" s="13">
        <v>0.92857142857142905</v>
      </c>
      <c r="T584" s="23" t="s">
        <v>4228</v>
      </c>
    </row>
    <row r="585" spans="1:20" x14ac:dyDescent="0.3">
      <c r="A585" s="17">
        <v>311384</v>
      </c>
      <c r="B585" s="17" t="s">
        <v>2075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19">
        <v>44247.49</v>
      </c>
      <c r="L585" s="19">
        <v>323127.62942229601</v>
      </c>
      <c r="M585" s="21">
        <v>0.136935024959357</v>
      </c>
      <c r="N585" s="22">
        <v>21</v>
      </c>
      <c r="O585" s="22">
        <v>38.571428571428598</v>
      </c>
      <c r="P585" s="21">
        <v>0.54444444444444495</v>
      </c>
      <c r="Q585" s="22">
        <v>1</v>
      </c>
      <c r="R585" s="22">
        <v>4.3076923076923102</v>
      </c>
      <c r="S585" s="21">
        <v>0.23214285714285701</v>
      </c>
      <c r="T585" s="24" t="s">
        <v>4228</v>
      </c>
    </row>
    <row r="586" spans="1:20" x14ac:dyDescent="0.3">
      <c r="A586">
        <v>1038244</v>
      </c>
      <c r="B586" t="s">
        <v>4825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195139.01</v>
      </c>
      <c r="L586" s="5">
        <v>306855.47985550901</v>
      </c>
      <c r="M586" s="13">
        <v>0.63593131884718501</v>
      </c>
      <c r="N586" s="15">
        <v>13</v>
      </c>
      <c r="O586" s="15">
        <v>40</v>
      </c>
      <c r="P586" s="13">
        <v>0.32500000000000001</v>
      </c>
      <c r="Q586" s="15">
        <v>3</v>
      </c>
      <c r="R586" s="15">
        <v>4.3076923076923102</v>
      </c>
      <c r="S586" s="13">
        <v>0.69642857142857195</v>
      </c>
      <c r="T586" s="23" t="s">
        <v>4228</v>
      </c>
    </row>
    <row r="587" spans="1:20" x14ac:dyDescent="0.3">
      <c r="A587" s="17">
        <v>1028156</v>
      </c>
      <c r="B587" s="17" t="s">
        <v>4826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19">
        <v>122144.46</v>
      </c>
      <c r="L587" s="19">
        <v>333910.538575474</v>
      </c>
      <c r="M587" s="21">
        <v>0.36579995504511897</v>
      </c>
      <c r="N587" s="22">
        <v>60</v>
      </c>
      <c r="O587" s="22">
        <v>40</v>
      </c>
      <c r="P587" s="21">
        <v>1.5</v>
      </c>
      <c r="Q587" s="22">
        <v>13</v>
      </c>
      <c r="R587" s="22">
        <v>4.3076923076923102</v>
      </c>
      <c r="S587" s="21">
        <v>3.0178571428571401</v>
      </c>
      <c r="T587" s="24" t="s">
        <v>4228</v>
      </c>
    </row>
    <row r="588" spans="1:20" x14ac:dyDescent="0.3">
      <c r="A588">
        <v>328547</v>
      </c>
      <c r="B588" t="s">
        <v>4827</v>
      </c>
      <c r="C588" s="5">
        <v>0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94598.73</v>
      </c>
      <c r="L588" s="5">
        <v>331395.57167262799</v>
      </c>
      <c r="M588" s="13">
        <v>0.28545562489727599</v>
      </c>
      <c r="N588" s="15">
        <v>42</v>
      </c>
      <c r="O588" s="15">
        <v>35</v>
      </c>
      <c r="P588" s="13">
        <v>1.2</v>
      </c>
      <c r="Q588" s="15">
        <v>7</v>
      </c>
      <c r="R588" s="15">
        <v>4.3076923076923102</v>
      </c>
      <c r="S588" s="13">
        <v>1.625</v>
      </c>
      <c r="T588" s="23" t="s">
        <v>4228</v>
      </c>
    </row>
    <row r="589" spans="1:20" x14ac:dyDescent="0.3">
      <c r="A589" s="17">
        <v>1020662</v>
      </c>
      <c r="B589" s="17" t="s">
        <v>4828</v>
      </c>
      <c r="C589" s="19">
        <v>592494</v>
      </c>
      <c r="D589" s="19">
        <v>1329058.1008395699</v>
      </c>
      <c r="E589" s="18">
        <v>0.44579992373976801</v>
      </c>
      <c r="F589" s="19">
        <v>49707370</v>
      </c>
      <c r="G589" s="19">
        <v>80886463.614683196</v>
      </c>
      <c r="H589" s="19">
        <v>109341.75999999999</v>
      </c>
      <c r="I589" s="18">
        <v>0.61453261496002198</v>
      </c>
      <c r="J589" s="20">
        <v>2.19970921817026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9">
        <v>0</v>
      </c>
      <c r="Q589" s="19">
        <v>0</v>
      </c>
      <c r="R589" s="19">
        <v>0</v>
      </c>
      <c r="S589" s="19">
        <v>0</v>
      </c>
      <c r="T589" s="24" t="s">
        <v>4228</v>
      </c>
    </row>
    <row r="590" spans="1:20" x14ac:dyDescent="0.3">
      <c r="A590">
        <v>311801</v>
      </c>
      <c r="B590" t="s">
        <v>4829</v>
      </c>
      <c r="C590" s="5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154450.81</v>
      </c>
      <c r="L590" s="5">
        <v>378924.070435367</v>
      </c>
      <c r="M590" s="13">
        <v>0.40760358618164</v>
      </c>
      <c r="N590" s="15">
        <v>51</v>
      </c>
      <c r="O590" s="15">
        <v>40</v>
      </c>
      <c r="P590" s="13">
        <v>1.2749999999999999</v>
      </c>
      <c r="Q590" s="15">
        <v>5</v>
      </c>
      <c r="R590" s="15">
        <v>4.3076923076923102</v>
      </c>
      <c r="S590" s="13">
        <v>1.16071428571429</v>
      </c>
      <c r="T590" s="23" t="s">
        <v>4228</v>
      </c>
    </row>
    <row r="591" spans="1:20" x14ac:dyDescent="0.3">
      <c r="A591" s="17">
        <v>984890</v>
      </c>
      <c r="B591" s="17" t="s">
        <v>1238</v>
      </c>
      <c r="C591" s="19">
        <v>656193</v>
      </c>
      <c r="D591" s="19">
        <v>1442846.20884243</v>
      </c>
      <c r="E591" s="18">
        <v>0.45479067414014401</v>
      </c>
      <c r="F591" s="19">
        <v>79812384</v>
      </c>
      <c r="G591" s="19">
        <v>133936513.351605</v>
      </c>
      <c r="H591" s="19">
        <v>61363.62</v>
      </c>
      <c r="I591" s="18">
        <v>0.59589713068369599</v>
      </c>
      <c r="J591" s="20">
        <v>0.76884835315782596</v>
      </c>
      <c r="K591" s="19">
        <v>0</v>
      </c>
      <c r="L591" s="19">
        <v>0</v>
      </c>
      <c r="M591" s="19">
        <v>0</v>
      </c>
      <c r="N591" s="19">
        <v>0</v>
      </c>
      <c r="O591" s="19">
        <v>0</v>
      </c>
      <c r="P591" s="19">
        <v>0</v>
      </c>
      <c r="Q591" s="19">
        <v>0</v>
      </c>
      <c r="R591" s="19">
        <v>0</v>
      </c>
      <c r="S591" s="19">
        <v>0</v>
      </c>
      <c r="T591" s="24" t="s">
        <v>4228</v>
      </c>
    </row>
    <row r="592" spans="1:20" x14ac:dyDescent="0.3">
      <c r="A592">
        <v>74146</v>
      </c>
      <c r="B592" t="s">
        <v>4830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112330.07</v>
      </c>
      <c r="L592" s="5">
        <v>335231.66339183098</v>
      </c>
      <c r="M592" s="13">
        <v>0.33508192174766199</v>
      </c>
      <c r="N592" s="15">
        <v>59</v>
      </c>
      <c r="O592" s="15">
        <v>40</v>
      </c>
      <c r="P592" s="13">
        <v>1.4750000000000001</v>
      </c>
      <c r="Q592" s="15">
        <v>12</v>
      </c>
      <c r="R592" s="15">
        <v>4.3076923076923102</v>
      </c>
      <c r="S592" s="13">
        <v>2.78571428571429</v>
      </c>
      <c r="T592" s="23" t="s">
        <v>4228</v>
      </c>
    </row>
    <row r="593" spans="1:20" x14ac:dyDescent="0.3">
      <c r="A593" s="17">
        <v>978779</v>
      </c>
      <c r="B593" s="17" t="s">
        <v>4831</v>
      </c>
      <c r="C593" s="5">
        <v>0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19">
        <v>68005.64</v>
      </c>
      <c r="L593" s="19">
        <v>249046.84930475699</v>
      </c>
      <c r="M593" s="21">
        <v>0.273063643205467</v>
      </c>
      <c r="N593" s="22">
        <v>41</v>
      </c>
      <c r="O593" s="22">
        <v>32</v>
      </c>
      <c r="P593" s="21">
        <v>1.28125</v>
      </c>
      <c r="Q593" s="22">
        <v>3</v>
      </c>
      <c r="R593" s="22">
        <v>4.3076923076923102</v>
      </c>
      <c r="S593" s="21">
        <v>0.69642857142857195</v>
      </c>
      <c r="T593" s="24" t="s">
        <v>4228</v>
      </c>
    </row>
    <row r="594" spans="1:20" x14ac:dyDescent="0.3">
      <c r="A594">
        <v>1030320</v>
      </c>
      <c r="B594" t="s">
        <v>4832</v>
      </c>
      <c r="C594" s="5">
        <v>0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225796.33</v>
      </c>
      <c r="L594" s="5">
        <v>323643.14309195301</v>
      </c>
      <c r="M594" s="13">
        <v>0.69767067469075705</v>
      </c>
      <c r="N594" s="15">
        <v>20</v>
      </c>
      <c r="O594" s="15">
        <v>39.285714285714299</v>
      </c>
      <c r="P594" s="13">
        <v>0.50909090909090904</v>
      </c>
      <c r="Q594" s="15">
        <v>2</v>
      </c>
      <c r="R594" s="15">
        <v>4.3076923076923102</v>
      </c>
      <c r="S594" s="13">
        <v>0.46428571428571402</v>
      </c>
      <c r="T594" s="23" t="s">
        <v>4228</v>
      </c>
    </row>
    <row r="595" spans="1:20" x14ac:dyDescent="0.3">
      <c r="A595" s="17">
        <v>990170</v>
      </c>
      <c r="B595" s="17" t="s">
        <v>4833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19">
        <v>85757.37</v>
      </c>
      <c r="L595" s="19">
        <v>378924.070435367</v>
      </c>
      <c r="M595" s="21">
        <v>0.22631808504925099</v>
      </c>
      <c r="N595" s="22">
        <v>94</v>
      </c>
      <c r="O595" s="22">
        <v>40</v>
      </c>
      <c r="P595" s="21">
        <v>2.35</v>
      </c>
      <c r="Q595" s="22">
        <v>6</v>
      </c>
      <c r="R595" s="22">
        <v>4.3076923076923102</v>
      </c>
      <c r="S595" s="21">
        <v>1.3928571428571399</v>
      </c>
      <c r="T595" s="24" t="s">
        <v>4228</v>
      </c>
    </row>
    <row r="596" spans="1:20" x14ac:dyDescent="0.3">
      <c r="A596">
        <v>42862</v>
      </c>
      <c r="B596" t="s">
        <v>4834</v>
      </c>
      <c r="C596" s="5">
        <v>0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122307.6</v>
      </c>
      <c r="L596" s="5">
        <v>360560.61040497199</v>
      </c>
      <c r="M596" s="13">
        <v>0.339215090252447</v>
      </c>
      <c r="N596" s="15">
        <v>15</v>
      </c>
      <c r="O596" s="15">
        <v>38.571428571428598</v>
      </c>
      <c r="P596" s="13">
        <v>0.38888888888888901</v>
      </c>
      <c r="Q596" s="15">
        <v>2</v>
      </c>
      <c r="R596" s="15">
        <v>4.3076923076923102</v>
      </c>
      <c r="S596" s="13">
        <v>0.46428571428571402</v>
      </c>
      <c r="T596" s="23" t="s">
        <v>4228</v>
      </c>
    </row>
    <row r="597" spans="1:20" x14ac:dyDescent="0.3">
      <c r="A597" s="17">
        <v>347854</v>
      </c>
      <c r="B597" s="17" t="s">
        <v>4835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19">
        <v>65040.05</v>
      </c>
      <c r="L597" s="19">
        <v>295420.60665138502</v>
      </c>
      <c r="M597" s="21">
        <v>0.22016084367720301</v>
      </c>
      <c r="N597" s="22">
        <v>33</v>
      </c>
      <c r="O597" s="22">
        <v>39.285714285714299</v>
      </c>
      <c r="P597" s="21">
        <v>0.84</v>
      </c>
      <c r="Q597" s="22">
        <v>0</v>
      </c>
      <c r="R597" s="22">
        <v>4.3076923076923102</v>
      </c>
      <c r="S597" s="21">
        <v>0</v>
      </c>
      <c r="T597" s="24" t="s">
        <v>4228</v>
      </c>
    </row>
    <row r="598" spans="1:20" x14ac:dyDescent="0.3">
      <c r="A598">
        <v>988865</v>
      </c>
      <c r="B598" t="s">
        <v>4836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81664.06</v>
      </c>
      <c r="L598" s="5">
        <v>350966.94095257297</v>
      </c>
      <c r="M598" s="13">
        <v>0.232683054929198</v>
      </c>
      <c r="N598" s="15">
        <v>29</v>
      </c>
      <c r="O598" s="15">
        <v>39.285714285714299</v>
      </c>
      <c r="P598" s="13">
        <v>0.73818181818181805</v>
      </c>
      <c r="Q598" s="15">
        <v>5</v>
      </c>
      <c r="R598" s="15">
        <v>4.3076923076923102</v>
      </c>
      <c r="S598" s="13">
        <v>1.16071428571429</v>
      </c>
      <c r="T598" s="23" t="s">
        <v>4228</v>
      </c>
    </row>
    <row r="599" spans="1:20" x14ac:dyDescent="0.3">
      <c r="A599" s="17">
        <v>984170</v>
      </c>
      <c r="B599" s="17" t="s">
        <v>2347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19">
        <v>83787.740000000005</v>
      </c>
      <c r="L599" s="19">
        <v>319806.720191937</v>
      </c>
      <c r="M599" s="21">
        <v>0.26199493228195297</v>
      </c>
      <c r="N599" s="22">
        <v>56</v>
      </c>
      <c r="O599" s="22">
        <v>40</v>
      </c>
      <c r="P599" s="21">
        <v>1.4</v>
      </c>
      <c r="Q599" s="22">
        <v>0</v>
      </c>
      <c r="R599" s="22">
        <v>4.3076923076923102</v>
      </c>
      <c r="S599" s="21">
        <v>0</v>
      </c>
      <c r="T599" s="24" t="s">
        <v>4228</v>
      </c>
    </row>
    <row r="600" spans="1:20" x14ac:dyDescent="0.3">
      <c r="A600">
        <v>143682</v>
      </c>
      <c r="B600" t="s">
        <v>4837</v>
      </c>
      <c r="C600" s="5">
        <v>615641</v>
      </c>
      <c r="D600" s="5">
        <v>1365550.8762258701</v>
      </c>
      <c r="E600" s="2">
        <v>0.45083710224075801</v>
      </c>
      <c r="F600" s="5">
        <v>107968982.66</v>
      </c>
      <c r="G600" s="5">
        <v>133936513.351605</v>
      </c>
      <c r="H600" s="5">
        <v>130989.56</v>
      </c>
      <c r="I600" s="2">
        <v>0.80612060115798201</v>
      </c>
      <c r="J600" s="10">
        <v>1.21321472864566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9">
        <v>0</v>
      </c>
      <c r="Q600" s="19">
        <v>0</v>
      </c>
      <c r="R600" s="19">
        <v>0</v>
      </c>
      <c r="S600" s="19">
        <v>0</v>
      </c>
      <c r="T600" s="23" t="s">
        <v>4228</v>
      </c>
    </row>
    <row r="601" spans="1:20" x14ac:dyDescent="0.3">
      <c r="A601" s="17">
        <v>1026247</v>
      </c>
      <c r="B601" s="17" t="s">
        <v>4838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19">
        <v>71838</v>
      </c>
      <c r="L601" s="19">
        <v>250780.61285770999</v>
      </c>
      <c r="M601" s="21">
        <v>0.286457550212465</v>
      </c>
      <c r="N601" s="22">
        <v>19</v>
      </c>
      <c r="O601" s="22">
        <v>32</v>
      </c>
      <c r="P601" s="21">
        <v>0.59375</v>
      </c>
      <c r="Q601" s="22">
        <v>1</v>
      </c>
      <c r="R601" s="22">
        <v>4.3076923076923102</v>
      </c>
      <c r="S601" s="21">
        <v>0.23214285714285701</v>
      </c>
      <c r="T601" s="24" t="s">
        <v>4228</v>
      </c>
    </row>
    <row r="602" spans="1:20" x14ac:dyDescent="0.3">
      <c r="A602">
        <v>63757</v>
      </c>
      <c r="B602" t="s">
        <v>4839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45514.42</v>
      </c>
      <c r="L602" s="5">
        <v>372232.80888771103</v>
      </c>
      <c r="M602" s="13">
        <v>0.12227406857553499</v>
      </c>
      <c r="N602" s="15">
        <v>50</v>
      </c>
      <c r="O602" s="15">
        <v>39.285714285714299</v>
      </c>
      <c r="P602" s="13">
        <v>1.27272727272727</v>
      </c>
      <c r="Q602" s="15">
        <v>6</v>
      </c>
      <c r="R602" s="15">
        <v>4.3076923076923102</v>
      </c>
      <c r="S602" s="13">
        <v>1.3928571428571399</v>
      </c>
      <c r="T602" s="23" t="s">
        <v>4228</v>
      </c>
    </row>
    <row r="603" spans="1:20" x14ac:dyDescent="0.3">
      <c r="A603" s="17">
        <v>89853</v>
      </c>
      <c r="B603" s="17" t="s">
        <v>2402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19">
        <v>535617.89</v>
      </c>
      <c r="L603" s="19">
        <v>249046.84930475699</v>
      </c>
      <c r="M603" s="21">
        <v>2.1506712150554801</v>
      </c>
      <c r="N603" s="22">
        <v>30</v>
      </c>
      <c r="O603" s="22">
        <v>32</v>
      </c>
      <c r="P603" s="21">
        <v>0.9375</v>
      </c>
      <c r="Q603" s="22">
        <v>2</v>
      </c>
      <c r="R603" s="22">
        <v>4.3076923076923102</v>
      </c>
      <c r="S603" s="21">
        <v>0.46428571428571402</v>
      </c>
      <c r="T603" s="24" t="s">
        <v>4228</v>
      </c>
    </row>
    <row r="604" spans="1:20" x14ac:dyDescent="0.3">
      <c r="A604">
        <v>41763</v>
      </c>
      <c r="B604" t="s">
        <v>4840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116685.91</v>
      </c>
      <c r="L604" s="5">
        <v>238544.967733589</v>
      </c>
      <c r="M604" s="13">
        <v>0.48915687096076799</v>
      </c>
      <c r="N604" s="15">
        <v>32</v>
      </c>
      <c r="O604" s="15">
        <v>31.428571428571399</v>
      </c>
      <c r="P604" s="13">
        <v>1.0181818181818201</v>
      </c>
      <c r="Q604" s="15">
        <v>10</v>
      </c>
      <c r="R604" s="15">
        <v>4.3076923076923102</v>
      </c>
      <c r="S604" s="13">
        <v>2.3214285714285698</v>
      </c>
      <c r="T604" s="23" t="s">
        <v>4228</v>
      </c>
    </row>
    <row r="605" spans="1:20" x14ac:dyDescent="0.3">
      <c r="A605" s="17">
        <v>240832</v>
      </c>
      <c r="B605" s="17" t="s">
        <v>4841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19">
        <v>247849.57</v>
      </c>
      <c r="L605" s="19">
        <v>232541.27314827999</v>
      </c>
      <c r="M605" s="21">
        <v>1.0658304508462799</v>
      </c>
      <c r="N605" s="22">
        <v>33</v>
      </c>
      <c r="O605" s="22">
        <v>31.428571428571399</v>
      </c>
      <c r="P605" s="21">
        <v>1.05</v>
      </c>
      <c r="Q605" s="22">
        <v>0</v>
      </c>
      <c r="R605" s="22">
        <v>4.3076923076923102</v>
      </c>
      <c r="S605" s="21">
        <v>0</v>
      </c>
      <c r="T605" s="24" t="s">
        <v>4228</v>
      </c>
    </row>
    <row r="606" spans="1:20" x14ac:dyDescent="0.3">
      <c r="A606">
        <v>311941</v>
      </c>
      <c r="B606" t="s">
        <v>4842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3875000</v>
      </c>
      <c r="L606" s="5">
        <v>335231.66339183098</v>
      </c>
      <c r="M606" s="13">
        <v>11.5591706367867</v>
      </c>
      <c r="N606" s="15">
        <v>30</v>
      </c>
      <c r="O606" s="15">
        <v>40</v>
      </c>
      <c r="P606" s="13">
        <v>0.75</v>
      </c>
      <c r="Q606" s="15">
        <v>1</v>
      </c>
      <c r="R606" s="15">
        <v>4.3076923076923102</v>
      </c>
      <c r="S606" s="13">
        <v>0.23214285714285701</v>
      </c>
      <c r="T606" s="23" t="s">
        <v>4228</v>
      </c>
    </row>
    <row r="607" spans="1:20" x14ac:dyDescent="0.3">
      <c r="A607" s="17">
        <v>361084</v>
      </c>
      <c r="B607" s="17" t="s">
        <v>4843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19">
        <v>179078.77</v>
      </c>
      <c r="L607" s="19">
        <v>358507.344362162</v>
      </c>
      <c r="M607" s="21">
        <v>0.49951213780182901</v>
      </c>
      <c r="N607" s="22">
        <v>63</v>
      </c>
      <c r="O607" s="22">
        <v>37.857142857142897</v>
      </c>
      <c r="P607" s="21">
        <v>1.66415094339623</v>
      </c>
      <c r="Q607" s="22">
        <v>4</v>
      </c>
      <c r="R607" s="22">
        <v>4.3076923076923102</v>
      </c>
      <c r="S607" s="21">
        <v>0.92857142857142905</v>
      </c>
      <c r="T607" s="24" t="s">
        <v>4228</v>
      </c>
    </row>
    <row r="608" spans="1:20" x14ac:dyDescent="0.3">
      <c r="A608">
        <v>83409</v>
      </c>
      <c r="B608" t="s">
        <v>4844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252546.6</v>
      </c>
      <c r="L608" s="5">
        <v>354071.94577503699</v>
      </c>
      <c r="M608" s="13">
        <v>0.71326351328737603</v>
      </c>
      <c r="N608" s="15">
        <v>13</v>
      </c>
      <c r="O608" s="15">
        <v>40</v>
      </c>
      <c r="P608" s="13">
        <v>0.32500000000000001</v>
      </c>
      <c r="Q608" s="15">
        <v>1</v>
      </c>
      <c r="R608" s="15">
        <v>4.3076923076923102</v>
      </c>
      <c r="S608" s="13">
        <v>0.23214285714285701</v>
      </c>
      <c r="T608" s="23" t="s">
        <v>4228</v>
      </c>
    </row>
    <row r="609" spans="1:20" x14ac:dyDescent="0.3">
      <c r="A609" s="17">
        <v>1016293</v>
      </c>
      <c r="B609" s="17" t="s">
        <v>4845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19">
        <v>126966.49</v>
      </c>
      <c r="L609" s="19">
        <v>361785.24465770699</v>
      </c>
      <c r="M609" s="21">
        <v>0.35094435683833802</v>
      </c>
      <c r="N609" s="22">
        <v>72</v>
      </c>
      <c r="O609" s="22">
        <v>40</v>
      </c>
      <c r="P609" s="21">
        <v>1.8</v>
      </c>
      <c r="Q609" s="22">
        <v>6</v>
      </c>
      <c r="R609" s="22">
        <v>4.3076923076923102</v>
      </c>
      <c r="S609" s="21">
        <v>1.3928571428571399</v>
      </c>
      <c r="T609" s="24" t="s">
        <v>4228</v>
      </c>
    </row>
    <row r="610" spans="1:20" x14ac:dyDescent="0.3">
      <c r="A610">
        <v>69375</v>
      </c>
      <c r="B610" t="s">
        <v>2695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24591.05</v>
      </c>
      <c r="L610" s="5">
        <v>169902.71745538001</v>
      </c>
      <c r="M610" s="13">
        <v>0.14473606054275201</v>
      </c>
      <c r="N610" s="15">
        <v>7</v>
      </c>
      <c r="O610" s="15">
        <v>20.571428571428601</v>
      </c>
      <c r="P610" s="13">
        <v>0.34027777777777801</v>
      </c>
      <c r="Q610" s="15">
        <v>1</v>
      </c>
      <c r="R610" s="15">
        <v>4.3076923076923102</v>
      </c>
      <c r="S610" s="13">
        <v>0.23214285714285701</v>
      </c>
      <c r="T610" s="23" t="s">
        <v>4228</v>
      </c>
    </row>
    <row r="611" spans="1:20" x14ac:dyDescent="0.3">
      <c r="A611" s="17">
        <v>1016579</v>
      </c>
      <c r="B611" s="17" t="s">
        <v>4846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19">
        <v>100806</v>
      </c>
      <c r="L611" s="19">
        <v>234629.09581344601</v>
      </c>
      <c r="M611" s="21">
        <v>0.42963980937876101</v>
      </c>
      <c r="N611" s="22">
        <v>36</v>
      </c>
      <c r="O611" s="22">
        <v>32</v>
      </c>
      <c r="P611" s="21">
        <v>1.125</v>
      </c>
      <c r="Q611" s="22">
        <v>2</v>
      </c>
      <c r="R611" s="22">
        <v>4.3076923076923102</v>
      </c>
      <c r="S611" s="21">
        <v>0.46428571428571402</v>
      </c>
      <c r="T611" s="24" t="s">
        <v>4228</v>
      </c>
    </row>
    <row r="612" spans="1:20" x14ac:dyDescent="0.3">
      <c r="A612">
        <v>37955</v>
      </c>
      <c r="B612" t="s">
        <v>4847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101159</v>
      </c>
      <c r="L612" s="5">
        <v>293389.42981731199</v>
      </c>
      <c r="M612" s="13">
        <v>0.34479428949771601</v>
      </c>
      <c r="N612" s="15">
        <v>44</v>
      </c>
      <c r="O612" s="15">
        <v>35</v>
      </c>
      <c r="P612" s="13">
        <v>1.25714285714286</v>
      </c>
      <c r="Q612" s="15">
        <v>14</v>
      </c>
      <c r="R612" s="15">
        <v>3.7692307692307701</v>
      </c>
      <c r="S612" s="13">
        <v>3.71428571428571</v>
      </c>
      <c r="T612" s="23" t="s">
        <v>4228</v>
      </c>
    </row>
    <row r="613" spans="1:20" x14ac:dyDescent="0.3">
      <c r="A613" s="17">
        <v>957701</v>
      </c>
      <c r="B613" s="17" t="s">
        <v>4848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19">
        <v>107499.3</v>
      </c>
      <c r="L613" s="19">
        <v>299065.98542089801</v>
      </c>
      <c r="M613" s="21">
        <v>0.35945010546320799</v>
      </c>
      <c r="N613" s="22">
        <v>48</v>
      </c>
      <c r="O613" s="22">
        <v>35.714285714285701</v>
      </c>
      <c r="P613" s="21">
        <v>1.3440000000000001</v>
      </c>
      <c r="Q613" s="22">
        <v>2</v>
      </c>
      <c r="R613" s="22">
        <v>4.3076923076923102</v>
      </c>
      <c r="S613" s="21">
        <v>0.46428571428571402</v>
      </c>
      <c r="T613" s="24" t="s">
        <v>4228</v>
      </c>
    </row>
    <row r="614" spans="1:20" x14ac:dyDescent="0.3">
      <c r="A614">
        <v>976580</v>
      </c>
      <c r="B614" t="s">
        <v>4849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2369755.09</v>
      </c>
      <c r="L614" s="5">
        <v>335231.66339183098</v>
      </c>
      <c r="M614" s="13">
        <v>7.0690073426332196</v>
      </c>
      <c r="N614" s="15">
        <v>7</v>
      </c>
      <c r="O614" s="15">
        <v>40</v>
      </c>
      <c r="P614" s="13">
        <v>0.17499999999999999</v>
      </c>
      <c r="Q614" s="15">
        <v>7</v>
      </c>
      <c r="R614" s="15">
        <v>4.3076923076923102</v>
      </c>
      <c r="S614" s="13">
        <v>1.625</v>
      </c>
      <c r="T614" s="23" t="s">
        <v>4228</v>
      </c>
    </row>
    <row r="615" spans="1:20" x14ac:dyDescent="0.3">
      <c r="A615" s="17">
        <v>271592</v>
      </c>
      <c r="B615" s="17" t="s">
        <v>2791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19">
        <v>127705.4</v>
      </c>
      <c r="L615" s="19">
        <v>378924.070435367</v>
      </c>
      <c r="M615" s="21">
        <v>0.337021081435318</v>
      </c>
      <c r="N615" s="22">
        <v>26</v>
      </c>
      <c r="O615" s="22">
        <v>40</v>
      </c>
      <c r="P615" s="21">
        <v>0.65</v>
      </c>
      <c r="Q615" s="22">
        <v>3</v>
      </c>
      <c r="R615" s="22">
        <v>4.3076923076923102</v>
      </c>
      <c r="S615" s="21">
        <v>0.69642857142857195</v>
      </c>
      <c r="T615" s="24" t="s">
        <v>4228</v>
      </c>
    </row>
    <row r="616" spans="1:20" x14ac:dyDescent="0.3">
      <c r="A616">
        <v>39517</v>
      </c>
      <c r="B616" t="s">
        <v>2823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120012.96</v>
      </c>
      <c r="L616" s="5">
        <v>378924.070435367</v>
      </c>
      <c r="M616" s="13">
        <v>0.31672033888507101</v>
      </c>
      <c r="N616" s="15">
        <v>32</v>
      </c>
      <c r="O616" s="15">
        <v>40</v>
      </c>
      <c r="P616" s="13">
        <v>0.8</v>
      </c>
      <c r="Q616" s="15">
        <v>1</v>
      </c>
      <c r="R616" s="15">
        <v>4.3076923076923102</v>
      </c>
      <c r="S616" s="13">
        <v>0.23214285714285701</v>
      </c>
      <c r="T616" s="23" t="s">
        <v>4228</v>
      </c>
    </row>
    <row r="617" spans="1:20" x14ac:dyDescent="0.3">
      <c r="A617" s="17">
        <v>963074</v>
      </c>
      <c r="B617" s="17" t="s">
        <v>4850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19">
        <v>136217.78</v>
      </c>
      <c r="L617" s="19">
        <v>378924.070435367</v>
      </c>
      <c r="M617" s="21">
        <v>0.35948568757717497</v>
      </c>
      <c r="N617" s="22">
        <v>31</v>
      </c>
      <c r="O617" s="22">
        <v>40</v>
      </c>
      <c r="P617" s="21">
        <v>0.77500000000000002</v>
      </c>
      <c r="Q617" s="22">
        <v>10</v>
      </c>
      <c r="R617" s="22">
        <v>4.3076923076923102</v>
      </c>
      <c r="S617" s="21">
        <v>2.3214285714285698</v>
      </c>
      <c r="T617" s="24" t="s">
        <v>4228</v>
      </c>
    </row>
    <row r="618" spans="1:20" x14ac:dyDescent="0.3">
      <c r="A618">
        <v>94038</v>
      </c>
      <c r="B618" t="s">
        <v>4851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177152.72</v>
      </c>
      <c r="L618" s="5">
        <v>378924.070435367</v>
      </c>
      <c r="M618" s="13">
        <v>0.46751508764396799</v>
      </c>
      <c r="N618" s="15">
        <v>40</v>
      </c>
      <c r="O618" s="15">
        <v>40</v>
      </c>
      <c r="P618" s="13">
        <v>1</v>
      </c>
      <c r="Q618" s="15">
        <v>1</v>
      </c>
      <c r="R618" s="15">
        <v>4.3076923076923102</v>
      </c>
      <c r="S618" s="13">
        <v>0.23214285714285701</v>
      </c>
      <c r="T618" s="23" t="s">
        <v>4228</v>
      </c>
    </row>
    <row r="619" spans="1:20" x14ac:dyDescent="0.3">
      <c r="A619" s="17">
        <v>986205</v>
      </c>
      <c r="B619" s="17" t="s">
        <v>2876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19">
        <v>370934.98</v>
      </c>
      <c r="L619" s="19">
        <v>321118.12649256899</v>
      </c>
      <c r="M619" s="21">
        <v>1.1551356008817</v>
      </c>
      <c r="N619" s="22">
        <v>23</v>
      </c>
      <c r="O619" s="22">
        <v>40</v>
      </c>
      <c r="P619" s="21">
        <v>0.57499999999999996</v>
      </c>
      <c r="Q619" s="22">
        <v>1</v>
      </c>
      <c r="R619" s="22">
        <v>4.3076923076923102</v>
      </c>
      <c r="S619" s="21">
        <v>0.23214285714285701</v>
      </c>
      <c r="T619" s="24" t="s">
        <v>4228</v>
      </c>
    </row>
    <row r="620" spans="1:20" x14ac:dyDescent="0.3">
      <c r="A620">
        <v>48241</v>
      </c>
      <c r="B620" t="s">
        <v>4852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50624.66</v>
      </c>
      <c r="L620" s="5">
        <v>319806.720191937</v>
      </c>
      <c r="M620" s="13">
        <v>0.15829767420026999</v>
      </c>
      <c r="N620" s="15">
        <v>64</v>
      </c>
      <c r="O620" s="15">
        <v>40</v>
      </c>
      <c r="P620" s="13">
        <v>1.6</v>
      </c>
      <c r="Q620" s="15">
        <v>13</v>
      </c>
      <c r="R620" s="15">
        <v>4.3076923076923102</v>
      </c>
      <c r="S620" s="13">
        <v>3.0178571428571401</v>
      </c>
      <c r="T620" s="23" t="s">
        <v>4228</v>
      </c>
    </row>
    <row r="621" spans="1:20" x14ac:dyDescent="0.3">
      <c r="A621" s="17">
        <v>955437</v>
      </c>
      <c r="B621" s="17" t="s">
        <v>4853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19">
        <v>117726.31</v>
      </c>
      <c r="L621" s="19">
        <v>372188.84937533003</v>
      </c>
      <c r="M621" s="21">
        <v>0.31630799847332403</v>
      </c>
      <c r="N621" s="22">
        <v>24</v>
      </c>
      <c r="O621" s="22">
        <v>39.285714285714299</v>
      </c>
      <c r="P621" s="21">
        <v>0.61090909090909096</v>
      </c>
      <c r="Q621" s="22">
        <v>12</v>
      </c>
      <c r="R621" s="22">
        <v>4.3076923076923102</v>
      </c>
      <c r="S621" s="21">
        <v>2.78571428571429</v>
      </c>
      <c r="T621" s="24" t="s">
        <v>4228</v>
      </c>
    </row>
    <row r="622" spans="1:20" x14ac:dyDescent="0.3">
      <c r="A622">
        <v>1039806</v>
      </c>
      <c r="B622" t="s">
        <v>4854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33683.5</v>
      </c>
      <c r="L622" s="5">
        <v>303870.549969949</v>
      </c>
      <c r="M622" s="13">
        <v>0.11084818849122099</v>
      </c>
      <c r="N622" s="15">
        <v>38</v>
      </c>
      <c r="O622" s="15">
        <v>40</v>
      </c>
      <c r="P622" s="13">
        <v>0.95</v>
      </c>
      <c r="Q622" s="15">
        <v>4</v>
      </c>
      <c r="R622" s="15">
        <v>4.3076923076923102</v>
      </c>
      <c r="S622" s="13">
        <v>0.92857142857142905</v>
      </c>
      <c r="T622" s="23" t="s">
        <v>4228</v>
      </c>
    </row>
    <row r="623" spans="1:20" x14ac:dyDescent="0.3">
      <c r="A623" s="17">
        <v>61864</v>
      </c>
      <c r="B623" s="17" t="s">
        <v>4855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19">
        <v>42306.59</v>
      </c>
      <c r="L623" s="19">
        <v>358762.028604199</v>
      </c>
      <c r="M623" s="21">
        <v>0.117923823110819</v>
      </c>
      <c r="N623" s="22">
        <v>49</v>
      </c>
      <c r="O623" s="22">
        <v>37.857142857142897</v>
      </c>
      <c r="P623" s="21">
        <v>1.29433962264151</v>
      </c>
      <c r="Q623" s="22">
        <v>9</v>
      </c>
      <c r="R623" s="22">
        <v>4.3076923076923102</v>
      </c>
      <c r="S623" s="21">
        <v>2.08928571428571</v>
      </c>
      <c r="T623" s="24" t="s">
        <v>4228</v>
      </c>
    </row>
    <row r="624" spans="1:20" x14ac:dyDescent="0.3">
      <c r="A624">
        <v>787135</v>
      </c>
      <c r="B624" t="s">
        <v>4856</v>
      </c>
      <c r="C624" s="5">
        <v>389127</v>
      </c>
      <c r="D624" s="5">
        <v>764774.74178348901</v>
      </c>
      <c r="E624" s="2">
        <v>0.50881256759675197</v>
      </c>
      <c r="F624" s="5">
        <v>15582244</v>
      </c>
      <c r="G624" s="5">
        <v>33195901.8076098</v>
      </c>
      <c r="H624" s="5">
        <v>4671.6400000000003</v>
      </c>
      <c r="I624" s="2">
        <v>0.46940264163656198</v>
      </c>
      <c r="J624" s="10">
        <v>0.29980534254244801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9">
        <v>0</v>
      </c>
      <c r="Q624" s="19">
        <v>0</v>
      </c>
      <c r="R624" s="19">
        <v>0</v>
      </c>
      <c r="S624" s="19">
        <v>0</v>
      </c>
      <c r="T624" s="23" t="s">
        <v>4228</v>
      </c>
    </row>
    <row r="625" spans="1:20" x14ac:dyDescent="0.3">
      <c r="A625" s="17">
        <v>82943</v>
      </c>
      <c r="B625" s="17" t="s">
        <v>4857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19">
        <v>78600.55</v>
      </c>
      <c r="L625" s="19">
        <v>297306.51566056401</v>
      </c>
      <c r="M625" s="21">
        <v>0.26437547063293598</v>
      </c>
      <c r="N625" s="22">
        <v>38</v>
      </c>
      <c r="O625" s="22">
        <v>35</v>
      </c>
      <c r="P625" s="21">
        <v>1.0857142857142901</v>
      </c>
      <c r="Q625" s="22">
        <v>5</v>
      </c>
      <c r="R625" s="22">
        <v>3.7692307692307701</v>
      </c>
      <c r="S625" s="21">
        <v>1.3265306122449001</v>
      </c>
      <c r="T625" s="24" t="s">
        <v>4228</v>
      </c>
    </row>
    <row r="626" spans="1:20" x14ac:dyDescent="0.3">
      <c r="A626">
        <v>342837</v>
      </c>
      <c r="B626" t="s">
        <v>4858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127294.94</v>
      </c>
      <c r="L626" s="5">
        <v>283539.25634829397</v>
      </c>
      <c r="M626" s="13">
        <v>0.44894996777318702</v>
      </c>
      <c r="N626" s="15">
        <v>28</v>
      </c>
      <c r="O626" s="15">
        <v>32</v>
      </c>
      <c r="P626" s="13">
        <v>0.875</v>
      </c>
      <c r="Q626" s="15">
        <v>13</v>
      </c>
      <c r="R626" s="15">
        <v>4.3076923076923102</v>
      </c>
      <c r="S626" s="13">
        <v>3.0178571428571401</v>
      </c>
      <c r="T626" s="23" t="s">
        <v>4228</v>
      </c>
    </row>
    <row r="627" spans="1:20" x14ac:dyDescent="0.3">
      <c r="A627" s="17">
        <v>509033</v>
      </c>
      <c r="B627" s="17" t="s">
        <v>3078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19">
        <v>286201.94</v>
      </c>
      <c r="L627" s="19">
        <v>246497.878768211</v>
      </c>
      <c r="M627" s="21">
        <v>1.1610726284144799</v>
      </c>
      <c r="N627" s="22">
        <v>9</v>
      </c>
      <c r="O627" s="22">
        <v>32</v>
      </c>
      <c r="P627" s="21">
        <v>0.28125</v>
      </c>
      <c r="Q627" s="22">
        <v>1</v>
      </c>
      <c r="R627" s="22">
        <v>4.3076923076923102</v>
      </c>
      <c r="S627" s="21">
        <v>0.23214285714285701</v>
      </c>
      <c r="T627" s="24" t="s">
        <v>4228</v>
      </c>
    </row>
    <row r="628" spans="1:20" x14ac:dyDescent="0.3">
      <c r="A628">
        <v>1022445</v>
      </c>
      <c r="B628" t="s">
        <v>3080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76579.759999999995</v>
      </c>
      <c r="L628" s="5">
        <v>244687.39005638001</v>
      </c>
      <c r="M628" s="13">
        <v>0.31296978557969402</v>
      </c>
      <c r="N628" s="15">
        <v>52</v>
      </c>
      <c r="O628" s="15">
        <v>30.285714285714299</v>
      </c>
      <c r="P628" s="13">
        <v>1.71698113207547</v>
      </c>
      <c r="Q628" s="15">
        <v>9</v>
      </c>
      <c r="R628" s="15">
        <v>4.3076923076923102</v>
      </c>
      <c r="S628" s="13">
        <v>2.08928571428571</v>
      </c>
      <c r="T628" s="23" t="s">
        <v>4228</v>
      </c>
    </row>
    <row r="629" spans="1:20" x14ac:dyDescent="0.3">
      <c r="A629" s="17">
        <v>57133</v>
      </c>
      <c r="B629" s="17" t="s">
        <v>4859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19">
        <v>80951.31</v>
      </c>
      <c r="L629" s="19">
        <v>353924.71554278297</v>
      </c>
      <c r="M629" s="21">
        <v>0.22872465935545699</v>
      </c>
      <c r="N629" s="22">
        <v>39</v>
      </c>
      <c r="O629" s="22">
        <v>37.142857142857103</v>
      </c>
      <c r="P629" s="21">
        <v>1.05</v>
      </c>
      <c r="Q629" s="22">
        <v>6</v>
      </c>
      <c r="R629" s="22">
        <v>4.3076923076923102</v>
      </c>
      <c r="S629" s="21">
        <v>1.3928571428571399</v>
      </c>
      <c r="T629" s="24" t="s">
        <v>4228</v>
      </c>
    </row>
    <row r="630" spans="1:20" x14ac:dyDescent="0.3">
      <c r="A630">
        <v>989974</v>
      </c>
      <c r="B630" t="s">
        <v>4860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177439.69</v>
      </c>
      <c r="L630" s="5">
        <v>358572.10221537499</v>
      </c>
      <c r="M630" s="13">
        <v>0.49485079542920302</v>
      </c>
      <c r="N630" s="15">
        <v>20</v>
      </c>
      <c r="O630" s="15">
        <v>37.857142857142897</v>
      </c>
      <c r="P630" s="13">
        <v>0.52830188679245305</v>
      </c>
      <c r="Q630" s="15">
        <v>1</v>
      </c>
      <c r="R630" s="15">
        <v>4.3076923076923102</v>
      </c>
      <c r="S630" s="13">
        <v>0.23214285714285701</v>
      </c>
      <c r="T630" s="23" t="s">
        <v>4228</v>
      </c>
    </row>
    <row r="631" spans="1:20" x14ac:dyDescent="0.3">
      <c r="A631" s="17">
        <v>88633</v>
      </c>
      <c r="B631" s="17" t="s">
        <v>4861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19">
        <v>65526.82</v>
      </c>
      <c r="L631" s="19">
        <v>345034.72968410997</v>
      </c>
      <c r="M631" s="21">
        <v>0.189913693789584</v>
      </c>
      <c r="N631" s="22">
        <v>49</v>
      </c>
      <c r="O631" s="22">
        <v>36.428571428571402</v>
      </c>
      <c r="P631" s="21">
        <v>1.3450980392156899</v>
      </c>
      <c r="Q631" s="22">
        <v>11</v>
      </c>
      <c r="R631" s="22">
        <v>4.3076923076923102</v>
      </c>
      <c r="S631" s="21">
        <v>2.5535714285714302</v>
      </c>
      <c r="T631" s="24" t="s">
        <v>4228</v>
      </c>
    </row>
    <row r="632" spans="1:20" x14ac:dyDescent="0.3">
      <c r="A632">
        <v>66821</v>
      </c>
      <c r="B632" t="s">
        <v>4862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176083.03</v>
      </c>
      <c r="L632" s="5">
        <v>381262.622504459</v>
      </c>
      <c r="M632" s="13">
        <v>0.46184183711305399</v>
      </c>
      <c r="N632" s="15">
        <v>63</v>
      </c>
      <c r="O632" s="15">
        <v>40</v>
      </c>
      <c r="P632" s="13">
        <v>1.575</v>
      </c>
      <c r="Q632" s="15">
        <v>2</v>
      </c>
      <c r="R632" s="15">
        <v>4.3076923076923102</v>
      </c>
      <c r="S632" s="13">
        <v>0.46428571428571402</v>
      </c>
      <c r="T632" s="23" t="s">
        <v>4228</v>
      </c>
    </row>
    <row r="633" spans="1:20" x14ac:dyDescent="0.3">
      <c r="A633" s="17">
        <v>949720</v>
      </c>
      <c r="B633" s="17" t="s">
        <v>4863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19">
        <v>44328.23</v>
      </c>
      <c r="L633" s="19">
        <v>205940.72917355399</v>
      </c>
      <c r="M633" s="21">
        <v>0.2152475140682</v>
      </c>
      <c r="N633" s="22">
        <v>36</v>
      </c>
      <c r="O633" s="22">
        <v>28</v>
      </c>
      <c r="P633" s="21">
        <v>1.28571428571429</v>
      </c>
      <c r="Q633" s="22">
        <v>10</v>
      </c>
      <c r="R633" s="22">
        <v>3.7692307692307701</v>
      </c>
      <c r="S633" s="21">
        <v>2.6530612244898002</v>
      </c>
      <c r="T633" s="24" t="s">
        <v>4228</v>
      </c>
    </row>
    <row r="634" spans="1:20" x14ac:dyDescent="0.3">
      <c r="A634">
        <v>77104</v>
      </c>
      <c r="B634" t="s">
        <v>4864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132483.01999999999</v>
      </c>
      <c r="L634" s="5">
        <v>372167.36669338</v>
      </c>
      <c r="M634" s="13">
        <v>0.35597699276290801</v>
      </c>
      <c r="N634" s="15">
        <v>45</v>
      </c>
      <c r="O634" s="15">
        <v>39.285714285714299</v>
      </c>
      <c r="P634" s="13">
        <v>1.1454545454545499</v>
      </c>
      <c r="Q634" s="15">
        <v>4</v>
      </c>
      <c r="R634" s="15">
        <v>4.3076923076923102</v>
      </c>
      <c r="S634" s="13">
        <v>0.92857142857142905</v>
      </c>
      <c r="T634" s="23" t="s">
        <v>4228</v>
      </c>
    </row>
    <row r="635" spans="1:20" x14ac:dyDescent="0.3">
      <c r="A635" s="17">
        <v>57030</v>
      </c>
      <c r="B635" s="17" t="s">
        <v>4865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19">
        <v>195238.76</v>
      </c>
      <c r="L635" s="19">
        <v>338194.29525062401</v>
      </c>
      <c r="M635" s="21">
        <v>0.57729761483798903</v>
      </c>
      <c r="N635" s="22">
        <v>30</v>
      </c>
      <c r="O635" s="22">
        <v>35.714285714285701</v>
      </c>
      <c r="P635" s="21">
        <v>0.84</v>
      </c>
      <c r="Q635" s="22">
        <v>2</v>
      </c>
      <c r="R635" s="22">
        <v>4.3076923076923102</v>
      </c>
      <c r="S635" s="21">
        <v>0.46428571428571402</v>
      </c>
      <c r="T635" s="24" t="s">
        <v>4228</v>
      </c>
    </row>
    <row r="636" spans="1:20" x14ac:dyDescent="0.3">
      <c r="A636">
        <v>1022043</v>
      </c>
      <c r="B636" t="s">
        <v>4866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68035.210000000006</v>
      </c>
      <c r="L636" s="5">
        <v>308352.969968252</v>
      </c>
      <c r="M636" s="13">
        <v>0.220640683327957</v>
      </c>
      <c r="N636" s="15">
        <v>52</v>
      </c>
      <c r="O636" s="15">
        <v>40</v>
      </c>
      <c r="P636" s="13">
        <v>1.3</v>
      </c>
      <c r="Q636" s="15">
        <v>5</v>
      </c>
      <c r="R636" s="15">
        <v>4.3076923076923102</v>
      </c>
      <c r="S636" s="13">
        <v>1.16071428571429</v>
      </c>
      <c r="T636" s="23" t="s">
        <v>4228</v>
      </c>
    </row>
    <row r="637" spans="1:20" x14ac:dyDescent="0.3">
      <c r="A637" s="17">
        <v>341789</v>
      </c>
      <c r="B637" s="17" t="s">
        <v>4867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19">
        <v>144726.06</v>
      </c>
      <c r="L637" s="19">
        <v>365453.62831529201</v>
      </c>
      <c r="M637" s="21">
        <v>0.39601757592932901</v>
      </c>
      <c r="N637" s="22">
        <v>43</v>
      </c>
      <c r="O637" s="22">
        <v>38.571428571428598</v>
      </c>
      <c r="P637" s="21">
        <v>1.11481481481481</v>
      </c>
      <c r="Q637" s="22">
        <v>5</v>
      </c>
      <c r="R637" s="22">
        <v>4.3076923076923102</v>
      </c>
      <c r="S637" s="21">
        <v>1.16071428571429</v>
      </c>
      <c r="T637" s="24" t="s">
        <v>4228</v>
      </c>
    </row>
    <row r="638" spans="1:20" x14ac:dyDescent="0.3">
      <c r="A638">
        <v>1032530</v>
      </c>
      <c r="B638" t="s">
        <v>4868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22978.6</v>
      </c>
      <c r="L638" s="5">
        <v>176441.44092571599</v>
      </c>
      <c r="M638" s="13">
        <v>0.13023357709753799</v>
      </c>
      <c r="N638" s="15">
        <v>10</v>
      </c>
      <c r="O638" s="15">
        <v>24</v>
      </c>
      <c r="P638" s="13">
        <v>0.41666666666666702</v>
      </c>
      <c r="Q638" s="15">
        <v>1</v>
      </c>
      <c r="R638" s="15">
        <v>4.3076923076923102</v>
      </c>
      <c r="S638" s="13">
        <v>0.23214285714285701</v>
      </c>
      <c r="T638" s="23" t="s">
        <v>4228</v>
      </c>
    </row>
    <row r="639" spans="1:20" x14ac:dyDescent="0.3">
      <c r="A639" s="17">
        <v>1018730</v>
      </c>
      <c r="B639" s="17" t="s">
        <v>4869</v>
      </c>
      <c r="C639" s="19">
        <v>552932</v>
      </c>
      <c r="D639" s="19">
        <v>1337012.53661491</v>
      </c>
      <c r="E639" s="18">
        <v>0.41355782751292097</v>
      </c>
      <c r="F639" s="19">
        <v>73348133</v>
      </c>
      <c r="G639" s="19">
        <v>84373300.260510802</v>
      </c>
      <c r="H639" s="19">
        <v>15293.17</v>
      </c>
      <c r="I639" s="18">
        <v>0.86932871860565497</v>
      </c>
      <c r="J639" s="20">
        <v>0.20850114889768201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P639" s="19">
        <v>0</v>
      </c>
      <c r="Q639" s="19">
        <v>0</v>
      </c>
      <c r="R639" s="19">
        <v>0</v>
      </c>
      <c r="S639" s="19">
        <v>0</v>
      </c>
      <c r="T639" s="24" t="s">
        <v>4228</v>
      </c>
    </row>
    <row r="640" spans="1:20" x14ac:dyDescent="0.3">
      <c r="A640">
        <v>89883</v>
      </c>
      <c r="B640" t="s">
        <v>4870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90441.01</v>
      </c>
      <c r="L640" s="5">
        <v>236865.507092502</v>
      </c>
      <c r="M640" s="13">
        <v>0.381824315030726</v>
      </c>
      <c r="N640" s="15">
        <v>6</v>
      </c>
      <c r="O640" s="15">
        <v>26.8571428571429</v>
      </c>
      <c r="P640" s="13">
        <v>0.22340425531914901</v>
      </c>
      <c r="Q640" s="15">
        <v>2</v>
      </c>
      <c r="R640" s="15">
        <v>4.3076923076923102</v>
      </c>
      <c r="S640" s="13">
        <v>0.46428571428571402</v>
      </c>
      <c r="T640" s="23" t="s">
        <v>4228</v>
      </c>
    </row>
    <row r="641" spans="1:20" x14ac:dyDescent="0.3">
      <c r="A641" s="17">
        <v>958656</v>
      </c>
      <c r="B641" s="17" t="s">
        <v>4871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19">
        <v>104547.32</v>
      </c>
      <c r="L641" s="19">
        <v>321118.12649256899</v>
      </c>
      <c r="M641" s="21">
        <v>0.32557277641696503</v>
      </c>
      <c r="N641" s="22">
        <v>47</v>
      </c>
      <c r="O641" s="22">
        <v>40</v>
      </c>
      <c r="P641" s="21">
        <v>1.175</v>
      </c>
      <c r="Q641" s="22">
        <v>1</v>
      </c>
      <c r="R641" s="22">
        <v>4.3076923076923102</v>
      </c>
      <c r="S641" s="21">
        <v>0.23214285714285701</v>
      </c>
      <c r="T641" s="24" t="s">
        <v>4228</v>
      </c>
    </row>
    <row r="642" spans="1:20" x14ac:dyDescent="0.3">
      <c r="A642">
        <v>1039770</v>
      </c>
      <c r="B642" t="s">
        <v>4872</v>
      </c>
      <c r="C642" s="5">
        <v>266251</v>
      </c>
      <c r="D642" s="5">
        <v>596827.13375498797</v>
      </c>
      <c r="E642" s="2">
        <v>0.44611074956471802</v>
      </c>
      <c r="F642" s="5">
        <v>10701217.060000001</v>
      </c>
      <c r="G642" s="5">
        <v>21217638.0235321</v>
      </c>
      <c r="H642" s="5">
        <v>8040.96</v>
      </c>
      <c r="I642" s="2">
        <v>0.50435477540579599</v>
      </c>
      <c r="J642" s="10">
        <v>0.75140612090341097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19">
        <v>0</v>
      </c>
      <c r="Q642" s="19">
        <v>0</v>
      </c>
      <c r="R642" s="19">
        <v>0</v>
      </c>
      <c r="S642" s="19">
        <v>0</v>
      </c>
      <c r="T642" s="23" t="s">
        <v>4228</v>
      </c>
    </row>
    <row r="643" spans="1:20" x14ac:dyDescent="0.3">
      <c r="A643" s="17">
        <v>1036592</v>
      </c>
      <c r="B643" s="17" t="s">
        <v>4873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19">
        <v>163694.74</v>
      </c>
      <c r="L643" s="19">
        <v>312508.61794601002</v>
      </c>
      <c r="M643" s="21">
        <v>0.523808722703066</v>
      </c>
      <c r="N643" s="22">
        <v>57</v>
      </c>
      <c r="O643" s="22">
        <v>40</v>
      </c>
      <c r="P643" s="21">
        <v>1.425</v>
      </c>
      <c r="Q643" s="22">
        <v>2</v>
      </c>
      <c r="R643" s="22">
        <v>4.3076923076923102</v>
      </c>
      <c r="S643" s="21">
        <v>0.46428571428571402</v>
      </c>
      <c r="T643" s="24" t="s">
        <v>4228</v>
      </c>
    </row>
    <row r="644" spans="1:20" x14ac:dyDescent="0.3">
      <c r="A644">
        <v>1040307</v>
      </c>
      <c r="B644" t="s">
        <v>4874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171509.95</v>
      </c>
      <c r="L644" s="5">
        <v>264892.10061821999</v>
      </c>
      <c r="M644" s="13">
        <v>0.64747098761994204</v>
      </c>
      <c r="N644" s="15">
        <v>16</v>
      </c>
      <c r="O644" s="15">
        <v>40</v>
      </c>
      <c r="P644" s="13">
        <v>0.4</v>
      </c>
      <c r="Q644" s="15">
        <v>12</v>
      </c>
      <c r="R644" s="15">
        <v>4.3076923076923102</v>
      </c>
      <c r="S644" s="13">
        <v>2.78571428571429</v>
      </c>
      <c r="T644" s="23" t="s">
        <v>4228</v>
      </c>
    </row>
    <row r="645" spans="1:20" x14ac:dyDescent="0.3">
      <c r="A645" s="17">
        <v>1016467</v>
      </c>
      <c r="B645" s="17" t="s">
        <v>1569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19">
        <v>148123.63</v>
      </c>
      <c r="L645" s="19">
        <v>312770.81780029001</v>
      </c>
      <c r="M645" s="21">
        <v>0.47358519903407298</v>
      </c>
      <c r="N645" s="22">
        <v>57</v>
      </c>
      <c r="O645" s="22">
        <v>39.285714285714299</v>
      </c>
      <c r="P645" s="21">
        <v>1.45090909090909</v>
      </c>
      <c r="Q645" s="22">
        <v>5</v>
      </c>
      <c r="R645" s="22">
        <v>4.3076923076923102</v>
      </c>
      <c r="S645" s="21">
        <v>1.16071428571429</v>
      </c>
      <c r="T645" s="24" t="s">
        <v>4228</v>
      </c>
    </row>
    <row r="646" spans="1:20" x14ac:dyDescent="0.3">
      <c r="A646">
        <v>1010680</v>
      </c>
      <c r="B646" t="s">
        <v>4875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32716.3</v>
      </c>
      <c r="L646" s="5">
        <v>245621.736767533</v>
      </c>
      <c r="M646" s="13">
        <v>0.13319790190623099</v>
      </c>
      <c r="N646" s="15">
        <v>30</v>
      </c>
      <c r="O646" s="15">
        <v>32</v>
      </c>
      <c r="P646" s="13">
        <v>0.9375</v>
      </c>
      <c r="Q646" s="15">
        <v>3</v>
      </c>
      <c r="R646" s="15">
        <v>4.3076923076923102</v>
      </c>
      <c r="S646" s="13">
        <v>0.69642857142857195</v>
      </c>
      <c r="T646" s="23" t="s">
        <v>4228</v>
      </c>
    </row>
    <row r="647" spans="1:20" x14ac:dyDescent="0.3">
      <c r="A647" s="17">
        <v>1034595</v>
      </c>
      <c r="B647" s="17" t="s">
        <v>4876</v>
      </c>
      <c r="C647" s="19">
        <v>607219</v>
      </c>
      <c r="D647" s="19">
        <v>1221116.40154064</v>
      </c>
      <c r="E647" s="18">
        <v>0.49726545252679699</v>
      </c>
      <c r="F647" s="19">
        <v>35028383</v>
      </c>
      <c r="G647" s="19">
        <v>56020790.040495098</v>
      </c>
      <c r="H647" s="19">
        <v>28301.18</v>
      </c>
      <c r="I647" s="18">
        <v>0.62527470559910803</v>
      </c>
      <c r="J647" s="20">
        <v>0.807949941623055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  <c r="P647" s="19">
        <v>0</v>
      </c>
      <c r="Q647" s="19">
        <v>0</v>
      </c>
      <c r="R647" s="19">
        <v>0</v>
      </c>
      <c r="S647" s="19">
        <v>0</v>
      </c>
      <c r="T647" s="24" t="s">
        <v>4228</v>
      </c>
    </row>
    <row r="648" spans="1:20" x14ac:dyDescent="0.3">
      <c r="A648">
        <v>73124</v>
      </c>
      <c r="B648" t="s">
        <v>4877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141357.29</v>
      </c>
      <c r="L648" s="5">
        <v>287316.72804090503</v>
      </c>
      <c r="M648" s="13">
        <v>0.49199115889930101</v>
      </c>
      <c r="N648" s="15">
        <v>47</v>
      </c>
      <c r="O648" s="15">
        <v>34.285714285714299</v>
      </c>
      <c r="P648" s="13">
        <v>1.37083333333333</v>
      </c>
      <c r="Q648" s="15">
        <v>4</v>
      </c>
      <c r="R648" s="15">
        <v>4.3076923076923102</v>
      </c>
      <c r="S648" s="13">
        <v>0.92857142857142905</v>
      </c>
      <c r="T648" s="23" t="s">
        <v>4228</v>
      </c>
    </row>
    <row r="649" spans="1:20" x14ac:dyDescent="0.3">
      <c r="A649" s="17">
        <v>1014442</v>
      </c>
      <c r="B649" s="17" t="s">
        <v>4878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19">
        <v>46272.38</v>
      </c>
      <c r="L649" s="19">
        <v>201604.02272355699</v>
      </c>
      <c r="M649" s="21">
        <v>0.229521114583361</v>
      </c>
      <c r="N649" s="22">
        <v>18</v>
      </c>
      <c r="O649" s="22">
        <v>24</v>
      </c>
      <c r="P649" s="21">
        <v>0.75</v>
      </c>
      <c r="Q649" s="22">
        <v>5</v>
      </c>
      <c r="R649" s="22">
        <v>4.3076923076923102</v>
      </c>
      <c r="S649" s="21">
        <v>1.16071428571429</v>
      </c>
      <c r="T649" s="24" t="s">
        <v>4228</v>
      </c>
    </row>
    <row r="650" spans="1:20" x14ac:dyDescent="0.3">
      <c r="A650">
        <v>977823</v>
      </c>
      <c r="B650" t="s">
        <v>1726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116539.6</v>
      </c>
      <c r="L650" s="5">
        <v>202585.59327484999</v>
      </c>
      <c r="M650" s="13">
        <v>0.57526104455951799</v>
      </c>
      <c r="N650" s="15">
        <v>12</v>
      </c>
      <c r="O650" s="15">
        <v>23.1428571428571</v>
      </c>
      <c r="P650" s="13">
        <v>0.51851851851851805</v>
      </c>
      <c r="Q650" s="15">
        <v>0</v>
      </c>
      <c r="R650" s="15">
        <v>4.3076923076923102</v>
      </c>
      <c r="S650" s="13">
        <v>0</v>
      </c>
      <c r="T650" s="23" t="s">
        <v>4228</v>
      </c>
    </row>
    <row r="651" spans="1:20" x14ac:dyDescent="0.3">
      <c r="A651" s="17">
        <v>199198</v>
      </c>
      <c r="B651" s="17" t="s">
        <v>4879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19">
        <v>140514.68</v>
      </c>
      <c r="L651" s="19">
        <v>283539.25634829397</v>
      </c>
      <c r="M651" s="21">
        <v>0.49557398791860602</v>
      </c>
      <c r="N651" s="22">
        <v>22</v>
      </c>
      <c r="O651" s="22">
        <v>32</v>
      </c>
      <c r="P651" s="21">
        <v>0.6875</v>
      </c>
      <c r="Q651" s="22">
        <v>5</v>
      </c>
      <c r="R651" s="22">
        <v>4.3076923076923102</v>
      </c>
      <c r="S651" s="21">
        <v>1.16071428571429</v>
      </c>
      <c r="T651" s="24" t="s">
        <v>4228</v>
      </c>
    </row>
    <row r="652" spans="1:20" x14ac:dyDescent="0.3">
      <c r="A652">
        <v>1030300</v>
      </c>
      <c r="B652" t="s">
        <v>4880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119290.63</v>
      </c>
      <c r="L652" s="5">
        <v>290864.12232778099</v>
      </c>
      <c r="M652" s="13">
        <v>0.41012493753206403</v>
      </c>
      <c r="N652" s="15">
        <v>38</v>
      </c>
      <c r="O652" s="15">
        <v>40</v>
      </c>
      <c r="P652" s="13">
        <v>0.95</v>
      </c>
      <c r="Q652" s="15">
        <v>2</v>
      </c>
      <c r="R652" s="15">
        <v>4.3076923076923102</v>
      </c>
      <c r="S652" s="13">
        <v>0.46428571428571402</v>
      </c>
      <c r="T652" s="23" t="s">
        <v>4228</v>
      </c>
    </row>
    <row r="653" spans="1:20" x14ac:dyDescent="0.3">
      <c r="A653" s="17">
        <v>1014731</v>
      </c>
      <c r="B653" s="17" t="s">
        <v>1909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19">
        <v>118521.76</v>
      </c>
      <c r="L653" s="19">
        <v>183146.323145284</v>
      </c>
      <c r="M653" s="21">
        <v>0.64714244853269798</v>
      </c>
      <c r="N653" s="22">
        <v>41</v>
      </c>
      <c r="O653" s="22">
        <v>24</v>
      </c>
      <c r="P653" s="21">
        <v>1.7083333333333299</v>
      </c>
      <c r="Q653" s="22">
        <v>1</v>
      </c>
      <c r="R653" s="22">
        <v>4.3076923076923102</v>
      </c>
      <c r="S653" s="21">
        <v>0.23214285714285701</v>
      </c>
      <c r="T653" s="24" t="s">
        <v>4228</v>
      </c>
    </row>
    <row r="654" spans="1:20" x14ac:dyDescent="0.3">
      <c r="A654">
        <v>70102</v>
      </c>
      <c r="B654" t="s">
        <v>4881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69831.899999999994</v>
      </c>
      <c r="L654" s="5">
        <v>335231.66339183098</v>
      </c>
      <c r="M654" s="13">
        <v>0.20830938012671599</v>
      </c>
      <c r="N654" s="15">
        <v>41</v>
      </c>
      <c r="O654" s="15">
        <v>40</v>
      </c>
      <c r="P654" s="13">
        <v>1.0249999999999999</v>
      </c>
      <c r="Q654" s="15">
        <v>6</v>
      </c>
      <c r="R654" s="15">
        <v>4.3076923076923102</v>
      </c>
      <c r="S654" s="13">
        <v>1.3928571428571399</v>
      </c>
      <c r="T654" s="23" t="s">
        <v>4228</v>
      </c>
    </row>
    <row r="655" spans="1:20" x14ac:dyDescent="0.3">
      <c r="A655" s="17">
        <v>1036421</v>
      </c>
      <c r="B655" s="17" t="s">
        <v>4882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19">
        <v>555288.1</v>
      </c>
      <c r="L655" s="19">
        <v>230406.89435680801</v>
      </c>
      <c r="M655" s="21">
        <v>2.41003248427142</v>
      </c>
      <c r="N655" s="22">
        <v>16</v>
      </c>
      <c r="O655" s="22">
        <v>32</v>
      </c>
      <c r="P655" s="21">
        <v>0.5</v>
      </c>
      <c r="Q655" s="22">
        <v>2</v>
      </c>
      <c r="R655" s="22">
        <v>4.3076923076923102</v>
      </c>
      <c r="S655" s="21">
        <v>0.46428571428571402</v>
      </c>
      <c r="T655" s="24" t="s">
        <v>4228</v>
      </c>
    </row>
    <row r="656" spans="1:20" x14ac:dyDescent="0.3">
      <c r="A656">
        <v>207298</v>
      </c>
      <c r="B656" t="s">
        <v>4883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97780.28</v>
      </c>
      <c r="L656" s="5">
        <v>227073.86245938699</v>
      </c>
      <c r="M656" s="13">
        <v>0.430610017995744</v>
      </c>
      <c r="N656" s="15">
        <v>27</v>
      </c>
      <c r="O656" s="15">
        <v>29.1428571428571</v>
      </c>
      <c r="P656" s="13">
        <v>0.92647058823529405</v>
      </c>
      <c r="Q656" s="15">
        <v>3</v>
      </c>
      <c r="R656" s="15">
        <v>4.3076923076923102</v>
      </c>
      <c r="S656" s="13">
        <v>0.69642857142857195</v>
      </c>
      <c r="T656" s="23" t="s">
        <v>4228</v>
      </c>
    </row>
    <row r="657" spans="1:20" x14ac:dyDescent="0.3">
      <c r="A657" s="17">
        <v>65563</v>
      </c>
      <c r="B657" s="17" t="s">
        <v>4884</v>
      </c>
      <c r="C657" s="19">
        <v>794686</v>
      </c>
      <c r="D657" s="19">
        <v>577022.39480686304</v>
      </c>
      <c r="E657" s="18">
        <v>1.3772186437685701</v>
      </c>
      <c r="F657" s="19">
        <v>53579216.890000001</v>
      </c>
      <c r="G657" s="19">
        <v>39610961.237486102</v>
      </c>
      <c r="H657" s="19">
        <v>114449.09</v>
      </c>
      <c r="I657" s="18">
        <v>1.3526361192995999</v>
      </c>
      <c r="J657" s="20">
        <v>2.1360724669598699</v>
      </c>
      <c r="K657" s="19">
        <v>0</v>
      </c>
      <c r="L657" s="19">
        <v>0</v>
      </c>
      <c r="M657" s="19">
        <v>0</v>
      </c>
      <c r="N657" s="19">
        <v>0</v>
      </c>
      <c r="O657" s="19">
        <v>0</v>
      </c>
      <c r="P657" s="19">
        <v>0</v>
      </c>
      <c r="Q657" s="19">
        <v>0</v>
      </c>
      <c r="R657" s="19">
        <v>0</v>
      </c>
      <c r="S657" s="19">
        <v>0</v>
      </c>
      <c r="T657" s="24" t="s">
        <v>4228</v>
      </c>
    </row>
    <row r="658" spans="1:20" x14ac:dyDescent="0.3">
      <c r="A658">
        <v>1015440</v>
      </c>
      <c r="B658" t="s">
        <v>4885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82631.8</v>
      </c>
      <c r="L658" s="5">
        <v>238069.653938665</v>
      </c>
      <c r="M658" s="13">
        <v>0.34709085611259299</v>
      </c>
      <c r="N658" s="15">
        <v>41</v>
      </c>
      <c r="O658" s="15">
        <v>32</v>
      </c>
      <c r="P658" s="13">
        <v>1.28125</v>
      </c>
      <c r="Q658" s="15">
        <v>3</v>
      </c>
      <c r="R658" s="15">
        <v>4.3076923076923102</v>
      </c>
      <c r="S658" s="13">
        <v>0.69642857142857195</v>
      </c>
      <c r="T658" s="23" t="s">
        <v>4228</v>
      </c>
    </row>
    <row r="659" spans="1:20" x14ac:dyDescent="0.3">
      <c r="A659" s="17">
        <v>1011861</v>
      </c>
      <c r="B659" s="17" t="s">
        <v>4886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19">
        <v>98848.35</v>
      </c>
      <c r="L659" s="19">
        <v>242907.816404349</v>
      </c>
      <c r="M659" s="21">
        <v>0.40693770774117599</v>
      </c>
      <c r="N659" s="22">
        <v>51</v>
      </c>
      <c r="O659" s="22">
        <v>32</v>
      </c>
      <c r="P659" s="21">
        <v>1.59375</v>
      </c>
      <c r="Q659" s="22">
        <v>6</v>
      </c>
      <c r="R659" s="22">
        <v>4.3076923076923102</v>
      </c>
      <c r="S659" s="21">
        <v>1.3928571428571399</v>
      </c>
      <c r="T659" s="24" t="s">
        <v>4228</v>
      </c>
    </row>
    <row r="660" spans="1:20" x14ac:dyDescent="0.3">
      <c r="A660">
        <v>1025774</v>
      </c>
      <c r="B660" t="s">
        <v>4887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440747.11</v>
      </c>
      <c r="L660" s="5">
        <v>300139.890659058</v>
      </c>
      <c r="M660" s="13">
        <v>1.46847228148245</v>
      </c>
      <c r="N660" s="15">
        <v>59</v>
      </c>
      <c r="O660" s="15">
        <v>40</v>
      </c>
      <c r="P660" s="13">
        <v>1.4750000000000001</v>
      </c>
      <c r="Q660" s="15">
        <v>2</v>
      </c>
      <c r="R660" s="15">
        <v>4.3076923076923102</v>
      </c>
      <c r="S660" s="13">
        <v>0.46428571428571402</v>
      </c>
      <c r="T660" s="23" t="s">
        <v>4228</v>
      </c>
    </row>
    <row r="661" spans="1:20" x14ac:dyDescent="0.3">
      <c r="A661" s="17">
        <v>786613</v>
      </c>
      <c r="B661" s="17" t="s">
        <v>4888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19">
        <v>56995.77</v>
      </c>
      <c r="L661" s="19">
        <v>263839.055966613</v>
      </c>
      <c r="M661" s="21">
        <v>0.21602476476118199</v>
      </c>
      <c r="N661" s="22">
        <v>16</v>
      </c>
      <c r="O661" s="22">
        <v>30.285714285714299</v>
      </c>
      <c r="P661" s="21">
        <v>0.52830188679245305</v>
      </c>
      <c r="Q661" s="22">
        <v>3</v>
      </c>
      <c r="R661" s="22">
        <v>4.3076923076923102</v>
      </c>
      <c r="S661" s="21">
        <v>0.69642857142857195</v>
      </c>
      <c r="T661" s="24" t="s">
        <v>4228</v>
      </c>
    </row>
    <row r="662" spans="1:20" x14ac:dyDescent="0.3">
      <c r="A662">
        <v>960355</v>
      </c>
      <c r="B662" t="s">
        <v>2027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91994.42</v>
      </c>
      <c r="L662" s="5">
        <v>198840.373383525</v>
      </c>
      <c r="M662" s="13">
        <v>0.462654633134089</v>
      </c>
      <c r="N662" s="15">
        <v>68</v>
      </c>
      <c r="O662" s="15">
        <v>22.714285714285701</v>
      </c>
      <c r="P662" s="13">
        <v>2.9937106918239</v>
      </c>
      <c r="Q662" s="15">
        <v>6</v>
      </c>
      <c r="R662" s="15">
        <v>4.3076923076923102</v>
      </c>
      <c r="S662" s="13">
        <v>1.3928571428571399</v>
      </c>
      <c r="T662" s="23" t="s">
        <v>4228</v>
      </c>
    </row>
    <row r="663" spans="1:20" x14ac:dyDescent="0.3">
      <c r="A663" s="17">
        <v>1036534</v>
      </c>
      <c r="B663" s="17" t="s">
        <v>4889</v>
      </c>
      <c r="C663" s="19">
        <v>604565</v>
      </c>
      <c r="D663" s="19">
        <v>982566.90038659796</v>
      </c>
      <c r="E663" s="18">
        <v>0.61529143691094201</v>
      </c>
      <c r="F663" s="19">
        <v>23523377</v>
      </c>
      <c r="G663" s="19">
        <v>50986497.701789699</v>
      </c>
      <c r="H663" s="19">
        <v>54046.09</v>
      </c>
      <c r="I663" s="18">
        <v>0.46136483305018799</v>
      </c>
      <c r="J663" s="20">
        <v>2.29754809439138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  <c r="P663" s="19">
        <v>0</v>
      </c>
      <c r="Q663" s="19">
        <v>0</v>
      </c>
      <c r="R663" s="19">
        <v>0</v>
      </c>
      <c r="S663" s="19">
        <v>0</v>
      </c>
      <c r="T663" s="24" t="s">
        <v>4228</v>
      </c>
    </row>
    <row r="664" spans="1:20" x14ac:dyDescent="0.3">
      <c r="A664">
        <v>1014631</v>
      </c>
      <c r="B664" t="s">
        <v>4890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72247.73</v>
      </c>
      <c r="L664" s="5">
        <v>197966.133485923</v>
      </c>
      <c r="M664" s="13">
        <v>0.36494994738651698</v>
      </c>
      <c r="N664" s="15">
        <v>19</v>
      </c>
      <c r="O664" s="15">
        <v>23.571428571428601</v>
      </c>
      <c r="P664" s="13">
        <v>0.80606060606060603</v>
      </c>
      <c r="Q664" s="15">
        <v>1</v>
      </c>
      <c r="R664" s="15">
        <v>4.3076923076923102</v>
      </c>
      <c r="S664" s="13">
        <v>0.23214285714285701</v>
      </c>
      <c r="T664" s="23" t="s">
        <v>4228</v>
      </c>
    </row>
    <row r="665" spans="1:20" x14ac:dyDescent="0.3">
      <c r="A665" s="17">
        <v>1033424</v>
      </c>
      <c r="B665" s="17" t="s">
        <v>4891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19">
        <v>41014.160000000003</v>
      </c>
      <c r="L665" s="19">
        <v>208009.65983473201</v>
      </c>
      <c r="M665" s="21">
        <v>0.19717430446541101</v>
      </c>
      <c r="N665" s="22">
        <v>42</v>
      </c>
      <c r="O665" s="22">
        <v>32</v>
      </c>
      <c r="P665" s="21">
        <v>1.3125</v>
      </c>
      <c r="Q665" s="22">
        <v>12</v>
      </c>
      <c r="R665" s="22">
        <v>4.3076923076923102</v>
      </c>
      <c r="S665" s="21">
        <v>2.78571428571429</v>
      </c>
      <c r="T665" s="24" t="s">
        <v>4228</v>
      </c>
    </row>
    <row r="666" spans="1:20" x14ac:dyDescent="0.3">
      <c r="A666">
        <v>1028102</v>
      </c>
      <c r="B666" t="s">
        <v>2151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90659.53</v>
      </c>
      <c r="L666" s="5">
        <v>217537.37700283201</v>
      </c>
      <c r="M666" s="13">
        <v>0.41675380685876301</v>
      </c>
      <c r="N666" s="15">
        <v>41</v>
      </c>
      <c r="O666" s="15">
        <v>32</v>
      </c>
      <c r="P666" s="13">
        <v>1.28125</v>
      </c>
      <c r="Q666" s="15">
        <v>4</v>
      </c>
      <c r="R666" s="15">
        <v>4.3076923076923102</v>
      </c>
      <c r="S666" s="13">
        <v>0.92857142857142905</v>
      </c>
      <c r="T666" s="23" t="s">
        <v>4228</v>
      </c>
    </row>
    <row r="667" spans="1:20" x14ac:dyDescent="0.3">
      <c r="A667" s="17">
        <v>958200</v>
      </c>
      <c r="B667" s="17" t="s">
        <v>4892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19">
        <v>185069.21</v>
      </c>
      <c r="L667" s="19">
        <v>311152.04442003497</v>
      </c>
      <c r="M667" s="21">
        <v>0.59478706092050804</v>
      </c>
      <c r="N667" s="22">
        <v>32</v>
      </c>
      <c r="O667" s="22">
        <v>37.142857142857103</v>
      </c>
      <c r="P667" s="21">
        <v>0.86153846153846103</v>
      </c>
      <c r="Q667" s="22">
        <v>2</v>
      </c>
      <c r="R667" s="22">
        <v>4.3076923076923102</v>
      </c>
      <c r="S667" s="21">
        <v>0.46428571428571402</v>
      </c>
      <c r="T667" s="24" t="s">
        <v>4228</v>
      </c>
    </row>
    <row r="668" spans="1:20" x14ac:dyDescent="0.3">
      <c r="A668">
        <v>1040565</v>
      </c>
      <c r="B668" t="s">
        <v>4893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74883.679999999993</v>
      </c>
      <c r="L668" s="5">
        <v>194338.30048083799</v>
      </c>
      <c r="M668" s="13">
        <v>0.38532641180210198</v>
      </c>
      <c r="N668" s="15">
        <v>40</v>
      </c>
      <c r="O668" s="15">
        <v>32</v>
      </c>
      <c r="P668" s="13">
        <v>1.25</v>
      </c>
      <c r="Q668" s="15">
        <v>1</v>
      </c>
      <c r="R668" s="15">
        <v>4.3076923076923102</v>
      </c>
      <c r="S668" s="13">
        <v>0.23214285714285701</v>
      </c>
      <c r="T668" s="23" t="s">
        <v>4228</v>
      </c>
    </row>
    <row r="669" spans="1:20" x14ac:dyDescent="0.3">
      <c r="A669" s="17">
        <v>367270</v>
      </c>
      <c r="B669" s="17" t="s">
        <v>2158</v>
      </c>
      <c r="C669" s="19">
        <v>485728</v>
      </c>
      <c r="D669" s="19">
        <v>863932.51833516604</v>
      </c>
      <c r="E669" s="18">
        <v>0.56222909740221205</v>
      </c>
      <c r="F669" s="19">
        <v>75128862</v>
      </c>
      <c r="G669" s="19">
        <v>76412269.122802198</v>
      </c>
      <c r="H669" s="19">
        <v>170166.52</v>
      </c>
      <c r="I669" s="18">
        <v>0.98320417470210697</v>
      </c>
      <c r="J669" s="20">
        <v>2.26499530899323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  <c r="P669" s="19">
        <v>0</v>
      </c>
      <c r="Q669" s="19">
        <v>0</v>
      </c>
      <c r="R669" s="19">
        <v>0</v>
      </c>
      <c r="S669" s="19">
        <v>0</v>
      </c>
      <c r="T669" s="24" t="s">
        <v>4228</v>
      </c>
    </row>
    <row r="670" spans="1:20" x14ac:dyDescent="0.3">
      <c r="A670">
        <v>944675</v>
      </c>
      <c r="B670" t="s">
        <v>4894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232813.27</v>
      </c>
      <c r="L670" s="5">
        <v>249046.84930475699</v>
      </c>
      <c r="M670" s="13">
        <v>0.93481716652880698</v>
      </c>
      <c r="N670" s="15">
        <v>61</v>
      </c>
      <c r="O670" s="15">
        <v>32</v>
      </c>
      <c r="P670" s="13">
        <v>1.90625</v>
      </c>
      <c r="Q670" s="15">
        <v>1</v>
      </c>
      <c r="R670" s="15">
        <v>4.3076923076923102</v>
      </c>
      <c r="S670" s="13">
        <v>0.23214285714285701</v>
      </c>
      <c r="T670" s="23" t="s">
        <v>4228</v>
      </c>
    </row>
    <row r="671" spans="1:20" x14ac:dyDescent="0.3">
      <c r="A671" s="17">
        <v>323818</v>
      </c>
      <c r="B671" s="17" t="s">
        <v>4895</v>
      </c>
      <c r="C671" s="19">
        <v>526968</v>
      </c>
      <c r="D671" s="19">
        <v>1121695.39861293</v>
      </c>
      <c r="E671" s="18">
        <v>0.46979598975946701</v>
      </c>
      <c r="F671" s="19">
        <v>46066518</v>
      </c>
      <c r="G671" s="19">
        <v>53412582.882572897</v>
      </c>
      <c r="H671" s="19">
        <v>62297.41</v>
      </c>
      <c r="I671" s="18">
        <v>0.86246564973794304</v>
      </c>
      <c r="J671" s="20">
        <v>1.3523359851074499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9">
        <v>0</v>
      </c>
      <c r="Q671" s="19">
        <v>0</v>
      </c>
      <c r="R671" s="19">
        <v>0</v>
      </c>
      <c r="S671" s="19">
        <v>0</v>
      </c>
      <c r="T671" s="24" t="s">
        <v>4228</v>
      </c>
    </row>
    <row r="672" spans="1:20" x14ac:dyDescent="0.3">
      <c r="A672">
        <v>1014390</v>
      </c>
      <c r="B672" t="s">
        <v>2166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35958.46</v>
      </c>
      <c r="L672" s="5">
        <v>322406.03408533498</v>
      </c>
      <c r="M672" s="13">
        <v>0.111531597421909</v>
      </c>
      <c r="N672" s="15">
        <v>58</v>
      </c>
      <c r="O672" s="15">
        <v>40</v>
      </c>
      <c r="P672" s="13">
        <v>1.45</v>
      </c>
      <c r="Q672" s="15">
        <v>16</v>
      </c>
      <c r="R672" s="15">
        <v>4.3076923076923102</v>
      </c>
      <c r="S672" s="13">
        <v>3.71428571428571</v>
      </c>
      <c r="T672" s="23" t="s">
        <v>4228</v>
      </c>
    </row>
    <row r="673" spans="1:20" x14ac:dyDescent="0.3">
      <c r="A673" s="17">
        <v>1032178</v>
      </c>
      <c r="B673" s="17" t="s">
        <v>4896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19">
        <v>72987.070000000007</v>
      </c>
      <c r="L673" s="19">
        <v>177859.77359410201</v>
      </c>
      <c r="M673" s="21">
        <v>0.41036299847409902</v>
      </c>
      <c r="N673" s="22">
        <v>45</v>
      </c>
      <c r="O673" s="22">
        <v>24</v>
      </c>
      <c r="P673" s="21">
        <v>1.875</v>
      </c>
      <c r="Q673" s="22">
        <v>3</v>
      </c>
      <c r="R673" s="22">
        <v>4.3076923076923102</v>
      </c>
      <c r="S673" s="21">
        <v>0.69642857142857195</v>
      </c>
      <c r="T673" s="24" t="s">
        <v>4228</v>
      </c>
    </row>
    <row r="674" spans="1:20" x14ac:dyDescent="0.3">
      <c r="A674">
        <v>78705</v>
      </c>
      <c r="B674" t="s">
        <v>2173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91240.57</v>
      </c>
      <c r="L674" s="5">
        <v>231182.164942932</v>
      </c>
      <c r="M674" s="13">
        <v>0.39466958890415699</v>
      </c>
      <c r="N674" s="15">
        <v>23</v>
      </c>
      <c r="O674" s="15">
        <v>29.714285714285701</v>
      </c>
      <c r="P674" s="13">
        <v>0.77403846153846201</v>
      </c>
      <c r="Q674" s="15">
        <v>5</v>
      </c>
      <c r="R674" s="15">
        <v>4.3076923076923102</v>
      </c>
      <c r="S674" s="13">
        <v>1.16071428571429</v>
      </c>
      <c r="T674" s="23" t="s">
        <v>4228</v>
      </c>
    </row>
    <row r="675" spans="1:20" x14ac:dyDescent="0.3">
      <c r="A675" s="17">
        <v>71435</v>
      </c>
      <c r="B675" s="17" t="s">
        <v>2176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19">
        <v>90144.76</v>
      </c>
      <c r="L675" s="19">
        <v>231345.37319379399</v>
      </c>
      <c r="M675" s="21">
        <v>0.389654475278774</v>
      </c>
      <c r="N675" s="22">
        <v>34</v>
      </c>
      <c r="O675" s="22">
        <v>29.714285714285701</v>
      </c>
      <c r="P675" s="21">
        <v>1.1442307692307701</v>
      </c>
      <c r="Q675" s="22">
        <v>8</v>
      </c>
      <c r="R675" s="22">
        <v>4.3076923076923102</v>
      </c>
      <c r="S675" s="21">
        <v>1.8571428571428601</v>
      </c>
      <c r="T675" s="24" t="s">
        <v>4228</v>
      </c>
    </row>
    <row r="676" spans="1:20" x14ac:dyDescent="0.3">
      <c r="A676">
        <v>947135</v>
      </c>
      <c r="B676" t="s">
        <v>2195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135780.54999999999</v>
      </c>
      <c r="L676" s="5">
        <v>335231.66339183098</v>
      </c>
      <c r="M676" s="13">
        <v>0.405034979769482</v>
      </c>
      <c r="N676" s="15">
        <v>91</v>
      </c>
      <c r="O676" s="15">
        <v>40</v>
      </c>
      <c r="P676" s="13">
        <v>2.2749999999999999</v>
      </c>
      <c r="Q676" s="15">
        <v>3</v>
      </c>
      <c r="R676" s="15">
        <v>4.3076923076923102</v>
      </c>
      <c r="S676" s="13">
        <v>0.69642857142857195</v>
      </c>
      <c r="T676" s="23" t="s">
        <v>4228</v>
      </c>
    </row>
    <row r="677" spans="1:20" x14ac:dyDescent="0.3">
      <c r="A677" s="17">
        <v>789494</v>
      </c>
      <c r="B677" s="17" t="s">
        <v>4897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19">
        <v>29209.439999999999</v>
      </c>
      <c r="L677" s="19">
        <v>182988.587804229</v>
      </c>
      <c r="M677" s="21">
        <v>0.15962438068132301</v>
      </c>
      <c r="N677" s="22">
        <v>26</v>
      </c>
      <c r="O677" s="22">
        <v>23.428571428571399</v>
      </c>
      <c r="P677" s="21">
        <v>1.1097560975609799</v>
      </c>
      <c r="Q677" s="22">
        <v>5</v>
      </c>
      <c r="R677" s="22">
        <v>3.2307692307692299</v>
      </c>
      <c r="S677" s="21">
        <v>1.5476190476190499</v>
      </c>
      <c r="T677" s="24" t="s">
        <v>4228</v>
      </c>
    </row>
    <row r="678" spans="1:20" x14ac:dyDescent="0.3">
      <c r="A678">
        <v>1027197</v>
      </c>
      <c r="B678" t="s">
        <v>4898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59925.97</v>
      </c>
      <c r="L678" s="5">
        <v>211370.11061648501</v>
      </c>
      <c r="M678" s="13">
        <v>0.28351203405826397</v>
      </c>
      <c r="N678" s="15">
        <v>18</v>
      </c>
      <c r="O678" s="15">
        <v>28.571428571428601</v>
      </c>
      <c r="P678" s="13">
        <v>0.63</v>
      </c>
      <c r="Q678" s="15">
        <v>1</v>
      </c>
      <c r="R678" s="15">
        <v>3.7692307692307701</v>
      </c>
      <c r="S678" s="13">
        <v>0.26530612244898</v>
      </c>
      <c r="T678" s="23" t="s">
        <v>4228</v>
      </c>
    </row>
    <row r="679" spans="1:20" x14ac:dyDescent="0.3">
      <c r="A679" s="17">
        <v>1037306</v>
      </c>
      <c r="B679" s="17" t="s">
        <v>4899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19">
        <v>137090.31</v>
      </c>
      <c r="L679" s="19">
        <v>200612.610406019</v>
      </c>
      <c r="M679" s="21">
        <v>0.68335838770326296</v>
      </c>
      <c r="N679" s="22">
        <v>16</v>
      </c>
      <c r="O679" s="22">
        <v>32</v>
      </c>
      <c r="P679" s="21">
        <v>0.5</v>
      </c>
      <c r="Q679" s="22">
        <v>2</v>
      </c>
      <c r="R679" s="22">
        <v>4.3076923076923102</v>
      </c>
      <c r="S679" s="21">
        <v>0.46428571428571402</v>
      </c>
      <c r="T679" s="24" t="s">
        <v>4228</v>
      </c>
    </row>
    <row r="680" spans="1:20" x14ac:dyDescent="0.3">
      <c r="A680">
        <v>1036637</v>
      </c>
      <c r="B680" t="s">
        <v>4900</v>
      </c>
      <c r="C680" s="5">
        <v>512445</v>
      </c>
      <c r="D680" s="5">
        <v>821144.36732217798</v>
      </c>
      <c r="E680" s="2">
        <v>0.62406200467662798</v>
      </c>
      <c r="F680" s="5">
        <v>24926552</v>
      </c>
      <c r="G680" s="5">
        <v>38039650.498563103</v>
      </c>
      <c r="H680" s="5">
        <v>75774.759999999995</v>
      </c>
      <c r="I680" s="2">
        <v>0.65527815511716103</v>
      </c>
      <c r="J680" s="10">
        <v>3.03992144601468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  <c r="P680" s="19">
        <v>0</v>
      </c>
      <c r="Q680" s="19">
        <v>0</v>
      </c>
      <c r="R680" s="19">
        <v>0</v>
      </c>
      <c r="S680" s="19">
        <v>0</v>
      </c>
      <c r="T680" s="23" t="s">
        <v>4228</v>
      </c>
    </row>
    <row r="681" spans="1:20" x14ac:dyDescent="0.3">
      <c r="A681" s="17">
        <v>64392</v>
      </c>
      <c r="B681" s="17" t="s">
        <v>2208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19">
        <v>144974</v>
      </c>
      <c r="L681" s="19">
        <v>323127.62942229601</v>
      </c>
      <c r="M681" s="21">
        <v>0.44865863144910301</v>
      </c>
      <c r="N681" s="22">
        <v>42</v>
      </c>
      <c r="O681" s="22">
        <v>38.571428571428598</v>
      </c>
      <c r="P681" s="21">
        <v>1.0888888888888899</v>
      </c>
      <c r="Q681" s="22">
        <v>4</v>
      </c>
      <c r="R681" s="22">
        <v>4.3076923076923102</v>
      </c>
      <c r="S681" s="21">
        <v>0.92857142857142905</v>
      </c>
      <c r="T681" s="24" t="s">
        <v>4228</v>
      </c>
    </row>
    <row r="682" spans="1:20" x14ac:dyDescent="0.3">
      <c r="A682">
        <v>957128</v>
      </c>
      <c r="B682" t="s">
        <v>4901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90682.28</v>
      </c>
      <c r="L682" s="5">
        <v>244577.02851444599</v>
      </c>
      <c r="M682" s="13">
        <v>0.370771860917608</v>
      </c>
      <c r="N682" s="15">
        <v>70</v>
      </c>
      <c r="O682" s="15">
        <v>31.428571428571399</v>
      </c>
      <c r="P682" s="13">
        <v>2.2272727272727302</v>
      </c>
      <c r="Q682" s="15">
        <v>9</v>
      </c>
      <c r="R682" s="15">
        <v>4.3076923076923102</v>
      </c>
      <c r="S682" s="13">
        <v>2.08928571428571</v>
      </c>
      <c r="T682" s="23" t="s">
        <v>4228</v>
      </c>
    </row>
    <row r="683" spans="1:20" x14ac:dyDescent="0.3">
      <c r="A683" s="17">
        <v>1016892</v>
      </c>
      <c r="B683" s="17" t="s">
        <v>4902</v>
      </c>
      <c r="C683" s="19">
        <v>875826</v>
      </c>
      <c r="D683" s="19">
        <v>1213254.1441027301</v>
      </c>
      <c r="E683" s="18">
        <v>0.72188172960886399</v>
      </c>
      <c r="F683" s="19">
        <v>71547661</v>
      </c>
      <c r="G683" s="19">
        <v>81512789.867853507</v>
      </c>
      <c r="H683" s="19">
        <v>147452.32</v>
      </c>
      <c r="I683" s="18">
        <v>0.87774766531720105</v>
      </c>
      <c r="J683" s="20">
        <v>2.0608964421632199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9">
        <v>0</v>
      </c>
      <c r="Q683" s="19">
        <v>0</v>
      </c>
      <c r="R683" s="19">
        <v>0</v>
      </c>
      <c r="S683" s="19">
        <v>0</v>
      </c>
      <c r="T683" s="24" t="s">
        <v>4228</v>
      </c>
    </row>
    <row r="684" spans="1:20" x14ac:dyDescent="0.3">
      <c r="A684">
        <v>1011638</v>
      </c>
      <c r="B684" t="s">
        <v>4903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184447.52</v>
      </c>
      <c r="L684" s="5">
        <v>243827.16841877601</v>
      </c>
      <c r="M684" s="13">
        <v>0.75646828528644094</v>
      </c>
      <c r="N684" s="15">
        <v>35</v>
      </c>
      <c r="O684" s="15">
        <v>32</v>
      </c>
      <c r="P684" s="13">
        <v>1.09375</v>
      </c>
      <c r="Q684" s="15">
        <v>0</v>
      </c>
      <c r="R684" s="15">
        <v>4.3076923076923102</v>
      </c>
      <c r="S684" s="13">
        <v>0</v>
      </c>
      <c r="T684" s="23" t="s">
        <v>4228</v>
      </c>
    </row>
    <row r="685" spans="1:20" x14ac:dyDescent="0.3">
      <c r="A685" s="17">
        <v>43162</v>
      </c>
      <c r="B685" s="17" t="s">
        <v>4904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19">
        <v>107245.35</v>
      </c>
      <c r="L685" s="19">
        <v>249046.84930475699</v>
      </c>
      <c r="M685" s="21">
        <v>0.43062319519153802</v>
      </c>
      <c r="N685" s="22">
        <v>64</v>
      </c>
      <c r="O685" s="22">
        <v>32</v>
      </c>
      <c r="P685" s="21">
        <v>2</v>
      </c>
      <c r="Q685" s="22">
        <v>4</v>
      </c>
      <c r="R685" s="22">
        <v>4.3076923076923102</v>
      </c>
      <c r="S685" s="21">
        <v>0.92857142857142905</v>
      </c>
      <c r="T685" s="24" t="s">
        <v>4228</v>
      </c>
    </row>
    <row r="686" spans="1:20" x14ac:dyDescent="0.3">
      <c r="A686">
        <v>874779</v>
      </c>
      <c r="B686" t="s">
        <v>1280</v>
      </c>
      <c r="C686" s="5">
        <v>503241</v>
      </c>
      <c r="D686" s="5">
        <v>1087023.11198909</v>
      </c>
      <c r="E686" s="2">
        <v>0.46295335807455301</v>
      </c>
      <c r="F686" s="5">
        <v>52967133</v>
      </c>
      <c r="G686" s="5">
        <v>81304103.775100395</v>
      </c>
      <c r="H686" s="5">
        <v>81987.41</v>
      </c>
      <c r="I686" s="2">
        <v>0.65146936674334599</v>
      </c>
      <c r="J686" s="10">
        <v>1.5478921617298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  <c r="P686" s="19">
        <v>0</v>
      </c>
      <c r="Q686" s="19">
        <v>0</v>
      </c>
      <c r="R686" s="19">
        <v>0</v>
      </c>
      <c r="S686" s="19">
        <v>0</v>
      </c>
      <c r="T686" s="23" t="s">
        <v>4228</v>
      </c>
    </row>
    <row r="687" spans="1:20" x14ac:dyDescent="0.3">
      <c r="A687" s="17">
        <v>86055</v>
      </c>
      <c r="B687" s="17" t="s">
        <v>2331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19">
        <v>7256</v>
      </c>
      <c r="L687" s="19">
        <v>171863.87318852299</v>
      </c>
      <c r="M687" s="21">
        <v>4.2219460468231503E-2</v>
      </c>
      <c r="N687" s="22">
        <v>7</v>
      </c>
      <c r="O687" s="22">
        <v>20.571428571428601</v>
      </c>
      <c r="P687" s="21">
        <v>0.34027777777777801</v>
      </c>
      <c r="Q687" s="22">
        <v>4</v>
      </c>
      <c r="R687" s="22">
        <v>3.7692307692307701</v>
      </c>
      <c r="S687" s="21">
        <v>1.06122448979592</v>
      </c>
      <c r="T687" s="24" t="s">
        <v>4228</v>
      </c>
    </row>
    <row r="688" spans="1:20" x14ac:dyDescent="0.3">
      <c r="A688">
        <v>1026523</v>
      </c>
      <c r="B688" t="s">
        <v>2366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49124.15</v>
      </c>
      <c r="L688" s="5">
        <v>185585.459643282</v>
      </c>
      <c r="M688" s="13">
        <v>0.26469826943566899</v>
      </c>
      <c r="N688" s="15">
        <v>73</v>
      </c>
      <c r="O688" s="15">
        <v>24</v>
      </c>
      <c r="P688" s="13">
        <v>3.0416666666666701</v>
      </c>
      <c r="Q688" s="15">
        <v>4</v>
      </c>
      <c r="R688" s="15">
        <v>4.3076923076923102</v>
      </c>
      <c r="S688" s="13">
        <v>0.92857142857142905</v>
      </c>
      <c r="T688" s="23" t="s">
        <v>4228</v>
      </c>
    </row>
    <row r="689" spans="1:20" x14ac:dyDescent="0.3">
      <c r="A689" s="17">
        <v>45904</v>
      </c>
      <c r="B689" s="17" t="s">
        <v>2371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19">
        <v>148920.84</v>
      </c>
      <c r="L689" s="19">
        <v>335231.66339183098</v>
      </c>
      <c r="M689" s="21">
        <v>0.44423261959576898</v>
      </c>
      <c r="N689" s="22">
        <v>56</v>
      </c>
      <c r="O689" s="22">
        <v>40</v>
      </c>
      <c r="P689" s="21">
        <v>1.4</v>
      </c>
      <c r="Q689" s="22">
        <v>13</v>
      </c>
      <c r="R689" s="22">
        <v>4.3076923076923102</v>
      </c>
      <c r="S689" s="21">
        <v>3.0178571428571401</v>
      </c>
      <c r="T689" s="24" t="s">
        <v>4228</v>
      </c>
    </row>
    <row r="690" spans="1:20" x14ac:dyDescent="0.3">
      <c r="A690">
        <v>1015516</v>
      </c>
      <c r="B690" t="s">
        <v>2372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61909.52</v>
      </c>
      <c r="L690" s="5">
        <v>238069.653938665</v>
      </c>
      <c r="M690" s="13">
        <v>0.260047927048905</v>
      </c>
      <c r="N690" s="15">
        <v>36</v>
      </c>
      <c r="O690" s="15">
        <v>32</v>
      </c>
      <c r="P690" s="13">
        <v>1.125</v>
      </c>
      <c r="Q690" s="15">
        <v>2</v>
      </c>
      <c r="R690" s="15">
        <v>4.3076923076923102</v>
      </c>
      <c r="S690" s="13">
        <v>0.46428571428571402</v>
      </c>
      <c r="T690" s="23" t="s">
        <v>4228</v>
      </c>
    </row>
    <row r="691" spans="1:20" x14ac:dyDescent="0.3">
      <c r="A691" s="17">
        <v>169787</v>
      </c>
      <c r="B691" s="17" t="s">
        <v>2375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19">
        <v>77084.87</v>
      </c>
      <c r="L691" s="19">
        <v>211285.076985544</v>
      </c>
      <c r="M691" s="21">
        <v>0.364838213374029</v>
      </c>
      <c r="N691" s="22">
        <v>60</v>
      </c>
      <c r="O691" s="22">
        <v>30.8571428571429</v>
      </c>
      <c r="P691" s="21">
        <v>1.94444444444444</v>
      </c>
      <c r="Q691" s="22">
        <v>8</v>
      </c>
      <c r="R691" s="22">
        <v>4.3076923076923102</v>
      </c>
      <c r="S691" s="21">
        <v>1.8571428571428601</v>
      </c>
      <c r="T691" s="24" t="s">
        <v>4228</v>
      </c>
    </row>
    <row r="692" spans="1:20" x14ac:dyDescent="0.3">
      <c r="A692">
        <v>1037860</v>
      </c>
      <c r="B692" t="s">
        <v>4905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56527.67</v>
      </c>
      <c r="L692" s="5">
        <v>272959.07052202401</v>
      </c>
      <c r="M692" s="13">
        <v>0.20709211052005999</v>
      </c>
      <c r="N692" s="15">
        <v>62</v>
      </c>
      <c r="O692" s="15">
        <v>40</v>
      </c>
      <c r="P692" s="13">
        <v>1.55</v>
      </c>
      <c r="Q692" s="15">
        <v>7</v>
      </c>
      <c r="R692" s="15">
        <v>4.3076923076923102</v>
      </c>
      <c r="S692" s="13">
        <v>1.625</v>
      </c>
      <c r="T692" s="23" t="s">
        <v>4228</v>
      </c>
    </row>
    <row r="693" spans="1:20" x14ac:dyDescent="0.3">
      <c r="A693" s="17">
        <v>65487</v>
      </c>
      <c r="B693" s="17" t="s">
        <v>2393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19">
        <v>60821.37</v>
      </c>
      <c r="L693" s="19">
        <v>235755.70434417101</v>
      </c>
      <c r="M693" s="21">
        <v>0.25798472265684502</v>
      </c>
      <c r="N693" s="22">
        <v>23</v>
      </c>
      <c r="O693" s="22">
        <v>30.285714285714299</v>
      </c>
      <c r="P693" s="21">
        <v>0.75943396226415105</v>
      </c>
      <c r="Q693" s="22">
        <v>4</v>
      </c>
      <c r="R693" s="22">
        <v>4.3076923076923102</v>
      </c>
      <c r="S693" s="21">
        <v>0.92857142857142905</v>
      </c>
      <c r="T693" s="24" t="s">
        <v>4228</v>
      </c>
    </row>
    <row r="694" spans="1:20" x14ac:dyDescent="0.3">
      <c r="A694">
        <v>40943</v>
      </c>
      <c r="B694" t="s">
        <v>2408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116646.52</v>
      </c>
      <c r="L694" s="5">
        <v>299197.136908243</v>
      </c>
      <c r="M694" s="13">
        <v>0.38986509431663702</v>
      </c>
      <c r="N694" s="15">
        <v>29</v>
      </c>
      <c r="O694" s="15">
        <v>35.714285714285701</v>
      </c>
      <c r="P694" s="13">
        <v>0.81200000000000006</v>
      </c>
      <c r="Q694" s="15">
        <v>5</v>
      </c>
      <c r="R694" s="15">
        <v>4.3076923076923102</v>
      </c>
      <c r="S694" s="13">
        <v>1.16071428571429</v>
      </c>
      <c r="T694" s="23" t="s">
        <v>4228</v>
      </c>
    </row>
    <row r="695" spans="1:20" x14ac:dyDescent="0.3">
      <c r="A695" s="17">
        <v>1018867</v>
      </c>
      <c r="B695" s="17" t="s">
        <v>4906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19">
        <v>96652.02</v>
      </c>
      <c r="L695" s="19">
        <v>196205.22336547301</v>
      </c>
      <c r="M695" s="21">
        <v>0.49260676317452301</v>
      </c>
      <c r="N695" s="22">
        <v>8</v>
      </c>
      <c r="O695" s="22">
        <v>24</v>
      </c>
      <c r="P695" s="21">
        <v>0.33333333333333298</v>
      </c>
      <c r="Q695" s="22">
        <v>3</v>
      </c>
      <c r="R695" s="22">
        <v>4.3076923076923102</v>
      </c>
      <c r="S695" s="21">
        <v>0.69642857142857195</v>
      </c>
      <c r="T695" s="24" t="s">
        <v>4228</v>
      </c>
    </row>
    <row r="696" spans="1:20" x14ac:dyDescent="0.3">
      <c r="A696">
        <v>61223</v>
      </c>
      <c r="B696" t="s">
        <v>4907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93026.68</v>
      </c>
      <c r="L696" s="5">
        <v>304971.578467994</v>
      </c>
      <c r="M696" s="13">
        <v>0.30503393289077602</v>
      </c>
      <c r="N696" s="15">
        <v>65</v>
      </c>
      <c r="O696" s="15">
        <v>36.428571428571402</v>
      </c>
      <c r="P696" s="13">
        <v>1.7843137254902</v>
      </c>
      <c r="Q696" s="15">
        <v>8</v>
      </c>
      <c r="R696" s="15">
        <v>4.3076923076923102</v>
      </c>
      <c r="S696" s="13">
        <v>1.8571428571428601</v>
      </c>
      <c r="T696" s="23" t="s">
        <v>4228</v>
      </c>
    </row>
    <row r="697" spans="1:20" x14ac:dyDescent="0.3">
      <c r="A697" s="17">
        <v>927607</v>
      </c>
      <c r="B697" s="17" t="s">
        <v>4908</v>
      </c>
      <c r="C697" s="19">
        <v>1324854</v>
      </c>
      <c r="D697" s="19">
        <v>935336.51772437606</v>
      </c>
      <c r="E697" s="18">
        <v>1.41644635368594</v>
      </c>
      <c r="F697" s="19">
        <v>154185753</v>
      </c>
      <c r="G697" s="19">
        <v>74949369.2891054</v>
      </c>
      <c r="H697" s="19">
        <v>314498.18</v>
      </c>
      <c r="I697" s="18">
        <v>2.0571988058398798</v>
      </c>
      <c r="J697" s="20">
        <v>2.0397356687034498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P697" s="19">
        <v>0</v>
      </c>
      <c r="Q697" s="19">
        <v>0</v>
      </c>
      <c r="R697" s="19">
        <v>0</v>
      </c>
      <c r="S697" s="19">
        <v>0</v>
      </c>
      <c r="T697" s="24" t="s">
        <v>4228</v>
      </c>
    </row>
    <row r="698" spans="1:20" x14ac:dyDescent="0.3">
      <c r="A698">
        <v>49032</v>
      </c>
      <c r="B698" t="s">
        <v>2425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11908.6</v>
      </c>
      <c r="L698" s="5">
        <v>249046.84930475699</v>
      </c>
      <c r="M698" s="13">
        <v>4.7816706106679201E-2</v>
      </c>
      <c r="N698" s="15">
        <v>17</v>
      </c>
      <c r="O698" s="15">
        <v>32</v>
      </c>
      <c r="P698" s="13">
        <v>0.53125</v>
      </c>
      <c r="Q698" s="15">
        <v>4</v>
      </c>
      <c r="R698" s="15">
        <v>4.3076923076923102</v>
      </c>
      <c r="S698" s="13">
        <v>0.92857142857142905</v>
      </c>
      <c r="T698" s="23" t="s">
        <v>4228</v>
      </c>
    </row>
    <row r="699" spans="1:20" x14ac:dyDescent="0.3">
      <c r="A699" s="17">
        <v>1039764</v>
      </c>
      <c r="B699" s="17" t="s">
        <v>4909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19">
        <v>37225.339999999997</v>
      </c>
      <c r="L699" s="19">
        <v>196509.38497896501</v>
      </c>
      <c r="M699" s="21">
        <v>0.18943288639361799</v>
      </c>
      <c r="N699" s="22">
        <v>4</v>
      </c>
      <c r="O699" s="22">
        <v>32</v>
      </c>
      <c r="P699" s="21">
        <v>0.125</v>
      </c>
      <c r="Q699" s="22">
        <v>4</v>
      </c>
      <c r="R699" s="22">
        <v>4.3076923076923102</v>
      </c>
      <c r="S699" s="21">
        <v>0.92857142857142905</v>
      </c>
      <c r="T699" s="24" t="s">
        <v>4228</v>
      </c>
    </row>
    <row r="700" spans="1:20" x14ac:dyDescent="0.3">
      <c r="A700">
        <v>74628</v>
      </c>
      <c r="B700" t="s">
        <v>4910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104754.75</v>
      </c>
      <c r="L700" s="5">
        <v>311557.40753455198</v>
      </c>
      <c r="M700" s="13">
        <v>0.33622936725836799</v>
      </c>
      <c r="N700" s="15">
        <v>60</v>
      </c>
      <c r="O700" s="15">
        <v>37.142857142857103</v>
      </c>
      <c r="P700" s="13">
        <v>1.6153846153846201</v>
      </c>
      <c r="Q700" s="15">
        <v>2</v>
      </c>
      <c r="R700" s="15">
        <v>4.3076923076923102</v>
      </c>
      <c r="S700" s="13">
        <v>0.46428571428571402</v>
      </c>
      <c r="T700" s="23" t="s">
        <v>4228</v>
      </c>
    </row>
    <row r="701" spans="1:20" x14ac:dyDescent="0.3">
      <c r="A701" s="17">
        <v>1031422</v>
      </c>
      <c r="B701" s="17" t="s">
        <v>4911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19">
        <v>531297.68000000005</v>
      </c>
      <c r="L701" s="19">
        <v>177859.77359410201</v>
      </c>
      <c r="M701" s="21">
        <v>2.9871716873568501</v>
      </c>
      <c r="N701" s="22">
        <v>41</v>
      </c>
      <c r="O701" s="22">
        <v>24</v>
      </c>
      <c r="P701" s="21">
        <v>1.7083333333333299</v>
      </c>
      <c r="Q701" s="22">
        <v>2</v>
      </c>
      <c r="R701" s="22">
        <v>4.3076923076923102</v>
      </c>
      <c r="S701" s="21">
        <v>0.46428571428571402</v>
      </c>
      <c r="T701" s="24" t="s">
        <v>4228</v>
      </c>
    </row>
    <row r="702" spans="1:20" x14ac:dyDescent="0.3">
      <c r="A702">
        <v>187105</v>
      </c>
      <c r="B702" t="s">
        <v>2504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65066.13</v>
      </c>
      <c r="L702" s="5">
        <v>190186.09383155999</v>
      </c>
      <c r="M702" s="13">
        <v>0.34211823109225997</v>
      </c>
      <c r="N702" s="15">
        <v>8</v>
      </c>
      <c r="O702" s="15">
        <v>22.285714285714299</v>
      </c>
      <c r="P702" s="13">
        <v>0.35897435897435898</v>
      </c>
      <c r="Q702" s="15">
        <v>0</v>
      </c>
      <c r="R702" s="15">
        <v>4.3076923076923102</v>
      </c>
      <c r="S702" s="13">
        <v>0</v>
      </c>
      <c r="T702" s="23" t="s">
        <v>4228</v>
      </c>
    </row>
    <row r="703" spans="1:20" x14ac:dyDescent="0.3">
      <c r="A703" s="17">
        <v>64234</v>
      </c>
      <c r="B703" s="17" t="s">
        <v>2550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19">
        <v>51166.58</v>
      </c>
      <c r="L703" s="19">
        <v>240078.43024923</v>
      </c>
      <c r="M703" s="21">
        <v>0.21312443582242299</v>
      </c>
      <c r="N703" s="22">
        <v>31</v>
      </c>
      <c r="O703" s="22">
        <v>30.8571428571429</v>
      </c>
      <c r="P703" s="21">
        <v>1.00462962962963</v>
      </c>
      <c r="Q703" s="22">
        <v>6</v>
      </c>
      <c r="R703" s="22">
        <v>4.3076923076923102</v>
      </c>
      <c r="S703" s="21">
        <v>1.3928571428571399</v>
      </c>
      <c r="T703" s="24" t="s">
        <v>4228</v>
      </c>
    </row>
    <row r="704" spans="1:20" x14ac:dyDescent="0.3">
      <c r="A704">
        <v>382367</v>
      </c>
      <c r="B704" t="s">
        <v>1334</v>
      </c>
      <c r="C704" s="5">
        <v>280259</v>
      </c>
      <c r="D704" s="5">
        <v>652316.21333615098</v>
      </c>
      <c r="E704" s="2">
        <v>0.429636722605233</v>
      </c>
      <c r="F704" s="5">
        <v>25093250</v>
      </c>
      <c r="G704" s="5">
        <v>41728624.331065699</v>
      </c>
      <c r="H704" s="5">
        <v>26051.96</v>
      </c>
      <c r="I704" s="2">
        <v>0.60134381140666704</v>
      </c>
      <c r="J704" s="10">
        <v>1.0382058920227599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P704" s="19">
        <v>0</v>
      </c>
      <c r="Q704" s="19">
        <v>0</v>
      </c>
      <c r="R704" s="19">
        <v>0</v>
      </c>
      <c r="S704" s="19">
        <v>0</v>
      </c>
      <c r="T704" s="23" t="s">
        <v>4228</v>
      </c>
    </row>
    <row r="705" spans="1:20" x14ac:dyDescent="0.3">
      <c r="A705" s="17">
        <v>79113</v>
      </c>
      <c r="B705" s="17" t="s">
        <v>4912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19">
        <v>58743.23</v>
      </c>
      <c r="L705" s="19">
        <v>283539.25634829397</v>
      </c>
      <c r="M705" s="21">
        <v>0.20717847241526599</v>
      </c>
      <c r="N705" s="22">
        <v>67</v>
      </c>
      <c r="O705" s="22">
        <v>32</v>
      </c>
      <c r="P705" s="21">
        <v>2.09375</v>
      </c>
      <c r="Q705" s="22">
        <v>3</v>
      </c>
      <c r="R705" s="22">
        <v>4.3076923076923102</v>
      </c>
      <c r="S705" s="21">
        <v>0.69642857142857195</v>
      </c>
      <c r="T705" s="24" t="s">
        <v>4228</v>
      </c>
    </row>
    <row r="706" spans="1:20" x14ac:dyDescent="0.3">
      <c r="A706">
        <v>990254</v>
      </c>
      <c r="B706" t="s">
        <v>4913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65046.91</v>
      </c>
      <c r="L706" s="5">
        <v>249046.84930475699</v>
      </c>
      <c r="M706" s="13">
        <v>0.26118342866647698</v>
      </c>
      <c r="N706" s="15">
        <v>34</v>
      </c>
      <c r="O706" s="15">
        <v>32</v>
      </c>
      <c r="P706" s="13">
        <v>1.0625</v>
      </c>
      <c r="Q706" s="15">
        <v>2</v>
      </c>
      <c r="R706" s="15">
        <v>4.3076923076923102</v>
      </c>
      <c r="S706" s="13">
        <v>0.46428571428571402</v>
      </c>
      <c r="T706" s="23" t="s">
        <v>4228</v>
      </c>
    </row>
    <row r="707" spans="1:20" x14ac:dyDescent="0.3">
      <c r="A707" s="17">
        <v>990150</v>
      </c>
      <c r="B707" s="17" t="s">
        <v>2672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19">
        <v>109034.77</v>
      </c>
      <c r="L707" s="19">
        <v>249046.84930475699</v>
      </c>
      <c r="M707" s="21">
        <v>0.43780826902401299</v>
      </c>
      <c r="N707" s="22">
        <v>10</v>
      </c>
      <c r="O707" s="22">
        <v>32</v>
      </c>
      <c r="P707" s="21">
        <v>0.3125</v>
      </c>
      <c r="Q707" s="22">
        <v>0</v>
      </c>
      <c r="R707" s="22">
        <v>4.3076923076923102</v>
      </c>
      <c r="S707" s="21">
        <v>0</v>
      </c>
      <c r="T707" s="24" t="s">
        <v>4228</v>
      </c>
    </row>
    <row r="708" spans="1:20" x14ac:dyDescent="0.3">
      <c r="A708">
        <v>1037698</v>
      </c>
      <c r="B708" t="s">
        <v>4914</v>
      </c>
      <c r="C708" s="5">
        <v>508755</v>
      </c>
      <c r="D708" s="5">
        <v>1164007.5514694599</v>
      </c>
      <c r="E708" s="2">
        <v>0.43707190675674001</v>
      </c>
      <c r="F708" s="5">
        <v>34699315</v>
      </c>
      <c r="G708" s="5">
        <v>48559761.895913601</v>
      </c>
      <c r="H708" s="5">
        <v>87173.49</v>
      </c>
      <c r="I708" s="2">
        <v>0.71456929863817897</v>
      </c>
      <c r="J708" s="10">
        <v>2.5122539162516602</v>
      </c>
      <c r="K708" s="19">
        <v>0</v>
      </c>
      <c r="L708" s="19">
        <v>0</v>
      </c>
      <c r="M708" s="19">
        <v>0</v>
      </c>
      <c r="N708" s="19">
        <v>0</v>
      </c>
      <c r="O708" s="19">
        <v>0</v>
      </c>
      <c r="P708" s="19">
        <v>0</v>
      </c>
      <c r="Q708" s="19">
        <v>0</v>
      </c>
      <c r="R708" s="19">
        <v>0</v>
      </c>
      <c r="S708" s="19">
        <v>0</v>
      </c>
      <c r="T708" s="23" t="s">
        <v>4228</v>
      </c>
    </row>
    <row r="709" spans="1:20" x14ac:dyDescent="0.3">
      <c r="A709" s="17">
        <v>936129</v>
      </c>
      <c r="B709" s="17" t="s">
        <v>4915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19">
        <v>75689.38</v>
      </c>
      <c r="L709" s="19">
        <v>210482.54517254801</v>
      </c>
      <c r="M709" s="21">
        <v>0.35959931944927698</v>
      </c>
      <c r="N709" s="22">
        <v>78</v>
      </c>
      <c r="O709" s="22">
        <v>28</v>
      </c>
      <c r="P709" s="21">
        <v>2.78571428571429</v>
      </c>
      <c r="Q709" s="22">
        <v>6</v>
      </c>
      <c r="R709" s="22">
        <v>3.7692307692307701</v>
      </c>
      <c r="S709" s="21">
        <v>1.59183673469388</v>
      </c>
      <c r="T709" s="24" t="s">
        <v>4228</v>
      </c>
    </row>
    <row r="710" spans="1:20" x14ac:dyDescent="0.3">
      <c r="A710">
        <v>1010485</v>
      </c>
      <c r="B710" t="s">
        <v>4916</v>
      </c>
      <c r="C710" s="5">
        <v>993860</v>
      </c>
      <c r="D710" s="5">
        <v>1202382.0414050401</v>
      </c>
      <c r="E710" s="2">
        <v>0.82657588501457302</v>
      </c>
      <c r="F710" s="5">
        <v>56596631</v>
      </c>
      <c r="G710" s="5">
        <v>46060843.678659901</v>
      </c>
      <c r="H710" s="5">
        <v>116327.27</v>
      </c>
      <c r="I710" s="2">
        <v>1.22873630788967</v>
      </c>
      <c r="J710" s="10">
        <v>2.0553744621300898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  <c r="P710" s="19">
        <v>0</v>
      </c>
      <c r="Q710" s="19">
        <v>0</v>
      </c>
      <c r="R710" s="19">
        <v>0</v>
      </c>
      <c r="S710" s="19">
        <v>0</v>
      </c>
      <c r="T710" s="23" t="s">
        <v>4228</v>
      </c>
    </row>
    <row r="711" spans="1:20" x14ac:dyDescent="0.3">
      <c r="A711" s="17">
        <v>326231</v>
      </c>
      <c r="B711" s="17" t="s">
        <v>2701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19">
        <v>58441.53</v>
      </c>
      <c r="L711" s="19">
        <v>249046.84930475699</v>
      </c>
      <c r="M711" s="21">
        <v>0.23466078837434101</v>
      </c>
      <c r="N711" s="22">
        <v>84</v>
      </c>
      <c r="O711" s="22">
        <v>32</v>
      </c>
      <c r="P711" s="21">
        <v>2.625</v>
      </c>
      <c r="Q711" s="22">
        <v>9</v>
      </c>
      <c r="R711" s="22">
        <v>4.3076923076923102</v>
      </c>
      <c r="S711" s="21">
        <v>2.08928571428571</v>
      </c>
      <c r="T711" s="24" t="s">
        <v>4228</v>
      </c>
    </row>
    <row r="712" spans="1:20" x14ac:dyDescent="0.3">
      <c r="A712">
        <v>74273</v>
      </c>
      <c r="B712" t="s">
        <v>2718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137241.97</v>
      </c>
      <c r="L712" s="5">
        <v>335231.66339183098</v>
      </c>
      <c r="M712" s="13">
        <v>0.409394412840969</v>
      </c>
      <c r="N712" s="15">
        <v>26</v>
      </c>
      <c r="O712" s="15">
        <v>40</v>
      </c>
      <c r="P712" s="13">
        <v>0.65</v>
      </c>
      <c r="Q712" s="15">
        <v>13</v>
      </c>
      <c r="R712" s="15">
        <v>4.3076923076923102</v>
      </c>
      <c r="S712" s="13">
        <v>3.0178571428571401</v>
      </c>
      <c r="T712" s="23" t="s">
        <v>4228</v>
      </c>
    </row>
    <row r="713" spans="1:20" x14ac:dyDescent="0.3">
      <c r="A713" s="17">
        <v>641241</v>
      </c>
      <c r="B713" s="17" t="s">
        <v>4917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19">
        <v>122248.44</v>
      </c>
      <c r="L713" s="19">
        <v>249046.84930475699</v>
      </c>
      <c r="M713" s="21">
        <v>0.49086523415682798</v>
      </c>
      <c r="N713" s="22">
        <v>56</v>
      </c>
      <c r="O713" s="22">
        <v>32</v>
      </c>
      <c r="P713" s="21">
        <v>1.75</v>
      </c>
      <c r="Q713" s="22">
        <v>8</v>
      </c>
      <c r="R713" s="22">
        <v>4.3076923076923102</v>
      </c>
      <c r="S713" s="21">
        <v>1.8571428571428601</v>
      </c>
      <c r="T713" s="24" t="s">
        <v>4228</v>
      </c>
    </row>
    <row r="714" spans="1:20" x14ac:dyDescent="0.3">
      <c r="A714">
        <v>46301</v>
      </c>
      <c r="B714" t="s">
        <v>2766</v>
      </c>
      <c r="C714" s="5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21663.02</v>
      </c>
      <c r="L714" s="5">
        <v>240257.65456660901</v>
      </c>
      <c r="M714" s="13">
        <v>9.0165784890712503E-2</v>
      </c>
      <c r="N714" s="15">
        <v>28</v>
      </c>
      <c r="O714" s="15">
        <v>30.8571428571429</v>
      </c>
      <c r="P714" s="13">
        <v>0.907407407407407</v>
      </c>
      <c r="Q714" s="15">
        <v>4</v>
      </c>
      <c r="R714" s="15">
        <v>4.3076923076923102</v>
      </c>
      <c r="S714" s="13">
        <v>0.92857142857142905</v>
      </c>
      <c r="T714" s="23" t="s">
        <v>4228</v>
      </c>
    </row>
    <row r="715" spans="1:20" x14ac:dyDescent="0.3">
      <c r="A715" s="17">
        <v>1035947</v>
      </c>
      <c r="B715" s="17" t="s">
        <v>4918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19">
        <v>25387.66</v>
      </c>
      <c r="L715" s="19">
        <v>171914.75468717399</v>
      </c>
      <c r="M715" s="21">
        <v>0.14767586439102801</v>
      </c>
      <c r="N715" s="22">
        <v>16</v>
      </c>
      <c r="O715" s="22">
        <v>24</v>
      </c>
      <c r="P715" s="21">
        <v>0.66666666666666696</v>
      </c>
      <c r="Q715" s="22">
        <v>2</v>
      </c>
      <c r="R715" s="22">
        <v>4.3076923076923102</v>
      </c>
      <c r="S715" s="21">
        <v>0.46428571428571402</v>
      </c>
      <c r="T715" s="24" t="s">
        <v>4228</v>
      </c>
    </row>
    <row r="716" spans="1:20" x14ac:dyDescent="0.3">
      <c r="A716">
        <v>195353</v>
      </c>
      <c r="B716" t="s">
        <v>4919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315999.40999999997</v>
      </c>
      <c r="L716" s="5">
        <v>241226.84845190999</v>
      </c>
      <c r="M716" s="13">
        <v>1.3099678250076601</v>
      </c>
      <c r="N716" s="15">
        <v>0</v>
      </c>
      <c r="O716" s="15">
        <v>34.285714285714299</v>
      </c>
      <c r="P716" s="13">
        <v>0</v>
      </c>
      <c r="Q716" s="15">
        <v>5</v>
      </c>
      <c r="R716" s="15">
        <v>4.3076923076923102</v>
      </c>
      <c r="S716" s="13">
        <v>1.16071428571429</v>
      </c>
      <c r="T716" s="23" t="s">
        <v>4228</v>
      </c>
    </row>
    <row r="717" spans="1:20" x14ac:dyDescent="0.3">
      <c r="A717" s="17">
        <v>1038747</v>
      </c>
      <c r="B717" s="17" t="s">
        <v>4920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19">
        <v>59422.78</v>
      </c>
      <c r="L717" s="19">
        <v>198598.83589885701</v>
      </c>
      <c r="M717" s="21">
        <v>0.299210112340553</v>
      </c>
      <c r="N717" s="22">
        <v>27</v>
      </c>
      <c r="O717" s="22">
        <v>32</v>
      </c>
      <c r="P717" s="21">
        <v>0.84375</v>
      </c>
      <c r="Q717" s="22">
        <v>5</v>
      </c>
      <c r="R717" s="22">
        <v>4.3076923076923102</v>
      </c>
      <c r="S717" s="21">
        <v>1.16071428571429</v>
      </c>
      <c r="T717" s="24" t="s">
        <v>4228</v>
      </c>
    </row>
    <row r="718" spans="1:20" x14ac:dyDescent="0.3">
      <c r="A718">
        <v>184763</v>
      </c>
      <c r="B718" t="s">
        <v>4921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67877.66</v>
      </c>
      <c r="L718" s="5">
        <v>280891.95949619799</v>
      </c>
      <c r="M718" s="13">
        <v>0.241650420046711</v>
      </c>
      <c r="N718" s="15">
        <v>63</v>
      </c>
      <c r="O718" s="15">
        <v>33.571428571428598</v>
      </c>
      <c r="P718" s="13">
        <v>1.8765957446808501</v>
      </c>
      <c r="Q718" s="15">
        <v>7</v>
      </c>
      <c r="R718" s="15">
        <v>4.3076923076923102</v>
      </c>
      <c r="S718" s="13">
        <v>1.625</v>
      </c>
      <c r="T718" s="23" t="s">
        <v>4228</v>
      </c>
    </row>
    <row r="719" spans="1:20" x14ac:dyDescent="0.3">
      <c r="A719" s="17">
        <v>1039551</v>
      </c>
      <c r="B719" s="17" t="s">
        <v>4922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19">
        <v>86893.89</v>
      </c>
      <c r="L719" s="19">
        <v>196509.38497896501</v>
      </c>
      <c r="M719" s="21">
        <v>0.44218697244053501</v>
      </c>
      <c r="N719" s="22">
        <v>55</v>
      </c>
      <c r="O719" s="22">
        <v>32</v>
      </c>
      <c r="P719" s="21">
        <v>1.71875</v>
      </c>
      <c r="Q719" s="22">
        <v>2</v>
      </c>
      <c r="R719" s="22">
        <v>4.3076923076923102</v>
      </c>
      <c r="S719" s="21">
        <v>0.46428571428571402</v>
      </c>
      <c r="T719" s="24" t="s">
        <v>4228</v>
      </c>
    </row>
    <row r="720" spans="1:20" x14ac:dyDescent="0.3">
      <c r="A720">
        <v>1009757</v>
      </c>
      <c r="B720" t="s">
        <v>2840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111587.58</v>
      </c>
      <c r="L720" s="5">
        <v>207969.61037275201</v>
      </c>
      <c r="M720" s="13">
        <v>0.53655714313258096</v>
      </c>
      <c r="N720" s="15">
        <v>11</v>
      </c>
      <c r="O720" s="15">
        <v>24</v>
      </c>
      <c r="P720" s="13">
        <v>0.45833333333333298</v>
      </c>
      <c r="Q720" s="15">
        <v>0</v>
      </c>
      <c r="R720" s="15">
        <v>4.3076923076923102</v>
      </c>
      <c r="S720" s="13">
        <v>0</v>
      </c>
      <c r="T720" s="23" t="s">
        <v>4228</v>
      </c>
    </row>
    <row r="721" spans="1:20" x14ac:dyDescent="0.3">
      <c r="A721" s="17">
        <v>63679</v>
      </c>
      <c r="B721" s="17" t="s">
        <v>4923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19">
        <v>157706.31</v>
      </c>
      <c r="L721" s="19">
        <v>329179.646407063</v>
      </c>
      <c r="M721" s="21">
        <v>0.47908888572345198</v>
      </c>
      <c r="N721" s="22">
        <v>4</v>
      </c>
      <c r="O721" s="22">
        <v>39.285714285714299</v>
      </c>
      <c r="P721" s="21">
        <v>0.101818181818182</v>
      </c>
      <c r="Q721" s="22">
        <v>3</v>
      </c>
      <c r="R721" s="22">
        <v>4.3076923076923102</v>
      </c>
      <c r="S721" s="21">
        <v>0.69642857142857195</v>
      </c>
      <c r="T721" s="24" t="s">
        <v>4228</v>
      </c>
    </row>
    <row r="722" spans="1:20" x14ac:dyDescent="0.3">
      <c r="A722">
        <v>247674</v>
      </c>
      <c r="B722" t="s">
        <v>2868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94052.75</v>
      </c>
      <c r="L722" s="5">
        <v>283539.25634829397</v>
      </c>
      <c r="M722" s="13">
        <v>0.33170979994554101</v>
      </c>
      <c r="N722" s="15">
        <v>16</v>
      </c>
      <c r="O722" s="15">
        <v>32</v>
      </c>
      <c r="P722" s="13">
        <v>0.5</v>
      </c>
      <c r="Q722" s="15">
        <v>2</v>
      </c>
      <c r="R722" s="15">
        <v>4.3076923076923102</v>
      </c>
      <c r="S722" s="13">
        <v>0.46428571428571402</v>
      </c>
      <c r="T722" s="23" t="s">
        <v>4228</v>
      </c>
    </row>
    <row r="723" spans="1:20" x14ac:dyDescent="0.3">
      <c r="A723" s="17">
        <v>986983</v>
      </c>
      <c r="B723" s="17" t="s">
        <v>1394</v>
      </c>
      <c r="C723" s="19">
        <v>367124</v>
      </c>
      <c r="D723" s="19">
        <v>668235.50886746799</v>
      </c>
      <c r="E723" s="18">
        <v>0.54939313330146899</v>
      </c>
      <c r="F723" s="19">
        <v>34017676</v>
      </c>
      <c r="G723" s="19">
        <v>71329669.916228697</v>
      </c>
      <c r="H723" s="19">
        <v>85859.78</v>
      </c>
      <c r="I723" s="18">
        <v>0.47690780063823701</v>
      </c>
      <c r="J723" s="20">
        <v>2.52397547674921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9">
        <v>0</v>
      </c>
      <c r="Q723" s="19">
        <v>0</v>
      </c>
      <c r="R723" s="19">
        <v>0</v>
      </c>
      <c r="S723" s="19">
        <v>0</v>
      </c>
      <c r="T723" s="24" t="s">
        <v>4228</v>
      </c>
    </row>
    <row r="724" spans="1:20" x14ac:dyDescent="0.3">
      <c r="A724">
        <v>46654</v>
      </c>
      <c r="B724" t="s">
        <v>2880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13265.18</v>
      </c>
      <c r="L724" s="5">
        <v>213618.29434438099</v>
      </c>
      <c r="M724" s="13">
        <v>6.2097584107730003E-2</v>
      </c>
      <c r="N724" s="15">
        <v>10</v>
      </c>
      <c r="O724" s="15">
        <v>27.428571428571399</v>
      </c>
      <c r="P724" s="13">
        <v>0.36458333333333298</v>
      </c>
      <c r="Q724" s="15">
        <v>2</v>
      </c>
      <c r="R724" s="15">
        <v>4.3076923076923102</v>
      </c>
      <c r="S724" s="13">
        <v>0.46428571428571402</v>
      </c>
      <c r="T724" s="23" t="s">
        <v>4228</v>
      </c>
    </row>
    <row r="725" spans="1:20" x14ac:dyDescent="0.3">
      <c r="A725" s="17">
        <v>1020347</v>
      </c>
      <c r="B725" s="17" t="s">
        <v>2920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19">
        <v>96064.320000000007</v>
      </c>
      <c r="L725" s="19">
        <v>230504.956076053</v>
      </c>
      <c r="M725" s="21">
        <v>0.416755984926868</v>
      </c>
      <c r="N725" s="22">
        <v>48</v>
      </c>
      <c r="O725" s="22">
        <v>32</v>
      </c>
      <c r="P725" s="21">
        <v>1.5</v>
      </c>
      <c r="Q725" s="22">
        <v>2</v>
      </c>
      <c r="R725" s="22">
        <v>4.3076923076923102</v>
      </c>
      <c r="S725" s="21">
        <v>0.46428571428571402</v>
      </c>
      <c r="T725" s="24" t="s">
        <v>4228</v>
      </c>
    </row>
    <row r="726" spans="1:20" x14ac:dyDescent="0.3">
      <c r="A726">
        <v>71698</v>
      </c>
      <c r="B726" t="s">
        <v>2922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343733.8</v>
      </c>
      <c r="L726" s="5">
        <v>238069.653938665</v>
      </c>
      <c r="M726" s="13">
        <v>1.4438371052891801</v>
      </c>
      <c r="N726" s="15">
        <v>24</v>
      </c>
      <c r="O726" s="15">
        <v>32</v>
      </c>
      <c r="P726" s="13">
        <v>0.75</v>
      </c>
      <c r="Q726" s="15">
        <v>2</v>
      </c>
      <c r="R726" s="15">
        <v>4.3076923076923102</v>
      </c>
      <c r="S726" s="13">
        <v>0.46428571428571402</v>
      </c>
      <c r="T726" s="23" t="s">
        <v>4228</v>
      </c>
    </row>
    <row r="727" spans="1:20" x14ac:dyDescent="0.3">
      <c r="A727" s="17">
        <v>68131</v>
      </c>
      <c r="B727" s="17" t="s">
        <v>2928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19">
        <v>59850.17</v>
      </c>
      <c r="L727" s="19">
        <v>210154.44226122001</v>
      </c>
      <c r="M727" s="21">
        <v>0.28479136275219302</v>
      </c>
      <c r="N727" s="22">
        <v>33</v>
      </c>
      <c r="O727" s="22">
        <v>24</v>
      </c>
      <c r="P727" s="21">
        <v>1.375</v>
      </c>
      <c r="Q727" s="22">
        <v>8</v>
      </c>
      <c r="R727" s="22">
        <v>4.3076923076923102</v>
      </c>
      <c r="S727" s="21">
        <v>1.8571428571428601</v>
      </c>
      <c r="T727" s="24" t="s">
        <v>4228</v>
      </c>
    </row>
    <row r="728" spans="1:20" x14ac:dyDescent="0.3">
      <c r="A728">
        <v>1030731</v>
      </c>
      <c r="B728" t="s">
        <v>4924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88985.81</v>
      </c>
      <c r="L728" s="5">
        <v>212976.75695129699</v>
      </c>
      <c r="M728" s="13">
        <v>0.41781934927457398</v>
      </c>
      <c r="N728" s="15">
        <v>74</v>
      </c>
      <c r="O728" s="15">
        <v>32</v>
      </c>
      <c r="P728" s="13">
        <v>2.3125</v>
      </c>
      <c r="Q728" s="15">
        <v>6</v>
      </c>
      <c r="R728" s="15">
        <v>4.3076923076923102</v>
      </c>
      <c r="S728" s="13">
        <v>1.3928571428571399</v>
      </c>
      <c r="T728" s="23" t="s">
        <v>4228</v>
      </c>
    </row>
    <row r="729" spans="1:20" x14ac:dyDescent="0.3">
      <c r="A729" s="17">
        <v>1017226</v>
      </c>
      <c r="B729" s="17" t="s">
        <v>4925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19">
        <v>130318.51</v>
      </c>
      <c r="L729" s="19">
        <v>275457.756151409</v>
      </c>
      <c r="M729" s="21">
        <v>0.47309798722229002</v>
      </c>
      <c r="N729" s="22">
        <v>18</v>
      </c>
      <c r="O729" s="22">
        <v>40</v>
      </c>
      <c r="P729" s="21">
        <v>0.45</v>
      </c>
      <c r="Q729" s="22">
        <v>1</v>
      </c>
      <c r="R729" s="22">
        <v>4.3076923076923102</v>
      </c>
      <c r="S729" s="21">
        <v>0.23214285714285701</v>
      </c>
      <c r="T729" s="24" t="s">
        <v>4228</v>
      </c>
    </row>
    <row r="730" spans="1:20" x14ac:dyDescent="0.3">
      <c r="A730">
        <v>1025861</v>
      </c>
      <c r="B730" t="s">
        <v>2998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154502.85999999999</v>
      </c>
      <c r="L730" s="5">
        <v>220383.03625049599</v>
      </c>
      <c r="M730" s="13">
        <v>0.70106512111207198</v>
      </c>
      <c r="N730" s="15">
        <v>14</v>
      </c>
      <c r="O730" s="15">
        <v>32</v>
      </c>
      <c r="P730" s="13">
        <v>0.4375</v>
      </c>
      <c r="Q730" s="15">
        <v>3</v>
      </c>
      <c r="R730" s="15">
        <v>4.3076923076923102</v>
      </c>
      <c r="S730" s="13">
        <v>0.69642857142857195</v>
      </c>
      <c r="T730" s="23" t="s">
        <v>4228</v>
      </c>
    </row>
    <row r="731" spans="1:20" x14ac:dyDescent="0.3">
      <c r="A731" s="17">
        <v>1035304</v>
      </c>
      <c r="B731" s="17" t="s">
        <v>4926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19">
        <v>31372.83</v>
      </c>
      <c r="L731" s="19">
        <v>171914.75468717399</v>
      </c>
      <c r="M731" s="21">
        <v>0.18249061901107799</v>
      </c>
      <c r="N731" s="22">
        <v>53</v>
      </c>
      <c r="O731" s="22">
        <v>24</v>
      </c>
      <c r="P731" s="21">
        <v>2.2083333333333299</v>
      </c>
      <c r="Q731" s="22">
        <v>4</v>
      </c>
      <c r="R731" s="22">
        <v>4.3076923076923102</v>
      </c>
      <c r="S731" s="21">
        <v>0.92857142857142905</v>
      </c>
      <c r="T731" s="24" t="s">
        <v>4228</v>
      </c>
    </row>
    <row r="732" spans="1:20" x14ac:dyDescent="0.3">
      <c r="A732">
        <v>1037961</v>
      </c>
      <c r="B732" t="s">
        <v>4927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178847.52</v>
      </c>
      <c r="L732" s="5">
        <v>228185.84046402201</v>
      </c>
      <c r="M732" s="13">
        <v>0.78378009624220801</v>
      </c>
      <c r="N732" s="15">
        <v>7</v>
      </c>
      <c r="O732" s="15">
        <v>32</v>
      </c>
      <c r="P732" s="13">
        <v>0.21875</v>
      </c>
      <c r="Q732" s="15">
        <v>2</v>
      </c>
      <c r="R732" s="15">
        <v>4.3076923076923102</v>
      </c>
      <c r="S732" s="13">
        <v>0.46428571428571402</v>
      </c>
      <c r="T732" s="23" t="s">
        <v>4228</v>
      </c>
    </row>
    <row r="733" spans="1:20" x14ac:dyDescent="0.3">
      <c r="A733" s="17">
        <v>783035</v>
      </c>
      <c r="B733" s="17" t="s">
        <v>4928</v>
      </c>
      <c r="C733" s="19">
        <v>403950</v>
      </c>
      <c r="D733" s="19">
        <v>911027.62283279095</v>
      </c>
      <c r="E733" s="18">
        <v>0.44340038641631901</v>
      </c>
      <c r="F733" s="19">
        <v>51174224</v>
      </c>
      <c r="G733" s="19">
        <v>74915996.941802695</v>
      </c>
      <c r="H733" s="19">
        <v>66462.490000000005</v>
      </c>
      <c r="I733" s="18">
        <v>0.68308807316218301</v>
      </c>
      <c r="J733" s="20">
        <v>1.2987493469368501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24" t="s">
        <v>4228</v>
      </c>
    </row>
    <row r="734" spans="1:20" x14ac:dyDescent="0.3">
      <c r="A734">
        <v>96183</v>
      </c>
      <c r="B734" t="s">
        <v>4929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52353.42</v>
      </c>
      <c r="L734" s="5">
        <v>323127.62942229601</v>
      </c>
      <c r="M734" s="13">
        <v>0.16202087111399299</v>
      </c>
      <c r="N734" s="15">
        <v>68</v>
      </c>
      <c r="O734" s="15">
        <v>38.571428571428598</v>
      </c>
      <c r="P734" s="13">
        <v>1.76296296296296</v>
      </c>
      <c r="Q734" s="15">
        <v>26</v>
      </c>
      <c r="R734" s="15">
        <v>4.3076923076923102</v>
      </c>
      <c r="S734" s="13">
        <v>6.03571428571429</v>
      </c>
      <c r="T734" s="23" t="s">
        <v>4228</v>
      </c>
    </row>
    <row r="735" spans="1:20" x14ac:dyDescent="0.3">
      <c r="A735" s="17">
        <v>368329</v>
      </c>
      <c r="B735" s="17" t="s">
        <v>4930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19">
        <v>221532.05</v>
      </c>
      <c r="L735" s="19">
        <v>327686.92579855898</v>
      </c>
      <c r="M735" s="21">
        <v>0.67604787545348599</v>
      </c>
      <c r="N735" s="22">
        <v>21</v>
      </c>
      <c r="O735" s="22">
        <v>38.571428571428598</v>
      </c>
      <c r="P735" s="21">
        <v>0.54444444444444495</v>
      </c>
      <c r="Q735" s="22">
        <v>2</v>
      </c>
      <c r="R735" s="22">
        <v>4.3076923076923102</v>
      </c>
      <c r="S735" s="21">
        <v>0.46428571428571402</v>
      </c>
      <c r="T735" s="24" t="s">
        <v>4228</v>
      </c>
    </row>
    <row r="736" spans="1:20" x14ac:dyDescent="0.3">
      <c r="A736">
        <v>80998</v>
      </c>
      <c r="B736" t="s">
        <v>4931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76279.990000000005</v>
      </c>
      <c r="L736" s="5">
        <v>278356.14584277698</v>
      </c>
      <c r="M736" s="13">
        <v>0.27403738390272497</v>
      </c>
      <c r="N736" s="15">
        <v>21</v>
      </c>
      <c r="O736" s="15">
        <v>29.285714285714299</v>
      </c>
      <c r="P736" s="13">
        <v>0.71707317073170695</v>
      </c>
      <c r="Q736" s="15">
        <v>6</v>
      </c>
      <c r="R736" s="15">
        <v>3.2307692307692299</v>
      </c>
      <c r="S736" s="13">
        <v>1.8571428571428601</v>
      </c>
      <c r="T736" s="23" t="s">
        <v>4228</v>
      </c>
    </row>
    <row r="737" spans="1:20" x14ac:dyDescent="0.3">
      <c r="A737" s="17">
        <v>80476</v>
      </c>
      <c r="B737" s="17" t="s">
        <v>4932</v>
      </c>
      <c r="C737" s="19">
        <v>961610</v>
      </c>
      <c r="D737" s="19">
        <v>935336.51772437606</v>
      </c>
      <c r="E737" s="18">
        <v>1.02808987116161</v>
      </c>
      <c r="F737" s="19">
        <v>82758508.939999998</v>
      </c>
      <c r="G737" s="19">
        <v>74949369.2891054</v>
      </c>
      <c r="H737" s="19">
        <v>175676.55</v>
      </c>
      <c r="I737" s="18">
        <v>1.10419219968045</v>
      </c>
      <c r="J737" s="20">
        <v>2.1227611788821101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  <c r="P737" s="19">
        <v>0</v>
      </c>
      <c r="Q737" s="19">
        <v>0</v>
      </c>
      <c r="R737" s="19">
        <v>0</v>
      </c>
      <c r="S737" s="19">
        <v>0</v>
      </c>
      <c r="T737" s="24" t="s">
        <v>4228</v>
      </c>
    </row>
    <row r="738" spans="1:20" x14ac:dyDescent="0.3">
      <c r="A738">
        <v>89265</v>
      </c>
      <c r="B738" t="s">
        <v>4933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57480.32</v>
      </c>
      <c r="L738" s="5">
        <v>280207.73279012699</v>
      </c>
      <c r="M738" s="13">
        <v>0.20513466715442999</v>
      </c>
      <c r="N738" s="15">
        <v>28</v>
      </c>
      <c r="O738" s="15">
        <v>40</v>
      </c>
      <c r="P738" s="13">
        <v>0.7</v>
      </c>
      <c r="Q738" s="15">
        <v>10</v>
      </c>
      <c r="R738" s="15">
        <v>4.3076923076923102</v>
      </c>
      <c r="S738" s="13">
        <v>2.3214285714285698</v>
      </c>
      <c r="T738" s="23" t="s">
        <v>4228</v>
      </c>
    </row>
    <row r="739" spans="1:20" x14ac:dyDescent="0.3">
      <c r="A739" s="17">
        <v>986971</v>
      </c>
      <c r="B739" s="17" t="s">
        <v>4934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19">
        <v>118431.98</v>
      </c>
      <c r="L739" s="19">
        <v>270993.89021561702</v>
      </c>
      <c r="M739" s="21">
        <v>0.43702822932933699</v>
      </c>
      <c r="N739" s="22">
        <v>21</v>
      </c>
      <c r="O739" s="22">
        <v>32</v>
      </c>
      <c r="P739" s="21">
        <v>0.65625</v>
      </c>
      <c r="Q739" s="22">
        <v>2</v>
      </c>
      <c r="R739" s="22">
        <v>4.3076923076923102</v>
      </c>
      <c r="S739" s="21">
        <v>0.46428571428571402</v>
      </c>
      <c r="T739" s="24" t="s">
        <v>4228</v>
      </c>
    </row>
    <row r="740" spans="1:20" x14ac:dyDescent="0.3">
      <c r="A740">
        <v>41692</v>
      </c>
      <c r="B740" t="s">
        <v>1617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156287.14000000001</v>
      </c>
      <c r="L740" s="5">
        <v>351854.92665088997</v>
      </c>
      <c r="M740" s="13">
        <v>0.44418062150673798</v>
      </c>
      <c r="N740" s="15">
        <v>81</v>
      </c>
      <c r="O740" s="15">
        <v>37.142857142857103</v>
      </c>
      <c r="P740" s="13">
        <v>2.1807692307692301</v>
      </c>
      <c r="Q740" s="15">
        <v>12</v>
      </c>
      <c r="R740" s="15">
        <v>4.3076923076923102</v>
      </c>
      <c r="S740" s="13">
        <v>2.78571428571429</v>
      </c>
      <c r="T740" s="23" t="s">
        <v>4228</v>
      </c>
    </row>
    <row r="741" spans="1:20" x14ac:dyDescent="0.3">
      <c r="A741" s="17">
        <v>1024373</v>
      </c>
      <c r="B741" s="17" t="s">
        <v>1651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19">
        <v>300735.32</v>
      </c>
      <c r="L741" s="19">
        <v>343709.62376682903</v>
      </c>
      <c r="M741" s="21">
        <v>0.87496915769812</v>
      </c>
      <c r="N741" s="22">
        <v>56</v>
      </c>
      <c r="O741" s="22">
        <v>40</v>
      </c>
      <c r="P741" s="21">
        <v>1.4</v>
      </c>
      <c r="Q741" s="22">
        <v>2</v>
      </c>
      <c r="R741" s="22">
        <v>4.3076923076923102</v>
      </c>
      <c r="S741" s="21">
        <v>0.46428571428571402</v>
      </c>
      <c r="T741" s="24" t="s">
        <v>4228</v>
      </c>
    </row>
    <row r="742" spans="1:20" x14ac:dyDescent="0.3">
      <c r="A742">
        <v>69158</v>
      </c>
      <c r="B742" t="s">
        <v>4935</v>
      </c>
      <c r="C742" s="5">
        <v>463042</v>
      </c>
      <c r="D742" s="5">
        <v>1075454.81510219</v>
      </c>
      <c r="E742" s="2">
        <v>0.43055458350986398</v>
      </c>
      <c r="F742" s="5">
        <v>31053017</v>
      </c>
      <c r="G742" s="5">
        <v>44545746.672169201</v>
      </c>
      <c r="H742" s="5">
        <v>26920.09</v>
      </c>
      <c r="I742" s="2">
        <v>0.69710397332728802</v>
      </c>
      <c r="J742" s="10">
        <v>0.86690739260536298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9">
        <v>0</v>
      </c>
      <c r="Q742" s="19">
        <v>0</v>
      </c>
      <c r="R742" s="19">
        <v>0</v>
      </c>
      <c r="S742" s="19">
        <v>0</v>
      </c>
      <c r="T742" s="23" t="s">
        <v>4228</v>
      </c>
    </row>
    <row r="743" spans="1:20" x14ac:dyDescent="0.3">
      <c r="A743" s="17">
        <v>956326</v>
      </c>
      <c r="B743" s="17" t="s">
        <v>4936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19">
        <v>385245.67</v>
      </c>
      <c r="L743" s="19">
        <v>222290.42690497899</v>
      </c>
      <c r="M743" s="21">
        <v>1.7330735981926899</v>
      </c>
      <c r="N743" s="22">
        <v>28</v>
      </c>
      <c r="O743" s="22">
        <v>30.8571428571429</v>
      </c>
      <c r="P743" s="21">
        <v>0.907407407407407</v>
      </c>
      <c r="Q743" s="22">
        <v>1</v>
      </c>
      <c r="R743" s="22">
        <v>4.3076923076923102</v>
      </c>
      <c r="S743" s="21">
        <v>0.23214285714285701</v>
      </c>
      <c r="T743" s="24" t="s">
        <v>4228</v>
      </c>
    </row>
    <row r="744" spans="1:20" x14ac:dyDescent="0.3">
      <c r="A744">
        <v>1038226</v>
      </c>
      <c r="B744" t="s">
        <v>4937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109523.58</v>
      </c>
      <c r="L744" s="5">
        <v>270369.931869958</v>
      </c>
      <c r="M744" s="13">
        <v>0.40508787069073299</v>
      </c>
      <c r="N744" s="15">
        <v>10</v>
      </c>
      <c r="O744" s="15">
        <v>40</v>
      </c>
      <c r="P744" s="13">
        <v>0.25</v>
      </c>
      <c r="Q744" s="15">
        <v>2</v>
      </c>
      <c r="R744" s="15">
        <v>4.3076923076923102</v>
      </c>
      <c r="S744" s="13">
        <v>0.46428571428571402</v>
      </c>
      <c r="T744" s="23" t="s">
        <v>4228</v>
      </c>
    </row>
    <row r="745" spans="1:20" x14ac:dyDescent="0.3">
      <c r="A745" s="17">
        <v>1007293</v>
      </c>
      <c r="B745" s="17" t="s">
        <v>1723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19">
        <v>92861.61</v>
      </c>
      <c r="L745" s="19">
        <v>258262.44138034599</v>
      </c>
      <c r="M745" s="21">
        <v>0.35956296821047201</v>
      </c>
      <c r="N745" s="22">
        <v>57</v>
      </c>
      <c r="O745" s="22">
        <v>29.1428571428571</v>
      </c>
      <c r="P745" s="21">
        <v>1.95588235294118</v>
      </c>
      <c r="Q745" s="22">
        <v>3</v>
      </c>
      <c r="R745" s="22">
        <v>4.3076923076923102</v>
      </c>
      <c r="S745" s="21">
        <v>0.69642857142857195</v>
      </c>
      <c r="T745" s="24" t="s">
        <v>4228</v>
      </c>
    </row>
    <row r="746" spans="1:20" x14ac:dyDescent="0.3">
      <c r="A746">
        <v>1015494</v>
      </c>
      <c r="B746" t="s">
        <v>1728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54778.27</v>
      </c>
      <c r="L746" s="5">
        <v>270993.89021561702</v>
      </c>
      <c r="M746" s="13">
        <v>0.20213839491516</v>
      </c>
      <c r="N746" s="15">
        <v>30</v>
      </c>
      <c r="O746" s="15">
        <v>32</v>
      </c>
      <c r="P746" s="13">
        <v>0.9375</v>
      </c>
      <c r="Q746" s="15">
        <v>1</v>
      </c>
      <c r="R746" s="15">
        <v>4.3076923076923102</v>
      </c>
      <c r="S746" s="13">
        <v>0.23214285714285701</v>
      </c>
      <c r="T746" s="23" t="s">
        <v>4228</v>
      </c>
    </row>
    <row r="747" spans="1:20" x14ac:dyDescent="0.3">
      <c r="A747" s="17">
        <v>788111</v>
      </c>
      <c r="B747" s="17" t="s">
        <v>1098</v>
      </c>
      <c r="C747" s="19">
        <v>790071</v>
      </c>
      <c r="D747" s="19">
        <v>654422.80665741302</v>
      </c>
      <c r="E747" s="18">
        <v>1.2072791350830701</v>
      </c>
      <c r="F747" s="19">
        <v>53538971</v>
      </c>
      <c r="G747" s="19">
        <v>48852796.948077597</v>
      </c>
      <c r="H747" s="19">
        <v>148849.51</v>
      </c>
      <c r="I747" s="18">
        <v>1.09592437577122</v>
      </c>
      <c r="J747" s="20">
        <v>2.7802086446525101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  <c r="P747" s="19">
        <v>0</v>
      </c>
      <c r="Q747" s="19">
        <v>0</v>
      </c>
      <c r="R747" s="19">
        <v>0</v>
      </c>
      <c r="S747" s="19">
        <v>0</v>
      </c>
      <c r="T747" s="24" t="s">
        <v>4228</v>
      </c>
    </row>
    <row r="748" spans="1:20" x14ac:dyDescent="0.3">
      <c r="A748">
        <v>308946</v>
      </c>
      <c r="B748" t="s">
        <v>4938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852370.25</v>
      </c>
      <c r="L748" s="5">
        <v>313159.13626856601</v>
      </c>
      <c r="M748" s="13">
        <v>2.7218437889323002</v>
      </c>
      <c r="N748" s="15">
        <v>14</v>
      </c>
      <c r="O748" s="15">
        <v>38.571428571428598</v>
      </c>
      <c r="P748" s="13">
        <v>0.36296296296296299</v>
      </c>
      <c r="Q748" s="15">
        <v>0</v>
      </c>
      <c r="R748" s="15">
        <v>4.3076923076923102</v>
      </c>
      <c r="S748" s="13">
        <v>0</v>
      </c>
      <c r="T748" s="23" t="s">
        <v>4228</v>
      </c>
    </row>
    <row r="749" spans="1:20" x14ac:dyDescent="0.3">
      <c r="A749" s="17">
        <v>88881</v>
      </c>
      <c r="B749" s="17" t="s">
        <v>1894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19">
        <v>84591.05</v>
      </c>
      <c r="L749" s="19">
        <v>281612.008287062</v>
      </c>
      <c r="M749" s="21">
        <v>0.30038154450350002</v>
      </c>
      <c r="N749" s="22">
        <v>34</v>
      </c>
      <c r="O749" s="22">
        <v>32</v>
      </c>
      <c r="P749" s="21">
        <v>1.0625</v>
      </c>
      <c r="Q749" s="22">
        <v>2</v>
      </c>
      <c r="R749" s="22">
        <v>4.3076923076923102</v>
      </c>
      <c r="S749" s="21">
        <v>0.46428571428571402</v>
      </c>
      <c r="T749" s="24" t="s">
        <v>4228</v>
      </c>
    </row>
    <row r="750" spans="1:20" x14ac:dyDescent="0.3">
      <c r="A750">
        <v>979122</v>
      </c>
      <c r="B750" t="s">
        <v>1895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71242.06</v>
      </c>
      <c r="L750" s="5">
        <v>295999.52839740698</v>
      </c>
      <c r="M750" s="13">
        <v>0.24068301860383701</v>
      </c>
      <c r="N750" s="15">
        <v>65</v>
      </c>
      <c r="O750" s="15">
        <v>38.571428571428598</v>
      </c>
      <c r="P750" s="13">
        <v>1.68518518518519</v>
      </c>
      <c r="Q750" s="15">
        <v>6</v>
      </c>
      <c r="R750" s="15">
        <v>4.3076923076923102</v>
      </c>
      <c r="S750" s="13">
        <v>1.3928571428571399</v>
      </c>
      <c r="T750" s="23" t="s">
        <v>4228</v>
      </c>
    </row>
    <row r="751" spans="1:20" x14ac:dyDescent="0.3">
      <c r="A751" s="17">
        <v>1015687</v>
      </c>
      <c r="B751" s="17" t="s">
        <v>4939</v>
      </c>
      <c r="C751" s="19">
        <v>571613</v>
      </c>
      <c r="D751" s="19">
        <v>1351953.27745877</v>
      </c>
      <c r="E751" s="18">
        <v>0.42280529181780901</v>
      </c>
      <c r="F751" s="19">
        <v>79033772</v>
      </c>
      <c r="G751" s="19">
        <v>91167700.129345506</v>
      </c>
      <c r="H751" s="19">
        <v>23410.29</v>
      </c>
      <c r="I751" s="18">
        <v>0.86690540496107305</v>
      </c>
      <c r="J751" s="20">
        <v>0.296206158552068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9">
        <v>0</v>
      </c>
      <c r="Q751" s="19">
        <v>0</v>
      </c>
      <c r="R751" s="19">
        <v>0</v>
      </c>
      <c r="S751" s="19">
        <v>0</v>
      </c>
      <c r="T751" s="24" t="s">
        <v>4228</v>
      </c>
    </row>
    <row r="752" spans="1:20" x14ac:dyDescent="0.3">
      <c r="A752">
        <v>199814</v>
      </c>
      <c r="B752" t="s">
        <v>4940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119949.81</v>
      </c>
      <c r="L752" s="5">
        <v>352435.651537219</v>
      </c>
      <c r="M752" s="13">
        <v>0.34034527856876801</v>
      </c>
      <c r="N752" s="15">
        <v>42</v>
      </c>
      <c r="O752" s="15">
        <v>40</v>
      </c>
      <c r="P752" s="13">
        <v>1.05</v>
      </c>
      <c r="Q752" s="15">
        <v>8</v>
      </c>
      <c r="R752" s="15">
        <v>4.3076923076923102</v>
      </c>
      <c r="S752" s="13">
        <v>1.8571428571428601</v>
      </c>
      <c r="T752" s="23" t="s">
        <v>4228</v>
      </c>
    </row>
    <row r="753" spans="1:20" x14ac:dyDescent="0.3">
      <c r="A753" s="17">
        <v>1009782</v>
      </c>
      <c r="B753" s="17" t="s">
        <v>1918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19">
        <v>61879.78</v>
      </c>
      <c r="L753" s="19">
        <v>339933.21184339799</v>
      </c>
      <c r="M753" s="21">
        <v>0.18203511114561799</v>
      </c>
      <c r="N753" s="22">
        <v>24</v>
      </c>
      <c r="O753" s="22">
        <v>40</v>
      </c>
      <c r="P753" s="21">
        <v>0.6</v>
      </c>
      <c r="Q753" s="22">
        <v>2</v>
      </c>
      <c r="R753" s="22">
        <v>4.3076923076923102</v>
      </c>
      <c r="S753" s="21">
        <v>0.46428571428571402</v>
      </c>
      <c r="T753" s="24" t="s">
        <v>4228</v>
      </c>
    </row>
    <row r="754" spans="1:20" x14ac:dyDescent="0.3">
      <c r="A754">
        <v>1025857</v>
      </c>
      <c r="B754" t="s">
        <v>1964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67718</v>
      </c>
      <c r="L754" s="5">
        <v>250780.61285770999</v>
      </c>
      <c r="M754" s="13">
        <v>0.27002884803707899</v>
      </c>
      <c r="N754" s="15">
        <v>37</v>
      </c>
      <c r="O754" s="15">
        <v>32</v>
      </c>
      <c r="P754" s="13">
        <v>1.15625</v>
      </c>
      <c r="Q754" s="15">
        <v>9</v>
      </c>
      <c r="R754" s="15">
        <v>4.3076923076923102</v>
      </c>
      <c r="S754" s="13">
        <v>2.08928571428571</v>
      </c>
      <c r="T754" s="23" t="s">
        <v>4228</v>
      </c>
    </row>
    <row r="755" spans="1:20" x14ac:dyDescent="0.3">
      <c r="A755" s="17">
        <v>788769</v>
      </c>
      <c r="B755" s="17" t="s">
        <v>1984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19">
        <v>229812.26</v>
      </c>
      <c r="L755" s="19">
        <v>273533.23787204298</v>
      </c>
      <c r="M755" s="21">
        <v>0.84016210164376603</v>
      </c>
      <c r="N755" s="22">
        <v>16</v>
      </c>
      <c r="O755" s="22">
        <v>30.8571428571429</v>
      </c>
      <c r="P755" s="21">
        <v>0.51851851851851805</v>
      </c>
      <c r="Q755" s="22">
        <v>1</v>
      </c>
      <c r="R755" s="22">
        <v>4.3076923076923102</v>
      </c>
      <c r="S755" s="21">
        <v>0.23214285714285701</v>
      </c>
      <c r="T755" s="24" t="s">
        <v>4228</v>
      </c>
    </row>
    <row r="756" spans="1:20" x14ac:dyDescent="0.3">
      <c r="A756">
        <v>785413</v>
      </c>
      <c r="B756" t="s">
        <v>4941</v>
      </c>
      <c r="C756" s="5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292317.26</v>
      </c>
      <c r="L756" s="5">
        <v>358654.92374929902</v>
      </c>
      <c r="M756" s="13">
        <v>0.81503763267538698</v>
      </c>
      <c r="N756" s="15">
        <v>6</v>
      </c>
      <c r="O756" s="15">
        <v>37.857142857142897</v>
      </c>
      <c r="P756" s="13">
        <v>0.15849056603773601</v>
      </c>
      <c r="Q756" s="15">
        <v>2</v>
      </c>
      <c r="R756" s="15">
        <v>4.3076923076923102</v>
      </c>
      <c r="S756" s="13">
        <v>0.46428571428571402</v>
      </c>
      <c r="T756" s="23" t="s">
        <v>4228</v>
      </c>
    </row>
    <row r="757" spans="1:20" x14ac:dyDescent="0.3">
      <c r="A757" s="17">
        <v>1012880</v>
      </c>
      <c r="B757" s="17" t="s">
        <v>2053</v>
      </c>
      <c r="C757" s="5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19">
        <v>38392.480000000003</v>
      </c>
      <c r="L757" s="19">
        <v>204091.22570512301</v>
      </c>
      <c r="M757" s="21">
        <v>0.188114309507213</v>
      </c>
      <c r="N757" s="22">
        <v>54</v>
      </c>
      <c r="O757" s="22">
        <v>24</v>
      </c>
      <c r="P757" s="21">
        <v>2.25</v>
      </c>
      <c r="Q757" s="22">
        <v>8</v>
      </c>
      <c r="R757" s="22">
        <v>4.3076923076923102</v>
      </c>
      <c r="S757" s="21">
        <v>1.8571428571428601</v>
      </c>
      <c r="T757" s="24" t="s">
        <v>4228</v>
      </c>
    </row>
    <row r="758" spans="1:20" x14ac:dyDescent="0.3">
      <c r="A758">
        <v>195664</v>
      </c>
      <c r="B758" t="s">
        <v>2056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37685.5</v>
      </c>
      <c r="L758" s="5">
        <v>308590.34086210001</v>
      </c>
      <c r="M758" s="13">
        <v>0.122121450382145</v>
      </c>
      <c r="N758" s="15">
        <v>15</v>
      </c>
      <c r="O758" s="15">
        <v>32.857142857142897</v>
      </c>
      <c r="P758" s="13">
        <v>0.45652173913043498</v>
      </c>
      <c r="Q758" s="15">
        <v>2</v>
      </c>
      <c r="R758" s="15">
        <v>3.7692307692307701</v>
      </c>
      <c r="S758" s="13">
        <v>0.530612244897959</v>
      </c>
      <c r="T758" s="23" t="s">
        <v>4228</v>
      </c>
    </row>
    <row r="759" spans="1:20" x14ac:dyDescent="0.3">
      <c r="A759" s="17">
        <v>373972</v>
      </c>
      <c r="B759" s="17" t="s">
        <v>4942</v>
      </c>
      <c r="C759" s="5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19">
        <v>88561.19</v>
      </c>
      <c r="L759" s="19">
        <v>268477.07142293698</v>
      </c>
      <c r="M759" s="21">
        <v>0.32986500311040601</v>
      </c>
      <c r="N759" s="22">
        <v>51</v>
      </c>
      <c r="O759" s="22">
        <v>30.285714285714299</v>
      </c>
      <c r="P759" s="21">
        <v>1.68396226415094</v>
      </c>
      <c r="Q759" s="22">
        <v>29</v>
      </c>
      <c r="R759" s="22">
        <v>4.3076923076923102</v>
      </c>
      <c r="S759" s="21">
        <v>6.7321428571428603</v>
      </c>
      <c r="T759" s="24" t="s">
        <v>4228</v>
      </c>
    </row>
    <row r="760" spans="1:20" x14ac:dyDescent="0.3">
      <c r="A760">
        <v>96611</v>
      </c>
      <c r="B760" t="s">
        <v>2082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142721.21</v>
      </c>
      <c r="L760" s="5">
        <v>323239.75626944797</v>
      </c>
      <c r="M760" s="13">
        <v>0.441533589949343</v>
      </c>
      <c r="N760" s="15">
        <v>44</v>
      </c>
      <c r="O760" s="15">
        <v>38.571428571428598</v>
      </c>
      <c r="P760" s="13">
        <v>1.1407407407407399</v>
      </c>
      <c r="Q760" s="15">
        <v>20</v>
      </c>
      <c r="R760" s="15">
        <v>4.3076923076923102</v>
      </c>
      <c r="S760" s="13">
        <v>4.6428571428571397</v>
      </c>
      <c r="T760" s="23" t="s">
        <v>4228</v>
      </c>
    </row>
    <row r="761" spans="1:20" x14ac:dyDescent="0.3">
      <c r="A761" s="17">
        <v>1018637</v>
      </c>
      <c r="B761" s="17" t="s">
        <v>4943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19">
        <v>289844.51</v>
      </c>
      <c r="L761" s="19">
        <v>264940.29782063101</v>
      </c>
      <c r="M761" s="21">
        <v>1.09399933639476</v>
      </c>
      <c r="N761" s="22">
        <v>34</v>
      </c>
      <c r="O761" s="22">
        <v>32</v>
      </c>
      <c r="P761" s="21">
        <v>1.0625</v>
      </c>
      <c r="Q761" s="22">
        <v>2</v>
      </c>
      <c r="R761" s="22">
        <v>4.3076923076923102</v>
      </c>
      <c r="S761" s="21">
        <v>0.46428571428571402</v>
      </c>
      <c r="T761" s="24" t="s">
        <v>4228</v>
      </c>
    </row>
    <row r="762" spans="1:20" x14ac:dyDescent="0.3">
      <c r="A762">
        <v>80222</v>
      </c>
      <c r="B762" t="s">
        <v>4944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103283.57</v>
      </c>
      <c r="L762" s="5">
        <v>378924.070435367</v>
      </c>
      <c r="M762" s="13">
        <v>0.27257062313653402</v>
      </c>
      <c r="N762" s="15">
        <v>44</v>
      </c>
      <c r="O762" s="15">
        <v>40</v>
      </c>
      <c r="P762" s="13">
        <v>1.1000000000000001</v>
      </c>
      <c r="Q762" s="15">
        <v>1</v>
      </c>
      <c r="R762" s="15">
        <v>4.3076923076923102</v>
      </c>
      <c r="S762" s="13">
        <v>0.23214285714285701</v>
      </c>
      <c r="T762" s="23" t="s">
        <v>4228</v>
      </c>
    </row>
    <row r="763" spans="1:20" x14ac:dyDescent="0.3">
      <c r="A763" s="17">
        <v>96528</v>
      </c>
      <c r="B763" s="17" t="s">
        <v>4945</v>
      </c>
      <c r="C763" s="19">
        <v>447601</v>
      </c>
      <c r="D763" s="19">
        <v>1210674.5548374001</v>
      </c>
      <c r="E763" s="18">
        <v>0.36971207349783197</v>
      </c>
      <c r="F763" s="19">
        <v>42033641</v>
      </c>
      <c r="G763" s="19">
        <v>89260356.301497996</v>
      </c>
      <c r="H763" s="19">
        <v>37143.519999999997</v>
      </c>
      <c r="I763" s="18">
        <v>0.47091052222580698</v>
      </c>
      <c r="J763" s="20">
        <v>0.88366173180191498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  <c r="P763" s="19">
        <v>0</v>
      </c>
      <c r="Q763" s="19">
        <v>0</v>
      </c>
      <c r="R763" s="19">
        <v>0</v>
      </c>
      <c r="S763" s="19">
        <v>0</v>
      </c>
      <c r="T763" s="24" t="s">
        <v>4228</v>
      </c>
    </row>
    <row r="764" spans="1:20" x14ac:dyDescent="0.3">
      <c r="A764">
        <v>1009495</v>
      </c>
      <c r="B764" t="s">
        <v>4946</v>
      </c>
      <c r="C764" s="5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69179.899999999994</v>
      </c>
      <c r="L764" s="5">
        <v>247360.50725117899</v>
      </c>
      <c r="M764" s="13">
        <v>0.27967237280020701</v>
      </c>
      <c r="N764" s="15">
        <v>57</v>
      </c>
      <c r="O764" s="15">
        <v>32</v>
      </c>
      <c r="P764" s="13">
        <v>1.78125</v>
      </c>
      <c r="Q764" s="15">
        <v>7</v>
      </c>
      <c r="R764" s="15">
        <v>4.3076923076923102</v>
      </c>
      <c r="S764" s="13">
        <v>1.625</v>
      </c>
      <c r="T764" s="23" t="s">
        <v>4228</v>
      </c>
    </row>
    <row r="765" spans="1:20" x14ac:dyDescent="0.3">
      <c r="A765" s="17">
        <v>68811</v>
      </c>
      <c r="B765" s="17" t="s">
        <v>4947</v>
      </c>
      <c r="C765" s="19">
        <v>482883</v>
      </c>
      <c r="D765" s="19">
        <v>1265937.1063816301</v>
      </c>
      <c r="E765" s="18">
        <v>0.381443120330207</v>
      </c>
      <c r="F765" s="19">
        <v>78688684</v>
      </c>
      <c r="G765" s="19">
        <v>103328222.09152301</v>
      </c>
      <c r="H765" s="19">
        <v>130519.67999999999</v>
      </c>
      <c r="I765" s="18">
        <v>0.76154106213403505</v>
      </c>
      <c r="J765" s="20">
        <v>1.6586842397821799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  <c r="P765" s="19">
        <v>0</v>
      </c>
      <c r="Q765" s="19">
        <v>0</v>
      </c>
      <c r="R765" s="19">
        <v>0</v>
      </c>
      <c r="S765" s="19">
        <v>0</v>
      </c>
      <c r="T765" s="24" t="s">
        <v>4228</v>
      </c>
    </row>
    <row r="766" spans="1:20" x14ac:dyDescent="0.3">
      <c r="A766">
        <v>311757</v>
      </c>
      <c r="B766" t="s">
        <v>4948</v>
      </c>
      <c r="C766" s="5">
        <v>443086.01</v>
      </c>
      <c r="D766" s="5">
        <v>1297977.4550143401</v>
      </c>
      <c r="E766" s="2">
        <v>0.34136649160451399</v>
      </c>
      <c r="F766" s="5">
        <v>88975246.659999996</v>
      </c>
      <c r="G766" s="5">
        <v>107517535.04872701</v>
      </c>
      <c r="H766" s="5">
        <v>123204.85</v>
      </c>
      <c r="I766" s="2">
        <v>0.82754172721385799</v>
      </c>
      <c r="J766" s="10">
        <v>1.3847092829177701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  <c r="P766" s="19">
        <v>0</v>
      </c>
      <c r="Q766" s="19">
        <v>0</v>
      </c>
      <c r="R766" s="19">
        <v>0</v>
      </c>
      <c r="S766" s="19">
        <v>0</v>
      </c>
      <c r="T766" s="23" t="s">
        <v>4228</v>
      </c>
    </row>
    <row r="767" spans="1:20" x14ac:dyDescent="0.3">
      <c r="A767" s="17">
        <v>787995</v>
      </c>
      <c r="B767" s="17" t="s">
        <v>2214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19">
        <v>125509.03</v>
      </c>
      <c r="L767" s="19">
        <v>273295.98805791402</v>
      </c>
      <c r="M767" s="21">
        <v>0.459242123866829</v>
      </c>
      <c r="N767" s="22">
        <v>34</v>
      </c>
      <c r="O767" s="22">
        <v>30.8571428571429</v>
      </c>
      <c r="P767" s="21">
        <v>1.1018518518518501</v>
      </c>
      <c r="Q767" s="22">
        <v>4</v>
      </c>
      <c r="R767" s="22">
        <v>4.3076923076923102</v>
      </c>
      <c r="S767" s="21">
        <v>0.92857142857142905</v>
      </c>
      <c r="T767" s="24" t="s">
        <v>4228</v>
      </c>
    </row>
    <row r="768" spans="1:20" x14ac:dyDescent="0.3">
      <c r="A768">
        <v>989522</v>
      </c>
      <c r="B768" t="s">
        <v>4949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379475.15</v>
      </c>
      <c r="L768" s="5">
        <v>190806.74932911899</v>
      </c>
      <c r="M768" s="13">
        <v>1.9887931183474501</v>
      </c>
      <c r="N768" s="15">
        <v>0</v>
      </c>
      <c r="O768" s="15">
        <v>31.428571428571399</v>
      </c>
      <c r="P768" s="13">
        <v>0</v>
      </c>
      <c r="Q768" s="15">
        <v>4</v>
      </c>
      <c r="R768" s="15">
        <v>4.3076923076923102</v>
      </c>
      <c r="S768" s="13">
        <v>0.92857142857142905</v>
      </c>
      <c r="T768" s="23" t="s">
        <v>4228</v>
      </c>
    </row>
    <row r="769" spans="1:20" x14ac:dyDescent="0.3">
      <c r="A769" s="17">
        <v>956518</v>
      </c>
      <c r="B769" s="17" t="s">
        <v>2217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19">
        <v>77714.2</v>
      </c>
      <c r="L769" s="19">
        <v>267503.26167816098</v>
      </c>
      <c r="M769" s="21">
        <v>0.29051683150502899</v>
      </c>
      <c r="N769" s="22">
        <v>29</v>
      </c>
      <c r="O769" s="22">
        <v>30.285714285714299</v>
      </c>
      <c r="P769" s="21">
        <v>0.95754716981132104</v>
      </c>
      <c r="Q769" s="22">
        <v>4</v>
      </c>
      <c r="R769" s="22">
        <v>4.3076923076923102</v>
      </c>
      <c r="S769" s="21">
        <v>0.92857142857142905</v>
      </c>
      <c r="T769" s="24" t="s">
        <v>4228</v>
      </c>
    </row>
    <row r="770" spans="1:20" x14ac:dyDescent="0.3">
      <c r="A770">
        <v>983674</v>
      </c>
      <c r="B770" t="s">
        <v>2224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154896.57</v>
      </c>
      <c r="L770" s="5">
        <v>317109.861418357</v>
      </c>
      <c r="M770" s="13">
        <v>0.48846342812293703</v>
      </c>
      <c r="N770" s="15">
        <v>48</v>
      </c>
      <c r="O770" s="15">
        <v>40</v>
      </c>
      <c r="P770" s="13">
        <v>1.2</v>
      </c>
      <c r="Q770" s="15">
        <v>3</v>
      </c>
      <c r="R770" s="15">
        <v>4.3076923076923102</v>
      </c>
      <c r="S770" s="13">
        <v>0.69642857142857195</v>
      </c>
      <c r="T770" s="23" t="s">
        <v>4228</v>
      </c>
    </row>
    <row r="771" spans="1:20" x14ac:dyDescent="0.3">
      <c r="A771" s="17">
        <v>988067</v>
      </c>
      <c r="B771" s="17" t="s">
        <v>4950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19">
        <v>78912.009999999995</v>
      </c>
      <c r="L771" s="19">
        <v>225884.383884407</v>
      </c>
      <c r="M771" s="21">
        <v>0.34934690323870199</v>
      </c>
      <c r="N771" s="22">
        <v>24</v>
      </c>
      <c r="O771" s="22">
        <v>32</v>
      </c>
      <c r="P771" s="21">
        <v>0.75</v>
      </c>
      <c r="Q771" s="22">
        <v>10</v>
      </c>
      <c r="R771" s="22">
        <v>4.3076923076923102</v>
      </c>
      <c r="S771" s="21">
        <v>2.3214285714285698</v>
      </c>
      <c r="T771" s="24" t="s">
        <v>4228</v>
      </c>
    </row>
    <row r="772" spans="1:20" x14ac:dyDescent="0.3">
      <c r="A772">
        <v>330558</v>
      </c>
      <c r="B772" t="s">
        <v>1247</v>
      </c>
      <c r="C772" s="5">
        <v>863651</v>
      </c>
      <c r="D772" s="5">
        <v>1265937.1063816301</v>
      </c>
      <c r="E772" s="2">
        <v>0.68222267571296402</v>
      </c>
      <c r="F772" s="5">
        <v>74188612.200000003</v>
      </c>
      <c r="G772" s="5">
        <v>103328222.09152301</v>
      </c>
      <c r="H772" s="5">
        <v>157906.06</v>
      </c>
      <c r="I772" s="2">
        <v>0.71798982599630201</v>
      </c>
      <c r="J772" s="10">
        <v>2.1284406773146198</v>
      </c>
      <c r="K772" s="19">
        <v>0</v>
      </c>
      <c r="L772" s="19">
        <v>0</v>
      </c>
      <c r="M772" s="19">
        <v>0</v>
      </c>
      <c r="N772" s="19">
        <v>0</v>
      </c>
      <c r="O772" s="19">
        <v>0</v>
      </c>
      <c r="P772" s="19">
        <v>0</v>
      </c>
      <c r="Q772" s="19">
        <v>0</v>
      </c>
      <c r="R772" s="19">
        <v>0</v>
      </c>
      <c r="S772" s="19">
        <v>0</v>
      </c>
      <c r="T772" s="23" t="s">
        <v>4228</v>
      </c>
    </row>
    <row r="773" spans="1:20" x14ac:dyDescent="0.3">
      <c r="A773" s="17">
        <v>51808</v>
      </c>
      <c r="B773" s="17" t="s">
        <v>4951</v>
      </c>
      <c r="C773" s="5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19">
        <v>147869.34</v>
      </c>
      <c r="L773" s="19">
        <v>335231.66339183098</v>
      </c>
      <c r="M773" s="21">
        <v>0.44109598271200601</v>
      </c>
      <c r="N773" s="22">
        <v>61</v>
      </c>
      <c r="O773" s="22">
        <v>40</v>
      </c>
      <c r="P773" s="21">
        <v>1.5249999999999999</v>
      </c>
      <c r="Q773" s="22">
        <v>10</v>
      </c>
      <c r="R773" s="22">
        <v>4.3076923076923102</v>
      </c>
      <c r="S773" s="21">
        <v>2.3214285714285698</v>
      </c>
      <c r="T773" s="24" t="s">
        <v>4228</v>
      </c>
    </row>
    <row r="774" spans="1:20" x14ac:dyDescent="0.3">
      <c r="A774">
        <v>1014776</v>
      </c>
      <c r="B774" t="s">
        <v>2267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362362.9</v>
      </c>
      <c r="L774" s="5">
        <v>201604.02272355699</v>
      </c>
      <c r="M774" s="13">
        <v>1.7973991545638901</v>
      </c>
      <c r="N774" s="15">
        <v>18</v>
      </c>
      <c r="O774" s="15">
        <v>24</v>
      </c>
      <c r="P774" s="13">
        <v>0.75</v>
      </c>
      <c r="Q774" s="15">
        <v>1</v>
      </c>
      <c r="R774" s="15">
        <v>4.3076923076923102</v>
      </c>
      <c r="S774" s="13">
        <v>0.23214285714285701</v>
      </c>
      <c r="T774" s="23" t="s">
        <v>4228</v>
      </c>
    </row>
    <row r="775" spans="1:20" x14ac:dyDescent="0.3">
      <c r="A775" s="17">
        <v>82349</v>
      </c>
      <c r="B775" s="17" t="s">
        <v>2301</v>
      </c>
      <c r="C775" s="5">
        <v>0</v>
      </c>
      <c r="D775" s="5">
        <v>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19">
        <v>15278.4</v>
      </c>
      <c r="L775" s="19">
        <v>198347.50344894</v>
      </c>
      <c r="M775" s="21">
        <v>7.7028446208465107E-2</v>
      </c>
      <c r="N775" s="22">
        <v>10</v>
      </c>
      <c r="O775" s="22">
        <v>23.1428571428571</v>
      </c>
      <c r="P775" s="21">
        <v>0.43209876543209902</v>
      </c>
      <c r="Q775" s="22">
        <v>3</v>
      </c>
      <c r="R775" s="22">
        <v>4.3076923076923102</v>
      </c>
      <c r="S775" s="21">
        <v>0.69642857142857195</v>
      </c>
      <c r="T775" s="24" t="s">
        <v>4228</v>
      </c>
    </row>
    <row r="776" spans="1:20" x14ac:dyDescent="0.3">
      <c r="A776">
        <v>1011463</v>
      </c>
      <c r="B776" t="s">
        <v>2442</v>
      </c>
      <c r="C776" s="5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398342.7</v>
      </c>
      <c r="L776" s="5">
        <v>277573.90676431602</v>
      </c>
      <c r="M776" s="13">
        <v>1.4350869814943601</v>
      </c>
      <c r="N776" s="15">
        <v>36</v>
      </c>
      <c r="O776" s="15">
        <v>32</v>
      </c>
      <c r="P776" s="13">
        <v>1.125</v>
      </c>
      <c r="Q776" s="15">
        <v>2</v>
      </c>
      <c r="R776" s="15">
        <v>4.3076923076923102</v>
      </c>
      <c r="S776" s="13">
        <v>0.46428571428571402</v>
      </c>
      <c r="T776" s="23" t="s">
        <v>4228</v>
      </c>
    </row>
    <row r="777" spans="1:20" x14ac:dyDescent="0.3">
      <c r="A777" s="17">
        <v>932932</v>
      </c>
      <c r="B777" s="17" t="s">
        <v>2453</v>
      </c>
      <c r="C777" s="5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19">
        <v>231733.44</v>
      </c>
      <c r="L777" s="19">
        <v>191371.89813486399</v>
      </c>
      <c r="M777" s="21">
        <v>1.21090631518266</v>
      </c>
      <c r="N777" s="22">
        <v>0</v>
      </c>
      <c r="O777" s="22">
        <v>21.8571428571429</v>
      </c>
      <c r="P777" s="21">
        <v>0</v>
      </c>
      <c r="Q777" s="22">
        <v>1</v>
      </c>
      <c r="R777" s="22">
        <v>4.3076923076923102</v>
      </c>
      <c r="S777" s="21">
        <v>0.23214285714285701</v>
      </c>
      <c r="T777" s="24" t="s">
        <v>4228</v>
      </c>
    </row>
    <row r="778" spans="1:20" x14ac:dyDescent="0.3">
      <c r="A778">
        <v>1009947</v>
      </c>
      <c r="B778" t="s">
        <v>4952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1069126.51</v>
      </c>
      <c r="L778" s="5">
        <v>275587.97031563998</v>
      </c>
      <c r="M778" s="13">
        <v>3.87943823808962</v>
      </c>
      <c r="N778" s="15">
        <v>44</v>
      </c>
      <c r="O778" s="15">
        <v>31.428571428571399</v>
      </c>
      <c r="P778" s="13">
        <v>1.4</v>
      </c>
      <c r="Q778" s="15">
        <v>1</v>
      </c>
      <c r="R778" s="15">
        <v>4.3076923076923102</v>
      </c>
      <c r="S778" s="13">
        <v>0.23214285714285701</v>
      </c>
      <c r="T778" s="23" t="s">
        <v>4228</v>
      </c>
    </row>
    <row r="779" spans="1:20" x14ac:dyDescent="0.3">
      <c r="A779" s="17">
        <v>1039819</v>
      </c>
      <c r="B779" s="17" t="s">
        <v>4953</v>
      </c>
      <c r="C779" s="5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19">
        <v>334052.62</v>
      </c>
      <c r="L779" s="19">
        <v>303870.549969949</v>
      </c>
      <c r="M779" s="21">
        <v>1.0993254200942999</v>
      </c>
      <c r="N779" s="22">
        <v>42</v>
      </c>
      <c r="O779" s="22">
        <v>40</v>
      </c>
      <c r="P779" s="21">
        <v>1.05</v>
      </c>
      <c r="Q779" s="22">
        <v>2</v>
      </c>
      <c r="R779" s="22">
        <v>4.3076923076923102</v>
      </c>
      <c r="S779" s="21">
        <v>0.46428571428571402</v>
      </c>
      <c r="T779" s="24" t="s">
        <v>4228</v>
      </c>
    </row>
    <row r="780" spans="1:20" x14ac:dyDescent="0.3">
      <c r="A780">
        <v>976421</v>
      </c>
      <c r="B780" t="s">
        <v>4954</v>
      </c>
      <c r="C780" s="5">
        <v>550731</v>
      </c>
      <c r="D780" s="5">
        <v>1341535.3386104</v>
      </c>
      <c r="E780" s="2">
        <v>0.41052291665343899</v>
      </c>
      <c r="F780" s="5">
        <v>82922689</v>
      </c>
      <c r="G780" s="5">
        <v>97731914.289340198</v>
      </c>
      <c r="H780" s="5">
        <v>66128.11</v>
      </c>
      <c r="I780" s="2">
        <v>0.84847093810629004</v>
      </c>
      <c r="J780" s="10">
        <v>0.79746702377198597</v>
      </c>
      <c r="K780" s="19">
        <v>0</v>
      </c>
      <c r="L780" s="19">
        <v>0</v>
      </c>
      <c r="M780" s="19">
        <v>0</v>
      </c>
      <c r="N780" s="19">
        <v>0</v>
      </c>
      <c r="O780" s="19">
        <v>0</v>
      </c>
      <c r="P780" s="19">
        <v>0</v>
      </c>
      <c r="Q780" s="19">
        <v>0</v>
      </c>
      <c r="R780" s="19">
        <v>0</v>
      </c>
      <c r="S780" s="19">
        <v>0</v>
      </c>
      <c r="T780" s="23" t="s">
        <v>4228</v>
      </c>
    </row>
    <row r="781" spans="1:20" x14ac:dyDescent="0.3">
      <c r="A781" s="17">
        <v>1012177</v>
      </c>
      <c r="B781" s="17" t="s">
        <v>2596</v>
      </c>
      <c r="C781" s="5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19">
        <v>134649.31</v>
      </c>
      <c r="L781" s="19">
        <v>370154.02343478397</v>
      </c>
      <c r="M781" s="21">
        <v>0.36376562586175198</v>
      </c>
      <c r="N781" s="22">
        <v>41</v>
      </c>
      <c r="O781" s="22">
        <v>40</v>
      </c>
      <c r="P781" s="21">
        <v>1.0249999999999999</v>
      </c>
      <c r="Q781" s="22">
        <v>3</v>
      </c>
      <c r="R781" s="22">
        <v>4.3076923076923102</v>
      </c>
      <c r="S781" s="21">
        <v>0.69642857142857195</v>
      </c>
      <c r="T781" s="24" t="s">
        <v>4228</v>
      </c>
    </row>
    <row r="782" spans="1:20" x14ac:dyDescent="0.3">
      <c r="A782">
        <v>787539</v>
      </c>
      <c r="B782" t="s">
        <v>2611</v>
      </c>
      <c r="C782" s="5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215700.61</v>
      </c>
      <c r="L782" s="5">
        <v>263117.56381321099</v>
      </c>
      <c r="M782" s="13">
        <v>0.81978795666079995</v>
      </c>
      <c r="N782" s="15">
        <v>31</v>
      </c>
      <c r="O782" s="15">
        <v>29.714285714285701</v>
      </c>
      <c r="P782" s="13">
        <v>1.0432692307692299</v>
      </c>
      <c r="Q782" s="15">
        <v>1</v>
      </c>
      <c r="R782" s="15">
        <v>4.3076923076923102</v>
      </c>
      <c r="S782" s="13">
        <v>0.23214285714285701</v>
      </c>
      <c r="T782" s="23" t="s">
        <v>4228</v>
      </c>
    </row>
    <row r="783" spans="1:20" x14ac:dyDescent="0.3">
      <c r="A783" s="17">
        <v>50683</v>
      </c>
      <c r="B783" s="17" t="s">
        <v>2632</v>
      </c>
      <c r="C783" s="5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19">
        <v>194934.98</v>
      </c>
      <c r="L783" s="19">
        <v>378924.070435367</v>
      </c>
      <c r="M783" s="21">
        <v>0.51444338116612198</v>
      </c>
      <c r="N783" s="22">
        <v>18</v>
      </c>
      <c r="O783" s="22">
        <v>40</v>
      </c>
      <c r="P783" s="21">
        <v>0.45</v>
      </c>
      <c r="Q783" s="22">
        <v>2</v>
      </c>
      <c r="R783" s="22">
        <v>4.3076923076923102</v>
      </c>
      <c r="S783" s="21">
        <v>0.46428571428571402</v>
      </c>
      <c r="T783" s="24" t="s">
        <v>4228</v>
      </c>
    </row>
    <row r="784" spans="1:20" x14ac:dyDescent="0.3">
      <c r="A784">
        <v>195713</v>
      </c>
      <c r="B784" t="s">
        <v>4955</v>
      </c>
      <c r="C784" s="5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183726.56</v>
      </c>
      <c r="L784" s="5">
        <v>229962.07804612201</v>
      </c>
      <c r="M784" s="13">
        <v>0.79894285858362601</v>
      </c>
      <c r="N784" s="15">
        <v>2</v>
      </c>
      <c r="O784" s="15">
        <v>30.8571428571429</v>
      </c>
      <c r="P784" s="13">
        <v>6.4814814814814797E-2</v>
      </c>
      <c r="Q784" s="15">
        <v>1</v>
      </c>
      <c r="R784" s="15">
        <v>4.3076923076923102</v>
      </c>
      <c r="S784" s="13">
        <v>0.23214285714285701</v>
      </c>
      <c r="T784" s="23" t="s">
        <v>4228</v>
      </c>
    </row>
    <row r="785" spans="1:20" x14ac:dyDescent="0.3">
      <c r="A785" s="17">
        <v>1032217</v>
      </c>
      <c r="B785" s="17" t="s">
        <v>4956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19">
        <v>620553.9</v>
      </c>
      <c r="L785" s="19">
        <v>240479.698125469</v>
      </c>
      <c r="M785" s="21">
        <v>2.5804835287019898</v>
      </c>
      <c r="N785" s="22">
        <v>11</v>
      </c>
      <c r="O785" s="22">
        <v>32</v>
      </c>
      <c r="P785" s="21">
        <v>0.34375</v>
      </c>
      <c r="Q785" s="22">
        <v>7</v>
      </c>
      <c r="R785" s="22">
        <v>4.3076923076923102</v>
      </c>
      <c r="S785" s="21">
        <v>1.625</v>
      </c>
      <c r="T785" s="24" t="s">
        <v>4228</v>
      </c>
    </row>
    <row r="786" spans="1:20" x14ac:dyDescent="0.3">
      <c r="A786">
        <v>784043</v>
      </c>
      <c r="B786" t="s">
        <v>2660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246851.87</v>
      </c>
      <c r="L786" s="5">
        <v>273263.35256971198</v>
      </c>
      <c r="M786" s="13">
        <v>0.90334787917463599</v>
      </c>
      <c r="N786" s="15">
        <v>7</v>
      </c>
      <c r="O786" s="15">
        <v>32</v>
      </c>
      <c r="P786" s="13">
        <v>0.21875</v>
      </c>
      <c r="Q786" s="15">
        <v>3</v>
      </c>
      <c r="R786" s="15">
        <v>4.3076923076923102</v>
      </c>
      <c r="S786" s="13">
        <v>0.69642857142857195</v>
      </c>
      <c r="T786" s="23" t="s">
        <v>4228</v>
      </c>
    </row>
    <row r="787" spans="1:20" x14ac:dyDescent="0.3">
      <c r="A787" s="17">
        <v>1027576</v>
      </c>
      <c r="B787" s="17" t="s">
        <v>4957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19">
        <v>104799.92</v>
      </c>
      <c r="L787" s="19">
        <v>335969.05911751499</v>
      </c>
      <c r="M787" s="21">
        <v>0.31193324848209603</v>
      </c>
      <c r="N787" s="22">
        <v>74</v>
      </c>
      <c r="O787" s="22">
        <v>40</v>
      </c>
      <c r="P787" s="21">
        <v>1.85</v>
      </c>
      <c r="Q787" s="22">
        <v>3</v>
      </c>
      <c r="R787" s="22">
        <v>4.3076923076923102</v>
      </c>
      <c r="S787" s="21">
        <v>0.69642857142857195</v>
      </c>
      <c r="T787" s="24" t="s">
        <v>4228</v>
      </c>
    </row>
    <row r="788" spans="1:20" x14ac:dyDescent="0.3">
      <c r="A788">
        <v>961988</v>
      </c>
      <c r="B788" t="s">
        <v>4958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56919.53</v>
      </c>
      <c r="L788" s="5">
        <v>244548.455142002</v>
      </c>
      <c r="M788" s="13">
        <v>0.23275358647000499</v>
      </c>
      <c r="N788" s="15">
        <v>20</v>
      </c>
      <c r="O788" s="15">
        <v>31.428571428571399</v>
      </c>
      <c r="P788" s="13">
        <v>0.63636363636363602</v>
      </c>
      <c r="Q788" s="15">
        <v>4</v>
      </c>
      <c r="R788" s="15">
        <v>4.3076923076923102</v>
      </c>
      <c r="S788" s="13">
        <v>0.92857142857142905</v>
      </c>
      <c r="T788" s="23" t="s">
        <v>4228</v>
      </c>
    </row>
    <row r="789" spans="1:20" x14ac:dyDescent="0.3">
      <c r="A789" s="17">
        <v>957031</v>
      </c>
      <c r="B789" s="17" t="s">
        <v>4959</v>
      </c>
      <c r="C789" s="5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19">
        <v>103101.15</v>
      </c>
      <c r="L789" s="19">
        <v>266083.84742258198</v>
      </c>
      <c r="M789" s="21">
        <v>0.38747616963107001</v>
      </c>
      <c r="N789" s="22">
        <v>42</v>
      </c>
      <c r="O789" s="22">
        <v>31.428571428571399</v>
      </c>
      <c r="P789" s="21">
        <v>1.33636363636364</v>
      </c>
      <c r="Q789" s="22">
        <v>6</v>
      </c>
      <c r="R789" s="22">
        <v>4.3076923076923102</v>
      </c>
      <c r="S789" s="21">
        <v>1.3928571428571399</v>
      </c>
      <c r="T789" s="24" t="s">
        <v>4228</v>
      </c>
    </row>
    <row r="790" spans="1:20" x14ac:dyDescent="0.3">
      <c r="A790">
        <v>332495</v>
      </c>
      <c r="B790" t="s">
        <v>4960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329700.18</v>
      </c>
      <c r="L790" s="5">
        <v>352093.58205040998</v>
      </c>
      <c r="M790" s="13">
        <v>0.93639928930256899</v>
      </c>
      <c r="N790" s="15">
        <v>31</v>
      </c>
      <c r="O790" s="15">
        <v>37.142857142857103</v>
      </c>
      <c r="P790" s="13">
        <v>0.83461538461538498</v>
      </c>
      <c r="Q790" s="15">
        <v>2</v>
      </c>
      <c r="R790" s="15">
        <v>4.3076923076923102</v>
      </c>
      <c r="S790" s="13">
        <v>0.46428571428571402</v>
      </c>
      <c r="T790" s="23" t="s">
        <v>4228</v>
      </c>
    </row>
    <row r="791" spans="1:20" x14ac:dyDescent="0.3">
      <c r="A791" s="17">
        <v>784953</v>
      </c>
      <c r="B791" s="17" t="s">
        <v>4961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19">
        <v>115926.46</v>
      </c>
      <c r="L791" s="19">
        <v>249046.84930475699</v>
      </c>
      <c r="M791" s="21">
        <v>0.46548053237220999</v>
      </c>
      <c r="N791" s="22">
        <v>38</v>
      </c>
      <c r="O791" s="22">
        <v>32</v>
      </c>
      <c r="P791" s="21">
        <v>1.1875</v>
      </c>
      <c r="Q791" s="22">
        <v>14</v>
      </c>
      <c r="R791" s="22">
        <v>4.3076923076923102</v>
      </c>
      <c r="S791" s="21">
        <v>3.25</v>
      </c>
      <c r="T791" s="24" t="s">
        <v>4228</v>
      </c>
    </row>
    <row r="792" spans="1:20" x14ac:dyDescent="0.3">
      <c r="A792">
        <v>73021</v>
      </c>
      <c r="B792" t="s">
        <v>4962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215672.74</v>
      </c>
      <c r="L792" s="5">
        <v>283539.25634829397</v>
      </c>
      <c r="M792" s="13">
        <v>0.76064507884252897</v>
      </c>
      <c r="N792" s="15">
        <v>47</v>
      </c>
      <c r="O792" s="15">
        <v>32</v>
      </c>
      <c r="P792" s="13">
        <v>1.46875</v>
      </c>
      <c r="Q792" s="15">
        <v>1</v>
      </c>
      <c r="R792" s="15">
        <v>4.3076923076923102</v>
      </c>
      <c r="S792" s="13">
        <v>0.23214285714285701</v>
      </c>
      <c r="T792" s="23" t="s">
        <v>4228</v>
      </c>
    </row>
    <row r="793" spans="1:20" x14ac:dyDescent="0.3">
      <c r="A793" s="17">
        <v>990202</v>
      </c>
      <c r="B793" s="17" t="s">
        <v>4963</v>
      </c>
      <c r="C793" s="19">
        <v>1251</v>
      </c>
      <c r="D793" s="19">
        <v>1292676.3788411899</v>
      </c>
      <c r="E793" s="18">
        <v>9.6775961909465196E-4</v>
      </c>
      <c r="F793" s="19">
        <v>58356431</v>
      </c>
      <c r="G793" s="19">
        <v>102610753.647146</v>
      </c>
      <c r="H793" s="19">
        <v>95592.21</v>
      </c>
      <c r="I793" s="18">
        <v>0.56871652264317296</v>
      </c>
      <c r="J793" s="20">
        <v>1.63807498782782</v>
      </c>
      <c r="K793" s="19">
        <v>0</v>
      </c>
      <c r="L793" s="19">
        <v>0</v>
      </c>
      <c r="M793" s="19">
        <v>0</v>
      </c>
      <c r="N793" s="19">
        <v>0</v>
      </c>
      <c r="O793" s="19">
        <v>0</v>
      </c>
      <c r="P793" s="19">
        <v>0</v>
      </c>
      <c r="Q793" s="19">
        <v>0</v>
      </c>
      <c r="R793" s="19">
        <v>0</v>
      </c>
      <c r="S793" s="19">
        <v>0</v>
      </c>
      <c r="T793" s="24" t="s">
        <v>4228</v>
      </c>
    </row>
    <row r="794" spans="1:20" x14ac:dyDescent="0.3">
      <c r="A794">
        <v>982716</v>
      </c>
      <c r="B794" t="s">
        <v>4964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340946.82</v>
      </c>
      <c r="L794" s="5">
        <v>378924.070435367</v>
      </c>
      <c r="M794" s="13">
        <v>0.89977609395007996</v>
      </c>
      <c r="N794" s="15">
        <v>57</v>
      </c>
      <c r="O794" s="15">
        <v>40</v>
      </c>
      <c r="P794" s="13">
        <v>1.425</v>
      </c>
      <c r="Q794" s="15">
        <v>2</v>
      </c>
      <c r="R794" s="15">
        <v>4.3076923076923102</v>
      </c>
      <c r="S794" s="13">
        <v>0.46428571428571402</v>
      </c>
      <c r="T794" s="23" t="s">
        <v>4228</v>
      </c>
    </row>
    <row r="795" spans="1:20" x14ac:dyDescent="0.3">
      <c r="A795" s="17">
        <v>989498</v>
      </c>
      <c r="B795" s="17" t="s">
        <v>2851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19">
        <v>156954.56</v>
      </c>
      <c r="L795" s="19">
        <v>340931.56589946902</v>
      </c>
      <c r="M795" s="21">
        <v>0.46036969204042899</v>
      </c>
      <c r="N795" s="22">
        <v>30</v>
      </c>
      <c r="O795" s="22">
        <v>37.857142857142897</v>
      </c>
      <c r="P795" s="21">
        <v>0.79245283018867896</v>
      </c>
      <c r="Q795" s="22">
        <v>4</v>
      </c>
      <c r="R795" s="22">
        <v>4.3076923076923102</v>
      </c>
      <c r="S795" s="21">
        <v>0.92857142857142905</v>
      </c>
      <c r="T795" s="24" t="s">
        <v>4228</v>
      </c>
    </row>
    <row r="796" spans="1:20" x14ac:dyDescent="0.3">
      <c r="A796">
        <v>1025505</v>
      </c>
      <c r="B796" t="s">
        <v>2883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60096.75</v>
      </c>
      <c r="L796" s="5">
        <v>221753.24829037901</v>
      </c>
      <c r="M796" s="13">
        <v>0.27100730412438101</v>
      </c>
      <c r="N796" s="15">
        <v>58</v>
      </c>
      <c r="O796" s="15">
        <v>32</v>
      </c>
      <c r="P796" s="13">
        <v>1.8125</v>
      </c>
      <c r="Q796" s="15">
        <v>3</v>
      </c>
      <c r="R796" s="15">
        <v>4.3076923076923102</v>
      </c>
      <c r="S796" s="13">
        <v>0.69642857142857195</v>
      </c>
      <c r="T796" s="23" t="s">
        <v>4228</v>
      </c>
    </row>
    <row r="797" spans="1:20" x14ac:dyDescent="0.3">
      <c r="A797" s="17">
        <v>987902</v>
      </c>
      <c r="B797" s="17" t="s">
        <v>2929</v>
      </c>
      <c r="C797" s="5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19">
        <v>106900.95</v>
      </c>
      <c r="L797" s="19">
        <v>220208.69278600501</v>
      </c>
      <c r="M797" s="21">
        <v>0.48545290672918401</v>
      </c>
      <c r="N797" s="22">
        <v>20</v>
      </c>
      <c r="O797" s="22">
        <v>29.1428571428571</v>
      </c>
      <c r="P797" s="21">
        <v>0.68627450980392202</v>
      </c>
      <c r="Q797" s="22">
        <v>5</v>
      </c>
      <c r="R797" s="22">
        <v>4.3076923076923102</v>
      </c>
      <c r="S797" s="21">
        <v>1.16071428571429</v>
      </c>
      <c r="T797" s="24" t="s">
        <v>4228</v>
      </c>
    </row>
    <row r="798" spans="1:20" x14ac:dyDescent="0.3">
      <c r="A798">
        <v>1037669</v>
      </c>
      <c r="B798" t="s">
        <v>4965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224193.34</v>
      </c>
      <c r="L798" s="5">
        <v>197044.69161012999</v>
      </c>
      <c r="M798" s="13">
        <v>1.13777914120918</v>
      </c>
      <c r="N798" s="15">
        <v>5</v>
      </c>
      <c r="O798" s="15">
        <v>31.428571428571399</v>
      </c>
      <c r="P798" s="13">
        <v>0.15909090909090901</v>
      </c>
      <c r="Q798" s="15">
        <v>3</v>
      </c>
      <c r="R798" s="15">
        <v>4.3076923076923102</v>
      </c>
      <c r="S798" s="13">
        <v>0.69642857142857195</v>
      </c>
      <c r="T798" s="23" t="s">
        <v>4228</v>
      </c>
    </row>
    <row r="799" spans="1:20" x14ac:dyDescent="0.3">
      <c r="A799" s="17">
        <v>951457</v>
      </c>
      <c r="B799" s="17" t="s">
        <v>2950</v>
      </c>
      <c r="C799" s="5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19">
        <v>68670.84</v>
      </c>
      <c r="L799" s="19">
        <v>249046.84930475699</v>
      </c>
      <c r="M799" s="21">
        <v>0.27573462660420101</v>
      </c>
      <c r="N799" s="22">
        <v>33</v>
      </c>
      <c r="O799" s="22">
        <v>32</v>
      </c>
      <c r="P799" s="21">
        <v>1.03125</v>
      </c>
      <c r="Q799" s="22">
        <v>1</v>
      </c>
      <c r="R799" s="22">
        <v>4.3076923076923102</v>
      </c>
      <c r="S799" s="21">
        <v>0.23214285714285701</v>
      </c>
      <c r="T799" s="24" t="s">
        <v>4228</v>
      </c>
    </row>
    <row r="800" spans="1:20" x14ac:dyDescent="0.3">
      <c r="A800">
        <v>1030707</v>
      </c>
      <c r="B800" t="s">
        <v>4966</v>
      </c>
      <c r="C800" s="5">
        <v>0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110944.97</v>
      </c>
      <c r="L800" s="5">
        <v>242316.29365862501</v>
      </c>
      <c r="M800" s="13">
        <v>0.45785187749817202</v>
      </c>
      <c r="N800" s="15">
        <v>60</v>
      </c>
      <c r="O800" s="15">
        <v>32</v>
      </c>
      <c r="P800" s="13">
        <v>1.875</v>
      </c>
      <c r="Q800" s="15">
        <v>10</v>
      </c>
      <c r="R800" s="15">
        <v>4.3076923076923102</v>
      </c>
      <c r="S800" s="13">
        <v>2.3214285714285698</v>
      </c>
      <c r="T800" s="23" t="s">
        <v>4228</v>
      </c>
    </row>
    <row r="801" spans="1:20" x14ac:dyDescent="0.3">
      <c r="A801" s="17">
        <v>787134</v>
      </c>
      <c r="B801" s="17" t="s">
        <v>4967</v>
      </c>
      <c r="C801" s="19">
        <v>350277</v>
      </c>
      <c r="D801" s="19">
        <v>619992.35937048495</v>
      </c>
      <c r="E801" s="18">
        <v>0.56496986568617902</v>
      </c>
      <c r="F801" s="19">
        <v>29244872</v>
      </c>
      <c r="G801" s="19">
        <v>66189740.021092102</v>
      </c>
      <c r="H801" s="19">
        <v>56718.79</v>
      </c>
      <c r="I801" s="18">
        <v>0.44183391550836698</v>
      </c>
      <c r="J801" s="20">
        <v>1.9394439476431999</v>
      </c>
      <c r="K801" s="19">
        <v>0</v>
      </c>
      <c r="L801" s="19">
        <v>0</v>
      </c>
      <c r="M801" s="19">
        <v>0</v>
      </c>
      <c r="N801" s="19">
        <v>0</v>
      </c>
      <c r="O801" s="19">
        <v>0</v>
      </c>
      <c r="P801" s="19">
        <v>0</v>
      </c>
      <c r="Q801" s="19">
        <v>0</v>
      </c>
      <c r="R801" s="19">
        <v>0</v>
      </c>
      <c r="S801" s="19">
        <v>0</v>
      </c>
      <c r="T801" s="24" t="s">
        <v>4228</v>
      </c>
    </row>
    <row r="802" spans="1:20" x14ac:dyDescent="0.3">
      <c r="A802">
        <v>1025139</v>
      </c>
      <c r="B802" t="s">
        <v>4968</v>
      </c>
      <c r="C802" s="5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456490.62</v>
      </c>
      <c r="L802" s="5">
        <v>339933.21184339799</v>
      </c>
      <c r="M802" s="13">
        <v>1.34288326087508</v>
      </c>
      <c r="N802" s="15">
        <v>29</v>
      </c>
      <c r="O802" s="15">
        <v>40</v>
      </c>
      <c r="P802" s="13">
        <v>0.72499999999999998</v>
      </c>
      <c r="Q802" s="15">
        <v>1</v>
      </c>
      <c r="R802" s="15">
        <v>4.3076923076923102</v>
      </c>
      <c r="S802" s="13">
        <v>0.23214285714285701</v>
      </c>
      <c r="T802" s="23" t="s">
        <v>4228</v>
      </c>
    </row>
    <row r="803" spans="1:20" x14ac:dyDescent="0.3">
      <c r="A803" s="17">
        <v>246351</v>
      </c>
      <c r="B803" s="17" t="s">
        <v>4969</v>
      </c>
      <c r="C803" s="5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19">
        <v>69929.899999999994</v>
      </c>
      <c r="L803" s="19">
        <v>372210.66004980198</v>
      </c>
      <c r="M803" s="21">
        <v>0.18787720908005001</v>
      </c>
      <c r="N803" s="22">
        <v>34</v>
      </c>
      <c r="O803" s="22">
        <v>39.285714285714299</v>
      </c>
      <c r="P803" s="21">
        <v>0.86545454545454503</v>
      </c>
      <c r="Q803" s="22">
        <v>6</v>
      </c>
      <c r="R803" s="22">
        <v>4.3076923076923102</v>
      </c>
      <c r="S803" s="21">
        <v>1.3928571428571399</v>
      </c>
      <c r="T803" s="24" t="s">
        <v>4228</v>
      </c>
    </row>
    <row r="804" spans="1:20" x14ac:dyDescent="0.3">
      <c r="A804">
        <v>193106</v>
      </c>
      <c r="B804" t="s">
        <v>3115</v>
      </c>
      <c r="C804" s="5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143487.89000000001</v>
      </c>
      <c r="L804" s="5">
        <v>323127.62942229601</v>
      </c>
      <c r="M804" s="13">
        <v>0.44405948899057301</v>
      </c>
      <c r="N804" s="15">
        <v>48</v>
      </c>
      <c r="O804" s="15">
        <v>38.571428571428598</v>
      </c>
      <c r="P804" s="13">
        <v>1.24444444444444</v>
      </c>
      <c r="Q804" s="15">
        <v>9</v>
      </c>
      <c r="R804" s="15">
        <v>4.3076923076923102</v>
      </c>
      <c r="S804" s="13">
        <v>2.08928571428571</v>
      </c>
      <c r="T804" s="23" t="s">
        <v>4228</v>
      </c>
    </row>
    <row r="805" spans="1:20" x14ac:dyDescent="0.3">
      <c r="A805" s="17">
        <v>70641</v>
      </c>
      <c r="B805" s="17" t="s">
        <v>4970</v>
      </c>
      <c r="C805" s="5">
        <v>0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19">
        <v>89965.55</v>
      </c>
      <c r="L805" s="19">
        <v>378924.070435367</v>
      </c>
      <c r="M805" s="21">
        <v>0.237423687274956</v>
      </c>
      <c r="N805" s="22">
        <v>60</v>
      </c>
      <c r="O805" s="22">
        <v>40</v>
      </c>
      <c r="P805" s="21">
        <v>1.5</v>
      </c>
      <c r="Q805" s="22">
        <v>8</v>
      </c>
      <c r="R805" s="22">
        <v>4.3076923076923102</v>
      </c>
      <c r="S805" s="21">
        <v>1.8571428571428601</v>
      </c>
      <c r="T805" s="24" t="s">
        <v>4228</v>
      </c>
    </row>
    <row r="806" spans="1:20" x14ac:dyDescent="0.3">
      <c r="A806">
        <v>98629</v>
      </c>
      <c r="B806" t="s">
        <v>4971</v>
      </c>
      <c r="C806" s="5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52424.26</v>
      </c>
      <c r="L806" s="5">
        <v>207218.63151502801</v>
      </c>
      <c r="M806" s="13">
        <v>0.25299008885790297</v>
      </c>
      <c r="N806" s="15">
        <v>35</v>
      </c>
      <c r="O806" s="15">
        <v>24</v>
      </c>
      <c r="P806" s="13">
        <v>1.4583333333333299</v>
      </c>
      <c r="Q806" s="15">
        <v>22</v>
      </c>
      <c r="R806" s="15">
        <v>4.3076923076923102</v>
      </c>
      <c r="S806" s="13">
        <v>5.1071428571428603</v>
      </c>
      <c r="T806" s="23" t="s">
        <v>4228</v>
      </c>
    </row>
    <row r="807" spans="1:20" x14ac:dyDescent="0.3">
      <c r="A807" s="17">
        <v>347227</v>
      </c>
      <c r="B807" s="17" t="s">
        <v>3188</v>
      </c>
      <c r="C807" s="5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19">
        <v>201945.94</v>
      </c>
      <c r="L807" s="19">
        <v>378924.070435367</v>
      </c>
      <c r="M807" s="21">
        <v>0.532945663145582</v>
      </c>
      <c r="N807" s="22">
        <v>24</v>
      </c>
      <c r="O807" s="22">
        <v>40</v>
      </c>
      <c r="P807" s="21">
        <v>0.6</v>
      </c>
      <c r="Q807" s="22">
        <v>2</v>
      </c>
      <c r="R807" s="22">
        <v>4.3076923076923102</v>
      </c>
      <c r="S807" s="21">
        <v>0.46428571428571402</v>
      </c>
      <c r="T807" s="24" t="s">
        <v>4228</v>
      </c>
    </row>
    <row r="808" spans="1:20" x14ac:dyDescent="0.3">
      <c r="A808">
        <v>52558</v>
      </c>
      <c r="B808" t="s">
        <v>3193</v>
      </c>
      <c r="C808" s="5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76848</v>
      </c>
      <c r="L808" s="5">
        <v>283539.25634829397</v>
      </c>
      <c r="M808" s="13">
        <v>0.27103125327239203</v>
      </c>
      <c r="N808" s="15">
        <v>38</v>
      </c>
      <c r="O808" s="15">
        <v>32</v>
      </c>
      <c r="P808" s="13">
        <v>1.1875</v>
      </c>
      <c r="Q808" s="15">
        <v>7</v>
      </c>
      <c r="R808" s="15">
        <v>4.3076923076923102</v>
      </c>
      <c r="S808" s="13">
        <v>1.625</v>
      </c>
      <c r="T808" s="23" t="s">
        <v>4228</v>
      </c>
    </row>
    <row r="809" spans="1:20" x14ac:dyDescent="0.3">
      <c r="A809" s="17">
        <v>1039119</v>
      </c>
      <c r="B809" s="17" t="s">
        <v>4972</v>
      </c>
      <c r="C809" s="5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19">
        <v>165093.81</v>
      </c>
      <c r="L809" s="19">
        <v>267683.49497295398</v>
      </c>
      <c r="M809" s="21">
        <v>0.61675005407666394</v>
      </c>
      <c r="N809" s="22">
        <v>41</v>
      </c>
      <c r="O809" s="22">
        <v>40</v>
      </c>
      <c r="P809" s="21">
        <v>1.0249999999999999</v>
      </c>
      <c r="Q809" s="22">
        <v>0</v>
      </c>
      <c r="R809" s="22">
        <v>4.3076923076923102</v>
      </c>
      <c r="S809" s="21">
        <v>0</v>
      </c>
      <c r="T809" s="24" t="s">
        <v>4228</v>
      </c>
    </row>
    <row r="810" spans="1:20" x14ac:dyDescent="0.3">
      <c r="A810">
        <v>1039247</v>
      </c>
      <c r="B810" t="s">
        <v>4973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500915.53</v>
      </c>
      <c r="L810" s="5">
        <v>267683.49497295398</v>
      </c>
      <c r="M810" s="13">
        <v>1.8712977804276301</v>
      </c>
      <c r="N810" s="15">
        <v>27</v>
      </c>
      <c r="O810" s="15">
        <v>40</v>
      </c>
      <c r="P810" s="13">
        <v>0.67500000000000004</v>
      </c>
      <c r="Q810" s="15">
        <v>2</v>
      </c>
      <c r="R810" s="15">
        <v>4.3076923076923102</v>
      </c>
      <c r="S810" s="13">
        <v>0.46428571428571402</v>
      </c>
      <c r="T810" s="23" t="s">
        <v>4228</v>
      </c>
    </row>
    <row r="811" spans="1:20" x14ac:dyDescent="0.3">
      <c r="A811" s="17">
        <v>1016183</v>
      </c>
      <c r="B811" s="17" t="s">
        <v>4974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19">
        <v>77524.399999999994</v>
      </c>
      <c r="L811" s="19">
        <v>269828.19572616601</v>
      </c>
      <c r="M811" s="21">
        <v>0.28731022638818399</v>
      </c>
      <c r="N811" s="22">
        <v>46</v>
      </c>
      <c r="O811" s="22">
        <v>32</v>
      </c>
      <c r="P811" s="21">
        <v>1.4375</v>
      </c>
      <c r="Q811" s="22">
        <v>5</v>
      </c>
      <c r="R811" s="22">
        <v>4.3076923076923102</v>
      </c>
      <c r="S811" s="21">
        <v>1.16071428571429</v>
      </c>
      <c r="T811" s="24" t="s">
        <v>4228</v>
      </c>
    </row>
    <row r="812" spans="1:20" x14ac:dyDescent="0.3">
      <c r="A812">
        <v>84790</v>
      </c>
      <c r="B812" t="s">
        <v>4975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8464.6200000000008</v>
      </c>
      <c r="L812" s="5">
        <v>210154.44226122001</v>
      </c>
      <c r="M812" s="13">
        <v>4.0278092192210402E-2</v>
      </c>
      <c r="N812" s="15">
        <v>21</v>
      </c>
      <c r="O812" s="15">
        <v>24</v>
      </c>
      <c r="P812" s="13">
        <v>0.875</v>
      </c>
      <c r="Q812" s="15">
        <v>3</v>
      </c>
      <c r="R812" s="15">
        <v>4.3076923076923102</v>
      </c>
      <c r="S812" s="13">
        <v>0.69642857142857195</v>
      </c>
      <c r="T812" s="23" t="s">
        <v>4228</v>
      </c>
    </row>
    <row r="813" spans="1:20" x14ac:dyDescent="0.3">
      <c r="A813" s="17">
        <v>1015148</v>
      </c>
      <c r="B813" s="17" t="s">
        <v>4976</v>
      </c>
      <c r="C813" s="19">
        <v>281858</v>
      </c>
      <c r="D813" s="19">
        <v>978692.91164297203</v>
      </c>
      <c r="E813" s="18">
        <v>0.28799432043176199</v>
      </c>
      <c r="F813" s="19">
        <v>19216146</v>
      </c>
      <c r="G813" s="19">
        <v>47573164.0449192</v>
      </c>
      <c r="H813" s="19">
        <v>127927.58</v>
      </c>
      <c r="I813" s="18">
        <v>0.40392827313011698</v>
      </c>
      <c r="J813" s="20">
        <v>6.6572964214572501</v>
      </c>
      <c r="K813" s="19">
        <v>0</v>
      </c>
      <c r="L813" s="19">
        <v>0</v>
      </c>
      <c r="M813" s="19">
        <v>0</v>
      </c>
      <c r="N813" s="19">
        <v>0</v>
      </c>
      <c r="O813" s="19">
        <v>0</v>
      </c>
      <c r="P813" s="19">
        <v>0</v>
      </c>
      <c r="Q813" s="19">
        <v>0</v>
      </c>
      <c r="R813" s="19">
        <v>0</v>
      </c>
      <c r="S813" s="19">
        <v>0</v>
      </c>
      <c r="T813" s="24" t="s">
        <v>4228</v>
      </c>
    </row>
    <row r="814" spans="1:20" x14ac:dyDescent="0.3">
      <c r="A814">
        <v>92574</v>
      </c>
      <c r="B814" t="s">
        <v>4977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83031.360000000001</v>
      </c>
      <c r="L814" s="5">
        <v>283539.25634829397</v>
      </c>
      <c r="M814" s="13">
        <v>0.29283902719278498</v>
      </c>
      <c r="N814" s="15">
        <v>20</v>
      </c>
      <c r="O814" s="15">
        <v>32</v>
      </c>
      <c r="P814" s="13">
        <v>0.625</v>
      </c>
      <c r="Q814" s="15">
        <v>6</v>
      </c>
      <c r="R814" s="15">
        <v>4.3076923076923102</v>
      </c>
      <c r="S814" s="13">
        <v>1.3928571428571399</v>
      </c>
      <c r="T814" s="23" t="s">
        <v>4228</v>
      </c>
    </row>
    <row r="815" spans="1:20" x14ac:dyDescent="0.3">
      <c r="A815" s="17">
        <v>1038375</v>
      </c>
      <c r="B815" s="17" t="s">
        <v>4978</v>
      </c>
      <c r="C815" s="19">
        <v>86941</v>
      </c>
      <c r="D815" s="19">
        <v>600604.62824079802</v>
      </c>
      <c r="E815" s="18">
        <v>0.14475579426461399</v>
      </c>
      <c r="F815" s="19">
        <v>3251250</v>
      </c>
      <c r="G815" s="19">
        <v>22251625.599707801</v>
      </c>
      <c r="H815" s="19">
        <v>15159.71</v>
      </c>
      <c r="I815" s="18">
        <v>0.14611292039906901</v>
      </c>
      <c r="J815" s="20">
        <v>4.6627327950788198</v>
      </c>
      <c r="K815" s="19">
        <v>0</v>
      </c>
      <c r="L815" s="19">
        <v>0</v>
      </c>
      <c r="M815" s="19">
        <v>0</v>
      </c>
      <c r="N815" s="19">
        <v>0</v>
      </c>
      <c r="O815" s="19">
        <v>0</v>
      </c>
      <c r="P815" s="19">
        <v>0</v>
      </c>
      <c r="Q815" s="19">
        <v>0</v>
      </c>
      <c r="R815" s="19">
        <v>0</v>
      </c>
      <c r="S815" s="19">
        <v>0</v>
      </c>
      <c r="T815" s="24" t="s">
        <v>4228</v>
      </c>
    </row>
    <row r="816" spans="1:20" x14ac:dyDescent="0.3">
      <c r="A816">
        <v>93235</v>
      </c>
      <c r="B816" t="s">
        <v>4979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146116.57</v>
      </c>
      <c r="L816" s="5">
        <v>378924.070435367</v>
      </c>
      <c r="M816" s="13">
        <v>0.385609100609836</v>
      </c>
      <c r="N816" s="15">
        <v>62</v>
      </c>
      <c r="O816" s="15">
        <v>40</v>
      </c>
      <c r="P816" s="13">
        <v>1.55</v>
      </c>
      <c r="Q816" s="15">
        <v>6</v>
      </c>
      <c r="R816" s="15">
        <v>4.3076923076923102</v>
      </c>
      <c r="S816" s="13">
        <v>1.3928571428571399</v>
      </c>
      <c r="T816" s="23" t="s">
        <v>4228</v>
      </c>
    </row>
    <row r="817" spans="1:20" x14ac:dyDescent="0.3">
      <c r="A817" s="17">
        <v>788771</v>
      </c>
      <c r="B817" s="17" t="s">
        <v>4980</v>
      </c>
      <c r="C817" s="19">
        <v>658132</v>
      </c>
      <c r="D817" s="19">
        <v>1026482.01553985</v>
      </c>
      <c r="E817" s="18">
        <v>0.64115297690225304</v>
      </c>
      <c r="F817" s="19">
        <v>61119487.780000001</v>
      </c>
      <c r="G817" s="19">
        <v>84045320.914206907</v>
      </c>
      <c r="H817" s="19">
        <v>136414.97</v>
      </c>
      <c r="I817" s="18">
        <v>0.72722058902470599</v>
      </c>
      <c r="J817" s="20">
        <v>2.2319390255858602</v>
      </c>
      <c r="K817" s="19">
        <v>0</v>
      </c>
      <c r="L817" s="19">
        <v>0</v>
      </c>
      <c r="M817" s="19">
        <v>0</v>
      </c>
      <c r="N817" s="19">
        <v>0</v>
      </c>
      <c r="O817" s="19">
        <v>0</v>
      </c>
      <c r="P817" s="19">
        <v>0</v>
      </c>
      <c r="Q817" s="19">
        <v>0</v>
      </c>
      <c r="R817" s="19">
        <v>0</v>
      </c>
      <c r="S817" s="19">
        <v>0</v>
      </c>
      <c r="T817" s="24" t="s">
        <v>4228</v>
      </c>
    </row>
    <row r="818" spans="1:20" x14ac:dyDescent="0.3">
      <c r="A818">
        <v>76775</v>
      </c>
      <c r="B818" t="s">
        <v>4981</v>
      </c>
      <c r="C818" s="5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755407.67</v>
      </c>
      <c r="L818" s="5">
        <v>358466.52525866998</v>
      </c>
      <c r="M818" s="13">
        <v>2.1073311363031602</v>
      </c>
      <c r="N818" s="15">
        <v>29</v>
      </c>
      <c r="O818" s="15">
        <v>37.857142857142897</v>
      </c>
      <c r="P818" s="13">
        <v>0.76603773584905699</v>
      </c>
      <c r="Q818" s="15">
        <v>0</v>
      </c>
      <c r="R818" s="15">
        <v>4.3076923076923102</v>
      </c>
      <c r="S818" s="13">
        <v>0</v>
      </c>
      <c r="T818" s="23" t="s">
        <v>4228</v>
      </c>
    </row>
    <row r="819" spans="1:20" x14ac:dyDescent="0.3">
      <c r="A819" s="17">
        <v>185225</v>
      </c>
      <c r="B819" s="17" t="s">
        <v>1597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19">
        <v>636953.9</v>
      </c>
      <c r="L819" s="19">
        <v>365285.512600941</v>
      </c>
      <c r="M819" s="21">
        <v>1.74371519818758</v>
      </c>
      <c r="N819" s="22">
        <v>6</v>
      </c>
      <c r="O819" s="22">
        <v>38.571428571428598</v>
      </c>
      <c r="P819" s="21">
        <v>0.155555555555556</v>
      </c>
      <c r="Q819" s="22">
        <v>0</v>
      </c>
      <c r="R819" s="22">
        <v>4.3076923076923102</v>
      </c>
      <c r="S819" s="21">
        <v>0</v>
      </c>
      <c r="T819" s="24" t="s">
        <v>4228</v>
      </c>
    </row>
    <row r="820" spans="1:20" x14ac:dyDescent="0.3">
      <c r="A820">
        <v>50181</v>
      </c>
      <c r="B820" t="s">
        <v>1600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52621</v>
      </c>
      <c r="L820" s="5">
        <v>268306.17570073198</v>
      </c>
      <c r="M820" s="13">
        <v>0.196122954913618</v>
      </c>
      <c r="N820" s="15">
        <v>12</v>
      </c>
      <c r="O820" s="15">
        <v>30.285714285714299</v>
      </c>
      <c r="P820" s="13">
        <v>0.39622641509433998</v>
      </c>
      <c r="Q820" s="15">
        <v>2</v>
      </c>
      <c r="R820" s="15">
        <v>4.3076923076923102</v>
      </c>
      <c r="S820" s="13">
        <v>0.46428571428571402</v>
      </c>
      <c r="T820" s="23" t="s">
        <v>4228</v>
      </c>
    </row>
    <row r="821" spans="1:20" x14ac:dyDescent="0.3">
      <c r="A821" s="17">
        <v>984981</v>
      </c>
      <c r="B821" s="17" t="s">
        <v>1609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19">
        <v>230908.2</v>
      </c>
      <c r="L821" s="19">
        <v>206446.828189769</v>
      </c>
      <c r="M821" s="21">
        <v>1.11848751576723</v>
      </c>
      <c r="N821" s="22">
        <v>13</v>
      </c>
      <c r="O821" s="22">
        <v>23.571428571428601</v>
      </c>
      <c r="P821" s="21">
        <v>0.55151515151515196</v>
      </c>
      <c r="Q821" s="22">
        <v>0</v>
      </c>
      <c r="R821" s="22">
        <v>4.3076923076923102</v>
      </c>
      <c r="S821" s="21">
        <v>0</v>
      </c>
      <c r="T821" s="24" t="s">
        <v>4228</v>
      </c>
    </row>
    <row r="822" spans="1:20" x14ac:dyDescent="0.3">
      <c r="A822">
        <v>66615</v>
      </c>
      <c r="B822" t="s">
        <v>4982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76068.45</v>
      </c>
      <c r="L822" s="5">
        <v>338090.618288956</v>
      </c>
      <c r="M822" s="13">
        <v>0.224994264511021</v>
      </c>
      <c r="N822" s="15">
        <v>27</v>
      </c>
      <c r="O822" s="15">
        <v>35.714285714285701</v>
      </c>
      <c r="P822" s="13">
        <v>0.75600000000000001</v>
      </c>
      <c r="Q822" s="15">
        <v>3</v>
      </c>
      <c r="R822" s="15">
        <v>4.3076923076923102</v>
      </c>
      <c r="S822" s="13">
        <v>0.69642857142857195</v>
      </c>
      <c r="T822" s="23" t="s">
        <v>4228</v>
      </c>
    </row>
    <row r="823" spans="1:20" x14ac:dyDescent="0.3">
      <c r="A823" s="17">
        <v>1014289</v>
      </c>
      <c r="B823" s="17" t="s">
        <v>4983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19">
        <v>93139.63</v>
      </c>
      <c r="L823" s="19">
        <v>240055.43349849799</v>
      </c>
      <c r="M823" s="21">
        <v>0.38799217598456398</v>
      </c>
      <c r="N823" s="22">
        <v>59</v>
      </c>
      <c r="O823" s="22">
        <v>32</v>
      </c>
      <c r="P823" s="21">
        <v>1.84375</v>
      </c>
      <c r="Q823" s="22">
        <v>3</v>
      </c>
      <c r="R823" s="22">
        <v>4.3076923076923102</v>
      </c>
      <c r="S823" s="21">
        <v>0.69642857142857195</v>
      </c>
      <c r="T823" s="24" t="s">
        <v>4228</v>
      </c>
    </row>
    <row r="824" spans="1:20" x14ac:dyDescent="0.3">
      <c r="A824">
        <v>210156</v>
      </c>
      <c r="B824" t="s">
        <v>1673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302709.71999999997</v>
      </c>
      <c r="L824" s="5">
        <v>307144.18484393001</v>
      </c>
      <c r="M824" s="13">
        <v>0.98556226989554396</v>
      </c>
      <c r="N824" s="15">
        <v>29</v>
      </c>
      <c r="O824" s="15">
        <v>38.571428571428598</v>
      </c>
      <c r="P824" s="13">
        <v>0.75185185185185199</v>
      </c>
      <c r="Q824" s="15">
        <v>2</v>
      </c>
      <c r="R824" s="15">
        <v>4.3076923076923102</v>
      </c>
      <c r="S824" s="13">
        <v>0.46428571428571402</v>
      </c>
      <c r="T824" s="23" t="s">
        <v>4228</v>
      </c>
    </row>
    <row r="825" spans="1:20" x14ac:dyDescent="0.3">
      <c r="A825" s="17">
        <v>1020928</v>
      </c>
      <c r="B825" s="17" t="s">
        <v>4984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19">
        <v>452588.55</v>
      </c>
      <c r="L825" s="19">
        <v>309888.59962152899</v>
      </c>
      <c r="M825" s="21">
        <v>1.4604878996928301</v>
      </c>
      <c r="N825" s="22">
        <v>49</v>
      </c>
      <c r="O825" s="22">
        <v>40</v>
      </c>
      <c r="P825" s="21">
        <v>1.2250000000000001</v>
      </c>
      <c r="Q825" s="22">
        <v>0</v>
      </c>
      <c r="R825" s="22">
        <v>4.3076923076923102</v>
      </c>
      <c r="S825" s="21">
        <v>0</v>
      </c>
      <c r="T825" s="24" t="s">
        <v>4228</v>
      </c>
    </row>
    <row r="826" spans="1:20" x14ac:dyDescent="0.3">
      <c r="A826">
        <v>67175</v>
      </c>
      <c r="B826" t="s">
        <v>1688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6585</v>
      </c>
      <c r="L826" s="5">
        <v>210154.44226122001</v>
      </c>
      <c r="M826" s="13">
        <v>3.1334098528428403E-2</v>
      </c>
      <c r="N826" s="15">
        <v>17</v>
      </c>
      <c r="O826" s="15">
        <v>24</v>
      </c>
      <c r="P826" s="13">
        <v>0.70833333333333304</v>
      </c>
      <c r="Q826" s="15">
        <v>2</v>
      </c>
      <c r="R826" s="15">
        <v>4.3076923076923102</v>
      </c>
      <c r="S826" s="13">
        <v>0.46428571428571402</v>
      </c>
      <c r="T826" s="23" t="s">
        <v>4228</v>
      </c>
    </row>
    <row r="827" spans="1:20" x14ac:dyDescent="0.3">
      <c r="A827" s="17">
        <v>1035714</v>
      </c>
      <c r="B827" s="17" t="s">
        <v>4985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19">
        <v>2502094.63</v>
      </c>
      <c r="L827" s="19">
        <v>171914.75468717399</v>
      </c>
      <c r="M827" s="21">
        <v>14.554275079838</v>
      </c>
      <c r="N827" s="22">
        <v>11</v>
      </c>
      <c r="O827" s="22">
        <v>24</v>
      </c>
      <c r="P827" s="21">
        <v>0.45833333333333298</v>
      </c>
      <c r="Q827" s="22">
        <v>1</v>
      </c>
      <c r="R827" s="22">
        <v>4.3076923076923102</v>
      </c>
      <c r="S827" s="21">
        <v>0.23214285714285701</v>
      </c>
      <c r="T827" s="24" t="s">
        <v>4228</v>
      </c>
    </row>
    <row r="828" spans="1:20" x14ac:dyDescent="0.3">
      <c r="A828">
        <v>39478</v>
      </c>
      <c r="B828" t="s">
        <v>4986</v>
      </c>
      <c r="C828" s="5">
        <v>906809</v>
      </c>
      <c r="D828" s="5">
        <v>896474.16578890698</v>
      </c>
      <c r="E828" s="2">
        <v>1.0115283123658101</v>
      </c>
      <c r="F828" s="5">
        <v>56856994</v>
      </c>
      <c r="G828" s="5">
        <v>52633869.135114104</v>
      </c>
      <c r="H828" s="5">
        <v>160342.54999999999</v>
      </c>
      <c r="I828" s="2">
        <v>1.08023588108343</v>
      </c>
      <c r="J828" s="10">
        <v>2.8201024837859001</v>
      </c>
      <c r="K828" s="19">
        <v>0</v>
      </c>
      <c r="L828" s="19">
        <v>0</v>
      </c>
      <c r="M828" s="19">
        <v>0</v>
      </c>
      <c r="N828" s="19">
        <v>0</v>
      </c>
      <c r="O828" s="19">
        <v>0</v>
      </c>
      <c r="P828" s="19">
        <v>0</v>
      </c>
      <c r="Q828" s="19">
        <v>0</v>
      </c>
      <c r="R828" s="19">
        <v>0</v>
      </c>
      <c r="S828" s="19">
        <v>0</v>
      </c>
      <c r="T828" s="23" t="s">
        <v>4228</v>
      </c>
    </row>
    <row r="829" spans="1:20" x14ac:dyDescent="0.3">
      <c r="A829" s="17">
        <v>93736</v>
      </c>
      <c r="B829" s="17" t="s">
        <v>1805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19">
        <v>112825.01</v>
      </c>
      <c r="L829" s="19">
        <v>249046.84930475699</v>
      </c>
      <c r="M829" s="21">
        <v>0.45302725296450802</v>
      </c>
      <c r="N829" s="22">
        <v>48</v>
      </c>
      <c r="O829" s="22">
        <v>32</v>
      </c>
      <c r="P829" s="21">
        <v>1.5</v>
      </c>
      <c r="Q829" s="22">
        <v>9</v>
      </c>
      <c r="R829" s="22">
        <v>4.3076923076923102</v>
      </c>
      <c r="S829" s="21">
        <v>2.08928571428571</v>
      </c>
      <c r="T829" s="24" t="s">
        <v>4228</v>
      </c>
    </row>
    <row r="830" spans="1:20" x14ac:dyDescent="0.3">
      <c r="A830">
        <v>37938</v>
      </c>
      <c r="B830" t="s">
        <v>4987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295477.44</v>
      </c>
      <c r="L830" s="5">
        <v>365434.08530971501</v>
      </c>
      <c r="M830" s="13">
        <v>0.808565626136312</v>
      </c>
      <c r="N830" s="15">
        <v>43</v>
      </c>
      <c r="O830" s="15">
        <v>38.571428571428598</v>
      </c>
      <c r="P830" s="13">
        <v>1.11481481481481</v>
      </c>
      <c r="Q830" s="15">
        <v>2</v>
      </c>
      <c r="R830" s="15">
        <v>4.3076923076923102</v>
      </c>
      <c r="S830" s="13">
        <v>0.46428571428571402</v>
      </c>
      <c r="T830" s="23" t="s">
        <v>4228</v>
      </c>
    </row>
    <row r="831" spans="1:20" x14ac:dyDescent="0.3">
      <c r="A831" s="17">
        <v>275491</v>
      </c>
      <c r="B831" s="17" t="s">
        <v>4988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19">
        <v>223460.85</v>
      </c>
      <c r="L831" s="19">
        <v>283539.25634829397</v>
      </c>
      <c r="M831" s="21">
        <v>0.78811256288795895</v>
      </c>
      <c r="N831" s="22">
        <v>14</v>
      </c>
      <c r="O831" s="22">
        <v>32</v>
      </c>
      <c r="P831" s="21">
        <v>0.4375</v>
      </c>
      <c r="Q831" s="22">
        <v>3</v>
      </c>
      <c r="R831" s="22">
        <v>4.3076923076923102</v>
      </c>
      <c r="S831" s="21">
        <v>0.69642857142857195</v>
      </c>
      <c r="T831" s="24" t="s">
        <v>4228</v>
      </c>
    </row>
    <row r="832" spans="1:20" x14ac:dyDescent="0.3">
      <c r="A832">
        <v>723421</v>
      </c>
      <c r="B832" t="s">
        <v>1910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70375.7</v>
      </c>
      <c r="L832" s="5">
        <v>372084.52775388001</v>
      </c>
      <c r="M832" s="13">
        <v>0.189139012107891</v>
      </c>
      <c r="N832" s="15">
        <v>26</v>
      </c>
      <c r="O832" s="15">
        <v>39.285714285714299</v>
      </c>
      <c r="P832" s="13">
        <v>0.66181818181818197</v>
      </c>
      <c r="Q832" s="15">
        <v>5</v>
      </c>
      <c r="R832" s="15">
        <v>4.3076923076923102</v>
      </c>
      <c r="S832" s="13">
        <v>1.16071428571429</v>
      </c>
      <c r="T832" s="23" t="s">
        <v>4228</v>
      </c>
    </row>
    <row r="833" spans="1:20" x14ac:dyDescent="0.3">
      <c r="A833" s="17">
        <v>44143</v>
      </c>
      <c r="B833" s="17" t="s">
        <v>1921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19">
        <v>140511.49</v>
      </c>
      <c r="L833" s="19">
        <v>335231.66339183098</v>
      </c>
      <c r="M833" s="21">
        <v>0.419147429506876</v>
      </c>
      <c r="N833" s="22">
        <v>44</v>
      </c>
      <c r="O833" s="22">
        <v>40</v>
      </c>
      <c r="P833" s="21">
        <v>1.1000000000000001</v>
      </c>
      <c r="Q833" s="22">
        <v>5</v>
      </c>
      <c r="R833" s="22">
        <v>4.3076923076923102</v>
      </c>
      <c r="S833" s="21">
        <v>1.16071428571429</v>
      </c>
      <c r="T833" s="24" t="s">
        <v>4228</v>
      </c>
    </row>
    <row r="834" spans="1:20" x14ac:dyDescent="0.3">
      <c r="A834">
        <v>1011745</v>
      </c>
      <c r="B834" t="s">
        <v>4989</v>
      </c>
      <c r="C834" s="5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179869.88</v>
      </c>
      <c r="L834" s="5">
        <v>243827.16841877601</v>
      </c>
      <c r="M834" s="13">
        <v>0.73769416741563099</v>
      </c>
      <c r="N834" s="15">
        <v>28</v>
      </c>
      <c r="O834" s="15">
        <v>32</v>
      </c>
      <c r="P834" s="13">
        <v>0.875</v>
      </c>
      <c r="Q834" s="15">
        <v>1</v>
      </c>
      <c r="R834" s="15">
        <v>4.3076923076923102</v>
      </c>
      <c r="S834" s="13">
        <v>0.23214285714285701</v>
      </c>
      <c r="T834" s="23" t="s">
        <v>4228</v>
      </c>
    </row>
    <row r="835" spans="1:20" x14ac:dyDescent="0.3">
      <c r="A835" s="17">
        <v>92292</v>
      </c>
      <c r="B835" s="17" t="s">
        <v>4990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19">
        <v>393654.99</v>
      </c>
      <c r="L835" s="19">
        <v>232772.76059305199</v>
      </c>
      <c r="M835" s="21">
        <v>1.6911557391726399</v>
      </c>
      <c r="N835" s="22">
        <v>6</v>
      </c>
      <c r="O835" s="22">
        <v>32</v>
      </c>
      <c r="P835" s="21">
        <v>0.1875</v>
      </c>
      <c r="Q835" s="22">
        <v>1</v>
      </c>
      <c r="R835" s="22">
        <v>4.3076923076923102</v>
      </c>
      <c r="S835" s="21">
        <v>0.23214285714285701</v>
      </c>
      <c r="T835" s="24" t="s">
        <v>4228</v>
      </c>
    </row>
    <row r="836" spans="1:20" x14ac:dyDescent="0.3">
      <c r="A836">
        <v>1010364</v>
      </c>
      <c r="B836" t="s">
        <v>1975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67660.98</v>
      </c>
      <c r="L836" s="5">
        <v>207218.63151502801</v>
      </c>
      <c r="M836" s="13">
        <v>0.32651977047292202</v>
      </c>
      <c r="N836" s="15">
        <v>42</v>
      </c>
      <c r="O836" s="15">
        <v>24</v>
      </c>
      <c r="P836" s="13">
        <v>1.75</v>
      </c>
      <c r="Q836" s="15">
        <v>8</v>
      </c>
      <c r="R836" s="15">
        <v>4.3076923076923102</v>
      </c>
      <c r="S836" s="13">
        <v>1.8571428571428601</v>
      </c>
      <c r="T836" s="23" t="s">
        <v>4228</v>
      </c>
    </row>
    <row r="837" spans="1:20" x14ac:dyDescent="0.3">
      <c r="A837" s="17">
        <v>943903</v>
      </c>
      <c r="B837" s="17" t="s">
        <v>4991</v>
      </c>
      <c r="C837" s="5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19">
        <v>616736.38</v>
      </c>
      <c r="L837" s="19">
        <v>273414.61296497798</v>
      </c>
      <c r="M837" s="21">
        <v>2.2556818500370301</v>
      </c>
      <c r="N837" s="22">
        <v>64</v>
      </c>
      <c r="O837" s="22">
        <v>30.8571428571429</v>
      </c>
      <c r="P837" s="21">
        <v>2.07407407407407</v>
      </c>
      <c r="Q837" s="22">
        <v>0</v>
      </c>
      <c r="R837" s="22">
        <v>4.3076923076923102</v>
      </c>
      <c r="S837" s="21">
        <v>0</v>
      </c>
      <c r="T837" s="24" t="s">
        <v>4228</v>
      </c>
    </row>
    <row r="838" spans="1:20" x14ac:dyDescent="0.3">
      <c r="A838">
        <v>1025490</v>
      </c>
      <c r="B838" t="s">
        <v>1180</v>
      </c>
      <c r="C838" s="5">
        <v>301366</v>
      </c>
      <c r="D838" s="5">
        <v>640022.33652165905</v>
      </c>
      <c r="E838" s="2">
        <v>0.470867941325047</v>
      </c>
      <c r="F838" s="5">
        <v>23679471</v>
      </c>
      <c r="G838" s="5">
        <v>36140473.289763302</v>
      </c>
      <c r="H838" s="5">
        <v>23419.17</v>
      </c>
      <c r="I838" s="2">
        <v>0.65520644431369801</v>
      </c>
      <c r="J838" s="10">
        <v>0.98900731355020599</v>
      </c>
      <c r="K838" s="19">
        <v>0</v>
      </c>
      <c r="L838" s="19">
        <v>0</v>
      </c>
      <c r="M838" s="19">
        <v>0</v>
      </c>
      <c r="N838" s="19">
        <v>0</v>
      </c>
      <c r="O838" s="19">
        <v>0</v>
      </c>
      <c r="P838" s="19">
        <v>0</v>
      </c>
      <c r="Q838" s="19">
        <v>0</v>
      </c>
      <c r="R838" s="19">
        <v>0</v>
      </c>
      <c r="S838" s="19">
        <v>0</v>
      </c>
      <c r="T838" s="23" t="s">
        <v>4228</v>
      </c>
    </row>
    <row r="839" spans="1:20" x14ac:dyDescent="0.3">
      <c r="A839" s="17">
        <v>1032018</v>
      </c>
      <c r="B839" s="17" t="s">
        <v>4992</v>
      </c>
      <c r="C839" s="5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19">
        <v>85294.7</v>
      </c>
      <c r="L839" s="19">
        <v>177859.77359410201</v>
      </c>
      <c r="M839" s="21">
        <v>0.47956150104324902</v>
      </c>
      <c r="N839" s="22">
        <v>55</v>
      </c>
      <c r="O839" s="22">
        <v>24</v>
      </c>
      <c r="P839" s="21">
        <v>2.2916666666666701</v>
      </c>
      <c r="Q839" s="22">
        <v>4</v>
      </c>
      <c r="R839" s="22">
        <v>4.3076923076923102</v>
      </c>
      <c r="S839" s="21">
        <v>0.92857142857142905</v>
      </c>
      <c r="T839" s="24" t="s">
        <v>4228</v>
      </c>
    </row>
    <row r="840" spans="1:20" x14ac:dyDescent="0.3">
      <c r="A840">
        <v>1035546</v>
      </c>
      <c r="B840" t="s">
        <v>4993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178956.74</v>
      </c>
      <c r="L840" s="5">
        <v>232553.00624956499</v>
      </c>
      <c r="M840" s="13">
        <v>0.76953096795468501</v>
      </c>
      <c r="N840" s="15">
        <v>6</v>
      </c>
      <c r="O840" s="15">
        <v>32</v>
      </c>
      <c r="P840" s="13">
        <v>0.1875</v>
      </c>
      <c r="Q840" s="15">
        <v>5</v>
      </c>
      <c r="R840" s="15">
        <v>4.3076923076923102</v>
      </c>
      <c r="S840" s="13">
        <v>1.16071428571429</v>
      </c>
      <c r="T840" s="23" t="s">
        <v>4228</v>
      </c>
    </row>
    <row r="841" spans="1:20" x14ac:dyDescent="0.3">
      <c r="A841" s="17">
        <v>333754</v>
      </c>
      <c r="B841" s="17" t="s">
        <v>2007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19">
        <v>110877.36</v>
      </c>
      <c r="L841" s="19">
        <v>335231.66339183098</v>
      </c>
      <c r="M841" s="21">
        <v>0.33074847070875502</v>
      </c>
      <c r="N841" s="22">
        <v>110</v>
      </c>
      <c r="O841" s="22">
        <v>40</v>
      </c>
      <c r="P841" s="21">
        <v>2.75</v>
      </c>
      <c r="Q841" s="22">
        <v>6</v>
      </c>
      <c r="R841" s="22">
        <v>4.3076923076923102</v>
      </c>
      <c r="S841" s="21">
        <v>1.3928571428571399</v>
      </c>
      <c r="T841" s="24" t="s">
        <v>4228</v>
      </c>
    </row>
    <row r="842" spans="1:20" x14ac:dyDescent="0.3">
      <c r="A842">
        <v>1022414</v>
      </c>
      <c r="B842" t="s">
        <v>4994</v>
      </c>
      <c r="C842" s="5">
        <v>302227</v>
      </c>
      <c r="D842" s="5">
        <v>648421.55322561495</v>
      </c>
      <c r="E842" s="2">
        <v>0.46609647457977399</v>
      </c>
      <c r="F842" s="5">
        <v>35120532.450000003</v>
      </c>
      <c r="G842" s="5">
        <v>39890168.707295798</v>
      </c>
      <c r="H842" s="5">
        <v>2030.58</v>
      </c>
      <c r="I842" s="2">
        <v>0.88043078252453</v>
      </c>
      <c r="J842" s="10">
        <v>5.7817460566432902E-2</v>
      </c>
      <c r="K842" s="19">
        <v>0</v>
      </c>
      <c r="L842" s="19">
        <v>0</v>
      </c>
      <c r="M842" s="19">
        <v>0</v>
      </c>
      <c r="N842" s="19">
        <v>0</v>
      </c>
      <c r="O842" s="19">
        <v>0</v>
      </c>
      <c r="P842" s="19">
        <v>0</v>
      </c>
      <c r="Q842" s="19">
        <v>0</v>
      </c>
      <c r="R842" s="19">
        <v>0</v>
      </c>
      <c r="S842" s="19">
        <v>0</v>
      </c>
      <c r="T842" s="23" t="s">
        <v>4228</v>
      </c>
    </row>
    <row r="843" spans="1:20" x14ac:dyDescent="0.3">
      <c r="A843" s="17">
        <v>785726</v>
      </c>
      <c r="B843" s="17" t="s">
        <v>4995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19">
        <v>1064998.17</v>
      </c>
      <c r="L843" s="19">
        <v>355259.457132229</v>
      </c>
      <c r="M843" s="21">
        <v>2.9978038546728998</v>
      </c>
      <c r="N843" s="22">
        <v>17</v>
      </c>
      <c r="O843" s="22">
        <v>39.285714285714299</v>
      </c>
      <c r="P843" s="21">
        <v>0.43272727272727302</v>
      </c>
      <c r="Q843" s="22">
        <v>2</v>
      </c>
      <c r="R843" s="22">
        <v>4.3076923076923102</v>
      </c>
      <c r="S843" s="21">
        <v>0.46428571428571402</v>
      </c>
      <c r="T843" s="24" t="s">
        <v>4228</v>
      </c>
    </row>
    <row r="844" spans="1:20" x14ac:dyDescent="0.3">
      <c r="A844">
        <v>1019644</v>
      </c>
      <c r="B844" t="s">
        <v>2080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206166.01</v>
      </c>
      <c r="L844" s="5">
        <v>263657.55662002898</v>
      </c>
      <c r="M844" s="13">
        <v>0.78194614500321902</v>
      </c>
      <c r="N844" s="15">
        <v>11</v>
      </c>
      <c r="O844" s="15">
        <v>32</v>
      </c>
      <c r="P844" s="13">
        <v>0.34375</v>
      </c>
      <c r="Q844" s="15">
        <v>1</v>
      </c>
      <c r="R844" s="15">
        <v>4.3076923076923102</v>
      </c>
      <c r="S844" s="13">
        <v>0.23214285714285701</v>
      </c>
      <c r="T844" s="23" t="s">
        <v>4228</v>
      </c>
    </row>
    <row r="845" spans="1:20" x14ac:dyDescent="0.3">
      <c r="A845" s="17">
        <v>1017851</v>
      </c>
      <c r="B845" s="17" t="s">
        <v>4996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19">
        <v>126679.28</v>
      </c>
      <c r="L845" s="19">
        <v>358788.73490928498</v>
      </c>
      <c r="M845" s="21">
        <v>0.35307485345667</v>
      </c>
      <c r="N845" s="22">
        <v>10</v>
      </c>
      <c r="O845" s="22">
        <v>40</v>
      </c>
      <c r="P845" s="21">
        <v>0.25</v>
      </c>
      <c r="Q845" s="22">
        <v>3</v>
      </c>
      <c r="R845" s="22">
        <v>4.3076923076923102</v>
      </c>
      <c r="S845" s="21">
        <v>0.69642857142857195</v>
      </c>
      <c r="T845" s="24" t="s">
        <v>4228</v>
      </c>
    </row>
    <row r="846" spans="1:20" x14ac:dyDescent="0.3">
      <c r="A846">
        <v>785500</v>
      </c>
      <c r="B846" t="s">
        <v>4997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119458.51</v>
      </c>
      <c r="L846" s="5">
        <v>312864.75119753298</v>
      </c>
      <c r="M846" s="13">
        <v>0.38182156840218001</v>
      </c>
      <c r="N846" s="15">
        <v>56</v>
      </c>
      <c r="O846" s="15">
        <v>40</v>
      </c>
      <c r="P846" s="13">
        <v>1.4</v>
      </c>
      <c r="Q846" s="15">
        <v>4</v>
      </c>
      <c r="R846" s="15">
        <v>4.3076923076923102</v>
      </c>
      <c r="S846" s="13">
        <v>0.92857142857142905</v>
      </c>
      <c r="T846" s="23" t="s">
        <v>4228</v>
      </c>
    </row>
    <row r="847" spans="1:20" x14ac:dyDescent="0.3">
      <c r="A847" s="17">
        <v>1037395</v>
      </c>
      <c r="B847" s="17" t="s">
        <v>4998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19">
        <v>37103.49</v>
      </c>
      <c r="L847" s="19">
        <v>168639.38034801601</v>
      </c>
      <c r="M847" s="21">
        <v>0.22001675956962499</v>
      </c>
      <c r="N847" s="22">
        <v>19</v>
      </c>
      <c r="O847" s="22">
        <v>24</v>
      </c>
      <c r="P847" s="21">
        <v>0.79166666666666696</v>
      </c>
      <c r="Q847" s="22">
        <v>3</v>
      </c>
      <c r="R847" s="22">
        <v>4.3076923076923102</v>
      </c>
      <c r="S847" s="21">
        <v>0.69642857142857195</v>
      </c>
      <c r="T847" s="24" t="s">
        <v>4228</v>
      </c>
    </row>
    <row r="848" spans="1:20" x14ac:dyDescent="0.3">
      <c r="A848">
        <v>1035878</v>
      </c>
      <c r="B848" t="s">
        <v>4999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134401.54999999999</v>
      </c>
      <c r="L848" s="5">
        <v>232553.00624956499</v>
      </c>
      <c r="M848" s="13">
        <v>0.57793942193018299</v>
      </c>
      <c r="N848" s="15">
        <v>36</v>
      </c>
      <c r="O848" s="15">
        <v>32</v>
      </c>
      <c r="P848" s="13">
        <v>1.125</v>
      </c>
      <c r="Q848" s="15">
        <v>2</v>
      </c>
      <c r="R848" s="15">
        <v>4.3076923076923102</v>
      </c>
      <c r="S848" s="13">
        <v>0.46428571428571402</v>
      </c>
      <c r="T848" s="23" t="s">
        <v>4228</v>
      </c>
    </row>
    <row r="849" spans="1:20" x14ac:dyDescent="0.3">
      <c r="A849" s="17">
        <v>63915</v>
      </c>
      <c r="B849" s="17" t="s">
        <v>2100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19">
        <v>44338</v>
      </c>
      <c r="L849" s="19">
        <v>210154.44226122001</v>
      </c>
      <c r="M849" s="21">
        <v>0.210978171686174</v>
      </c>
      <c r="N849" s="22">
        <v>23</v>
      </c>
      <c r="O849" s="22">
        <v>24</v>
      </c>
      <c r="P849" s="21">
        <v>0.95833333333333304</v>
      </c>
      <c r="Q849" s="22">
        <v>0</v>
      </c>
      <c r="R849" s="22">
        <v>4.3076923076923102</v>
      </c>
      <c r="S849" s="21">
        <v>0</v>
      </c>
      <c r="T849" s="24" t="s">
        <v>4228</v>
      </c>
    </row>
    <row r="850" spans="1:20" x14ac:dyDescent="0.3">
      <c r="A850">
        <v>52955</v>
      </c>
      <c r="B850" t="s">
        <v>2148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118411.28</v>
      </c>
      <c r="L850" s="5">
        <v>323164.10419798899</v>
      </c>
      <c r="M850" s="13">
        <v>0.36641222976749399</v>
      </c>
      <c r="N850" s="15">
        <v>33</v>
      </c>
      <c r="O850" s="15">
        <v>38.571428571428598</v>
      </c>
      <c r="P850" s="13">
        <v>0.85555555555555596</v>
      </c>
      <c r="Q850" s="15">
        <v>1</v>
      </c>
      <c r="R850" s="15">
        <v>4.3076923076923102</v>
      </c>
      <c r="S850" s="13">
        <v>0.23214285714285701</v>
      </c>
      <c r="T850" s="23" t="s">
        <v>4228</v>
      </c>
    </row>
    <row r="851" spans="1:20" x14ac:dyDescent="0.3">
      <c r="A851" s="17">
        <v>1013463</v>
      </c>
      <c r="B851" s="17" t="s">
        <v>2183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19">
        <v>98058.45</v>
      </c>
      <c r="L851" s="19">
        <v>269828.19572616601</v>
      </c>
      <c r="M851" s="21">
        <v>0.36341068707109597</v>
      </c>
      <c r="N851" s="22">
        <v>58</v>
      </c>
      <c r="O851" s="22">
        <v>32</v>
      </c>
      <c r="P851" s="21">
        <v>1.8125</v>
      </c>
      <c r="Q851" s="22">
        <v>9</v>
      </c>
      <c r="R851" s="22">
        <v>4.3076923076923102</v>
      </c>
      <c r="S851" s="21">
        <v>2.08928571428571</v>
      </c>
      <c r="T851" s="24" t="s">
        <v>4228</v>
      </c>
    </row>
    <row r="852" spans="1:20" x14ac:dyDescent="0.3">
      <c r="A852">
        <v>957691</v>
      </c>
      <c r="B852" t="s">
        <v>5000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221616.4</v>
      </c>
      <c r="L852" s="5">
        <v>283539.25634829397</v>
      </c>
      <c r="M852" s="13">
        <v>0.78160746717826901</v>
      </c>
      <c r="N852" s="15">
        <v>18</v>
      </c>
      <c r="O852" s="15">
        <v>32</v>
      </c>
      <c r="P852" s="13">
        <v>0.5625</v>
      </c>
      <c r="Q852" s="15">
        <v>0</v>
      </c>
      <c r="R852" s="15">
        <v>4.3076923076923102</v>
      </c>
      <c r="S852" s="13">
        <v>0</v>
      </c>
      <c r="T852" s="23" t="s">
        <v>4228</v>
      </c>
    </row>
    <row r="853" spans="1:20" x14ac:dyDescent="0.3">
      <c r="A853" s="17">
        <v>1012018</v>
      </c>
      <c r="B853" s="17" t="s">
        <v>5001</v>
      </c>
      <c r="C853" s="19">
        <v>322105</v>
      </c>
      <c r="D853" s="19">
        <v>898333.49251085904</v>
      </c>
      <c r="E853" s="18">
        <v>0.35855837802474699</v>
      </c>
      <c r="F853" s="19">
        <v>57746608</v>
      </c>
      <c r="G853" s="19">
        <v>73193020.363209099</v>
      </c>
      <c r="H853" s="19">
        <v>53581.39</v>
      </c>
      <c r="I853" s="18">
        <v>0.78896331526478003</v>
      </c>
      <c r="J853" s="20">
        <v>0.92787077640993199</v>
      </c>
      <c r="K853" s="19">
        <v>0</v>
      </c>
      <c r="L853" s="19">
        <v>0</v>
      </c>
      <c r="M853" s="19">
        <v>0</v>
      </c>
      <c r="N853" s="19">
        <v>0</v>
      </c>
      <c r="O853" s="19">
        <v>0</v>
      </c>
      <c r="P853" s="19">
        <v>0</v>
      </c>
      <c r="Q853" s="19">
        <v>0</v>
      </c>
      <c r="R853" s="19">
        <v>0</v>
      </c>
      <c r="S853" s="19">
        <v>0</v>
      </c>
      <c r="T853" s="24" t="s">
        <v>4228</v>
      </c>
    </row>
    <row r="854" spans="1:20" x14ac:dyDescent="0.3">
      <c r="A854">
        <v>1039712</v>
      </c>
      <c r="B854" t="s">
        <v>5002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53751.37</v>
      </c>
      <c r="L854" s="5">
        <v>165122.32998196999</v>
      </c>
      <c r="M854" s="13">
        <v>0.32552453690466499</v>
      </c>
      <c r="N854" s="15">
        <v>46</v>
      </c>
      <c r="O854" s="15">
        <v>24</v>
      </c>
      <c r="P854" s="13">
        <v>1.9166666666666701</v>
      </c>
      <c r="Q854" s="15">
        <v>7</v>
      </c>
      <c r="R854" s="15">
        <v>4.3076923076923102</v>
      </c>
      <c r="S854" s="13">
        <v>1.625</v>
      </c>
      <c r="T854" s="23" t="s">
        <v>4228</v>
      </c>
    </row>
    <row r="855" spans="1:20" x14ac:dyDescent="0.3">
      <c r="A855" s="17">
        <v>983085</v>
      </c>
      <c r="B855" s="17" t="s">
        <v>5003</v>
      </c>
      <c r="C855" s="5">
        <v>0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19">
        <v>90979.5</v>
      </c>
      <c r="L855" s="19">
        <v>230504.956076053</v>
      </c>
      <c r="M855" s="21">
        <v>0.39469650262089001</v>
      </c>
      <c r="N855" s="22">
        <v>76</v>
      </c>
      <c r="O855" s="22">
        <v>32</v>
      </c>
      <c r="P855" s="21">
        <v>2.375</v>
      </c>
      <c r="Q855" s="22">
        <v>7</v>
      </c>
      <c r="R855" s="22">
        <v>4.3076923076923102</v>
      </c>
      <c r="S855" s="21">
        <v>1.625</v>
      </c>
      <c r="T855" s="24" t="s">
        <v>4228</v>
      </c>
    </row>
    <row r="856" spans="1:20" x14ac:dyDescent="0.3">
      <c r="A856">
        <v>64440</v>
      </c>
      <c r="B856" t="s">
        <v>5004</v>
      </c>
      <c r="C856" s="5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622388.78</v>
      </c>
      <c r="L856" s="5">
        <v>226844.814779231</v>
      </c>
      <c r="M856" s="13">
        <v>2.7436764671289402</v>
      </c>
      <c r="N856" s="15">
        <v>35</v>
      </c>
      <c r="O856" s="15">
        <v>29.1428571428571</v>
      </c>
      <c r="P856" s="13">
        <v>1.20098039215686</v>
      </c>
      <c r="Q856" s="15">
        <v>2</v>
      </c>
      <c r="R856" s="15">
        <v>4.3076923076923102</v>
      </c>
      <c r="S856" s="13">
        <v>0.46428571428571402</v>
      </c>
      <c r="T856" s="23" t="s">
        <v>4228</v>
      </c>
    </row>
    <row r="857" spans="1:20" x14ac:dyDescent="0.3">
      <c r="A857" s="17">
        <v>317936</v>
      </c>
      <c r="B857" s="17" t="s">
        <v>2346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19">
        <v>60281.62</v>
      </c>
      <c r="L857" s="19">
        <v>273005.40344279603</v>
      </c>
      <c r="M857" s="21">
        <v>0.22080742446781301</v>
      </c>
      <c r="N857" s="22">
        <v>22</v>
      </c>
      <c r="O857" s="22">
        <v>32.857142857142897</v>
      </c>
      <c r="P857" s="21">
        <v>0.66956521739130404</v>
      </c>
      <c r="Q857" s="22">
        <v>5</v>
      </c>
      <c r="R857" s="22">
        <v>4.3076923076923102</v>
      </c>
      <c r="S857" s="21">
        <v>1.16071428571429</v>
      </c>
      <c r="T857" s="24" t="s">
        <v>4228</v>
      </c>
    </row>
    <row r="858" spans="1:20" x14ac:dyDescent="0.3">
      <c r="A858">
        <v>39553</v>
      </c>
      <c r="B858" t="s">
        <v>5005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107123.91</v>
      </c>
      <c r="L858" s="5">
        <v>328217.25911754498</v>
      </c>
      <c r="M858" s="13">
        <v>0.32638109978742902</v>
      </c>
      <c r="N858" s="15">
        <v>91</v>
      </c>
      <c r="O858" s="15">
        <v>39.285714285714299</v>
      </c>
      <c r="P858" s="13">
        <v>2.31636363636364</v>
      </c>
      <c r="Q858" s="15">
        <v>7</v>
      </c>
      <c r="R858" s="15">
        <v>4.3076923076923102</v>
      </c>
      <c r="S858" s="13">
        <v>1.625</v>
      </c>
      <c r="T858" s="23" t="s">
        <v>4228</v>
      </c>
    </row>
    <row r="859" spans="1:20" x14ac:dyDescent="0.3">
      <c r="A859" s="17">
        <v>1035156</v>
      </c>
      <c r="B859" s="17" t="s">
        <v>5006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19">
        <v>182024</v>
      </c>
      <c r="L859" s="19">
        <v>280207.73279012699</v>
      </c>
      <c r="M859" s="21">
        <v>0.64960377141459702</v>
      </c>
      <c r="N859" s="22">
        <v>29</v>
      </c>
      <c r="O859" s="22">
        <v>40</v>
      </c>
      <c r="P859" s="21">
        <v>0.72499999999999998</v>
      </c>
      <c r="Q859" s="22">
        <v>1</v>
      </c>
      <c r="R859" s="22">
        <v>4.3076923076923102</v>
      </c>
      <c r="S859" s="21">
        <v>0.23214285714285701</v>
      </c>
      <c r="T859" s="24" t="s">
        <v>4228</v>
      </c>
    </row>
    <row r="860" spans="1:20" x14ac:dyDescent="0.3">
      <c r="A860">
        <v>1037078</v>
      </c>
      <c r="B860" t="s">
        <v>5007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52319.51</v>
      </c>
      <c r="L860" s="5">
        <v>230406.89435680801</v>
      </c>
      <c r="M860" s="13">
        <v>0.22707441175340001</v>
      </c>
      <c r="N860" s="15">
        <v>24</v>
      </c>
      <c r="O860" s="15">
        <v>32</v>
      </c>
      <c r="P860" s="13">
        <v>0.75</v>
      </c>
      <c r="Q860" s="15">
        <v>3</v>
      </c>
      <c r="R860" s="15">
        <v>4.3076923076923102</v>
      </c>
      <c r="S860" s="13">
        <v>0.69642857142857195</v>
      </c>
      <c r="T860" s="23" t="s">
        <v>4228</v>
      </c>
    </row>
    <row r="861" spans="1:20" x14ac:dyDescent="0.3">
      <c r="A861" s="17">
        <v>989337</v>
      </c>
      <c r="B861" s="17" t="s">
        <v>5008</v>
      </c>
      <c r="C861" s="5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19">
        <v>21680.67</v>
      </c>
      <c r="L861" s="19">
        <v>283539.25634829397</v>
      </c>
      <c r="M861" s="21">
        <v>7.6464438396381701E-2</v>
      </c>
      <c r="N861" s="22">
        <v>28</v>
      </c>
      <c r="O861" s="22">
        <v>32</v>
      </c>
      <c r="P861" s="21">
        <v>0.875</v>
      </c>
      <c r="Q861" s="22">
        <v>3</v>
      </c>
      <c r="R861" s="22">
        <v>4.3076923076923102</v>
      </c>
      <c r="S861" s="21">
        <v>0.69642857142857195</v>
      </c>
      <c r="T861" s="24" t="s">
        <v>4228</v>
      </c>
    </row>
    <row r="862" spans="1:20" x14ac:dyDescent="0.3">
      <c r="A862">
        <v>43546</v>
      </c>
      <c r="B862" t="s">
        <v>2467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150885.48000000001</v>
      </c>
      <c r="L862" s="5">
        <v>372084.52775388001</v>
      </c>
      <c r="M862" s="13">
        <v>0.40551398605804201</v>
      </c>
      <c r="N862" s="15">
        <v>43</v>
      </c>
      <c r="O862" s="15">
        <v>39.285714285714299</v>
      </c>
      <c r="P862" s="13">
        <v>1.09454545454545</v>
      </c>
      <c r="Q862" s="15">
        <v>5</v>
      </c>
      <c r="R862" s="15">
        <v>4.3076923076923102</v>
      </c>
      <c r="S862" s="13">
        <v>1.16071428571429</v>
      </c>
      <c r="T862" s="23" t="s">
        <v>4228</v>
      </c>
    </row>
    <row r="863" spans="1:20" x14ac:dyDescent="0.3">
      <c r="A863" s="17">
        <v>1013397</v>
      </c>
      <c r="B863" s="17" t="s">
        <v>5009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19">
        <v>37608.36</v>
      </c>
      <c r="L863" s="19">
        <v>192235.313312168</v>
      </c>
      <c r="M863" s="21">
        <v>0.19563710408882301</v>
      </c>
      <c r="N863" s="22">
        <v>16</v>
      </c>
      <c r="O863" s="22">
        <v>24</v>
      </c>
      <c r="P863" s="21">
        <v>0.66666666666666696</v>
      </c>
      <c r="Q863" s="22">
        <v>3</v>
      </c>
      <c r="R863" s="22">
        <v>4.3076923076923102</v>
      </c>
      <c r="S863" s="21">
        <v>0.69642857142857195</v>
      </c>
      <c r="T863" s="24" t="s">
        <v>4228</v>
      </c>
    </row>
    <row r="864" spans="1:20" x14ac:dyDescent="0.3">
      <c r="A864">
        <v>81484</v>
      </c>
      <c r="B864" t="s">
        <v>2486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404913.89</v>
      </c>
      <c r="L864" s="5">
        <v>378924.070435367</v>
      </c>
      <c r="M864" s="13">
        <v>1.0685884629466</v>
      </c>
      <c r="N864" s="15">
        <v>27</v>
      </c>
      <c r="O864" s="15">
        <v>40</v>
      </c>
      <c r="P864" s="13">
        <v>0.67500000000000004</v>
      </c>
      <c r="Q864" s="15">
        <v>1</v>
      </c>
      <c r="R864" s="15">
        <v>4.3076923076923102</v>
      </c>
      <c r="S864" s="13">
        <v>0.23214285714285701</v>
      </c>
      <c r="T864" s="23" t="s">
        <v>4228</v>
      </c>
    </row>
    <row r="865" spans="1:20" x14ac:dyDescent="0.3">
      <c r="A865" s="17">
        <v>341383</v>
      </c>
      <c r="B865" s="17" t="s">
        <v>2494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19">
        <v>127350.75</v>
      </c>
      <c r="L865" s="19">
        <v>210154.44226122001</v>
      </c>
      <c r="M865" s="21">
        <v>0.60598647656328797</v>
      </c>
      <c r="N865" s="22">
        <v>37</v>
      </c>
      <c r="O865" s="22">
        <v>24</v>
      </c>
      <c r="P865" s="21">
        <v>1.5416666666666701</v>
      </c>
      <c r="Q865" s="22">
        <v>1</v>
      </c>
      <c r="R865" s="22">
        <v>4.3076923076923102</v>
      </c>
      <c r="S865" s="21">
        <v>0.23214285714285701</v>
      </c>
      <c r="T865" s="24" t="s">
        <v>4228</v>
      </c>
    </row>
    <row r="866" spans="1:20" x14ac:dyDescent="0.3">
      <c r="A866">
        <v>338763</v>
      </c>
      <c r="B866" t="s">
        <v>2586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129434.92</v>
      </c>
      <c r="L866" s="5">
        <v>378924.070435367</v>
      </c>
      <c r="M866" s="13">
        <v>0.34158537316271498</v>
      </c>
      <c r="N866" s="15">
        <v>67</v>
      </c>
      <c r="O866" s="15">
        <v>40</v>
      </c>
      <c r="P866" s="13">
        <v>1.675</v>
      </c>
      <c r="Q866" s="15">
        <v>7</v>
      </c>
      <c r="R866" s="15">
        <v>4.3076923076923102</v>
      </c>
      <c r="S866" s="13">
        <v>1.625</v>
      </c>
      <c r="T866" s="23" t="s">
        <v>4228</v>
      </c>
    </row>
    <row r="867" spans="1:20" x14ac:dyDescent="0.3">
      <c r="A867" s="17">
        <v>88674</v>
      </c>
      <c r="B867" s="17" t="s">
        <v>5010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19">
        <v>175963.38</v>
      </c>
      <c r="L867" s="19">
        <v>240055.43349849799</v>
      </c>
      <c r="M867" s="21">
        <v>0.73301144421336795</v>
      </c>
      <c r="N867" s="22">
        <v>33</v>
      </c>
      <c r="O867" s="22">
        <v>32</v>
      </c>
      <c r="P867" s="21">
        <v>1.03125</v>
      </c>
      <c r="Q867" s="22">
        <v>2</v>
      </c>
      <c r="R867" s="22">
        <v>4.3076923076923102</v>
      </c>
      <c r="S867" s="21">
        <v>0.46428571428571402</v>
      </c>
      <c r="T867" s="24" t="s">
        <v>4228</v>
      </c>
    </row>
    <row r="868" spans="1:20" x14ac:dyDescent="0.3">
      <c r="A868">
        <v>76652</v>
      </c>
      <c r="B868" t="s">
        <v>2617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60799.85</v>
      </c>
      <c r="L868" s="5">
        <v>365244.98507239198</v>
      </c>
      <c r="M868" s="13">
        <v>0.16646320274034501</v>
      </c>
      <c r="N868" s="15">
        <v>41</v>
      </c>
      <c r="O868" s="15">
        <v>38.571428571428598</v>
      </c>
      <c r="P868" s="13">
        <v>1.06296296296296</v>
      </c>
      <c r="Q868" s="15">
        <v>5</v>
      </c>
      <c r="R868" s="15">
        <v>4.3076923076923102</v>
      </c>
      <c r="S868" s="13">
        <v>1.16071428571429</v>
      </c>
      <c r="T868" s="23" t="s">
        <v>4228</v>
      </c>
    </row>
    <row r="869" spans="1:20" x14ac:dyDescent="0.3">
      <c r="A869" s="17">
        <v>76013</v>
      </c>
      <c r="B869" s="17" t="s">
        <v>5011</v>
      </c>
      <c r="C869" s="5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19">
        <v>116067.73</v>
      </c>
      <c r="L869" s="19">
        <v>378924.070435367</v>
      </c>
      <c r="M869" s="21">
        <v>0.30630867515659099</v>
      </c>
      <c r="N869" s="22">
        <v>22</v>
      </c>
      <c r="O869" s="22">
        <v>40</v>
      </c>
      <c r="P869" s="21">
        <v>0.55000000000000004</v>
      </c>
      <c r="Q869" s="22">
        <v>2</v>
      </c>
      <c r="R869" s="22">
        <v>4.3076923076923102</v>
      </c>
      <c r="S869" s="21">
        <v>0.46428571428571402</v>
      </c>
      <c r="T869" s="24" t="s">
        <v>4228</v>
      </c>
    </row>
    <row r="870" spans="1:20" x14ac:dyDescent="0.3">
      <c r="A870">
        <v>1029035</v>
      </c>
      <c r="B870" t="s">
        <v>2707</v>
      </c>
      <c r="C870" s="5">
        <v>0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257583.2</v>
      </c>
      <c r="L870" s="5">
        <v>181878.46858328101</v>
      </c>
      <c r="M870" s="13">
        <v>1.4162380077554599</v>
      </c>
      <c r="N870" s="15">
        <v>17</v>
      </c>
      <c r="O870" s="15">
        <v>24</v>
      </c>
      <c r="P870" s="13">
        <v>0.70833333333333304</v>
      </c>
      <c r="Q870" s="15">
        <v>0</v>
      </c>
      <c r="R870" s="15">
        <v>4.3076923076923102</v>
      </c>
      <c r="S870" s="13">
        <v>0</v>
      </c>
      <c r="T870" s="23" t="s">
        <v>4228</v>
      </c>
    </row>
    <row r="871" spans="1:20" x14ac:dyDescent="0.3">
      <c r="A871" s="17">
        <v>61083</v>
      </c>
      <c r="B871" s="17" t="s">
        <v>5012</v>
      </c>
      <c r="C871" s="19">
        <v>539565</v>
      </c>
      <c r="D871" s="19">
        <v>1090620.4609188901</v>
      </c>
      <c r="E871" s="18">
        <v>0.49473214498964901</v>
      </c>
      <c r="F871" s="19">
        <v>34924179</v>
      </c>
      <c r="G871" s="19">
        <v>56020790.040495098</v>
      </c>
      <c r="H871" s="19">
        <v>182145.99</v>
      </c>
      <c r="I871" s="18">
        <v>0.62341461044649304</v>
      </c>
      <c r="J871" s="20">
        <v>5.21546948891769</v>
      </c>
      <c r="K871" s="19">
        <v>0</v>
      </c>
      <c r="L871" s="19">
        <v>0</v>
      </c>
      <c r="M871" s="19">
        <v>0</v>
      </c>
      <c r="N871" s="19">
        <v>0</v>
      </c>
      <c r="O871" s="19">
        <v>0</v>
      </c>
      <c r="P871" s="19">
        <v>0</v>
      </c>
      <c r="Q871" s="19">
        <v>0</v>
      </c>
      <c r="R871" s="19">
        <v>0</v>
      </c>
      <c r="S871" s="19">
        <v>0</v>
      </c>
      <c r="T871" s="24" t="s">
        <v>4228</v>
      </c>
    </row>
    <row r="872" spans="1:20" x14ac:dyDescent="0.3">
      <c r="A872">
        <v>327324</v>
      </c>
      <c r="B872" t="s">
        <v>5013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110807.99</v>
      </c>
      <c r="L872" s="5">
        <v>281154.08018537302</v>
      </c>
      <c r="M872" s="13">
        <v>0.39411837781952502</v>
      </c>
      <c r="N872" s="15">
        <v>4</v>
      </c>
      <c r="O872" s="15">
        <v>33.571428571428598</v>
      </c>
      <c r="P872" s="13">
        <v>0.11914893617021299</v>
      </c>
      <c r="Q872" s="15">
        <v>0</v>
      </c>
      <c r="R872" s="15">
        <v>4.3076923076923102</v>
      </c>
      <c r="S872" s="13">
        <v>0</v>
      </c>
      <c r="T872" s="23" t="s">
        <v>4228</v>
      </c>
    </row>
    <row r="873" spans="1:20" x14ac:dyDescent="0.3">
      <c r="A873" s="17">
        <v>1026288</v>
      </c>
      <c r="B873" s="17" t="s">
        <v>5014</v>
      </c>
      <c r="C873" s="5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19">
        <v>2085189.05</v>
      </c>
      <c r="L873" s="19">
        <v>337975.76607213699</v>
      </c>
      <c r="M873" s="21">
        <v>6.16964072375219</v>
      </c>
      <c r="N873" s="22">
        <v>21</v>
      </c>
      <c r="O873" s="22">
        <v>40</v>
      </c>
      <c r="P873" s="21">
        <v>0.52500000000000002</v>
      </c>
      <c r="Q873" s="22">
        <v>1</v>
      </c>
      <c r="R873" s="22">
        <v>4.3076923076923102</v>
      </c>
      <c r="S873" s="21">
        <v>0.23214285714285701</v>
      </c>
      <c r="T873" s="24" t="s">
        <v>4228</v>
      </c>
    </row>
    <row r="874" spans="1:20" x14ac:dyDescent="0.3">
      <c r="A874">
        <v>1023210</v>
      </c>
      <c r="B874" t="s">
        <v>5015</v>
      </c>
      <c r="C874" s="5">
        <v>591022</v>
      </c>
      <c r="D874" s="5">
        <v>1240548.1286935499</v>
      </c>
      <c r="E874" s="2">
        <v>0.47642004879119099</v>
      </c>
      <c r="F874" s="5">
        <v>56926106</v>
      </c>
      <c r="G874" s="5">
        <v>68121690.688071802</v>
      </c>
      <c r="H874" s="5">
        <v>29203.8</v>
      </c>
      <c r="I874" s="2">
        <v>0.83565315870775703</v>
      </c>
      <c r="J874" s="10">
        <v>0.51301243053582501</v>
      </c>
      <c r="K874" s="19">
        <v>0</v>
      </c>
      <c r="L874" s="19">
        <v>0</v>
      </c>
      <c r="M874" s="19">
        <v>0</v>
      </c>
      <c r="N874" s="19">
        <v>0</v>
      </c>
      <c r="O874" s="19">
        <v>0</v>
      </c>
      <c r="P874" s="19">
        <v>0</v>
      </c>
      <c r="Q874" s="19">
        <v>0</v>
      </c>
      <c r="R874" s="19">
        <v>0</v>
      </c>
      <c r="S874" s="19">
        <v>0</v>
      </c>
      <c r="T874" s="23" t="s">
        <v>4228</v>
      </c>
    </row>
    <row r="875" spans="1:20" x14ac:dyDescent="0.3">
      <c r="A875" s="17">
        <v>85721</v>
      </c>
      <c r="B875" s="17" t="s">
        <v>2736</v>
      </c>
      <c r="C875" s="5">
        <v>0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19">
        <v>24795.51</v>
      </c>
      <c r="L875" s="19">
        <v>278417.62220310402</v>
      </c>
      <c r="M875" s="21">
        <v>8.9058694646533001E-2</v>
      </c>
      <c r="N875" s="22">
        <v>49</v>
      </c>
      <c r="O875" s="22">
        <v>31.428571428571399</v>
      </c>
      <c r="P875" s="21">
        <v>1.55909090909091</v>
      </c>
      <c r="Q875" s="22">
        <v>4</v>
      </c>
      <c r="R875" s="22">
        <v>4.3076923076923102</v>
      </c>
      <c r="S875" s="21">
        <v>0.92857142857142905</v>
      </c>
      <c r="T875" s="24" t="s">
        <v>4228</v>
      </c>
    </row>
    <row r="876" spans="1:20" x14ac:dyDescent="0.3">
      <c r="A876">
        <v>1031886</v>
      </c>
      <c r="B876" t="s">
        <v>5016</v>
      </c>
      <c r="C876" s="5">
        <v>255764</v>
      </c>
      <c r="D876" s="5">
        <v>622789.67986746598</v>
      </c>
      <c r="E876" s="2">
        <v>0.41067475629080502</v>
      </c>
      <c r="F876" s="5">
        <v>25039697.760000002</v>
      </c>
      <c r="G876" s="5">
        <v>29341147.337088201</v>
      </c>
      <c r="H876" s="5">
        <v>38994.339999999997</v>
      </c>
      <c r="I876" s="2">
        <v>0.85339872610737799</v>
      </c>
      <c r="J876" s="10">
        <v>1.55730074594958</v>
      </c>
      <c r="K876" s="19">
        <v>0</v>
      </c>
      <c r="L876" s="19">
        <v>0</v>
      </c>
      <c r="M876" s="19">
        <v>0</v>
      </c>
      <c r="N876" s="19">
        <v>0</v>
      </c>
      <c r="O876" s="19">
        <v>0</v>
      </c>
      <c r="P876" s="19">
        <v>0</v>
      </c>
      <c r="Q876" s="19">
        <v>0</v>
      </c>
      <c r="R876" s="19">
        <v>0</v>
      </c>
      <c r="S876" s="19">
        <v>0</v>
      </c>
      <c r="T876" s="23" t="s">
        <v>4228</v>
      </c>
    </row>
    <row r="877" spans="1:20" x14ac:dyDescent="0.3">
      <c r="A877" s="17">
        <v>973153</v>
      </c>
      <c r="B877" s="17" t="s">
        <v>5017</v>
      </c>
      <c r="C877" s="5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19">
        <v>568070.56000000006</v>
      </c>
      <c r="L877" s="19">
        <v>230406.89435680801</v>
      </c>
      <c r="M877" s="21">
        <v>2.4655102512700302</v>
      </c>
      <c r="N877" s="22">
        <v>20</v>
      </c>
      <c r="O877" s="22">
        <v>32</v>
      </c>
      <c r="P877" s="21">
        <v>0.625</v>
      </c>
      <c r="Q877" s="22">
        <v>1</v>
      </c>
      <c r="R877" s="22">
        <v>4.3076923076923102</v>
      </c>
      <c r="S877" s="21">
        <v>0.23214285714285701</v>
      </c>
      <c r="T877" s="24" t="s">
        <v>4228</v>
      </c>
    </row>
    <row r="878" spans="1:20" x14ac:dyDescent="0.3">
      <c r="A878">
        <v>64320</v>
      </c>
      <c r="B878" t="s">
        <v>5018</v>
      </c>
      <c r="C878" s="5">
        <v>547463</v>
      </c>
      <c r="D878" s="5">
        <v>537334.01748581894</v>
      </c>
      <c r="E878" s="2">
        <v>1.018850439735</v>
      </c>
      <c r="F878" s="5">
        <v>36957033</v>
      </c>
      <c r="G878" s="5">
        <v>22251625.599707801</v>
      </c>
      <c r="H878" s="5">
        <v>79337.899999999994</v>
      </c>
      <c r="I878" s="2">
        <v>1.6608689030110799</v>
      </c>
      <c r="J878" s="10">
        <v>2.1467605367562901</v>
      </c>
      <c r="K878" s="19">
        <v>0</v>
      </c>
      <c r="L878" s="19">
        <v>0</v>
      </c>
      <c r="M878" s="19">
        <v>0</v>
      </c>
      <c r="N878" s="19">
        <v>0</v>
      </c>
      <c r="O878" s="19">
        <v>0</v>
      </c>
      <c r="P878" s="19">
        <v>0</v>
      </c>
      <c r="Q878" s="19">
        <v>0</v>
      </c>
      <c r="R878" s="19">
        <v>0</v>
      </c>
      <c r="S878" s="19">
        <v>0</v>
      </c>
      <c r="T878" s="23" t="s">
        <v>4228</v>
      </c>
    </row>
    <row r="879" spans="1:20" x14ac:dyDescent="0.3">
      <c r="A879" s="17">
        <v>302172</v>
      </c>
      <c r="B879" s="17" t="s">
        <v>2745</v>
      </c>
      <c r="C879" s="5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19">
        <v>1559097.27</v>
      </c>
      <c r="L879" s="19">
        <v>378924.070435367</v>
      </c>
      <c r="M879" s="21">
        <v>4.1145374275344002</v>
      </c>
      <c r="N879" s="22">
        <v>32</v>
      </c>
      <c r="O879" s="22">
        <v>40</v>
      </c>
      <c r="P879" s="21">
        <v>0.8</v>
      </c>
      <c r="Q879" s="22">
        <v>0</v>
      </c>
      <c r="R879" s="22">
        <v>4.3076923076923102</v>
      </c>
      <c r="S879" s="21">
        <v>0</v>
      </c>
      <c r="T879" s="24" t="s">
        <v>4228</v>
      </c>
    </row>
    <row r="880" spans="1:20" x14ac:dyDescent="0.3">
      <c r="A880">
        <v>1020494</v>
      </c>
      <c r="B880" t="s">
        <v>2785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143602.56</v>
      </c>
      <c r="L880" s="5">
        <v>226440.60039385001</v>
      </c>
      <c r="M880" s="13">
        <v>0.63417319928595395</v>
      </c>
      <c r="N880" s="15">
        <v>43</v>
      </c>
      <c r="O880" s="15">
        <v>31.428571428571399</v>
      </c>
      <c r="P880" s="13">
        <v>1.3681818181818199</v>
      </c>
      <c r="Q880" s="15">
        <v>0</v>
      </c>
      <c r="R880" s="15">
        <v>4.3076923076923102</v>
      </c>
      <c r="S880" s="13">
        <v>0</v>
      </c>
      <c r="T880" s="23" t="s">
        <v>4228</v>
      </c>
    </row>
    <row r="881" spans="1:20" x14ac:dyDescent="0.3">
      <c r="A881" s="17">
        <v>989907</v>
      </c>
      <c r="B881" s="17" t="s">
        <v>5019</v>
      </c>
      <c r="C881" s="5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19">
        <v>104898.3</v>
      </c>
      <c r="L881" s="19">
        <v>226105.06715836399</v>
      </c>
      <c r="M881" s="21">
        <v>0.463936086520915</v>
      </c>
      <c r="N881" s="22">
        <v>17</v>
      </c>
      <c r="O881" s="22">
        <v>29.1428571428571</v>
      </c>
      <c r="P881" s="21">
        <v>0.58333333333333304</v>
      </c>
      <c r="Q881" s="22">
        <v>6</v>
      </c>
      <c r="R881" s="22">
        <v>4.3076923076923102</v>
      </c>
      <c r="S881" s="21">
        <v>1.3928571428571399</v>
      </c>
      <c r="T881" s="24" t="s">
        <v>4228</v>
      </c>
    </row>
    <row r="882" spans="1:20" x14ac:dyDescent="0.3">
      <c r="A882">
        <v>783279</v>
      </c>
      <c r="B882" t="s">
        <v>5020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124238.12</v>
      </c>
      <c r="L882" s="5">
        <v>249046.84930475699</v>
      </c>
      <c r="M882" s="13">
        <v>0.498854413725068</v>
      </c>
      <c r="N882" s="15">
        <v>41</v>
      </c>
      <c r="O882" s="15">
        <v>32</v>
      </c>
      <c r="P882" s="13">
        <v>1.28125</v>
      </c>
      <c r="Q882" s="15">
        <v>3</v>
      </c>
      <c r="R882" s="15">
        <v>4.3076923076923102</v>
      </c>
      <c r="S882" s="13">
        <v>0.69642857142857195</v>
      </c>
      <c r="T882" s="23" t="s">
        <v>4228</v>
      </c>
    </row>
    <row r="883" spans="1:20" x14ac:dyDescent="0.3">
      <c r="A883" s="17">
        <v>371744</v>
      </c>
      <c r="B883" s="17" t="s">
        <v>5021</v>
      </c>
      <c r="C883" s="5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19">
        <v>119730.4</v>
      </c>
      <c r="L883" s="19">
        <v>304751.03603967797</v>
      </c>
      <c r="M883" s="21">
        <v>0.392879386255512</v>
      </c>
      <c r="N883" s="22">
        <v>36</v>
      </c>
      <c r="O883" s="22">
        <v>32.142857142857103</v>
      </c>
      <c r="P883" s="21">
        <v>1.1200000000000001</v>
      </c>
      <c r="Q883" s="22">
        <v>5</v>
      </c>
      <c r="R883" s="22">
        <v>4.3076923076923102</v>
      </c>
      <c r="S883" s="21">
        <v>1.16071428571429</v>
      </c>
      <c r="T883" s="24" t="s">
        <v>4228</v>
      </c>
    </row>
    <row r="884" spans="1:20" x14ac:dyDescent="0.3">
      <c r="A884">
        <v>79133</v>
      </c>
      <c r="B884" t="s">
        <v>5022</v>
      </c>
      <c r="C884" s="5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77794</v>
      </c>
      <c r="L884" s="5">
        <v>273378.47022093402</v>
      </c>
      <c r="M884" s="13">
        <v>0.28456520345998698</v>
      </c>
      <c r="N884" s="15">
        <v>31</v>
      </c>
      <c r="O884" s="15">
        <v>30.8571428571429</v>
      </c>
      <c r="P884" s="13">
        <v>1.00462962962963</v>
      </c>
      <c r="Q884" s="15">
        <v>10</v>
      </c>
      <c r="R884" s="15">
        <v>4.3076923076923102</v>
      </c>
      <c r="S884" s="13">
        <v>2.3214285714285698</v>
      </c>
      <c r="T884" s="23" t="s">
        <v>4228</v>
      </c>
    </row>
    <row r="885" spans="1:20" x14ac:dyDescent="0.3">
      <c r="A885" s="17">
        <v>1033184</v>
      </c>
      <c r="B885" s="17" t="s">
        <v>5023</v>
      </c>
      <c r="C885" s="19">
        <v>932056</v>
      </c>
      <c r="D885" s="19">
        <v>835608.94811922498</v>
      </c>
      <c r="E885" s="18">
        <v>1.1154212770194201</v>
      </c>
      <c r="F885" s="19">
        <v>40069800</v>
      </c>
      <c r="G885" s="19">
        <v>44280475.0328563</v>
      </c>
      <c r="H885" s="19">
        <v>89027.56</v>
      </c>
      <c r="I885" s="18">
        <v>0.90490899138430803</v>
      </c>
      <c r="J885" s="20">
        <v>2.2218119381679</v>
      </c>
      <c r="K885" s="19">
        <v>0</v>
      </c>
      <c r="L885" s="19">
        <v>0</v>
      </c>
      <c r="M885" s="19">
        <v>0</v>
      </c>
      <c r="N885" s="19">
        <v>0</v>
      </c>
      <c r="O885" s="19">
        <v>0</v>
      </c>
      <c r="P885" s="19">
        <v>0</v>
      </c>
      <c r="Q885" s="19">
        <v>0</v>
      </c>
      <c r="R885" s="19">
        <v>0</v>
      </c>
      <c r="S885" s="19">
        <v>0</v>
      </c>
      <c r="T885" s="24" t="s">
        <v>4228</v>
      </c>
    </row>
    <row r="886" spans="1:20" x14ac:dyDescent="0.3">
      <c r="A886">
        <v>787442</v>
      </c>
      <c r="B886" t="s">
        <v>5024</v>
      </c>
      <c r="C886" s="5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211503.95</v>
      </c>
      <c r="L886" s="5">
        <v>218462.672138714</v>
      </c>
      <c r="M886" s="13">
        <v>0.96814685973311199</v>
      </c>
      <c r="N886" s="15">
        <v>7</v>
      </c>
      <c r="O886" s="15">
        <v>25.714285714285701</v>
      </c>
      <c r="P886" s="13">
        <v>0.27222222222222198</v>
      </c>
      <c r="Q886" s="15">
        <v>4</v>
      </c>
      <c r="R886" s="15">
        <v>3.7692307692307701</v>
      </c>
      <c r="S886" s="13">
        <v>1.06122448979592</v>
      </c>
      <c r="T886" s="23" t="s">
        <v>4228</v>
      </c>
    </row>
    <row r="887" spans="1:20" x14ac:dyDescent="0.3">
      <c r="A887" s="17">
        <v>68711</v>
      </c>
      <c r="B887" s="17" t="s">
        <v>2977</v>
      </c>
      <c r="C887" s="5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19">
        <v>403925</v>
      </c>
      <c r="L887" s="19">
        <v>197199.45316438199</v>
      </c>
      <c r="M887" s="21">
        <v>2.0483068969937501</v>
      </c>
      <c r="N887" s="22">
        <v>11</v>
      </c>
      <c r="O887" s="22">
        <v>23.571428571428601</v>
      </c>
      <c r="P887" s="21">
        <v>0.46666666666666701</v>
      </c>
      <c r="Q887" s="22">
        <v>3</v>
      </c>
      <c r="R887" s="22">
        <v>4.3076923076923102</v>
      </c>
      <c r="S887" s="21">
        <v>0.69642857142857195</v>
      </c>
      <c r="T887" s="24" t="s">
        <v>4228</v>
      </c>
    </row>
    <row r="888" spans="1:20" x14ac:dyDescent="0.3">
      <c r="A888">
        <v>40610</v>
      </c>
      <c r="B888" t="s">
        <v>3001</v>
      </c>
      <c r="C888" s="5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173378.28</v>
      </c>
      <c r="L888" s="5">
        <v>283539.25634829397</v>
      </c>
      <c r="M888" s="13">
        <v>0.61147892617389699</v>
      </c>
      <c r="N888" s="15">
        <v>15</v>
      </c>
      <c r="O888" s="15">
        <v>32</v>
      </c>
      <c r="P888" s="13">
        <v>0.46875</v>
      </c>
      <c r="Q888" s="15">
        <v>8</v>
      </c>
      <c r="R888" s="15">
        <v>4.3076923076923102</v>
      </c>
      <c r="S888" s="13">
        <v>1.8571428571428601</v>
      </c>
      <c r="T888" s="23" t="s">
        <v>4228</v>
      </c>
    </row>
    <row r="889" spans="1:20" x14ac:dyDescent="0.3">
      <c r="A889" s="17">
        <v>79727</v>
      </c>
      <c r="B889" s="17" t="s">
        <v>3034</v>
      </c>
      <c r="C889" s="5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19">
        <v>15881.76</v>
      </c>
      <c r="L889" s="19">
        <v>159071.46670171301</v>
      </c>
      <c r="M889" s="21">
        <v>9.9840407140905293E-2</v>
      </c>
      <c r="N889" s="22">
        <v>27</v>
      </c>
      <c r="O889" s="22">
        <v>20.571428571428601</v>
      </c>
      <c r="P889" s="21">
        <v>1.3125</v>
      </c>
      <c r="Q889" s="22">
        <v>3</v>
      </c>
      <c r="R889" s="22">
        <v>4.3076923076923102</v>
      </c>
      <c r="S889" s="21">
        <v>0.69642857142857195</v>
      </c>
      <c r="T889" s="24" t="s">
        <v>4228</v>
      </c>
    </row>
    <row r="890" spans="1:20" x14ac:dyDescent="0.3">
      <c r="A890">
        <v>61687</v>
      </c>
      <c r="B890" t="s">
        <v>5025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548662.80000000005</v>
      </c>
      <c r="L890" s="5">
        <v>372104.79151815397</v>
      </c>
      <c r="M890" s="13">
        <v>1.4744846411719299</v>
      </c>
      <c r="N890" s="15">
        <v>11</v>
      </c>
      <c r="O890" s="15">
        <v>39.285714285714299</v>
      </c>
      <c r="P890" s="13">
        <v>0.28000000000000003</v>
      </c>
      <c r="Q890" s="15">
        <v>0</v>
      </c>
      <c r="R890" s="15">
        <v>4.3076923076923102</v>
      </c>
      <c r="S890" s="13">
        <v>0</v>
      </c>
      <c r="T890" s="23" t="s">
        <v>4228</v>
      </c>
    </row>
    <row r="891" spans="1:20" x14ac:dyDescent="0.3">
      <c r="A891" s="17">
        <v>785666</v>
      </c>
      <c r="B891" s="17" t="s">
        <v>5026</v>
      </c>
      <c r="C891" s="19">
        <v>263482</v>
      </c>
      <c r="D891" s="19">
        <v>685666.18591841403</v>
      </c>
      <c r="E891" s="18">
        <v>0.38427153826621802</v>
      </c>
      <c r="F891" s="19">
        <v>14334491</v>
      </c>
      <c r="G891" s="19">
        <v>68566908.037535101</v>
      </c>
      <c r="H891" s="19">
        <v>17239.93</v>
      </c>
      <c r="I891" s="18">
        <v>0.20905844248005101</v>
      </c>
      <c r="J891" s="20">
        <v>1.20268867586578</v>
      </c>
      <c r="K891" s="19">
        <v>0</v>
      </c>
      <c r="L891" s="19">
        <v>0</v>
      </c>
      <c r="M891" s="19">
        <v>0</v>
      </c>
      <c r="N891" s="19">
        <v>0</v>
      </c>
      <c r="O891" s="19">
        <v>0</v>
      </c>
      <c r="P891" s="19">
        <v>0</v>
      </c>
      <c r="Q891" s="19">
        <v>0</v>
      </c>
      <c r="R891" s="19">
        <v>0</v>
      </c>
      <c r="S891" s="19">
        <v>0</v>
      </c>
      <c r="T891" s="24" t="s">
        <v>4228</v>
      </c>
    </row>
    <row r="892" spans="1:20" x14ac:dyDescent="0.3">
      <c r="A892">
        <v>353594</v>
      </c>
      <c r="B892" t="s">
        <v>3070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64383.03</v>
      </c>
      <c r="L892" s="5">
        <v>378924.070435367</v>
      </c>
      <c r="M892" s="13">
        <v>0.169910108708657</v>
      </c>
      <c r="N892" s="15">
        <v>88</v>
      </c>
      <c r="O892" s="15">
        <v>40</v>
      </c>
      <c r="P892" s="13">
        <v>2.2000000000000002</v>
      </c>
      <c r="Q892" s="15">
        <v>23</v>
      </c>
      <c r="R892" s="15">
        <v>4.3076923076923102</v>
      </c>
      <c r="S892" s="13">
        <v>5.33928571428571</v>
      </c>
      <c r="T892" s="23" t="s">
        <v>4228</v>
      </c>
    </row>
    <row r="893" spans="1:20" x14ac:dyDescent="0.3">
      <c r="A893" s="17">
        <v>1035760</v>
      </c>
      <c r="B893" s="17" t="s">
        <v>5027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19">
        <v>231633.31</v>
      </c>
      <c r="L893" s="19">
        <v>277872.13203076099</v>
      </c>
      <c r="M893" s="21">
        <v>0.83359676376023795</v>
      </c>
      <c r="N893" s="22">
        <v>13</v>
      </c>
      <c r="O893" s="22">
        <v>40</v>
      </c>
      <c r="P893" s="21">
        <v>0.32500000000000001</v>
      </c>
      <c r="Q893" s="22">
        <v>2</v>
      </c>
      <c r="R893" s="22">
        <v>4.3076923076923102</v>
      </c>
      <c r="S893" s="21">
        <v>0.46428571428571402</v>
      </c>
      <c r="T893" s="24" t="s">
        <v>4228</v>
      </c>
    </row>
    <row r="894" spans="1:20" x14ac:dyDescent="0.3">
      <c r="A894">
        <v>341953</v>
      </c>
      <c r="B894" t="s">
        <v>3123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272020.02</v>
      </c>
      <c r="L894" s="5">
        <v>372232.80888771103</v>
      </c>
      <c r="M894" s="13">
        <v>0.73077926906238599</v>
      </c>
      <c r="N894" s="15">
        <v>42</v>
      </c>
      <c r="O894" s="15">
        <v>39.285714285714299</v>
      </c>
      <c r="P894" s="13">
        <v>1.06909090909091</v>
      </c>
      <c r="Q894" s="15">
        <v>2</v>
      </c>
      <c r="R894" s="15">
        <v>4.3076923076923102</v>
      </c>
      <c r="S894" s="13">
        <v>0.46428571428571402</v>
      </c>
      <c r="T894" s="23" t="s">
        <v>4228</v>
      </c>
    </row>
    <row r="895" spans="1:20" x14ac:dyDescent="0.3">
      <c r="A895" s="17">
        <v>337138</v>
      </c>
      <c r="B895" s="17" t="s">
        <v>5028</v>
      </c>
      <c r="C895" s="19">
        <v>1311770</v>
      </c>
      <c r="D895" s="19">
        <v>1273940.8354770399</v>
      </c>
      <c r="E895" s="18">
        <v>1.0296946007769701</v>
      </c>
      <c r="F895" s="19">
        <v>139084571</v>
      </c>
      <c r="G895" s="19">
        <v>107517535.04872701</v>
      </c>
      <c r="H895" s="19">
        <v>301069.17</v>
      </c>
      <c r="I895" s="18">
        <v>1.29359895515617</v>
      </c>
      <c r="J895" s="20">
        <v>2.1646482268691001</v>
      </c>
      <c r="K895" s="19">
        <v>0</v>
      </c>
      <c r="L895" s="19">
        <v>0</v>
      </c>
      <c r="M895" s="19">
        <v>0</v>
      </c>
      <c r="N895" s="19">
        <v>0</v>
      </c>
      <c r="O895" s="19">
        <v>0</v>
      </c>
      <c r="P895" s="19">
        <v>0</v>
      </c>
      <c r="Q895" s="19">
        <v>0</v>
      </c>
      <c r="R895" s="19">
        <v>0</v>
      </c>
      <c r="S895" s="19">
        <v>0</v>
      </c>
      <c r="T895" s="24" t="s">
        <v>4228</v>
      </c>
    </row>
    <row r="896" spans="1:20" x14ac:dyDescent="0.3">
      <c r="A896">
        <v>1032376</v>
      </c>
      <c r="B896" t="s">
        <v>5029</v>
      </c>
      <c r="C896" s="5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26400.43</v>
      </c>
      <c r="L896" s="5">
        <v>176441.44092571599</v>
      </c>
      <c r="M896" s="13">
        <v>0.14962715029693499</v>
      </c>
      <c r="N896" s="15">
        <v>49</v>
      </c>
      <c r="O896" s="15">
        <v>24</v>
      </c>
      <c r="P896" s="13">
        <v>2.0416666666666701</v>
      </c>
      <c r="Q896" s="15">
        <v>3</v>
      </c>
      <c r="R896" s="15">
        <v>4.3076923076923102</v>
      </c>
      <c r="S896" s="13">
        <v>0.69642857142857195</v>
      </c>
      <c r="T896" s="23" t="s">
        <v>4228</v>
      </c>
    </row>
    <row r="897" spans="1:20" x14ac:dyDescent="0.3">
      <c r="A897" s="17">
        <v>63475</v>
      </c>
      <c r="B897" s="17" t="s">
        <v>5030</v>
      </c>
      <c r="C897" s="5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19">
        <v>349626.98</v>
      </c>
      <c r="L897" s="19">
        <v>283539.25634829397</v>
      </c>
      <c r="M897" s="21">
        <v>1.2330813888096199</v>
      </c>
      <c r="N897" s="22">
        <v>49</v>
      </c>
      <c r="O897" s="22">
        <v>32</v>
      </c>
      <c r="P897" s="21">
        <v>1.53125</v>
      </c>
      <c r="Q897" s="22">
        <v>2</v>
      </c>
      <c r="R897" s="22">
        <v>4.3076923076923102</v>
      </c>
      <c r="S897" s="21">
        <v>0.46428571428571402</v>
      </c>
      <c r="T897" s="24" t="s">
        <v>4228</v>
      </c>
    </row>
    <row r="898" spans="1:20" x14ac:dyDescent="0.3">
      <c r="A898">
        <v>343865</v>
      </c>
      <c r="B898" t="s">
        <v>3170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300201.13</v>
      </c>
      <c r="L898" s="5">
        <v>232631.56022372399</v>
      </c>
      <c r="M898" s="13">
        <v>1.29045745001793</v>
      </c>
      <c r="N898" s="15">
        <v>38</v>
      </c>
      <c r="O898" s="15">
        <v>30.285714285714299</v>
      </c>
      <c r="P898" s="13">
        <v>1.25471698113208</v>
      </c>
      <c r="Q898" s="15">
        <v>2</v>
      </c>
      <c r="R898" s="15">
        <v>4.3076923076923102</v>
      </c>
      <c r="S898" s="13">
        <v>0.46428571428571402</v>
      </c>
      <c r="T898" s="23" t="s">
        <v>4228</v>
      </c>
    </row>
    <row r="899" spans="1:20" x14ac:dyDescent="0.3">
      <c r="A899" s="17">
        <v>1019935</v>
      </c>
      <c r="B899" s="17" t="s">
        <v>5031</v>
      </c>
      <c r="C899" s="5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19">
        <v>99069.11</v>
      </c>
      <c r="L899" s="19">
        <v>230145.22131161299</v>
      </c>
      <c r="M899" s="21">
        <v>0.43046346752454301</v>
      </c>
      <c r="N899" s="22">
        <v>77</v>
      </c>
      <c r="O899" s="22">
        <v>28</v>
      </c>
      <c r="P899" s="21">
        <v>2.75</v>
      </c>
      <c r="Q899" s="22">
        <v>6</v>
      </c>
      <c r="R899" s="22">
        <v>3.7692307692307701</v>
      </c>
      <c r="S899" s="21">
        <v>1.59183673469388</v>
      </c>
      <c r="T899" s="24" t="s">
        <v>4228</v>
      </c>
    </row>
    <row r="900" spans="1:20" x14ac:dyDescent="0.3">
      <c r="A900">
        <v>976248</v>
      </c>
      <c r="B900" t="s">
        <v>1465</v>
      </c>
      <c r="C900" s="5">
        <v>701655.01</v>
      </c>
      <c r="D900" s="5">
        <v>842042.88624411798</v>
      </c>
      <c r="E900" s="2">
        <v>0.83327704736001096</v>
      </c>
      <c r="F900" s="5">
        <v>52621571</v>
      </c>
      <c r="G900" s="5">
        <v>47281957.519872397</v>
      </c>
      <c r="H900" s="5">
        <v>146450.73000000001</v>
      </c>
      <c r="I900" s="2">
        <v>1.1129313116506101</v>
      </c>
      <c r="J900" s="10">
        <v>2.7830930779318601</v>
      </c>
      <c r="K900" s="19">
        <v>0</v>
      </c>
      <c r="L900" s="19">
        <v>0</v>
      </c>
      <c r="M900" s="19">
        <v>0</v>
      </c>
      <c r="N900" s="19">
        <v>0</v>
      </c>
      <c r="O900" s="19">
        <v>0</v>
      </c>
      <c r="P900" s="19">
        <v>0</v>
      </c>
      <c r="Q900" s="19">
        <v>0</v>
      </c>
      <c r="R900" s="19">
        <v>0</v>
      </c>
      <c r="S900" s="19">
        <v>0</v>
      </c>
      <c r="T900" s="23" t="s">
        <v>4228</v>
      </c>
    </row>
    <row r="901" spans="1:20" x14ac:dyDescent="0.3">
      <c r="A901" s="17">
        <v>1013629</v>
      </c>
      <c r="B901" s="17" t="s">
        <v>3210</v>
      </c>
      <c r="C901" s="5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19">
        <v>214020</v>
      </c>
      <c r="L901" s="19">
        <v>273263.35256971198</v>
      </c>
      <c r="M901" s="21">
        <v>0.78320052062378698</v>
      </c>
      <c r="N901" s="22">
        <v>15</v>
      </c>
      <c r="O901" s="22">
        <v>32</v>
      </c>
      <c r="P901" s="21">
        <v>0.46875</v>
      </c>
      <c r="Q901" s="22">
        <v>1</v>
      </c>
      <c r="R901" s="22">
        <v>4.3076923076923102</v>
      </c>
      <c r="S901" s="21">
        <v>0.23214285714285701</v>
      </c>
      <c r="T901" s="24" t="s">
        <v>4228</v>
      </c>
    </row>
    <row r="902" spans="1:20" x14ac:dyDescent="0.3">
      <c r="A902">
        <v>295520</v>
      </c>
      <c r="B902" t="s">
        <v>5032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102815.17</v>
      </c>
      <c r="L902" s="5">
        <v>209369.015988336</v>
      </c>
      <c r="M902" s="13">
        <v>0.49107156335743601</v>
      </c>
      <c r="N902" s="15">
        <v>29</v>
      </c>
      <c r="O902" s="15">
        <v>30.285714285714299</v>
      </c>
      <c r="P902" s="13">
        <v>0.95754716981132104</v>
      </c>
      <c r="Q902" s="15">
        <v>7</v>
      </c>
      <c r="R902" s="15">
        <v>4.3076923076923102</v>
      </c>
      <c r="S902" s="13">
        <v>1.625</v>
      </c>
      <c r="T902" s="23" t="s">
        <v>4228</v>
      </c>
    </row>
    <row r="903" spans="1:20" x14ac:dyDescent="0.3">
      <c r="A903" s="17">
        <v>1012901</v>
      </c>
      <c r="B903" s="17" t="s">
        <v>5033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19">
        <v>44178.34</v>
      </c>
      <c r="L903" s="19">
        <v>275454.96760683099</v>
      </c>
      <c r="M903" s="21">
        <v>0.16038316674345701</v>
      </c>
      <c r="N903" s="22">
        <v>79</v>
      </c>
      <c r="O903" s="22">
        <v>32</v>
      </c>
      <c r="P903" s="21">
        <v>2.46875</v>
      </c>
      <c r="Q903" s="22">
        <v>10</v>
      </c>
      <c r="R903" s="22">
        <v>4.3076923076923102</v>
      </c>
      <c r="S903" s="21">
        <v>2.3214285714285698</v>
      </c>
      <c r="T903" s="24" t="s">
        <v>4228</v>
      </c>
    </row>
    <row r="904" spans="1:20" x14ac:dyDescent="0.3">
      <c r="A904">
        <v>320361</v>
      </c>
      <c r="B904" t="s">
        <v>5034</v>
      </c>
      <c r="C904" s="5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136716.97</v>
      </c>
      <c r="L904" s="5">
        <v>323127.62942229601</v>
      </c>
      <c r="M904" s="13">
        <v>0.42310516820994098</v>
      </c>
      <c r="N904" s="15">
        <v>71</v>
      </c>
      <c r="O904" s="15">
        <v>38.571428571428598</v>
      </c>
      <c r="P904" s="13">
        <v>1.8407407407407399</v>
      </c>
      <c r="Q904" s="15">
        <v>11</v>
      </c>
      <c r="R904" s="15">
        <v>4.3076923076923102</v>
      </c>
      <c r="S904" s="13">
        <v>2.5535714285714302</v>
      </c>
      <c r="T904" s="23" t="s">
        <v>4228</v>
      </c>
    </row>
    <row r="905" spans="1:20" x14ac:dyDescent="0.3">
      <c r="A905" s="17">
        <v>954454</v>
      </c>
      <c r="B905" s="17" t="s">
        <v>1566</v>
      </c>
      <c r="C905" s="5">
        <v>0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19">
        <v>221627.51999999999</v>
      </c>
      <c r="L905" s="19">
        <v>296572.15320576401</v>
      </c>
      <c r="M905" s="21">
        <v>0.74729713361265304</v>
      </c>
      <c r="N905" s="22">
        <v>38</v>
      </c>
      <c r="O905" s="22">
        <v>40</v>
      </c>
      <c r="P905" s="21">
        <v>0.95</v>
      </c>
      <c r="Q905" s="22">
        <v>0</v>
      </c>
      <c r="R905" s="22">
        <v>4.3076923076923102</v>
      </c>
      <c r="S905" s="21">
        <v>0</v>
      </c>
      <c r="T905" s="24" t="s">
        <v>4228</v>
      </c>
    </row>
    <row r="906" spans="1:20" x14ac:dyDescent="0.3">
      <c r="A906">
        <v>1025643</v>
      </c>
      <c r="B906" t="s">
        <v>5035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307196.74</v>
      </c>
      <c r="L906" s="5">
        <v>252346.56947471801</v>
      </c>
      <c r="M906" s="13">
        <v>1.2173604762666601</v>
      </c>
      <c r="N906" s="15">
        <v>38</v>
      </c>
      <c r="O906" s="15">
        <v>32</v>
      </c>
      <c r="P906" s="13">
        <v>1.1875</v>
      </c>
      <c r="Q906" s="15">
        <v>1</v>
      </c>
      <c r="R906" s="15">
        <v>4.3076923076923102</v>
      </c>
      <c r="S906" s="13">
        <v>0.23214285714285701</v>
      </c>
      <c r="T906" s="23" t="s">
        <v>4228</v>
      </c>
    </row>
    <row r="907" spans="1:20" x14ac:dyDescent="0.3">
      <c r="A907" s="17">
        <v>45694</v>
      </c>
      <c r="B907" s="17" t="s">
        <v>5036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19">
        <v>14171.13</v>
      </c>
      <c r="L907" s="19">
        <v>203276.416458169</v>
      </c>
      <c r="M907" s="21">
        <v>6.9713596131385003E-2</v>
      </c>
      <c r="N907" s="22">
        <v>33</v>
      </c>
      <c r="O907" s="22">
        <v>24</v>
      </c>
      <c r="P907" s="21">
        <v>1.375</v>
      </c>
      <c r="Q907" s="22">
        <v>7</v>
      </c>
      <c r="R907" s="22">
        <v>4.3076923076923102</v>
      </c>
      <c r="S907" s="21">
        <v>1.625</v>
      </c>
      <c r="T907" s="24" t="s">
        <v>4228</v>
      </c>
    </row>
    <row r="908" spans="1:20" x14ac:dyDescent="0.3">
      <c r="A908">
        <v>1038515</v>
      </c>
      <c r="B908" t="s">
        <v>5037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394760.22</v>
      </c>
      <c r="L908" s="5">
        <v>270369.931869958</v>
      </c>
      <c r="M908" s="13">
        <v>1.46007441459826</v>
      </c>
      <c r="N908" s="15">
        <v>17</v>
      </c>
      <c r="O908" s="15">
        <v>40</v>
      </c>
      <c r="P908" s="13">
        <v>0.42499999999999999</v>
      </c>
      <c r="Q908" s="15">
        <v>1</v>
      </c>
      <c r="R908" s="15">
        <v>4.3076923076923102</v>
      </c>
      <c r="S908" s="13">
        <v>0.23214285714285701</v>
      </c>
      <c r="T908" s="23" t="s">
        <v>4228</v>
      </c>
    </row>
    <row r="909" spans="1:20" x14ac:dyDescent="0.3">
      <c r="A909" s="17">
        <v>1014142</v>
      </c>
      <c r="B909" s="17" t="s">
        <v>5038</v>
      </c>
      <c r="C909" s="5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19">
        <v>99574.9</v>
      </c>
      <c r="L909" s="19">
        <v>366079.19071214</v>
      </c>
      <c r="M909" s="21">
        <v>0.27200371538818002</v>
      </c>
      <c r="N909" s="22">
        <v>37</v>
      </c>
      <c r="O909" s="22">
        <v>40</v>
      </c>
      <c r="P909" s="21">
        <v>0.92500000000000004</v>
      </c>
      <c r="Q909" s="22">
        <v>13</v>
      </c>
      <c r="R909" s="22">
        <v>4.3076923076923102</v>
      </c>
      <c r="S909" s="21">
        <v>3.0178571428571401</v>
      </c>
      <c r="T909" s="24" t="s">
        <v>4228</v>
      </c>
    </row>
    <row r="910" spans="1:20" x14ac:dyDescent="0.3">
      <c r="A910">
        <v>983525</v>
      </c>
      <c r="B910" t="s">
        <v>5039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17436.2</v>
      </c>
      <c r="L910" s="5">
        <v>163261.40041214699</v>
      </c>
      <c r="M910" s="13">
        <v>0.106799279903168</v>
      </c>
      <c r="N910" s="15">
        <v>5</v>
      </c>
      <c r="O910" s="15">
        <v>24</v>
      </c>
      <c r="P910" s="13">
        <v>0.20833333333333301</v>
      </c>
      <c r="Q910" s="15">
        <v>2</v>
      </c>
      <c r="R910" s="15">
        <v>4.3076923076923102</v>
      </c>
      <c r="S910" s="13">
        <v>0.46428571428571402</v>
      </c>
      <c r="T910" s="23" t="s">
        <v>4228</v>
      </c>
    </row>
    <row r="911" spans="1:20" x14ac:dyDescent="0.3">
      <c r="A911" s="17">
        <v>61388</v>
      </c>
      <c r="B911" s="17" t="s">
        <v>5040</v>
      </c>
      <c r="C911" s="19">
        <v>878484</v>
      </c>
      <c r="D911" s="19">
        <v>1190732.0480913401</v>
      </c>
      <c r="E911" s="18">
        <v>0.73776799860904896</v>
      </c>
      <c r="F911" s="19">
        <v>87877281.129999995</v>
      </c>
      <c r="G911" s="19">
        <v>103125133.609238</v>
      </c>
      <c r="H911" s="19">
        <v>186910.81</v>
      </c>
      <c r="I911" s="18">
        <v>0.85214222813019103</v>
      </c>
      <c r="J911" s="20">
        <v>2.1269525820160098</v>
      </c>
      <c r="K911" s="19">
        <v>0</v>
      </c>
      <c r="L911" s="19">
        <v>0</v>
      </c>
      <c r="M911" s="19">
        <v>0</v>
      </c>
      <c r="N911" s="19">
        <v>0</v>
      </c>
      <c r="O911" s="19">
        <v>0</v>
      </c>
      <c r="P911" s="19">
        <v>0</v>
      </c>
      <c r="Q911" s="19">
        <v>0</v>
      </c>
      <c r="R911" s="19">
        <v>0</v>
      </c>
      <c r="S911" s="19">
        <v>0</v>
      </c>
      <c r="T911" s="24" t="s">
        <v>4228</v>
      </c>
    </row>
    <row r="912" spans="1:20" x14ac:dyDescent="0.3">
      <c r="A912">
        <v>45428</v>
      </c>
      <c r="B912" t="s">
        <v>1717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190476.03</v>
      </c>
      <c r="L912" s="5">
        <v>323145.86681014299</v>
      </c>
      <c r="M912" s="13">
        <v>0.58944287878486201</v>
      </c>
      <c r="N912" s="15">
        <v>70</v>
      </c>
      <c r="O912" s="15">
        <v>38.571428571428598</v>
      </c>
      <c r="P912" s="13">
        <v>1.81481481481481</v>
      </c>
      <c r="Q912" s="15">
        <v>2</v>
      </c>
      <c r="R912" s="15">
        <v>4.3076923076923102</v>
      </c>
      <c r="S912" s="13">
        <v>0.46428571428571402</v>
      </c>
      <c r="T912" s="23" t="s">
        <v>4228</v>
      </c>
    </row>
    <row r="913" spans="1:20" x14ac:dyDescent="0.3">
      <c r="A913" s="17">
        <v>1032690</v>
      </c>
      <c r="B913" s="17" t="s">
        <v>5041</v>
      </c>
      <c r="C913" s="5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19">
        <v>82954.98</v>
      </c>
      <c r="L913" s="19">
        <v>176441.44092571599</v>
      </c>
      <c r="M913" s="21">
        <v>0.470155874746709</v>
      </c>
      <c r="N913" s="22">
        <v>45</v>
      </c>
      <c r="O913" s="22">
        <v>24</v>
      </c>
      <c r="P913" s="21">
        <v>1.875</v>
      </c>
      <c r="Q913" s="22">
        <v>1</v>
      </c>
      <c r="R913" s="22">
        <v>4.3076923076923102</v>
      </c>
      <c r="S913" s="21">
        <v>0.23214285714285701</v>
      </c>
      <c r="T913" s="24" t="s">
        <v>4228</v>
      </c>
    </row>
    <row r="914" spans="1:20" x14ac:dyDescent="0.3">
      <c r="A914">
        <v>983883</v>
      </c>
      <c r="B914" t="s">
        <v>1729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196686.46</v>
      </c>
      <c r="L914" s="5">
        <v>298378.18946492299</v>
      </c>
      <c r="M914" s="13">
        <v>0.65918511119299505</v>
      </c>
      <c r="N914" s="15">
        <v>70</v>
      </c>
      <c r="O914" s="15">
        <v>40</v>
      </c>
      <c r="P914" s="13">
        <v>1.75</v>
      </c>
      <c r="Q914" s="15">
        <v>2</v>
      </c>
      <c r="R914" s="15">
        <v>4.3076923076923102</v>
      </c>
      <c r="S914" s="13">
        <v>0.46428571428571402</v>
      </c>
      <c r="T914" s="23" t="s">
        <v>4228</v>
      </c>
    </row>
    <row r="915" spans="1:20" x14ac:dyDescent="0.3">
      <c r="A915" s="17">
        <v>347286</v>
      </c>
      <c r="B915" s="17" t="s">
        <v>5042</v>
      </c>
      <c r="C915" s="5">
        <v>0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19">
        <v>96783.41</v>
      </c>
      <c r="L915" s="19">
        <v>378924.070435367</v>
      </c>
      <c r="M915" s="21">
        <v>0.25541636847930999</v>
      </c>
      <c r="N915" s="22">
        <v>65</v>
      </c>
      <c r="O915" s="22">
        <v>40</v>
      </c>
      <c r="P915" s="21">
        <v>1.625</v>
      </c>
      <c r="Q915" s="22">
        <v>6</v>
      </c>
      <c r="R915" s="22">
        <v>4.3076923076923102</v>
      </c>
      <c r="S915" s="21">
        <v>1.3928571428571399</v>
      </c>
      <c r="T915" s="24" t="s">
        <v>4228</v>
      </c>
    </row>
    <row r="916" spans="1:20" x14ac:dyDescent="0.3">
      <c r="A916">
        <v>968567</v>
      </c>
      <c r="B916" t="s">
        <v>1750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104573.14</v>
      </c>
      <c r="L916" s="5">
        <v>286794.633996388</v>
      </c>
      <c r="M916" s="13">
        <v>0.36462725450196898</v>
      </c>
      <c r="N916" s="15">
        <v>56</v>
      </c>
      <c r="O916" s="15">
        <v>35</v>
      </c>
      <c r="P916" s="13">
        <v>1.6</v>
      </c>
      <c r="Q916" s="15">
        <v>7</v>
      </c>
      <c r="R916" s="15">
        <v>3.7692307692307701</v>
      </c>
      <c r="S916" s="13">
        <v>1.8571428571428601</v>
      </c>
      <c r="T916" s="23" t="s">
        <v>4228</v>
      </c>
    </row>
    <row r="917" spans="1:20" x14ac:dyDescent="0.3">
      <c r="A917" s="17">
        <v>1015337</v>
      </c>
      <c r="B917" s="17" t="s">
        <v>5043</v>
      </c>
      <c r="C917" s="5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19">
        <v>154832.87</v>
      </c>
      <c r="L917" s="19">
        <v>321118.12649256899</v>
      </c>
      <c r="M917" s="21">
        <v>0.48216795386535999</v>
      </c>
      <c r="N917" s="22">
        <v>34</v>
      </c>
      <c r="O917" s="22">
        <v>40</v>
      </c>
      <c r="P917" s="21">
        <v>0.85</v>
      </c>
      <c r="Q917" s="22">
        <v>4</v>
      </c>
      <c r="R917" s="22">
        <v>4.3076923076923102</v>
      </c>
      <c r="S917" s="21">
        <v>0.92857142857142905</v>
      </c>
      <c r="T917" s="24" t="s">
        <v>4228</v>
      </c>
    </row>
    <row r="918" spans="1:20" x14ac:dyDescent="0.3">
      <c r="A918">
        <v>84441</v>
      </c>
      <c r="B918" t="s">
        <v>5044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108463.03</v>
      </c>
      <c r="L918" s="5">
        <v>235622.99819637</v>
      </c>
      <c r="M918" s="13">
        <v>0.46032446251110798</v>
      </c>
      <c r="N918" s="15">
        <v>136</v>
      </c>
      <c r="O918" s="15">
        <v>30.285714285714299</v>
      </c>
      <c r="P918" s="13">
        <v>4.4905660377358503</v>
      </c>
      <c r="Q918" s="15">
        <v>20</v>
      </c>
      <c r="R918" s="15">
        <v>4.3076923076923102</v>
      </c>
      <c r="S918" s="13">
        <v>4.6428571428571397</v>
      </c>
      <c r="T918" s="23" t="s">
        <v>4228</v>
      </c>
    </row>
    <row r="919" spans="1:20" x14ac:dyDescent="0.3">
      <c r="A919" s="17">
        <v>91022</v>
      </c>
      <c r="B919" s="17" t="s">
        <v>1770</v>
      </c>
      <c r="C919" s="5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19">
        <v>57537.45</v>
      </c>
      <c r="L919" s="19">
        <v>320077.41972225398</v>
      </c>
      <c r="M919" s="21">
        <v>0.179761040469296</v>
      </c>
      <c r="N919" s="22">
        <v>12</v>
      </c>
      <c r="O919" s="22">
        <v>38.571428571428598</v>
      </c>
      <c r="P919" s="21">
        <v>0.31111111111111101</v>
      </c>
      <c r="Q919" s="22">
        <v>1</v>
      </c>
      <c r="R919" s="22">
        <v>4.3076923076923102</v>
      </c>
      <c r="S919" s="21">
        <v>0.23214285714285701</v>
      </c>
      <c r="T919" s="24" t="s">
        <v>4228</v>
      </c>
    </row>
    <row r="920" spans="1:20" x14ac:dyDescent="0.3">
      <c r="A920">
        <v>89134</v>
      </c>
      <c r="B920" t="s">
        <v>1803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47673.36</v>
      </c>
      <c r="L920" s="5">
        <v>332085.239601771</v>
      </c>
      <c r="M920" s="13">
        <v>0.14355760002211701</v>
      </c>
      <c r="N920" s="15">
        <v>40</v>
      </c>
      <c r="O920" s="15">
        <v>35</v>
      </c>
      <c r="P920" s="13">
        <v>1.1428571428571399</v>
      </c>
      <c r="Q920" s="15">
        <v>7</v>
      </c>
      <c r="R920" s="15">
        <v>3.7692307692307701</v>
      </c>
      <c r="S920" s="13">
        <v>1.8571428571428601</v>
      </c>
      <c r="T920" s="23" t="s">
        <v>4228</v>
      </c>
    </row>
    <row r="921" spans="1:20" x14ac:dyDescent="0.3">
      <c r="A921" s="17">
        <v>967882</v>
      </c>
      <c r="B921" s="17" t="s">
        <v>5045</v>
      </c>
      <c r="C921" s="19">
        <v>691635</v>
      </c>
      <c r="D921" s="19">
        <v>680843.72601591097</v>
      </c>
      <c r="E921" s="18">
        <v>1.01584985448458</v>
      </c>
      <c r="F921" s="19">
        <v>83387363.510000005</v>
      </c>
      <c r="G921" s="19">
        <v>71329669.916228697</v>
      </c>
      <c r="H921" s="19">
        <v>238942.57</v>
      </c>
      <c r="I921" s="18">
        <v>1.16904176912542</v>
      </c>
      <c r="J921" s="20">
        <v>2.8654529888254099</v>
      </c>
      <c r="K921" s="19">
        <v>0</v>
      </c>
      <c r="L921" s="19">
        <v>0</v>
      </c>
      <c r="M921" s="19">
        <v>0</v>
      </c>
      <c r="N921" s="19">
        <v>0</v>
      </c>
      <c r="O921" s="19">
        <v>0</v>
      </c>
      <c r="P921" s="19">
        <v>0</v>
      </c>
      <c r="Q921" s="19">
        <v>0</v>
      </c>
      <c r="R921" s="19">
        <v>0</v>
      </c>
      <c r="S921" s="19">
        <v>0</v>
      </c>
      <c r="T921" s="24" t="s">
        <v>4228</v>
      </c>
    </row>
    <row r="922" spans="1:20" x14ac:dyDescent="0.3">
      <c r="A922">
        <v>956873</v>
      </c>
      <c r="B922" t="s">
        <v>5046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29766.5</v>
      </c>
      <c r="L922" s="5">
        <v>378924.070435367</v>
      </c>
      <c r="M922" s="13">
        <v>7.8555315754419E-2</v>
      </c>
      <c r="N922" s="15">
        <v>64</v>
      </c>
      <c r="O922" s="15">
        <v>40</v>
      </c>
      <c r="P922" s="13">
        <v>1.6</v>
      </c>
      <c r="Q922" s="15">
        <v>7</v>
      </c>
      <c r="R922" s="15">
        <v>4.3076923076923102</v>
      </c>
      <c r="S922" s="13">
        <v>1.625</v>
      </c>
      <c r="T922" s="23" t="s">
        <v>4228</v>
      </c>
    </row>
    <row r="923" spans="1:20" x14ac:dyDescent="0.3">
      <c r="A923" s="17">
        <v>1030931</v>
      </c>
      <c r="B923" s="17" t="s">
        <v>5047</v>
      </c>
      <c r="C923" s="5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19">
        <v>91029.89</v>
      </c>
      <c r="L923" s="19">
        <v>242316.29365862501</v>
      </c>
      <c r="M923" s="21">
        <v>0.3756655758702</v>
      </c>
      <c r="N923" s="22">
        <v>90</v>
      </c>
      <c r="O923" s="22">
        <v>32</v>
      </c>
      <c r="P923" s="21">
        <v>2.8125</v>
      </c>
      <c r="Q923" s="22">
        <v>11</v>
      </c>
      <c r="R923" s="22">
        <v>4.3076923076923102</v>
      </c>
      <c r="S923" s="21">
        <v>2.5535714285714302</v>
      </c>
      <c r="T923" s="24" t="s">
        <v>4228</v>
      </c>
    </row>
    <row r="924" spans="1:20" x14ac:dyDescent="0.3">
      <c r="A924">
        <v>52618</v>
      </c>
      <c r="B924" t="s">
        <v>5048</v>
      </c>
      <c r="C924" s="5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113850.41</v>
      </c>
      <c r="L924" s="5">
        <v>249046.84930475699</v>
      </c>
      <c r="M924" s="13">
        <v>0.45714455058486603</v>
      </c>
      <c r="N924" s="15">
        <v>30</v>
      </c>
      <c r="O924" s="15">
        <v>32</v>
      </c>
      <c r="P924" s="13">
        <v>0.9375</v>
      </c>
      <c r="Q924" s="15">
        <v>2</v>
      </c>
      <c r="R924" s="15">
        <v>4.3076923076923102</v>
      </c>
      <c r="S924" s="13">
        <v>0.46428571428571402</v>
      </c>
      <c r="T924" s="23" t="s">
        <v>4228</v>
      </c>
    </row>
    <row r="925" spans="1:20" x14ac:dyDescent="0.3">
      <c r="A925" s="17">
        <v>332164</v>
      </c>
      <c r="B925" s="17" t="s">
        <v>5049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19">
        <v>84666.11</v>
      </c>
      <c r="L925" s="19">
        <v>372104.79151815397</v>
      </c>
      <c r="M925" s="21">
        <v>0.22753297439296599</v>
      </c>
      <c r="N925" s="22">
        <v>34</v>
      </c>
      <c r="O925" s="22">
        <v>39.285714285714299</v>
      </c>
      <c r="P925" s="21">
        <v>0.86545454545454503</v>
      </c>
      <c r="Q925" s="22">
        <v>7</v>
      </c>
      <c r="R925" s="22">
        <v>4.3076923076923102</v>
      </c>
      <c r="S925" s="21">
        <v>1.625</v>
      </c>
      <c r="T925" s="24" t="s">
        <v>4228</v>
      </c>
    </row>
    <row r="926" spans="1:20" x14ac:dyDescent="0.3">
      <c r="A926">
        <v>85191</v>
      </c>
      <c r="B926" t="s">
        <v>5050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69460.929999999993</v>
      </c>
      <c r="L926" s="5">
        <v>244636.74774914701</v>
      </c>
      <c r="M926" s="13">
        <v>0.28393497967535902</v>
      </c>
      <c r="N926" s="15">
        <v>103</v>
      </c>
      <c r="O926" s="15">
        <v>31.428571428571399</v>
      </c>
      <c r="P926" s="13">
        <v>3.27727272727273</v>
      </c>
      <c r="Q926" s="15">
        <v>7</v>
      </c>
      <c r="R926" s="15">
        <v>4.3076923076923102</v>
      </c>
      <c r="S926" s="13">
        <v>1.625</v>
      </c>
      <c r="T926" s="23" t="s">
        <v>4228</v>
      </c>
    </row>
    <row r="927" spans="1:20" x14ac:dyDescent="0.3">
      <c r="A927" s="17">
        <v>1035803</v>
      </c>
      <c r="B927" s="17" t="s">
        <v>5051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19">
        <v>210480.3</v>
      </c>
      <c r="L927" s="19">
        <v>204433.88046836999</v>
      </c>
      <c r="M927" s="21">
        <v>1.0295764064047399</v>
      </c>
      <c r="N927" s="22">
        <v>35</v>
      </c>
      <c r="O927" s="22">
        <v>32</v>
      </c>
      <c r="P927" s="21">
        <v>1.09375</v>
      </c>
      <c r="Q927" s="22">
        <v>1</v>
      </c>
      <c r="R927" s="22">
        <v>4.3076923076923102</v>
      </c>
      <c r="S927" s="21">
        <v>0.23214285714285701</v>
      </c>
      <c r="T927" s="24" t="s">
        <v>4228</v>
      </c>
    </row>
    <row r="928" spans="1:20" x14ac:dyDescent="0.3">
      <c r="A928">
        <v>981122</v>
      </c>
      <c r="B928" t="s">
        <v>1976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83502.960000000006</v>
      </c>
      <c r="L928" s="5">
        <v>210154.44226122001</v>
      </c>
      <c r="M928" s="13">
        <v>0.39734092271152899</v>
      </c>
      <c r="N928" s="15">
        <v>17</v>
      </c>
      <c r="O928" s="15">
        <v>24</v>
      </c>
      <c r="P928" s="13">
        <v>0.70833333333333304</v>
      </c>
      <c r="Q928" s="15">
        <v>7</v>
      </c>
      <c r="R928" s="15">
        <v>4.3076923076923102</v>
      </c>
      <c r="S928" s="13">
        <v>1.625</v>
      </c>
      <c r="T928" s="23" t="s">
        <v>4228</v>
      </c>
    </row>
    <row r="929" spans="1:20" x14ac:dyDescent="0.3">
      <c r="A929" s="17">
        <v>1038807</v>
      </c>
      <c r="B929" s="17" t="s">
        <v>5052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19">
        <v>59714.53</v>
      </c>
      <c r="L929" s="19">
        <v>166913.28791330601</v>
      </c>
      <c r="M929" s="21">
        <v>0.35775779595819601</v>
      </c>
      <c r="N929" s="22">
        <v>2</v>
      </c>
      <c r="O929" s="22">
        <v>24</v>
      </c>
      <c r="P929" s="21">
        <v>8.3333333333333301E-2</v>
      </c>
      <c r="Q929" s="22">
        <v>2</v>
      </c>
      <c r="R929" s="22">
        <v>4.3076923076923102</v>
      </c>
      <c r="S929" s="21">
        <v>0.46428571428571402</v>
      </c>
      <c r="T929" s="24" t="s">
        <v>4228</v>
      </c>
    </row>
    <row r="930" spans="1:20" x14ac:dyDescent="0.3">
      <c r="A930">
        <v>54659</v>
      </c>
      <c r="B930" t="s">
        <v>2000</v>
      </c>
      <c r="C930" s="5">
        <v>0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49375.78</v>
      </c>
      <c r="L930" s="5">
        <v>210154.44226122001</v>
      </c>
      <c r="M930" s="13">
        <v>0.23494997045375901</v>
      </c>
      <c r="N930" s="15">
        <v>28</v>
      </c>
      <c r="O930" s="15">
        <v>24</v>
      </c>
      <c r="P930" s="13">
        <v>1.1666666666666701</v>
      </c>
      <c r="Q930" s="15">
        <v>0</v>
      </c>
      <c r="R930" s="15">
        <v>4.3076923076923102</v>
      </c>
      <c r="S930" s="13">
        <v>0</v>
      </c>
      <c r="T930" s="23" t="s">
        <v>4228</v>
      </c>
    </row>
    <row r="931" spans="1:20" x14ac:dyDescent="0.3">
      <c r="A931" s="17">
        <v>1023102</v>
      </c>
      <c r="B931" s="17" t="s">
        <v>2043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19">
        <v>59891.839999999997</v>
      </c>
      <c r="L931" s="19">
        <v>345532.839334769</v>
      </c>
      <c r="M931" s="21">
        <v>0.17333183183197801</v>
      </c>
      <c r="N931" s="22">
        <v>84</v>
      </c>
      <c r="O931" s="22">
        <v>40</v>
      </c>
      <c r="P931" s="21">
        <v>2.1</v>
      </c>
      <c r="Q931" s="22">
        <v>6</v>
      </c>
      <c r="R931" s="22">
        <v>4.3076923076923102</v>
      </c>
      <c r="S931" s="21">
        <v>1.3928571428571399</v>
      </c>
      <c r="T931" s="24" t="s">
        <v>4228</v>
      </c>
    </row>
    <row r="932" spans="1:20" x14ac:dyDescent="0.3">
      <c r="A932">
        <v>67449</v>
      </c>
      <c r="B932" t="s">
        <v>5053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188403.29</v>
      </c>
      <c r="L932" s="5">
        <v>378924.070435367</v>
      </c>
      <c r="M932" s="13">
        <v>0.49720591722645802</v>
      </c>
      <c r="N932" s="15">
        <v>84</v>
      </c>
      <c r="O932" s="15">
        <v>40</v>
      </c>
      <c r="P932" s="13">
        <v>2.1</v>
      </c>
      <c r="Q932" s="15">
        <v>10</v>
      </c>
      <c r="R932" s="15">
        <v>4.3076923076923102</v>
      </c>
      <c r="S932" s="13">
        <v>2.3214285714285698</v>
      </c>
      <c r="T932" s="23" t="s">
        <v>4228</v>
      </c>
    </row>
    <row r="933" spans="1:20" x14ac:dyDescent="0.3">
      <c r="A933" s="17">
        <v>1007915</v>
      </c>
      <c r="B933" s="17" t="s">
        <v>5054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19">
        <v>97139.88</v>
      </c>
      <c r="L933" s="19">
        <v>248210.033250209</v>
      </c>
      <c r="M933" s="21">
        <v>0.39136161712720902</v>
      </c>
      <c r="N933" s="22">
        <v>40</v>
      </c>
      <c r="O933" s="22">
        <v>32</v>
      </c>
      <c r="P933" s="21">
        <v>1.25</v>
      </c>
      <c r="Q933" s="22">
        <v>6</v>
      </c>
      <c r="R933" s="22">
        <v>4.3076923076923102</v>
      </c>
      <c r="S933" s="21">
        <v>1.3928571428571399</v>
      </c>
      <c r="T933" s="24" t="s">
        <v>4228</v>
      </c>
    </row>
    <row r="934" spans="1:20" x14ac:dyDescent="0.3">
      <c r="A934">
        <v>44141</v>
      </c>
      <c r="B934" t="s">
        <v>5055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119920.99</v>
      </c>
      <c r="L934" s="5">
        <v>324909.38330822298</v>
      </c>
      <c r="M934" s="13">
        <v>0.36909057158942599</v>
      </c>
      <c r="N934" s="15">
        <v>38</v>
      </c>
      <c r="O934" s="15">
        <v>39.285714285714299</v>
      </c>
      <c r="P934" s="13">
        <v>0.96727272727272695</v>
      </c>
      <c r="Q934" s="15">
        <v>15</v>
      </c>
      <c r="R934" s="15">
        <v>4.3076923076923102</v>
      </c>
      <c r="S934" s="13">
        <v>3.4821428571428599</v>
      </c>
      <c r="T934" s="23" t="s">
        <v>4228</v>
      </c>
    </row>
    <row r="935" spans="1:20" x14ac:dyDescent="0.3">
      <c r="A935" s="17">
        <v>1038428</v>
      </c>
      <c r="B935" s="17" t="s">
        <v>5056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19">
        <v>246157.7</v>
      </c>
      <c r="L935" s="19">
        <v>225884.383884407</v>
      </c>
      <c r="M935" s="21">
        <v>1.0897508529229101</v>
      </c>
      <c r="N935" s="22">
        <v>10</v>
      </c>
      <c r="O935" s="22">
        <v>32</v>
      </c>
      <c r="P935" s="21">
        <v>0.3125</v>
      </c>
      <c r="Q935" s="22">
        <v>4</v>
      </c>
      <c r="R935" s="22">
        <v>4.3076923076923102</v>
      </c>
      <c r="S935" s="21">
        <v>0.92857142857142905</v>
      </c>
      <c r="T935" s="24" t="s">
        <v>4228</v>
      </c>
    </row>
    <row r="936" spans="1:20" x14ac:dyDescent="0.3">
      <c r="A936">
        <v>1025365</v>
      </c>
      <c r="B936" t="s">
        <v>5057</v>
      </c>
      <c r="C936" s="5">
        <v>384648</v>
      </c>
      <c r="D936" s="5">
        <v>640022.33652165905</v>
      </c>
      <c r="E936" s="2">
        <v>0.60099152490591701</v>
      </c>
      <c r="F936" s="5">
        <v>21664510</v>
      </c>
      <c r="G936" s="5">
        <v>36140473.289763302</v>
      </c>
      <c r="H936" s="5">
        <v>56907.76</v>
      </c>
      <c r="I936" s="2">
        <v>0.59945285791640202</v>
      </c>
      <c r="J936" s="10">
        <v>2.6267734649895198</v>
      </c>
      <c r="K936" s="19">
        <v>0</v>
      </c>
      <c r="L936" s="19">
        <v>0</v>
      </c>
      <c r="M936" s="19">
        <v>0</v>
      </c>
      <c r="N936" s="19">
        <v>0</v>
      </c>
      <c r="O936" s="19">
        <v>0</v>
      </c>
      <c r="P936" s="19">
        <v>0</v>
      </c>
      <c r="Q936" s="19">
        <v>0</v>
      </c>
      <c r="R936" s="19">
        <v>0</v>
      </c>
      <c r="S936" s="19">
        <v>0</v>
      </c>
      <c r="T936" s="23" t="s">
        <v>4228</v>
      </c>
    </row>
    <row r="937" spans="1:20" x14ac:dyDescent="0.3">
      <c r="A937" s="17">
        <v>945853</v>
      </c>
      <c r="B937" s="17" t="s">
        <v>5058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19">
        <v>121456.67</v>
      </c>
      <c r="L937" s="19">
        <v>323394.53546319198</v>
      </c>
      <c r="M937" s="21">
        <v>0.37556809618331999</v>
      </c>
      <c r="N937" s="22">
        <v>49</v>
      </c>
      <c r="O937" s="22">
        <v>38.571428571428598</v>
      </c>
      <c r="P937" s="21">
        <v>1.2703703703703699</v>
      </c>
      <c r="Q937" s="22">
        <v>7</v>
      </c>
      <c r="R937" s="22">
        <v>4.3076923076923102</v>
      </c>
      <c r="S937" s="21">
        <v>1.625</v>
      </c>
      <c r="T937" s="24" t="s">
        <v>4228</v>
      </c>
    </row>
    <row r="938" spans="1:20" x14ac:dyDescent="0.3">
      <c r="A938">
        <v>788669</v>
      </c>
      <c r="B938" t="s">
        <v>2140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112912.89</v>
      </c>
      <c r="L938" s="5">
        <v>196438.16613232001</v>
      </c>
      <c r="M938" s="13">
        <v>0.57480118157864502</v>
      </c>
      <c r="N938" s="15">
        <v>15</v>
      </c>
      <c r="O938" s="15">
        <v>27.428571428571399</v>
      </c>
      <c r="P938" s="13">
        <v>0.546875</v>
      </c>
      <c r="Q938" s="15">
        <v>2</v>
      </c>
      <c r="R938" s="15">
        <v>4.3076923076923102</v>
      </c>
      <c r="S938" s="13">
        <v>0.46428571428571402</v>
      </c>
      <c r="T938" s="23" t="s">
        <v>4228</v>
      </c>
    </row>
    <row r="939" spans="1:20" x14ac:dyDescent="0.3">
      <c r="A939" s="17">
        <v>367730</v>
      </c>
      <c r="B939" s="17" t="s">
        <v>5059</v>
      </c>
      <c r="C939" s="5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19">
        <v>136235.03</v>
      </c>
      <c r="L939" s="19">
        <v>335231.66339183098</v>
      </c>
      <c r="M939" s="21">
        <v>0.40639069896199997</v>
      </c>
      <c r="N939" s="22">
        <v>52</v>
      </c>
      <c r="O939" s="22">
        <v>40</v>
      </c>
      <c r="P939" s="21">
        <v>1.3</v>
      </c>
      <c r="Q939" s="22">
        <v>31</v>
      </c>
      <c r="R939" s="22">
        <v>4.3076923076923102</v>
      </c>
      <c r="S939" s="21">
        <v>7.1964285714285703</v>
      </c>
      <c r="T939" s="24" t="s">
        <v>4228</v>
      </c>
    </row>
    <row r="940" spans="1:20" x14ac:dyDescent="0.3">
      <c r="A940">
        <v>37814</v>
      </c>
      <c r="B940" t="s">
        <v>1242</v>
      </c>
      <c r="C940" s="5">
        <v>323688</v>
      </c>
      <c r="D940" s="5">
        <v>997012.29157683998</v>
      </c>
      <c r="E940" s="2">
        <v>0.32465798339162499</v>
      </c>
      <c r="F940" s="5">
        <v>39957995</v>
      </c>
      <c r="G940" s="5">
        <v>84045320.914206907</v>
      </c>
      <c r="H940" s="5">
        <v>36730.32</v>
      </c>
      <c r="I940" s="2">
        <v>0.47543390358148502</v>
      </c>
      <c r="J940" s="10">
        <v>0.919223299367248</v>
      </c>
      <c r="K940" s="19">
        <v>0</v>
      </c>
      <c r="L940" s="19">
        <v>0</v>
      </c>
      <c r="M940" s="19">
        <v>0</v>
      </c>
      <c r="N940" s="19">
        <v>0</v>
      </c>
      <c r="O940" s="19">
        <v>0</v>
      </c>
      <c r="P940" s="19">
        <v>0</v>
      </c>
      <c r="Q940" s="19">
        <v>0</v>
      </c>
      <c r="R940" s="19">
        <v>0</v>
      </c>
      <c r="S940" s="19">
        <v>0</v>
      </c>
      <c r="T940" s="23" t="s">
        <v>4228</v>
      </c>
    </row>
    <row r="941" spans="1:20" x14ac:dyDescent="0.3">
      <c r="A941" s="17">
        <v>1027389</v>
      </c>
      <c r="B941" s="17" t="s">
        <v>5060</v>
      </c>
      <c r="C941" s="19">
        <v>559613</v>
      </c>
      <c r="D941" s="19">
        <v>1164750.9904108101</v>
      </c>
      <c r="E941" s="18">
        <v>0.48045720038634299</v>
      </c>
      <c r="F941" s="19">
        <v>35790520</v>
      </c>
      <c r="G941" s="19">
        <v>61721975.767532803</v>
      </c>
      <c r="H941" s="19">
        <v>8938.9599999999991</v>
      </c>
      <c r="I941" s="18">
        <v>0.57986672582873899</v>
      </c>
      <c r="J941" s="20">
        <v>0.24975775708204301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24" t="s">
        <v>4228</v>
      </c>
    </row>
    <row r="942" spans="1:20" x14ac:dyDescent="0.3">
      <c r="A942">
        <v>145119</v>
      </c>
      <c r="B942" t="s">
        <v>5061</v>
      </c>
      <c r="C942" s="5">
        <v>695728</v>
      </c>
      <c r="D942" s="5">
        <v>918634.07990786899</v>
      </c>
      <c r="E942" s="2">
        <v>0.75735052205963804</v>
      </c>
      <c r="F942" s="5">
        <v>75132336</v>
      </c>
      <c r="G942" s="5">
        <v>74949369.2891054</v>
      </c>
      <c r="H942" s="5">
        <v>179722.11</v>
      </c>
      <c r="I942" s="2">
        <v>1.0024412041439501</v>
      </c>
      <c r="J942" s="10">
        <v>2.3920740332098802</v>
      </c>
      <c r="K942" s="19">
        <v>0</v>
      </c>
      <c r="L942" s="19">
        <v>0</v>
      </c>
      <c r="M942" s="19">
        <v>0</v>
      </c>
      <c r="N942" s="19">
        <v>0</v>
      </c>
      <c r="O942" s="19">
        <v>0</v>
      </c>
      <c r="P942" s="19">
        <v>0</v>
      </c>
      <c r="Q942" s="19">
        <v>0</v>
      </c>
      <c r="R942" s="19">
        <v>0</v>
      </c>
      <c r="S942" s="19">
        <v>0</v>
      </c>
      <c r="T942" s="23" t="s">
        <v>4228</v>
      </c>
    </row>
    <row r="943" spans="1:20" x14ac:dyDescent="0.3">
      <c r="A943" s="17">
        <v>84788</v>
      </c>
      <c r="B943" s="17" t="s">
        <v>2249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19">
        <v>412710.64</v>
      </c>
      <c r="L943" s="19">
        <v>283539.25634829397</v>
      </c>
      <c r="M943" s="21">
        <v>1.4555679002452999</v>
      </c>
      <c r="N943" s="22">
        <v>54</v>
      </c>
      <c r="O943" s="22">
        <v>32</v>
      </c>
      <c r="P943" s="21">
        <v>1.6875</v>
      </c>
      <c r="Q943" s="22">
        <v>1</v>
      </c>
      <c r="R943" s="22">
        <v>4.3076923076923102</v>
      </c>
      <c r="S943" s="21">
        <v>0.23214285714285701</v>
      </c>
      <c r="T943" s="24" t="s">
        <v>4228</v>
      </c>
    </row>
    <row r="944" spans="1:20" x14ac:dyDescent="0.3">
      <c r="A944">
        <v>1034618</v>
      </c>
      <c r="B944" t="s">
        <v>5062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264909.3</v>
      </c>
      <c r="L944" s="5">
        <v>202459.396489562</v>
      </c>
      <c r="M944" s="13">
        <v>1.30845643419498</v>
      </c>
      <c r="N944" s="15">
        <v>0</v>
      </c>
      <c r="O944" s="15">
        <v>31.428571428571399</v>
      </c>
      <c r="P944" s="13">
        <v>0</v>
      </c>
      <c r="Q944" s="15">
        <v>5</v>
      </c>
      <c r="R944" s="15">
        <v>4.3076923076923102</v>
      </c>
      <c r="S944" s="13">
        <v>1.16071428571429</v>
      </c>
      <c r="T944" s="23" t="s">
        <v>4228</v>
      </c>
    </row>
    <row r="945" spans="1:20" x14ac:dyDescent="0.3">
      <c r="A945" s="17">
        <v>1022190</v>
      </c>
      <c r="B945" s="17" t="s">
        <v>5063</v>
      </c>
      <c r="C945" s="19">
        <v>243732</v>
      </c>
      <c r="D945" s="19">
        <v>868746.96615588898</v>
      </c>
      <c r="E945" s="18">
        <v>0.28055579989935098</v>
      </c>
      <c r="F945" s="19">
        <v>32031822</v>
      </c>
      <c r="G945" s="19">
        <v>60650268.156647399</v>
      </c>
      <c r="H945" s="19">
        <v>33680.269999999997</v>
      </c>
      <c r="I945" s="18">
        <v>0.52813982482762101</v>
      </c>
      <c r="J945" s="20">
        <v>1.0514628234385199</v>
      </c>
      <c r="K945" s="19">
        <v>0</v>
      </c>
      <c r="L945" s="19">
        <v>0</v>
      </c>
      <c r="M945" s="19">
        <v>0</v>
      </c>
      <c r="N945" s="19">
        <v>0</v>
      </c>
      <c r="O945" s="19">
        <v>0</v>
      </c>
      <c r="P945" s="19">
        <v>0</v>
      </c>
      <c r="Q945" s="19">
        <v>0</v>
      </c>
      <c r="R945" s="19">
        <v>0</v>
      </c>
      <c r="S945" s="19">
        <v>0</v>
      </c>
      <c r="T945" s="24" t="s">
        <v>4228</v>
      </c>
    </row>
    <row r="946" spans="1:20" x14ac:dyDescent="0.3">
      <c r="A946">
        <v>1037962</v>
      </c>
      <c r="B946" t="s">
        <v>5064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1859037.82</v>
      </c>
      <c r="L946" s="5">
        <v>272959.07052202401</v>
      </c>
      <c r="M946" s="13">
        <v>6.8106834348631704</v>
      </c>
      <c r="N946" s="15">
        <v>26</v>
      </c>
      <c r="O946" s="15">
        <v>40</v>
      </c>
      <c r="P946" s="13">
        <v>0.65</v>
      </c>
      <c r="Q946" s="15">
        <v>2</v>
      </c>
      <c r="R946" s="15">
        <v>4.3076923076923102</v>
      </c>
      <c r="S946" s="13">
        <v>0.46428571428571402</v>
      </c>
      <c r="T946" s="23" t="s">
        <v>4228</v>
      </c>
    </row>
    <row r="947" spans="1:20" x14ac:dyDescent="0.3">
      <c r="A947" s="17">
        <v>783547</v>
      </c>
      <c r="B947" s="17" t="s">
        <v>2296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19">
        <v>50349.2</v>
      </c>
      <c r="L947" s="19">
        <v>210154.44226122001</v>
      </c>
      <c r="M947" s="21">
        <v>0.239581897285884</v>
      </c>
      <c r="N947" s="22">
        <v>17</v>
      </c>
      <c r="O947" s="22">
        <v>24</v>
      </c>
      <c r="P947" s="21">
        <v>0.70833333333333304</v>
      </c>
      <c r="Q947" s="22">
        <v>2</v>
      </c>
      <c r="R947" s="22">
        <v>4.3076923076923102</v>
      </c>
      <c r="S947" s="21">
        <v>0.46428571428571402</v>
      </c>
      <c r="T947" s="24" t="s">
        <v>4228</v>
      </c>
    </row>
    <row r="948" spans="1:20" x14ac:dyDescent="0.3">
      <c r="A948">
        <v>86294</v>
      </c>
      <c r="B948" t="s">
        <v>2297</v>
      </c>
      <c r="C948" s="5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79627.64</v>
      </c>
      <c r="L948" s="5">
        <v>210154.44226122001</v>
      </c>
      <c r="M948" s="13">
        <v>0.37890057970329899</v>
      </c>
      <c r="N948" s="15">
        <v>30</v>
      </c>
      <c r="O948" s="15">
        <v>24</v>
      </c>
      <c r="P948" s="13">
        <v>1.25</v>
      </c>
      <c r="Q948" s="15">
        <v>4</v>
      </c>
      <c r="R948" s="15">
        <v>4.3076923076923102</v>
      </c>
      <c r="S948" s="13">
        <v>0.92857142857142905</v>
      </c>
      <c r="T948" s="23" t="s">
        <v>4228</v>
      </c>
    </row>
    <row r="949" spans="1:20" x14ac:dyDescent="0.3">
      <c r="A949" s="17">
        <v>47571</v>
      </c>
      <c r="B949" s="17" t="s">
        <v>5065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19">
        <v>132203.51</v>
      </c>
      <c r="L949" s="19">
        <v>299028.98581030697</v>
      </c>
      <c r="M949" s="21">
        <v>0.442109348168224</v>
      </c>
      <c r="N949" s="22">
        <v>63</v>
      </c>
      <c r="O949" s="22">
        <v>35.714285714285701</v>
      </c>
      <c r="P949" s="21">
        <v>1.764</v>
      </c>
      <c r="Q949" s="22">
        <v>14</v>
      </c>
      <c r="R949" s="22">
        <v>4.3076923076923102</v>
      </c>
      <c r="S949" s="21">
        <v>3.25</v>
      </c>
      <c r="T949" s="24" t="s">
        <v>4228</v>
      </c>
    </row>
    <row r="950" spans="1:20" x14ac:dyDescent="0.3">
      <c r="A950">
        <v>1038914</v>
      </c>
      <c r="B950" t="s">
        <v>5066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88540.98</v>
      </c>
      <c r="L950" s="5">
        <v>270369.931869958</v>
      </c>
      <c r="M950" s="13">
        <v>0.32748086811142202</v>
      </c>
      <c r="N950" s="15">
        <v>23</v>
      </c>
      <c r="O950" s="15">
        <v>40</v>
      </c>
      <c r="P950" s="13">
        <v>0.57499999999999996</v>
      </c>
      <c r="Q950" s="15">
        <v>18</v>
      </c>
      <c r="R950" s="15">
        <v>4.3076923076923102</v>
      </c>
      <c r="S950" s="13">
        <v>4.1785714285714297</v>
      </c>
      <c r="T950" s="23" t="s">
        <v>4228</v>
      </c>
    </row>
    <row r="951" spans="1:20" x14ac:dyDescent="0.3">
      <c r="A951" s="17">
        <v>97444</v>
      </c>
      <c r="B951" s="17" t="s">
        <v>5067</v>
      </c>
      <c r="C951" s="19">
        <v>739776</v>
      </c>
      <c r="D951" s="19">
        <v>1015475.4821616</v>
      </c>
      <c r="E951" s="18">
        <v>0.72850207907065601</v>
      </c>
      <c r="F951" s="19">
        <v>92714017</v>
      </c>
      <c r="G951" s="19">
        <v>84045320.914206907</v>
      </c>
      <c r="H951" s="19">
        <v>190848.42</v>
      </c>
      <c r="I951" s="18">
        <v>1.1031431136379599</v>
      </c>
      <c r="J951" s="20">
        <v>2.05846350072395</v>
      </c>
      <c r="K951" s="19">
        <v>0</v>
      </c>
      <c r="L951" s="19">
        <v>0</v>
      </c>
      <c r="M951" s="19">
        <v>0</v>
      </c>
      <c r="N951" s="19">
        <v>0</v>
      </c>
      <c r="O951" s="19">
        <v>0</v>
      </c>
      <c r="P951" s="19">
        <v>0</v>
      </c>
      <c r="Q951" s="19">
        <v>0</v>
      </c>
      <c r="R951" s="19">
        <v>0</v>
      </c>
      <c r="S951" s="19">
        <v>0</v>
      </c>
      <c r="T951" s="24" t="s">
        <v>4228</v>
      </c>
    </row>
    <row r="952" spans="1:20" x14ac:dyDescent="0.3">
      <c r="A952">
        <v>768155</v>
      </c>
      <c r="B952" t="s">
        <v>2352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129580.78</v>
      </c>
      <c r="L952" s="5">
        <v>351814.48931581399</v>
      </c>
      <c r="M952" s="13">
        <v>0.36832132824319003</v>
      </c>
      <c r="N952" s="15">
        <v>85</v>
      </c>
      <c r="O952" s="15">
        <v>37.142857142857103</v>
      </c>
      <c r="P952" s="13">
        <v>2.2884615384615401</v>
      </c>
      <c r="Q952" s="15">
        <v>24</v>
      </c>
      <c r="R952" s="15">
        <v>4.3076923076923102</v>
      </c>
      <c r="S952" s="13">
        <v>5.5714285714285703</v>
      </c>
      <c r="T952" s="23" t="s">
        <v>4228</v>
      </c>
    </row>
    <row r="953" spans="1:20" x14ac:dyDescent="0.3">
      <c r="A953" s="17">
        <v>273050</v>
      </c>
      <c r="B953" s="17" t="s">
        <v>1294</v>
      </c>
      <c r="C953" s="19">
        <v>721223</v>
      </c>
      <c r="D953" s="19">
        <v>615283.52526094695</v>
      </c>
      <c r="E953" s="18">
        <v>1.1721799306980001</v>
      </c>
      <c r="F953" s="19">
        <v>94268541</v>
      </c>
      <c r="G953" s="19">
        <v>56045365.591728397</v>
      </c>
      <c r="H953" s="19">
        <v>212062.22</v>
      </c>
      <c r="I953" s="18">
        <v>1.68200421220756</v>
      </c>
      <c r="J953" s="20">
        <v>2.2495544934762499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24" t="s">
        <v>4228</v>
      </c>
    </row>
    <row r="954" spans="1:20" x14ac:dyDescent="0.3">
      <c r="A954">
        <v>49091</v>
      </c>
      <c r="B954" t="s">
        <v>1307</v>
      </c>
      <c r="C954" s="5">
        <v>502988</v>
      </c>
      <c r="D954" s="5">
        <v>1308824.1746159201</v>
      </c>
      <c r="E954" s="2">
        <v>0.38430524875321997</v>
      </c>
      <c r="F954" s="5">
        <v>76918662</v>
      </c>
      <c r="G954" s="5">
        <v>107274236.542211</v>
      </c>
      <c r="H954" s="5">
        <v>45187.26</v>
      </c>
      <c r="I954" s="2">
        <v>0.71702828637455396</v>
      </c>
      <c r="J954" s="10">
        <v>0.58746809714396697</v>
      </c>
      <c r="K954" s="19">
        <v>0</v>
      </c>
      <c r="L954" s="19">
        <v>0</v>
      </c>
      <c r="M954" s="19">
        <v>0</v>
      </c>
      <c r="N954" s="19">
        <v>0</v>
      </c>
      <c r="O954" s="19">
        <v>0</v>
      </c>
      <c r="P954" s="19">
        <v>0</v>
      </c>
      <c r="Q954" s="19">
        <v>0</v>
      </c>
      <c r="R954" s="19">
        <v>0</v>
      </c>
      <c r="S954" s="19">
        <v>0</v>
      </c>
      <c r="T954" s="23" t="s">
        <v>4228</v>
      </c>
    </row>
    <row r="955" spans="1:20" x14ac:dyDescent="0.3">
      <c r="A955" s="17">
        <v>1032684</v>
      </c>
      <c r="B955" s="17" t="s">
        <v>5068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19">
        <v>69064.63</v>
      </c>
      <c r="L955" s="19">
        <v>209715.014413336</v>
      </c>
      <c r="M955" s="21">
        <v>0.32932611045138499</v>
      </c>
      <c r="N955" s="22">
        <v>76</v>
      </c>
      <c r="O955" s="22">
        <v>32</v>
      </c>
      <c r="P955" s="21">
        <v>2.375</v>
      </c>
      <c r="Q955" s="22">
        <v>5</v>
      </c>
      <c r="R955" s="22">
        <v>4.3076923076923102</v>
      </c>
      <c r="S955" s="21">
        <v>1.16071428571429</v>
      </c>
      <c r="T955" s="24" t="s">
        <v>4228</v>
      </c>
    </row>
    <row r="956" spans="1:20" x14ac:dyDescent="0.3">
      <c r="A956">
        <v>369787</v>
      </c>
      <c r="B956" t="s">
        <v>2458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286566.23</v>
      </c>
      <c r="L956" s="5">
        <v>249046.84930475699</v>
      </c>
      <c r="M956" s="13">
        <v>1.15065189862864</v>
      </c>
      <c r="N956" s="15">
        <v>10</v>
      </c>
      <c r="O956" s="15">
        <v>32</v>
      </c>
      <c r="P956" s="13">
        <v>0.3125</v>
      </c>
      <c r="Q956" s="15">
        <v>7</v>
      </c>
      <c r="R956" s="15">
        <v>4.3076923076923102</v>
      </c>
      <c r="S956" s="13">
        <v>1.625</v>
      </c>
      <c r="T956" s="23" t="s">
        <v>4228</v>
      </c>
    </row>
    <row r="957" spans="1:20" x14ac:dyDescent="0.3">
      <c r="A957" s="17">
        <v>962224</v>
      </c>
      <c r="B957" s="17" t="s">
        <v>2463</v>
      </c>
      <c r="C957" s="5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19">
        <v>147215.72</v>
      </c>
      <c r="L957" s="19">
        <v>283539.25634829397</v>
      </c>
      <c r="M957" s="21">
        <v>0.51920754076875697</v>
      </c>
      <c r="N957" s="22">
        <v>74</v>
      </c>
      <c r="O957" s="22">
        <v>32</v>
      </c>
      <c r="P957" s="21">
        <v>2.3125</v>
      </c>
      <c r="Q957" s="22">
        <v>2</v>
      </c>
      <c r="R957" s="22">
        <v>4.3076923076923102</v>
      </c>
      <c r="S957" s="21">
        <v>0.46428571428571402</v>
      </c>
      <c r="T957" s="24" t="s">
        <v>4228</v>
      </c>
    </row>
    <row r="958" spans="1:20" x14ac:dyDescent="0.3">
      <c r="A958">
        <v>1017736</v>
      </c>
      <c r="B958" t="s">
        <v>5069</v>
      </c>
      <c r="C958" s="5">
        <v>219146</v>
      </c>
      <c r="D958" s="5">
        <v>661314.08025833697</v>
      </c>
      <c r="E958" s="2">
        <v>0.33137960697040098</v>
      </c>
      <c r="F958" s="5">
        <v>17679092</v>
      </c>
      <c r="G958" s="5">
        <v>46222727.2835555</v>
      </c>
      <c r="H958" s="5">
        <v>41607.699999999997</v>
      </c>
      <c r="I958" s="2">
        <v>0.38247617652560301</v>
      </c>
      <c r="J958" s="10">
        <v>2.3534975665039801</v>
      </c>
      <c r="K958" s="19">
        <v>0</v>
      </c>
      <c r="L958" s="19">
        <v>0</v>
      </c>
      <c r="M958" s="19">
        <v>0</v>
      </c>
      <c r="N958" s="19">
        <v>0</v>
      </c>
      <c r="O958" s="19">
        <v>0</v>
      </c>
      <c r="P958" s="19">
        <v>0</v>
      </c>
      <c r="Q958" s="19">
        <v>0</v>
      </c>
      <c r="R958" s="19">
        <v>0</v>
      </c>
      <c r="S958" s="19">
        <v>0</v>
      </c>
      <c r="T958" s="23" t="s">
        <v>4228</v>
      </c>
    </row>
    <row r="959" spans="1:20" x14ac:dyDescent="0.3">
      <c r="A959" s="17">
        <v>64587</v>
      </c>
      <c r="B959" s="17" t="s">
        <v>5070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19">
        <v>102199.93</v>
      </c>
      <c r="L959" s="19">
        <v>335231.66339183098</v>
      </c>
      <c r="M959" s="21">
        <v>0.30486359482261999</v>
      </c>
      <c r="N959" s="22">
        <v>37</v>
      </c>
      <c r="O959" s="22">
        <v>40</v>
      </c>
      <c r="P959" s="21">
        <v>0.92500000000000004</v>
      </c>
      <c r="Q959" s="22">
        <v>4</v>
      </c>
      <c r="R959" s="22">
        <v>4.3076923076923102</v>
      </c>
      <c r="S959" s="21">
        <v>0.92857142857142905</v>
      </c>
      <c r="T959" s="24" t="s">
        <v>4228</v>
      </c>
    </row>
    <row r="960" spans="1:20" x14ac:dyDescent="0.3">
      <c r="A960">
        <v>1035908</v>
      </c>
      <c r="B960" t="s">
        <v>5071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88410.61</v>
      </c>
      <c r="L960" s="5">
        <v>204433.88046836999</v>
      </c>
      <c r="M960" s="13">
        <v>0.43246554728328901</v>
      </c>
      <c r="N960" s="15">
        <v>15</v>
      </c>
      <c r="O960" s="15">
        <v>32</v>
      </c>
      <c r="P960" s="13">
        <v>0.46875</v>
      </c>
      <c r="Q960" s="15">
        <v>12</v>
      </c>
      <c r="R960" s="15">
        <v>4.3076923076923102</v>
      </c>
      <c r="S960" s="13">
        <v>2.78571428571429</v>
      </c>
      <c r="T960" s="23" t="s">
        <v>4228</v>
      </c>
    </row>
    <row r="961" spans="1:20" x14ac:dyDescent="0.3">
      <c r="A961" s="17">
        <v>45299</v>
      </c>
      <c r="B961" s="17" t="s">
        <v>5072</v>
      </c>
      <c r="C961" s="5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19">
        <v>160236.54</v>
      </c>
      <c r="L961" s="19">
        <v>335231.66339183098</v>
      </c>
      <c r="M961" s="21">
        <v>0.47798748596342999</v>
      </c>
      <c r="N961" s="22">
        <v>22</v>
      </c>
      <c r="O961" s="22">
        <v>40</v>
      </c>
      <c r="P961" s="21">
        <v>0.55000000000000004</v>
      </c>
      <c r="Q961" s="22">
        <v>2</v>
      </c>
      <c r="R961" s="22">
        <v>4.3076923076923102</v>
      </c>
      <c r="S961" s="21">
        <v>0.46428571428571402</v>
      </c>
      <c r="T961" s="24" t="s">
        <v>4228</v>
      </c>
    </row>
    <row r="962" spans="1:20" x14ac:dyDescent="0.3">
      <c r="A962">
        <v>1014519</v>
      </c>
      <c r="B962" t="s">
        <v>2539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30075.42</v>
      </c>
      <c r="L962" s="5">
        <v>201604.02272355699</v>
      </c>
      <c r="M962" s="13">
        <v>0.14918065420371099</v>
      </c>
      <c r="N962" s="15">
        <v>37</v>
      </c>
      <c r="O962" s="15">
        <v>24</v>
      </c>
      <c r="P962" s="13">
        <v>1.5416666666666701</v>
      </c>
      <c r="Q962" s="15">
        <v>5</v>
      </c>
      <c r="R962" s="15">
        <v>4.3076923076923102</v>
      </c>
      <c r="S962" s="13">
        <v>1.16071428571429</v>
      </c>
      <c r="T962" s="23" t="s">
        <v>4228</v>
      </c>
    </row>
    <row r="963" spans="1:20" x14ac:dyDescent="0.3">
      <c r="A963" s="17">
        <v>1018173</v>
      </c>
      <c r="B963" s="17" t="s">
        <v>5073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19">
        <v>133944.82999999999</v>
      </c>
      <c r="L963" s="19">
        <v>315722.50529991201</v>
      </c>
      <c r="M963" s="21">
        <v>0.42424859726981801</v>
      </c>
      <c r="N963" s="22">
        <v>36</v>
      </c>
      <c r="O963" s="22">
        <v>40</v>
      </c>
      <c r="P963" s="21">
        <v>0.9</v>
      </c>
      <c r="Q963" s="22">
        <v>5</v>
      </c>
      <c r="R963" s="22">
        <v>4.3076923076923102</v>
      </c>
      <c r="S963" s="21">
        <v>1.16071428571429</v>
      </c>
      <c r="T963" s="24" t="s">
        <v>4228</v>
      </c>
    </row>
    <row r="964" spans="1:20" x14ac:dyDescent="0.3">
      <c r="A964">
        <v>59698</v>
      </c>
      <c r="B964" t="s">
        <v>2556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114185.09</v>
      </c>
      <c r="L964" s="5">
        <v>329273.53586636798</v>
      </c>
      <c r="M964" s="13">
        <v>0.346778825390756</v>
      </c>
      <c r="N964" s="15">
        <v>35</v>
      </c>
      <c r="O964" s="15">
        <v>39.285714285714299</v>
      </c>
      <c r="P964" s="13">
        <v>0.89090909090909098</v>
      </c>
      <c r="Q964" s="15">
        <v>12</v>
      </c>
      <c r="R964" s="15">
        <v>4.3076923076923102</v>
      </c>
      <c r="S964" s="13">
        <v>2.78571428571429</v>
      </c>
      <c r="T964" s="23" t="s">
        <v>4228</v>
      </c>
    </row>
    <row r="965" spans="1:20" x14ac:dyDescent="0.3">
      <c r="A965" s="17">
        <v>785601</v>
      </c>
      <c r="B965" s="17" t="s">
        <v>5074</v>
      </c>
      <c r="C965" s="19">
        <v>266639</v>
      </c>
      <c r="D965" s="19">
        <v>760817.01184918603</v>
      </c>
      <c r="E965" s="18">
        <v>0.35046403517177799</v>
      </c>
      <c r="F965" s="19">
        <v>12264331</v>
      </c>
      <c r="G965" s="19">
        <v>31558035.391422302</v>
      </c>
      <c r="H965" s="19">
        <v>40799.68</v>
      </c>
      <c r="I965" s="18">
        <v>0.38862783591825001</v>
      </c>
      <c r="J965" s="20">
        <v>3.3266942974712599</v>
      </c>
      <c r="K965" s="19">
        <v>0</v>
      </c>
      <c r="L965" s="19">
        <v>0</v>
      </c>
      <c r="M965" s="19">
        <v>0</v>
      </c>
      <c r="N965" s="19">
        <v>0</v>
      </c>
      <c r="O965" s="19">
        <v>0</v>
      </c>
      <c r="P965" s="19">
        <v>0</v>
      </c>
      <c r="Q965" s="19">
        <v>0</v>
      </c>
      <c r="R965" s="19">
        <v>0</v>
      </c>
      <c r="S965" s="19">
        <v>0</v>
      </c>
      <c r="T965" s="24" t="s">
        <v>4228</v>
      </c>
    </row>
    <row r="966" spans="1:20" x14ac:dyDescent="0.3">
      <c r="A966">
        <v>1037926</v>
      </c>
      <c r="B966" t="s">
        <v>5075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187364.69</v>
      </c>
      <c r="L966" s="5">
        <v>309732.30058002699</v>
      </c>
      <c r="M966" s="13">
        <v>0.60492460634272704</v>
      </c>
      <c r="N966" s="15">
        <v>46</v>
      </c>
      <c r="O966" s="15">
        <v>40</v>
      </c>
      <c r="P966" s="13">
        <v>1.1499999999999999</v>
      </c>
      <c r="Q966" s="15">
        <v>1</v>
      </c>
      <c r="R966" s="15">
        <v>4.3076923076923102</v>
      </c>
      <c r="S966" s="13">
        <v>0.23214285714285701</v>
      </c>
      <c r="T966" s="23" t="s">
        <v>4228</v>
      </c>
    </row>
    <row r="967" spans="1:20" x14ac:dyDescent="0.3">
      <c r="A967" s="17">
        <v>76714</v>
      </c>
      <c r="B967" s="17" t="s">
        <v>2740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19">
        <v>72513.179999999993</v>
      </c>
      <c r="L967" s="19">
        <v>249046.84930475699</v>
      </c>
      <c r="M967" s="21">
        <v>0.29116280813199902</v>
      </c>
      <c r="N967" s="22">
        <v>79</v>
      </c>
      <c r="O967" s="22">
        <v>32</v>
      </c>
      <c r="P967" s="21">
        <v>2.46875</v>
      </c>
      <c r="Q967" s="22">
        <v>13</v>
      </c>
      <c r="R967" s="22">
        <v>4.3076923076923102</v>
      </c>
      <c r="S967" s="21">
        <v>3.0178571428571401</v>
      </c>
      <c r="T967" s="24" t="s">
        <v>4228</v>
      </c>
    </row>
    <row r="968" spans="1:20" x14ac:dyDescent="0.3">
      <c r="A968">
        <v>1039691</v>
      </c>
      <c r="B968" t="s">
        <v>5076</v>
      </c>
      <c r="C968" s="5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96248.48</v>
      </c>
      <c r="L968" s="5">
        <v>267683.49497295398</v>
      </c>
      <c r="M968" s="13">
        <v>0.359560756667962</v>
      </c>
      <c r="N968" s="15">
        <v>21</v>
      </c>
      <c r="O968" s="15">
        <v>40</v>
      </c>
      <c r="P968" s="13">
        <v>0.52500000000000002</v>
      </c>
      <c r="Q968" s="15">
        <v>3</v>
      </c>
      <c r="R968" s="15">
        <v>4.3076923076923102</v>
      </c>
      <c r="S968" s="13">
        <v>0.69642857142857195</v>
      </c>
      <c r="T968" s="23" t="s">
        <v>4228</v>
      </c>
    </row>
    <row r="969" spans="1:20" x14ac:dyDescent="0.3">
      <c r="A969" s="17">
        <v>88767</v>
      </c>
      <c r="B969" s="17" t="s">
        <v>2805</v>
      </c>
      <c r="C969" s="5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19">
        <v>79208.649999999994</v>
      </c>
      <c r="L969" s="19">
        <v>275184.80215688702</v>
      </c>
      <c r="M969" s="21">
        <v>0.28783802513498502</v>
      </c>
      <c r="N969" s="22">
        <v>17</v>
      </c>
      <c r="O969" s="22">
        <v>32.857142857142897</v>
      </c>
      <c r="P969" s="21">
        <v>0.51739130434782599</v>
      </c>
      <c r="Q969" s="22">
        <v>4</v>
      </c>
      <c r="R969" s="22">
        <v>4.3076923076923102</v>
      </c>
      <c r="S969" s="21">
        <v>0.92857142857142905</v>
      </c>
      <c r="T969" s="24" t="s">
        <v>4228</v>
      </c>
    </row>
    <row r="970" spans="1:20" x14ac:dyDescent="0.3">
      <c r="A970">
        <v>59952</v>
      </c>
      <c r="B970" t="s">
        <v>5077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149498.65</v>
      </c>
      <c r="L970" s="5">
        <v>323201.10380858101</v>
      </c>
      <c r="M970" s="13">
        <v>0.46255612446343097</v>
      </c>
      <c r="N970" s="15">
        <v>134</v>
      </c>
      <c r="O970" s="15">
        <v>38.571428571428598</v>
      </c>
      <c r="P970" s="13">
        <v>3.4740740740740699</v>
      </c>
      <c r="Q970" s="15">
        <v>24</v>
      </c>
      <c r="R970" s="15">
        <v>4.3076923076923102</v>
      </c>
      <c r="S970" s="13">
        <v>5.5714285714285703</v>
      </c>
      <c r="T970" s="23" t="s">
        <v>4228</v>
      </c>
    </row>
    <row r="971" spans="1:20" x14ac:dyDescent="0.3">
      <c r="A971" s="17">
        <v>988715</v>
      </c>
      <c r="B971" s="17" t="s">
        <v>2917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19">
        <v>152070.94</v>
      </c>
      <c r="L971" s="19">
        <v>198854.355835225</v>
      </c>
      <c r="M971" s="21">
        <v>0.76473527251275797</v>
      </c>
      <c r="N971" s="22">
        <v>4</v>
      </c>
      <c r="O971" s="22">
        <v>23.571428571428601</v>
      </c>
      <c r="P971" s="21">
        <v>0.16969696969697001</v>
      </c>
      <c r="Q971" s="22">
        <v>1</v>
      </c>
      <c r="R971" s="22">
        <v>4.3076923076923102</v>
      </c>
      <c r="S971" s="21">
        <v>0.23214285714285701</v>
      </c>
      <c r="T971" s="24" t="s">
        <v>4228</v>
      </c>
    </row>
    <row r="972" spans="1:20" x14ac:dyDescent="0.3">
      <c r="A972">
        <v>76503</v>
      </c>
      <c r="B972" t="s">
        <v>5078</v>
      </c>
      <c r="C972" s="5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231088.8</v>
      </c>
      <c r="L972" s="5">
        <v>166913.28791330601</v>
      </c>
      <c r="M972" s="13">
        <v>1.3844841407715101</v>
      </c>
      <c r="N972" s="15">
        <v>0</v>
      </c>
      <c r="O972" s="15">
        <v>24</v>
      </c>
      <c r="P972" s="13">
        <v>0</v>
      </c>
      <c r="Q972" s="15">
        <v>3</v>
      </c>
      <c r="R972" s="15">
        <v>4.3076923076923102</v>
      </c>
      <c r="S972" s="13">
        <v>0.69642857142857195</v>
      </c>
      <c r="T972" s="23" t="s">
        <v>4228</v>
      </c>
    </row>
    <row r="973" spans="1:20" x14ac:dyDescent="0.3">
      <c r="A973" s="17">
        <v>1013398</v>
      </c>
      <c r="B973" s="17" t="s">
        <v>3004</v>
      </c>
      <c r="C973" s="5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19">
        <v>74021.91</v>
      </c>
      <c r="L973" s="19">
        <v>203276.416458169</v>
      </c>
      <c r="M973" s="21">
        <v>0.364144111204521</v>
      </c>
      <c r="N973" s="22">
        <v>11</v>
      </c>
      <c r="O973" s="22">
        <v>24</v>
      </c>
      <c r="P973" s="21">
        <v>0.45833333333333298</v>
      </c>
      <c r="Q973" s="22">
        <v>3</v>
      </c>
      <c r="R973" s="22">
        <v>4.3076923076923102</v>
      </c>
      <c r="S973" s="21">
        <v>0.69642857142857195</v>
      </c>
      <c r="T973" s="24" t="s">
        <v>4228</v>
      </c>
    </row>
    <row r="974" spans="1:20" x14ac:dyDescent="0.3">
      <c r="A974">
        <v>74134</v>
      </c>
      <c r="B974" t="s">
        <v>3013</v>
      </c>
      <c r="C974" s="5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193613.89</v>
      </c>
      <c r="L974" s="5">
        <v>283539.25634829397</v>
      </c>
      <c r="M974" s="13">
        <v>0.68284685688167501</v>
      </c>
      <c r="N974" s="15">
        <v>8</v>
      </c>
      <c r="O974" s="15">
        <v>32</v>
      </c>
      <c r="P974" s="13">
        <v>0.25</v>
      </c>
      <c r="Q974" s="15">
        <v>0</v>
      </c>
      <c r="R974" s="15">
        <v>4.3076923076923102</v>
      </c>
      <c r="S974" s="13">
        <v>0</v>
      </c>
      <c r="T974" s="23" t="s">
        <v>4228</v>
      </c>
    </row>
    <row r="975" spans="1:20" x14ac:dyDescent="0.3">
      <c r="A975" s="17">
        <v>990621</v>
      </c>
      <c r="B975" s="17" t="s">
        <v>3018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19">
        <v>81728.78</v>
      </c>
      <c r="L975" s="19">
        <v>210154.44226122001</v>
      </c>
      <c r="M975" s="21">
        <v>0.38889865529662099</v>
      </c>
      <c r="N975" s="22">
        <v>57</v>
      </c>
      <c r="O975" s="22">
        <v>24</v>
      </c>
      <c r="P975" s="21">
        <v>2.375</v>
      </c>
      <c r="Q975" s="22">
        <v>6</v>
      </c>
      <c r="R975" s="22">
        <v>4.3076923076923102</v>
      </c>
      <c r="S975" s="21">
        <v>1.3928571428571399</v>
      </c>
      <c r="T975" s="24" t="s">
        <v>4228</v>
      </c>
    </row>
    <row r="976" spans="1:20" x14ac:dyDescent="0.3">
      <c r="A976">
        <v>1024750</v>
      </c>
      <c r="B976" t="s">
        <v>1424</v>
      </c>
      <c r="C976" s="5">
        <v>273256</v>
      </c>
      <c r="D976" s="5">
        <v>642205.50046421995</v>
      </c>
      <c r="E976" s="2">
        <v>0.42549619989625798</v>
      </c>
      <c r="F976" s="5">
        <v>10071949</v>
      </c>
      <c r="G976" s="5">
        <v>37087103.622488201</v>
      </c>
      <c r="H976" s="5">
        <v>15237.8</v>
      </c>
      <c r="I976" s="2">
        <v>0.271575507824039</v>
      </c>
      <c r="J976" s="10">
        <v>1.51289487268055</v>
      </c>
      <c r="K976" s="19">
        <v>0</v>
      </c>
      <c r="L976" s="19">
        <v>0</v>
      </c>
      <c r="M976" s="19">
        <v>0</v>
      </c>
      <c r="N976" s="19">
        <v>0</v>
      </c>
      <c r="O976" s="19">
        <v>0</v>
      </c>
      <c r="P976" s="19">
        <v>0</v>
      </c>
      <c r="Q976" s="19">
        <v>0</v>
      </c>
      <c r="R976" s="19">
        <v>0</v>
      </c>
      <c r="S976" s="19">
        <v>0</v>
      </c>
      <c r="T976" s="23" t="s">
        <v>4228</v>
      </c>
    </row>
    <row r="977" spans="1:20" x14ac:dyDescent="0.3">
      <c r="A977" s="17">
        <v>986344</v>
      </c>
      <c r="B977" s="17" t="s">
        <v>5079</v>
      </c>
      <c r="C977" s="5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19">
        <v>163553.51</v>
      </c>
      <c r="L977" s="19">
        <v>329683.550693175</v>
      </c>
      <c r="M977" s="21">
        <v>0.49609241849076502</v>
      </c>
      <c r="N977" s="22">
        <v>40</v>
      </c>
      <c r="O977" s="22">
        <v>40</v>
      </c>
      <c r="P977" s="21">
        <v>1</v>
      </c>
      <c r="Q977" s="22">
        <v>10</v>
      </c>
      <c r="R977" s="22">
        <v>4.3076923076923102</v>
      </c>
      <c r="S977" s="21">
        <v>2.3214285714285698</v>
      </c>
      <c r="T977" s="24" t="s">
        <v>4228</v>
      </c>
    </row>
    <row r="978" spans="1:20" x14ac:dyDescent="0.3">
      <c r="A978">
        <v>782998</v>
      </c>
      <c r="B978" t="s">
        <v>5080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43601.49</v>
      </c>
      <c r="L978" s="5">
        <v>249046.84930475699</v>
      </c>
      <c r="M978" s="13">
        <v>0.17507344550520701</v>
      </c>
      <c r="N978" s="15">
        <v>62</v>
      </c>
      <c r="O978" s="15">
        <v>32</v>
      </c>
      <c r="P978" s="13">
        <v>1.9375</v>
      </c>
      <c r="Q978" s="15">
        <v>14</v>
      </c>
      <c r="R978" s="15">
        <v>4.3076923076923102</v>
      </c>
      <c r="S978" s="13">
        <v>3.25</v>
      </c>
      <c r="T978" s="23" t="s">
        <v>4228</v>
      </c>
    </row>
    <row r="979" spans="1:20" x14ac:dyDescent="0.3">
      <c r="A979" s="17">
        <v>39482</v>
      </c>
      <c r="B979" s="17" t="s">
        <v>5081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19">
        <v>151090.44</v>
      </c>
      <c r="L979" s="19">
        <v>331047.27166495402</v>
      </c>
      <c r="M979" s="21">
        <v>0.45640140527397399</v>
      </c>
      <c r="N979" s="22">
        <v>55</v>
      </c>
      <c r="O979" s="22">
        <v>35</v>
      </c>
      <c r="P979" s="21">
        <v>1.5714285714285701</v>
      </c>
      <c r="Q979" s="22">
        <v>11</v>
      </c>
      <c r="R979" s="22">
        <v>4.3076923076923102</v>
      </c>
      <c r="S979" s="21">
        <v>2.5535714285714302</v>
      </c>
      <c r="T979" s="24" t="s">
        <v>4228</v>
      </c>
    </row>
    <row r="980" spans="1:20" x14ac:dyDescent="0.3">
      <c r="A980">
        <v>74013</v>
      </c>
      <c r="B980" t="s">
        <v>5082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381687.91</v>
      </c>
      <c r="L980" s="5">
        <v>272959.07052202401</v>
      </c>
      <c r="M980" s="13">
        <v>1.39833385741692</v>
      </c>
      <c r="N980" s="15">
        <v>43</v>
      </c>
      <c r="O980" s="15">
        <v>40</v>
      </c>
      <c r="P980" s="13">
        <v>1.075</v>
      </c>
      <c r="Q980" s="15">
        <v>0</v>
      </c>
      <c r="R980" s="15">
        <v>4.3076923076923102</v>
      </c>
      <c r="S980" s="13">
        <v>0</v>
      </c>
      <c r="T980" s="23" t="s">
        <v>4228</v>
      </c>
    </row>
    <row r="981" spans="1:20" x14ac:dyDescent="0.3">
      <c r="A981" s="17">
        <v>1035262</v>
      </c>
      <c r="B981" s="17" t="s">
        <v>5083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19">
        <v>572739.91</v>
      </c>
      <c r="L981" s="19">
        <v>277872.13203076099</v>
      </c>
      <c r="M981" s="21">
        <v>2.0611635496307898</v>
      </c>
      <c r="N981" s="22">
        <v>11</v>
      </c>
      <c r="O981" s="22">
        <v>40</v>
      </c>
      <c r="P981" s="21">
        <v>0.27500000000000002</v>
      </c>
      <c r="Q981" s="22">
        <v>0</v>
      </c>
      <c r="R981" s="22">
        <v>4.3076923076923102</v>
      </c>
      <c r="S981" s="21">
        <v>0</v>
      </c>
      <c r="T981" s="24" t="s">
        <v>4228</v>
      </c>
    </row>
    <row r="982" spans="1:20" x14ac:dyDescent="0.3">
      <c r="A982">
        <v>1037188</v>
      </c>
      <c r="B982" t="s">
        <v>5084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802360.61</v>
      </c>
      <c r="L982" s="5">
        <v>228185.84046402201</v>
      </c>
      <c r="M982" s="13">
        <v>3.5162594154325202</v>
      </c>
      <c r="N982" s="15">
        <v>8</v>
      </c>
      <c r="O982" s="15">
        <v>32</v>
      </c>
      <c r="P982" s="13">
        <v>0.25</v>
      </c>
      <c r="Q982" s="15">
        <v>1</v>
      </c>
      <c r="R982" s="15">
        <v>4.3076923076923102</v>
      </c>
      <c r="S982" s="13">
        <v>0.23214285714285701</v>
      </c>
      <c r="T982" s="23" t="s">
        <v>4228</v>
      </c>
    </row>
    <row r="983" spans="1:20" x14ac:dyDescent="0.3">
      <c r="A983" s="17">
        <v>988549</v>
      </c>
      <c r="B983" s="17" t="s">
        <v>5085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19">
        <v>102250.39</v>
      </c>
      <c r="L983" s="19">
        <v>210154.44226122001</v>
      </c>
      <c r="M983" s="21">
        <v>0.486548791925624</v>
      </c>
      <c r="N983" s="22">
        <v>17</v>
      </c>
      <c r="O983" s="22">
        <v>24</v>
      </c>
      <c r="P983" s="21">
        <v>0.70833333333333304</v>
      </c>
      <c r="Q983" s="22">
        <v>8</v>
      </c>
      <c r="R983" s="22">
        <v>4.3076923076923102</v>
      </c>
      <c r="S983" s="21">
        <v>1.8571428571428601</v>
      </c>
      <c r="T983" s="24" t="s">
        <v>4228</v>
      </c>
    </row>
    <row r="984" spans="1:20" x14ac:dyDescent="0.3">
      <c r="A984">
        <v>1007150</v>
      </c>
      <c r="B984" t="s">
        <v>5086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83093.48</v>
      </c>
      <c r="L984" s="5">
        <v>270993.89021561702</v>
      </c>
      <c r="M984" s="13">
        <v>0.30662492034003602</v>
      </c>
      <c r="N984" s="15">
        <v>28</v>
      </c>
      <c r="O984" s="15">
        <v>32</v>
      </c>
      <c r="P984" s="13">
        <v>0.875</v>
      </c>
      <c r="Q984" s="15">
        <v>6</v>
      </c>
      <c r="R984" s="15">
        <v>4.3076923076923102</v>
      </c>
      <c r="S984" s="13">
        <v>1.3928571428571399</v>
      </c>
      <c r="T984" s="23" t="s">
        <v>4228</v>
      </c>
    </row>
    <row r="985" spans="1:20" x14ac:dyDescent="0.3">
      <c r="A985" s="17">
        <v>63587</v>
      </c>
      <c r="B985" s="17" t="s">
        <v>5087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19">
        <v>159679.67000000001</v>
      </c>
      <c r="L985" s="19">
        <v>323354.66755495599</v>
      </c>
      <c r="M985" s="21">
        <v>0.49382206605340401</v>
      </c>
      <c r="N985" s="22">
        <v>59</v>
      </c>
      <c r="O985" s="22">
        <v>38.571428571428598</v>
      </c>
      <c r="P985" s="21">
        <v>1.5296296296296299</v>
      </c>
      <c r="Q985" s="22">
        <v>11</v>
      </c>
      <c r="R985" s="22">
        <v>4.3076923076923102</v>
      </c>
      <c r="S985" s="21">
        <v>2.5535714285714302</v>
      </c>
      <c r="T985" s="24" t="s">
        <v>4228</v>
      </c>
    </row>
    <row r="986" spans="1:20" x14ac:dyDescent="0.3">
      <c r="A986">
        <v>366750</v>
      </c>
      <c r="B986" t="s">
        <v>5088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70342.67</v>
      </c>
      <c r="L986" s="5">
        <v>268322.37278769002</v>
      </c>
      <c r="M986" s="13">
        <v>0.26215730454820702</v>
      </c>
      <c r="N986" s="15">
        <v>98</v>
      </c>
      <c r="O986" s="15">
        <v>30.285714285714299</v>
      </c>
      <c r="P986" s="13">
        <v>3.2358490566037701</v>
      </c>
      <c r="Q986" s="15">
        <v>11</v>
      </c>
      <c r="R986" s="15">
        <v>4.3076923076923102</v>
      </c>
      <c r="S986" s="13">
        <v>2.5535714285714302</v>
      </c>
      <c r="T986" s="23" t="s">
        <v>4228</v>
      </c>
    </row>
    <row r="987" spans="1:20" x14ac:dyDescent="0.3">
      <c r="A987" s="17">
        <v>1025465</v>
      </c>
      <c r="B987" s="17" t="s">
        <v>5089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19">
        <v>419582.64</v>
      </c>
      <c r="L987" s="19">
        <v>300139.890659058</v>
      </c>
      <c r="M987" s="21">
        <v>1.39795692961261</v>
      </c>
      <c r="N987" s="22">
        <v>16</v>
      </c>
      <c r="O987" s="22">
        <v>40</v>
      </c>
      <c r="P987" s="21">
        <v>0.4</v>
      </c>
      <c r="Q987" s="22">
        <v>5</v>
      </c>
      <c r="R987" s="22">
        <v>4.3076923076923102</v>
      </c>
      <c r="S987" s="21">
        <v>1.16071428571429</v>
      </c>
      <c r="T987" s="24" t="s">
        <v>4228</v>
      </c>
    </row>
    <row r="988" spans="1:20" x14ac:dyDescent="0.3">
      <c r="A988">
        <v>989284</v>
      </c>
      <c r="B988" t="s">
        <v>5090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164396.34</v>
      </c>
      <c r="L988" s="5">
        <v>331954.41555912897</v>
      </c>
      <c r="M988" s="13">
        <v>0.49523769618517799</v>
      </c>
      <c r="N988" s="15">
        <v>36</v>
      </c>
      <c r="O988" s="15">
        <v>40</v>
      </c>
      <c r="P988" s="13">
        <v>0.9</v>
      </c>
      <c r="Q988" s="15">
        <v>2</v>
      </c>
      <c r="R988" s="15">
        <v>4.3076923076923102</v>
      </c>
      <c r="S988" s="13">
        <v>0.46428571428571402</v>
      </c>
      <c r="T988" s="23" t="s">
        <v>4228</v>
      </c>
    </row>
    <row r="989" spans="1:20" x14ac:dyDescent="0.3">
      <c r="A989" s="17">
        <v>975581</v>
      </c>
      <c r="B989" s="17" t="s">
        <v>5091</v>
      </c>
      <c r="C989" s="19">
        <v>661171</v>
      </c>
      <c r="D989" s="19">
        <v>1442846.20884243</v>
      </c>
      <c r="E989" s="18">
        <v>0.45824079929519701</v>
      </c>
      <c r="F989" s="19">
        <v>75684838.189999998</v>
      </c>
      <c r="G989" s="19">
        <v>133936513.351605</v>
      </c>
      <c r="H989" s="19">
        <v>101872.07</v>
      </c>
      <c r="I989" s="18">
        <v>0.56507994941838602</v>
      </c>
      <c r="J989" s="20">
        <v>1.34600367043475</v>
      </c>
      <c r="K989" s="19">
        <v>0</v>
      </c>
      <c r="L989" s="19">
        <v>0</v>
      </c>
      <c r="M989" s="19">
        <v>0</v>
      </c>
      <c r="N989" s="19">
        <v>0</v>
      </c>
      <c r="O989" s="19">
        <v>0</v>
      </c>
      <c r="P989" s="19">
        <v>0</v>
      </c>
      <c r="Q989" s="19">
        <v>0</v>
      </c>
      <c r="R989" s="19">
        <v>0</v>
      </c>
      <c r="S989" s="19">
        <v>0</v>
      </c>
      <c r="T989" s="24" t="s">
        <v>4228</v>
      </c>
    </row>
    <row r="990" spans="1:20" x14ac:dyDescent="0.3">
      <c r="A990">
        <v>204052</v>
      </c>
      <c r="B990" t="s">
        <v>5092</v>
      </c>
      <c r="C990" s="5">
        <v>507835</v>
      </c>
      <c r="D990" s="5">
        <v>1253842.5089091801</v>
      </c>
      <c r="E990" s="2">
        <v>0.40502295654484199</v>
      </c>
      <c r="F990" s="5">
        <v>36156755</v>
      </c>
      <c r="G990" s="5">
        <v>77238498.328263596</v>
      </c>
      <c r="H990" s="5">
        <v>72082.81</v>
      </c>
      <c r="I990" s="2">
        <v>0.46811830605941901</v>
      </c>
      <c r="J990" s="10">
        <v>1.99361944953301</v>
      </c>
      <c r="K990" s="19">
        <v>0</v>
      </c>
      <c r="L990" s="19">
        <v>0</v>
      </c>
      <c r="M990" s="19">
        <v>0</v>
      </c>
      <c r="N990" s="19">
        <v>0</v>
      </c>
      <c r="O990" s="19">
        <v>0</v>
      </c>
      <c r="P990" s="19">
        <v>0</v>
      </c>
      <c r="Q990" s="19">
        <v>0</v>
      </c>
      <c r="R990" s="19">
        <v>0</v>
      </c>
      <c r="S990" s="19">
        <v>0</v>
      </c>
      <c r="T990" s="23" t="s">
        <v>4228</v>
      </c>
    </row>
    <row r="991" spans="1:20" x14ac:dyDescent="0.3">
      <c r="A991" s="17">
        <v>990501</v>
      </c>
      <c r="B991" s="17" t="s">
        <v>5093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19">
        <v>65283.56</v>
      </c>
      <c r="L991" s="19">
        <v>300139.890659058</v>
      </c>
      <c r="M991" s="21">
        <v>0.21751044107015599</v>
      </c>
      <c r="N991" s="22">
        <v>24</v>
      </c>
      <c r="O991" s="22">
        <v>40</v>
      </c>
      <c r="P991" s="21">
        <v>0.6</v>
      </c>
      <c r="Q991" s="22">
        <v>5</v>
      </c>
      <c r="R991" s="22">
        <v>4.3076923076923102</v>
      </c>
      <c r="S991" s="21">
        <v>1.16071428571429</v>
      </c>
      <c r="T991" s="24" t="s">
        <v>4228</v>
      </c>
    </row>
    <row r="992" spans="1:20" x14ac:dyDescent="0.3">
      <c r="A992">
        <v>96980</v>
      </c>
      <c r="B992" t="s">
        <v>5094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109182.97</v>
      </c>
      <c r="L992" s="5">
        <v>335231.66339183098</v>
      </c>
      <c r="M992" s="13">
        <v>0.32569408538352501</v>
      </c>
      <c r="N992" s="15">
        <v>81</v>
      </c>
      <c r="O992" s="15">
        <v>40</v>
      </c>
      <c r="P992" s="13">
        <v>2.0249999999999999</v>
      </c>
      <c r="Q992" s="15">
        <v>11</v>
      </c>
      <c r="R992" s="15">
        <v>4.3076923076923102</v>
      </c>
      <c r="S992" s="13">
        <v>2.5535714285714302</v>
      </c>
      <c r="T992" s="23" t="s">
        <v>4228</v>
      </c>
    </row>
    <row r="993" spans="1:20" x14ac:dyDescent="0.3">
      <c r="A993" s="17">
        <v>188063</v>
      </c>
      <c r="B993" s="17" t="s">
        <v>5095</v>
      </c>
      <c r="C993" s="19">
        <v>366516</v>
      </c>
      <c r="D993" s="19">
        <v>1248049.3119334001</v>
      </c>
      <c r="E993" s="18">
        <v>0.29367108855035301</v>
      </c>
      <c r="F993" s="19">
        <v>26712990.949999999</v>
      </c>
      <c r="G993" s="19">
        <v>50789052.683257103</v>
      </c>
      <c r="H993" s="19">
        <v>128178.57</v>
      </c>
      <c r="I993" s="18">
        <v>0.52595962197983803</v>
      </c>
      <c r="J993" s="20">
        <v>4.7983608514642899</v>
      </c>
      <c r="K993" s="19">
        <v>0</v>
      </c>
      <c r="L993" s="19">
        <v>0</v>
      </c>
      <c r="M993" s="19">
        <v>0</v>
      </c>
      <c r="N993" s="19">
        <v>0</v>
      </c>
      <c r="O993" s="19">
        <v>0</v>
      </c>
      <c r="P993" s="19">
        <v>0</v>
      </c>
      <c r="Q993" s="19">
        <v>0</v>
      </c>
      <c r="R993" s="19">
        <v>0</v>
      </c>
      <c r="S993" s="19">
        <v>0</v>
      </c>
      <c r="T993" s="24" t="s">
        <v>4228</v>
      </c>
    </row>
    <row r="994" spans="1:20" x14ac:dyDescent="0.3">
      <c r="A994">
        <v>67900</v>
      </c>
      <c r="B994" t="s">
        <v>5096</v>
      </c>
      <c r="C994" s="5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72022.92</v>
      </c>
      <c r="L994" s="5">
        <v>305638.84357023297</v>
      </c>
      <c r="M994" s="13">
        <v>0.235647142093213</v>
      </c>
      <c r="N994" s="15">
        <v>23</v>
      </c>
      <c r="O994" s="15">
        <v>36.428571428571402</v>
      </c>
      <c r="P994" s="13">
        <v>0.63137254901960804</v>
      </c>
      <c r="Q994" s="15">
        <v>3</v>
      </c>
      <c r="R994" s="15">
        <v>4.3076923076923102</v>
      </c>
      <c r="S994" s="13">
        <v>0.69642857142857195</v>
      </c>
      <c r="T994" s="23" t="s">
        <v>4228</v>
      </c>
    </row>
    <row r="995" spans="1:20" x14ac:dyDescent="0.3">
      <c r="A995" s="17">
        <v>57564</v>
      </c>
      <c r="B995" s="17" t="s">
        <v>1819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19">
        <v>173837.25</v>
      </c>
      <c r="L995" s="19">
        <v>358466.23368372698</v>
      </c>
      <c r="M995" s="21">
        <v>0.484947349750592</v>
      </c>
      <c r="N995" s="22">
        <v>27</v>
      </c>
      <c r="O995" s="22">
        <v>37.857142857142897</v>
      </c>
      <c r="P995" s="21">
        <v>0.71320754716981105</v>
      </c>
      <c r="Q995" s="22">
        <v>3</v>
      </c>
      <c r="R995" s="22">
        <v>4.3076923076923102</v>
      </c>
      <c r="S995" s="21">
        <v>0.69642857142857195</v>
      </c>
      <c r="T995" s="24" t="s">
        <v>4228</v>
      </c>
    </row>
    <row r="996" spans="1:20" x14ac:dyDescent="0.3">
      <c r="A996">
        <v>207974</v>
      </c>
      <c r="B996" t="s">
        <v>5097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12045</v>
      </c>
      <c r="L996" s="5">
        <v>221288.076305681</v>
      </c>
      <c r="M996" s="13">
        <v>5.4431310539124499E-2</v>
      </c>
      <c r="N996" s="15">
        <v>17</v>
      </c>
      <c r="O996" s="15">
        <v>28</v>
      </c>
      <c r="P996" s="13">
        <v>0.60714285714285698</v>
      </c>
      <c r="Q996" s="15">
        <v>4</v>
      </c>
      <c r="R996" s="15">
        <v>3.7692307692307701</v>
      </c>
      <c r="S996" s="13">
        <v>1.06122448979592</v>
      </c>
      <c r="T996" s="23" t="s">
        <v>4228</v>
      </c>
    </row>
    <row r="997" spans="1:20" x14ac:dyDescent="0.3">
      <c r="A997" s="17">
        <v>834794</v>
      </c>
      <c r="B997" s="17" t="s">
        <v>5098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19">
        <v>261120.61</v>
      </c>
      <c r="L997" s="19">
        <v>372759.50077019498</v>
      </c>
      <c r="M997" s="21">
        <v>0.70050692057606401</v>
      </c>
      <c r="N997" s="22">
        <v>22</v>
      </c>
      <c r="O997" s="22">
        <v>40</v>
      </c>
      <c r="P997" s="21">
        <v>0.55000000000000004</v>
      </c>
      <c r="Q997" s="22">
        <v>2</v>
      </c>
      <c r="R997" s="22">
        <v>4.3076923076923102</v>
      </c>
      <c r="S997" s="21">
        <v>0.46428571428571402</v>
      </c>
      <c r="T997" s="24" t="s">
        <v>4228</v>
      </c>
    </row>
    <row r="998" spans="1:20" x14ac:dyDescent="0.3">
      <c r="A998">
        <v>787838</v>
      </c>
      <c r="B998" t="s">
        <v>5099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113480.49</v>
      </c>
      <c r="L998" s="5">
        <v>372104.79151815397</v>
      </c>
      <c r="M998" s="13">
        <v>0.30496917155248099</v>
      </c>
      <c r="N998" s="15">
        <v>49</v>
      </c>
      <c r="O998" s="15">
        <v>39.285714285714299</v>
      </c>
      <c r="P998" s="13">
        <v>1.24727272727273</v>
      </c>
      <c r="Q998" s="15">
        <v>2</v>
      </c>
      <c r="R998" s="15">
        <v>4.3076923076923102</v>
      </c>
      <c r="S998" s="13">
        <v>0.46428571428571402</v>
      </c>
      <c r="T998" s="23" t="s">
        <v>4228</v>
      </c>
    </row>
    <row r="999" spans="1:20" x14ac:dyDescent="0.3">
      <c r="A999" s="17">
        <v>860886</v>
      </c>
      <c r="B999" s="17" t="s">
        <v>1942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19">
        <v>101863.87</v>
      </c>
      <c r="L999" s="19">
        <v>216071.76171899799</v>
      </c>
      <c r="M999" s="21">
        <v>0.47143536568408401</v>
      </c>
      <c r="N999" s="22">
        <v>18</v>
      </c>
      <c r="O999" s="22">
        <v>28</v>
      </c>
      <c r="P999" s="21">
        <v>0.64285714285714302</v>
      </c>
      <c r="Q999" s="22">
        <v>3</v>
      </c>
      <c r="R999" s="22">
        <v>4.3076923076923102</v>
      </c>
      <c r="S999" s="21">
        <v>0.69642857142857195</v>
      </c>
      <c r="T999" s="24" t="s">
        <v>4228</v>
      </c>
    </row>
    <row r="1000" spans="1:20" x14ac:dyDescent="0.3">
      <c r="A1000">
        <v>94285</v>
      </c>
      <c r="B1000" t="s">
        <v>1952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70430.210000000006</v>
      </c>
      <c r="L1000" s="5">
        <v>226697.74535319899</v>
      </c>
      <c r="M1000" s="13">
        <v>0.310678916944094</v>
      </c>
      <c r="N1000" s="15">
        <v>23</v>
      </c>
      <c r="O1000" s="15">
        <v>29.1428571428571</v>
      </c>
      <c r="P1000" s="13">
        <v>0.78921568627451</v>
      </c>
      <c r="Q1000" s="15">
        <v>2</v>
      </c>
      <c r="R1000" s="15">
        <v>4.3076923076923102</v>
      </c>
      <c r="S1000" s="13">
        <v>0.46428571428571402</v>
      </c>
      <c r="T1000" s="23" t="s">
        <v>4228</v>
      </c>
    </row>
    <row r="1001" spans="1:20" x14ac:dyDescent="0.3">
      <c r="A1001" s="17">
        <v>54643</v>
      </c>
      <c r="B1001" s="17" t="s">
        <v>1953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19">
        <v>41309</v>
      </c>
      <c r="L1001" s="19">
        <v>202447.51442728401</v>
      </c>
      <c r="M1001" s="21">
        <v>0.20404794851081001</v>
      </c>
      <c r="N1001" s="22">
        <v>30</v>
      </c>
      <c r="O1001" s="22">
        <v>24</v>
      </c>
      <c r="P1001" s="21">
        <v>1.25</v>
      </c>
      <c r="Q1001" s="22">
        <v>3</v>
      </c>
      <c r="R1001" s="22">
        <v>4.3076923076923102</v>
      </c>
      <c r="S1001" s="21">
        <v>0.69642857142857195</v>
      </c>
      <c r="T1001" s="24" t="s">
        <v>4228</v>
      </c>
    </row>
    <row r="1002" spans="1:20" x14ac:dyDescent="0.3">
      <c r="A1002">
        <v>789549</v>
      </c>
      <c r="B1002" t="s">
        <v>5100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45303.12</v>
      </c>
      <c r="L1002" s="5">
        <v>171914.75468717399</v>
      </c>
      <c r="M1002" s="13">
        <v>0.26352083672187498</v>
      </c>
      <c r="N1002" s="15">
        <v>14</v>
      </c>
      <c r="O1002" s="15">
        <v>24</v>
      </c>
      <c r="P1002" s="13">
        <v>0.58333333333333304</v>
      </c>
      <c r="Q1002" s="15">
        <v>8</v>
      </c>
      <c r="R1002" s="15">
        <v>4.3076923076923102</v>
      </c>
      <c r="S1002" s="13">
        <v>1.8571428571428601</v>
      </c>
      <c r="T1002" s="23" t="s">
        <v>4228</v>
      </c>
    </row>
    <row r="1003" spans="1:20" x14ac:dyDescent="0.3">
      <c r="A1003" s="17">
        <v>62914</v>
      </c>
      <c r="B1003" s="17" t="s">
        <v>2039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19">
        <v>38023.47</v>
      </c>
      <c r="L1003" s="19">
        <v>319806.720191937</v>
      </c>
      <c r="M1003" s="21">
        <v>0.118895156353124</v>
      </c>
      <c r="N1003" s="22">
        <v>19</v>
      </c>
      <c r="O1003" s="22">
        <v>40</v>
      </c>
      <c r="P1003" s="21">
        <v>0.47499999999999998</v>
      </c>
      <c r="Q1003" s="22">
        <v>5</v>
      </c>
      <c r="R1003" s="22">
        <v>4.3076923076923102</v>
      </c>
      <c r="S1003" s="21">
        <v>1.16071428571429</v>
      </c>
      <c r="T1003" s="24" t="s">
        <v>4228</v>
      </c>
    </row>
    <row r="1004" spans="1:20" x14ac:dyDescent="0.3">
      <c r="A1004">
        <v>1018355</v>
      </c>
      <c r="B1004" t="s">
        <v>5101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65276.24</v>
      </c>
      <c r="L1004" s="5">
        <v>266197.78248881001</v>
      </c>
      <c r="M1004" s="13">
        <v>0.245217069014254</v>
      </c>
      <c r="N1004" s="15">
        <v>46</v>
      </c>
      <c r="O1004" s="15">
        <v>32</v>
      </c>
      <c r="P1004" s="13">
        <v>1.4375</v>
      </c>
      <c r="Q1004" s="15">
        <v>3</v>
      </c>
      <c r="R1004" s="15">
        <v>4.3076923076923102</v>
      </c>
      <c r="S1004" s="13">
        <v>0.69642857142857195</v>
      </c>
      <c r="T1004" s="23" t="s">
        <v>4228</v>
      </c>
    </row>
    <row r="1005" spans="1:20" x14ac:dyDescent="0.3">
      <c r="A1005" s="17">
        <v>348847</v>
      </c>
      <c r="B1005" s="17" t="s">
        <v>2066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19">
        <v>68457.98</v>
      </c>
      <c r="L1005" s="19">
        <v>249046.84930475699</v>
      </c>
      <c r="M1005" s="21">
        <v>0.274879927977841</v>
      </c>
      <c r="N1005" s="22">
        <v>31</v>
      </c>
      <c r="O1005" s="22">
        <v>32</v>
      </c>
      <c r="P1005" s="21">
        <v>0.96875</v>
      </c>
      <c r="Q1005" s="22">
        <v>3</v>
      </c>
      <c r="R1005" s="22">
        <v>4.3076923076923102</v>
      </c>
      <c r="S1005" s="21">
        <v>0.69642857142857195</v>
      </c>
      <c r="T1005" s="24" t="s">
        <v>4228</v>
      </c>
    </row>
    <row r="1006" spans="1:20" x14ac:dyDescent="0.3">
      <c r="A1006">
        <v>59681</v>
      </c>
      <c r="B1006" t="s">
        <v>2083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129412.2</v>
      </c>
      <c r="L1006" s="5">
        <v>283539.25634829397</v>
      </c>
      <c r="M1006" s="13">
        <v>0.45641722302125498</v>
      </c>
      <c r="N1006" s="15">
        <v>15</v>
      </c>
      <c r="O1006" s="15">
        <v>32</v>
      </c>
      <c r="P1006" s="13">
        <v>0.46875</v>
      </c>
      <c r="Q1006" s="15">
        <v>8</v>
      </c>
      <c r="R1006" s="15">
        <v>4.3076923076923102</v>
      </c>
      <c r="S1006" s="13">
        <v>1.8571428571428601</v>
      </c>
      <c r="T1006" s="23" t="s">
        <v>4228</v>
      </c>
    </row>
    <row r="1007" spans="1:20" x14ac:dyDescent="0.3">
      <c r="A1007" s="17">
        <v>785177</v>
      </c>
      <c r="B1007" s="17" t="s">
        <v>5102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19">
        <v>64179.360000000001</v>
      </c>
      <c r="L1007" s="19">
        <v>210154.44226122001</v>
      </c>
      <c r="M1007" s="21">
        <v>0.305391403148288</v>
      </c>
      <c r="N1007" s="22">
        <v>20</v>
      </c>
      <c r="O1007" s="22">
        <v>24</v>
      </c>
      <c r="P1007" s="21">
        <v>0.83333333333333304</v>
      </c>
      <c r="Q1007" s="22">
        <v>9</v>
      </c>
      <c r="R1007" s="22">
        <v>4.3076923076923102</v>
      </c>
      <c r="S1007" s="21">
        <v>2.08928571428571</v>
      </c>
      <c r="T1007" s="24" t="s">
        <v>4228</v>
      </c>
    </row>
    <row r="1008" spans="1:20" x14ac:dyDescent="0.3">
      <c r="A1008">
        <v>951055</v>
      </c>
      <c r="B1008" t="s">
        <v>2127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337261.38</v>
      </c>
      <c r="L1008" s="5">
        <v>363242.36276952102</v>
      </c>
      <c r="M1008" s="13">
        <v>0.92847479965874402</v>
      </c>
      <c r="N1008" s="15">
        <v>38</v>
      </c>
      <c r="O1008" s="15">
        <v>40</v>
      </c>
      <c r="P1008" s="13">
        <v>0.95</v>
      </c>
      <c r="Q1008" s="15">
        <v>2</v>
      </c>
      <c r="R1008" s="15">
        <v>4.3076923076923102</v>
      </c>
      <c r="S1008" s="13">
        <v>0.46428571428571402</v>
      </c>
      <c r="T1008" s="23" t="s">
        <v>4228</v>
      </c>
    </row>
    <row r="1009" spans="1:20" x14ac:dyDescent="0.3">
      <c r="A1009" s="17">
        <v>1034464</v>
      </c>
      <c r="B1009" s="17" t="s">
        <v>5103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19">
        <v>103073.42</v>
      </c>
      <c r="L1009" s="19">
        <v>206250.458836765</v>
      </c>
      <c r="M1009" s="21">
        <v>0.49974880337879102</v>
      </c>
      <c r="N1009" s="22">
        <v>41</v>
      </c>
      <c r="O1009" s="22">
        <v>32</v>
      </c>
      <c r="P1009" s="21">
        <v>1.28125</v>
      </c>
      <c r="Q1009" s="22">
        <v>2</v>
      </c>
      <c r="R1009" s="22">
        <v>4.3076923076923102</v>
      </c>
      <c r="S1009" s="21">
        <v>0.46428571428571402</v>
      </c>
      <c r="T1009" s="24" t="s">
        <v>4228</v>
      </c>
    </row>
    <row r="1010" spans="1:20" x14ac:dyDescent="0.3">
      <c r="A1010">
        <v>50022</v>
      </c>
      <c r="B1010" t="s">
        <v>2138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102675.55</v>
      </c>
      <c r="L1010" s="5">
        <v>317416.16963651899</v>
      </c>
      <c r="M1010" s="13">
        <v>0.32347296647671198</v>
      </c>
      <c r="N1010" s="15">
        <v>14</v>
      </c>
      <c r="O1010" s="15">
        <v>37.857142857142897</v>
      </c>
      <c r="P1010" s="13">
        <v>0.36981132075471701</v>
      </c>
      <c r="Q1010" s="15">
        <v>4</v>
      </c>
      <c r="R1010" s="15">
        <v>4.3076923076923102</v>
      </c>
      <c r="S1010" s="13">
        <v>0.92857142857142905</v>
      </c>
      <c r="T1010" s="23" t="s">
        <v>4228</v>
      </c>
    </row>
    <row r="1011" spans="1:20" x14ac:dyDescent="0.3">
      <c r="A1011" s="17">
        <v>331912</v>
      </c>
      <c r="B1011" s="17" t="s">
        <v>5104</v>
      </c>
      <c r="C1011" s="5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19">
        <v>99032.4</v>
      </c>
      <c r="L1011" s="19">
        <v>272138.69696474198</v>
      </c>
      <c r="M1011" s="21">
        <v>0.36390414558658102</v>
      </c>
      <c r="N1011" s="22">
        <v>15</v>
      </c>
      <c r="O1011" s="22">
        <v>32</v>
      </c>
      <c r="P1011" s="21">
        <v>0.46875</v>
      </c>
      <c r="Q1011" s="22">
        <v>1</v>
      </c>
      <c r="R1011" s="22">
        <v>4.3076923076923102</v>
      </c>
      <c r="S1011" s="21">
        <v>0.23214285714285701</v>
      </c>
      <c r="T1011" s="24" t="s">
        <v>4228</v>
      </c>
    </row>
    <row r="1012" spans="1:20" x14ac:dyDescent="0.3">
      <c r="A1012">
        <v>341419</v>
      </c>
      <c r="B1012" t="s">
        <v>5105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179517.58</v>
      </c>
      <c r="L1012" s="5">
        <v>365244.98507239198</v>
      </c>
      <c r="M1012" s="13">
        <v>0.49149909605033798</v>
      </c>
      <c r="N1012" s="15">
        <v>72</v>
      </c>
      <c r="O1012" s="15">
        <v>38.571428571428598</v>
      </c>
      <c r="P1012" s="13">
        <v>1.86666666666667</v>
      </c>
      <c r="Q1012" s="15">
        <v>10</v>
      </c>
      <c r="R1012" s="15">
        <v>4.3076923076923102</v>
      </c>
      <c r="S1012" s="13">
        <v>2.3214285714285698</v>
      </c>
      <c r="T1012" s="23" t="s">
        <v>4228</v>
      </c>
    </row>
    <row r="1013" spans="1:20" x14ac:dyDescent="0.3">
      <c r="A1013" s="17">
        <v>1028855</v>
      </c>
      <c r="B1013" s="17" t="s">
        <v>2197</v>
      </c>
      <c r="C1013" s="5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19">
        <v>468081.7</v>
      </c>
      <c r="L1013" s="19">
        <v>331797.447638802</v>
      </c>
      <c r="M1013" s="21">
        <v>1.4107453307162201</v>
      </c>
      <c r="N1013" s="22">
        <v>10</v>
      </c>
      <c r="O1013" s="22">
        <v>40</v>
      </c>
      <c r="P1013" s="21">
        <v>0.25</v>
      </c>
      <c r="Q1013" s="22">
        <v>3</v>
      </c>
      <c r="R1013" s="22">
        <v>4.3076923076923102</v>
      </c>
      <c r="S1013" s="21">
        <v>0.69642857142857195</v>
      </c>
      <c r="T1013" s="24" t="s">
        <v>4228</v>
      </c>
    </row>
    <row r="1014" spans="1:20" x14ac:dyDescent="0.3">
      <c r="A1014">
        <v>204569</v>
      </c>
      <c r="B1014" t="s">
        <v>2230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37531.730000000003</v>
      </c>
      <c r="L1014" s="5">
        <v>222127.407503183</v>
      </c>
      <c r="M1014" s="13">
        <v>0.168964876607864</v>
      </c>
      <c r="N1014" s="15">
        <v>17</v>
      </c>
      <c r="O1014" s="15">
        <v>28.571428571428601</v>
      </c>
      <c r="P1014" s="13">
        <v>0.59499999999999997</v>
      </c>
      <c r="Q1014" s="15">
        <v>2</v>
      </c>
      <c r="R1014" s="15">
        <v>4.3076923076923102</v>
      </c>
      <c r="S1014" s="13">
        <v>0.46428571428571402</v>
      </c>
      <c r="T1014" s="23" t="s">
        <v>4228</v>
      </c>
    </row>
    <row r="1015" spans="1:20" x14ac:dyDescent="0.3">
      <c r="A1015" s="17">
        <v>370169</v>
      </c>
      <c r="B1015" s="17" t="s">
        <v>5106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19">
        <v>31821.77</v>
      </c>
      <c r="L1015" s="19">
        <v>218284.66772124</v>
      </c>
      <c r="M1015" s="21">
        <v>0.145781058890668</v>
      </c>
      <c r="N1015" s="22">
        <v>38</v>
      </c>
      <c r="O1015" s="22">
        <v>28</v>
      </c>
      <c r="P1015" s="21">
        <v>1.3571428571428601</v>
      </c>
      <c r="Q1015" s="22">
        <v>7</v>
      </c>
      <c r="R1015" s="22">
        <v>3.7692307692307701</v>
      </c>
      <c r="S1015" s="21">
        <v>1.8571428571428601</v>
      </c>
      <c r="T1015" s="24" t="s">
        <v>4228</v>
      </c>
    </row>
    <row r="1016" spans="1:20" x14ac:dyDescent="0.3">
      <c r="A1016">
        <v>334290</v>
      </c>
      <c r="B1016" t="s">
        <v>2242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86231.85</v>
      </c>
      <c r="L1016" s="5">
        <v>329313.09942751098</v>
      </c>
      <c r="M1016" s="13">
        <v>0.261853689239536</v>
      </c>
      <c r="N1016" s="15">
        <v>20</v>
      </c>
      <c r="O1016" s="15">
        <v>39.285714285714299</v>
      </c>
      <c r="P1016" s="13">
        <v>0.50909090909090904</v>
      </c>
      <c r="Q1016" s="15">
        <v>3</v>
      </c>
      <c r="R1016" s="15">
        <v>4.3076923076923102</v>
      </c>
      <c r="S1016" s="13">
        <v>0.69642857142857195</v>
      </c>
      <c r="T1016" s="23" t="s">
        <v>4228</v>
      </c>
    </row>
    <row r="1017" spans="1:20" x14ac:dyDescent="0.3">
      <c r="A1017" s="17">
        <v>1010014</v>
      </c>
      <c r="B1017" s="17" t="s">
        <v>5107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19">
        <v>476301.5</v>
      </c>
      <c r="L1017" s="19">
        <v>223496.43997596001</v>
      </c>
      <c r="M1017" s="21">
        <v>2.1311368541317002</v>
      </c>
      <c r="N1017" s="22">
        <v>16</v>
      </c>
      <c r="O1017" s="22">
        <v>32</v>
      </c>
      <c r="P1017" s="21">
        <v>0.5</v>
      </c>
      <c r="Q1017" s="22">
        <v>2</v>
      </c>
      <c r="R1017" s="22">
        <v>4.3076923076923102</v>
      </c>
      <c r="S1017" s="21">
        <v>0.46428571428571402</v>
      </c>
      <c r="T1017" s="24" t="s">
        <v>4228</v>
      </c>
    </row>
    <row r="1018" spans="1:20" x14ac:dyDescent="0.3">
      <c r="A1018">
        <v>57842</v>
      </c>
      <c r="B1018" t="s">
        <v>5108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250788.41</v>
      </c>
      <c r="L1018" s="5">
        <v>335231.66339183098</v>
      </c>
      <c r="M1018" s="13">
        <v>0.74810478062410701</v>
      </c>
      <c r="N1018" s="15">
        <v>19</v>
      </c>
      <c r="O1018" s="15">
        <v>40</v>
      </c>
      <c r="P1018" s="13">
        <v>0.47499999999999998</v>
      </c>
      <c r="Q1018" s="15">
        <v>1</v>
      </c>
      <c r="R1018" s="15">
        <v>4.3076923076923102</v>
      </c>
      <c r="S1018" s="13">
        <v>0.23214285714285701</v>
      </c>
      <c r="T1018" s="23" t="s">
        <v>4228</v>
      </c>
    </row>
    <row r="1019" spans="1:20" x14ac:dyDescent="0.3">
      <c r="A1019" s="17">
        <v>1006752</v>
      </c>
      <c r="B1019" s="17" t="s">
        <v>2252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19">
        <v>58849.06</v>
      </c>
      <c r="L1019" s="19">
        <v>195243.16746502201</v>
      </c>
      <c r="M1019" s="21">
        <v>0.301414183984404</v>
      </c>
      <c r="N1019" s="22">
        <v>3</v>
      </c>
      <c r="O1019" s="22">
        <v>24</v>
      </c>
      <c r="P1019" s="21">
        <v>0.125</v>
      </c>
      <c r="Q1019" s="22">
        <v>1</v>
      </c>
      <c r="R1019" s="22">
        <v>4.3076923076923102</v>
      </c>
      <c r="S1019" s="21">
        <v>0.23214285714285701</v>
      </c>
      <c r="T1019" s="24" t="s">
        <v>4228</v>
      </c>
    </row>
    <row r="1020" spans="1:20" x14ac:dyDescent="0.3">
      <c r="A1020">
        <v>1032177</v>
      </c>
      <c r="B1020" t="s">
        <v>5109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18306.8</v>
      </c>
      <c r="L1020" s="5">
        <v>177859.77359410201</v>
      </c>
      <c r="M1020" s="13">
        <v>0.102928276754576</v>
      </c>
      <c r="N1020" s="15">
        <v>15</v>
      </c>
      <c r="O1020" s="15">
        <v>24</v>
      </c>
      <c r="P1020" s="13">
        <v>0.625</v>
      </c>
      <c r="Q1020" s="15">
        <v>3</v>
      </c>
      <c r="R1020" s="15">
        <v>4.3076923076923102</v>
      </c>
      <c r="S1020" s="13">
        <v>0.69642857142857195</v>
      </c>
      <c r="T1020" s="23" t="s">
        <v>4228</v>
      </c>
    </row>
    <row r="1021" spans="1:20" x14ac:dyDescent="0.3">
      <c r="A1021" s="17">
        <v>1018807</v>
      </c>
      <c r="B1021" s="17" t="s">
        <v>2315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19">
        <v>127042.94</v>
      </c>
      <c r="L1021" s="19">
        <v>196205.22336547301</v>
      </c>
      <c r="M1021" s="21">
        <v>0.64750029495063899</v>
      </c>
      <c r="N1021" s="22">
        <v>10</v>
      </c>
      <c r="O1021" s="22">
        <v>24</v>
      </c>
      <c r="P1021" s="21">
        <v>0.41666666666666702</v>
      </c>
      <c r="Q1021" s="22">
        <v>3</v>
      </c>
      <c r="R1021" s="22">
        <v>4.3076923076923102</v>
      </c>
      <c r="S1021" s="21">
        <v>0.69642857142857195</v>
      </c>
      <c r="T1021" s="24" t="s">
        <v>4228</v>
      </c>
    </row>
    <row r="1022" spans="1:20" x14ac:dyDescent="0.3">
      <c r="A1022">
        <v>1035727</v>
      </c>
      <c r="B1022" t="s">
        <v>5110</v>
      </c>
      <c r="C1022" s="5">
        <v>469596</v>
      </c>
      <c r="D1022" s="5">
        <v>984366.00605782401</v>
      </c>
      <c r="E1022" s="2">
        <v>0.47705426346510299</v>
      </c>
      <c r="F1022" s="5">
        <v>24873668.030000001</v>
      </c>
      <c r="G1022" s="5">
        <v>52633869.135114104</v>
      </c>
      <c r="H1022" s="5">
        <v>11791.67</v>
      </c>
      <c r="I1022" s="2">
        <v>0.47257912896632998</v>
      </c>
      <c r="J1022" s="10">
        <v>0.47406236932076601</v>
      </c>
      <c r="K1022" s="19">
        <v>0</v>
      </c>
      <c r="L1022" s="19">
        <v>0</v>
      </c>
      <c r="M1022" s="19">
        <v>0</v>
      </c>
      <c r="N1022" s="19">
        <v>0</v>
      </c>
      <c r="O1022" s="19">
        <v>0</v>
      </c>
      <c r="P1022" s="19">
        <v>0</v>
      </c>
      <c r="Q1022" s="19">
        <v>0</v>
      </c>
      <c r="R1022" s="19">
        <v>0</v>
      </c>
      <c r="S1022" s="19">
        <v>0</v>
      </c>
      <c r="T1022" s="23" t="s">
        <v>4228</v>
      </c>
    </row>
    <row r="1023" spans="1:20" x14ac:dyDescent="0.3">
      <c r="A1023" s="17">
        <v>157346</v>
      </c>
      <c r="B1023" s="17" t="s">
        <v>1300</v>
      </c>
      <c r="C1023" s="19">
        <v>484403</v>
      </c>
      <c r="D1023" s="19">
        <v>986095.632855681</v>
      </c>
      <c r="E1023" s="18">
        <v>0.49123328798971999</v>
      </c>
      <c r="F1023" s="19">
        <v>64390968</v>
      </c>
      <c r="G1023" s="19">
        <v>83948544.065133095</v>
      </c>
      <c r="H1023" s="19">
        <v>30462.31</v>
      </c>
      <c r="I1023" s="18">
        <v>0.76702900231409599</v>
      </c>
      <c r="J1023" s="20">
        <v>0.47308358526307598</v>
      </c>
      <c r="K1023" s="19">
        <v>0</v>
      </c>
      <c r="L1023" s="19">
        <v>0</v>
      </c>
      <c r="M1023" s="19">
        <v>0</v>
      </c>
      <c r="N1023" s="19">
        <v>0</v>
      </c>
      <c r="O1023" s="19">
        <v>0</v>
      </c>
      <c r="P1023" s="19">
        <v>0</v>
      </c>
      <c r="Q1023" s="19">
        <v>0</v>
      </c>
      <c r="R1023" s="19">
        <v>0</v>
      </c>
      <c r="S1023" s="19">
        <v>0</v>
      </c>
      <c r="T1023" s="24" t="s">
        <v>4228</v>
      </c>
    </row>
    <row r="1024" spans="1:20" x14ac:dyDescent="0.3">
      <c r="A1024">
        <v>784044</v>
      </c>
      <c r="B1024" t="s">
        <v>2396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73392.87</v>
      </c>
      <c r="L1024" s="5">
        <v>229620.25727410801</v>
      </c>
      <c r="M1024" s="13">
        <v>0.31962715690361598</v>
      </c>
      <c r="N1024" s="15">
        <v>49</v>
      </c>
      <c r="O1024" s="15">
        <v>30.8571428571429</v>
      </c>
      <c r="P1024" s="13">
        <v>1.5879629629629599</v>
      </c>
      <c r="Q1024" s="15">
        <v>8</v>
      </c>
      <c r="R1024" s="15">
        <v>4.3076923076923102</v>
      </c>
      <c r="S1024" s="13">
        <v>1.8571428571428601</v>
      </c>
      <c r="T1024" s="23" t="s">
        <v>4228</v>
      </c>
    </row>
    <row r="1025" spans="1:20" x14ac:dyDescent="0.3">
      <c r="A1025" s="17">
        <v>227165</v>
      </c>
      <c r="B1025" s="17" t="s">
        <v>5111</v>
      </c>
      <c r="C1025" s="19">
        <v>512388</v>
      </c>
      <c r="D1025" s="19">
        <v>1155383.74419296</v>
      </c>
      <c r="E1025" s="18">
        <v>0.44347863000089799</v>
      </c>
      <c r="F1025" s="19">
        <v>29919913</v>
      </c>
      <c r="G1025" s="19">
        <v>66412245.170209497</v>
      </c>
      <c r="H1025" s="19">
        <v>7608.87</v>
      </c>
      <c r="I1025" s="18">
        <v>0.45051801702107103</v>
      </c>
      <c r="J1025" s="20">
        <v>0.25430789187121</v>
      </c>
      <c r="K1025" s="19">
        <v>0</v>
      </c>
      <c r="L1025" s="19">
        <v>0</v>
      </c>
      <c r="M1025" s="19">
        <v>0</v>
      </c>
      <c r="N1025" s="19">
        <v>0</v>
      </c>
      <c r="O1025" s="19">
        <v>0</v>
      </c>
      <c r="P1025" s="19">
        <v>0</v>
      </c>
      <c r="Q1025" s="19">
        <v>0</v>
      </c>
      <c r="R1025" s="19">
        <v>0</v>
      </c>
      <c r="S1025" s="19">
        <v>0</v>
      </c>
      <c r="T1025" s="24" t="s">
        <v>4228</v>
      </c>
    </row>
    <row r="1026" spans="1:20" x14ac:dyDescent="0.3">
      <c r="A1026">
        <v>353018</v>
      </c>
      <c r="B1026" t="s">
        <v>5112</v>
      </c>
      <c r="C1026" s="5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87878.51</v>
      </c>
      <c r="L1026" s="5">
        <v>258524.210157667</v>
      </c>
      <c r="M1026" s="13">
        <v>0.33992371525438603</v>
      </c>
      <c r="N1026" s="15">
        <v>36</v>
      </c>
      <c r="O1026" s="15">
        <v>29.1428571428571</v>
      </c>
      <c r="P1026" s="13">
        <v>1.23529411764706</v>
      </c>
      <c r="Q1026" s="15">
        <v>5</v>
      </c>
      <c r="R1026" s="15">
        <v>4.3076923076923102</v>
      </c>
      <c r="S1026" s="13">
        <v>1.16071428571429</v>
      </c>
      <c r="T1026" s="23" t="s">
        <v>4228</v>
      </c>
    </row>
    <row r="1027" spans="1:20" x14ac:dyDescent="0.3">
      <c r="A1027" s="17">
        <v>62497</v>
      </c>
      <c r="B1027" s="17" t="s">
        <v>5113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19">
        <v>40767.19</v>
      </c>
      <c r="L1027" s="19">
        <v>283539.25634829397</v>
      </c>
      <c r="M1027" s="21">
        <v>0.14377970276511701</v>
      </c>
      <c r="N1027" s="22">
        <v>26</v>
      </c>
      <c r="O1027" s="22">
        <v>32</v>
      </c>
      <c r="P1027" s="21">
        <v>0.8125</v>
      </c>
      <c r="Q1027" s="22">
        <v>9</v>
      </c>
      <c r="R1027" s="22">
        <v>4.3076923076923102</v>
      </c>
      <c r="S1027" s="21">
        <v>2.08928571428571</v>
      </c>
      <c r="T1027" s="24" t="s">
        <v>4228</v>
      </c>
    </row>
    <row r="1028" spans="1:20" x14ac:dyDescent="0.3">
      <c r="A1028">
        <v>86308</v>
      </c>
      <c r="B1028" t="s">
        <v>5114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111833</v>
      </c>
      <c r="L1028" s="5">
        <v>202686.462703461</v>
      </c>
      <c r="M1028" s="13">
        <v>0.55175367169743605</v>
      </c>
      <c r="N1028" s="15">
        <v>27</v>
      </c>
      <c r="O1028" s="15">
        <v>23.1428571428571</v>
      </c>
      <c r="P1028" s="13">
        <v>1.1666666666666701</v>
      </c>
      <c r="Q1028" s="15">
        <v>1</v>
      </c>
      <c r="R1028" s="15">
        <v>4.3076923076923102</v>
      </c>
      <c r="S1028" s="13">
        <v>0.23214285714285701</v>
      </c>
      <c r="T1028" s="23" t="s">
        <v>4228</v>
      </c>
    </row>
    <row r="1029" spans="1:20" x14ac:dyDescent="0.3">
      <c r="A1029" s="17">
        <v>194222</v>
      </c>
      <c r="B1029" s="17" t="s">
        <v>2483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19">
        <v>63403.85</v>
      </c>
      <c r="L1029" s="19">
        <v>200844.67315628301</v>
      </c>
      <c r="M1029" s="21">
        <v>0.31568599258126101</v>
      </c>
      <c r="N1029" s="22">
        <v>18</v>
      </c>
      <c r="O1029" s="22">
        <v>23.428571428571399</v>
      </c>
      <c r="P1029" s="21">
        <v>0.76829268292682895</v>
      </c>
      <c r="Q1029" s="22">
        <v>6</v>
      </c>
      <c r="R1029" s="22">
        <v>4.3076923076923102</v>
      </c>
      <c r="S1029" s="21">
        <v>1.3928571428571399</v>
      </c>
      <c r="T1029" s="24" t="s">
        <v>4228</v>
      </c>
    </row>
    <row r="1030" spans="1:20" x14ac:dyDescent="0.3">
      <c r="A1030">
        <v>69120</v>
      </c>
      <c r="B1030" t="s">
        <v>5115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65854.539999999994</v>
      </c>
      <c r="L1030" s="5">
        <v>258177.78374728799</v>
      </c>
      <c r="M1030" s="13">
        <v>0.25507438728523801</v>
      </c>
      <c r="N1030" s="15">
        <v>24</v>
      </c>
      <c r="O1030" s="15">
        <v>29.1428571428571</v>
      </c>
      <c r="P1030" s="13">
        <v>0.82352941176470595</v>
      </c>
      <c r="Q1030" s="15">
        <v>4</v>
      </c>
      <c r="R1030" s="15">
        <v>4.3076923076923102</v>
      </c>
      <c r="S1030" s="13">
        <v>0.92857142857142905</v>
      </c>
      <c r="T1030" s="23" t="s">
        <v>4228</v>
      </c>
    </row>
    <row r="1031" spans="1:20" x14ac:dyDescent="0.3">
      <c r="A1031" s="17">
        <v>65338</v>
      </c>
      <c r="B1031" s="17" t="s">
        <v>2501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19">
        <v>160739.38</v>
      </c>
      <c r="L1031" s="19">
        <v>283539.25634829397</v>
      </c>
      <c r="M1031" s="21">
        <v>0.566903440709286</v>
      </c>
      <c r="N1031" s="22">
        <v>14</v>
      </c>
      <c r="O1031" s="22">
        <v>32</v>
      </c>
      <c r="P1031" s="21">
        <v>0.4375</v>
      </c>
      <c r="Q1031" s="22">
        <v>8</v>
      </c>
      <c r="R1031" s="22">
        <v>4.3076923076923102</v>
      </c>
      <c r="S1031" s="21">
        <v>1.8571428571428601</v>
      </c>
      <c r="T1031" s="24" t="s">
        <v>4228</v>
      </c>
    </row>
    <row r="1032" spans="1:20" x14ac:dyDescent="0.3">
      <c r="A1032">
        <v>343889</v>
      </c>
      <c r="B1032" t="s">
        <v>2520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67454.23</v>
      </c>
      <c r="L1032" s="5">
        <v>210154.44226122001</v>
      </c>
      <c r="M1032" s="13">
        <v>0.32097456172805899</v>
      </c>
      <c r="N1032" s="15">
        <v>63</v>
      </c>
      <c r="O1032" s="15">
        <v>24</v>
      </c>
      <c r="P1032" s="13">
        <v>2.625</v>
      </c>
      <c r="Q1032" s="15">
        <v>13</v>
      </c>
      <c r="R1032" s="15">
        <v>4.3076923076923102</v>
      </c>
      <c r="S1032" s="13">
        <v>3.0178571428571401</v>
      </c>
      <c r="T1032" s="23" t="s">
        <v>4228</v>
      </c>
    </row>
    <row r="1033" spans="1:20" x14ac:dyDescent="0.3">
      <c r="A1033" s="17">
        <v>352894</v>
      </c>
      <c r="B1033" s="17" t="s">
        <v>2545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19">
        <v>124156.1</v>
      </c>
      <c r="L1033" s="19">
        <v>273361.29862349998</v>
      </c>
      <c r="M1033" s="21">
        <v>0.454183165741395</v>
      </c>
      <c r="N1033" s="22">
        <v>46</v>
      </c>
      <c r="O1033" s="22">
        <v>30.8571428571429</v>
      </c>
      <c r="P1033" s="21">
        <v>1.49074074074074</v>
      </c>
      <c r="Q1033" s="22">
        <v>9</v>
      </c>
      <c r="R1033" s="22">
        <v>4.3076923076923102</v>
      </c>
      <c r="S1033" s="21">
        <v>2.08928571428571</v>
      </c>
      <c r="T1033" s="24" t="s">
        <v>4228</v>
      </c>
    </row>
    <row r="1034" spans="1:20" x14ac:dyDescent="0.3">
      <c r="A1034">
        <v>978515</v>
      </c>
      <c r="B1034" t="s">
        <v>2573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23422.89</v>
      </c>
      <c r="L1034" s="5">
        <v>201604.02272355699</v>
      </c>
      <c r="M1034" s="13">
        <v>0.116182651931097</v>
      </c>
      <c r="N1034" s="15">
        <v>25</v>
      </c>
      <c r="O1034" s="15">
        <v>24</v>
      </c>
      <c r="P1034" s="13">
        <v>1.0416666666666701</v>
      </c>
      <c r="Q1034" s="15">
        <v>11</v>
      </c>
      <c r="R1034" s="15">
        <v>4.3076923076923102</v>
      </c>
      <c r="S1034" s="13">
        <v>2.5535714285714302</v>
      </c>
      <c r="T1034" s="23" t="s">
        <v>4228</v>
      </c>
    </row>
    <row r="1035" spans="1:20" x14ac:dyDescent="0.3">
      <c r="A1035" s="17">
        <v>1037766</v>
      </c>
      <c r="B1035" s="17" t="s">
        <v>5116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19">
        <v>160692.92000000001</v>
      </c>
      <c r="L1035" s="19">
        <v>309732.30058002699</v>
      </c>
      <c r="M1035" s="21">
        <v>0.51881227659845197</v>
      </c>
      <c r="N1035" s="22">
        <v>41</v>
      </c>
      <c r="O1035" s="22">
        <v>40</v>
      </c>
      <c r="P1035" s="21">
        <v>1.0249999999999999</v>
      </c>
      <c r="Q1035" s="22">
        <v>1</v>
      </c>
      <c r="R1035" s="22">
        <v>4.3076923076923102</v>
      </c>
      <c r="S1035" s="21">
        <v>0.23214285714285701</v>
      </c>
      <c r="T1035" s="24" t="s">
        <v>4228</v>
      </c>
    </row>
    <row r="1036" spans="1:20" x14ac:dyDescent="0.3">
      <c r="A1036">
        <v>1033690</v>
      </c>
      <c r="B1036" t="s">
        <v>5117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103163.96</v>
      </c>
      <c r="L1036" s="5">
        <v>282469.562644655</v>
      </c>
      <c r="M1036" s="13">
        <v>0.36522150929861302</v>
      </c>
      <c r="N1036" s="15">
        <v>53</v>
      </c>
      <c r="O1036" s="15">
        <v>40</v>
      </c>
      <c r="P1036" s="13">
        <v>1.325</v>
      </c>
      <c r="Q1036" s="15">
        <v>5</v>
      </c>
      <c r="R1036" s="15">
        <v>4.3076923076923102</v>
      </c>
      <c r="S1036" s="13">
        <v>1.16071428571429</v>
      </c>
      <c r="T1036" s="23" t="s">
        <v>4228</v>
      </c>
    </row>
    <row r="1037" spans="1:20" x14ac:dyDescent="0.3">
      <c r="A1037" s="17">
        <v>39222</v>
      </c>
      <c r="B1037" s="17" t="s">
        <v>5118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19">
        <v>290077.59999999998</v>
      </c>
      <c r="L1037" s="19">
        <v>372125.34685737098</v>
      </c>
      <c r="M1037" s="21">
        <v>0.77951583370960598</v>
      </c>
      <c r="N1037" s="22">
        <v>16</v>
      </c>
      <c r="O1037" s="22">
        <v>39.285714285714299</v>
      </c>
      <c r="P1037" s="21">
        <v>0.40727272727272701</v>
      </c>
      <c r="Q1037" s="22">
        <v>2</v>
      </c>
      <c r="R1037" s="22">
        <v>4.3076923076923102</v>
      </c>
      <c r="S1037" s="21">
        <v>0.46428571428571402</v>
      </c>
      <c r="T1037" s="24" t="s">
        <v>4228</v>
      </c>
    </row>
    <row r="1038" spans="1:20" x14ac:dyDescent="0.3">
      <c r="A1038">
        <v>41383</v>
      </c>
      <c r="B1038" t="s">
        <v>2603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109063.5</v>
      </c>
      <c r="L1038" s="5">
        <v>249046.84930475699</v>
      </c>
      <c r="M1038" s="13">
        <v>0.43792362884518798</v>
      </c>
      <c r="N1038" s="15">
        <v>35</v>
      </c>
      <c r="O1038" s="15">
        <v>32</v>
      </c>
      <c r="P1038" s="13">
        <v>1.09375</v>
      </c>
      <c r="Q1038" s="15">
        <v>2</v>
      </c>
      <c r="R1038" s="15">
        <v>4.3076923076923102</v>
      </c>
      <c r="S1038" s="13">
        <v>0.46428571428571402</v>
      </c>
      <c r="T1038" s="23" t="s">
        <v>4228</v>
      </c>
    </row>
    <row r="1039" spans="1:20" x14ac:dyDescent="0.3">
      <c r="A1039" s="17">
        <v>1036382</v>
      </c>
      <c r="B1039" s="17" t="s">
        <v>5119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19">
        <v>62690.16</v>
      </c>
      <c r="L1039" s="19">
        <v>170305.170767606</v>
      </c>
      <c r="M1039" s="21">
        <v>0.36810485387754499</v>
      </c>
      <c r="N1039" s="22">
        <v>10</v>
      </c>
      <c r="O1039" s="22">
        <v>24</v>
      </c>
      <c r="P1039" s="21">
        <v>0.41666666666666702</v>
      </c>
      <c r="Q1039" s="22">
        <v>4</v>
      </c>
      <c r="R1039" s="22">
        <v>4.3076923076923102</v>
      </c>
      <c r="S1039" s="21">
        <v>0.92857142857142905</v>
      </c>
      <c r="T1039" s="24" t="s">
        <v>4228</v>
      </c>
    </row>
    <row r="1040" spans="1:20" x14ac:dyDescent="0.3">
      <c r="A1040">
        <v>197871</v>
      </c>
      <c r="B1040" t="s">
        <v>5120</v>
      </c>
      <c r="C1040" s="5">
        <v>298970</v>
      </c>
      <c r="D1040" s="5">
        <v>1129721.1182532201</v>
      </c>
      <c r="E1040" s="2">
        <v>0.26464053399503501</v>
      </c>
      <c r="F1040" s="5">
        <v>82169594</v>
      </c>
      <c r="G1040" s="5">
        <v>107517535.04872701</v>
      </c>
      <c r="H1040" s="5">
        <v>23004.89</v>
      </c>
      <c r="I1040" s="2">
        <v>0.76424365535129501</v>
      </c>
      <c r="J1040" s="10">
        <v>0.27996840291069203</v>
      </c>
      <c r="K1040" s="19">
        <v>0</v>
      </c>
      <c r="L1040" s="19">
        <v>0</v>
      </c>
      <c r="M1040" s="19">
        <v>0</v>
      </c>
      <c r="N1040" s="19">
        <v>0</v>
      </c>
      <c r="O1040" s="19">
        <v>0</v>
      </c>
      <c r="P1040" s="19">
        <v>0</v>
      </c>
      <c r="Q1040" s="19">
        <v>0</v>
      </c>
      <c r="R1040" s="19">
        <v>0</v>
      </c>
      <c r="S1040" s="19">
        <v>0</v>
      </c>
      <c r="T1040" s="23" t="s">
        <v>4228</v>
      </c>
    </row>
    <row r="1041" spans="1:20" x14ac:dyDescent="0.3">
      <c r="A1041" s="17">
        <v>1018410</v>
      </c>
      <c r="B1041" s="17" t="s">
        <v>5121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19">
        <v>91271</v>
      </c>
      <c r="L1041" s="19">
        <v>197148.33686660801</v>
      </c>
      <c r="M1041" s="21">
        <v>0.46295597239430297</v>
      </c>
      <c r="N1041" s="22">
        <v>12</v>
      </c>
      <c r="O1041" s="22">
        <v>24</v>
      </c>
      <c r="P1041" s="21">
        <v>0.5</v>
      </c>
      <c r="Q1041" s="22">
        <v>5</v>
      </c>
      <c r="R1041" s="22">
        <v>4.3076923076923102</v>
      </c>
      <c r="S1041" s="21">
        <v>1.16071428571429</v>
      </c>
      <c r="T1041" s="24" t="s">
        <v>4228</v>
      </c>
    </row>
    <row r="1042" spans="1:20" x14ac:dyDescent="0.3">
      <c r="A1042">
        <v>1037098</v>
      </c>
      <c r="B1042" t="s">
        <v>5122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421539.93</v>
      </c>
      <c r="L1042" s="5">
        <v>312508.61794601002</v>
      </c>
      <c r="M1042" s="13">
        <v>1.34889057706827</v>
      </c>
      <c r="N1042" s="15">
        <v>57</v>
      </c>
      <c r="O1042" s="15">
        <v>40</v>
      </c>
      <c r="P1042" s="13">
        <v>1.425</v>
      </c>
      <c r="Q1042" s="15">
        <v>1</v>
      </c>
      <c r="R1042" s="15">
        <v>4.3076923076923102</v>
      </c>
      <c r="S1042" s="13">
        <v>0.23214285714285701</v>
      </c>
      <c r="T1042" s="23" t="s">
        <v>4228</v>
      </c>
    </row>
    <row r="1043" spans="1:20" x14ac:dyDescent="0.3">
      <c r="A1043" s="17">
        <v>81318</v>
      </c>
      <c r="B1043" s="17" t="s">
        <v>5123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19">
        <v>242538.94</v>
      </c>
      <c r="L1043" s="19">
        <v>293411.99506729498</v>
      </c>
      <c r="M1043" s="21">
        <v>0.82661562607340999</v>
      </c>
      <c r="N1043" s="22">
        <v>26</v>
      </c>
      <c r="O1043" s="22">
        <v>38.571428571428598</v>
      </c>
      <c r="P1043" s="21">
        <v>0.67407407407407405</v>
      </c>
      <c r="Q1043" s="22">
        <v>1</v>
      </c>
      <c r="R1043" s="22">
        <v>4.3076923076923102</v>
      </c>
      <c r="S1043" s="21">
        <v>0.23214285714285701</v>
      </c>
      <c r="T1043" s="24" t="s">
        <v>4228</v>
      </c>
    </row>
    <row r="1044" spans="1:20" x14ac:dyDescent="0.3">
      <c r="A1044">
        <v>58643</v>
      </c>
      <c r="B1044" t="s">
        <v>2730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72836.66</v>
      </c>
      <c r="L1044" s="5">
        <v>311170.54422533</v>
      </c>
      <c r="M1044" s="13">
        <v>0.23407311955355301</v>
      </c>
      <c r="N1044" s="15">
        <v>31</v>
      </c>
      <c r="O1044" s="15">
        <v>37.142857142857103</v>
      </c>
      <c r="P1044" s="13">
        <v>0.83461538461538498</v>
      </c>
      <c r="Q1044" s="15">
        <v>5</v>
      </c>
      <c r="R1044" s="15">
        <v>4.3076923076923102</v>
      </c>
      <c r="S1044" s="13">
        <v>1.16071428571429</v>
      </c>
      <c r="T1044" s="23" t="s">
        <v>4228</v>
      </c>
    </row>
    <row r="1045" spans="1:20" x14ac:dyDescent="0.3">
      <c r="A1045" s="17">
        <v>365666</v>
      </c>
      <c r="B1045" s="17" t="s">
        <v>5124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19">
        <v>597148.30000000005</v>
      </c>
      <c r="L1045" s="19">
        <v>335231.66339183098</v>
      </c>
      <c r="M1045" s="21">
        <v>1.78130041165602</v>
      </c>
      <c r="N1045" s="22">
        <v>59</v>
      </c>
      <c r="O1045" s="22">
        <v>40</v>
      </c>
      <c r="P1045" s="21">
        <v>1.4750000000000001</v>
      </c>
      <c r="Q1045" s="22">
        <v>2</v>
      </c>
      <c r="R1045" s="22">
        <v>4.3076923076923102</v>
      </c>
      <c r="S1045" s="21">
        <v>0.46428571428571402</v>
      </c>
      <c r="T1045" s="24" t="s">
        <v>4228</v>
      </c>
    </row>
    <row r="1046" spans="1:20" x14ac:dyDescent="0.3">
      <c r="A1046">
        <v>893463</v>
      </c>
      <c r="B1046" t="s">
        <v>2776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83316.55</v>
      </c>
      <c r="L1046" s="5">
        <v>329254.20145261398</v>
      </c>
      <c r="M1046" s="13">
        <v>0.25304627741247199</v>
      </c>
      <c r="N1046" s="15">
        <v>29</v>
      </c>
      <c r="O1046" s="15">
        <v>39.285714285714299</v>
      </c>
      <c r="P1046" s="13">
        <v>0.73818181818181805</v>
      </c>
      <c r="Q1046" s="15">
        <v>4</v>
      </c>
      <c r="R1046" s="15">
        <v>4.3076923076923102</v>
      </c>
      <c r="S1046" s="13">
        <v>0.92857142857142905</v>
      </c>
      <c r="T1046" s="23" t="s">
        <v>4228</v>
      </c>
    </row>
    <row r="1047" spans="1:20" x14ac:dyDescent="0.3">
      <c r="A1047" s="17">
        <v>367417</v>
      </c>
      <c r="B1047" s="17" t="s">
        <v>5125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19">
        <v>172720.48</v>
      </c>
      <c r="L1047" s="19">
        <v>335231.66339183098</v>
      </c>
      <c r="M1047" s="21">
        <v>0.51522722600972903</v>
      </c>
      <c r="N1047" s="22">
        <v>52</v>
      </c>
      <c r="O1047" s="22">
        <v>40</v>
      </c>
      <c r="P1047" s="21">
        <v>1.3</v>
      </c>
      <c r="Q1047" s="22">
        <v>2</v>
      </c>
      <c r="R1047" s="22">
        <v>4.3076923076923102</v>
      </c>
      <c r="S1047" s="21">
        <v>0.46428571428571402</v>
      </c>
      <c r="T1047" s="24" t="s">
        <v>4228</v>
      </c>
    </row>
    <row r="1048" spans="1:20" x14ac:dyDescent="0.3">
      <c r="A1048">
        <v>208864</v>
      </c>
      <c r="B1048" t="s">
        <v>5126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114278.02</v>
      </c>
      <c r="L1048" s="5">
        <v>333986.66018664598</v>
      </c>
      <c r="M1048" s="13">
        <v>0.34216342633606001</v>
      </c>
      <c r="N1048" s="15">
        <v>36</v>
      </c>
      <c r="O1048" s="15">
        <v>39.285714285714299</v>
      </c>
      <c r="P1048" s="13">
        <v>0.91636363636363605</v>
      </c>
      <c r="Q1048" s="15">
        <v>5</v>
      </c>
      <c r="R1048" s="15">
        <v>4.3076923076923102</v>
      </c>
      <c r="S1048" s="13">
        <v>1.16071428571429</v>
      </c>
      <c r="T1048" s="23" t="s">
        <v>4228</v>
      </c>
    </row>
    <row r="1049" spans="1:20" x14ac:dyDescent="0.3">
      <c r="A1049" s="17">
        <v>1034862</v>
      </c>
      <c r="B1049" s="17" t="s">
        <v>5127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19">
        <v>54959.91</v>
      </c>
      <c r="L1049" s="19">
        <v>280207.73279012699</v>
      </c>
      <c r="M1049" s="21">
        <v>0.19613987612955899</v>
      </c>
      <c r="N1049" s="22">
        <v>21</v>
      </c>
      <c r="O1049" s="22">
        <v>40</v>
      </c>
      <c r="P1049" s="21">
        <v>0.52500000000000002</v>
      </c>
      <c r="Q1049" s="22">
        <v>4</v>
      </c>
      <c r="R1049" s="22">
        <v>4.3076923076923102</v>
      </c>
      <c r="S1049" s="21">
        <v>0.92857142857142905</v>
      </c>
      <c r="T1049" s="24" t="s">
        <v>4228</v>
      </c>
    </row>
    <row r="1050" spans="1:20" x14ac:dyDescent="0.3">
      <c r="A1050">
        <v>787983</v>
      </c>
      <c r="B1050" t="s">
        <v>5128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1975979.3</v>
      </c>
      <c r="L1050" s="5">
        <v>308473.64142813999</v>
      </c>
      <c r="M1050" s="13">
        <v>6.4056665939164601</v>
      </c>
      <c r="N1050" s="15">
        <v>19</v>
      </c>
      <c r="O1050" s="15">
        <v>35</v>
      </c>
      <c r="P1050" s="13">
        <v>0.54285714285714304</v>
      </c>
      <c r="Q1050" s="15">
        <v>1</v>
      </c>
      <c r="R1050" s="15">
        <v>3.7692307692307701</v>
      </c>
      <c r="S1050" s="13">
        <v>0.26530612244898</v>
      </c>
      <c r="T1050" s="23" t="s">
        <v>4228</v>
      </c>
    </row>
    <row r="1051" spans="1:20" x14ac:dyDescent="0.3">
      <c r="A1051" s="17">
        <v>56590</v>
      </c>
      <c r="B1051" s="17" t="s">
        <v>5129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19">
        <v>153212.9</v>
      </c>
      <c r="L1051" s="19">
        <v>323276.73951339698</v>
      </c>
      <c r="M1051" s="21">
        <v>0.47393728429276899</v>
      </c>
      <c r="N1051" s="22">
        <v>26</v>
      </c>
      <c r="O1051" s="22">
        <v>38.571428571428598</v>
      </c>
      <c r="P1051" s="21">
        <v>0.67407407407407405</v>
      </c>
      <c r="Q1051" s="22">
        <v>2</v>
      </c>
      <c r="R1051" s="22">
        <v>4.3076923076923102</v>
      </c>
      <c r="S1051" s="21">
        <v>0.46428571428571402</v>
      </c>
      <c r="T1051" s="24" t="s">
        <v>4228</v>
      </c>
    </row>
    <row r="1052" spans="1:20" x14ac:dyDescent="0.3">
      <c r="A1052">
        <v>988371</v>
      </c>
      <c r="B1052" t="s">
        <v>5130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70088.490000000005</v>
      </c>
      <c r="L1052" s="5">
        <v>301859.38778992201</v>
      </c>
      <c r="M1052" s="13">
        <v>0.232189200783703</v>
      </c>
      <c r="N1052" s="15">
        <v>36</v>
      </c>
      <c r="O1052" s="15">
        <v>40</v>
      </c>
      <c r="P1052" s="13">
        <v>0.9</v>
      </c>
      <c r="Q1052" s="15">
        <v>1</v>
      </c>
      <c r="R1052" s="15">
        <v>4.3076923076923102</v>
      </c>
      <c r="S1052" s="13">
        <v>0.23214285714285701</v>
      </c>
      <c r="T1052" s="23" t="s">
        <v>4228</v>
      </c>
    </row>
    <row r="1053" spans="1:20" x14ac:dyDescent="0.3">
      <c r="A1053" s="17">
        <v>59623</v>
      </c>
      <c r="B1053" s="17" t="s">
        <v>5131</v>
      </c>
      <c r="C1053" s="19">
        <v>306103</v>
      </c>
      <c r="D1053" s="19">
        <v>668235.50886746799</v>
      </c>
      <c r="E1053" s="18">
        <v>0.45807652532381299</v>
      </c>
      <c r="F1053" s="19">
        <v>47060400</v>
      </c>
      <c r="G1053" s="19">
        <v>71329669.916228697</v>
      </c>
      <c r="H1053" s="19">
        <v>53228.05</v>
      </c>
      <c r="I1053" s="18">
        <v>0.65975911644157204</v>
      </c>
      <c r="J1053" s="20">
        <v>1.13105817205124</v>
      </c>
      <c r="K1053" s="19">
        <v>0</v>
      </c>
      <c r="L1053" s="19">
        <v>0</v>
      </c>
      <c r="M1053" s="19">
        <v>0</v>
      </c>
      <c r="N1053" s="19">
        <v>0</v>
      </c>
      <c r="O1053" s="19">
        <v>0</v>
      </c>
      <c r="P1053" s="19">
        <v>0</v>
      </c>
      <c r="Q1053" s="19">
        <v>0</v>
      </c>
      <c r="R1053" s="19">
        <v>0</v>
      </c>
      <c r="S1053" s="19">
        <v>0</v>
      </c>
      <c r="T1053" s="24" t="s">
        <v>4228</v>
      </c>
    </row>
    <row r="1054" spans="1:20" x14ac:dyDescent="0.3">
      <c r="A1054">
        <v>786527</v>
      </c>
      <c r="B1054" t="s">
        <v>5132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143604.29999999999</v>
      </c>
      <c r="L1054" s="5">
        <v>331954.41555912897</v>
      </c>
      <c r="M1054" s="13">
        <v>0.43260246970391902</v>
      </c>
      <c r="N1054" s="15">
        <v>49</v>
      </c>
      <c r="O1054" s="15">
        <v>40</v>
      </c>
      <c r="P1054" s="13">
        <v>1.2250000000000001</v>
      </c>
      <c r="Q1054" s="15">
        <v>8</v>
      </c>
      <c r="R1054" s="15">
        <v>4.3076923076923102</v>
      </c>
      <c r="S1054" s="13">
        <v>1.8571428571428601</v>
      </c>
      <c r="T1054" s="23" t="s">
        <v>4228</v>
      </c>
    </row>
    <row r="1055" spans="1:20" x14ac:dyDescent="0.3">
      <c r="A1055" s="17">
        <v>960712</v>
      </c>
      <c r="B1055" s="17" t="s">
        <v>2865</v>
      </c>
      <c r="C1055" s="5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19">
        <v>605320.17000000004</v>
      </c>
      <c r="L1055" s="19">
        <v>305249.11385855603</v>
      </c>
      <c r="M1055" s="21">
        <v>1.9830366167106701</v>
      </c>
      <c r="N1055" s="22">
        <v>17</v>
      </c>
      <c r="O1055" s="22">
        <v>36.428571428571402</v>
      </c>
      <c r="P1055" s="21">
        <v>0.46666666666666701</v>
      </c>
      <c r="Q1055" s="22">
        <v>2</v>
      </c>
      <c r="R1055" s="22">
        <v>4.3076923076923102</v>
      </c>
      <c r="S1055" s="21">
        <v>0.46428571428571402</v>
      </c>
      <c r="T1055" s="24" t="s">
        <v>4228</v>
      </c>
    </row>
    <row r="1056" spans="1:20" x14ac:dyDescent="0.3">
      <c r="A1056">
        <v>1018470</v>
      </c>
      <c r="B1056" t="s">
        <v>2914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50706.05</v>
      </c>
      <c r="L1056" s="5">
        <v>197148.33686660801</v>
      </c>
      <c r="M1056" s="13">
        <v>0.25719745246599901</v>
      </c>
      <c r="N1056" s="15">
        <v>14</v>
      </c>
      <c r="O1056" s="15">
        <v>24</v>
      </c>
      <c r="P1056" s="13">
        <v>0.58333333333333304</v>
      </c>
      <c r="Q1056" s="15">
        <v>3</v>
      </c>
      <c r="R1056" s="15">
        <v>4.3076923076923102</v>
      </c>
      <c r="S1056" s="13">
        <v>0.69642857142857195</v>
      </c>
      <c r="T1056" s="23" t="s">
        <v>4228</v>
      </c>
    </row>
    <row r="1057" spans="1:20" x14ac:dyDescent="0.3">
      <c r="A1057" s="17">
        <v>373011</v>
      </c>
      <c r="B1057" s="17" t="s">
        <v>5133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19">
        <v>155409.99</v>
      </c>
      <c r="L1057" s="19">
        <v>335231.66339183098</v>
      </c>
      <c r="M1057" s="21">
        <v>0.46358983047001501</v>
      </c>
      <c r="N1057" s="22">
        <v>21</v>
      </c>
      <c r="O1057" s="22">
        <v>40</v>
      </c>
      <c r="P1057" s="21">
        <v>0.52500000000000002</v>
      </c>
      <c r="Q1057" s="22">
        <v>1</v>
      </c>
      <c r="R1057" s="22">
        <v>4.3076923076923102</v>
      </c>
      <c r="S1057" s="21">
        <v>0.23214285714285701</v>
      </c>
      <c r="T1057" s="24" t="s">
        <v>4228</v>
      </c>
    </row>
    <row r="1058" spans="1:20" x14ac:dyDescent="0.3">
      <c r="A1058">
        <v>1025865</v>
      </c>
      <c r="B1058" t="s">
        <v>5134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66930.42</v>
      </c>
      <c r="L1058" s="5">
        <v>185585.459643282</v>
      </c>
      <c r="M1058" s="13">
        <v>0.36064474085765302</v>
      </c>
      <c r="N1058" s="15">
        <v>29</v>
      </c>
      <c r="O1058" s="15">
        <v>24</v>
      </c>
      <c r="P1058" s="13">
        <v>1.2083333333333299</v>
      </c>
      <c r="Q1058" s="15">
        <v>3</v>
      </c>
      <c r="R1058" s="15">
        <v>4.3076923076923102</v>
      </c>
      <c r="S1058" s="13">
        <v>0.69642857142857195</v>
      </c>
      <c r="T1058" s="23" t="s">
        <v>4228</v>
      </c>
    </row>
    <row r="1059" spans="1:20" x14ac:dyDescent="0.3">
      <c r="A1059" s="17">
        <v>99960</v>
      </c>
      <c r="B1059" s="17" t="s">
        <v>2958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19">
        <v>67054.100000000006</v>
      </c>
      <c r="L1059" s="19">
        <v>273328.41008075298</v>
      </c>
      <c r="M1059" s="21">
        <v>0.24532429680540499</v>
      </c>
      <c r="N1059" s="22">
        <v>7</v>
      </c>
      <c r="O1059" s="22">
        <v>30.8571428571429</v>
      </c>
      <c r="P1059" s="21">
        <v>0.226851851851852</v>
      </c>
      <c r="Q1059" s="22">
        <v>2</v>
      </c>
      <c r="R1059" s="22">
        <v>4.3076923076923102</v>
      </c>
      <c r="S1059" s="21">
        <v>0.46428571428571402</v>
      </c>
      <c r="T1059" s="24" t="s">
        <v>4228</v>
      </c>
    </row>
    <row r="1060" spans="1:20" x14ac:dyDescent="0.3">
      <c r="A1060">
        <v>1013281</v>
      </c>
      <c r="B1060" t="s">
        <v>5135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83358.7</v>
      </c>
      <c r="L1060" s="5">
        <v>203276.416458169</v>
      </c>
      <c r="M1060" s="13">
        <v>0.410075607650009</v>
      </c>
      <c r="N1060" s="15">
        <v>27</v>
      </c>
      <c r="O1060" s="15">
        <v>24</v>
      </c>
      <c r="P1060" s="13">
        <v>1.125</v>
      </c>
      <c r="Q1060" s="15">
        <v>4</v>
      </c>
      <c r="R1060" s="15">
        <v>4.3076923076923102</v>
      </c>
      <c r="S1060" s="13">
        <v>0.92857142857142905</v>
      </c>
      <c r="T1060" s="23" t="s">
        <v>4228</v>
      </c>
    </row>
    <row r="1061" spans="1:20" x14ac:dyDescent="0.3">
      <c r="A1061" s="17">
        <v>957562</v>
      </c>
      <c r="B1061" s="17" t="s">
        <v>2991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19">
        <v>122109.8</v>
      </c>
      <c r="L1061" s="19">
        <v>275454.96760683099</v>
      </c>
      <c r="M1061" s="21">
        <v>0.44330222490048798</v>
      </c>
      <c r="N1061" s="22">
        <v>31</v>
      </c>
      <c r="O1061" s="22">
        <v>32</v>
      </c>
      <c r="P1061" s="21">
        <v>0.96875</v>
      </c>
      <c r="Q1061" s="22">
        <v>7</v>
      </c>
      <c r="R1061" s="22">
        <v>4.3076923076923102</v>
      </c>
      <c r="S1061" s="21">
        <v>1.625</v>
      </c>
      <c r="T1061" s="24" t="s">
        <v>4228</v>
      </c>
    </row>
    <row r="1062" spans="1:20" x14ac:dyDescent="0.3">
      <c r="A1062">
        <v>1011158</v>
      </c>
      <c r="B1062" t="s">
        <v>5136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15303.99</v>
      </c>
      <c r="L1062" s="5">
        <v>206455.70046211701</v>
      </c>
      <c r="M1062" s="13">
        <v>7.4127233908991397E-2</v>
      </c>
      <c r="N1062" s="15">
        <v>12</v>
      </c>
      <c r="O1062" s="15">
        <v>24</v>
      </c>
      <c r="P1062" s="13">
        <v>0.5</v>
      </c>
      <c r="Q1062" s="15">
        <v>6</v>
      </c>
      <c r="R1062" s="15">
        <v>4.3076923076923102</v>
      </c>
      <c r="S1062" s="13">
        <v>1.3928571428571399</v>
      </c>
      <c r="T1062" s="23" t="s">
        <v>4228</v>
      </c>
    </row>
    <row r="1063" spans="1:20" x14ac:dyDescent="0.3">
      <c r="A1063" s="17">
        <v>345791</v>
      </c>
      <c r="B1063" s="17" t="s">
        <v>5137</v>
      </c>
      <c r="C1063" s="19">
        <v>477867</v>
      </c>
      <c r="D1063" s="19">
        <v>960085.91040732805</v>
      </c>
      <c r="E1063" s="18">
        <v>0.497733582817874</v>
      </c>
      <c r="F1063" s="19">
        <v>89391133.120000005</v>
      </c>
      <c r="G1063" s="19">
        <v>84045320.914206907</v>
      </c>
      <c r="H1063" s="19">
        <v>21343.53</v>
      </c>
      <c r="I1063" s="18">
        <v>1.0636063036900101</v>
      </c>
      <c r="J1063" s="20">
        <v>0.238765627585771</v>
      </c>
      <c r="K1063" s="19">
        <v>0</v>
      </c>
      <c r="L1063" s="19">
        <v>0</v>
      </c>
      <c r="M1063" s="19">
        <v>0</v>
      </c>
      <c r="N1063" s="19">
        <v>0</v>
      </c>
      <c r="O1063" s="19">
        <v>0</v>
      </c>
      <c r="P1063" s="19">
        <v>0</v>
      </c>
      <c r="Q1063" s="19">
        <v>0</v>
      </c>
      <c r="R1063" s="19">
        <v>0</v>
      </c>
      <c r="S1063" s="19">
        <v>0</v>
      </c>
      <c r="T1063" s="24" t="s">
        <v>4228</v>
      </c>
    </row>
    <row r="1064" spans="1:20" x14ac:dyDescent="0.3">
      <c r="A1064">
        <v>368038</v>
      </c>
      <c r="B1064" t="s">
        <v>3046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81056.179999999993</v>
      </c>
      <c r="L1064" s="5">
        <v>247687.81733196299</v>
      </c>
      <c r="M1064" s="13">
        <v>0.327251379874548</v>
      </c>
      <c r="N1064" s="15">
        <v>56</v>
      </c>
      <c r="O1064" s="15">
        <v>28</v>
      </c>
      <c r="P1064" s="13">
        <v>2</v>
      </c>
      <c r="Q1064" s="15">
        <v>8</v>
      </c>
      <c r="R1064" s="15">
        <v>4.3076923076923102</v>
      </c>
      <c r="S1064" s="13">
        <v>1.8571428571428601</v>
      </c>
      <c r="T1064" s="23" t="s">
        <v>4228</v>
      </c>
    </row>
    <row r="1065" spans="1:20" x14ac:dyDescent="0.3">
      <c r="A1065" s="17">
        <v>51194</v>
      </c>
      <c r="B1065" s="17" t="s">
        <v>5138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19">
        <v>128605.6</v>
      </c>
      <c r="L1065" s="19">
        <v>263269.31052297802</v>
      </c>
      <c r="M1065" s="21">
        <v>0.48849446122120399</v>
      </c>
      <c r="N1065" s="22">
        <v>49</v>
      </c>
      <c r="O1065" s="22">
        <v>29.714285714285701</v>
      </c>
      <c r="P1065" s="21">
        <v>1.6490384615384599</v>
      </c>
      <c r="Q1065" s="22">
        <v>4</v>
      </c>
      <c r="R1065" s="22">
        <v>4.3076923076923102</v>
      </c>
      <c r="S1065" s="21">
        <v>0.92857142857142905</v>
      </c>
      <c r="T1065" s="24" t="s">
        <v>4228</v>
      </c>
    </row>
    <row r="1066" spans="1:20" x14ac:dyDescent="0.3">
      <c r="A1066">
        <v>1038426</v>
      </c>
      <c r="B1066" t="s">
        <v>5139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109556.19</v>
      </c>
      <c r="L1066" s="5">
        <v>198598.83589885701</v>
      </c>
      <c r="M1066" s="13">
        <v>0.55164568062118602</v>
      </c>
      <c r="N1066" s="15">
        <v>2</v>
      </c>
      <c r="O1066" s="15">
        <v>32</v>
      </c>
      <c r="P1066" s="13">
        <v>6.25E-2</v>
      </c>
      <c r="Q1066" s="15">
        <v>2</v>
      </c>
      <c r="R1066" s="15">
        <v>4.3076923076923102</v>
      </c>
      <c r="S1066" s="13">
        <v>0.46428571428571402</v>
      </c>
      <c r="T1066" s="23" t="s">
        <v>4228</v>
      </c>
    </row>
    <row r="1067" spans="1:20" x14ac:dyDescent="0.3">
      <c r="A1067" s="17">
        <v>951106</v>
      </c>
      <c r="B1067" s="17" t="s">
        <v>5140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19">
        <v>496319</v>
      </c>
      <c r="L1067" s="19">
        <v>202686.462703461</v>
      </c>
      <c r="M1067" s="21">
        <v>2.4487032502320401</v>
      </c>
      <c r="N1067" s="22">
        <v>31</v>
      </c>
      <c r="O1067" s="22">
        <v>23.1428571428571</v>
      </c>
      <c r="P1067" s="21">
        <v>1.3395061728395099</v>
      </c>
      <c r="Q1067" s="22">
        <v>2</v>
      </c>
      <c r="R1067" s="22">
        <v>4.3076923076923102</v>
      </c>
      <c r="S1067" s="21">
        <v>0.46428571428571402</v>
      </c>
      <c r="T1067" s="24" t="s">
        <v>4228</v>
      </c>
    </row>
    <row r="1068" spans="1:20" x14ac:dyDescent="0.3">
      <c r="A1068">
        <v>786739</v>
      </c>
      <c r="B1068" t="s">
        <v>3201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64893.5</v>
      </c>
      <c r="L1068" s="5">
        <v>250780.61285770999</v>
      </c>
      <c r="M1068" s="13">
        <v>0.25876601568407498</v>
      </c>
      <c r="N1068" s="15">
        <v>38</v>
      </c>
      <c r="O1068" s="15">
        <v>32</v>
      </c>
      <c r="P1068" s="13">
        <v>1.1875</v>
      </c>
      <c r="Q1068" s="15">
        <v>4</v>
      </c>
      <c r="R1068" s="15">
        <v>4.3076923076923102</v>
      </c>
      <c r="S1068" s="13">
        <v>0.92857142857142905</v>
      </c>
      <c r="T1068" s="23" t="s">
        <v>4228</v>
      </c>
    </row>
    <row r="1069" spans="1:20" x14ac:dyDescent="0.3">
      <c r="A1069" s="17">
        <v>80572</v>
      </c>
      <c r="B1069" s="17" t="s">
        <v>5141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19">
        <v>664173.91</v>
      </c>
      <c r="L1069" s="19">
        <v>249046.84930475699</v>
      </c>
      <c r="M1069" s="21">
        <v>2.6668633305505298</v>
      </c>
      <c r="N1069" s="22">
        <v>31</v>
      </c>
      <c r="O1069" s="22">
        <v>32</v>
      </c>
      <c r="P1069" s="21">
        <v>0.96875</v>
      </c>
      <c r="Q1069" s="22">
        <v>2</v>
      </c>
      <c r="R1069" s="22">
        <v>4.3076923076923102</v>
      </c>
      <c r="S1069" s="21">
        <v>0.46428571428571402</v>
      </c>
      <c r="T1069" s="24" t="s">
        <v>4228</v>
      </c>
    </row>
    <row r="1070" spans="1:20" x14ac:dyDescent="0.3">
      <c r="A1070">
        <v>960417</v>
      </c>
      <c r="B1070" t="s">
        <v>5142</v>
      </c>
      <c r="C1070" s="5">
        <v>474067</v>
      </c>
      <c r="D1070" s="5">
        <v>1034526.81854172</v>
      </c>
      <c r="E1070" s="2">
        <v>0.458245249425483</v>
      </c>
      <c r="F1070" s="5">
        <v>25263024.780000001</v>
      </c>
      <c r="G1070" s="5">
        <v>44545746.672169201</v>
      </c>
      <c r="H1070" s="5">
        <v>27475.65</v>
      </c>
      <c r="I1070" s="2">
        <v>0.56712540853610904</v>
      </c>
      <c r="J1070" s="10">
        <v>1.08758354311364</v>
      </c>
      <c r="K1070" s="19">
        <v>0</v>
      </c>
      <c r="L1070" s="19">
        <v>0</v>
      </c>
      <c r="M1070" s="19">
        <v>0</v>
      </c>
      <c r="N1070" s="19">
        <v>0</v>
      </c>
      <c r="O1070" s="19">
        <v>0</v>
      </c>
      <c r="P1070" s="19">
        <v>0</v>
      </c>
      <c r="Q1070" s="19">
        <v>0</v>
      </c>
      <c r="R1070" s="19">
        <v>0</v>
      </c>
      <c r="S1070" s="19">
        <v>0</v>
      </c>
      <c r="T1070" s="23" t="s">
        <v>4228</v>
      </c>
    </row>
    <row r="1071" spans="1:20" x14ac:dyDescent="0.3">
      <c r="A1071" s="17">
        <v>71768</v>
      </c>
      <c r="B1071" s="17" t="s">
        <v>5143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19">
        <v>39091.01</v>
      </c>
      <c r="L1071" s="19">
        <v>244577.02851444599</v>
      </c>
      <c r="M1071" s="21">
        <v>0.15983107750322201</v>
      </c>
      <c r="N1071" s="22">
        <v>55</v>
      </c>
      <c r="O1071" s="22">
        <v>31.428571428571399</v>
      </c>
      <c r="P1071" s="21">
        <v>1.75</v>
      </c>
      <c r="Q1071" s="22">
        <v>5</v>
      </c>
      <c r="R1071" s="22">
        <v>4.3076923076923102</v>
      </c>
      <c r="S1071" s="21">
        <v>1.16071428571429</v>
      </c>
      <c r="T1071" s="24" t="s">
        <v>4228</v>
      </c>
    </row>
    <row r="1072" spans="1:20" x14ac:dyDescent="0.3">
      <c r="A1072">
        <v>71957</v>
      </c>
      <c r="B1072" t="s">
        <v>1515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29443.09</v>
      </c>
      <c r="L1072" s="5">
        <v>244548.455142002</v>
      </c>
      <c r="M1072" s="13">
        <v>0.120397775495672</v>
      </c>
      <c r="N1072" s="15">
        <v>81</v>
      </c>
      <c r="O1072" s="15">
        <v>31.428571428571399</v>
      </c>
      <c r="P1072" s="13">
        <v>2.5772727272727298</v>
      </c>
      <c r="Q1072" s="15">
        <v>3</v>
      </c>
      <c r="R1072" s="15">
        <v>4.3076923076923102</v>
      </c>
      <c r="S1072" s="13">
        <v>0.69642857142857195</v>
      </c>
      <c r="T1072" s="23" t="s">
        <v>4228</v>
      </c>
    </row>
    <row r="1073" spans="1:20" x14ac:dyDescent="0.3">
      <c r="A1073" s="17">
        <v>1039115</v>
      </c>
      <c r="B1073" s="17" t="s">
        <v>5144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19">
        <v>86839.28</v>
      </c>
      <c r="L1073" s="19">
        <v>262827.80345987203</v>
      </c>
      <c r="M1073" s="21">
        <v>0.33040370484722498</v>
      </c>
      <c r="N1073" s="22">
        <v>41</v>
      </c>
      <c r="O1073" s="22">
        <v>39.285714285714299</v>
      </c>
      <c r="P1073" s="21">
        <v>1.0436363636363599</v>
      </c>
      <c r="Q1073" s="22">
        <v>9</v>
      </c>
      <c r="R1073" s="22">
        <v>4.3076923076923102</v>
      </c>
      <c r="S1073" s="21">
        <v>2.08928571428571</v>
      </c>
      <c r="T1073" s="24" t="s">
        <v>4228</v>
      </c>
    </row>
    <row r="1074" spans="1:20" x14ac:dyDescent="0.3">
      <c r="A1074">
        <v>64950</v>
      </c>
      <c r="B1074" t="s">
        <v>5145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25821.06</v>
      </c>
      <c r="L1074" s="5">
        <v>249046.84930475699</v>
      </c>
      <c r="M1074" s="13">
        <v>0.103679528860062</v>
      </c>
      <c r="N1074" s="15">
        <v>44</v>
      </c>
      <c r="O1074" s="15">
        <v>32</v>
      </c>
      <c r="P1074" s="13">
        <v>1.375</v>
      </c>
      <c r="Q1074" s="15">
        <v>3</v>
      </c>
      <c r="R1074" s="15">
        <v>4.3076923076923102</v>
      </c>
      <c r="S1074" s="13">
        <v>0.69642857142857195</v>
      </c>
      <c r="T1074" s="23" t="s">
        <v>4228</v>
      </c>
    </row>
    <row r="1075" spans="1:20" x14ac:dyDescent="0.3">
      <c r="A1075" s="17">
        <v>1007118</v>
      </c>
      <c r="B1075" s="17" t="s">
        <v>5146</v>
      </c>
      <c r="C1075" s="19">
        <v>424219</v>
      </c>
      <c r="D1075" s="19">
        <v>1069816.7128279901</v>
      </c>
      <c r="E1075" s="18">
        <v>0.39653428004373398</v>
      </c>
      <c r="F1075" s="19">
        <v>23161287</v>
      </c>
      <c r="G1075" s="19">
        <v>49793030.286491796</v>
      </c>
      <c r="H1075" s="19">
        <v>8397.75</v>
      </c>
      <c r="I1075" s="18">
        <v>0.46515118414641599</v>
      </c>
      <c r="J1075" s="20">
        <v>0.36257700187385999</v>
      </c>
      <c r="K1075" s="19">
        <v>0</v>
      </c>
      <c r="L1075" s="19">
        <v>0</v>
      </c>
      <c r="M1075" s="19">
        <v>0</v>
      </c>
      <c r="N1075" s="19">
        <v>0</v>
      </c>
      <c r="O1075" s="19">
        <v>0</v>
      </c>
      <c r="P1075" s="19">
        <v>0</v>
      </c>
      <c r="Q1075" s="19">
        <v>0</v>
      </c>
      <c r="R1075" s="19">
        <v>0</v>
      </c>
      <c r="S1075" s="19">
        <v>0</v>
      </c>
      <c r="T1075" s="24" t="s">
        <v>4228</v>
      </c>
    </row>
    <row r="1076" spans="1:20" x14ac:dyDescent="0.3">
      <c r="A1076">
        <v>181188</v>
      </c>
      <c r="B1076" t="s">
        <v>5147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92721.55</v>
      </c>
      <c r="L1076" s="5">
        <v>310912.27259487298</v>
      </c>
      <c r="M1076" s="13">
        <v>0.29822415572774302</v>
      </c>
      <c r="N1076" s="15">
        <v>37</v>
      </c>
      <c r="O1076" s="15">
        <v>38.571428571428598</v>
      </c>
      <c r="P1076" s="13">
        <v>0.95925925925925903</v>
      </c>
      <c r="Q1076" s="15">
        <v>4</v>
      </c>
      <c r="R1076" s="15">
        <v>4.3076923076923102</v>
      </c>
      <c r="S1076" s="13">
        <v>0.92857142857142905</v>
      </c>
      <c r="T1076" s="23" t="s">
        <v>4228</v>
      </c>
    </row>
    <row r="1077" spans="1:20" x14ac:dyDescent="0.3">
      <c r="A1077" s="17">
        <v>990025</v>
      </c>
      <c r="B1077" s="17" t="s">
        <v>1584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19">
        <v>125756.35</v>
      </c>
      <c r="L1077" s="19">
        <v>210154.44226122001</v>
      </c>
      <c r="M1077" s="21">
        <v>0.59839967524305704</v>
      </c>
      <c r="N1077" s="22">
        <v>54</v>
      </c>
      <c r="O1077" s="22">
        <v>24</v>
      </c>
      <c r="P1077" s="21">
        <v>2.25</v>
      </c>
      <c r="Q1077" s="22">
        <v>0</v>
      </c>
      <c r="R1077" s="22">
        <v>4.3076923076923102</v>
      </c>
      <c r="S1077" s="21">
        <v>0</v>
      </c>
      <c r="T1077" s="24" t="s">
        <v>4228</v>
      </c>
    </row>
    <row r="1078" spans="1:20" x14ac:dyDescent="0.3">
      <c r="A1078">
        <v>1022420</v>
      </c>
      <c r="B1078" t="s">
        <v>5148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26529.4</v>
      </c>
      <c r="L1078" s="5">
        <v>306783.78948394902</v>
      </c>
      <c r="M1078" s="13">
        <v>8.6475885980240294E-2</v>
      </c>
      <c r="N1078" s="15">
        <v>9</v>
      </c>
      <c r="O1078" s="15">
        <v>40</v>
      </c>
      <c r="P1078" s="13">
        <v>0.22500000000000001</v>
      </c>
      <c r="Q1078" s="15">
        <v>1</v>
      </c>
      <c r="R1078" s="15">
        <v>4.3076923076923102</v>
      </c>
      <c r="S1078" s="13">
        <v>0.23214285714285701</v>
      </c>
      <c r="T1078" s="23" t="s">
        <v>4228</v>
      </c>
    </row>
    <row r="1079" spans="1:20" x14ac:dyDescent="0.3">
      <c r="A1079" s="17">
        <v>63023</v>
      </c>
      <c r="B1079" s="17" t="s">
        <v>1591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19">
        <v>534518.51</v>
      </c>
      <c r="L1079" s="19">
        <v>283539.25634829397</v>
      </c>
      <c r="M1079" s="21">
        <v>1.88516580343784</v>
      </c>
      <c r="N1079" s="22">
        <v>36</v>
      </c>
      <c r="O1079" s="22">
        <v>32</v>
      </c>
      <c r="P1079" s="21">
        <v>1.125</v>
      </c>
      <c r="Q1079" s="22">
        <v>2</v>
      </c>
      <c r="R1079" s="22">
        <v>4.3076923076923102</v>
      </c>
      <c r="S1079" s="21">
        <v>0.46428571428571402</v>
      </c>
      <c r="T1079" s="24" t="s">
        <v>4228</v>
      </c>
    </row>
    <row r="1080" spans="1:20" x14ac:dyDescent="0.3">
      <c r="A1080">
        <v>1015636</v>
      </c>
      <c r="B1080" t="s">
        <v>5149</v>
      </c>
      <c r="C1080" s="5">
        <v>642392</v>
      </c>
      <c r="D1080" s="5">
        <v>666278.50158106198</v>
      </c>
      <c r="E1080" s="2">
        <v>0.96414937368625997</v>
      </c>
      <c r="F1080" s="5">
        <v>52927073</v>
      </c>
      <c r="G1080" s="5">
        <v>48852796.948077597</v>
      </c>
      <c r="H1080" s="5">
        <v>132749.59</v>
      </c>
      <c r="I1080" s="2">
        <v>1.08339903355488</v>
      </c>
      <c r="J1080" s="10">
        <v>2.5081604267063802</v>
      </c>
      <c r="K1080" s="19">
        <v>0</v>
      </c>
      <c r="L1080" s="19">
        <v>0</v>
      </c>
      <c r="M1080" s="19">
        <v>0</v>
      </c>
      <c r="N1080" s="19">
        <v>0</v>
      </c>
      <c r="O1080" s="19">
        <v>0</v>
      </c>
      <c r="P1080" s="19">
        <v>0</v>
      </c>
      <c r="Q1080" s="19">
        <v>0</v>
      </c>
      <c r="R1080" s="19">
        <v>0</v>
      </c>
      <c r="S1080" s="19">
        <v>0</v>
      </c>
      <c r="T1080" s="23" t="s">
        <v>4228</v>
      </c>
    </row>
    <row r="1081" spans="1:20" x14ac:dyDescent="0.3">
      <c r="A1081" s="17">
        <v>1011996</v>
      </c>
      <c r="B1081" s="17" t="s">
        <v>5150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19">
        <v>101220.33</v>
      </c>
      <c r="L1081" s="19">
        <v>327338.62109130598</v>
      </c>
      <c r="M1081" s="21">
        <v>0.309222082205101</v>
      </c>
      <c r="N1081" s="22">
        <v>38</v>
      </c>
      <c r="O1081" s="22">
        <v>40</v>
      </c>
      <c r="P1081" s="21">
        <v>0.95</v>
      </c>
      <c r="Q1081" s="22">
        <v>3</v>
      </c>
      <c r="R1081" s="22">
        <v>4.3076923076923102</v>
      </c>
      <c r="S1081" s="21">
        <v>0.69642857142857195</v>
      </c>
      <c r="T1081" s="24" t="s">
        <v>4228</v>
      </c>
    </row>
    <row r="1082" spans="1:20" x14ac:dyDescent="0.3">
      <c r="A1082">
        <v>328343</v>
      </c>
      <c r="B1082" t="s">
        <v>5151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136157.51</v>
      </c>
      <c r="L1082" s="5">
        <v>300505.62136460497</v>
      </c>
      <c r="M1082" s="13">
        <v>0.45309471876667301</v>
      </c>
      <c r="N1082" s="15">
        <v>33</v>
      </c>
      <c r="O1082" s="15">
        <v>36.428571428571402</v>
      </c>
      <c r="P1082" s="13">
        <v>0.90588235294117603</v>
      </c>
      <c r="Q1082" s="15">
        <v>2</v>
      </c>
      <c r="R1082" s="15">
        <v>4.3076923076923102</v>
      </c>
      <c r="S1082" s="13">
        <v>0.46428571428571402</v>
      </c>
      <c r="T1082" s="23" t="s">
        <v>4228</v>
      </c>
    </row>
    <row r="1083" spans="1:20" x14ac:dyDescent="0.3">
      <c r="A1083" s="17">
        <v>186932</v>
      </c>
      <c r="B1083" s="17" t="s">
        <v>5152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19">
        <v>73270</v>
      </c>
      <c r="L1083" s="19">
        <v>212190.143560945</v>
      </c>
      <c r="M1083" s="21">
        <v>0.34530350359537598</v>
      </c>
      <c r="N1083" s="22">
        <v>42</v>
      </c>
      <c r="O1083" s="22">
        <v>28.571428571428601</v>
      </c>
      <c r="P1083" s="21">
        <v>1.47</v>
      </c>
      <c r="Q1083" s="22">
        <v>6</v>
      </c>
      <c r="R1083" s="22">
        <v>4.3076923076923102</v>
      </c>
      <c r="S1083" s="21">
        <v>1.3928571428571399</v>
      </c>
      <c r="T1083" s="24" t="s">
        <v>4228</v>
      </c>
    </row>
    <row r="1084" spans="1:20" x14ac:dyDescent="0.3">
      <c r="A1084">
        <v>74157</v>
      </c>
      <c r="B1084" t="s">
        <v>5153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211425.94</v>
      </c>
      <c r="L1084" s="5">
        <v>351897.25546741899</v>
      </c>
      <c r="M1084" s="13">
        <v>0.600817246270269</v>
      </c>
      <c r="N1084" s="15">
        <v>44</v>
      </c>
      <c r="O1084" s="15">
        <v>37.142857142857103</v>
      </c>
      <c r="P1084" s="13">
        <v>1.18461538461538</v>
      </c>
      <c r="Q1084" s="15">
        <v>2</v>
      </c>
      <c r="R1084" s="15">
        <v>4.3076923076923102</v>
      </c>
      <c r="S1084" s="13">
        <v>0.46428571428571402</v>
      </c>
      <c r="T1084" s="23" t="s">
        <v>4228</v>
      </c>
    </row>
    <row r="1085" spans="1:20" x14ac:dyDescent="0.3">
      <c r="A1085" s="17">
        <v>89470</v>
      </c>
      <c r="B1085" s="17" t="s">
        <v>5154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19">
        <v>125163.17</v>
      </c>
      <c r="L1085" s="19">
        <v>249046.84930475699</v>
      </c>
      <c r="M1085" s="21">
        <v>0.50256877510961195</v>
      </c>
      <c r="N1085" s="22">
        <v>14</v>
      </c>
      <c r="O1085" s="22">
        <v>32</v>
      </c>
      <c r="P1085" s="21">
        <v>0.4375</v>
      </c>
      <c r="Q1085" s="22">
        <v>3</v>
      </c>
      <c r="R1085" s="22">
        <v>4.3076923076923102</v>
      </c>
      <c r="S1085" s="21">
        <v>0.69642857142857195</v>
      </c>
      <c r="T1085" s="24" t="s">
        <v>4228</v>
      </c>
    </row>
    <row r="1086" spans="1:20" x14ac:dyDescent="0.3">
      <c r="A1086">
        <v>45261</v>
      </c>
      <c r="B1086" t="s">
        <v>5155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143320.57999999999</v>
      </c>
      <c r="L1086" s="5">
        <v>335231.66339183098</v>
      </c>
      <c r="M1086" s="13">
        <v>0.42752697806018902</v>
      </c>
      <c r="N1086" s="15">
        <v>46</v>
      </c>
      <c r="O1086" s="15">
        <v>40</v>
      </c>
      <c r="P1086" s="13">
        <v>1.1499999999999999</v>
      </c>
      <c r="Q1086" s="15">
        <v>3</v>
      </c>
      <c r="R1086" s="15">
        <v>4.3076923076923102</v>
      </c>
      <c r="S1086" s="13">
        <v>0.69642857142857195</v>
      </c>
      <c r="T1086" s="23" t="s">
        <v>4228</v>
      </c>
    </row>
    <row r="1087" spans="1:20" x14ac:dyDescent="0.3">
      <c r="A1087" s="17">
        <v>61365</v>
      </c>
      <c r="B1087" s="17" t="s">
        <v>5156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19">
        <v>67166.3</v>
      </c>
      <c r="L1087" s="19">
        <v>244652.25193568299</v>
      </c>
      <c r="M1087" s="21">
        <v>0.27453783674003301</v>
      </c>
      <c r="N1087" s="22">
        <v>39</v>
      </c>
      <c r="O1087" s="22">
        <v>31.428571428571399</v>
      </c>
      <c r="P1087" s="21">
        <v>1.2409090909090901</v>
      </c>
      <c r="Q1087" s="22">
        <v>5</v>
      </c>
      <c r="R1087" s="22">
        <v>4.3076923076923102</v>
      </c>
      <c r="S1087" s="21">
        <v>1.16071428571429</v>
      </c>
      <c r="T1087" s="24" t="s">
        <v>4228</v>
      </c>
    </row>
    <row r="1088" spans="1:20" x14ac:dyDescent="0.3">
      <c r="A1088">
        <v>78540</v>
      </c>
      <c r="B1088" t="s">
        <v>5157</v>
      </c>
      <c r="C1088" s="5">
        <v>470202</v>
      </c>
      <c r="D1088" s="5">
        <v>1290479.74869395</v>
      </c>
      <c r="E1088" s="2">
        <v>0.36436216877938299</v>
      </c>
      <c r="F1088" s="5">
        <v>46334961.5</v>
      </c>
      <c r="G1088" s="5">
        <v>101518374.98014601</v>
      </c>
      <c r="H1088" s="5">
        <v>84501.57</v>
      </c>
      <c r="I1088" s="2">
        <v>0.45641945617295199</v>
      </c>
      <c r="J1088" s="10">
        <v>1.8237108063637899</v>
      </c>
      <c r="K1088" s="19">
        <v>0</v>
      </c>
      <c r="L1088" s="19">
        <v>0</v>
      </c>
      <c r="M1088" s="19">
        <v>0</v>
      </c>
      <c r="N1088" s="19">
        <v>0</v>
      </c>
      <c r="O1088" s="19">
        <v>0</v>
      </c>
      <c r="P1088" s="19">
        <v>0</v>
      </c>
      <c r="Q1088" s="19">
        <v>0</v>
      </c>
      <c r="R1088" s="19">
        <v>0</v>
      </c>
      <c r="S1088" s="19">
        <v>0</v>
      </c>
      <c r="T1088" s="23" t="s">
        <v>4228</v>
      </c>
    </row>
    <row r="1089" spans="1:20" x14ac:dyDescent="0.3">
      <c r="A1089" s="17">
        <v>782939</v>
      </c>
      <c r="B1089" s="17" t="s">
        <v>5158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19">
        <v>72248.14</v>
      </c>
      <c r="L1089" s="19">
        <v>248210.033250209</v>
      </c>
      <c r="M1089" s="21">
        <v>0.29107662995705802</v>
      </c>
      <c r="N1089" s="22">
        <v>35</v>
      </c>
      <c r="O1089" s="22">
        <v>32</v>
      </c>
      <c r="P1089" s="21">
        <v>1.09375</v>
      </c>
      <c r="Q1089" s="22">
        <v>3</v>
      </c>
      <c r="R1089" s="22">
        <v>4.3076923076923102</v>
      </c>
      <c r="S1089" s="21">
        <v>0.69642857142857195</v>
      </c>
      <c r="T1089" s="24" t="s">
        <v>4228</v>
      </c>
    </row>
    <row r="1090" spans="1:20" x14ac:dyDescent="0.3">
      <c r="A1090">
        <v>948928</v>
      </c>
      <c r="B1090" t="s">
        <v>5159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237470.52</v>
      </c>
      <c r="L1090" s="5">
        <v>323394.53546319198</v>
      </c>
      <c r="M1090" s="13">
        <v>0.73430591416727498</v>
      </c>
      <c r="N1090" s="15">
        <v>37</v>
      </c>
      <c r="O1090" s="15">
        <v>38.571428571428598</v>
      </c>
      <c r="P1090" s="13">
        <v>0.95925925925925903</v>
      </c>
      <c r="Q1090" s="15">
        <v>2</v>
      </c>
      <c r="R1090" s="15">
        <v>4.3076923076923102</v>
      </c>
      <c r="S1090" s="13">
        <v>0.46428571428571402</v>
      </c>
      <c r="T1090" s="23" t="s">
        <v>4228</v>
      </c>
    </row>
    <row r="1091" spans="1:20" x14ac:dyDescent="0.3">
      <c r="A1091" s="17">
        <v>987800</v>
      </c>
      <c r="B1091" s="17" t="s">
        <v>5160</v>
      </c>
      <c r="C1091" s="19">
        <v>438287</v>
      </c>
      <c r="D1091" s="19">
        <v>950831.13185347198</v>
      </c>
      <c r="E1091" s="18">
        <v>0.46095146163929201</v>
      </c>
      <c r="F1091" s="19">
        <v>27333951</v>
      </c>
      <c r="G1091" s="19">
        <v>54241322.789946601</v>
      </c>
      <c r="H1091" s="19">
        <v>75962.850000000006</v>
      </c>
      <c r="I1091" s="18">
        <v>0.50393223457791902</v>
      </c>
      <c r="J1091" s="20">
        <v>2.7790658584263901</v>
      </c>
      <c r="K1091" s="19">
        <v>0</v>
      </c>
      <c r="L1091" s="19">
        <v>0</v>
      </c>
      <c r="M1091" s="19">
        <v>0</v>
      </c>
      <c r="N1091" s="19">
        <v>0</v>
      </c>
      <c r="O1091" s="19">
        <v>0</v>
      </c>
      <c r="P1091" s="19">
        <v>0</v>
      </c>
      <c r="Q1091" s="19">
        <v>0</v>
      </c>
      <c r="R1091" s="19">
        <v>0</v>
      </c>
      <c r="S1091" s="19">
        <v>0</v>
      </c>
      <c r="T1091" s="24" t="s">
        <v>4228</v>
      </c>
    </row>
    <row r="1092" spans="1:20" x14ac:dyDescent="0.3">
      <c r="A1092">
        <v>57649</v>
      </c>
      <c r="B1092" t="s">
        <v>5161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31756.29</v>
      </c>
      <c r="L1092" s="5">
        <v>258524.210157667</v>
      </c>
      <c r="M1092" s="13">
        <v>0.122836812771356</v>
      </c>
      <c r="N1092" s="15">
        <v>32</v>
      </c>
      <c r="O1092" s="15">
        <v>29.1428571428571</v>
      </c>
      <c r="P1092" s="13">
        <v>1.0980392156862699</v>
      </c>
      <c r="Q1092" s="15">
        <v>3</v>
      </c>
      <c r="R1092" s="15">
        <v>4.3076923076923102</v>
      </c>
      <c r="S1092" s="13">
        <v>0.69642857142857195</v>
      </c>
      <c r="T1092" s="23" t="s">
        <v>4228</v>
      </c>
    </row>
    <row r="1093" spans="1:20" x14ac:dyDescent="0.3">
      <c r="A1093" s="17">
        <v>1027821</v>
      </c>
      <c r="B1093" s="17" t="s">
        <v>5162</v>
      </c>
      <c r="C1093" s="19">
        <v>542442</v>
      </c>
      <c r="D1093" s="19">
        <v>1247405.6832491399</v>
      </c>
      <c r="E1093" s="18">
        <v>0.43485612362057702</v>
      </c>
      <c r="F1093" s="19">
        <v>30141565</v>
      </c>
      <c r="G1093" s="19">
        <v>72760084.5471766</v>
      </c>
      <c r="H1093" s="19">
        <v>15401.45</v>
      </c>
      <c r="I1093" s="18">
        <v>0.41425962033423203</v>
      </c>
      <c r="J1093" s="20">
        <v>0.51097048212327401</v>
      </c>
      <c r="K1093" s="19">
        <v>0</v>
      </c>
      <c r="L1093" s="19">
        <v>0</v>
      </c>
      <c r="M1093" s="19">
        <v>0</v>
      </c>
      <c r="N1093" s="19">
        <v>0</v>
      </c>
      <c r="O1093" s="19">
        <v>0</v>
      </c>
      <c r="P1093" s="19">
        <v>0</v>
      </c>
      <c r="Q1093" s="19">
        <v>0</v>
      </c>
      <c r="R1093" s="19">
        <v>0</v>
      </c>
      <c r="S1093" s="19">
        <v>0</v>
      </c>
      <c r="T1093" s="24" t="s">
        <v>4228</v>
      </c>
    </row>
    <row r="1094" spans="1:20" x14ac:dyDescent="0.3">
      <c r="A1094">
        <v>360414</v>
      </c>
      <c r="B1094" t="s">
        <v>1902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36713.93</v>
      </c>
      <c r="L1094" s="5">
        <v>335231.66339183098</v>
      </c>
      <c r="M1094" s="13">
        <v>0.109518085578591</v>
      </c>
      <c r="N1094" s="15">
        <v>44</v>
      </c>
      <c r="O1094" s="15">
        <v>40</v>
      </c>
      <c r="P1094" s="13">
        <v>1.1000000000000001</v>
      </c>
      <c r="Q1094" s="15">
        <v>12</v>
      </c>
      <c r="R1094" s="15">
        <v>4.3076923076923102</v>
      </c>
      <c r="S1094" s="13">
        <v>2.78571428571429</v>
      </c>
      <c r="T1094" s="23" t="s">
        <v>4228</v>
      </c>
    </row>
    <row r="1095" spans="1:20" x14ac:dyDescent="0.3">
      <c r="A1095" s="17">
        <v>952429</v>
      </c>
      <c r="B1095" s="17" t="s">
        <v>5163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19">
        <v>149180.85</v>
      </c>
      <c r="L1095" s="19">
        <v>378924.070435367</v>
      </c>
      <c r="M1095" s="21">
        <v>0.39369589223666301</v>
      </c>
      <c r="N1095" s="22">
        <v>21</v>
      </c>
      <c r="O1095" s="22">
        <v>40</v>
      </c>
      <c r="P1095" s="21">
        <v>0.52500000000000002</v>
      </c>
      <c r="Q1095" s="22">
        <v>7</v>
      </c>
      <c r="R1095" s="22">
        <v>4.3076923076923102</v>
      </c>
      <c r="S1095" s="21">
        <v>1.625</v>
      </c>
      <c r="T1095" s="24" t="s">
        <v>4228</v>
      </c>
    </row>
    <row r="1096" spans="1:20" x14ac:dyDescent="0.3">
      <c r="A1096">
        <v>1031647</v>
      </c>
      <c r="B1096" t="s">
        <v>5164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251346.56</v>
      </c>
      <c r="L1096" s="5">
        <v>286789.66039115301</v>
      </c>
      <c r="M1096" s="13">
        <v>0.87641430188657499</v>
      </c>
      <c r="N1096" s="15">
        <v>21</v>
      </c>
      <c r="O1096" s="15">
        <v>40</v>
      </c>
      <c r="P1096" s="13">
        <v>0.52500000000000002</v>
      </c>
      <c r="Q1096" s="15">
        <v>2</v>
      </c>
      <c r="R1096" s="15">
        <v>4.3076923076923102</v>
      </c>
      <c r="S1096" s="13">
        <v>0.46428571428571402</v>
      </c>
      <c r="T1096" s="23" t="s">
        <v>4228</v>
      </c>
    </row>
    <row r="1097" spans="1:20" x14ac:dyDescent="0.3">
      <c r="A1097" s="17">
        <v>92556</v>
      </c>
      <c r="B1097" s="17" t="s">
        <v>5165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19">
        <v>173205.16</v>
      </c>
      <c r="L1097" s="19">
        <v>244548.455142002</v>
      </c>
      <c r="M1097" s="21">
        <v>0.70826519799286902</v>
      </c>
      <c r="N1097" s="22">
        <v>70</v>
      </c>
      <c r="O1097" s="22">
        <v>31.428571428571399</v>
      </c>
      <c r="P1097" s="21">
        <v>2.2272727272727302</v>
      </c>
      <c r="Q1097" s="22">
        <v>1</v>
      </c>
      <c r="R1097" s="22">
        <v>4.3076923076923102</v>
      </c>
      <c r="S1097" s="21">
        <v>0.23214285714285701</v>
      </c>
      <c r="T1097" s="24" t="s">
        <v>4228</v>
      </c>
    </row>
    <row r="1098" spans="1:20" x14ac:dyDescent="0.3">
      <c r="A1098">
        <v>724502</v>
      </c>
      <c r="B1098" t="s">
        <v>5166</v>
      </c>
      <c r="C1098" s="5">
        <v>337858</v>
      </c>
      <c r="D1098" s="5">
        <v>1084217.3782309799</v>
      </c>
      <c r="E1098" s="2">
        <v>0.311614632622153</v>
      </c>
      <c r="F1098" s="5">
        <v>21167186</v>
      </c>
      <c r="G1098" s="5">
        <v>48783007.893732198</v>
      </c>
      <c r="H1098" s="5">
        <v>10358.09</v>
      </c>
      <c r="I1098" s="2">
        <v>0.43390489668267501</v>
      </c>
      <c r="J1098" s="10">
        <v>0.48934657634699302</v>
      </c>
      <c r="K1098" s="19">
        <v>0</v>
      </c>
      <c r="L1098" s="19">
        <v>0</v>
      </c>
      <c r="M1098" s="19">
        <v>0</v>
      </c>
      <c r="N1098" s="19">
        <v>0</v>
      </c>
      <c r="O1098" s="19">
        <v>0</v>
      </c>
      <c r="P1098" s="19">
        <v>0</v>
      </c>
      <c r="Q1098" s="19">
        <v>0</v>
      </c>
      <c r="R1098" s="19">
        <v>0</v>
      </c>
      <c r="S1098" s="19">
        <v>0</v>
      </c>
      <c r="T1098" s="23" t="s">
        <v>4228</v>
      </c>
    </row>
    <row r="1099" spans="1:20" x14ac:dyDescent="0.3">
      <c r="A1099" s="17">
        <v>62815</v>
      </c>
      <c r="B1099" s="17" t="s">
        <v>5167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19">
        <v>162114.81</v>
      </c>
      <c r="L1099" s="19">
        <v>283539.25634829397</v>
      </c>
      <c r="M1099" s="21">
        <v>0.57175437393706596</v>
      </c>
      <c r="N1099" s="22">
        <v>53</v>
      </c>
      <c r="O1099" s="22">
        <v>32</v>
      </c>
      <c r="P1099" s="21">
        <v>1.65625</v>
      </c>
      <c r="Q1099" s="22">
        <v>2</v>
      </c>
      <c r="R1099" s="22">
        <v>4.3076923076923102</v>
      </c>
      <c r="S1099" s="21">
        <v>0.46428571428571402</v>
      </c>
      <c r="T1099" s="24" t="s">
        <v>4228</v>
      </c>
    </row>
    <row r="1100" spans="1:20" x14ac:dyDescent="0.3">
      <c r="A1100">
        <v>1011057</v>
      </c>
      <c r="B1100" t="s">
        <v>5168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161862.24</v>
      </c>
      <c r="L1100" s="5">
        <v>264892.10061821999</v>
      </c>
      <c r="M1100" s="13">
        <v>0.61104970522804203</v>
      </c>
      <c r="N1100" s="15">
        <v>67</v>
      </c>
      <c r="O1100" s="15">
        <v>40</v>
      </c>
      <c r="P1100" s="13">
        <v>1.675</v>
      </c>
      <c r="Q1100" s="15">
        <v>2</v>
      </c>
      <c r="R1100" s="15">
        <v>4.3076923076923102</v>
      </c>
      <c r="S1100" s="13">
        <v>0.46428571428571402</v>
      </c>
      <c r="T1100" s="23" t="s">
        <v>4228</v>
      </c>
    </row>
    <row r="1101" spans="1:20" x14ac:dyDescent="0.3">
      <c r="A1101" s="17">
        <v>70404</v>
      </c>
      <c r="B1101" s="17" t="s">
        <v>2143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19">
        <v>111793.89</v>
      </c>
      <c r="L1101" s="19">
        <v>244621.480277016</v>
      </c>
      <c r="M1101" s="21">
        <v>0.45700765882620498</v>
      </c>
      <c r="N1101" s="22">
        <v>51</v>
      </c>
      <c r="O1101" s="22">
        <v>31.428571428571399</v>
      </c>
      <c r="P1101" s="21">
        <v>1.6227272727272699</v>
      </c>
      <c r="Q1101" s="22">
        <v>7</v>
      </c>
      <c r="R1101" s="22">
        <v>4.3076923076923102</v>
      </c>
      <c r="S1101" s="21">
        <v>1.625</v>
      </c>
      <c r="T1101" s="24" t="s">
        <v>4228</v>
      </c>
    </row>
    <row r="1102" spans="1:20" x14ac:dyDescent="0.3">
      <c r="A1102">
        <v>959783</v>
      </c>
      <c r="B1102" t="s">
        <v>5169</v>
      </c>
      <c r="C1102" s="5">
        <v>1137417</v>
      </c>
      <c r="D1102" s="5">
        <v>706060.16031279601</v>
      </c>
      <c r="E1102" s="2">
        <v>1.6109349655078999</v>
      </c>
      <c r="F1102" s="5">
        <v>70196777.049999997</v>
      </c>
      <c r="G1102" s="5">
        <v>71329669.916228697</v>
      </c>
      <c r="H1102" s="5">
        <v>214668.33</v>
      </c>
      <c r="I1102" s="2">
        <v>0.98411750863898395</v>
      </c>
      <c r="J1102" s="10">
        <v>3.0580938188529001</v>
      </c>
      <c r="K1102" s="19">
        <v>0</v>
      </c>
      <c r="L1102" s="19">
        <v>0</v>
      </c>
      <c r="M1102" s="19">
        <v>0</v>
      </c>
      <c r="N1102" s="19">
        <v>0</v>
      </c>
      <c r="O1102" s="19">
        <v>0</v>
      </c>
      <c r="P1102" s="19">
        <v>0</v>
      </c>
      <c r="Q1102" s="19">
        <v>0</v>
      </c>
      <c r="R1102" s="19">
        <v>0</v>
      </c>
      <c r="S1102" s="19">
        <v>0</v>
      </c>
      <c r="T1102" s="23" t="s">
        <v>4228</v>
      </c>
    </row>
    <row r="1103" spans="1:20" x14ac:dyDescent="0.3">
      <c r="A1103" s="17">
        <v>1009746</v>
      </c>
      <c r="B1103" s="17" t="s">
        <v>1252</v>
      </c>
      <c r="C1103" s="19">
        <v>100733</v>
      </c>
      <c r="D1103" s="19">
        <v>498583.84333653201</v>
      </c>
      <c r="E1103" s="18">
        <v>0.20203823558720399</v>
      </c>
      <c r="F1103" s="19">
        <v>5144940</v>
      </c>
      <c r="G1103" s="19">
        <v>42983022.631511398</v>
      </c>
      <c r="H1103" s="19">
        <v>14860.48</v>
      </c>
      <c r="I1103" s="18">
        <v>0.119697026523867</v>
      </c>
      <c r="J1103" s="20">
        <v>2.8883679887423401</v>
      </c>
      <c r="K1103" s="19">
        <v>0</v>
      </c>
      <c r="L1103" s="19">
        <v>0</v>
      </c>
      <c r="M1103" s="19">
        <v>0</v>
      </c>
      <c r="N1103" s="19">
        <v>0</v>
      </c>
      <c r="O1103" s="19">
        <v>0</v>
      </c>
      <c r="P1103" s="19">
        <v>0</v>
      </c>
      <c r="Q1103" s="19">
        <v>0</v>
      </c>
      <c r="R1103" s="19">
        <v>0</v>
      </c>
      <c r="S1103" s="19">
        <v>0</v>
      </c>
      <c r="T1103" s="24" t="s">
        <v>4228</v>
      </c>
    </row>
    <row r="1104" spans="1:20" x14ac:dyDescent="0.3">
      <c r="A1104">
        <v>291678</v>
      </c>
      <c r="B1104" t="s">
        <v>2282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97747.17</v>
      </c>
      <c r="L1104" s="5">
        <v>202712.63551282801</v>
      </c>
      <c r="M1104" s="13">
        <v>0.48219574351009997</v>
      </c>
      <c r="N1104" s="15">
        <v>16</v>
      </c>
      <c r="O1104" s="15">
        <v>23.1428571428571</v>
      </c>
      <c r="P1104" s="13">
        <v>0.69135802469135799</v>
      </c>
      <c r="Q1104" s="15">
        <v>4</v>
      </c>
      <c r="R1104" s="15">
        <v>4.3076923076923102</v>
      </c>
      <c r="S1104" s="13">
        <v>0.92857142857142905</v>
      </c>
      <c r="T1104" s="23" t="s">
        <v>4228</v>
      </c>
    </row>
    <row r="1105" spans="1:20" x14ac:dyDescent="0.3">
      <c r="A1105" s="17">
        <v>1032971</v>
      </c>
      <c r="B1105" s="17" t="s">
        <v>5170</v>
      </c>
      <c r="C1105" s="19">
        <v>269685</v>
      </c>
      <c r="D1105" s="19">
        <v>619987.36425602902</v>
      </c>
      <c r="E1105" s="18">
        <v>0.43498467154022702</v>
      </c>
      <c r="F1105" s="19">
        <v>13037450</v>
      </c>
      <c r="G1105" s="19">
        <v>28345429.608537599</v>
      </c>
      <c r="H1105" s="19">
        <v>9078.16</v>
      </c>
      <c r="I1105" s="18">
        <v>0.45994892933544101</v>
      </c>
      <c r="J1105" s="20">
        <v>0.69631407982389204</v>
      </c>
      <c r="K1105" s="19">
        <v>0</v>
      </c>
      <c r="L1105" s="19">
        <v>0</v>
      </c>
      <c r="M1105" s="19">
        <v>0</v>
      </c>
      <c r="N1105" s="19">
        <v>0</v>
      </c>
      <c r="O1105" s="19">
        <v>0</v>
      </c>
      <c r="P1105" s="19">
        <v>0</v>
      </c>
      <c r="Q1105" s="19">
        <v>0</v>
      </c>
      <c r="R1105" s="19">
        <v>0</v>
      </c>
      <c r="S1105" s="19">
        <v>0</v>
      </c>
      <c r="T1105" s="24" t="s">
        <v>4228</v>
      </c>
    </row>
    <row r="1106" spans="1:20" x14ac:dyDescent="0.3">
      <c r="A1106">
        <v>1028407</v>
      </c>
      <c r="B1106" t="s">
        <v>1273</v>
      </c>
      <c r="C1106" s="5">
        <v>219228</v>
      </c>
      <c r="D1106" s="5">
        <v>633090.91446805303</v>
      </c>
      <c r="E1106" s="2">
        <v>0.346282018885398</v>
      </c>
      <c r="F1106" s="5">
        <v>11399598</v>
      </c>
      <c r="G1106" s="5">
        <v>33263452.691902101</v>
      </c>
      <c r="H1106" s="5">
        <v>0</v>
      </c>
      <c r="I1106" s="2">
        <v>0.34270639628384703</v>
      </c>
      <c r="J1106" s="10">
        <v>0</v>
      </c>
      <c r="K1106" s="19">
        <v>0</v>
      </c>
      <c r="L1106" s="19">
        <v>0</v>
      </c>
      <c r="M1106" s="19">
        <v>0</v>
      </c>
      <c r="N1106" s="19">
        <v>0</v>
      </c>
      <c r="O1106" s="19">
        <v>0</v>
      </c>
      <c r="P1106" s="19">
        <v>0</v>
      </c>
      <c r="Q1106" s="19">
        <v>0</v>
      </c>
      <c r="R1106" s="19">
        <v>0</v>
      </c>
      <c r="S1106" s="19">
        <v>0</v>
      </c>
      <c r="T1106" s="23" t="s">
        <v>4228</v>
      </c>
    </row>
    <row r="1107" spans="1:20" x14ac:dyDescent="0.3">
      <c r="A1107" s="17">
        <v>52271</v>
      </c>
      <c r="B1107" s="17" t="s">
        <v>2340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19">
        <v>131692.15</v>
      </c>
      <c r="L1107" s="19">
        <v>329179.646407063</v>
      </c>
      <c r="M1107" s="21">
        <v>0.40006164244173698</v>
      </c>
      <c r="N1107" s="22">
        <v>46</v>
      </c>
      <c r="O1107" s="22">
        <v>39.285714285714299</v>
      </c>
      <c r="P1107" s="21">
        <v>1.17090909090909</v>
      </c>
      <c r="Q1107" s="22">
        <v>6</v>
      </c>
      <c r="R1107" s="22">
        <v>4.3076923076923102</v>
      </c>
      <c r="S1107" s="21">
        <v>1.3928571428571399</v>
      </c>
      <c r="T1107" s="24" t="s">
        <v>4228</v>
      </c>
    </row>
    <row r="1108" spans="1:20" x14ac:dyDescent="0.3">
      <c r="A1108">
        <v>62506</v>
      </c>
      <c r="B1108" t="s">
        <v>5171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74477.86</v>
      </c>
      <c r="L1108" s="5">
        <v>208968.90903442801</v>
      </c>
      <c r="M1108" s="13">
        <v>0.35640641636182102</v>
      </c>
      <c r="N1108" s="15">
        <v>31</v>
      </c>
      <c r="O1108" s="15">
        <v>26.8571428571429</v>
      </c>
      <c r="P1108" s="13">
        <v>1.15425531914894</v>
      </c>
      <c r="Q1108" s="15">
        <v>7</v>
      </c>
      <c r="R1108" s="15">
        <v>3.7692307692307701</v>
      </c>
      <c r="S1108" s="13">
        <v>1.8571428571428601</v>
      </c>
      <c r="T1108" s="23" t="s">
        <v>4228</v>
      </c>
    </row>
    <row r="1109" spans="1:20" x14ac:dyDescent="0.3">
      <c r="A1109" s="17">
        <v>1038332</v>
      </c>
      <c r="B1109" s="17" t="s">
        <v>5172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19">
        <v>34405.379999999997</v>
      </c>
      <c r="L1109" s="19">
        <v>198598.83589885701</v>
      </c>
      <c r="M1109" s="21">
        <v>0.173240592495326</v>
      </c>
      <c r="N1109" s="22">
        <v>20</v>
      </c>
      <c r="O1109" s="22">
        <v>32</v>
      </c>
      <c r="P1109" s="21">
        <v>0.625</v>
      </c>
      <c r="Q1109" s="22">
        <v>2</v>
      </c>
      <c r="R1109" s="22">
        <v>4.3076923076923102</v>
      </c>
      <c r="S1109" s="21">
        <v>0.46428571428571402</v>
      </c>
      <c r="T1109" s="24" t="s">
        <v>4228</v>
      </c>
    </row>
    <row r="1110" spans="1:20" x14ac:dyDescent="0.3">
      <c r="A1110">
        <v>73220</v>
      </c>
      <c r="B1110" t="s">
        <v>5173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98034.73</v>
      </c>
      <c r="L1110" s="5">
        <v>378924.070435367</v>
      </c>
      <c r="M1110" s="13">
        <v>0.25871866595163101</v>
      </c>
      <c r="N1110" s="15">
        <v>45</v>
      </c>
      <c r="O1110" s="15">
        <v>40</v>
      </c>
      <c r="P1110" s="13">
        <v>1.125</v>
      </c>
      <c r="Q1110" s="15">
        <v>5</v>
      </c>
      <c r="R1110" s="15">
        <v>4.3076923076923102</v>
      </c>
      <c r="S1110" s="13">
        <v>1.16071428571429</v>
      </c>
      <c r="T1110" s="23" t="s">
        <v>4228</v>
      </c>
    </row>
    <row r="1111" spans="1:20" x14ac:dyDescent="0.3">
      <c r="A1111" s="17">
        <v>1037072</v>
      </c>
      <c r="B1111" s="17" t="s">
        <v>5174</v>
      </c>
      <c r="C1111" s="19">
        <v>290004</v>
      </c>
      <c r="D1111" s="19">
        <v>607630.41751437297</v>
      </c>
      <c r="E1111" s="18">
        <v>0.47727037956117502</v>
      </c>
      <c r="F1111" s="19">
        <v>18574171</v>
      </c>
      <c r="G1111" s="19">
        <v>24304672.578604799</v>
      </c>
      <c r="H1111" s="19">
        <v>0</v>
      </c>
      <c r="I1111" s="18">
        <v>0.76422222681373198</v>
      </c>
      <c r="J1111" s="20">
        <v>0</v>
      </c>
      <c r="K1111" s="19">
        <v>0</v>
      </c>
      <c r="L1111" s="19">
        <v>0</v>
      </c>
      <c r="M1111" s="19">
        <v>0</v>
      </c>
      <c r="N1111" s="19">
        <v>0</v>
      </c>
      <c r="O1111" s="19">
        <v>0</v>
      </c>
      <c r="P1111" s="19">
        <v>0</v>
      </c>
      <c r="Q1111" s="19">
        <v>0</v>
      </c>
      <c r="R1111" s="19">
        <v>0</v>
      </c>
      <c r="S1111" s="19">
        <v>0</v>
      </c>
      <c r="T1111" s="24" t="s">
        <v>4228</v>
      </c>
    </row>
    <row r="1112" spans="1:20" x14ac:dyDescent="0.3">
      <c r="A1112">
        <v>63122</v>
      </c>
      <c r="B1112" t="s">
        <v>5175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104822.88</v>
      </c>
      <c r="L1112" s="5">
        <v>240196.111249276</v>
      </c>
      <c r="M1112" s="13">
        <v>0.43640539996592498</v>
      </c>
      <c r="N1112" s="15">
        <v>33</v>
      </c>
      <c r="O1112" s="15">
        <v>30.8571428571429</v>
      </c>
      <c r="P1112" s="13">
        <v>1.06944444444444</v>
      </c>
      <c r="Q1112" s="15">
        <v>2</v>
      </c>
      <c r="R1112" s="15">
        <v>4.3076923076923102</v>
      </c>
      <c r="S1112" s="13">
        <v>0.46428571428571402</v>
      </c>
      <c r="T1112" s="23" t="s">
        <v>4228</v>
      </c>
    </row>
    <row r="1113" spans="1:20" x14ac:dyDescent="0.3">
      <c r="A1113" s="17">
        <v>1037776</v>
      </c>
      <c r="B1113" s="17" t="s">
        <v>5176</v>
      </c>
      <c r="C1113" s="19">
        <v>354375</v>
      </c>
      <c r="D1113" s="19">
        <v>980679.05310765095</v>
      </c>
      <c r="E1113" s="18">
        <v>0.36135675466609501</v>
      </c>
      <c r="F1113" s="19">
        <v>17265842</v>
      </c>
      <c r="G1113" s="19">
        <v>49299494.622744702</v>
      </c>
      <c r="H1113" s="19">
        <v>0</v>
      </c>
      <c r="I1113" s="18">
        <v>0.35022350902628302</v>
      </c>
      <c r="J1113" s="20">
        <v>0</v>
      </c>
      <c r="K1113" s="19">
        <v>0</v>
      </c>
      <c r="L1113" s="19">
        <v>0</v>
      </c>
      <c r="M1113" s="19">
        <v>0</v>
      </c>
      <c r="N1113" s="19">
        <v>0</v>
      </c>
      <c r="O1113" s="19">
        <v>0</v>
      </c>
      <c r="P1113" s="19">
        <v>0</v>
      </c>
      <c r="Q1113" s="19">
        <v>0</v>
      </c>
      <c r="R1113" s="19">
        <v>0</v>
      </c>
      <c r="S1113" s="19">
        <v>0</v>
      </c>
      <c r="T1113" s="24" t="s">
        <v>4228</v>
      </c>
    </row>
    <row r="1114" spans="1:20" x14ac:dyDescent="0.3">
      <c r="A1114">
        <v>182844</v>
      </c>
      <c r="B1114" t="s">
        <v>5177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294192.63</v>
      </c>
      <c r="L1114" s="5">
        <v>209715.014413336</v>
      </c>
      <c r="M1114" s="13">
        <v>1.40282101795613</v>
      </c>
      <c r="N1114" s="15">
        <v>58</v>
      </c>
      <c r="O1114" s="15">
        <v>32</v>
      </c>
      <c r="P1114" s="13">
        <v>1.8125</v>
      </c>
      <c r="Q1114" s="15">
        <v>2</v>
      </c>
      <c r="R1114" s="15">
        <v>4.3076923076923102</v>
      </c>
      <c r="S1114" s="13">
        <v>0.46428571428571402</v>
      </c>
      <c r="T1114" s="23" t="s">
        <v>4228</v>
      </c>
    </row>
    <row r="1115" spans="1:20" x14ac:dyDescent="0.3">
      <c r="A1115" s="17">
        <v>960377</v>
      </c>
      <c r="B1115" s="17" t="s">
        <v>2529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19">
        <v>73908.17</v>
      </c>
      <c r="L1115" s="19">
        <v>230504.956076053</v>
      </c>
      <c r="M1115" s="21">
        <v>0.32063592583065598</v>
      </c>
      <c r="N1115" s="22">
        <v>33</v>
      </c>
      <c r="O1115" s="22">
        <v>32</v>
      </c>
      <c r="P1115" s="21">
        <v>1.03125</v>
      </c>
      <c r="Q1115" s="22">
        <v>6</v>
      </c>
      <c r="R1115" s="22">
        <v>4.3076923076923102</v>
      </c>
      <c r="S1115" s="21">
        <v>1.3928571428571399</v>
      </c>
      <c r="T1115" s="24" t="s">
        <v>4228</v>
      </c>
    </row>
    <row r="1116" spans="1:20" x14ac:dyDescent="0.3">
      <c r="A1116">
        <v>1030637</v>
      </c>
      <c r="B1116" t="s">
        <v>5178</v>
      </c>
      <c r="C1116" s="5">
        <v>507895</v>
      </c>
      <c r="D1116" s="5">
        <v>992282.61257802497</v>
      </c>
      <c r="E1116" s="2">
        <v>0.51184510699068897</v>
      </c>
      <c r="F1116" s="5">
        <v>24540168.870000001</v>
      </c>
      <c r="G1116" s="5">
        <v>60266771.011125103</v>
      </c>
      <c r="H1116" s="5">
        <v>4524.55</v>
      </c>
      <c r="I1116" s="2">
        <v>0.40719236252876301</v>
      </c>
      <c r="J1116" s="10">
        <v>0.184373221878322</v>
      </c>
      <c r="K1116" s="19">
        <v>0</v>
      </c>
      <c r="L1116" s="19">
        <v>0</v>
      </c>
      <c r="M1116" s="19">
        <v>0</v>
      </c>
      <c r="N1116" s="19">
        <v>0</v>
      </c>
      <c r="O1116" s="19">
        <v>0</v>
      </c>
      <c r="P1116" s="19">
        <v>0</v>
      </c>
      <c r="Q1116" s="19">
        <v>0</v>
      </c>
      <c r="R1116" s="19">
        <v>0</v>
      </c>
      <c r="S1116" s="19">
        <v>0</v>
      </c>
      <c r="T1116" s="23" t="s">
        <v>4228</v>
      </c>
    </row>
    <row r="1117" spans="1:20" x14ac:dyDescent="0.3">
      <c r="A1117" s="17">
        <v>45251</v>
      </c>
      <c r="B1117" s="17" t="s">
        <v>5179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19">
        <v>122314.21</v>
      </c>
      <c r="L1117" s="19">
        <v>249046.84930475699</v>
      </c>
      <c r="M1117" s="21">
        <v>0.49112932101511902</v>
      </c>
      <c r="N1117" s="22">
        <v>135</v>
      </c>
      <c r="O1117" s="22">
        <v>32</v>
      </c>
      <c r="P1117" s="21">
        <v>4.21875</v>
      </c>
      <c r="Q1117" s="22">
        <v>7</v>
      </c>
      <c r="R1117" s="22">
        <v>4.3076923076923102</v>
      </c>
      <c r="S1117" s="21">
        <v>1.625</v>
      </c>
      <c r="T1117" s="24" t="s">
        <v>4228</v>
      </c>
    </row>
    <row r="1118" spans="1:20" x14ac:dyDescent="0.3">
      <c r="A1118">
        <v>74705</v>
      </c>
      <c r="B1118" t="s">
        <v>2683</v>
      </c>
      <c r="C1118" s="5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29022.89</v>
      </c>
      <c r="L1118" s="5">
        <v>170289.54254339699</v>
      </c>
      <c r="M1118" s="13">
        <v>0.17043260300381499</v>
      </c>
      <c r="N1118" s="15">
        <v>34</v>
      </c>
      <c r="O1118" s="15">
        <v>21</v>
      </c>
      <c r="P1118" s="13">
        <v>1.61904761904762</v>
      </c>
      <c r="Q1118" s="15">
        <v>3</v>
      </c>
      <c r="R1118" s="15">
        <v>3.7692307692307701</v>
      </c>
      <c r="S1118" s="13">
        <v>0.79591836734693899</v>
      </c>
      <c r="T1118" s="23" t="s">
        <v>4228</v>
      </c>
    </row>
    <row r="1119" spans="1:20" x14ac:dyDescent="0.3">
      <c r="A1119" s="17">
        <v>76939</v>
      </c>
      <c r="B1119" s="17" t="s">
        <v>5180</v>
      </c>
      <c r="C1119" s="5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19">
        <v>123727.61</v>
      </c>
      <c r="L1119" s="19">
        <v>206455.70046211701</v>
      </c>
      <c r="M1119" s="21">
        <v>0.59929374545268699</v>
      </c>
      <c r="N1119" s="22">
        <v>11</v>
      </c>
      <c r="O1119" s="22">
        <v>24</v>
      </c>
      <c r="P1119" s="21">
        <v>0.45833333333333298</v>
      </c>
      <c r="Q1119" s="22">
        <v>3</v>
      </c>
      <c r="R1119" s="22">
        <v>4.3076923076923102</v>
      </c>
      <c r="S1119" s="21">
        <v>0.69642857142857195</v>
      </c>
      <c r="T1119" s="24" t="s">
        <v>4228</v>
      </c>
    </row>
    <row r="1120" spans="1:20" x14ac:dyDescent="0.3">
      <c r="A1120">
        <v>71468</v>
      </c>
      <c r="B1120" t="s">
        <v>5181</v>
      </c>
      <c r="C1120" s="5">
        <v>552182</v>
      </c>
      <c r="D1120" s="5">
        <v>987627.84144922602</v>
      </c>
      <c r="E1120" s="2">
        <v>0.55909926474909699</v>
      </c>
      <c r="F1120" s="5">
        <v>42676228.579999998</v>
      </c>
      <c r="G1120" s="5">
        <v>73407362.823866904</v>
      </c>
      <c r="H1120" s="5">
        <v>104991.47</v>
      </c>
      <c r="I1120" s="2">
        <v>0.58136169095731005</v>
      </c>
      <c r="J1120" s="10">
        <v>2.4601862323233399</v>
      </c>
      <c r="K1120" s="19">
        <v>0</v>
      </c>
      <c r="L1120" s="19">
        <v>0</v>
      </c>
      <c r="M1120" s="19">
        <v>0</v>
      </c>
      <c r="N1120" s="19">
        <v>0</v>
      </c>
      <c r="O1120" s="19">
        <v>0</v>
      </c>
      <c r="P1120" s="19">
        <v>0</v>
      </c>
      <c r="Q1120" s="19">
        <v>0</v>
      </c>
      <c r="R1120" s="19">
        <v>0</v>
      </c>
      <c r="S1120" s="19">
        <v>0</v>
      </c>
      <c r="T1120" s="23" t="s">
        <v>4228</v>
      </c>
    </row>
    <row r="1121" spans="1:20" x14ac:dyDescent="0.3">
      <c r="A1121" s="17">
        <v>81829</v>
      </c>
      <c r="B1121" s="17" t="s">
        <v>5182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19">
        <v>302323.93</v>
      </c>
      <c r="L1121" s="19">
        <v>240055.43349849799</v>
      </c>
      <c r="M1121" s="21">
        <v>1.2593921561949999</v>
      </c>
      <c r="N1121" s="22">
        <v>46</v>
      </c>
      <c r="O1121" s="22">
        <v>32</v>
      </c>
      <c r="P1121" s="21">
        <v>1.4375</v>
      </c>
      <c r="Q1121" s="22">
        <v>2</v>
      </c>
      <c r="R1121" s="22">
        <v>4.3076923076923102</v>
      </c>
      <c r="S1121" s="21">
        <v>0.46428571428571402</v>
      </c>
      <c r="T1121" s="24" t="s">
        <v>4228</v>
      </c>
    </row>
    <row r="1122" spans="1:20" x14ac:dyDescent="0.3">
      <c r="A1122">
        <v>51411</v>
      </c>
      <c r="B1122" t="s">
        <v>5183</v>
      </c>
      <c r="C1122" s="5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519260.27</v>
      </c>
      <c r="L1122" s="5">
        <v>304971.578467994</v>
      </c>
      <c r="M1122" s="13">
        <v>1.7026513506880601</v>
      </c>
      <c r="N1122" s="15">
        <v>26</v>
      </c>
      <c r="O1122" s="15">
        <v>36.428571428571402</v>
      </c>
      <c r="P1122" s="13">
        <v>0.71372549019607801</v>
      </c>
      <c r="Q1122" s="15">
        <v>2</v>
      </c>
      <c r="R1122" s="15">
        <v>4.3076923076923102</v>
      </c>
      <c r="S1122" s="13">
        <v>0.46428571428571402</v>
      </c>
      <c r="T1122" s="23" t="s">
        <v>4228</v>
      </c>
    </row>
    <row r="1123" spans="1:20" x14ac:dyDescent="0.3">
      <c r="A1123" s="17">
        <v>232089</v>
      </c>
      <c r="B1123" s="17" t="s">
        <v>2756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19">
        <v>165738.9</v>
      </c>
      <c r="L1123" s="19">
        <v>335231.66339183098</v>
      </c>
      <c r="M1123" s="21">
        <v>0.494401090646018</v>
      </c>
      <c r="N1123" s="22">
        <v>46</v>
      </c>
      <c r="O1123" s="22">
        <v>40</v>
      </c>
      <c r="P1123" s="21">
        <v>1.1499999999999999</v>
      </c>
      <c r="Q1123" s="22">
        <v>8</v>
      </c>
      <c r="R1123" s="22">
        <v>4.3076923076923102</v>
      </c>
      <c r="S1123" s="21">
        <v>1.8571428571428601</v>
      </c>
      <c r="T1123" s="24" t="s">
        <v>4228</v>
      </c>
    </row>
    <row r="1124" spans="1:20" x14ac:dyDescent="0.3">
      <c r="A1124">
        <v>67117</v>
      </c>
      <c r="B1124" t="s">
        <v>5184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98367.86</v>
      </c>
      <c r="L1124" s="5">
        <v>335231.66339183098</v>
      </c>
      <c r="M1124" s="13">
        <v>0.29343248488142998</v>
      </c>
      <c r="N1124" s="15">
        <v>70</v>
      </c>
      <c r="O1124" s="15">
        <v>40</v>
      </c>
      <c r="P1124" s="13">
        <v>1.75</v>
      </c>
      <c r="Q1124" s="15">
        <v>7</v>
      </c>
      <c r="R1124" s="15">
        <v>4.3076923076923102</v>
      </c>
      <c r="S1124" s="13">
        <v>1.625</v>
      </c>
      <c r="T1124" s="23" t="s">
        <v>4228</v>
      </c>
    </row>
    <row r="1125" spans="1:20" x14ac:dyDescent="0.3">
      <c r="A1125" s="17">
        <v>371615</v>
      </c>
      <c r="B1125" s="17" t="s">
        <v>2802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19">
        <v>105371.12</v>
      </c>
      <c r="L1125" s="19">
        <v>328197.62951052003</v>
      </c>
      <c r="M1125" s="21">
        <v>0.32105996669492198</v>
      </c>
      <c r="N1125" s="22">
        <v>36</v>
      </c>
      <c r="O1125" s="22">
        <v>39.285714285714299</v>
      </c>
      <c r="P1125" s="21">
        <v>0.91636363636363605</v>
      </c>
      <c r="Q1125" s="22">
        <v>5</v>
      </c>
      <c r="R1125" s="22">
        <v>4.3076923076923102</v>
      </c>
      <c r="S1125" s="21">
        <v>1.16071428571429</v>
      </c>
      <c r="T1125" s="24" t="s">
        <v>4228</v>
      </c>
    </row>
    <row r="1126" spans="1:20" x14ac:dyDescent="0.3">
      <c r="A1126">
        <v>59913</v>
      </c>
      <c r="B1126" t="s">
        <v>2846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176333.49</v>
      </c>
      <c r="L1126" s="5">
        <v>378924.070435367</v>
      </c>
      <c r="M1126" s="13">
        <v>0.46535309777866701</v>
      </c>
      <c r="N1126" s="15">
        <v>56</v>
      </c>
      <c r="O1126" s="15">
        <v>40</v>
      </c>
      <c r="P1126" s="13">
        <v>1.4</v>
      </c>
      <c r="Q1126" s="15">
        <v>9</v>
      </c>
      <c r="R1126" s="15">
        <v>4.3076923076923102</v>
      </c>
      <c r="S1126" s="13">
        <v>2.08928571428571</v>
      </c>
      <c r="T1126" s="23" t="s">
        <v>4228</v>
      </c>
    </row>
    <row r="1127" spans="1:20" x14ac:dyDescent="0.3">
      <c r="A1127" s="17">
        <v>1038011</v>
      </c>
      <c r="B1127" s="17" t="s">
        <v>5185</v>
      </c>
      <c r="C1127" s="5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19">
        <v>40678.720000000001</v>
      </c>
      <c r="L1127" s="19">
        <v>166913.28791330601</v>
      </c>
      <c r="M1127" s="21">
        <v>0.24371169311054799</v>
      </c>
      <c r="N1127" s="22">
        <v>13</v>
      </c>
      <c r="O1127" s="22">
        <v>24</v>
      </c>
      <c r="P1127" s="21">
        <v>0.54166666666666696</v>
      </c>
      <c r="Q1127" s="22">
        <v>3</v>
      </c>
      <c r="R1127" s="22">
        <v>4.3076923076923102</v>
      </c>
      <c r="S1127" s="21">
        <v>0.69642857142857195</v>
      </c>
      <c r="T1127" s="24" t="s">
        <v>4228</v>
      </c>
    </row>
    <row r="1128" spans="1:20" x14ac:dyDescent="0.3">
      <c r="A1128">
        <v>37565</v>
      </c>
      <c r="B1128" t="s">
        <v>5186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69225.990000000005</v>
      </c>
      <c r="L1128" s="5">
        <v>240078.43024923</v>
      </c>
      <c r="M1128" s="13">
        <v>0.28834739517471503</v>
      </c>
      <c r="N1128" s="15">
        <v>27</v>
      </c>
      <c r="O1128" s="15">
        <v>30.8571428571429</v>
      </c>
      <c r="P1128" s="13">
        <v>0.875</v>
      </c>
      <c r="Q1128" s="15">
        <v>4</v>
      </c>
      <c r="R1128" s="15">
        <v>4.3076923076923102</v>
      </c>
      <c r="S1128" s="13">
        <v>0.92857142857142905</v>
      </c>
      <c r="T1128" s="23" t="s">
        <v>4228</v>
      </c>
    </row>
    <row r="1129" spans="1:20" x14ac:dyDescent="0.3">
      <c r="A1129" s="17">
        <v>69473</v>
      </c>
      <c r="B1129" s="17" t="s">
        <v>5187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19">
        <v>29962.23</v>
      </c>
      <c r="L1129" s="19">
        <v>217558.09016546799</v>
      </c>
      <c r="M1129" s="21">
        <v>0.13772059672527801</v>
      </c>
      <c r="N1129" s="22">
        <v>52</v>
      </c>
      <c r="O1129" s="22">
        <v>28</v>
      </c>
      <c r="P1129" s="21">
        <v>1.8571428571428601</v>
      </c>
      <c r="Q1129" s="22">
        <v>3</v>
      </c>
      <c r="R1129" s="22">
        <v>4.3076923076923102</v>
      </c>
      <c r="S1129" s="21">
        <v>0.69642857142857195</v>
      </c>
      <c r="T1129" s="24" t="s">
        <v>4228</v>
      </c>
    </row>
    <row r="1130" spans="1:20" x14ac:dyDescent="0.3">
      <c r="A1130">
        <v>1014514</v>
      </c>
      <c r="B1130" t="s">
        <v>2889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202371.76</v>
      </c>
      <c r="L1130" s="5">
        <v>272138.69696474198</v>
      </c>
      <c r="M1130" s="13">
        <v>0.74363463284392295</v>
      </c>
      <c r="N1130" s="15">
        <v>17</v>
      </c>
      <c r="O1130" s="15">
        <v>32</v>
      </c>
      <c r="P1130" s="13">
        <v>0.53125</v>
      </c>
      <c r="Q1130" s="15">
        <v>0</v>
      </c>
      <c r="R1130" s="15">
        <v>4.3076923076923102</v>
      </c>
      <c r="S1130" s="13">
        <v>0</v>
      </c>
      <c r="T1130" s="23" t="s">
        <v>4228</v>
      </c>
    </row>
    <row r="1131" spans="1:20" x14ac:dyDescent="0.3">
      <c r="A1131" s="17">
        <v>49363</v>
      </c>
      <c r="B1131" s="17" t="s">
        <v>2892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19">
        <v>127831.7</v>
      </c>
      <c r="L1131" s="19">
        <v>329273.53586636798</v>
      </c>
      <c r="M1131" s="21">
        <v>0.388223425437625</v>
      </c>
      <c r="N1131" s="22">
        <v>48</v>
      </c>
      <c r="O1131" s="22">
        <v>39.285714285714299</v>
      </c>
      <c r="P1131" s="21">
        <v>1.2218181818181799</v>
      </c>
      <c r="Q1131" s="22">
        <v>5</v>
      </c>
      <c r="R1131" s="22">
        <v>4.3076923076923102</v>
      </c>
      <c r="S1131" s="21">
        <v>1.16071428571429</v>
      </c>
      <c r="T1131" s="24" t="s">
        <v>4228</v>
      </c>
    </row>
    <row r="1132" spans="1:20" x14ac:dyDescent="0.3">
      <c r="A1132">
        <v>55583</v>
      </c>
      <c r="B1132" t="s">
        <v>5188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121221.53</v>
      </c>
      <c r="L1132" s="5">
        <v>247687.81733196299</v>
      </c>
      <c r="M1132" s="13">
        <v>0.48941256500126101</v>
      </c>
      <c r="N1132" s="15">
        <v>40</v>
      </c>
      <c r="O1132" s="15">
        <v>28</v>
      </c>
      <c r="P1132" s="13">
        <v>1.4285714285714299</v>
      </c>
      <c r="Q1132" s="15">
        <v>6</v>
      </c>
      <c r="R1132" s="15">
        <v>4.3076923076923102</v>
      </c>
      <c r="S1132" s="13">
        <v>1.3928571428571399</v>
      </c>
      <c r="T1132" s="23" t="s">
        <v>4228</v>
      </c>
    </row>
    <row r="1133" spans="1:20" x14ac:dyDescent="0.3">
      <c r="A1133" s="17">
        <v>1014733</v>
      </c>
      <c r="B1133" s="17" t="s">
        <v>3019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19">
        <v>1473.92</v>
      </c>
      <c r="L1133" s="19">
        <v>201604.02272355699</v>
      </c>
      <c r="M1133" s="21">
        <v>7.3109652282140596E-3</v>
      </c>
      <c r="N1133" s="22">
        <v>26</v>
      </c>
      <c r="O1133" s="22">
        <v>24</v>
      </c>
      <c r="P1133" s="21">
        <v>1.0833333333333299</v>
      </c>
      <c r="Q1133" s="22">
        <v>2</v>
      </c>
      <c r="R1133" s="22">
        <v>4.3076923076923102</v>
      </c>
      <c r="S1133" s="21">
        <v>0.46428571428571402</v>
      </c>
      <c r="T1133" s="24" t="s">
        <v>4228</v>
      </c>
    </row>
    <row r="1134" spans="1:20" x14ac:dyDescent="0.3">
      <c r="A1134">
        <v>371582</v>
      </c>
      <c r="B1134" t="s">
        <v>3048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166891.53</v>
      </c>
      <c r="L1134" s="5">
        <v>278536.24711016897</v>
      </c>
      <c r="M1134" s="13">
        <v>0.59917347107067898</v>
      </c>
      <c r="N1134" s="15">
        <v>16</v>
      </c>
      <c r="O1134" s="15">
        <v>31.428571428571399</v>
      </c>
      <c r="P1134" s="13">
        <v>0.50909090909090904</v>
      </c>
      <c r="Q1134" s="15">
        <v>1</v>
      </c>
      <c r="R1134" s="15">
        <v>4.3076923076923102</v>
      </c>
      <c r="S1134" s="13">
        <v>0.23214285714285701</v>
      </c>
      <c r="T1134" s="23" t="s">
        <v>4228</v>
      </c>
    </row>
    <row r="1135" spans="1:20" x14ac:dyDescent="0.3">
      <c r="A1135" s="17">
        <v>93290</v>
      </c>
      <c r="B1135" s="17" t="s">
        <v>3125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19">
        <v>180092.4</v>
      </c>
      <c r="L1135" s="19">
        <v>221330.47711467699</v>
      </c>
      <c r="M1135" s="21">
        <v>0.81368098215723506</v>
      </c>
      <c r="N1135" s="22">
        <v>14</v>
      </c>
      <c r="O1135" s="22">
        <v>28.571428571428601</v>
      </c>
      <c r="P1135" s="21">
        <v>0.49</v>
      </c>
      <c r="Q1135" s="22">
        <v>4</v>
      </c>
      <c r="R1135" s="22">
        <v>4.3076923076923102</v>
      </c>
      <c r="S1135" s="21">
        <v>0.92857142857142905</v>
      </c>
      <c r="T1135" s="24" t="s">
        <v>4228</v>
      </c>
    </row>
    <row r="1136" spans="1:20" x14ac:dyDescent="0.3">
      <c r="A1136">
        <v>315905</v>
      </c>
      <c r="B1136" t="s">
        <v>5189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106199</v>
      </c>
      <c r="L1136" s="5">
        <v>283539.25634829397</v>
      </c>
      <c r="M1136" s="13">
        <v>0.37454778349826601</v>
      </c>
      <c r="N1136" s="15">
        <v>31</v>
      </c>
      <c r="O1136" s="15">
        <v>32</v>
      </c>
      <c r="P1136" s="13">
        <v>0.96875</v>
      </c>
      <c r="Q1136" s="15">
        <v>3</v>
      </c>
      <c r="R1136" s="15">
        <v>4.3076923076923102</v>
      </c>
      <c r="S1136" s="13">
        <v>0.69642857142857195</v>
      </c>
      <c r="T1136" s="23" t="s">
        <v>4228</v>
      </c>
    </row>
    <row r="1137" spans="1:20" x14ac:dyDescent="0.3">
      <c r="A1137" s="17">
        <v>93877</v>
      </c>
      <c r="B1137" s="17" t="s">
        <v>5190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19">
        <v>108779.39</v>
      </c>
      <c r="L1137" s="19">
        <v>257650.389123642</v>
      </c>
      <c r="M1137" s="21">
        <v>0.42219765462026398</v>
      </c>
      <c r="N1137" s="22">
        <v>47</v>
      </c>
      <c r="O1137" s="22">
        <v>30.285714285714299</v>
      </c>
      <c r="P1137" s="21">
        <v>1.5518867924528299</v>
      </c>
      <c r="Q1137" s="22">
        <v>5</v>
      </c>
      <c r="R1137" s="22">
        <v>4.3076923076923102</v>
      </c>
      <c r="S1137" s="21">
        <v>1.16071428571429</v>
      </c>
      <c r="T1137" s="24" t="s">
        <v>4228</v>
      </c>
    </row>
    <row r="1138" spans="1:20" x14ac:dyDescent="0.3">
      <c r="A1138">
        <v>788300</v>
      </c>
      <c r="B1138" t="s">
        <v>3141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141907.53</v>
      </c>
      <c r="L1138" s="5">
        <v>249046.84930475699</v>
      </c>
      <c r="M1138" s="13">
        <v>0.56980255078974595</v>
      </c>
      <c r="N1138" s="15">
        <v>21</v>
      </c>
      <c r="O1138" s="15">
        <v>32</v>
      </c>
      <c r="P1138" s="13">
        <v>0.65625</v>
      </c>
      <c r="Q1138" s="15">
        <v>1</v>
      </c>
      <c r="R1138" s="15">
        <v>4.3076923076923102</v>
      </c>
      <c r="S1138" s="13">
        <v>0.23214285714285701</v>
      </c>
      <c r="T1138" s="23" t="s">
        <v>4228</v>
      </c>
    </row>
    <row r="1139" spans="1:20" x14ac:dyDescent="0.3">
      <c r="A1139" s="17">
        <v>1033836</v>
      </c>
      <c r="B1139" s="17" t="s">
        <v>5191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19">
        <v>99279.37</v>
      </c>
      <c r="L1139" s="19">
        <v>199108.534480628</v>
      </c>
      <c r="M1139" s="21">
        <v>0.498619359832912</v>
      </c>
      <c r="N1139" s="22">
        <v>21</v>
      </c>
      <c r="O1139" s="22">
        <v>26.8571428571429</v>
      </c>
      <c r="P1139" s="21">
        <v>0.78191489361702105</v>
      </c>
      <c r="Q1139" s="22">
        <v>2</v>
      </c>
      <c r="R1139" s="22">
        <v>3.7692307692307701</v>
      </c>
      <c r="S1139" s="21">
        <v>0.530612244897959</v>
      </c>
      <c r="T1139" s="24" t="s">
        <v>4228</v>
      </c>
    </row>
    <row r="1140" spans="1:20" x14ac:dyDescent="0.3">
      <c r="A1140">
        <v>1018633</v>
      </c>
      <c r="B1140" t="s">
        <v>5192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320295.92</v>
      </c>
      <c r="L1140" s="5">
        <v>252346.56947471801</v>
      </c>
      <c r="M1140" s="13">
        <v>1.26926995943208</v>
      </c>
      <c r="N1140" s="15">
        <v>29</v>
      </c>
      <c r="O1140" s="15">
        <v>32</v>
      </c>
      <c r="P1140" s="13">
        <v>0.90625</v>
      </c>
      <c r="Q1140" s="15">
        <v>2</v>
      </c>
      <c r="R1140" s="15">
        <v>4.3076923076923102</v>
      </c>
      <c r="S1140" s="13">
        <v>0.46428571428571402</v>
      </c>
      <c r="T1140" s="23" t="s">
        <v>4228</v>
      </c>
    </row>
    <row r="1141" spans="1:20" x14ac:dyDescent="0.3">
      <c r="A1141" s="17">
        <v>1036978</v>
      </c>
      <c r="B1141" s="17" t="s">
        <v>5193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19">
        <v>30606.34</v>
      </c>
      <c r="L1141" s="19">
        <v>230406.89435680801</v>
      </c>
      <c r="M1141" s="21">
        <v>0.132836042451937</v>
      </c>
      <c r="N1141" s="22">
        <v>15</v>
      </c>
      <c r="O1141" s="22">
        <v>32</v>
      </c>
      <c r="P1141" s="21">
        <v>0.46875</v>
      </c>
      <c r="Q1141" s="22">
        <v>5</v>
      </c>
      <c r="R1141" s="22">
        <v>4.3076923076923102</v>
      </c>
      <c r="S1141" s="21">
        <v>1.16071428571429</v>
      </c>
      <c r="T1141" s="24" t="s">
        <v>4228</v>
      </c>
    </row>
    <row r="1142" spans="1:20" x14ac:dyDescent="0.3">
      <c r="A1142">
        <v>1033513</v>
      </c>
      <c r="B1142" t="s">
        <v>5194</v>
      </c>
      <c r="C1142" s="5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92993.32</v>
      </c>
      <c r="L1142" s="5">
        <v>236639.61123969301</v>
      </c>
      <c r="M1142" s="13">
        <v>0.39297444545666799</v>
      </c>
      <c r="N1142" s="15">
        <v>42</v>
      </c>
      <c r="O1142" s="15">
        <v>32</v>
      </c>
      <c r="P1142" s="13">
        <v>1.3125</v>
      </c>
      <c r="Q1142" s="15">
        <v>7</v>
      </c>
      <c r="R1142" s="15">
        <v>4.3076923076923102</v>
      </c>
      <c r="S1142" s="13">
        <v>1.625</v>
      </c>
      <c r="T1142" s="23" t="s">
        <v>4228</v>
      </c>
    </row>
    <row r="1143" spans="1:20" x14ac:dyDescent="0.3">
      <c r="A1143" s="17">
        <v>55550</v>
      </c>
      <c r="B1143" s="17" t="s">
        <v>3165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19">
        <v>192645.46</v>
      </c>
      <c r="L1143" s="19">
        <v>226697.74535319899</v>
      </c>
      <c r="M1143" s="21">
        <v>0.849789924905758</v>
      </c>
      <c r="N1143" s="22">
        <v>17</v>
      </c>
      <c r="O1143" s="22">
        <v>29.1428571428571</v>
      </c>
      <c r="P1143" s="21">
        <v>0.58333333333333304</v>
      </c>
      <c r="Q1143" s="22">
        <v>2</v>
      </c>
      <c r="R1143" s="22">
        <v>4.3076923076923102</v>
      </c>
      <c r="S1143" s="21">
        <v>0.46428571428571402</v>
      </c>
      <c r="T1143" s="24" t="s">
        <v>4228</v>
      </c>
    </row>
    <row r="1144" spans="1:20" x14ac:dyDescent="0.3">
      <c r="A1144">
        <v>1016761</v>
      </c>
      <c r="B1144" t="s">
        <v>5195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323142.8</v>
      </c>
      <c r="L1144" s="5">
        <v>328608.02313918102</v>
      </c>
      <c r="M1144" s="13">
        <v>0.98336856450742804</v>
      </c>
      <c r="N1144" s="15">
        <v>51</v>
      </c>
      <c r="O1144" s="15">
        <v>36.428571428571402</v>
      </c>
      <c r="P1144" s="13">
        <v>1.4</v>
      </c>
      <c r="Q1144" s="15">
        <v>1</v>
      </c>
      <c r="R1144" s="15">
        <v>4.3076923076923102</v>
      </c>
      <c r="S1144" s="13">
        <v>0.23214285714285701</v>
      </c>
      <c r="T1144" s="23" t="s">
        <v>4228</v>
      </c>
    </row>
    <row r="1145" spans="1:20" x14ac:dyDescent="0.3">
      <c r="A1145" s="17">
        <v>83034</v>
      </c>
      <c r="B1145" s="17" t="s">
        <v>5196</v>
      </c>
      <c r="C1145" s="5">
        <v>0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19">
        <v>10890.83</v>
      </c>
      <c r="L1145" s="19">
        <v>210154.44226122001</v>
      </c>
      <c r="M1145" s="21">
        <v>5.1822982578035498E-2</v>
      </c>
      <c r="N1145" s="22">
        <v>28</v>
      </c>
      <c r="O1145" s="22">
        <v>24</v>
      </c>
      <c r="P1145" s="21">
        <v>1.1666666666666701</v>
      </c>
      <c r="Q1145" s="22">
        <v>7</v>
      </c>
      <c r="R1145" s="22">
        <v>4.3076923076923102</v>
      </c>
      <c r="S1145" s="21">
        <v>1.625</v>
      </c>
      <c r="T1145" s="24" t="s">
        <v>4228</v>
      </c>
    </row>
    <row r="1146" spans="1:20" x14ac:dyDescent="0.3">
      <c r="A1146">
        <v>38796</v>
      </c>
      <c r="B1146" t="s">
        <v>5197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45320.9</v>
      </c>
      <c r="L1146" s="5">
        <v>283539.25634829397</v>
      </c>
      <c r="M1146" s="13">
        <v>0.15983994803290599</v>
      </c>
      <c r="N1146" s="15">
        <v>57</v>
      </c>
      <c r="O1146" s="15">
        <v>32</v>
      </c>
      <c r="P1146" s="13">
        <v>1.78125</v>
      </c>
      <c r="Q1146" s="15">
        <v>11</v>
      </c>
      <c r="R1146" s="15">
        <v>4.3076923076923102</v>
      </c>
      <c r="S1146" s="13">
        <v>2.5535714285714302</v>
      </c>
      <c r="T1146" s="23" t="s">
        <v>4228</v>
      </c>
    </row>
    <row r="1147" spans="1:20" x14ac:dyDescent="0.3">
      <c r="A1147" s="17">
        <v>1036673</v>
      </c>
      <c r="B1147" s="17" t="s">
        <v>5198</v>
      </c>
      <c r="C1147" s="19">
        <v>269157</v>
      </c>
      <c r="D1147" s="19">
        <v>607630.41751437297</v>
      </c>
      <c r="E1147" s="18">
        <v>0.44296169553367298</v>
      </c>
      <c r="F1147" s="19">
        <v>9750315</v>
      </c>
      <c r="G1147" s="19">
        <v>24304672.578604799</v>
      </c>
      <c r="H1147" s="19">
        <v>0</v>
      </c>
      <c r="I1147" s="18">
        <v>0.40117039093886497</v>
      </c>
      <c r="J1147" s="20">
        <v>0</v>
      </c>
      <c r="K1147" s="19">
        <v>0</v>
      </c>
      <c r="L1147" s="19">
        <v>0</v>
      </c>
      <c r="M1147" s="19">
        <v>0</v>
      </c>
      <c r="N1147" s="19">
        <v>0</v>
      </c>
      <c r="O1147" s="19">
        <v>0</v>
      </c>
      <c r="P1147" s="19">
        <v>0</v>
      </c>
      <c r="Q1147" s="19">
        <v>0</v>
      </c>
      <c r="R1147" s="19">
        <v>0</v>
      </c>
      <c r="S1147" s="19">
        <v>0</v>
      </c>
      <c r="T1147" s="24" t="s">
        <v>4228</v>
      </c>
    </row>
    <row r="1148" spans="1:20" x14ac:dyDescent="0.3">
      <c r="A1148">
        <v>70014</v>
      </c>
      <c r="B1148" t="s">
        <v>5199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65066.26</v>
      </c>
      <c r="L1148" s="5">
        <v>249046.84930475699</v>
      </c>
      <c r="M1148" s="13">
        <v>0.26126112489131997</v>
      </c>
      <c r="N1148" s="15">
        <v>21</v>
      </c>
      <c r="O1148" s="15">
        <v>32</v>
      </c>
      <c r="P1148" s="13">
        <v>0.65625</v>
      </c>
      <c r="Q1148" s="15">
        <v>4</v>
      </c>
      <c r="R1148" s="15">
        <v>4.3076923076923102</v>
      </c>
      <c r="S1148" s="13">
        <v>0.92857142857142905</v>
      </c>
      <c r="T1148" s="23" t="s">
        <v>4228</v>
      </c>
    </row>
    <row r="1149" spans="1:20" x14ac:dyDescent="0.3">
      <c r="A1149" s="17">
        <v>1040334</v>
      </c>
      <c r="B1149" s="17" t="s">
        <v>5200</v>
      </c>
      <c r="C1149" s="19">
        <v>1098917</v>
      </c>
      <c r="D1149" s="19">
        <v>1089502.8292878801</v>
      </c>
      <c r="E1149" s="18">
        <v>1.0086407951031</v>
      </c>
      <c r="F1149" s="19">
        <v>27475110</v>
      </c>
      <c r="G1149" s="19">
        <v>37107673.979629003</v>
      </c>
      <c r="H1149" s="19">
        <v>77940.179999999993</v>
      </c>
      <c r="I1149" s="18">
        <v>0.74041585077746996</v>
      </c>
      <c r="J1149" s="20">
        <v>2.8367558855997301</v>
      </c>
      <c r="K1149" s="19">
        <v>0</v>
      </c>
      <c r="L1149" s="19">
        <v>0</v>
      </c>
      <c r="M1149" s="19">
        <v>0</v>
      </c>
      <c r="N1149" s="19">
        <v>0</v>
      </c>
      <c r="O1149" s="19">
        <v>0</v>
      </c>
      <c r="P1149" s="19">
        <v>0</v>
      </c>
      <c r="Q1149" s="19">
        <v>0</v>
      </c>
      <c r="R1149" s="19">
        <v>0</v>
      </c>
      <c r="S1149" s="19">
        <v>0</v>
      </c>
      <c r="T1149" s="24" t="s">
        <v>4228</v>
      </c>
    </row>
    <row r="1150" spans="1:20" x14ac:dyDescent="0.3">
      <c r="A1150">
        <v>44632</v>
      </c>
      <c r="B1150" t="s">
        <v>5201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52946.400000000001</v>
      </c>
      <c r="L1150" s="5">
        <v>244606.44239965201</v>
      </c>
      <c r="M1150" s="13">
        <v>0.21645545996492299</v>
      </c>
      <c r="N1150" s="15">
        <v>31</v>
      </c>
      <c r="O1150" s="15">
        <v>31.428571428571399</v>
      </c>
      <c r="P1150" s="13">
        <v>0.986363636363636</v>
      </c>
      <c r="Q1150" s="15">
        <v>8</v>
      </c>
      <c r="R1150" s="15">
        <v>4.3076923076923102</v>
      </c>
      <c r="S1150" s="13">
        <v>1.8571428571428601</v>
      </c>
      <c r="T1150" s="23" t="s">
        <v>4228</v>
      </c>
    </row>
    <row r="1151" spans="1:20" x14ac:dyDescent="0.3">
      <c r="A1151" s="17">
        <v>1037705</v>
      </c>
      <c r="B1151" s="17" t="s">
        <v>5202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19">
        <v>321226</v>
      </c>
      <c r="L1151" s="19">
        <v>228185.84046402201</v>
      </c>
      <c r="M1151" s="21">
        <v>1.4077385316581399</v>
      </c>
      <c r="N1151" s="22">
        <v>19</v>
      </c>
      <c r="O1151" s="22">
        <v>32</v>
      </c>
      <c r="P1151" s="21">
        <v>0.59375</v>
      </c>
      <c r="Q1151" s="22">
        <v>2</v>
      </c>
      <c r="R1151" s="22">
        <v>4.3076923076923102</v>
      </c>
      <c r="S1151" s="21">
        <v>0.46428571428571402</v>
      </c>
      <c r="T1151" s="24" t="s">
        <v>4228</v>
      </c>
    </row>
    <row r="1152" spans="1:20" x14ac:dyDescent="0.3">
      <c r="A1152">
        <v>1017002</v>
      </c>
      <c r="B1152" t="s">
        <v>1070</v>
      </c>
      <c r="C1152" s="5">
        <v>464682</v>
      </c>
      <c r="D1152" s="5">
        <v>1288237.9268179999</v>
      </c>
      <c r="E1152" s="2">
        <v>0.36071131762731301</v>
      </c>
      <c r="F1152" s="5">
        <v>45402066</v>
      </c>
      <c r="G1152" s="5">
        <v>100322857.253736</v>
      </c>
      <c r="H1152" s="5">
        <v>61691.33</v>
      </c>
      <c r="I1152" s="2">
        <v>0.45255953870182702</v>
      </c>
      <c r="J1152" s="10">
        <v>1.3587780344621301</v>
      </c>
      <c r="K1152" s="19">
        <v>0</v>
      </c>
      <c r="L1152" s="19">
        <v>0</v>
      </c>
      <c r="M1152" s="19">
        <v>0</v>
      </c>
      <c r="N1152" s="19">
        <v>0</v>
      </c>
      <c r="O1152" s="19">
        <v>0</v>
      </c>
      <c r="P1152" s="19">
        <v>0</v>
      </c>
      <c r="Q1152" s="19">
        <v>0</v>
      </c>
      <c r="R1152" s="19">
        <v>0</v>
      </c>
      <c r="S1152" s="19">
        <v>0</v>
      </c>
      <c r="T1152" s="23" t="s">
        <v>4228</v>
      </c>
    </row>
    <row r="1153" spans="1:20" x14ac:dyDescent="0.3">
      <c r="A1153" s="17">
        <v>346376</v>
      </c>
      <c r="B1153" s="17" t="s">
        <v>5203</v>
      </c>
      <c r="C1153" s="5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19">
        <v>362665.09</v>
      </c>
      <c r="L1153" s="19">
        <v>322406.03408533498</v>
      </c>
      <c r="M1153" s="21">
        <v>1.12487066511915</v>
      </c>
      <c r="N1153" s="22">
        <v>29</v>
      </c>
      <c r="O1153" s="22">
        <v>40</v>
      </c>
      <c r="P1153" s="21">
        <v>0.72499999999999998</v>
      </c>
      <c r="Q1153" s="22">
        <v>1</v>
      </c>
      <c r="R1153" s="22">
        <v>4.3076923076923102</v>
      </c>
      <c r="S1153" s="21">
        <v>0.23214285714285701</v>
      </c>
      <c r="T1153" s="24" t="s">
        <v>4228</v>
      </c>
    </row>
    <row r="1154" spans="1:20" x14ac:dyDescent="0.3">
      <c r="A1154">
        <v>371349</v>
      </c>
      <c r="B1154" t="s">
        <v>5204</v>
      </c>
      <c r="C1154" s="5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63684.57</v>
      </c>
      <c r="L1154" s="5">
        <v>235725.62858944101</v>
      </c>
      <c r="M1154" s="13">
        <v>0.270163962998347</v>
      </c>
      <c r="N1154" s="15">
        <v>42</v>
      </c>
      <c r="O1154" s="15">
        <v>30.285714285714299</v>
      </c>
      <c r="P1154" s="13">
        <v>1.38679245283019</v>
      </c>
      <c r="Q1154" s="15">
        <v>9</v>
      </c>
      <c r="R1154" s="15">
        <v>4.3076923076923102</v>
      </c>
      <c r="S1154" s="13">
        <v>2.08928571428571</v>
      </c>
      <c r="T1154" s="23" t="s">
        <v>4228</v>
      </c>
    </row>
    <row r="1155" spans="1:20" x14ac:dyDescent="0.3">
      <c r="A1155" s="17">
        <v>44583</v>
      </c>
      <c r="B1155" s="17" t="s">
        <v>5205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19">
        <v>482039.08</v>
      </c>
      <c r="L1155" s="19">
        <v>287863.21772315598</v>
      </c>
      <c r="M1155" s="21">
        <v>1.6745421100086</v>
      </c>
      <c r="N1155" s="22">
        <v>33</v>
      </c>
      <c r="O1155" s="22">
        <v>34.285714285714299</v>
      </c>
      <c r="P1155" s="21">
        <v>0.96250000000000002</v>
      </c>
      <c r="Q1155" s="22">
        <v>0</v>
      </c>
      <c r="R1155" s="22">
        <v>3.7692307692307701</v>
      </c>
      <c r="S1155" s="21">
        <v>0</v>
      </c>
      <c r="T1155" s="24" t="s">
        <v>4228</v>
      </c>
    </row>
    <row r="1156" spans="1:20" x14ac:dyDescent="0.3">
      <c r="A1156">
        <v>69798</v>
      </c>
      <c r="B1156" t="s">
        <v>1720</v>
      </c>
      <c r="C1156" s="5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1320627</v>
      </c>
      <c r="L1156" s="5">
        <v>278536.24711016897</v>
      </c>
      <c r="M1156" s="13">
        <v>4.7413110993689003</v>
      </c>
      <c r="N1156" s="15">
        <v>13</v>
      </c>
      <c r="O1156" s="15">
        <v>31.428571428571399</v>
      </c>
      <c r="P1156" s="13">
        <v>0.41363636363636402</v>
      </c>
      <c r="Q1156" s="15">
        <v>2</v>
      </c>
      <c r="R1156" s="15">
        <v>4.3076923076923102</v>
      </c>
      <c r="S1156" s="13">
        <v>0.46428571428571402</v>
      </c>
      <c r="T1156" s="23" t="s">
        <v>4228</v>
      </c>
    </row>
    <row r="1157" spans="1:20" x14ac:dyDescent="0.3">
      <c r="A1157" s="17">
        <v>967218</v>
      </c>
      <c r="B1157" s="17" t="s">
        <v>5206</v>
      </c>
      <c r="C1157" s="19">
        <v>227518</v>
      </c>
      <c r="D1157" s="19">
        <v>818419.45300882903</v>
      </c>
      <c r="E1157" s="18">
        <v>0.277996813447622</v>
      </c>
      <c r="F1157" s="19">
        <v>56641987</v>
      </c>
      <c r="G1157" s="19">
        <v>65580698.127967201</v>
      </c>
      <c r="H1157" s="19">
        <v>9144.48</v>
      </c>
      <c r="I1157" s="18">
        <v>0.86369905500967503</v>
      </c>
      <c r="J1157" s="20">
        <v>0.16144348890867799</v>
      </c>
      <c r="K1157" s="19">
        <v>0</v>
      </c>
      <c r="L1157" s="19">
        <v>0</v>
      </c>
      <c r="M1157" s="19">
        <v>0</v>
      </c>
      <c r="N1157" s="19">
        <v>0</v>
      </c>
      <c r="O1157" s="19">
        <v>0</v>
      </c>
      <c r="P1157" s="19">
        <v>0</v>
      </c>
      <c r="Q1157" s="19">
        <v>0</v>
      </c>
      <c r="R1157" s="19">
        <v>0</v>
      </c>
      <c r="S1157" s="19">
        <v>0</v>
      </c>
      <c r="T1157" s="24" t="s">
        <v>4228</v>
      </c>
    </row>
    <row r="1158" spans="1:20" x14ac:dyDescent="0.3">
      <c r="A1158">
        <v>1006489</v>
      </c>
      <c r="B1158" t="s">
        <v>1758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93319.47</v>
      </c>
      <c r="L1158" s="5">
        <v>335231.66339183098</v>
      </c>
      <c r="M1158" s="13">
        <v>0.278373078055353</v>
      </c>
      <c r="N1158" s="15">
        <v>52</v>
      </c>
      <c r="O1158" s="15">
        <v>40</v>
      </c>
      <c r="P1158" s="13">
        <v>1.3</v>
      </c>
      <c r="Q1158" s="15">
        <v>6</v>
      </c>
      <c r="R1158" s="15">
        <v>4.3076923076923102</v>
      </c>
      <c r="S1158" s="13">
        <v>1.3928571428571399</v>
      </c>
      <c r="T1158" s="23" t="s">
        <v>4228</v>
      </c>
    </row>
    <row r="1159" spans="1:20" x14ac:dyDescent="0.3">
      <c r="A1159" s="17">
        <v>1040274</v>
      </c>
      <c r="B1159" s="17" t="s">
        <v>5207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19">
        <v>600988.30000000005</v>
      </c>
      <c r="L1159" s="19">
        <v>300769.00068691099</v>
      </c>
      <c r="M1159" s="21">
        <v>1.9981723469753601</v>
      </c>
      <c r="N1159" s="22">
        <v>6</v>
      </c>
      <c r="O1159" s="22">
        <v>40</v>
      </c>
      <c r="P1159" s="21">
        <v>0.15</v>
      </c>
      <c r="Q1159" s="22">
        <v>2</v>
      </c>
      <c r="R1159" s="22">
        <v>4.3076923076923102</v>
      </c>
      <c r="S1159" s="21">
        <v>0.46428571428571402</v>
      </c>
      <c r="T1159" s="24" t="s">
        <v>4228</v>
      </c>
    </row>
    <row r="1160" spans="1:20" x14ac:dyDescent="0.3">
      <c r="A1160">
        <v>50175</v>
      </c>
      <c r="B1160" t="s">
        <v>5208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1405992.83</v>
      </c>
      <c r="L1160" s="5">
        <v>335231.66339183098</v>
      </c>
      <c r="M1160" s="13">
        <v>4.1940931705983404</v>
      </c>
      <c r="N1160" s="15">
        <v>69</v>
      </c>
      <c r="O1160" s="15">
        <v>40</v>
      </c>
      <c r="P1160" s="13">
        <v>1.7250000000000001</v>
      </c>
      <c r="Q1160" s="15">
        <v>2</v>
      </c>
      <c r="R1160" s="15">
        <v>4.3076923076923102</v>
      </c>
      <c r="S1160" s="13">
        <v>0.46428571428571402</v>
      </c>
      <c r="T1160" s="23" t="s">
        <v>4228</v>
      </c>
    </row>
    <row r="1161" spans="1:20" x14ac:dyDescent="0.3">
      <c r="A1161" s="17">
        <v>59517</v>
      </c>
      <c r="B1161" s="17" t="s">
        <v>5209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19">
        <v>104772.23</v>
      </c>
      <c r="L1161" s="19">
        <v>334155.75703598303</v>
      </c>
      <c r="M1161" s="21">
        <v>0.31354309418262699</v>
      </c>
      <c r="N1161" s="22">
        <v>54</v>
      </c>
      <c r="O1161" s="22">
        <v>40</v>
      </c>
      <c r="P1161" s="21">
        <v>1.35</v>
      </c>
      <c r="Q1161" s="22">
        <v>7</v>
      </c>
      <c r="R1161" s="22">
        <v>4.3076923076923102</v>
      </c>
      <c r="S1161" s="21">
        <v>1.625</v>
      </c>
      <c r="T1161" s="24" t="s">
        <v>4228</v>
      </c>
    </row>
    <row r="1162" spans="1:20" x14ac:dyDescent="0.3">
      <c r="A1162">
        <v>1038777</v>
      </c>
      <c r="B1162" t="s">
        <v>5210</v>
      </c>
      <c r="C1162" s="5">
        <v>245419</v>
      </c>
      <c r="D1162" s="5">
        <v>812902.44832007505</v>
      </c>
      <c r="E1162" s="2">
        <v>0.301904614147955</v>
      </c>
      <c r="F1162" s="5">
        <v>7726453</v>
      </c>
      <c r="G1162" s="5">
        <v>34823117.983986698</v>
      </c>
      <c r="H1162" s="5">
        <v>0</v>
      </c>
      <c r="I1162" s="2">
        <v>0.22187711633269</v>
      </c>
      <c r="J1162" s="10">
        <v>0</v>
      </c>
      <c r="K1162" s="19">
        <v>0</v>
      </c>
      <c r="L1162" s="19">
        <v>0</v>
      </c>
      <c r="M1162" s="19">
        <v>0</v>
      </c>
      <c r="N1162" s="19">
        <v>0</v>
      </c>
      <c r="O1162" s="19">
        <v>0</v>
      </c>
      <c r="P1162" s="19">
        <v>0</v>
      </c>
      <c r="Q1162" s="19">
        <v>0</v>
      </c>
      <c r="R1162" s="19">
        <v>0</v>
      </c>
      <c r="S1162" s="19">
        <v>0</v>
      </c>
      <c r="T1162" s="23" t="s">
        <v>4228</v>
      </c>
    </row>
    <row r="1163" spans="1:20" x14ac:dyDescent="0.3">
      <c r="A1163" s="17">
        <v>338088</v>
      </c>
      <c r="B1163" s="17" t="s">
        <v>5211</v>
      </c>
      <c r="C1163" s="19">
        <v>591446</v>
      </c>
      <c r="D1163" s="19">
        <v>1288954.14467947</v>
      </c>
      <c r="E1163" s="18">
        <v>0.45885728552979399</v>
      </c>
      <c r="F1163" s="19">
        <v>103763406</v>
      </c>
      <c r="G1163" s="19">
        <v>103328222.09152301</v>
      </c>
      <c r="H1163" s="19">
        <v>123012.08</v>
      </c>
      <c r="I1163" s="18">
        <v>1.00421166550307</v>
      </c>
      <c r="J1163" s="20">
        <v>1.1855054179697999</v>
      </c>
      <c r="K1163" s="19">
        <v>0</v>
      </c>
      <c r="L1163" s="19">
        <v>0</v>
      </c>
      <c r="M1163" s="19">
        <v>0</v>
      </c>
      <c r="N1163" s="19">
        <v>0</v>
      </c>
      <c r="O1163" s="19">
        <v>0</v>
      </c>
      <c r="P1163" s="19">
        <v>0</v>
      </c>
      <c r="Q1163" s="19">
        <v>0</v>
      </c>
      <c r="R1163" s="19">
        <v>0</v>
      </c>
      <c r="S1163" s="19">
        <v>0</v>
      </c>
      <c r="T1163" s="24" t="s">
        <v>4228</v>
      </c>
    </row>
    <row r="1164" spans="1:20" x14ac:dyDescent="0.3">
      <c r="A1164">
        <v>1017094</v>
      </c>
      <c r="B1164" t="s">
        <v>1956</v>
      </c>
      <c r="C1164" s="5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28093.35</v>
      </c>
      <c r="L1164" s="5">
        <v>198980.626763915</v>
      </c>
      <c r="M1164" s="13">
        <v>0.14118635797309101</v>
      </c>
      <c r="N1164" s="15">
        <v>38</v>
      </c>
      <c r="O1164" s="15">
        <v>24</v>
      </c>
      <c r="P1164" s="13">
        <v>1.5833333333333299</v>
      </c>
      <c r="Q1164" s="15">
        <v>1</v>
      </c>
      <c r="R1164" s="15">
        <v>4.3076923076923102</v>
      </c>
      <c r="S1164" s="13">
        <v>0.23214285714285701</v>
      </c>
      <c r="T1164" s="23" t="s">
        <v>4228</v>
      </c>
    </row>
    <row r="1165" spans="1:20" x14ac:dyDescent="0.3">
      <c r="A1165" s="17">
        <v>1013456</v>
      </c>
      <c r="B1165" s="17" t="s">
        <v>5212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19">
        <v>99381.99</v>
      </c>
      <c r="L1165" s="19">
        <v>203276.416458169</v>
      </c>
      <c r="M1165" s="21">
        <v>0.488900737879995</v>
      </c>
      <c r="N1165" s="22">
        <v>33</v>
      </c>
      <c r="O1165" s="22">
        <v>24</v>
      </c>
      <c r="P1165" s="21">
        <v>1.375</v>
      </c>
      <c r="Q1165" s="22">
        <v>4</v>
      </c>
      <c r="R1165" s="22">
        <v>4.3076923076923102</v>
      </c>
      <c r="S1165" s="21">
        <v>0.92857142857142905</v>
      </c>
      <c r="T1165" s="24" t="s">
        <v>4228</v>
      </c>
    </row>
    <row r="1166" spans="1:20" x14ac:dyDescent="0.3">
      <c r="A1166">
        <v>61215</v>
      </c>
      <c r="B1166" t="s">
        <v>5213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151939.04</v>
      </c>
      <c r="L1166" s="5">
        <v>335231.66339183098</v>
      </c>
      <c r="M1166" s="13">
        <v>0.45323594574182102</v>
      </c>
      <c r="N1166" s="15">
        <v>6</v>
      </c>
      <c r="O1166" s="15">
        <v>40</v>
      </c>
      <c r="P1166" s="13">
        <v>0.15</v>
      </c>
      <c r="Q1166" s="15">
        <v>6</v>
      </c>
      <c r="R1166" s="15">
        <v>4.3076923076923102</v>
      </c>
      <c r="S1166" s="13">
        <v>1.3928571428571399</v>
      </c>
      <c r="T1166" s="23" t="s">
        <v>4228</v>
      </c>
    </row>
    <row r="1167" spans="1:20" x14ac:dyDescent="0.3">
      <c r="A1167" s="17">
        <v>1020412</v>
      </c>
      <c r="B1167" s="17" t="s">
        <v>5214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19">
        <v>91572</v>
      </c>
      <c r="L1167" s="19">
        <v>190731.753449262</v>
      </c>
      <c r="M1167" s="21">
        <v>0.48010883528295101</v>
      </c>
      <c r="N1167" s="22">
        <v>12</v>
      </c>
      <c r="O1167" s="22">
        <v>23.571428571428601</v>
      </c>
      <c r="P1167" s="21">
        <v>0.50909090909090904</v>
      </c>
      <c r="Q1167" s="22">
        <v>2</v>
      </c>
      <c r="R1167" s="22">
        <v>4.3076923076923102</v>
      </c>
      <c r="S1167" s="21">
        <v>0.46428571428571402</v>
      </c>
      <c r="T1167" s="24" t="s">
        <v>4228</v>
      </c>
    </row>
    <row r="1168" spans="1:20" x14ac:dyDescent="0.3">
      <c r="A1168">
        <v>981990</v>
      </c>
      <c r="B1168" t="s">
        <v>1988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24398.65</v>
      </c>
      <c r="L1168" s="5">
        <v>228637.658861862</v>
      </c>
      <c r="M1168" s="13">
        <v>0.106713172805627</v>
      </c>
      <c r="N1168" s="15">
        <v>15</v>
      </c>
      <c r="O1168" s="15">
        <v>30.8571428571429</v>
      </c>
      <c r="P1168" s="13">
        <v>0.48611111111111099</v>
      </c>
      <c r="Q1168" s="15">
        <v>4</v>
      </c>
      <c r="R1168" s="15">
        <v>4.3076923076923102</v>
      </c>
      <c r="S1168" s="13">
        <v>0.92857142857142905</v>
      </c>
      <c r="T1168" s="23" t="s">
        <v>4228</v>
      </c>
    </row>
    <row r="1169" spans="1:20" x14ac:dyDescent="0.3">
      <c r="A1169" s="17">
        <v>1024444</v>
      </c>
      <c r="B1169" s="17" t="s">
        <v>5215</v>
      </c>
      <c r="C1169" s="19">
        <v>437983</v>
      </c>
      <c r="D1169" s="19">
        <v>1307491.2414281301</v>
      </c>
      <c r="E1169" s="18">
        <v>0.33497968179244197</v>
      </c>
      <c r="F1169" s="19">
        <v>14504876</v>
      </c>
      <c r="G1169" s="19">
        <v>71901093.681881905</v>
      </c>
      <c r="H1169" s="19">
        <v>0</v>
      </c>
      <c r="I1169" s="18">
        <v>0.20173373251003901</v>
      </c>
      <c r="J1169" s="20">
        <v>0</v>
      </c>
      <c r="K1169" s="19">
        <v>0</v>
      </c>
      <c r="L1169" s="19">
        <v>0</v>
      </c>
      <c r="M1169" s="19">
        <v>0</v>
      </c>
      <c r="N1169" s="19">
        <v>0</v>
      </c>
      <c r="O1169" s="19">
        <v>0</v>
      </c>
      <c r="P1169" s="19">
        <v>0</v>
      </c>
      <c r="Q1169" s="19">
        <v>0</v>
      </c>
      <c r="R1169" s="19">
        <v>0</v>
      </c>
      <c r="S1169" s="19">
        <v>0</v>
      </c>
      <c r="T1169" s="24" t="s">
        <v>4228</v>
      </c>
    </row>
    <row r="1170" spans="1:20" x14ac:dyDescent="0.3">
      <c r="A1170">
        <v>43882</v>
      </c>
      <c r="B1170" t="s">
        <v>2028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36370.199999999997</v>
      </c>
      <c r="L1170" s="5">
        <v>222286.31976057301</v>
      </c>
      <c r="M1170" s="13">
        <v>0.16361870599672901</v>
      </c>
      <c r="N1170" s="15">
        <v>46</v>
      </c>
      <c r="O1170" s="15">
        <v>28.571428571428601</v>
      </c>
      <c r="P1170" s="13">
        <v>1.61</v>
      </c>
      <c r="Q1170" s="15">
        <v>4</v>
      </c>
      <c r="R1170" s="15">
        <v>4.3076923076923102</v>
      </c>
      <c r="S1170" s="13">
        <v>0.92857142857142905</v>
      </c>
      <c r="T1170" s="23" t="s">
        <v>4228</v>
      </c>
    </row>
    <row r="1171" spans="1:20" x14ac:dyDescent="0.3">
      <c r="A1171" s="17">
        <v>1011898</v>
      </c>
      <c r="B1171" s="17" t="s">
        <v>2117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19">
        <v>34259.089999999997</v>
      </c>
      <c r="L1171" s="19">
        <v>199871.14679462399</v>
      </c>
      <c r="M1171" s="21">
        <v>0.17140588098592599</v>
      </c>
      <c r="N1171" s="22">
        <v>53</v>
      </c>
      <c r="O1171" s="22">
        <v>24</v>
      </c>
      <c r="P1171" s="21">
        <v>2.2083333333333299</v>
      </c>
      <c r="Q1171" s="22">
        <v>6</v>
      </c>
      <c r="R1171" s="22">
        <v>4.3076923076923102</v>
      </c>
      <c r="S1171" s="21">
        <v>1.3928571428571399</v>
      </c>
      <c r="T1171" s="24" t="s">
        <v>4228</v>
      </c>
    </row>
    <row r="1172" spans="1:20" x14ac:dyDescent="0.3">
      <c r="A1172">
        <v>191131</v>
      </c>
      <c r="B1172" t="s">
        <v>2146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54859.54</v>
      </c>
      <c r="L1172" s="5">
        <v>335231.66339183098</v>
      </c>
      <c r="M1172" s="13">
        <v>0.163646653913709</v>
      </c>
      <c r="N1172" s="15">
        <v>18</v>
      </c>
      <c r="O1172" s="15">
        <v>40</v>
      </c>
      <c r="P1172" s="13">
        <v>0.45</v>
      </c>
      <c r="Q1172" s="15">
        <v>4</v>
      </c>
      <c r="R1172" s="15">
        <v>4.3076923076923102</v>
      </c>
      <c r="S1172" s="13">
        <v>0.92857142857142905</v>
      </c>
      <c r="T1172" s="23" t="s">
        <v>4228</v>
      </c>
    </row>
    <row r="1173" spans="1:20" x14ac:dyDescent="0.3">
      <c r="A1173" s="17">
        <v>975337</v>
      </c>
      <c r="B1173" s="17" t="s">
        <v>1224</v>
      </c>
      <c r="C1173" s="19">
        <v>1036509</v>
      </c>
      <c r="D1173" s="19">
        <v>935336.51772437606</v>
      </c>
      <c r="E1173" s="18">
        <v>1.10816693281876</v>
      </c>
      <c r="F1173" s="19">
        <v>70828884</v>
      </c>
      <c r="G1173" s="19">
        <v>74949369.2891054</v>
      </c>
      <c r="H1173" s="19">
        <v>275351.81</v>
      </c>
      <c r="I1173" s="18">
        <v>0.94502308253974399</v>
      </c>
      <c r="J1173" s="20">
        <v>3.8875638644821802</v>
      </c>
      <c r="K1173" s="19">
        <v>0</v>
      </c>
      <c r="L1173" s="19">
        <v>0</v>
      </c>
      <c r="M1173" s="19">
        <v>0</v>
      </c>
      <c r="N1173" s="19">
        <v>0</v>
      </c>
      <c r="O1173" s="19">
        <v>0</v>
      </c>
      <c r="P1173" s="19">
        <v>0</v>
      </c>
      <c r="Q1173" s="19">
        <v>0</v>
      </c>
      <c r="R1173" s="19">
        <v>0</v>
      </c>
      <c r="S1173" s="19">
        <v>0</v>
      </c>
      <c r="T1173" s="24" t="s">
        <v>4228</v>
      </c>
    </row>
    <row r="1174" spans="1:20" x14ac:dyDescent="0.3">
      <c r="A1174">
        <v>70400</v>
      </c>
      <c r="B1174" t="s">
        <v>5216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168176.81</v>
      </c>
      <c r="L1174" s="5">
        <v>378924.070435367</v>
      </c>
      <c r="M1174" s="13">
        <v>0.44382720212725502</v>
      </c>
      <c r="N1174" s="15">
        <v>69</v>
      </c>
      <c r="O1174" s="15">
        <v>40</v>
      </c>
      <c r="P1174" s="13">
        <v>1.7250000000000001</v>
      </c>
      <c r="Q1174" s="15">
        <v>7</v>
      </c>
      <c r="R1174" s="15">
        <v>4.3076923076923102</v>
      </c>
      <c r="S1174" s="13">
        <v>1.625</v>
      </c>
      <c r="T1174" s="23" t="s">
        <v>4228</v>
      </c>
    </row>
    <row r="1175" spans="1:20" x14ac:dyDescent="0.3">
      <c r="A1175" s="17">
        <v>1039250</v>
      </c>
      <c r="B1175" s="17" t="s">
        <v>5217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19">
        <v>307598.96999999997</v>
      </c>
      <c r="L1175" s="19">
        <v>223496.43997596001</v>
      </c>
      <c r="M1175" s="21">
        <v>1.37630366744583</v>
      </c>
      <c r="N1175" s="22">
        <v>14</v>
      </c>
      <c r="O1175" s="22">
        <v>32</v>
      </c>
      <c r="P1175" s="21">
        <v>0.4375</v>
      </c>
      <c r="Q1175" s="22">
        <v>3</v>
      </c>
      <c r="R1175" s="22">
        <v>4.3076923076923102</v>
      </c>
      <c r="S1175" s="21">
        <v>0.69642857142857195</v>
      </c>
      <c r="T1175" s="24" t="s">
        <v>4228</v>
      </c>
    </row>
    <row r="1176" spans="1:20" x14ac:dyDescent="0.3">
      <c r="A1176">
        <v>91402</v>
      </c>
      <c r="B1176" t="s">
        <v>5218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917207.01</v>
      </c>
      <c r="L1176" s="5">
        <v>249046.84930475699</v>
      </c>
      <c r="M1176" s="13">
        <v>3.6828693579561</v>
      </c>
      <c r="N1176" s="15">
        <v>18</v>
      </c>
      <c r="O1176" s="15">
        <v>32</v>
      </c>
      <c r="P1176" s="13">
        <v>0.5625</v>
      </c>
      <c r="Q1176" s="15">
        <v>2</v>
      </c>
      <c r="R1176" s="15">
        <v>4.3076923076923102</v>
      </c>
      <c r="S1176" s="13">
        <v>0.46428571428571402</v>
      </c>
      <c r="T1176" s="23" t="s">
        <v>4228</v>
      </c>
    </row>
    <row r="1177" spans="1:20" x14ac:dyDescent="0.3">
      <c r="A1177" s="17">
        <v>200490</v>
      </c>
      <c r="B1177" s="17" t="s">
        <v>5219</v>
      </c>
      <c r="C1177" s="19">
        <v>652122</v>
      </c>
      <c r="D1177" s="19">
        <v>901931.64209136297</v>
      </c>
      <c r="E1177" s="18">
        <v>0.72302818702300498</v>
      </c>
      <c r="F1177" s="19">
        <v>94189543</v>
      </c>
      <c r="G1177" s="19">
        <v>74949369.2891054</v>
      </c>
      <c r="H1177" s="19">
        <v>222068.23</v>
      </c>
      <c r="I1177" s="18">
        <v>1.2567089475653701</v>
      </c>
      <c r="J1177" s="20">
        <v>2.3576739298968699</v>
      </c>
      <c r="K1177" s="19">
        <v>0</v>
      </c>
      <c r="L1177" s="19">
        <v>0</v>
      </c>
      <c r="M1177" s="19">
        <v>0</v>
      </c>
      <c r="N1177" s="19">
        <v>0</v>
      </c>
      <c r="O1177" s="19">
        <v>0</v>
      </c>
      <c r="P1177" s="19">
        <v>0</v>
      </c>
      <c r="Q1177" s="19">
        <v>0</v>
      </c>
      <c r="R1177" s="19">
        <v>0</v>
      </c>
      <c r="S1177" s="19">
        <v>0</v>
      </c>
      <c r="T1177" s="24" t="s">
        <v>4228</v>
      </c>
    </row>
    <row r="1178" spans="1:20" x14ac:dyDescent="0.3">
      <c r="A1178">
        <v>1018477</v>
      </c>
      <c r="B1178" t="s">
        <v>2276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28674</v>
      </c>
      <c r="L1178" s="5">
        <v>197148.33686660801</v>
      </c>
      <c r="M1178" s="13">
        <v>0.14544378337516001</v>
      </c>
      <c r="N1178" s="15">
        <v>30</v>
      </c>
      <c r="O1178" s="15">
        <v>24</v>
      </c>
      <c r="P1178" s="13">
        <v>1.25</v>
      </c>
      <c r="Q1178" s="15">
        <v>10</v>
      </c>
      <c r="R1178" s="15">
        <v>4.3076923076923102</v>
      </c>
      <c r="S1178" s="13">
        <v>2.3214285714285698</v>
      </c>
      <c r="T1178" s="23" t="s">
        <v>4228</v>
      </c>
    </row>
    <row r="1179" spans="1:20" x14ac:dyDescent="0.3">
      <c r="A1179" s="17">
        <v>1033444</v>
      </c>
      <c r="B1179" s="17" t="s">
        <v>5220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19">
        <v>86097.5</v>
      </c>
      <c r="L1179" s="19">
        <v>282469.562644655</v>
      </c>
      <c r="M1179" s="21">
        <v>0.30480275182183098</v>
      </c>
      <c r="N1179" s="22">
        <v>0</v>
      </c>
      <c r="O1179" s="22">
        <v>40</v>
      </c>
      <c r="P1179" s="21">
        <v>0</v>
      </c>
      <c r="Q1179" s="22">
        <v>2</v>
      </c>
      <c r="R1179" s="22">
        <v>4.3076923076923102</v>
      </c>
      <c r="S1179" s="21">
        <v>0.46428571428571402</v>
      </c>
      <c r="T1179" s="24" t="s">
        <v>4228</v>
      </c>
    </row>
    <row r="1180" spans="1:20" x14ac:dyDescent="0.3">
      <c r="A1180">
        <v>1014551</v>
      </c>
      <c r="B1180" t="s">
        <v>2312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6158.13</v>
      </c>
      <c r="L1180" s="5">
        <v>197148.33686660801</v>
      </c>
      <c r="M1180" s="13">
        <v>3.1236023077215399E-2</v>
      </c>
      <c r="N1180" s="15">
        <v>30</v>
      </c>
      <c r="O1180" s="15">
        <v>24</v>
      </c>
      <c r="P1180" s="13">
        <v>1.25</v>
      </c>
      <c r="Q1180" s="15">
        <v>6</v>
      </c>
      <c r="R1180" s="15">
        <v>4.3076923076923102</v>
      </c>
      <c r="S1180" s="13">
        <v>1.3928571428571399</v>
      </c>
      <c r="T1180" s="23" t="s">
        <v>4228</v>
      </c>
    </row>
    <row r="1181" spans="1:20" x14ac:dyDescent="0.3">
      <c r="A1181" s="17">
        <v>1016121</v>
      </c>
      <c r="B1181" s="17" t="s">
        <v>1278</v>
      </c>
      <c r="C1181" s="19">
        <v>395895</v>
      </c>
      <c r="D1181" s="19">
        <v>760355.81335624098</v>
      </c>
      <c r="E1181" s="18">
        <v>0.52067070843123298</v>
      </c>
      <c r="F1181" s="19">
        <v>27908342</v>
      </c>
      <c r="G1181" s="19">
        <v>60262470.906595901</v>
      </c>
      <c r="H1181" s="19">
        <v>33641.24</v>
      </c>
      <c r="I1181" s="18">
        <v>0.463113137913921</v>
      </c>
      <c r="J1181" s="20">
        <v>1.2054187955701601</v>
      </c>
      <c r="K1181" s="19">
        <v>0</v>
      </c>
      <c r="L1181" s="19">
        <v>0</v>
      </c>
      <c r="M1181" s="19">
        <v>0</v>
      </c>
      <c r="N1181" s="19">
        <v>0</v>
      </c>
      <c r="O1181" s="19">
        <v>0</v>
      </c>
      <c r="P1181" s="19">
        <v>0</v>
      </c>
      <c r="Q1181" s="19">
        <v>0</v>
      </c>
      <c r="R1181" s="19">
        <v>0</v>
      </c>
      <c r="S1181" s="19">
        <v>0</v>
      </c>
      <c r="T1181" s="24" t="s">
        <v>4228</v>
      </c>
    </row>
    <row r="1182" spans="1:20" x14ac:dyDescent="0.3">
      <c r="A1182">
        <v>364679</v>
      </c>
      <c r="B1182" t="s">
        <v>2325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2044774</v>
      </c>
      <c r="L1182" s="5">
        <v>210154.44226122001</v>
      </c>
      <c r="M1182" s="13">
        <v>9.7298633233665406</v>
      </c>
      <c r="N1182" s="15">
        <v>0</v>
      </c>
      <c r="O1182" s="15">
        <v>24</v>
      </c>
      <c r="P1182" s="13">
        <v>0</v>
      </c>
      <c r="Q1182" s="15">
        <v>3</v>
      </c>
      <c r="R1182" s="15">
        <v>4.3076923076923102</v>
      </c>
      <c r="S1182" s="13">
        <v>0.69642857142857195</v>
      </c>
      <c r="T1182" s="23" t="s">
        <v>4228</v>
      </c>
    </row>
    <row r="1183" spans="1:20" x14ac:dyDescent="0.3">
      <c r="A1183" s="17">
        <v>338706</v>
      </c>
      <c r="B1183" s="17" t="s">
        <v>2348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19">
        <v>323943.42</v>
      </c>
      <c r="L1183" s="19">
        <v>198913.80409707199</v>
      </c>
      <c r="M1183" s="21">
        <v>1.6285617856964401</v>
      </c>
      <c r="N1183" s="22">
        <v>15</v>
      </c>
      <c r="O1183" s="22">
        <v>22.714285714285701</v>
      </c>
      <c r="P1183" s="21">
        <v>0.660377358490566</v>
      </c>
      <c r="Q1183" s="22">
        <v>2</v>
      </c>
      <c r="R1183" s="22">
        <v>4.3076923076923102</v>
      </c>
      <c r="S1183" s="21">
        <v>0.46428571428571402</v>
      </c>
      <c r="T1183" s="24" t="s">
        <v>4228</v>
      </c>
    </row>
    <row r="1184" spans="1:20" x14ac:dyDescent="0.3">
      <c r="A1184">
        <v>966438</v>
      </c>
      <c r="B1184" t="s">
        <v>2358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86522.46</v>
      </c>
      <c r="L1184" s="5">
        <v>210154.44226122001</v>
      </c>
      <c r="M1184" s="13">
        <v>0.41170892734426801</v>
      </c>
      <c r="N1184" s="15">
        <v>19</v>
      </c>
      <c r="O1184" s="15">
        <v>24</v>
      </c>
      <c r="P1184" s="13">
        <v>0.79166666666666696</v>
      </c>
      <c r="Q1184" s="15">
        <v>5</v>
      </c>
      <c r="R1184" s="15">
        <v>4.3076923076923102</v>
      </c>
      <c r="S1184" s="13">
        <v>1.16071428571429</v>
      </c>
      <c r="T1184" s="23" t="s">
        <v>4228</v>
      </c>
    </row>
    <row r="1185" spans="1:20" x14ac:dyDescent="0.3">
      <c r="A1185" s="17">
        <v>42217</v>
      </c>
      <c r="B1185" s="17" t="s">
        <v>2361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19">
        <v>90143.73</v>
      </c>
      <c r="L1185" s="19">
        <v>305118.26482311398</v>
      </c>
      <c r="M1185" s="21">
        <v>0.29543865573651901</v>
      </c>
      <c r="N1185" s="22">
        <v>67</v>
      </c>
      <c r="O1185" s="22">
        <v>36.428571428571402</v>
      </c>
      <c r="P1185" s="21">
        <v>1.8392156862745099</v>
      </c>
      <c r="Q1185" s="22">
        <v>7</v>
      </c>
      <c r="R1185" s="22">
        <v>4.3076923076923102</v>
      </c>
      <c r="S1185" s="21">
        <v>1.625</v>
      </c>
      <c r="T1185" s="24" t="s">
        <v>4228</v>
      </c>
    </row>
    <row r="1186" spans="1:20" x14ac:dyDescent="0.3">
      <c r="A1186">
        <v>69971</v>
      </c>
      <c r="B1186" t="s">
        <v>5221</v>
      </c>
      <c r="C1186" s="5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44551.199999999997</v>
      </c>
      <c r="L1186" s="5">
        <v>283539.25634829397</v>
      </c>
      <c r="M1186" s="13">
        <v>0.157125332745016</v>
      </c>
      <c r="N1186" s="15">
        <v>33</v>
      </c>
      <c r="O1186" s="15">
        <v>32</v>
      </c>
      <c r="P1186" s="13">
        <v>1.03125</v>
      </c>
      <c r="Q1186" s="15">
        <v>6</v>
      </c>
      <c r="R1186" s="15">
        <v>4.3076923076923102</v>
      </c>
      <c r="S1186" s="13">
        <v>1.3928571428571399</v>
      </c>
      <c r="T1186" s="23" t="s">
        <v>4228</v>
      </c>
    </row>
    <row r="1187" spans="1:20" x14ac:dyDescent="0.3">
      <c r="A1187" s="17">
        <v>1027411</v>
      </c>
      <c r="B1187" s="17" t="s">
        <v>5222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19">
        <v>111712.94</v>
      </c>
      <c r="L1187" s="19">
        <v>296572.15320576401</v>
      </c>
      <c r="M1187" s="21">
        <v>0.37668047654660503</v>
      </c>
      <c r="N1187" s="22">
        <v>25</v>
      </c>
      <c r="O1187" s="22">
        <v>40</v>
      </c>
      <c r="P1187" s="21">
        <v>0.625</v>
      </c>
      <c r="Q1187" s="22">
        <v>6</v>
      </c>
      <c r="R1187" s="22">
        <v>4.3076923076923102</v>
      </c>
      <c r="S1187" s="21">
        <v>1.3928571428571399</v>
      </c>
      <c r="T1187" s="24" t="s">
        <v>4228</v>
      </c>
    </row>
    <row r="1188" spans="1:20" x14ac:dyDescent="0.3">
      <c r="A1188">
        <v>91167</v>
      </c>
      <c r="B1188" t="s">
        <v>5223</v>
      </c>
      <c r="C1188" s="5">
        <v>397093</v>
      </c>
      <c r="D1188" s="5">
        <v>868526.76645834895</v>
      </c>
      <c r="E1188" s="2">
        <v>0.45720295025477797</v>
      </c>
      <c r="F1188" s="5">
        <v>104365507</v>
      </c>
      <c r="G1188" s="5">
        <v>74949369.2891054</v>
      </c>
      <c r="H1188" s="5">
        <v>162404.48000000001</v>
      </c>
      <c r="I1188" s="2">
        <v>1.39248012344742</v>
      </c>
      <c r="J1188" s="10">
        <v>1.55611259570655</v>
      </c>
      <c r="K1188" s="19">
        <v>0</v>
      </c>
      <c r="L1188" s="19">
        <v>0</v>
      </c>
      <c r="M1188" s="19">
        <v>0</v>
      </c>
      <c r="N1188" s="19">
        <v>0</v>
      </c>
      <c r="O1188" s="19">
        <v>0</v>
      </c>
      <c r="P1188" s="19">
        <v>0</v>
      </c>
      <c r="Q1188" s="19">
        <v>0</v>
      </c>
      <c r="R1188" s="19">
        <v>0</v>
      </c>
      <c r="S1188" s="19">
        <v>0</v>
      </c>
      <c r="T1188" s="23" t="s">
        <v>4228</v>
      </c>
    </row>
    <row r="1189" spans="1:20" x14ac:dyDescent="0.3">
      <c r="A1189" s="17">
        <v>976330</v>
      </c>
      <c r="B1189" s="17" t="s">
        <v>2422</v>
      </c>
      <c r="C1189" s="5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19">
        <v>83258.740000000005</v>
      </c>
      <c r="L1189" s="19">
        <v>210154.44226122001</v>
      </c>
      <c r="M1189" s="21">
        <v>0.39617882498296197</v>
      </c>
      <c r="N1189" s="22">
        <v>11</v>
      </c>
      <c r="O1189" s="22">
        <v>24</v>
      </c>
      <c r="P1189" s="21">
        <v>0.45833333333333298</v>
      </c>
      <c r="Q1189" s="22">
        <v>0</v>
      </c>
      <c r="R1189" s="22">
        <v>4.3076923076923102</v>
      </c>
      <c r="S1189" s="21">
        <v>0</v>
      </c>
      <c r="T1189" s="24" t="s">
        <v>4228</v>
      </c>
    </row>
    <row r="1190" spans="1:20" x14ac:dyDescent="0.3">
      <c r="A1190">
        <v>1037553</v>
      </c>
      <c r="B1190" t="s">
        <v>5224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399783.89</v>
      </c>
      <c r="L1190" s="5">
        <v>228185.84046402201</v>
      </c>
      <c r="M1190" s="13">
        <v>1.7520100685784401</v>
      </c>
      <c r="N1190" s="15">
        <v>19</v>
      </c>
      <c r="O1190" s="15">
        <v>32</v>
      </c>
      <c r="P1190" s="13">
        <v>0.59375</v>
      </c>
      <c r="Q1190" s="15">
        <v>1</v>
      </c>
      <c r="R1190" s="15">
        <v>4.3076923076923102</v>
      </c>
      <c r="S1190" s="13">
        <v>0.23214285714285701</v>
      </c>
      <c r="T1190" s="23" t="s">
        <v>4228</v>
      </c>
    </row>
    <row r="1191" spans="1:20" x14ac:dyDescent="0.3">
      <c r="A1191" s="17">
        <v>1027446</v>
      </c>
      <c r="B1191" s="17" t="s">
        <v>2558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19">
        <v>44150.98</v>
      </c>
      <c r="L1191" s="19">
        <v>184381.43547050899</v>
      </c>
      <c r="M1191" s="21">
        <v>0.23945458439096301</v>
      </c>
      <c r="N1191" s="22">
        <v>27</v>
      </c>
      <c r="O1191" s="22">
        <v>24</v>
      </c>
      <c r="P1191" s="21">
        <v>1.125</v>
      </c>
      <c r="Q1191" s="22">
        <v>3</v>
      </c>
      <c r="R1191" s="22">
        <v>4.3076923076923102</v>
      </c>
      <c r="S1191" s="21">
        <v>0.69642857142857195</v>
      </c>
      <c r="T1191" s="24" t="s">
        <v>4228</v>
      </c>
    </row>
    <row r="1192" spans="1:20" x14ac:dyDescent="0.3">
      <c r="A1192">
        <v>929080</v>
      </c>
      <c r="B1192" t="s">
        <v>5225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112920.41</v>
      </c>
      <c r="L1192" s="5">
        <v>248210.033250209</v>
      </c>
      <c r="M1192" s="13">
        <v>0.45493894231975002</v>
      </c>
      <c r="N1192" s="15">
        <v>33</v>
      </c>
      <c r="O1192" s="15">
        <v>32</v>
      </c>
      <c r="P1192" s="13">
        <v>1.03125</v>
      </c>
      <c r="Q1192" s="15">
        <v>3</v>
      </c>
      <c r="R1192" s="15">
        <v>4.3076923076923102</v>
      </c>
      <c r="S1192" s="13">
        <v>0.69642857142857195</v>
      </c>
      <c r="T1192" s="23" t="s">
        <v>4228</v>
      </c>
    </row>
    <row r="1193" spans="1:20" x14ac:dyDescent="0.3">
      <c r="A1193" s="17">
        <v>1015620</v>
      </c>
      <c r="B1193" s="17" t="s">
        <v>2560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19">
        <v>86290.81</v>
      </c>
      <c r="L1193" s="19">
        <v>270993.89021561702</v>
      </c>
      <c r="M1193" s="21">
        <v>0.31842345202448102</v>
      </c>
      <c r="N1193" s="22">
        <v>41</v>
      </c>
      <c r="O1193" s="22">
        <v>32</v>
      </c>
      <c r="P1193" s="21">
        <v>1.28125</v>
      </c>
      <c r="Q1193" s="22">
        <v>9</v>
      </c>
      <c r="R1193" s="22">
        <v>4.3076923076923102</v>
      </c>
      <c r="S1193" s="21">
        <v>2.08928571428571</v>
      </c>
      <c r="T1193" s="24" t="s">
        <v>4228</v>
      </c>
    </row>
    <row r="1194" spans="1:20" x14ac:dyDescent="0.3">
      <c r="A1194">
        <v>1036005</v>
      </c>
      <c r="B1194" t="s">
        <v>5226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75440.11</v>
      </c>
      <c r="L1194" s="5">
        <v>204433.88046836999</v>
      </c>
      <c r="M1194" s="13">
        <v>0.36901960588510302</v>
      </c>
      <c r="N1194" s="15">
        <v>63</v>
      </c>
      <c r="O1194" s="15">
        <v>32</v>
      </c>
      <c r="P1194" s="13">
        <v>1.96875</v>
      </c>
      <c r="Q1194" s="15">
        <v>2</v>
      </c>
      <c r="R1194" s="15">
        <v>4.3076923076923102</v>
      </c>
      <c r="S1194" s="13">
        <v>0.46428571428571402</v>
      </c>
      <c r="T1194" s="23" t="s">
        <v>4228</v>
      </c>
    </row>
    <row r="1195" spans="1:20" x14ac:dyDescent="0.3">
      <c r="A1195" s="17">
        <v>945743</v>
      </c>
      <c r="B1195" s="17" t="s">
        <v>2688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19">
        <v>615347.39</v>
      </c>
      <c r="L1195" s="19">
        <v>267430.98792742798</v>
      </c>
      <c r="M1195" s="21">
        <v>2.3009576966712002</v>
      </c>
      <c r="N1195" s="22">
        <v>13</v>
      </c>
      <c r="O1195" s="22">
        <v>32</v>
      </c>
      <c r="P1195" s="21">
        <v>0.40625</v>
      </c>
      <c r="Q1195" s="22">
        <v>7</v>
      </c>
      <c r="R1195" s="22">
        <v>4.3076923076923102</v>
      </c>
      <c r="S1195" s="21">
        <v>1.625</v>
      </c>
      <c r="T1195" s="24" t="s">
        <v>4228</v>
      </c>
    </row>
    <row r="1196" spans="1:20" x14ac:dyDescent="0.3">
      <c r="A1196">
        <v>784836</v>
      </c>
      <c r="B1196" t="s">
        <v>5227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204226.94</v>
      </c>
      <c r="L1196" s="5">
        <v>335231.66339183098</v>
      </c>
      <c r="M1196" s="13">
        <v>0.60921136724872005</v>
      </c>
      <c r="N1196" s="15">
        <v>52</v>
      </c>
      <c r="O1196" s="15">
        <v>40</v>
      </c>
      <c r="P1196" s="13">
        <v>1.3</v>
      </c>
      <c r="Q1196" s="15">
        <v>2</v>
      </c>
      <c r="R1196" s="15">
        <v>4.3076923076923102</v>
      </c>
      <c r="S1196" s="13">
        <v>0.46428571428571402</v>
      </c>
      <c r="T1196" s="23" t="s">
        <v>4228</v>
      </c>
    </row>
    <row r="1197" spans="1:20" x14ac:dyDescent="0.3">
      <c r="A1197" s="17">
        <v>46978</v>
      </c>
      <c r="B1197" s="17" t="s">
        <v>5228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19">
        <v>101729.48</v>
      </c>
      <c r="L1197" s="19">
        <v>283539.25634829397</v>
      </c>
      <c r="M1197" s="21">
        <v>0.358784463605412</v>
      </c>
      <c r="N1197" s="22">
        <v>96</v>
      </c>
      <c r="O1197" s="22">
        <v>32</v>
      </c>
      <c r="P1197" s="21">
        <v>3</v>
      </c>
      <c r="Q1197" s="22">
        <v>8</v>
      </c>
      <c r="R1197" s="22">
        <v>4.3076923076923102</v>
      </c>
      <c r="S1197" s="21">
        <v>1.8571428571428601</v>
      </c>
      <c r="T1197" s="24" t="s">
        <v>4228</v>
      </c>
    </row>
    <row r="1198" spans="1:20" x14ac:dyDescent="0.3">
      <c r="A1198">
        <v>320142</v>
      </c>
      <c r="B1198" t="s">
        <v>5229</v>
      </c>
      <c r="C1198" s="5">
        <v>720939</v>
      </c>
      <c r="D1198" s="5">
        <v>1033938.6727463501</v>
      </c>
      <c r="E1198" s="2">
        <v>0.69727443126296695</v>
      </c>
      <c r="F1198" s="5">
        <v>96860599.680000007</v>
      </c>
      <c r="G1198" s="5">
        <v>84045320.914206907</v>
      </c>
      <c r="H1198" s="5">
        <v>225195.9</v>
      </c>
      <c r="I1198" s="2">
        <v>1.1524805738902999</v>
      </c>
      <c r="J1198" s="10">
        <v>2.32494843872517</v>
      </c>
      <c r="K1198" s="19">
        <v>0</v>
      </c>
      <c r="L1198" s="19">
        <v>0</v>
      </c>
      <c r="M1198" s="19">
        <v>0</v>
      </c>
      <c r="N1198" s="19">
        <v>0</v>
      </c>
      <c r="O1198" s="19">
        <v>0</v>
      </c>
      <c r="P1198" s="19">
        <v>0</v>
      </c>
      <c r="Q1198" s="19">
        <v>0</v>
      </c>
      <c r="R1198" s="19">
        <v>0</v>
      </c>
      <c r="S1198" s="19">
        <v>0</v>
      </c>
      <c r="T1198" s="23" t="s">
        <v>4228</v>
      </c>
    </row>
    <row r="1199" spans="1:20" x14ac:dyDescent="0.3">
      <c r="A1199" s="17">
        <v>954969</v>
      </c>
      <c r="B1199" s="17" t="s">
        <v>2726</v>
      </c>
      <c r="C1199" s="5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19">
        <v>129542.87</v>
      </c>
      <c r="L1199" s="19">
        <v>335231.66339183098</v>
      </c>
      <c r="M1199" s="21">
        <v>0.38642790686685702</v>
      </c>
      <c r="N1199" s="22">
        <v>85</v>
      </c>
      <c r="O1199" s="22">
        <v>40</v>
      </c>
      <c r="P1199" s="21">
        <v>2.125</v>
      </c>
      <c r="Q1199" s="22">
        <v>8</v>
      </c>
      <c r="R1199" s="22">
        <v>4.3076923076923102</v>
      </c>
      <c r="S1199" s="21">
        <v>1.8571428571428601</v>
      </c>
      <c r="T1199" s="24" t="s">
        <v>4228</v>
      </c>
    </row>
    <row r="1200" spans="1:20" x14ac:dyDescent="0.3">
      <c r="A1200">
        <v>1032027</v>
      </c>
      <c r="B1200" t="s">
        <v>5230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74231</v>
      </c>
      <c r="L1200" s="5">
        <v>211369.73585978599</v>
      </c>
      <c r="M1200" s="13">
        <v>0.35119029551724501</v>
      </c>
      <c r="N1200" s="15">
        <v>35</v>
      </c>
      <c r="O1200" s="15">
        <v>32</v>
      </c>
      <c r="P1200" s="13">
        <v>1.09375</v>
      </c>
      <c r="Q1200" s="15">
        <v>3</v>
      </c>
      <c r="R1200" s="15">
        <v>4.3076923076923102</v>
      </c>
      <c r="S1200" s="13">
        <v>0.69642857142857195</v>
      </c>
      <c r="T1200" s="23" t="s">
        <v>4228</v>
      </c>
    </row>
    <row r="1201" spans="1:20" x14ac:dyDescent="0.3">
      <c r="A1201" s="17">
        <v>227234</v>
      </c>
      <c r="B1201" s="17" t="s">
        <v>1379</v>
      </c>
      <c r="C1201" s="19">
        <v>596610</v>
      </c>
      <c r="D1201" s="19">
        <v>1346050.69408894</v>
      </c>
      <c r="E1201" s="18">
        <v>0.44322996349242799</v>
      </c>
      <c r="F1201" s="19">
        <v>98360960</v>
      </c>
      <c r="G1201" s="19">
        <v>107517535.04872701</v>
      </c>
      <c r="H1201" s="19">
        <v>78796.25</v>
      </c>
      <c r="I1201" s="18">
        <v>0.91483644928636798</v>
      </c>
      <c r="J1201" s="20">
        <v>0.80109273028648798</v>
      </c>
      <c r="K1201" s="19">
        <v>0</v>
      </c>
      <c r="L1201" s="19">
        <v>0</v>
      </c>
      <c r="M1201" s="19">
        <v>0</v>
      </c>
      <c r="N1201" s="19">
        <v>0</v>
      </c>
      <c r="O1201" s="19">
        <v>0</v>
      </c>
      <c r="P1201" s="19">
        <v>0</v>
      </c>
      <c r="Q1201" s="19">
        <v>0</v>
      </c>
      <c r="R1201" s="19">
        <v>0</v>
      </c>
      <c r="S1201" s="19">
        <v>0</v>
      </c>
      <c r="T1201" s="24" t="s">
        <v>4228</v>
      </c>
    </row>
    <row r="1202" spans="1:20" x14ac:dyDescent="0.3">
      <c r="A1202">
        <v>48499</v>
      </c>
      <c r="B1202" t="s">
        <v>5231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156187.76999999999</v>
      </c>
      <c r="L1202" s="5">
        <v>331333.005389395</v>
      </c>
      <c r="M1202" s="13">
        <v>0.47139212652974999</v>
      </c>
      <c r="N1202" s="15">
        <v>97</v>
      </c>
      <c r="O1202" s="15">
        <v>35</v>
      </c>
      <c r="P1202" s="13">
        <v>2.77142857142857</v>
      </c>
      <c r="Q1202" s="15">
        <v>8</v>
      </c>
      <c r="R1202" s="15">
        <v>3.7692307692307701</v>
      </c>
      <c r="S1202" s="13">
        <v>2.12244897959184</v>
      </c>
      <c r="T1202" s="23" t="s">
        <v>4228</v>
      </c>
    </row>
    <row r="1203" spans="1:20" x14ac:dyDescent="0.3">
      <c r="A1203" s="17">
        <v>65252</v>
      </c>
      <c r="B1203" s="17" t="s">
        <v>5232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19">
        <v>97821.18</v>
      </c>
      <c r="L1203" s="19">
        <v>249046.84930475699</v>
      </c>
      <c r="M1203" s="21">
        <v>0.39278224267072198</v>
      </c>
      <c r="N1203" s="22">
        <v>86</v>
      </c>
      <c r="O1203" s="22">
        <v>32</v>
      </c>
      <c r="P1203" s="21">
        <v>2.6875</v>
      </c>
      <c r="Q1203" s="22">
        <v>3</v>
      </c>
      <c r="R1203" s="22">
        <v>4.3076923076923102</v>
      </c>
      <c r="S1203" s="21">
        <v>0.69642857142857195</v>
      </c>
      <c r="T1203" s="24" t="s">
        <v>4228</v>
      </c>
    </row>
    <row r="1204" spans="1:20" x14ac:dyDescent="0.3">
      <c r="A1204">
        <v>1021885</v>
      </c>
      <c r="B1204" t="s">
        <v>1386</v>
      </c>
      <c r="C1204" s="5">
        <v>344444</v>
      </c>
      <c r="D1204" s="5">
        <v>1005518.0775328201</v>
      </c>
      <c r="E1204" s="2">
        <v>0.34255376178332198</v>
      </c>
      <c r="F1204" s="5">
        <v>29793462</v>
      </c>
      <c r="G1204" s="5">
        <v>73407362.823866904</v>
      </c>
      <c r="H1204" s="5">
        <v>36345.61</v>
      </c>
      <c r="I1204" s="2">
        <v>0.40586476415841599</v>
      </c>
      <c r="J1204" s="10">
        <v>1.21991898759533</v>
      </c>
      <c r="K1204" s="19">
        <v>0</v>
      </c>
      <c r="L1204" s="19">
        <v>0</v>
      </c>
      <c r="M1204" s="19">
        <v>0</v>
      </c>
      <c r="N1204" s="19">
        <v>0</v>
      </c>
      <c r="O1204" s="19">
        <v>0</v>
      </c>
      <c r="P1204" s="19">
        <v>0</v>
      </c>
      <c r="Q1204" s="19">
        <v>0</v>
      </c>
      <c r="R1204" s="19">
        <v>0</v>
      </c>
      <c r="S1204" s="19">
        <v>0</v>
      </c>
      <c r="T1204" s="23" t="s">
        <v>4228</v>
      </c>
    </row>
    <row r="1205" spans="1:20" x14ac:dyDescent="0.3">
      <c r="A1205" s="17">
        <v>1010601</v>
      </c>
      <c r="B1205" s="17" t="s">
        <v>5233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19">
        <v>97768.23</v>
      </c>
      <c r="L1205" s="19">
        <v>268946.18597046501</v>
      </c>
      <c r="M1205" s="21">
        <v>0.36352339278288398</v>
      </c>
      <c r="N1205" s="22">
        <v>65</v>
      </c>
      <c r="O1205" s="22">
        <v>33.571428571428598</v>
      </c>
      <c r="P1205" s="21">
        <v>1.9361702127659599</v>
      </c>
      <c r="Q1205" s="22">
        <v>12</v>
      </c>
      <c r="R1205" s="22">
        <v>4.3076923076923102</v>
      </c>
      <c r="S1205" s="21">
        <v>2.78571428571429</v>
      </c>
      <c r="T1205" s="24" t="s">
        <v>4228</v>
      </c>
    </row>
    <row r="1206" spans="1:20" x14ac:dyDescent="0.3">
      <c r="A1206">
        <v>70201</v>
      </c>
      <c r="B1206" t="s">
        <v>2873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63778.45</v>
      </c>
      <c r="L1206" s="5">
        <v>196049.29327678401</v>
      </c>
      <c r="M1206" s="13">
        <v>0.32531843871508898</v>
      </c>
      <c r="N1206" s="15">
        <v>44</v>
      </c>
      <c r="O1206" s="15">
        <v>25.1428571428571</v>
      </c>
      <c r="P1206" s="13">
        <v>1.75</v>
      </c>
      <c r="Q1206" s="15">
        <v>3</v>
      </c>
      <c r="R1206" s="15">
        <v>3.7692307692307701</v>
      </c>
      <c r="S1206" s="13">
        <v>0.79591836734693899</v>
      </c>
      <c r="T1206" s="23" t="s">
        <v>4228</v>
      </c>
    </row>
    <row r="1207" spans="1:20" x14ac:dyDescent="0.3">
      <c r="A1207" s="17">
        <v>152709</v>
      </c>
      <c r="B1207" s="17" t="s">
        <v>5234</v>
      </c>
      <c r="C1207" s="19">
        <v>381503</v>
      </c>
      <c r="D1207" s="19">
        <v>935336.51772437606</v>
      </c>
      <c r="E1207" s="18">
        <v>0.40787779881424602</v>
      </c>
      <c r="F1207" s="19">
        <v>68004870.319999993</v>
      </c>
      <c r="G1207" s="19">
        <v>74949369.2891054</v>
      </c>
      <c r="H1207" s="19">
        <v>34876.629999999997</v>
      </c>
      <c r="I1207" s="18">
        <v>0.90734413064480801</v>
      </c>
      <c r="J1207" s="20">
        <v>0.51285488577342198</v>
      </c>
      <c r="K1207" s="19">
        <v>0</v>
      </c>
      <c r="L1207" s="19">
        <v>0</v>
      </c>
      <c r="M1207" s="19">
        <v>0</v>
      </c>
      <c r="N1207" s="19">
        <v>0</v>
      </c>
      <c r="O1207" s="19">
        <v>0</v>
      </c>
      <c r="P1207" s="19">
        <v>0</v>
      </c>
      <c r="Q1207" s="19">
        <v>0</v>
      </c>
      <c r="R1207" s="19">
        <v>0</v>
      </c>
      <c r="S1207" s="19">
        <v>0</v>
      </c>
      <c r="T1207" s="24" t="s">
        <v>4228</v>
      </c>
    </row>
    <row r="1208" spans="1:20" x14ac:dyDescent="0.3">
      <c r="A1208">
        <v>1014307</v>
      </c>
      <c r="B1208" t="s">
        <v>2895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74889.3</v>
      </c>
      <c r="L1208" s="5">
        <v>240055.43349849799</v>
      </c>
      <c r="M1208" s="13">
        <v>0.31196669414470302</v>
      </c>
      <c r="N1208" s="15">
        <v>46</v>
      </c>
      <c r="O1208" s="15">
        <v>32</v>
      </c>
      <c r="P1208" s="13">
        <v>1.4375</v>
      </c>
      <c r="Q1208" s="15">
        <v>7</v>
      </c>
      <c r="R1208" s="15">
        <v>4.3076923076923102</v>
      </c>
      <c r="S1208" s="13">
        <v>1.625</v>
      </c>
      <c r="T1208" s="23" t="s">
        <v>4228</v>
      </c>
    </row>
    <row r="1209" spans="1:20" x14ac:dyDescent="0.3">
      <c r="A1209" s="17">
        <v>891030</v>
      </c>
      <c r="B1209" s="17" t="s">
        <v>2901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19">
        <v>300669.83</v>
      </c>
      <c r="L1209" s="19">
        <v>328923.94531285402</v>
      </c>
      <c r="M1209" s="21">
        <v>0.91410137292990201</v>
      </c>
      <c r="N1209" s="22">
        <v>23</v>
      </c>
      <c r="O1209" s="22">
        <v>35</v>
      </c>
      <c r="P1209" s="21">
        <v>0.65714285714285703</v>
      </c>
      <c r="Q1209" s="22">
        <v>1</v>
      </c>
      <c r="R1209" s="22">
        <v>4.3076923076923102</v>
      </c>
      <c r="S1209" s="21">
        <v>0.23214285714285701</v>
      </c>
      <c r="T1209" s="24" t="s">
        <v>4228</v>
      </c>
    </row>
    <row r="1210" spans="1:20" x14ac:dyDescent="0.3">
      <c r="A1210">
        <v>1034593</v>
      </c>
      <c r="B1210" t="s">
        <v>5235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49514.34</v>
      </c>
      <c r="L1210" s="5">
        <v>206250.458836765</v>
      </c>
      <c r="M1210" s="13">
        <v>0.240068993200096</v>
      </c>
      <c r="N1210" s="15">
        <v>25</v>
      </c>
      <c r="O1210" s="15">
        <v>32</v>
      </c>
      <c r="P1210" s="13">
        <v>0.78125</v>
      </c>
      <c r="Q1210" s="15">
        <v>1</v>
      </c>
      <c r="R1210" s="15">
        <v>4.3076923076923102</v>
      </c>
      <c r="S1210" s="13">
        <v>0.23214285714285701</v>
      </c>
      <c r="T1210" s="23" t="s">
        <v>4228</v>
      </c>
    </row>
    <row r="1211" spans="1:20" x14ac:dyDescent="0.3">
      <c r="A1211" s="17">
        <v>1014641</v>
      </c>
      <c r="B1211" s="17" t="s">
        <v>5236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19">
        <v>41239.730000000003</v>
      </c>
      <c r="L1211" s="19">
        <v>234952.11443650001</v>
      </c>
      <c r="M1211" s="21">
        <v>0.17552397899847699</v>
      </c>
      <c r="N1211" s="22">
        <v>42</v>
      </c>
      <c r="O1211" s="22">
        <v>32</v>
      </c>
      <c r="P1211" s="21">
        <v>1.3125</v>
      </c>
      <c r="Q1211" s="22">
        <v>5</v>
      </c>
      <c r="R1211" s="22">
        <v>4.3076923076923102</v>
      </c>
      <c r="S1211" s="21">
        <v>1.16071428571429</v>
      </c>
      <c r="T1211" s="24" t="s">
        <v>4228</v>
      </c>
    </row>
    <row r="1212" spans="1:20" x14ac:dyDescent="0.3">
      <c r="A1212">
        <v>1018558</v>
      </c>
      <c r="B1212" t="s">
        <v>5237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98460.57</v>
      </c>
      <c r="L1212" s="5">
        <v>197148.33686660801</v>
      </c>
      <c r="M1212" s="13">
        <v>0.49942379207905402</v>
      </c>
      <c r="N1212" s="15">
        <v>32</v>
      </c>
      <c r="O1212" s="15">
        <v>24</v>
      </c>
      <c r="P1212" s="13">
        <v>1.3333333333333299</v>
      </c>
      <c r="Q1212" s="15">
        <v>8</v>
      </c>
      <c r="R1212" s="15">
        <v>4.3076923076923102</v>
      </c>
      <c r="S1212" s="13">
        <v>1.8571428571428601</v>
      </c>
      <c r="T1212" s="23" t="s">
        <v>4228</v>
      </c>
    </row>
    <row r="1213" spans="1:20" x14ac:dyDescent="0.3">
      <c r="A1213" s="17">
        <v>785697</v>
      </c>
      <c r="B1213" s="17" t="s">
        <v>3022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19">
        <v>59411.25</v>
      </c>
      <c r="L1213" s="19">
        <v>210154.44226122001</v>
      </c>
      <c r="M1213" s="21">
        <v>0.28270280352271698</v>
      </c>
      <c r="N1213" s="22">
        <v>45</v>
      </c>
      <c r="O1213" s="22">
        <v>24</v>
      </c>
      <c r="P1213" s="21">
        <v>1.875</v>
      </c>
      <c r="Q1213" s="22">
        <v>5</v>
      </c>
      <c r="R1213" s="22">
        <v>4.3076923076923102</v>
      </c>
      <c r="S1213" s="21">
        <v>1.16071428571429</v>
      </c>
      <c r="T1213" s="24" t="s">
        <v>4228</v>
      </c>
    </row>
    <row r="1214" spans="1:20" x14ac:dyDescent="0.3">
      <c r="A1214">
        <v>1038623</v>
      </c>
      <c r="B1214" t="s">
        <v>5238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45966.1</v>
      </c>
      <c r="L1214" s="5">
        <v>126531.70998200899</v>
      </c>
      <c r="M1214" s="13">
        <v>0.36327731606990699</v>
      </c>
      <c r="N1214" s="15">
        <v>13</v>
      </c>
      <c r="O1214" s="15">
        <v>18</v>
      </c>
      <c r="P1214" s="13">
        <v>0.72222222222222199</v>
      </c>
      <c r="Q1214" s="15">
        <v>5</v>
      </c>
      <c r="R1214" s="15">
        <v>3.2307692307692299</v>
      </c>
      <c r="S1214" s="13">
        <v>1.5476190476190499</v>
      </c>
      <c r="T1214" s="23" t="s">
        <v>4228</v>
      </c>
    </row>
    <row r="1215" spans="1:20" x14ac:dyDescent="0.3">
      <c r="A1215" s="17">
        <v>49767</v>
      </c>
      <c r="B1215" s="17" t="s">
        <v>5239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19">
        <v>92025.29</v>
      </c>
      <c r="L1215" s="19">
        <v>249046.84930475699</v>
      </c>
      <c r="M1215" s="21">
        <v>0.36950995468081299</v>
      </c>
      <c r="N1215" s="22">
        <v>60</v>
      </c>
      <c r="O1215" s="22">
        <v>32</v>
      </c>
      <c r="P1215" s="21">
        <v>1.875</v>
      </c>
      <c r="Q1215" s="22">
        <v>5</v>
      </c>
      <c r="R1215" s="22">
        <v>4.3076923076923102</v>
      </c>
      <c r="S1215" s="21">
        <v>1.16071428571429</v>
      </c>
      <c r="T1215" s="24" t="s">
        <v>4228</v>
      </c>
    </row>
    <row r="1216" spans="1:20" x14ac:dyDescent="0.3">
      <c r="A1216">
        <v>964918</v>
      </c>
      <c r="B1216" t="s">
        <v>5240</v>
      </c>
      <c r="C1216" s="5">
        <v>591225</v>
      </c>
      <c r="D1216" s="5">
        <v>1127834.87659454</v>
      </c>
      <c r="E1216" s="2">
        <v>0.52421237564951395</v>
      </c>
      <c r="F1216" s="5">
        <v>52031480.659999996</v>
      </c>
      <c r="G1216" s="5">
        <v>90412194.330082804</v>
      </c>
      <c r="H1216" s="5">
        <v>144305.29</v>
      </c>
      <c r="I1216" s="2">
        <v>0.57549184648743301</v>
      </c>
      <c r="J1216" s="10">
        <v>2.7734227081286398</v>
      </c>
      <c r="K1216" s="19">
        <v>0</v>
      </c>
      <c r="L1216" s="19">
        <v>0</v>
      </c>
      <c r="M1216" s="19">
        <v>0</v>
      </c>
      <c r="N1216" s="19">
        <v>0</v>
      </c>
      <c r="O1216" s="19">
        <v>0</v>
      </c>
      <c r="P1216" s="19">
        <v>0</v>
      </c>
      <c r="Q1216" s="19">
        <v>0</v>
      </c>
      <c r="R1216" s="19">
        <v>0</v>
      </c>
      <c r="S1216" s="19">
        <v>0</v>
      </c>
      <c r="T1216" s="23" t="s">
        <v>4228</v>
      </c>
    </row>
    <row r="1217" spans="1:20" x14ac:dyDescent="0.3">
      <c r="A1217" s="17">
        <v>50292</v>
      </c>
      <c r="B1217" s="17" t="s">
        <v>5241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19">
        <v>85353.34</v>
      </c>
      <c r="L1217" s="19">
        <v>372125.34685737098</v>
      </c>
      <c r="M1217" s="21">
        <v>0.22936717619698799</v>
      </c>
      <c r="N1217" s="22">
        <v>44</v>
      </c>
      <c r="O1217" s="22">
        <v>39.285714285714299</v>
      </c>
      <c r="P1217" s="21">
        <v>1.1200000000000001</v>
      </c>
      <c r="Q1217" s="22">
        <v>7</v>
      </c>
      <c r="R1217" s="22">
        <v>4.3076923076923102</v>
      </c>
      <c r="S1217" s="21">
        <v>1.625</v>
      </c>
      <c r="T1217" s="24" t="s">
        <v>4228</v>
      </c>
    </row>
    <row r="1218" spans="1:20" x14ac:dyDescent="0.3">
      <c r="A1218">
        <v>57329</v>
      </c>
      <c r="B1218" t="s">
        <v>3132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9867</v>
      </c>
      <c r="L1218" s="5">
        <v>202686.462703461</v>
      </c>
      <c r="M1218" s="13">
        <v>4.8681100199749701E-2</v>
      </c>
      <c r="N1218" s="15">
        <v>20</v>
      </c>
      <c r="O1218" s="15">
        <v>23.1428571428571</v>
      </c>
      <c r="P1218" s="13">
        <v>0.86419753086419804</v>
      </c>
      <c r="Q1218" s="15">
        <v>2</v>
      </c>
      <c r="R1218" s="15">
        <v>4.3076923076923102</v>
      </c>
      <c r="S1218" s="13">
        <v>0.46428571428571402</v>
      </c>
      <c r="T1218" s="23" t="s">
        <v>4228</v>
      </c>
    </row>
    <row r="1219" spans="1:20" x14ac:dyDescent="0.3">
      <c r="A1219" s="17">
        <v>374412</v>
      </c>
      <c r="B1219" s="17" t="s">
        <v>5242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19">
        <v>302414.51</v>
      </c>
      <c r="L1219" s="19">
        <v>297495.30889076099</v>
      </c>
      <c r="M1219" s="21">
        <v>1.01653539051617</v>
      </c>
      <c r="N1219" s="22">
        <v>30</v>
      </c>
      <c r="O1219" s="22">
        <v>37.142857142857103</v>
      </c>
      <c r="P1219" s="21">
        <v>0.80769230769230804</v>
      </c>
      <c r="Q1219" s="22">
        <v>0</v>
      </c>
      <c r="R1219" s="22">
        <v>4.3076923076923102</v>
      </c>
      <c r="S1219" s="21">
        <v>0</v>
      </c>
      <c r="T1219" s="24" t="s">
        <v>4228</v>
      </c>
    </row>
    <row r="1220" spans="1:20" x14ac:dyDescent="0.3">
      <c r="A1220">
        <v>75016</v>
      </c>
      <c r="B1220" t="s">
        <v>3213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91565.8</v>
      </c>
      <c r="L1220" s="5">
        <v>283539.25634829397</v>
      </c>
      <c r="M1220" s="13">
        <v>0.32293870407673803</v>
      </c>
      <c r="N1220" s="15">
        <v>18</v>
      </c>
      <c r="O1220" s="15">
        <v>32</v>
      </c>
      <c r="P1220" s="13">
        <v>0.5625</v>
      </c>
      <c r="Q1220" s="15">
        <v>9</v>
      </c>
      <c r="R1220" s="15">
        <v>4.3076923076923102</v>
      </c>
      <c r="S1220" s="13">
        <v>2.08928571428571</v>
      </c>
      <c r="T1220" s="23" t="s">
        <v>4228</v>
      </c>
    </row>
    <row r="1221" spans="1:20" x14ac:dyDescent="0.3">
      <c r="A1221" s="17">
        <v>43742</v>
      </c>
      <c r="B1221" s="17" t="s">
        <v>5243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19">
        <v>97440</v>
      </c>
      <c r="L1221" s="19">
        <v>210154.44226122001</v>
      </c>
      <c r="M1221" s="21">
        <v>0.46365900692635698</v>
      </c>
      <c r="N1221" s="22">
        <v>85</v>
      </c>
      <c r="O1221" s="22">
        <v>24</v>
      </c>
      <c r="P1221" s="21">
        <v>3.5416666666666701</v>
      </c>
      <c r="Q1221" s="22">
        <v>8</v>
      </c>
      <c r="R1221" s="22">
        <v>4.3076923076923102</v>
      </c>
      <c r="S1221" s="21">
        <v>1.8571428571428601</v>
      </c>
      <c r="T1221" s="24" t="s">
        <v>4228</v>
      </c>
    </row>
    <row r="1222" spans="1:20" x14ac:dyDescent="0.3">
      <c r="A1222">
        <v>94831</v>
      </c>
      <c r="B1222" t="s">
        <v>5244</v>
      </c>
      <c r="C1222" s="5">
        <v>919530</v>
      </c>
      <c r="D1222" s="5">
        <v>643019.07457058202</v>
      </c>
      <c r="E1222" s="2">
        <v>1.4300197869154601</v>
      </c>
      <c r="F1222" s="5">
        <v>69952610.480000004</v>
      </c>
      <c r="G1222" s="5">
        <v>71329669.916228697</v>
      </c>
      <c r="H1222" s="5">
        <v>146713.45000000001</v>
      </c>
      <c r="I1222" s="2">
        <v>0.98069443700151804</v>
      </c>
      <c r="J1222" s="10">
        <v>2.0973263040976402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19">
        <v>0</v>
      </c>
      <c r="Q1222" s="19">
        <v>0</v>
      </c>
      <c r="R1222" s="19">
        <v>0</v>
      </c>
      <c r="S1222" s="19">
        <v>0</v>
      </c>
      <c r="T1222" s="23" t="s">
        <v>4228</v>
      </c>
    </row>
    <row r="1223" spans="1:20" x14ac:dyDescent="0.3">
      <c r="A1223" s="17">
        <v>1029307</v>
      </c>
      <c r="B1223" s="17" t="s">
        <v>5245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19">
        <v>80402.490000000005</v>
      </c>
      <c r="L1223" s="19">
        <v>216058.21334716101</v>
      </c>
      <c r="M1223" s="21">
        <v>0.37213345771220302</v>
      </c>
      <c r="N1223" s="22">
        <v>34</v>
      </c>
      <c r="O1223" s="22">
        <v>32</v>
      </c>
      <c r="P1223" s="21">
        <v>1.0625</v>
      </c>
      <c r="Q1223" s="22">
        <v>1</v>
      </c>
      <c r="R1223" s="22">
        <v>4.3076923076923102</v>
      </c>
      <c r="S1223" s="21">
        <v>0.23214285714285701</v>
      </c>
      <c r="T1223" s="24" t="s">
        <v>4228</v>
      </c>
    </row>
    <row r="1224" spans="1:20" x14ac:dyDescent="0.3">
      <c r="A1224">
        <v>1019796</v>
      </c>
      <c r="B1224" t="s">
        <v>5246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131151.18</v>
      </c>
      <c r="L1224" s="5">
        <v>312864.75119753298</v>
      </c>
      <c r="M1224" s="13">
        <v>0.419194490584192</v>
      </c>
      <c r="N1224" s="15">
        <v>81</v>
      </c>
      <c r="O1224" s="15">
        <v>40</v>
      </c>
      <c r="P1224" s="13">
        <v>2.0249999999999999</v>
      </c>
      <c r="Q1224" s="15">
        <v>5</v>
      </c>
      <c r="R1224" s="15">
        <v>4.3076923076923102</v>
      </c>
      <c r="S1224" s="13">
        <v>1.16071428571429</v>
      </c>
      <c r="T1224" s="23" t="s">
        <v>4228</v>
      </c>
    </row>
    <row r="1225" spans="1:20" x14ac:dyDescent="0.3">
      <c r="A1225" s="17">
        <v>1036598</v>
      </c>
      <c r="B1225" s="17" t="s">
        <v>5247</v>
      </c>
      <c r="C1225" s="5">
        <v>0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19">
        <v>199526.33</v>
      </c>
      <c r="L1225" s="19">
        <v>275457.756151409</v>
      </c>
      <c r="M1225" s="21">
        <v>0.72434457024447596</v>
      </c>
      <c r="N1225" s="22">
        <v>18</v>
      </c>
      <c r="O1225" s="22">
        <v>40</v>
      </c>
      <c r="P1225" s="21">
        <v>0.45</v>
      </c>
      <c r="Q1225" s="22">
        <v>0</v>
      </c>
      <c r="R1225" s="22">
        <v>4.3076923076923102</v>
      </c>
      <c r="S1225" s="21">
        <v>0</v>
      </c>
      <c r="T1225" s="24" t="s">
        <v>4228</v>
      </c>
    </row>
    <row r="1226" spans="1:20" x14ac:dyDescent="0.3">
      <c r="A1226">
        <v>51316</v>
      </c>
      <c r="B1226" t="s">
        <v>1526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73884.149999999994</v>
      </c>
      <c r="L1226" s="5">
        <v>210154.44226122001</v>
      </c>
      <c r="M1226" s="13">
        <v>0.351570726771326</v>
      </c>
      <c r="N1226" s="15">
        <v>25</v>
      </c>
      <c r="O1226" s="15">
        <v>24</v>
      </c>
      <c r="P1226" s="13">
        <v>1.0416666666666701</v>
      </c>
      <c r="Q1226" s="15">
        <v>4</v>
      </c>
      <c r="R1226" s="15">
        <v>4.3076923076923102</v>
      </c>
      <c r="S1226" s="13">
        <v>0.92857142857142905</v>
      </c>
      <c r="T1226" s="23" t="s">
        <v>4228</v>
      </c>
    </row>
    <row r="1227" spans="1:20" x14ac:dyDescent="0.3">
      <c r="A1227" s="17">
        <v>1026556</v>
      </c>
      <c r="B1227" s="17" t="s">
        <v>1543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19">
        <v>409507.41</v>
      </c>
      <c r="L1227" s="19">
        <v>298378.18946492299</v>
      </c>
      <c r="M1227" s="21">
        <v>1.3724441814408901</v>
      </c>
      <c r="N1227" s="22">
        <v>23</v>
      </c>
      <c r="O1227" s="22">
        <v>40</v>
      </c>
      <c r="P1227" s="21">
        <v>0.57499999999999996</v>
      </c>
      <c r="Q1227" s="22">
        <v>1</v>
      </c>
      <c r="R1227" s="22">
        <v>4.3076923076923102</v>
      </c>
      <c r="S1227" s="21">
        <v>0.23214285714285701</v>
      </c>
      <c r="T1227" s="24" t="s">
        <v>4228</v>
      </c>
    </row>
    <row r="1228" spans="1:20" x14ac:dyDescent="0.3">
      <c r="A1228">
        <v>1014268</v>
      </c>
      <c r="B1228" t="s">
        <v>1550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44812.3</v>
      </c>
      <c r="L1228" s="5">
        <v>202447.51442728401</v>
      </c>
      <c r="M1228" s="13">
        <v>0.221352680603525</v>
      </c>
      <c r="N1228" s="15">
        <v>48</v>
      </c>
      <c r="O1228" s="15">
        <v>24</v>
      </c>
      <c r="P1228" s="13">
        <v>2</v>
      </c>
      <c r="Q1228" s="15">
        <v>3</v>
      </c>
      <c r="R1228" s="15">
        <v>4.3076923076923102</v>
      </c>
      <c r="S1228" s="13">
        <v>0.69642857142857195</v>
      </c>
      <c r="T1228" s="23" t="s">
        <v>4228</v>
      </c>
    </row>
    <row r="1229" spans="1:20" x14ac:dyDescent="0.3">
      <c r="A1229" s="17">
        <v>56435</v>
      </c>
      <c r="B1229" s="17" t="s">
        <v>5248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19">
        <v>21952.79</v>
      </c>
      <c r="L1229" s="19">
        <v>209437.17135732199</v>
      </c>
      <c r="M1229" s="21">
        <v>0.104818021833126</v>
      </c>
      <c r="N1229" s="22">
        <v>17</v>
      </c>
      <c r="O1229" s="22">
        <v>24</v>
      </c>
      <c r="P1229" s="21">
        <v>0.70833333333333304</v>
      </c>
      <c r="Q1229" s="22">
        <v>2</v>
      </c>
      <c r="R1229" s="22">
        <v>4.3076923076923102</v>
      </c>
      <c r="S1229" s="21">
        <v>0.46428571428571402</v>
      </c>
      <c r="T1229" s="24" t="s">
        <v>4228</v>
      </c>
    </row>
    <row r="1230" spans="1:20" x14ac:dyDescent="0.3">
      <c r="A1230">
        <v>90001</v>
      </c>
      <c r="B1230" t="s">
        <v>5249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155726.63</v>
      </c>
      <c r="L1230" s="5">
        <v>278518.52803984203</v>
      </c>
      <c r="M1230" s="13">
        <v>0.55912484923704397</v>
      </c>
      <c r="N1230" s="15">
        <v>82</v>
      </c>
      <c r="O1230" s="15">
        <v>31.428571428571399</v>
      </c>
      <c r="P1230" s="13">
        <v>2.6090909090909098</v>
      </c>
      <c r="Q1230" s="15">
        <v>0</v>
      </c>
      <c r="R1230" s="15">
        <v>4.3076923076923102</v>
      </c>
      <c r="S1230" s="13">
        <v>0</v>
      </c>
      <c r="T1230" s="23" t="s">
        <v>4228</v>
      </c>
    </row>
    <row r="1231" spans="1:20" x14ac:dyDescent="0.3">
      <c r="A1231" s="17">
        <v>49440</v>
      </c>
      <c r="B1231" s="17" t="s">
        <v>5250</v>
      </c>
      <c r="C1231" s="5">
        <v>0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19">
        <v>127437.84</v>
      </c>
      <c r="L1231" s="19">
        <v>323221.51888160099</v>
      </c>
      <c r="M1231" s="21">
        <v>0.39427399648685402</v>
      </c>
      <c r="N1231" s="22">
        <v>64</v>
      </c>
      <c r="O1231" s="22">
        <v>38.571428571428598</v>
      </c>
      <c r="P1231" s="21">
        <v>1.6592592592592601</v>
      </c>
      <c r="Q1231" s="22">
        <v>2</v>
      </c>
      <c r="R1231" s="22">
        <v>4.3076923076923102</v>
      </c>
      <c r="S1231" s="21">
        <v>0.46428571428571402</v>
      </c>
      <c r="T1231" s="24" t="s">
        <v>4228</v>
      </c>
    </row>
    <row r="1232" spans="1:20" x14ac:dyDescent="0.3">
      <c r="A1232">
        <v>1038260</v>
      </c>
      <c r="B1232" t="s">
        <v>5251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188349.32</v>
      </c>
      <c r="L1232" s="5">
        <v>198598.83589885701</v>
      </c>
      <c r="M1232" s="13">
        <v>0.94839085610715002</v>
      </c>
      <c r="N1232" s="15">
        <v>26</v>
      </c>
      <c r="O1232" s="15">
        <v>32</v>
      </c>
      <c r="P1232" s="13">
        <v>0.8125</v>
      </c>
      <c r="Q1232" s="15">
        <v>1</v>
      </c>
      <c r="R1232" s="15">
        <v>4.3076923076923102</v>
      </c>
      <c r="S1232" s="13">
        <v>0.23214285714285701</v>
      </c>
      <c r="T1232" s="23" t="s">
        <v>4228</v>
      </c>
    </row>
    <row r="1233" spans="1:20" x14ac:dyDescent="0.3">
      <c r="A1233" s="17">
        <v>1040478</v>
      </c>
      <c r="B1233" s="17" t="s">
        <v>5252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19">
        <v>91451.41</v>
      </c>
      <c r="L1233" s="19">
        <v>163261.40041214699</v>
      </c>
      <c r="M1233" s="21">
        <v>0.56015328650332996</v>
      </c>
      <c r="N1233" s="22">
        <v>20</v>
      </c>
      <c r="O1233" s="22">
        <v>24</v>
      </c>
      <c r="P1233" s="21">
        <v>0.83333333333333304</v>
      </c>
      <c r="Q1233" s="22">
        <v>0</v>
      </c>
      <c r="R1233" s="22">
        <v>4.3076923076923102</v>
      </c>
      <c r="S1233" s="21">
        <v>0</v>
      </c>
      <c r="T1233" s="24" t="s">
        <v>4228</v>
      </c>
    </row>
    <row r="1234" spans="1:20" x14ac:dyDescent="0.3">
      <c r="A1234">
        <v>1034574</v>
      </c>
      <c r="B1234" t="s">
        <v>5253</v>
      </c>
      <c r="C1234" s="5">
        <v>239694</v>
      </c>
      <c r="D1234" s="5">
        <v>986084.57266966999</v>
      </c>
      <c r="E1234" s="2">
        <v>0.243076513560156</v>
      </c>
      <c r="F1234" s="5">
        <v>6192513</v>
      </c>
      <c r="G1234" s="5">
        <v>54241322.789946601</v>
      </c>
      <c r="H1234" s="5">
        <v>12406.91</v>
      </c>
      <c r="I1234" s="2">
        <v>0.114165965752365</v>
      </c>
      <c r="J1234" s="10">
        <v>2.0035339449428702</v>
      </c>
      <c r="K1234" s="19">
        <v>0</v>
      </c>
      <c r="L1234" s="19">
        <v>0</v>
      </c>
      <c r="M1234" s="19">
        <v>0</v>
      </c>
      <c r="N1234" s="19">
        <v>0</v>
      </c>
      <c r="O1234" s="19">
        <v>0</v>
      </c>
      <c r="P1234" s="19">
        <v>0</v>
      </c>
      <c r="Q1234" s="19">
        <v>0</v>
      </c>
      <c r="R1234" s="19">
        <v>0</v>
      </c>
      <c r="S1234" s="19">
        <v>0</v>
      </c>
      <c r="T1234" s="23" t="s">
        <v>4228</v>
      </c>
    </row>
    <row r="1235" spans="1:20" x14ac:dyDescent="0.3">
      <c r="A1235" s="17">
        <v>1022102</v>
      </c>
      <c r="B1235" s="17" t="s">
        <v>5254</v>
      </c>
      <c r="C1235" s="5">
        <v>0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19">
        <v>69286.84</v>
      </c>
      <c r="L1235" s="19">
        <v>228141.19886419599</v>
      </c>
      <c r="M1235" s="21">
        <v>0.30370156878698601</v>
      </c>
      <c r="N1235" s="22">
        <v>53</v>
      </c>
      <c r="O1235" s="22">
        <v>32</v>
      </c>
      <c r="P1235" s="21">
        <v>1.65625</v>
      </c>
      <c r="Q1235" s="22">
        <v>4</v>
      </c>
      <c r="R1235" s="22">
        <v>4.3076923076923102</v>
      </c>
      <c r="S1235" s="21">
        <v>0.92857142857142905</v>
      </c>
      <c r="T1235" s="24" t="s">
        <v>4228</v>
      </c>
    </row>
    <row r="1236" spans="1:20" x14ac:dyDescent="0.3">
      <c r="A1236">
        <v>970338</v>
      </c>
      <c r="B1236" t="s">
        <v>5255</v>
      </c>
      <c r="C1236" s="5">
        <v>343818</v>
      </c>
      <c r="D1236" s="5">
        <v>706060.16031279601</v>
      </c>
      <c r="E1236" s="2">
        <v>0.48695283961027203</v>
      </c>
      <c r="F1236" s="5">
        <v>55562018.130000003</v>
      </c>
      <c r="G1236" s="5">
        <v>71329669.916228697</v>
      </c>
      <c r="H1236" s="5">
        <v>0</v>
      </c>
      <c r="I1236" s="2">
        <v>0.77894680005183503</v>
      </c>
      <c r="J1236" s="10">
        <v>0</v>
      </c>
      <c r="K1236" s="19">
        <v>0</v>
      </c>
      <c r="L1236" s="19">
        <v>0</v>
      </c>
      <c r="M1236" s="19">
        <v>0</v>
      </c>
      <c r="N1236" s="19">
        <v>0</v>
      </c>
      <c r="O1236" s="19">
        <v>0</v>
      </c>
      <c r="P1236" s="19">
        <v>0</v>
      </c>
      <c r="Q1236" s="19">
        <v>0</v>
      </c>
      <c r="R1236" s="19">
        <v>0</v>
      </c>
      <c r="S1236" s="19">
        <v>0</v>
      </c>
      <c r="T1236" s="23" t="s">
        <v>4228</v>
      </c>
    </row>
    <row r="1237" spans="1:20" x14ac:dyDescent="0.3">
      <c r="A1237" s="17">
        <v>54180</v>
      </c>
      <c r="B1237" s="17" t="s">
        <v>5256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19">
        <v>71626.009999999995</v>
      </c>
      <c r="L1237" s="19">
        <v>249046.84930475699</v>
      </c>
      <c r="M1237" s="21">
        <v>0.28760054664394402</v>
      </c>
      <c r="N1237" s="22">
        <v>63</v>
      </c>
      <c r="O1237" s="22">
        <v>32</v>
      </c>
      <c r="P1237" s="21">
        <v>1.96875</v>
      </c>
      <c r="Q1237" s="22">
        <v>11</v>
      </c>
      <c r="R1237" s="22">
        <v>4.3076923076923102</v>
      </c>
      <c r="S1237" s="21">
        <v>2.5535714285714302</v>
      </c>
      <c r="T1237" s="24" t="s">
        <v>4228</v>
      </c>
    </row>
    <row r="1238" spans="1:20" x14ac:dyDescent="0.3">
      <c r="A1238">
        <v>1028166</v>
      </c>
      <c r="B1238" t="s">
        <v>5257</v>
      </c>
      <c r="C1238" s="5">
        <v>0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61945.37</v>
      </c>
      <c r="L1238" s="5">
        <v>294719.484717927</v>
      </c>
      <c r="M1238" s="13">
        <v>0.21018416905583101</v>
      </c>
      <c r="N1238" s="15">
        <v>15</v>
      </c>
      <c r="O1238" s="15">
        <v>40</v>
      </c>
      <c r="P1238" s="13">
        <v>0.375</v>
      </c>
      <c r="Q1238" s="15">
        <v>5</v>
      </c>
      <c r="R1238" s="15">
        <v>4.3076923076923102</v>
      </c>
      <c r="S1238" s="13">
        <v>1.16071428571429</v>
      </c>
      <c r="T1238" s="23" t="s">
        <v>4228</v>
      </c>
    </row>
    <row r="1239" spans="1:20" x14ac:dyDescent="0.3">
      <c r="A1239" s="17">
        <v>152043</v>
      </c>
      <c r="B1239" s="17" t="s">
        <v>1816</v>
      </c>
      <c r="C1239" s="5">
        <v>0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19">
        <v>164154.17000000001</v>
      </c>
      <c r="L1239" s="19">
        <v>209464.46461001999</v>
      </c>
      <c r="M1239" s="21">
        <v>0.78368505276358802</v>
      </c>
      <c r="N1239" s="22">
        <v>11</v>
      </c>
      <c r="O1239" s="22">
        <v>26.8571428571429</v>
      </c>
      <c r="P1239" s="21">
        <v>0.409574468085106</v>
      </c>
      <c r="Q1239" s="22">
        <v>0</v>
      </c>
      <c r="R1239" s="22">
        <v>3.7692307692307701</v>
      </c>
      <c r="S1239" s="21">
        <v>0</v>
      </c>
      <c r="T1239" s="24" t="s">
        <v>4228</v>
      </c>
    </row>
    <row r="1240" spans="1:20" x14ac:dyDescent="0.3">
      <c r="A1240">
        <v>64349</v>
      </c>
      <c r="B1240" t="s">
        <v>5258</v>
      </c>
      <c r="C1240" s="5">
        <v>473617</v>
      </c>
      <c r="D1240" s="5">
        <v>576397.73409591196</v>
      </c>
      <c r="E1240" s="2">
        <v>0.82168435436838505</v>
      </c>
      <c r="F1240" s="5">
        <v>37703379</v>
      </c>
      <c r="G1240" s="5">
        <v>38961914.676537998</v>
      </c>
      <c r="H1240" s="5">
        <v>80444.19</v>
      </c>
      <c r="I1240" s="2">
        <v>0.96769831033750797</v>
      </c>
      <c r="J1240" s="10">
        <v>2.1336069109349598</v>
      </c>
      <c r="K1240" s="19">
        <v>0</v>
      </c>
      <c r="L1240" s="19">
        <v>0</v>
      </c>
      <c r="M1240" s="19">
        <v>0</v>
      </c>
      <c r="N1240" s="19">
        <v>0</v>
      </c>
      <c r="O1240" s="19">
        <v>0</v>
      </c>
      <c r="P1240" s="19">
        <v>0</v>
      </c>
      <c r="Q1240" s="19">
        <v>0</v>
      </c>
      <c r="R1240" s="19">
        <v>0</v>
      </c>
      <c r="S1240" s="19">
        <v>0</v>
      </c>
      <c r="T1240" s="23" t="s">
        <v>4228</v>
      </c>
    </row>
    <row r="1241" spans="1:20" x14ac:dyDescent="0.3">
      <c r="A1241" s="17">
        <v>710174</v>
      </c>
      <c r="B1241" s="17" t="s">
        <v>1879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19">
        <v>151525.74</v>
      </c>
      <c r="L1241" s="19">
        <v>215415.03043247401</v>
      </c>
      <c r="M1241" s="21">
        <v>0.70341303341643302</v>
      </c>
      <c r="N1241" s="22">
        <v>45</v>
      </c>
      <c r="O1241" s="22">
        <v>28</v>
      </c>
      <c r="P1241" s="21">
        <v>1.6071428571428601</v>
      </c>
      <c r="Q1241" s="22">
        <v>2</v>
      </c>
      <c r="R1241" s="22">
        <v>4.3076923076923102</v>
      </c>
      <c r="S1241" s="21">
        <v>0.46428571428571402</v>
      </c>
      <c r="T1241" s="24" t="s">
        <v>4228</v>
      </c>
    </row>
    <row r="1242" spans="1:20" x14ac:dyDescent="0.3">
      <c r="A1242">
        <v>53672</v>
      </c>
      <c r="B1242" t="s">
        <v>5259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129227.68</v>
      </c>
      <c r="L1242" s="5">
        <v>378924.070435367</v>
      </c>
      <c r="M1242" s="13">
        <v>0.34103845620449202</v>
      </c>
      <c r="N1242" s="15">
        <v>36</v>
      </c>
      <c r="O1242" s="15">
        <v>40</v>
      </c>
      <c r="P1242" s="13">
        <v>0.9</v>
      </c>
      <c r="Q1242" s="15">
        <v>11</v>
      </c>
      <c r="R1242" s="15">
        <v>4.3076923076923102</v>
      </c>
      <c r="S1242" s="13">
        <v>2.5535714285714302</v>
      </c>
      <c r="T1242" s="23" t="s">
        <v>4228</v>
      </c>
    </row>
    <row r="1243" spans="1:20" x14ac:dyDescent="0.3">
      <c r="A1243" s="17">
        <v>74105</v>
      </c>
      <c r="B1243" s="17" t="s">
        <v>5260</v>
      </c>
      <c r="C1243" s="5">
        <v>0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19">
        <v>273606.39</v>
      </c>
      <c r="L1243" s="19">
        <v>249046.84930475699</v>
      </c>
      <c r="M1243" s="21">
        <v>1.0986141393227999</v>
      </c>
      <c r="N1243" s="22">
        <v>27</v>
      </c>
      <c r="O1243" s="22">
        <v>32</v>
      </c>
      <c r="P1243" s="21">
        <v>0.84375</v>
      </c>
      <c r="Q1243" s="22">
        <v>2</v>
      </c>
      <c r="R1243" s="22">
        <v>4.3076923076923102</v>
      </c>
      <c r="S1243" s="21">
        <v>0.46428571428571402</v>
      </c>
      <c r="T1243" s="24" t="s">
        <v>4228</v>
      </c>
    </row>
    <row r="1244" spans="1:20" x14ac:dyDescent="0.3">
      <c r="A1244">
        <v>291995</v>
      </c>
      <c r="B1244" t="s">
        <v>5261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175190.8</v>
      </c>
      <c r="L1244" s="5">
        <v>203330.71719818699</v>
      </c>
      <c r="M1244" s="13">
        <v>0.86160518397838004</v>
      </c>
      <c r="N1244" s="15">
        <v>31</v>
      </c>
      <c r="O1244" s="15">
        <v>28</v>
      </c>
      <c r="P1244" s="13">
        <v>1.1071428571428601</v>
      </c>
      <c r="Q1244" s="15">
        <v>1</v>
      </c>
      <c r="R1244" s="15">
        <v>4.3076923076923102</v>
      </c>
      <c r="S1244" s="13">
        <v>0.23214285714285701</v>
      </c>
      <c r="T1244" s="23" t="s">
        <v>4228</v>
      </c>
    </row>
    <row r="1245" spans="1:20" x14ac:dyDescent="0.3">
      <c r="A1245" s="17">
        <v>1040503</v>
      </c>
      <c r="B1245" s="17" t="s">
        <v>5262</v>
      </c>
      <c r="C1245" s="5">
        <v>0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19">
        <v>37828</v>
      </c>
      <c r="L1245" s="19">
        <v>250465.30127791699</v>
      </c>
      <c r="M1245" s="21">
        <v>0.15103090051594001</v>
      </c>
      <c r="N1245" s="22">
        <v>27</v>
      </c>
      <c r="O1245" s="22">
        <v>37.857142857142897</v>
      </c>
      <c r="P1245" s="21">
        <v>0.71320754716981105</v>
      </c>
      <c r="Q1245" s="22">
        <v>19</v>
      </c>
      <c r="R1245" s="22">
        <v>4.3076923076923102</v>
      </c>
      <c r="S1245" s="21">
        <v>4.41071428571429</v>
      </c>
      <c r="T1245" s="24" t="s">
        <v>4228</v>
      </c>
    </row>
    <row r="1246" spans="1:20" x14ac:dyDescent="0.3">
      <c r="A1246">
        <v>1038846</v>
      </c>
      <c r="B1246" t="s">
        <v>5263</v>
      </c>
      <c r="C1246" s="5">
        <v>0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96055.24</v>
      </c>
      <c r="L1246" s="5">
        <v>270369.931869958</v>
      </c>
      <c r="M1246" s="13">
        <v>0.35527338167988398</v>
      </c>
      <c r="N1246" s="15">
        <v>61</v>
      </c>
      <c r="O1246" s="15">
        <v>40</v>
      </c>
      <c r="P1246" s="13">
        <v>1.5249999999999999</v>
      </c>
      <c r="Q1246" s="15">
        <v>9</v>
      </c>
      <c r="R1246" s="15">
        <v>4.3076923076923102</v>
      </c>
      <c r="S1246" s="13">
        <v>2.08928571428571</v>
      </c>
      <c r="T1246" s="23" t="s">
        <v>4228</v>
      </c>
    </row>
    <row r="1247" spans="1:20" x14ac:dyDescent="0.3">
      <c r="A1247" s="17">
        <v>1021263</v>
      </c>
      <c r="B1247" s="17" t="s">
        <v>5264</v>
      </c>
      <c r="C1247" s="5">
        <v>0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19">
        <v>59794.82</v>
      </c>
      <c r="L1247" s="19">
        <v>309888.59962152899</v>
      </c>
      <c r="M1247" s="21">
        <v>0.192955855985113</v>
      </c>
      <c r="N1247" s="22">
        <v>22</v>
      </c>
      <c r="O1247" s="22">
        <v>40</v>
      </c>
      <c r="P1247" s="21">
        <v>0.55000000000000004</v>
      </c>
      <c r="Q1247" s="22">
        <v>6</v>
      </c>
      <c r="R1247" s="22">
        <v>4.3076923076923102</v>
      </c>
      <c r="S1247" s="21">
        <v>1.3928571428571399</v>
      </c>
      <c r="T1247" s="24" t="s">
        <v>4228</v>
      </c>
    </row>
    <row r="1248" spans="1:20" x14ac:dyDescent="0.3">
      <c r="A1248">
        <v>63837</v>
      </c>
      <c r="B1248" t="s">
        <v>5265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120651.42</v>
      </c>
      <c r="L1248" s="5">
        <v>273295.98805791402</v>
      </c>
      <c r="M1248" s="13">
        <v>0.441467951495991</v>
      </c>
      <c r="N1248" s="15">
        <v>54</v>
      </c>
      <c r="O1248" s="15">
        <v>30.8571428571429</v>
      </c>
      <c r="P1248" s="13">
        <v>1.75</v>
      </c>
      <c r="Q1248" s="15">
        <v>8</v>
      </c>
      <c r="R1248" s="15">
        <v>4.3076923076923102</v>
      </c>
      <c r="S1248" s="13">
        <v>1.8571428571428601</v>
      </c>
      <c r="T1248" s="23" t="s">
        <v>4228</v>
      </c>
    </row>
    <row r="1249" spans="1:20" x14ac:dyDescent="0.3">
      <c r="A1249" s="17">
        <v>280344</v>
      </c>
      <c r="B1249" s="17" t="s">
        <v>5266</v>
      </c>
      <c r="C1249" s="19">
        <v>376531</v>
      </c>
      <c r="D1249" s="19">
        <v>706060.16031279601</v>
      </c>
      <c r="E1249" s="18">
        <v>0.53328458559847203</v>
      </c>
      <c r="F1249" s="19">
        <v>27677700</v>
      </c>
      <c r="G1249" s="19">
        <v>71329669.916228697</v>
      </c>
      <c r="H1249" s="19">
        <v>21134.94</v>
      </c>
      <c r="I1249" s="18">
        <v>0.38802506772434803</v>
      </c>
      <c r="J1249" s="20">
        <v>0.76360897039855202</v>
      </c>
      <c r="K1249" s="19">
        <v>0</v>
      </c>
      <c r="L1249" s="19">
        <v>0</v>
      </c>
      <c r="M1249" s="19">
        <v>0</v>
      </c>
      <c r="N1249" s="19">
        <v>0</v>
      </c>
      <c r="O1249" s="19">
        <v>0</v>
      </c>
      <c r="P1249" s="19">
        <v>0</v>
      </c>
      <c r="Q1249" s="19">
        <v>0</v>
      </c>
      <c r="R1249" s="19">
        <v>0</v>
      </c>
      <c r="S1249" s="19">
        <v>0</v>
      </c>
      <c r="T1249" s="24" t="s">
        <v>4228</v>
      </c>
    </row>
    <row r="1250" spans="1:20" x14ac:dyDescent="0.3">
      <c r="A1250">
        <v>70889</v>
      </c>
      <c r="B1250" t="s">
        <v>5267</v>
      </c>
      <c r="C1250" s="5">
        <v>0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141976.13</v>
      </c>
      <c r="L1250" s="5">
        <v>335231.66339183098</v>
      </c>
      <c r="M1250" s="13">
        <v>0.423516467876285</v>
      </c>
      <c r="N1250" s="15">
        <v>31</v>
      </c>
      <c r="O1250" s="15">
        <v>40</v>
      </c>
      <c r="P1250" s="13">
        <v>0.77500000000000002</v>
      </c>
      <c r="Q1250" s="15">
        <v>4</v>
      </c>
      <c r="R1250" s="15">
        <v>4.3076923076923102</v>
      </c>
      <c r="S1250" s="13">
        <v>0.92857142857142905</v>
      </c>
      <c r="T1250" s="23" t="s">
        <v>4228</v>
      </c>
    </row>
    <row r="1251" spans="1:20" x14ac:dyDescent="0.3">
      <c r="A1251" s="17">
        <v>337320</v>
      </c>
      <c r="B1251" s="17" t="s">
        <v>5268</v>
      </c>
      <c r="C1251" s="19">
        <v>624067</v>
      </c>
      <c r="D1251" s="19">
        <v>706060.16031279601</v>
      </c>
      <c r="E1251" s="18">
        <v>0.88387227474147301</v>
      </c>
      <c r="F1251" s="19">
        <v>97300022.049999997</v>
      </c>
      <c r="G1251" s="19">
        <v>71329669.916228697</v>
      </c>
      <c r="H1251" s="19">
        <v>281884.62</v>
      </c>
      <c r="I1251" s="18">
        <v>1.36408905528753</v>
      </c>
      <c r="J1251" s="20">
        <v>2.8970663527203202</v>
      </c>
      <c r="K1251" s="19">
        <v>0</v>
      </c>
      <c r="L1251" s="19">
        <v>0</v>
      </c>
      <c r="M1251" s="19">
        <v>0</v>
      </c>
      <c r="N1251" s="19">
        <v>0</v>
      </c>
      <c r="O1251" s="19">
        <v>0</v>
      </c>
      <c r="P1251" s="19">
        <v>0</v>
      </c>
      <c r="Q1251" s="19">
        <v>0</v>
      </c>
      <c r="R1251" s="19">
        <v>0</v>
      </c>
      <c r="S1251" s="19">
        <v>0</v>
      </c>
      <c r="T1251" s="24" t="s">
        <v>4228</v>
      </c>
    </row>
    <row r="1252" spans="1:20" x14ac:dyDescent="0.3">
      <c r="A1252">
        <v>748117</v>
      </c>
      <c r="B1252" t="s">
        <v>5269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120063</v>
      </c>
      <c r="L1252" s="5">
        <v>249046.84930475699</v>
      </c>
      <c r="M1252" s="13">
        <v>0.48209001774232302</v>
      </c>
      <c r="N1252" s="15">
        <v>38</v>
      </c>
      <c r="O1252" s="15">
        <v>32</v>
      </c>
      <c r="P1252" s="13">
        <v>1.1875</v>
      </c>
      <c r="Q1252" s="15">
        <v>5</v>
      </c>
      <c r="R1252" s="15">
        <v>4.3076923076923102</v>
      </c>
      <c r="S1252" s="13">
        <v>1.16071428571429</v>
      </c>
      <c r="T1252" s="23" t="s">
        <v>4228</v>
      </c>
    </row>
    <row r="1253" spans="1:20" x14ac:dyDescent="0.3">
      <c r="A1253" s="17">
        <v>970278</v>
      </c>
      <c r="B1253" s="17" t="s">
        <v>2182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19">
        <v>112642.96</v>
      </c>
      <c r="L1253" s="19">
        <v>187387.104009287</v>
      </c>
      <c r="M1253" s="21">
        <v>0.60112439751679703</v>
      </c>
      <c r="N1253" s="22">
        <v>18</v>
      </c>
      <c r="O1253" s="22">
        <v>21.428571428571399</v>
      </c>
      <c r="P1253" s="21">
        <v>0.84</v>
      </c>
      <c r="Q1253" s="22">
        <v>2</v>
      </c>
      <c r="R1253" s="22">
        <v>4.3076923076923102</v>
      </c>
      <c r="S1253" s="21">
        <v>0.46428571428571402</v>
      </c>
      <c r="T1253" s="24" t="s">
        <v>4228</v>
      </c>
    </row>
    <row r="1254" spans="1:20" x14ac:dyDescent="0.3">
      <c r="A1254">
        <v>69856</v>
      </c>
      <c r="B1254" t="s">
        <v>5270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54347.45</v>
      </c>
      <c r="L1254" s="5">
        <v>249046.84930475699</v>
      </c>
      <c r="M1254" s="13">
        <v>0.21822179301491701</v>
      </c>
      <c r="N1254" s="15">
        <v>41</v>
      </c>
      <c r="O1254" s="15">
        <v>32</v>
      </c>
      <c r="P1254" s="13">
        <v>1.28125</v>
      </c>
      <c r="Q1254" s="15">
        <v>4</v>
      </c>
      <c r="R1254" s="15">
        <v>4.3076923076923102</v>
      </c>
      <c r="S1254" s="13">
        <v>0.92857142857142905</v>
      </c>
      <c r="T1254" s="23" t="s">
        <v>4228</v>
      </c>
    </row>
    <row r="1255" spans="1:20" x14ac:dyDescent="0.3">
      <c r="A1255" s="17">
        <v>51346</v>
      </c>
      <c r="B1255" s="17" t="s">
        <v>2308</v>
      </c>
      <c r="C1255" s="5">
        <v>0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19">
        <v>57286.94</v>
      </c>
      <c r="L1255" s="19">
        <v>210154.44226122001</v>
      </c>
      <c r="M1255" s="21">
        <v>0.27259447567990402</v>
      </c>
      <c r="N1255" s="22">
        <v>43</v>
      </c>
      <c r="O1255" s="22">
        <v>24</v>
      </c>
      <c r="P1255" s="21">
        <v>1.7916666666666701</v>
      </c>
      <c r="Q1255" s="22">
        <v>14</v>
      </c>
      <c r="R1255" s="22">
        <v>4.3076923076923102</v>
      </c>
      <c r="S1255" s="21">
        <v>3.25</v>
      </c>
      <c r="T1255" s="24" t="s">
        <v>4228</v>
      </c>
    </row>
    <row r="1256" spans="1:20" x14ac:dyDescent="0.3">
      <c r="A1256">
        <v>789091</v>
      </c>
      <c r="B1256" t="s">
        <v>5271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30132.2</v>
      </c>
      <c r="L1256" s="5">
        <v>249046.84930475699</v>
      </c>
      <c r="M1256" s="13">
        <v>0.12099008714271001</v>
      </c>
      <c r="N1256" s="15">
        <v>79</v>
      </c>
      <c r="O1256" s="15">
        <v>32</v>
      </c>
      <c r="P1256" s="13">
        <v>2.46875</v>
      </c>
      <c r="Q1256" s="15">
        <v>12</v>
      </c>
      <c r="R1256" s="15">
        <v>4.3076923076923102</v>
      </c>
      <c r="S1256" s="13">
        <v>2.78571428571429</v>
      </c>
      <c r="T1256" s="23" t="s">
        <v>4228</v>
      </c>
    </row>
    <row r="1257" spans="1:20" x14ac:dyDescent="0.3">
      <c r="A1257" s="17">
        <v>67159</v>
      </c>
      <c r="B1257" s="17" t="s">
        <v>2320</v>
      </c>
      <c r="C1257" s="5">
        <v>0</v>
      </c>
      <c r="D1257" s="5">
        <v>0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19">
        <v>31167.9</v>
      </c>
      <c r="L1257" s="19">
        <v>176230.64716762101</v>
      </c>
      <c r="M1257" s="21">
        <v>0.17685856859139201</v>
      </c>
      <c r="N1257" s="22">
        <v>46</v>
      </c>
      <c r="O1257" s="22">
        <v>20.1428571428571</v>
      </c>
      <c r="P1257" s="21">
        <v>2.28368794326241</v>
      </c>
      <c r="Q1257" s="22">
        <v>10</v>
      </c>
      <c r="R1257" s="22">
        <v>3.7692307692307701</v>
      </c>
      <c r="S1257" s="21">
        <v>2.6530612244898002</v>
      </c>
      <c r="T1257" s="24" t="s">
        <v>4228</v>
      </c>
    </row>
    <row r="1258" spans="1:20" x14ac:dyDescent="0.3">
      <c r="A1258">
        <v>89824</v>
      </c>
      <c r="B1258" t="s">
        <v>2337</v>
      </c>
      <c r="C1258" s="5">
        <v>0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157362.67000000001</v>
      </c>
      <c r="L1258" s="5">
        <v>238015.19528238801</v>
      </c>
      <c r="M1258" s="13">
        <v>0.66114547776372301</v>
      </c>
      <c r="N1258" s="15">
        <v>16</v>
      </c>
      <c r="O1258" s="15">
        <v>32.857142857142897</v>
      </c>
      <c r="P1258" s="13">
        <v>0.48695652173913001</v>
      </c>
      <c r="Q1258" s="15">
        <v>6</v>
      </c>
      <c r="R1258" s="15">
        <v>4.3076923076923102</v>
      </c>
      <c r="S1258" s="13">
        <v>1.3928571428571399</v>
      </c>
      <c r="T1258" s="23" t="s">
        <v>4228</v>
      </c>
    </row>
    <row r="1259" spans="1:20" x14ac:dyDescent="0.3">
      <c r="A1259" s="17">
        <v>1037116</v>
      </c>
      <c r="B1259" s="17" t="s">
        <v>5272</v>
      </c>
      <c r="C1259" s="5">
        <v>0</v>
      </c>
      <c r="D1259" s="5">
        <v>0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19">
        <v>281354.7</v>
      </c>
      <c r="L1259" s="19">
        <v>170305.170767606</v>
      </c>
      <c r="M1259" s="21">
        <v>1.65206199395983</v>
      </c>
      <c r="N1259" s="22">
        <v>7</v>
      </c>
      <c r="O1259" s="22">
        <v>24</v>
      </c>
      <c r="P1259" s="21">
        <v>0.29166666666666702</v>
      </c>
      <c r="Q1259" s="22">
        <v>1</v>
      </c>
      <c r="R1259" s="22">
        <v>4.3076923076923102</v>
      </c>
      <c r="S1259" s="21">
        <v>0.23214285714285701</v>
      </c>
      <c r="T1259" s="24" t="s">
        <v>4228</v>
      </c>
    </row>
    <row r="1260" spans="1:20" x14ac:dyDescent="0.3">
      <c r="A1260">
        <v>960955</v>
      </c>
      <c r="B1260" t="s">
        <v>2433</v>
      </c>
      <c r="C1260" s="5">
        <v>0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48892.959999999999</v>
      </c>
      <c r="L1260" s="5">
        <v>238069.653938665</v>
      </c>
      <c r="M1260" s="13">
        <v>0.205372499985221</v>
      </c>
      <c r="N1260" s="15">
        <v>57</v>
      </c>
      <c r="O1260" s="15">
        <v>32</v>
      </c>
      <c r="P1260" s="13">
        <v>1.78125</v>
      </c>
      <c r="Q1260" s="15">
        <v>4</v>
      </c>
      <c r="R1260" s="15">
        <v>4.3076923076923102</v>
      </c>
      <c r="S1260" s="13">
        <v>0.92857142857142905</v>
      </c>
      <c r="T1260" s="23" t="s">
        <v>4228</v>
      </c>
    </row>
    <row r="1261" spans="1:20" x14ac:dyDescent="0.3">
      <c r="A1261" s="17">
        <v>1013368</v>
      </c>
      <c r="B1261" s="17" t="s">
        <v>2477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19">
        <v>24018.52</v>
      </c>
      <c r="L1261" s="19">
        <v>203276.416458169</v>
      </c>
      <c r="M1261" s="21">
        <v>0.118156943232727</v>
      </c>
      <c r="N1261" s="22">
        <v>24</v>
      </c>
      <c r="O1261" s="22">
        <v>24</v>
      </c>
      <c r="P1261" s="21">
        <v>1</v>
      </c>
      <c r="Q1261" s="22">
        <v>2</v>
      </c>
      <c r="R1261" s="22">
        <v>4.3076923076923102</v>
      </c>
      <c r="S1261" s="21">
        <v>0.46428571428571402</v>
      </c>
      <c r="T1261" s="24" t="s">
        <v>4228</v>
      </c>
    </row>
    <row r="1262" spans="1:20" x14ac:dyDescent="0.3">
      <c r="A1262">
        <v>73431</v>
      </c>
      <c r="B1262" t="s">
        <v>2491</v>
      </c>
      <c r="C1262" s="5">
        <v>0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63334.79</v>
      </c>
      <c r="L1262" s="5">
        <v>283539.25634829397</v>
      </c>
      <c r="M1262" s="13">
        <v>0.223372208898654</v>
      </c>
      <c r="N1262" s="15">
        <v>21</v>
      </c>
      <c r="O1262" s="15">
        <v>32</v>
      </c>
      <c r="P1262" s="13">
        <v>0.65625</v>
      </c>
      <c r="Q1262" s="15">
        <v>6</v>
      </c>
      <c r="R1262" s="15">
        <v>4.3076923076923102</v>
      </c>
      <c r="S1262" s="13">
        <v>1.3928571428571399</v>
      </c>
      <c r="T1262" s="23" t="s">
        <v>4228</v>
      </c>
    </row>
    <row r="1263" spans="1:20" x14ac:dyDescent="0.3">
      <c r="A1263" s="17">
        <v>1024747</v>
      </c>
      <c r="B1263" s="17" t="s">
        <v>2497</v>
      </c>
      <c r="C1263" s="5">
        <v>0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19">
        <v>34504.5</v>
      </c>
      <c r="L1263" s="19">
        <v>187906.25852661501</v>
      </c>
      <c r="M1263" s="21">
        <v>0.18362613502366501</v>
      </c>
      <c r="N1263" s="22">
        <v>60</v>
      </c>
      <c r="O1263" s="22">
        <v>24</v>
      </c>
      <c r="P1263" s="21">
        <v>2.5</v>
      </c>
      <c r="Q1263" s="22">
        <v>10</v>
      </c>
      <c r="R1263" s="22">
        <v>4.3076923076923102</v>
      </c>
      <c r="S1263" s="21">
        <v>2.3214285714285698</v>
      </c>
      <c r="T1263" s="24" t="s">
        <v>4228</v>
      </c>
    </row>
    <row r="1264" spans="1:20" x14ac:dyDescent="0.3">
      <c r="A1264">
        <v>47841</v>
      </c>
      <c r="B1264" t="s">
        <v>5273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72143.37</v>
      </c>
      <c r="L1264" s="5">
        <v>210154.44226122001</v>
      </c>
      <c r="M1264" s="13">
        <v>0.34328739009155101</v>
      </c>
      <c r="N1264" s="15">
        <v>25</v>
      </c>
      <c r="O1264" s="15">
        <v>24</v>
      </c>
      <c r="P1264" s="13">
        <v>1.0416666666666701</v>
      </c>
      <c r="Q1264" s="15">
        <v>8</v>
      </c>
      <c r="R1264" s="15">
        <v>4.3076923076923102</v>
      </c>
      <c r="S1264" s="13">
        <v>1.8571428571428601</v>
      </c>
      <c r="T1264" s="23" t="s">
        <v>4228</v>
      </c>
    </row>
    <row r="1265" spans="1:20" x14ac:dyDescent="0.3">
      <c r="A1265" s="17">
        <v>1007721</v>
      </c>
      <c r="B1265" s="17" t="s">
        <v>2517</v>
      </c>
      <c r="C1265" s="5">
        <v>0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19">
        <v>41063.56</v>
      </c>
      <c r="L1265" s="19">
        <v>258252.25731906499</v>
      </c>
      <c r="M1265" s="21">
        <v>0.15900561887157799</v>
      </c>
      <c r="N1265" s="22">
        <v>22</v>
      </c>
      <c r="O1265" s="22">
        <v>32</v>
      </c>
      <c r="P1265" s="21">
        <v>0.6875</v>
      </c>
      <c r="Q1265" s="22">
        <v>9</v>
      </c>
      <c r="R1265" s="22">
        <v>4.3076923076923102</v>
      </c>
      <c r="S1265" s="21">
        <v>2.08928571428571</v>
      </c>
      <c r="T1265" s="24" t="s">
        <v>4228</v>
      </c>
    </row>
    <row r="1266" spans="1:20" x14ac:dyDescent="0.3">
      <c r="A1266">
        <v>1019304</v>
      </c>
      <c r="B1266" t="s">
        <v>2523</v>
      </c>
      <c r="C1266" s="5">
        <v>0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1535180</v>
      </c>
      <c r="L1266" s="5">
        <v>195243.16746502201</v>
      </c>
      <c r="M1266" s="13">
        <v>7.8629127970638297</v>
      </c>
      <c r="N1266" s="15">
        <v>9</v>
      </c>
      <c r="O1266" s="15">
        <v>24</v>
      </c>
      <c r="P1266" s="13">
        <v>0.375</v>
      </c>
      <c r="Q1266" s="15">
        <v>1</v>
      </c>
      <c r="R1266" s="15">
        <v>4.3076923076923102</v>
      </c>
      <c r="S1266" s="13">
        <v>0.23214285714285701</v>
      </c>
      <c r="T1266" s="23" t="s">
        <v>4228</v>
      </c>
    </row>
    <row r="1267" spans="1:20" x14ac:dyDescent="0.3">
      <c r="A1267" s="17">
        <v>1034147</v>
      </c>
      <c r="B1267" s="17" t="s">
        <v>5274</v>
      </c>
      <c r="C1267" s="19">
        <v>513671</v>
      </c>
      <c r="D1267" s="19">
        <v>987729.69867766195</v>
      </c>
      <c r="E1267" s="18">
        <v>0.52005219716252804</v>
      </c>
      <c r="F1267" s="19">
        <v>23498914</v>
      </c>
      <c r="G1267" s="19">
        <v>55808588.702976704</v>
      </c>
      <c r="H1267" s="19">
        <v>36314.44</v>
      </c>
      <c r="I1267" s="18">
        <v>0.42106268132070901</v>
      </c>
      <c r="J1267" s="20">
        <v>1.5453667348201701</v>
      </c>
      <c r="K1267" s="19">
        <v>0</v>
      </c>
      <c r="L1267" s="19">
        <v>0</v>
      </c>
      <c r="M1267" s="19">
        <v>0</v>
      </c>
      <c r="N1267" s="19">
        <v>0</v>
      </c>
      <c r="O1267" s="19">
        <v>0</v>
      </c>
      <c r="P1267" s="19">
        <v>0</v>
      </c>
      <c r="Q1267" s="19">
        <v>0</v>
      </c>
      <c r="R1267" s="19">
        <v>0</v>
      </c>
      <c r="S1267" s="19">
        <v>0</v>
      </c>
      <c r="T1267" s="24" t="s">
        <v>4228</v>
      </c>
    </row>
    <row r="1268" spans="1:20" x14ac:dyDescent="0.3">
      <c r="A1268">
        <v>1010011</v>
      </c>
      <c r="B1268" t="s">
        <v>2566</v>
      </c>
      <c r="C1268" s="5">
        <v>0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38993.050000000003</v>
      </c>
      <c r="L1268" s="5">
        <v>246497.878768211</v>
      </c>
      <c r="M1268" s="13">
        <v>0.158188176688799</v>
      </c>
      <c r="N1268" s="15">
        <v>52</v>
      </c>
      <c r="O1268" s="15">
        <v>32</v>
      </c>
      <c r="P1268" s="13">
        <v>1.625</v>
      </c>
      <c r="Q1268" s="15">
        <v>7</v>
      </c>
      <c r="R1268" s="15">
        <v>4.3076923076923102</v>
      </c>
      <c r="S1268" s="13">
        <v>1.625</v>
      </c>
      <c r="T1268" s="23" t="s">
        <v>4228</v>
      </c>
    </row>
    <row r="1269" spans="1:20" x14ac:dyDescent="0.3">
      <c r="A1269" s="17">
        <v>52515</v>
      </c>
      <c r="B1269" s="17" t="s">
        <v>5275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19">
        <v>39307.480000000003</v>
      </c>
      <c r="L1269" s="19">
        <v>273533.23787204298</v>
      </c>
      <c r="M1269" s="21">
        <v>0.143702755488851</v>
      </c>
      <c r="N1269" s="22">
        <v>19</v>
      </c>
      <c r="O1269" s="22">
        <v>30.8571428571429</v>
      </c>
      <c r="P1269" s="21">
        <v>0.61574074074074103</v>
      </c>
      <c r="Q1269" s="22">
        <v>6</v>
      </c>
      <c r="R1269" s="22">
        <v>4.3076923076923102</v>
      </c>
      <c r="S1269" s="21">
        <v>1.3928571428571399</v>
      </c>
      <c r="T1269" s="24" t="s">
        <v>4228</v>
      </c>
    </row>
    <row r="1270" spans="1:20" x14ac:dyDescent="0.3">
      <c r="A1270">
        <v>51700</v>
      </c>
      <c r="B1270" t="s">
        <v>2610</v>
      </c>
      <c r="C1270" s="5">
        <v>0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58022.28</v>
      </c>
      <c r="L1270" s="5">
        <v>249046.84930475699</v>
      </c>
      <c r="M1270" s="13">
        <v>0.232977370169411</v>
      </c>
      <c r="N1270" s="15">
        <v>56</v>
      </c>
      <c r="O1270" s="15">
        <v>32</v>
      </c>
      <c r="P1270" s="13">
        <v>1.75</v>
      </c>
      <c r="Q1270" s="15">
        <v>2</v>
      </c>
      <c r="R1270" s="15">
        <v>4.3076923076923102</v>
      </c>
      <c r="S1270" s="13">
        <v>0.46428571428571402</v>
      </c>
      <c r="T1270" s="23" t="s">
        <v>4228</v>
      </c>
    </row>
    <row r="1271" spans="1:20" x14ac:dyDescent="0.3">
      <c r="A1271" s="17">
        <v>1025254</v>
      </c>
      <c r="B1271" s="17" t="s">
        <v>2620</v>
      </c>
      <c r="C1271" s="5">
        <v>0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19">
        <v>43644.2</v>
      </c>
      <c r="L1271" s="19">
        <v>186759.92710603899</v>
      </c>
      <c r="M1271" s="21">
        <v>0.23369145981310899</v>
      </c>
      <c r="N1271" s="22">
        <v>28</v>
      </c>
      <c r="O1271" s="22">
        <v>24</v>
      </c>
      <c r="P1271" s="21">
        <v>1.1666666666666701</v>
      </c>
      <c r="Q1271" s="22">
        <v>1</v>
      </c>
      <c r="R1271" s="22">
        <v>4.3076923076923102</v>
      </c>
      <c r="S1271" s="21">
        <v>0.23214285714285701</v>
      </c>
      <c r="T1271" s="24" t="s">
        <v>4228</v>
      </c>
    </row>
    <row r="1272" spans="1:20" x14ac:dyDescent="0.3">
      <c r="A1272">
        <v>97545</v>
      </c>
      <c r="B1272" t="s">
        <v>5276</v>
      </c>
      <c r="C1272" s="5">
        <v>0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53045.98</v>
      </c>
      <c r="L1272" s="5">
        <v>210154.44226122001</v>
      </c>
      <c r="M1272" s="13">
        <v>0.25241426937844202</v>
      </c>
      <c r="N1272" s="15">
        <v>74</v>
      </c>
      <c r="O1272" s="15">
        <v>24</v>
      </c>
      <c r="P1272" s="13">
        <v>3.0833333333333299</v>
      </c>
      <c r="Q1272" s="15">
        <v>7</v>
      </c>
      <c r="R1272" s="15">
        <v>4.3076923076923102</v>
      </c>
      <c r="S1272" s="13">
        <v>1.625</v>
      </c>
      <c r="T1272" s="23" t="s">
        <v>4228</v>
      </c>
    </row>
    <row r="1273" spans="1:20" x14ac:dyDescent="0.3">
      <c r="A1273" s="17">
        <v>1032133</v>
      </c>
      <c r="B1273" s="17" t="s">
        <v>5277</v>
      </c>
      <c r="C1273" s="5">
        <v>0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19">
        <v>90685.6</v>
      </c>
      <c r="L1273" s="19">
        <v>211369.73585978599</v>
      </c>
      <c r="M1273" s="21">
        <v>0.42903776943808702</v>
      </c>
      <c r="N1273" s="22">
        <v>10</v>
      </c>
      <c r="O1273" s="22">
        <v>32</v>
      </c>
      <c r="P1273" s="21">
        <v>0.3125</v>
      </c>
      <c r="Q1273" s="22">
        <v>1</v>
      </c>
      <c r="R1273" s="22">
        <v>4.3076923076923102</v>
      </c>
      <c r="S1273" s="21">
        <v>0.23214285714285701</v>
      </c>
      <c r="T1273" s="24" t="s">
        <v>4228</v>
      </c>
    </row>
    <row r="1274" spans="1:20" x14ac:dyDescent="0.3">
      <c r="A1274">
        <v>51263</v>
      </c>
      <c r="B1274" t="s">
        <v>2639</v>
      </c>
      <c r="C1274" s="5">
        <v>0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35770.76</v>
      </c>
      <c r="L1274" s="5">
        <v>249046.84930475699</v>
      </c>
      <c r="M1274" s="13">
        <v>0.14363064660267</v>
      </c>
      <c r="N1274" s="15">
        <v>78</v>
      </c>
      <c r="O1274" s="15">
        <v>32</v>
      </c>
      <c r="P1274" s="13">
        <v>2.4375</v>
      </c>
      <c r="Q1274" s="15">
        <v>7</v>
      </c>
      <c r="R1274" s="15">
        <v>4.3076923076923102</v>
      </c>
      <c r="S1274" s="13">
        <v>1.625</v>
      </c>
      <c r="T1274" s="23" t="s">
        <v>4228</v>
      </c>
    </row>
    <row r="1275" spans="1:20" x14ac:dyDescent="0.3">
      <c r="A1275" s="17">
        <v>1027883</v>
      </c>
      <c r="B1275" s="17" t="s">
        <v>5278</v>
      </c>
      <c r="C1275" s="5">
        <v>0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19">
        <v>124308.19</v>
      </c>
      <c r="L1275" s="19">
        <v>294719.484717927</v>
      </c>
      <c r="M1275" s="21">
        <v>0.42178476974121398</v>
      </c>
      <c r="N1275" s="22">
        <v>74</v>
      </c>
      <c r="O1275" s="22">
        <v>40</v>
      </c>
      <c r="P1275" s="21">
        <v>1.85</v>
      </c>
      <c r="Q1275" s="22">
        <v>6</v>
      </c>
      <c r="R1275" s="22">
        <v>4.3076923076923102</v>
      </c>
      <c r="S1275" s="21">
        <v>1.3928571428571399</v>
      </c>
      <c r="T1275" s="24" t="s">
        <v>4228</v>
      </c>
    </row>
    <row r="1276" spans="1:20" x14ac:dyDescent="0.3">
      <c r="A1276">
        <v>150775</v>
      </c>
      <c r="B1276" t="s">
        <v>2704</v>
      </c>
      <c r="C1276" s="5">
        <v>0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151118.73000000001</v>
      </c>
      <c r="L1276" s="5">
        <v>204892.41406087001</v>
      </c>
      <c r="M1276" s="13">
        <v>0.73755161064725905</v>
      </c>
      <c r="N1276" s="15">
        <v>0</v>
      </c>
      <c r="O1276" s="15">
        <v>24</v>
      </c>
      <c r="P1276" s="13">
        <v>0</v>
      </c>
      <c r="Q1276" s="15">
        <v>2</v>
      </c>
      <c r="R1276" s="15">
        <v>4.3076923076923102</v>
      </c>
      <c r="S1276" s="13">
        <v>0.46428571428571402</v>
      </c>
      <c r="T1276" s="23" t="s">
        <v>4228</v>
      </c>
    </row>
    <row r="1277" spans="1:20" x14ac:dyDescent="0.3">
      <c r="A1277" s="17">
        <v>976282</v>
      </c>
      <c r="B1277" s="17" t="s">
        <v>5279</v>
      </c>
      <c r="C1277" s="5">
        <v>0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19">
        <v>96943</v>
      </c>
      <c r="L1277" s="19">
        <v>245621.736767533</v>
      </c>
      <c r="M1277" s="21">
        <v>0.39468412395337399</v>
      </c>
      <c r="N1277" s="22">
        <v>32</v>
      </c>
      <c r="O1277" s="22">
        <v>32</v>
      </c>
      <c r="P1277" s="21">
        <v>1</v>
      </c>
      <c r="Q1277" s="22">
        <v>6</v>
      </c>
      <c r="R1277" s="22">
        <v>4.3076923076923102</v>
      </c>
      <c r="S1277" s="21">
        <v>1.3928571428571399</v>
      </c>
      <c r="T1277" s="24" t="s">
        <v>4228</v>
      </c>
    </row>
    <row r="1278" spans="1:20" x14ac:dyDescent="0.3">
      <c r="A1278">
        <v>1030393</v>
      </c>
      <c r="B1278" t="s">
        <v>5280</v>
      </c>
      <c r="C1278" s="5">
        <v>0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167985</v>
      </c>
      <c r="L1278" s="5">
        <v>288855.83036595298</v>
      </c>
      <c r="M1278" s="13">
        <v>0.58155308752874602</v>
      </c>
      <c r="N1278" s="15">
        <v>60</v>
      </c>
      <c r="O1278" s="15">
        <v>40</v>
      </c>
      <c r="P1278" s="13">
        <v>1.5</v>
      </c>
      <c r="Q1278" s="15">
        <v>2</v>
      </c>
      <c r="R1278" s="15">
        <v>4.3076923076923102</v>
      </c>
      <c r="S1278" s="13">
        <v>0.46428571428571402</v>
      </c>
      <c r="T1278" s="23" t="s">
        <v>4228</v>
      </c>
    </row>
    <row r="1279" spans="1:20" x14ac:dyDescent="0.3">
      <c r="A1279" s="17">
        <v>1014578</v>
      </c>
      <c r="B1279" s="17" t="s">
        <v>2743</v>
      </c>
      <c r="C1279" s="5">
        <v>0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19">
        <v>125904.16</v>
      </c>
      <c r="L1279" s="19">
        <v>322406.03408533498</v>
      </c>
      <c r="M1279" s="21">
        <v>0.39051427916723003</v>
      </c>
      <c r="N1279" s="22">
        <v>38</v>
      </c>
      <c r="O1279" s="22">
        <v>40</v>
      </c>
      <c r="P1279" s="21">
        <v>0.95</v>
      </c>
      <c r="Q1279" s="22">
        <v>7</v>
      </c>
      <c r="R1279" s="22">
        <v>4.3076923076923102</v>
      </c>
      <c r="S1279" s="21">
        <v>1.625</v>
      </c>
      <c r="T1279" s="24" t="s">
        <v>4228</v>
      </c>
    </row>
    <row r="1280" spans="1:20" x14ac:dyDescent="0.3">
      <c r="A1280">
        <v>1032860</v>
      </c>
      <c r="B1280" t="s">
        <v>5281</v>
      </c>
      <c r="C1280" s="5">
        <v>775621</v>
      </c>
      <c r="D1280" s="5">
        <v>835608.94811922498</v>
      </c>
      <c r="E1280" s="2">
        <v>0.92821050055262699</v>
      </c>
      <c r="F1280" s="5">
        <v>34038057</v>
      </c>
      <c r="G1280" s="5">
        <v>44280475.0328563</v>
      </c>
      <c r="H1280" s="5">
        <v>106589.81</v>
      </c>
      <c r="I1280" s="2">
        <v>0.76869222777631996</v>
      </c>
      <c r="J1280" s="10">
        <v>3.1314892621514798</v>
      </c>
      <c r="K1280" s="19">
        <v>0</v>
      </c>
      <c r="L1280" s="19">
        <v>0</v>
      </c>
      <c r="M1280" s="19">
        <v>0</v>
      </c>
      <c r="N1280" s="19">
        <v>0</v>
      </c>
      <c r="O1280" s="19">
        <v>0</v>
      </c>
      <c r="P1280" s="19">
        <v>0</v>
      </c>
      <c r="Q1280" s="19">
        <v>0</v>
      </c>
      <c r="R1280" s="19">
        <v>0</v>
      </c>
      <c r="S1280" s="19">
        <v>0</v>
      </c>
      <c r="T1280" s="23" t="s">
        <v>4228</v>
      </c>
    </row>
    <row r="1281" spans="1:20" x14ac:dyDescent="0.3">
      <c r="A1281" s="17">
        <v>1034034</v>
      </c>
      <c r="B1281" s="17" t="s">
        <v>5282</v>
      </c>
      <c r="C1281" s="19">
        <v>821619</v>
      </c>
      <c r="D1281" s="19">
        <v>617079.77733770898</v>
      </c>
      <c r="E1281" s="18">
        <v>1.3314631757092099</v>
      </c>
      <c r="F1281" s="19">
        <v>35559465</v>
      </c>
      <c r="G1281" s="19">
        <v>27343805.283820901</v>
      </c>
      <c r="H1281" s="19">
        <v>120940.26</v>
      </c>
      <c r="I1281" s="18">
        <v>1.3004578050093201</v>
      </c>
      <c r="J1281" s="20">
        <v>3.4010708541312402</v>
      </c>
      <c r="K1281" s="19">
        <v>0</v>
      </c>
      <c r="L1281" s="19">
        <v>0</v>
      </c>
      <c r="M1281" s="19">
        <v>0</v>
      </c>
      <c r="N1281" s="19">
        <v>0</v>
      </c>
      <c r="O1281" s="19">
        <v>0</v>
      </c>
      <c r="P1281" s="19">
        <v>0</v>
      </c>
      <c r="Q1281" s="19">
        <v>0</v>
      </c>
      <c r="R1281" s="19">
        <v>0</v>
      </c>
      <c r="S1281" s="19">
        <v>0</v>
      </c>
      <c r="T1281" s="24" t="s">
        <v>4228</v>
      </c>
    </row>
    <row r="1282" spans="1:20" x14ac:dyDescent="0.3">
      <c r="A1282">
        <v>44931</v>
      </c>
      <c r="B1282" t="s">
        <v>2808</v>
      </c>
      <c r="C1282" s="5">
        <v>0</v>
      </c>
      <c r="D1282" s="5">
        <v>0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93257.14</v>
      </c>
      <c r="L1282" s="5">
        <v>249046.84930475699</v>
      </c>
      <c r="M1282" s="13">
        <v>0.37445621279826702</v>
      </c>
      <c r="N1282" s="15">
        <v>63</v>
      </c>
      <c r="O1282" s="15">
        <v>32</v>
      </c>
      <c r="P1282" s="13">
        <v>1.96875</v>
      </c>
      <c r="Q1282" s="15">
        <v>4</v>
      </c>
      <c r="R1282" s="15">
        <v>4.3076923076923102</v>
      </c>
      <c r="S1282" s="13">
        <v>0.92857142857142905</v>
      </c>
      <c r="T1282" s="23" t="s">
        <v>4228</v>
      </c>
    </row>
    <row r="1283" spans="1:20" x14ac:dyDescent="0.3">
      <c r="A1283" s="17">
        <v>357019</v>
      </c>
      <c r="B1283" s="17" t="s">
        <v>5283</v>
      </c>
      <c r="C1283" s="5">
        <v>0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19">
        <v>149448.20000000001</v>
      </c>
      <c r="L1283" s="19">
        <v>335231.66339183098</v>
      </c>
      <c r="M1283" s="21">
        <v>0.445805740686612</v>
      </c>
      <c r="N1283" s="22">
        <v>132</v>
      </c>
      <c r="O1283" s="22">
        <v>40</v>
      </c>
      <c r="P1283" s="21">
        <v>3.3</v>
      </c>
      <c r="Q1283" s="22">
        <v>19</v>
      </c>
      <c r="R1283" s="22">
        <v>4.3076923076923102</v>
      </c>
      <c r="S1283" s="21">
        <v>4.41071428571429</v>
      </c>
      <c r="T1283" s="24" t="s">
        <v>4228</v>
      </c>
    </row>
    <row r="1284" spans="1:20" x14ac:dyDescent="0.3">
      <c r="A1284">
        <v>965251</v>
      </c>
      <c r="B1284" t="s">
        <v>2836</v>
      </c>
      <c r="C1284" s="5">
        <v>0</v>
      </c>
      <c r="D1284" s="5">
        <v>0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39594.769999999997</v>
      </c>
      <c r="L1284" s="5">
        <v>239071.35984414999</v>
      </c>
      <c r="M1284" s="13">
        <v>0.16561904372741201</v>
      </c>
      <c r="N1284" s="15">
        <v>61</v>
      </c>
      <c r="O1284" s="15">
        <v>32</v>
      </c>
      <c r="P1284" s="13">
        <v>1.90625</v>
      </c>
      <c r="Q1284" s="15">
        <v>4</v>
      </c>
      <c r="R1284" s="15">
        <v>4.3076923076923102</v>
      </c>
      <c r="S1284" s="13">
        <v>0.92857142857142905</v>
      </c>
      <c r="T1284" s="23" t="s">
        <v>4228</v>
      </c>
    </row>
    <row r="1285" spans="1:20" x14ac:dyDescent="0.3">
      <c r="A1285" s="17">
        <v>84787</v>
      </c>
      <c r="B1285" s="17" t="s">
        <v>5284</v>
      </c>
      <c r="C1285" s="5">
        <v>0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19">
        <v>421658.83</v>
      </c>
      <c r="L1285" s="19">
        <v>275457.756151409</v>
      </c>
      <c r="M1285" s="21">
        <v>1.5307567878692401</v>
      </c>
      <c r="N1285" s="22">
        <v>8</v>
      </c>
      <c r="O1285" s="22">
        <v>40</v>
      </c>
      <c r="P1285" s="21">
        <v>0.2</v>
      </c>
      <c r="Q1285" s="22">
        <v>4</v>
      </c>
      <c r="R1285" s="22">
        <v>4.3076923076923102</v>
      </c>
      <c r="S1285" s="21">
        <v>0.92857142857142905</v>
      </c>
      <c r="T1285" s="24" t="s">
        <v>4228</v>
      </c>
    </row>
    <row r="1286" spans="1:20" x14ac:dyDescent="0.3">
      <c r="A1286">
        <v>61405</v>
      </c>
      <c r="B1286" t="s">
        <v>5285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114493.82</v>
      </c>
      <c r="L1286" s="5">
        <v>358405.44239090499</v>
      </c>
      <c r="M1286" s="13">
        <v>0.31945335214838699</v>
      </c>
      <c r="N1286" s="15">
        <v>45</v>
      </c>
      <c r="O1286" s="15">
        <v>37.857142857142897</v>
      </c>
      <c r="P1286" s="13">
        <v>1.1886792452830199</v>
      </c>
      <c r="Q1286" s="15">
        <v>4</v>
      </c>
      <c r="R1286" s="15">
        <v>4.3076923076923102</v>
      </c>
      <c r="S1286" s="13">
        <v>0.92857142857142905</v>
      </c>
      <c r="T1286" s="23" t="s">
        <v>4228</v>
      </c>
    </row>
    <row r="1287" spans="1:20" x14ac:dyDescent="0.3">
      <c r="A1287" s="17">
        <v>949851</v>
      </c>
      <c r="B1287" s="17" t="s">
        <v>5286</v>
      </c>
      <c r="C1287" s="5">
        <v>0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19">
        <v>73183.13</v>
      </c>
      <c r="L1287" s="19">
        <v>249046.84930475699</v>
      </c>
      <c r="M1287" s="21">
        <v>0.29385286424742602</v>
      </c>
      <c r="N1287" s="22">
        <v>32</v>
      </c>
      <c r="O1287" s="22">
        <v>32</v>
      </c>
      <c r="P1287" s="21">
        <v>1</v>
      </c>
      <c r="Q1287" s="22">
        <v>1</v>
      </c>
      <c r="R1287" s="22">
        <v>4.3076923076923102</v>
      </c>
      <c r="S1287" s="21">
        <v>0.23214285714285701</v>
      </c>
      <c r="T1287" s="24" t="s">
        <v>4228</v>
      </c>
    </row>
    <row r="1288" spans="1:20" x14ac:dyDescent="0.3">
      <c r="A1288">
        <v>52632</v>
      </c>
      <c r="B1288" t="s">
        <v>2932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512762.29</v>
      </c>
      <c r="L1288" s="5">
        <v>210154.44226122001</v>
      </c>
      <c r="M1288" s="13">
        <v>2.4399307694035799</v>
      </c>
      <c r="N1288" s="15">
        <v>14</v>
      </c>
      <c r="O1288" s="15">
        <v>24</v>
      </c>
      <c r="P1288" s="13">
        <v>0.58333333333333304</v>
      </c>
      <c r="Q1288" s="15">
        <v>0</v>
      </c>
      <c r="R1288" s="15">
        <v>4.3076923076923102</v>
      </c>
      <c r="S1288" s="13">
        <v>0</v>
      </c>
      <c r="T1288" s="23" t="s">
        <v>4228</v>
      </c>
    </row>
    <row r="1289" spans="1:20" x14ac:dyDescent="0.3">
      <c r="A1289" s="17">
        <v>53334</v>
      </c>
      <c r="B1289" s="17" t="s">
        <v>5287</v>
      </c>
      <c r="C1289" s="5">
        <v>0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19">
        <v>50027.9</v>
      </c>
      <c r="L1289" s="19">
        <v>249046.84930475699</v>
      </c>
      <c r="M1289" s="21">
        <v>0.200877465985451</v>
      </c>
      <c r="N1289" s="22">
        <v>46</v>
      </c>
      <c r="O1289" s="22">
        <v>32</v>
      </c>
      <c r="P1289" s="21">
        <v>1.4375</v>
      </c>
      <c r="Q1289" s="22">
        <v>14</v>
      </c>
      <c r="R1289" s="22">
        <v>4.3076923076923102</v>
      </c>
      <c r="S1289" s="21">
        <v>3.25</v>
      </c>
      <c r="T1289" s="24" t="s">
        <v>4228</v>
      </c>
    </row>
    <row r="1290" spans="1:20" x14ac:dyDescent="0.3">
      <c r="A1290">
        <v>1020689</v>
      </c>
      <c r="B1290" t="s">
        <v>2953</v>
      </c>
      <c r="C1290" s="5">
        <v>0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3974.37</v>
      </c>
      <c r="L1290" s="5">
        <v>194261.39092233099</v>
      </c>
      <c r="M1290" s="13">
        <v>2.04588775007228E-2</v>
      </c>
      <c r="N1290" s="15">
        <v>11</v>
      </c>
      <c r="O1290" s="15">
        <v>24</v>
      </c>
      <c r="P1290" s="13">
        <v>0.45833333333333298</v>
      </c>
      <c r="Q1290" s="15">
        <v>1</v>
      </c>
      <c r="R1290" s="15">
        <v>4.3076923076923102</v>
      </c>
      <c r="S1290" s="13">
        <v>0.23214285714285701</v>
      </c>
      <c r="T1290" s="23" t="s">
        <v>4228</v>
      </c>
    </row>
    <row r="1291" spans="1:20" x14ac:dyDescent="0.3">
      <c r="A1291" s="17">
        <v>72989</v>
      </c>
      <c r="B1291" s="17" t="s">
        <v>5288</v>
      </c>
      <c r="C1291" s="5">
        <v>0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19">
        <v>64376.13</v>
      </c>
      <c r="L1291" s="19">
        <v>195171.73595201701</v>
      </c>
      <c r="M1291" s="21">
        <v>0.329843507749641</v>
      </c>
      <c r="N1291" s="22">
        <v>25</v>
      </c>
      <c r="O1291" s="22">
        <v>23.1428571428571</v>
      </c>
      <c r="P1291" s="21">
        <v>1.0802469135802499</v>
      </c>
      <c r="Q1291" s="22">
        <v>9</v>
      </c>
      <c r="R1291" s="22">
        <v>4.3076923076923102</v>
      </c>
      <c r="S1291" s="21">
        <v>2.08928571428571</v>
      </c>
      <c r="T1291" s="24" t="s">
        <v>4228</v>
      </c>
    </row>
    <row r="1292" spans="1:20" x14ac:dyDescent="0.3">
      <c r="A1292">
        <v>1020561</v>
      </c>
      <c r="B1292" t="s">
        <v>3007</v>
      </c>
      <c r="C1292" s="5">
        <v>0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19493.52</v>
      </c>
      <c r="L1292" s="5">
        <v>194261.39092233099</v>
      </c>
      <c r="M1292" s="13">
        <v>0.10034685692018901</v>
      </c>
      <c r="N1292" s="15">
        <v>22</v>
      </c>
      <c r="O1292" s="15">
        <v>24</v>
      </c>
      <c r="P1292" s="13">
        <v>0.91666666666666696</v>
      </c>
      <c r="Q1292" s="15">
        <v>6</v>
      </c>
      <c r="R1292" s="15">
        <v>4.3076923076923102</v>
      </c>
      <c r="S1292" s="13">
        <v>1.3928571428571399</v>
      </c>
      <c r="T1292" s="23" t="s">
        <v>4228</v>
      </c>
    </row>
    <row r="1293" spans="1:20" x14ac:dyDescent="0.3">
      <c r="A1293" s="17">
        <v>1031832</v>
      </c>
      <c r="B1293" s="17" t="s">
        <v>5289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19">
        <v>62189.55</v>
      </c>
      <c r="L1293" s="19">
        <v>177859.77359410201</v>
      </c>
      <c r="M1293" s="21">
        <v>0.34965494863343399</v>
      </c>
      <c r="N1293" s="22">
        <v>11</v>
      </c>
      <c r="O1293" s="22">
        <v>24</v>
      </c>
      <c r="P1293" s="21">
        <v>0.45833333333333298</v>
      </c>
      <c r="Q1293" s="22">
        <v>1</v>
      </c>
      <c r="R1293" s="22">
        <v>4.3076923076923102</v>
      </c>
      <c r="S1293" s="21">
        <v>0.23214285714285701</v>
      </c>
      <c r="T1293" s="24" t="s">
        <v>4228</v>
      </c>
    </row>
    <row r="1294" spans="1:20" x14ac:dyDescent="0.3">
      <c r="A1294">
        <v>340822</v>
      </c>
      <c r="B1294" t="s">
        <v>5290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79455.77</v>
      </c>
      <c r="L1294" s="5">
        <v>222056.484328224</v>
      </c>
      <c r="M1294" s="13">
        <v>0.35781783288325802</v>
      </c>
      <c r="N1294" s="15">
        <v>26</v>
      </c>
      <c r="O1294" s="15">
        <v>28.571428571428601</v>
      </c>
      <c r="P1294" s="13">
        <v>0.91</v>
      </c>
      <c r="Q1294" s="15">
        <v>6</v>
      </c>
      <c r="R1294" s="15">
        <v>4.3076923076923102</v>
      </c>
      <c r="S1294" s="13">
        <v>1.3928571428571399</v>
      </c>
      <c r="T1294" s="23" t="s">
        <v>4228</v>
      </c>
    </row>
    <row r="1295" spans="1:20" x14ac:dyDescent="0.3">
      <c r="A1295" s="17">
        <v>858184</v>
      </c>
      <c r="B1295" s="17" t="s">
        <v>3062</v>
      </c>
      <c r="C1295" s="5">
        <v>0</v>
      </c>
      <c r="D1295" s="5">
        <v>0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19">
        <v>92948.85</v>
      </c>
      <c r="L1295" s="19">
        <v>210154.44226122001</v>
      </c>
      <c r="M1295" s="21">
        <v>0.44228829521702501</v>
      </c>
      <c r="N1295" s="22">
        <v>72</v>
      </c>
      <c r="O1295" s="22">
        <v>24</v>
      </c>
      <c r="P1295" s="21">
        <v>3</v>
      </c>
      <c r="Q1295" s="22">
        <v>9</v>
      </c>
      <c r="R1295" s="22">
        <v>4.3076923076923102</v>
      </c>
      <c r="S1295" s="21">
        <v>2.08928571428571</v>
      </c>
      <c r="T1295" s="24" t="s">
        <v>4228</v>
      </c>
    </row>
    <row r="1296" spans="1:20" x14ac:dyDescent="0.3">
      <c r="A1296">
        <v>345072</v>
      </c>
      <c r="B1296" t="s">
        <v>3065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63202.39</v>
      </c>
      <c r="L1296" s="5">
        <v>273463.952589967</v>
      </c>
      <c r="M1296" s="13">
        <v>0.231117810597749</v>
      </c>
      <c r="N1296" s="15">
        <v>52</v>
      </c>
      <c r="O1296" s="15">
        <v>30.8571428571429</v>
      </c>
      <c r="P1296" s="13">
        <v>1.68518518518519</v>
      </c>
      <c r="Q1296" s="15">
        <v>9</v>
      </c>
      <c r="R1296" s="15">
        <v>4.3076923076923102</v>
      </c>
      <c r="S1296" s="13">
        <v>2.08928571428571</v>
      </c>
      <c r="T1296" s="23" t="s">
        <v>4228</v>
      </c>
    </row>
    <row r="1297" spans="1:20" x14ac:dyDescent="0.3">
      <c r="A1297" s="17">
        <v>163334</v>
      </c>
      <c r="B1297" s="17" t="s">
        <v>3092</v>
      </c>
      <c r="C1297" s="5">
        <v>0</v>
      </c>
      <c r="D1297" s="5">
        <v>0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19">
        <v>241797.8</v>
      </c>
      <c r="L1297" s="19">
        <v>323219.873693551</v>
      </c>
      <c r="M1297" s="21">
        <v>0.74809075703448802</v>
      </c>
      <c r="N1297" s="22">
        <v>44</v>
      </c>
      <c r="O1297" s="22">
        <v>38.571428571428598</v>
      </c>
      <c r="P1297" s="21">
        <v>1.1407407407407399</v>
      </c>
      <c r="Q1297" s="22">
        <v>1</v>
      </c>
      <c r="R1297" s="22">
        <v>4.3076923076923102</v>
      </c>
      <c r="S1297" s="21">
        <v>0.23214285714285701</v>
      </c>
      <c r="T1297" s="24" t="s">
        <v>4228</v>
      </c>
    </row>
    <row r="1298" spans="1:20" x14ac:dyDescent="0.3">
      <c r="A1298">
        <v>1007252</v>
      </c>
      <c r="B1298" t="s">
        <v>5291</v>
      </c>
      <c r="C1298" s="5">
        <v>0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88017.52</v>
      </c>
      <c r="L1298" s="5">
        <v>249046.84930475699</v>
      </c>
      <c r="M1298" s="13">
        <v>0.35341752062196702</v>
      </c>
      <c r="N1298" s="15">
        <v>29</v>
      </c>
      <c r="O1298" s="15">
        <v>32</v>
      </c>
      <c r="P1298" s="13">
        <v>0.90625</v>
      </c>
      <c r="Q1298" s="15">
        <v>6</v>
      </c>
      <c r="R1298" s="15">
        <v>4.3076923076923102</v>
      </c>
      <c r="S1298" s="13">
        <v>1.3928571428571399</v>
      </c>
      <c r="T1298" s="23" t="s">
        <v>4228</v>
      </c>
    </row>
    <row r="1299" spans="1:20" x14ac:dyDescent="0.3">
      <c r="A1299" s="17">
        <v>958142</v>
      </c>
      <c r="B1299" s="17" t="s">
        <v>5292</v>
      </c>
      <c r="C1299" s="5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19">
        <v>172517.43</v>
      </c>
      <c r="L1299" s="19">
        <v>240050.06097924599</v>
      </c>
      <c r="M1299" s="21">
        <v>0.71867271891638995</v>
      </c>
      <c r="N1299" s="22">
        <v>13</v>
      </c>
      <c r="O1299" s="22">
        <v>30.8571428571429</v>
      </c>
      <c r="P1299" s="21">
        <v>0.421296296296296</v>
      </c>
      <c r="Q1299" s="22">
        <v>10</v>
      </c>
      <c r="R1299" s="22">
        <v>4.3076923076923102</v>
      </c>
      <c r="S1299" s="21">
        <v>2.3214285714285698</v>
      </c>
      <c r="T1299" s="24" t="s">
        <v>4228</v>
      </c>
    </row>
    <row r="1300" spans="1:20" x14ac:dyDescent="0.3">
      <c r="A1300">
        <v>1035556</v>
      </c>
      <c r="B1300" t="s">
        <v>5293</v>
      </c>
      <c r="C1300" s="5">
        <v>582327</v>
      </c>
      <c r="D1300" s="5">
        <v>610912.10493071901</v>
      </c>
      <c r="E1300" s="2">
        <v>0.95320913646986904</v>
      </c>
      <c r="F1300" s="5">
        <v>25893364</v>
      </c>
      <c r="G1300" s="5">
        <v>25323286.720351499</v>
      </c>
      <c r="H1300" s="5">
        <v>55424.14</v>
      </c>
      <c r="I1300" s="2">
        <v>1.0225119782413701</v>
      </c>
      <c r="J1300" s="10">
        <v>2.1404766101461399</v>
      </c>
      <c r="K1300" s="19">
        <v>0</v>
      </c>
      <c r="L1300" s="19">
        <v>0</v>
      </c>
      <c r="M1300" s="19">
        <v>0</v>
      </c>
      <c r="N1300" s="19">
        <v>0</v>
      </c>
      <c r="O1300" s="19">
        <v>0</v>
      </c>
      <c r="P1300" s="19">
        <v>0</v>
      </c>
      <c r="Q1300" s="19">
        <v>0</v>
      </c>
      <c r="R1300" s="19">
        <v>0</v>
      </c>
      <c r="S1300" s="19">
        <v>0</v>
      </c>
      <c r="T1300" s="23" t="s">
        <v>4228</v>
      </c>
    </row>
    <row r="1301" spans="1:20" x14ac:dyDescent="0.3">
      <c r="A1301" s="17">
        <v>969763</v>
      </c>
      <c r="B1301" s="17" t="s">
        <v>3163</v>
      </c>
      <c r="C1301" s="5">
        <v>0</v>
      </c>
      <c r="D1301" s="5">
        <v>0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19">
        <v>35592</v>
      </c>
      <c r="L1301" s="19">
        <v>183562.37443283701</v>
      </c>
      <c r="M1301" s="21">
        <v>0.19389594468894</v>
      </c>
      <c r="N1301" s="22">
        <v>29</v>
      </c>
      <c r="O1301" s="22">
        <v>21.8571428571429</v>
      </c>
      <c r="P1301" s="21">
        <v>1.3267973856209101</v>
      </c>
      <c r="Q1301" s="22">
        <v>6</v>
      </c>
      <c r="R1301" s="22">
        <v>4.3076923076923102</v>
      </c>
      <c r="S1301" s="21">
        <v>1.3928571428571399</v>
      </c>
      <c r="T1301" s="24" t="s">
        <v>4228</v>
      </c>
    </row>
    <row r="1302" spans="1:20" x14ac:dyDescent="0.3">
      <c r="A1302">
        <v>336881</v>
      </c>
      <c r="B1302" t="s">
        <v>5294</v>
      </c>
      <c r="C1302" s="5">
        <v>461081</v>
      </c>
      <c r="D1302" s="5">
        <v>1033938.6727463501</v>
      </c>
      <c r="E1302" s="2">
        <v>0.445946178582599</v>
      </c>
      <c r="F1302" s="5">
        <v>64848857</v>
      </c>
      <c r="G1302" s="5">
        <v>84045320.914206907</v>
      </c>
      <c r="H1302" s="5">
        <v>201964.81</v>
      </c>
      <c r="I1302" s="2">
        <v>0.77159390070266298</v>
      </c>
      <c r="J1302" s="10">
        <v>3.1143927486647902</v>
      </c>
      <c r="K1302" s="19">
        <v>0</v>
      </c>
      <c r="L1302" s="19">
        <v>0</v>
      </c>
      <c r="M1302" s="19">
        <v>0</v>
      </c>
      <c r="N1302" s="19">
        <v>0</v>
      </c>
      <c r="O1302" s="19">
        <v>0</v>
      </c>
      <c r="P1302" s="19">
        <v>0</v>
      </c>
      <c r="Q1302" s="19">
        <v>0</v>
      </c>
      <c r="R1302" s="19">
        <v>0</v>
      </c>
      <c r="S1302" s="19">
        <v>0</v>
      </c>
      <c r="T1302" s="23" t="s">
        <v>4228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8:W51"/>
  <sheetViews>
    <sheetView showGridLines="0" zoomScale="55" zoomScaleNormal="55" workbookViewId="0">
      <selection activeCell="I31" sqref="I31"/>
    </sheetView>
  </sheetViews>
  <sheetFormatPr baseColWidth="10" defaultColWidth="10.77734375" defaultRowHeight="14.4" x14ac:dyDescent="0.3"/>
  <cols>
    <col min="3" max="3" width="32.77734375" bestFit="1" customWidth="1"/>
    <col min="4" max="5" width="9.77734375" style="23" customWidth="1"/>
    <col min="6" max="6" width="6.6640625" style="23" customWidth="1"/>
    <col min="7" max="7" width="9.77734375" style="23" customWidth="1"/>
    <col min="8" max="8" width="6.6640625" style="23" customWidth="1"/>
    <col min="9" max="9" width="9.33203125" style="23" customWidth="1"/>
    <col min="10" max="10" width="9.77734375" style="23" customWidth="1"/>
    <col min="11" max="11" width="6.88671875" style="23" customWidth="1"/>
    <col min="12" max="12" width="10.21875" style="23" customWidth="1"/>
    <col min="13" max="13" width="6.88671875" style="23" customWidth="1"/>
    <col min="14" max="14" width="9.21875" style="23" customWidth="1"/>
    <col min="15" max="15" width="10.21875" style="23" customWidth="1"/>
    <col min="16" max="16" width="5.77734375" style="23" customWidth="1"/>
    <col min="17" max="17" width="9.5546875" style="23" customWidth="1"/>
    <col min="18" max="18" width="5.77734375" style="23" customWidth="1"/>
    <col min="19" max="19" width="11.33203125" style="23" customWidth="1"/>
    <col min="20" max="20" width="9.77734375" customWidth="1"/>
    <col min="21" max="21" width="4.77734375" customWidth="1"/>
    <col min="22" max="22" width="9.77734375" customWidth="1"/>
    <col min="23" max="23" width="4.77734375" customWidth="1"/>
  </cols>
  <sheetData>
    <row r="8" spans="3:23" x14ac:dyDescent="0.3">
      <c r="D8" s="64" t="s">
        <v>25</v>
      </c>
      <c r="E8" s="64"/>
      <c r="F8" s="64"/>
      <c r="G8" s="64"/>
      <c r="H8" s="64"/>
      <c r="I8" s="63" t="s">
        <v>1019</v>
      </c>
      <c r="J8" s="63"/>
      <c r="K8" s="63"/>
      <c r="L8" s="63"/>
      <c r="M8" s="63"/>
      <c r="N8" s="65" t="s">
        <v>1491</v>
      </c>
      <c r="O8" s="65"/>
      <c r="P8" s="65"/>
      <c r="Q8" s="65"/>
      <c r="R8" s="65"/>
      <c r="S8" s="66" t="s">
        <v>3230</v>
      </c>
      <c r="T8" s="66"/>
      <c r="U8" s="66"/>
      <c r="V8" s="66"/>
      <c r="W8" s="66"/>
    </row>
    <row r="9" spans="3:23" x14ac:dyDescent="0.3">
      <c r="D9" s="64"/>
      <c r="E9" s="64"/>
      <c r="F9" s="64"/>
      <c r="G9" s="64"/>
      <c r="H9" s="64"/>
      <c r="I9" s="63"/>
      <c r="J9" s="63"/>
      <c r="K9" s="63"/>
      <c r="L9" s="63"/>
      <c r="M9" s="63"/>
      <c r="N9" s="65"/>
      <c r="O9" s="65"/>
      <c r="P9" s="65"/>
      <c r="Q9" s="65"/>
      <c r="R9" s="65"/>
      <c r="S9" s="66"/>
      <c r="T9" s="66"/>
      <c r="U9" s="66"/>
      <c r="V9" s="66"/>
      <c r="W9" s="66"/>
    </row>
    <row r="10" spans="3:23" ht="42.6" customHeight="1" x14ac:dyDescent="0.3">
      <c r="C10" s="26" t="s">
        <v>3231</v>
      </c>
      <c r="D10" s="27" t="s">
        <v>3249</v>
      </c>
      <c r="E10" s="27" t="s">
        <v>3250</v>
      </c>
      <c r="F10" s="27" t="s">
        <v>3251</v>
      </c>
      <c r="G10" s="27" t="s">
        <v>3252</v>
      </c>
      <c r="H10" s="27" t="s">
        <v>3251</v>
      </c>
      <c r="I10" s="28" t="s">
        <v>3249</v>
      </c>
      <c r="J10" s="28" t="s">
        <v>3250</v>
      </c>
      <c r="K10" s="28" t="s">
        <v>3251</v>
      </c>
      <c r="L10" s="28" t="s">
        <v>3252</v>
      </c>
      <c r="M10" s="28" t="s">
        <v>3251</v>
      </c>
      <c r="N10" s="29" t="s">
        <v>3249</v>
      </c>
      <c r="O10" s="29" t="s">
        <v>3250</v>
      </c>
      <c r="P10" s="29" t="s">
        <v>3251</v>
      </c>
      <c r="Q10" s="29" t="s">
        <v>3252</v>
      </c>
      <c r="R10" s="29" t="s">
        <v>3251</v>
      </c>
      <c r="S10" s="30" t="s">
        <v>3249</v>
      </c>
      <c r="T10" s="30" t="s">
        <v>3250</v>
      </c>
      <c r="U10" s="30" t="s">
        <v>3251</v>
      </c>
      <c r="V10" s="30" t="s">
        <v>3252</v>
      </c>
      <c r="W10" s="30" t="s">
        <v>3251</v>
      </c>
    </row>
    <row r="11" spans="3:23" x14ac:dyDescent="0.3">
      <c r="C11" t="s">
        <v>543</v>
      </c>
      <c r="D11" s="23" t="e">
        <f>COUNTIFS(#REF!,'Dashboard rnO'!C11,#REF!,'Dashboard rnO'!$D$8,#REF!,"1",#REF!,"Activo")</f>
        <v>#REF!</v>
      </c>
      <c r="E11" s="23" t="e">
        <f>COUNTIFS(#REF!,'Dashboard rnO'!C11,#REF!,'Dashboard rnO'!$D$8,#REF!,"1",#REF!,"Activo",#REF!,"GRADUADO")</f>
        <v>#REF!</v>
      </c>
      <c r="F11" s="13" t="e">
        <f>E11/D11</f>
        <v>#REF!</v>
      </c>
      <c r="G11" s="23" t="e">
        <f>COUNTIFS(#REF!,'Dashboard rnO'!C11,#REF!,'Dashboard rnO'!$D$8,#REF!,"1",#REF!,"Activo",#REF!,"NO GRADUADO")</f>
        <v>#REF!</v>
      </c>
      <c r="H11" s="13" t="e">
        <f>G11/D11</f>
        <v>#REF!</v>
      </c>
      <c r="I11" s="23" t="e">
        <f>COUNTIFS(#REF!,'Dashboard rnO'!C11,#REF!,'Dashboard rnO'!$I$8,#REF!,"1",#REF!,"Activo")</f>
        <v>#REF!</v>
      </c>
      <c r="J11" s="23" t="e">
        <f>COUNTIFS(#REF!,'Dashboard rnO'!C11,#REF!,'Dashboard rnO'!$I$8,#REF!,"1",#REF!,"Activo",#REF!,"GRADUADO")</f>
        <v>#REF!</v>
      </c>
      <c r="K11" s="13" t="e">
        <f>J11/I11</f>
        <v>#REF!</v>
      </c>
      <c r="L11" s="23" t="e">
        <f>COUNTIFS(#REF!,'Dashboard rnO'!C11,#REF!,'Dashboard rnO'!$I$8,#REF!,"1",#REF!,"Activo",#REF!,"NO GRADUADO")</f>
        <v>#REF!</v>
      </c>
      <c r="M11" s="13" t="e">
        <f>L11/I11</f>
        <v>#REF!</v>
      </c>
      <c r="N11" s="23" t="e">
        <f>COUNTIFS(#REF!,'Dashboard rnO'!C11,#REF!,'Dashboard rnO'!$N$8,#REF!,"1",#REF!,"Activo")</f>
        <v>#REF!</v>
      </c>
      <c r="O11" s="23" t="e">
        <f>COUNTIFS(#REF!,'Dashboard rnO'!C11,#REF!,'Dashboard rnO'!$N$8,#REF!,"1",#REF!,"Activo",#REF!,"GRADUADO")</f>
        <v>#REF!</v>
      </c>
      <c r="P11" s="13" t="e">
        <f>O11/N11</f>
        <v>#REF!</v>
      </c>
      <c r="Q11" s="23" t="e">
        <f>COUNTIFS(#REF!,'Dashboard rnO'!C11,#REF!,'Dashboard rnO'!$N$8,#REF!,"1",#REF!,"Activo",#REF!,"NO GRADUADO")</f>
        <v>#REF!</v>
      </c>
      <c r="R11" s="13" t="e">
        <f>Q11/N11</f>
        <v>#REF!</v>
      </c>
      <c r="S11" s="23" t="e">
        <f>+D11+I11+N11</f>
        <v>#REF!</v>
      </c>
      <c r="T11" s="23" t="e">
        <f>+E11+J11+O11</f>
        <v>#REF!</v>
      </c>
      <c r="U11" s="13" t="e">
        <f>T11/S11</f>
        <v>#REF!</v>
      </c>
      <c r="V11" s="23" t="e">
        <f>+G11+L11+Q11</f>
        <v>#REF!</v>
      </c>
      <c r="W11" s="13" t="e">
        <f>V11/S11</f>
        <v>#REF!</v>
      </c>
    </row>
    <row r="12" spans="3:23" x14ac:dyDescent="0.3">
      <c r="C12" s="31" t="s">
        <v>79</v>
      </c>
      <c r="D12" s="32" t="e">
        <f>COUNTIFS(#REF!,'Dashboard rnO'!C12,#REF!,'Dashboard rnO'!$D$8,#REF!,"1",#REF!,"Activo")</f>
        <v>#REF!</v>
      </c>
      <c r="E12" s="32" t="e">
        <f>COUNTIFS(#REF!,'Dashboard rnO'!C12,#REF!,'Dashboard rnO'!$D$8,#REF!,"1",#REF!,"Activo",#REF!,"GRADUADO")</f>
        <v>#REF!</v>
      </c>
      <c r="F12" s="42" t="e">
        <f t="shared" ref="F12:F26" si="0">E12/D12</f>
        <v>#REF!</v>
      </c>
      <c r="G12" s="32" t="e">
        <f>COUNTIFS(#REF!,'Dashboard rnO'!C12,#REF!,'Dashboard rnO'!$D$8,#REF!,"1",#REF!,"Activo",#REF!,"NO GRADUADO")</f>
        <v>#REF!</v>
      </c>
      <c r="H12" s="42" t="e">
        <f t="shared" ref="H12:H26" si="1">G12/D12</f>
        <v>#REF!</v>
      </c>
      <c r="I12" s="32" t="e">
        <f>COUNTIFS(#REF!,'Dashboard rnO'!C12,#REF!,'Dashboard rnO'!$I$8,#REF!,"1",#REF!,"Activo")</f>
        <v>#REF!</v>
      </c>
      <c r="J12" s="32" t="e">
        <f>COUNTIFS(#REF!,'Dashboard rnO'!C12,#REF!,'Dashboard rnO'!$I$8,#REF!,"1",#REF!,"Activo",#REF!,"GRADUADO")</f>
        <v>#REF!</v>
      </c>
      <c r="K12" s="42" t="e">
        <f t="shared" ref="K12:K26" si="2">J12/I12</f>
        <v>#REF!</v>
      </c>
      <c r="L12" s="32" t="e">
        <f>COUNTIFS(#REF!,'Dashboard rnO'!C12,#REF!,'Dashboard rnO'!$I$8,#REF!,"1",#REF!,"Activo",#REF!,"NO GRADUADO")</f>
        <v>#REF!</v>
      </c>
      <c r="M12" s="42" t="e">
        <f t="shared" ref="M12:M26" si="3">L12/I12</f>
        <v>#REF!</v>
      </c>
      <c r="N12" s="32" t="e">
        <f>COUNTIFS(#REF!,'Dashboard rnO'!C12,#REF!,'Dashboard rnO'!$N$8,#REF!,"1",#REF!,"Activo")</f>
        <v>#REF!</v>
      </c>
      <c r="O12" s="32" t="e">
        <f>COUNTIFS(#REF!,'Dashboard rnO'!C12,#REF!,'Dashboard rnO'!$N$8,#REF!,"1",#REF!,"Activo",#REF!,"GRADUADO")</f>
        <v>#REF!</v>
      </c>
      <c r="P12" s="42" t="e">
        <f t="shared" ref="P12:P26" si="4">O12/N12</f>
        <v>#REF!</v>
      </c>
      <c r="Q12" s="32" t="e">
        <f>COUNTIFS(#REF!,'Dashboard rnO'!C12,#REF!,'Dashboard rnO'!$N$8,#REF!,"1",#REF!,"Activo",#REF!,"NO GRADUADO")</f>
        <v>#REF!</v>
      </c>
      <c r="R12" s="42" t="e">
        <f t="shared" ref="R12:R26" si="5">Q12/N12</f>
        <v>#REF!</v>
      </c>
      <c r="S12" s="32" t="e">
        <f t="shared" ref="S12:S26" si="6">+D12+I12+N12</f>
        <v>#REF!</v>
      </c>
      <c r="T12" s="32" t="e">
        <f t="shared" ref="T12:T26" si="7">+E12+J12+O12</f>
        <v>#REF!</v>
      </c>
      <c r="U12" s="42" t="e">
        <f t="shared" ref="U12:U26" si="8">T12/S12</f>
        <v>#REF!</v>
      </c>
      <c r="V12" s="32" t="e">
        <f t="shared" ref="V12:V26" si="9">+G12+L12+Q12</f>
        <v>#REF!</v>
      </c>
      <c r="W12" s="42" t="e">
        <f t="shared" ref="W12:W26" si="10">V12/S12</f>
        <v>#REF!</v>
      </c>
    </row>
    <row r="13" spans="3:23" x14ac:dyDescent="0.3">
      <c r="C13" t="s">
        <v>50</v>
      </c>
      <c r="D13" s="23" t="e">
        <f>COUNTIFS(#REF!,'Dashboard rnO'!C13,#REF!,'Dashboard rnO'!$D$8,#REF!,"1",#REF!,"Activo")</f>
        <v>#REF!</v>
      </c>
      <c r="E13" s="23" t="e">
        <f>COUNTIFS(#REF!,'Dashboard rnO'!C13,#REF!,'Dashboard rnO'!$D$8,#REF!,"1",#REF!,"Activo",#REF!,"GRADUADO")</f>
        <v>#REF!</v>
      </c>
      <c r="F13" s="13" t="e">
        <f t="shared" si="0"/>
        <v>#REF!</v>
      </c>
      <c r="G13" s="23" t="e">
        <f>COUNTIFS(#REF!,'Dashboard rnO'!C13,#REF!,'Dashboard rnO'!$D$8,#REF!,"1",#REF!,"Activo",#REF!,"NO GRADUADO")</f>
        <v>#REF!</v>
      </c>
      <c r="H13" s="13" t="e">
        <f t="shared" si="1"/>
        <v>#REF!</v>
      </c>
      <c r="I13" s="23" t="e">
        <f>COUNTIFS(#REF!,'Dashboard rnO'!C13,#REF!,'Dashboard rnO'!$I$8,#REF!,"1",#REF!,"Activo")</f>
        <v>#REF!</v>
      </c>
      <c r="J13" s="23" t="e">
        <f>COUNTIFS(#REF!,'Dashboard rnO'!C13,#REF!,'Dashboard rnO'!$I$8,#REF!,"1",#REF!,"Activo",#REF!,"GRADUADO")</f>
        <v>#REF!</v>
      </c>
      <c r="K13" s="13" t="e">
        <f t="shared" si="2"/>
        <v>#REF!</v>
      </c>
      <c r="L13" s="23" t="e">
        <f>COUNTIFS(#REF!,'Dashboard rnO'!C13,#REF!,'Dashboard rnO'!$I$8,#REF!,"1",#REF!,"Activo",#REF!,"NO GRADUADO")</f>
        <v>#REF!</v>
      </c>
      <c r="M13" s="13" t="e">
        <f t="shared" si="3"/>
        <v>#REF!</v>
      </c>
      <c r="N13" s="23" t="e">
        <f>COUNTIFS(#REF!,'Dashboard rnO'!C13,#REF!,'Dashboard rnO'!$N$8,#REF!,"1",#REF!,"Activo")</f>
        <v>#REF!</v>
      </c>
      <c r="O13" s="23" t="e">
        <f>COUNTIFS(#REF!,'Dashboard rnO'!C13,#REF!,'Dashboard rnO'!$N$8,#REF!,"1",#REF!,"Activo",#REF!,"GRADUADO")</f>
        <v>#REF!</v>
      </c>
      <c r="P13" s="13" t="e">
        <f t="shared" si="4"/>
        <v>#REF!</v>
      </c>
      <c r="Q13" s="23" t="e">
        <f>COUNTIFS(#REF!,'Dashboard rnO'!C13,#REF!,'Dashboard rnO'!$N$8,#REF!,"1",#REF!,"Activo",#REF!,"NO GRADUADO")</f>
        <v>#REF!</v>
      </c>
      <c r="R13" s="13" t="e">
        <f t="shared" si="5"/>
        <v>#REF!</v>
      </c>
      <c r="S13" s="23" t="e">
        <f t="shared" si="6"/>
        <v>#REF!</v>
      </c>
      <c r="T13" s="23" t="e">
        <f t="shared" si="7"/>
        <v>#REF!</v>
      </c>
      <c r="U13" s="13" t="e">
        <f t="shared" si="8"/>
        <v>#REF!</v>
      </c>
      <c r="V13" s="23" t="e">
        <f t="shared" si="9"/>
        <v>#REF!</v>
      </c>
      <c r="W13" s="13" t="e">
        <f t="shared" si="10"/>
        <v>#REF!</v>
      </c>
    </row>
    <row r="14" spans="3:23" x14ac:dyDescent="0.3">
      <c r="C14" s="31" t="s">
        <v>59</v>
      </c>
      <c r="D14" s="32" t="e">
        <f>COUNTIFS(#REF!,'Dashboard rnO'!C14,#REF!,'Dashboard rnO'!$D$8,#REF!,"1",#REF!,"Activo")</f>
        <v>#REF!</v>
      </c>
      <c r="E14" s="32" t="e">
        <f>COUNTIFS(#REF!,'Dashboard rnO'!C14,#REF!,'Dashboard rnO'!$D$8,#REF!,"1",#REF!,"Activo",#REF!,"GRADUADO")</f>
        <v>#REF!</v>
      </c>
      <c r="F14" s="42" t="e">
        <f t="shared" si="0"/>
        <v>#REF!</v>
      </c>
      <c r="G14" s="32" t="e">
        <f>COUNTIFS(#REF!,'Dashboard rnO'!C14,#REF!,'Dashboard rnO'!$D$8,#REF!,"1",#REF!,"Activo",#REF!,"NO GRADUADO")</f>
        <v>#REF!</v>
      </c>
      <c r="H14" s="42" t="e">
        <f t="shared" si="1"/>
        <v>#REF!</v>
      </c>
      <c r="I14" s="32" t="e">
        <f>COUNTIFS(#REF!,'Dashboard rnO'!C14,#REF!,'Dashboard rnO'!$I$8,#REF!,"1",#REF!,"Activo")</f>
        <v>#REF!</v>
      </c>
      <c r="J14" s="32" t="e">
        <f>COUNTIFS(#REF!,'Dashboard rnO'!C14,#REF!,'Dashboard rnO'!$I$8,#REF!,"1",#REF!,"Activo",#REF!,"GRADUADO")</f>
        <v>#REF!</v>
      </c>
      <c r="K14" s="42" t="e">
        <f t="shared" si="2"/>
        <v>#REF!</v>
      </c>
      <c r="L14" s="32" t="e">
        <f>COUNTIFS(#REF!,'Dashboard rnO'!C14,#REF!,'Dashboard rnO'!$I$8,#REF!,"1",#REF!,"Activo",#REF!,"NO GRADUADO")</f>
        <v>#REF!</v>
      </c>
      <c r="M14" s="42" t="e">
        <f t="shared" si="3"/>
        <v>#REF!</v>
      </c>
      <c r="N14" s="32" t="e">
        <f>COUNTIFS(#REF!,'Dashboard rnO'!C14,#REF!,'Dashboard rnO'!$N$8,#REF!,"1",#REF!,"Activo")</f>
        <v>#REF!</v>
      </c>
      <c r="O14" s="32" t="e">
        <f>COUNTIFS(#REF!,'Dashboard rnO'!C14,#REF!,'Dashboard rnO'!$N$8,#REF!,"1",#REF!,"Activo",#REF!,"GRADUADO")</f>
        <v>#REF!</v>
      </c>
      <c r="P14" s="42" t="e">
        <f t="shared" si="4"/>
        <v>#REF!</v>
      </c>
      <c r="Q14" s="32" t="e">
        <f>COUNTIFS(#REF!,'Dashboard rnO'!C14,#REF!,'Dashboard rnO'!$N$8,#REF!,"1",#REF!,"Activo",#REF!,"NO GRADUADO")</f>
        <v>#REF!</v>
      </c>
      <c r="R14" s="42" t="e">
        <f t="shared" si="5"/>
        <v>#REF!</v>
      </c>
      <c r="S14" s="32" t="e">
        <f t="shared" si="6"/>
        <v>#REF!</v>
      </c>
      <c r="T14" s="32" t="e">
        <f t="shared" si="7"/>
        <v>#REF!</v>
      </c>
      <c r="U14" s="42" t="e">
        <f t="shared" si="8"/>
        <v>#REF!</v>
      </c>
      <c r="V14" s="32" t="e">
        <f t="shared" si="9"/>
        <v>#REF!</v>
      </c>
      <c r="W14" s="42" t="e">
        <f t="shared" si="10"/>
        <v>#REF!</v>
      </c>
    </row>
    <row r="15" spans="3:23" x14ac:dyDescent="0.3">
      <c r="C15" t="s">
        <v>28</v>
      </c>
      <c r="D15" s="23" t="e">
        <f>COUNTIFS(#REF!,'Dashboard rnO'!C15,#REF!,'Dashboard rnO'!$D$8,#REF!,"1",#REF!,"Activo")</f>
        <v>#REF!</v>
      </c>
      <c r="E15" s="23" t="e">
        <f>COUNTIFS(#REF!,'Dashboard rnO'!C15,#REF!,'Dashboard rnO'!$D$8,#REF!,"1",#REF!,"Activo",#REF!,"GRADUADO")</f>
        <v>#REF!</v>
      </c>
      <c r="F15" s="13" t="e">
        <f t="shared" si="0"/>
        <v>#REF!</v>
      </c>
      <c r="G15" s="23" t="e">
        <f>COUNTIFS(#REF!,'Dashboard rnO'!C15,#REF!,'Dashboard rnO'!$D$8,#REF!,"1",#REF!,"Activo",#REF!,"NO GRADUADO")</f>
        <v>#REF!</v>
      </c>
      <c r="H15" s="13" t="e">
        <f t="shared" si="1"/>
        <v>#REF!</v>
      </c>
      <c r="I15" s="23" t="e">
        <f>COUNTIFS(#REF!,'Dashboard rnO'!C15,#REF!,'Dashboard rnO'!$I$8,#REF!,"1",#REF!,"Activo")</f>
        <v>#REF!</v>
      </c>
      <c r="J15" s="23" t="e">
        <f>COUNTIFS(#REF!,'Dashboard rnO'!C15,#REF!,'Dashboard rnO'!$I$8,#REF!,"1",#REF!,"Activo",#REF!,"GRADUADO")</f>
        <v>#REF!</v>
      </c>
      <c r="K15" s="13" t="e">
        <f t="shared" si="2"/>
        <v>#REF!</v>
      </c>
      <c r="L15" s="23" t="e">
        <f>COUNTIFS(#REF!,'Dashboard rnO'!C15,#REF!,'Dashboard rnO'!$I$8,#REF!,"1",#REF!,"Activo",#REF!,"NO GRADUADO")</f>
        <v>#REF!</v>
      </c>
      <c r="M15" s="13" t="e">
        <f t="shared" si="3"/>
        <v>#REF!</v>
      </c>
      <c r="N15" s="23" t="e">
        <f>COUNTIFS(#REF!,'Dashboard rnO'!C15,#REF!,'Dashboard rnO'!$N$8,#REF!,"1",#REF!,"Activo")</f>
        <v>#REF!</v>
      </c>
      <c r="O15" s="23" t="e">
        <f>COUNTIFS(#REF!,'Dashboard rnO'!C15,#REF!,'Dashboard rnO'!$N$8,#REF!,"1",#REF!,"Activo",#REF!,"GRADUADO")</f>
        <v>#REF!</v>
      </c>
      <c r="P15" s="13" t="e">
        <f t="shared" si="4"/>
        <v>#REF!</v>
      </c>
      <c r="Q15" s="23" t="e">
        <f>COUNTIFS(#REF!,'Dashboard rnO'!C15,#REF!,'Dashboard rnO'!$N$8,#REF!,"1",#REF!,"Activo",#REF!,"NO GRADUADO")</f>
        <v>#REF!</v>
      </c>
      <c r="R15" s="13" t="e">
        <f t="shared" si="5"/>
        <v>#REF!</v>
      </c>
      <c r="S15" s="23" t="e">
        <f t="shared" si="6"/>
        <v>#REF!</v>
      </c>
      <c r="T15" s="23" t="e">
        <f t="shared" si="7"/>
        <v>#REF!</v>
      </c>
      <c r="U15" s="13" t="e">
        <f t="shared" si="8"/>
        <v>#REF!</v>
      </c>
      <c r="V15" s="23" t="e">
        <f t="shared" si="9"/>
        <v>#REF!</v>
      </c>
      <c r="W15" s="13" t="e">
        <f t="shared" si="10"/>
        <v>#REF!</v>
      </c>
    </row>
    <row r="16" spans="3:23" x14ac:dyDescent="0.3">
      <c r="C16" s="31" t="s">
        <v>103</v>
      </c>
      <c r="D16" s="32" t="e">
        <f>COUNTIFS(#REF!,'Dashboard rnO'!C16,#REF!,'Dashboard rnO'!$D$8,#REF!,"1",#REF!,"Activo")</f>
        <v>#REF!</v>
      </c>
      <c r="E16" s="32" t="e">
        <f>COUNTIFS(#REF!,'Dashboard rnO'!C16,#REF!,'Dashboard rnO'!$D$8,#REF!,"1",#REF!,"Activo",#REF!,"GRADUADO")</f>
        <v>#REF!</v>
      </c>
      <c r="F16" s="42" t="e">
        <f t="shared" si="0"/>
        <v>#REF!</v>
      </c>
      <c r="G16" s="32" t="e">
        <f>COUNTIFS(#REF!,'Dashboard rnO'!C16,#REF!,'Dashboard rnO'!$D$8,#REF!,"1",#REF!,"Activo",#REF!,"NO GRADUADO")</f>
        <v>#REF!</v>
      </c>
      <c r="H16" s="42" t="e">
        <f t="shared" si="1"/>
        <v>#REF!</v>
      </c>
      <c r="I16" s="32" t="e">
        <f>COUNTIFS(#REF!,'Dashboard rnO'!C16,#REF!,'Dashboard rnO'!$I$8,#REF!,"1",#REF!,"Activo")</f>
        <v>#REF!</v>
      </c>
      <c r="J16" s="32" t="e">
        <f>COUNTIFS(#REF!,'Dashboard rnO'!C16,#REF!,'Dashboard rnO'!$I$8,#REF!,"1",#REF!,"Activo",#REF!,"GRADUADO")</f>
        <v>#REF!</v>
      </c>
      <c r="K16" s="42" t="e">
        <f t="shared" si="2"/>
        <v>#REF!</v>
      </c>
      <c r="L16" s="32" t="e">
        <f>COUNTIFS(#REF!,'Dashboard rnO'!C16,#REF!,'Dashboard rnO'!$I$8,#REF!,"1",#REF!,"Activo",#REF!,"NO GRADUADO")</f>
        <v>#REF!</v>
      </c>
      <c r="M16" s="42" t="e">
        <f t="shared" si="3"/>
        <v>#REF!</v>
      </c>
      <c r="N16" s="32" t="e">
        <f>COUNTIFS(#REF!,'Dashboard rnO'!C16,#REF!,'Dashboard rnO'!$N$8,#REF!,"1",#REF!,"Activo")</f>
        <v>#REF!</v>
      </c>
      <c r="O16" s="32" t="e">
        <f>COUNTIFS(#REF!,'Dashboard rnO'!C16,#REF!,'Dashboard rnO'!$N$8,#REF!,"1",#REF!,"Activo",#REF!,"GRADUADO")</f>
        <v>#REF!</v>
      </c>
      <c r="P16" s="42" t="e">
        <f t="shared" si="4"/>
        <v>#REF!</v>
      </c>
      <c r="Q16" s="32" t="e">
        <f>COUNTIFS(#REF!,'Dashboard rnO'!C16,#REF!,'Dashboard rnO'!$N$8,#REF!,"1",#REF!,"Activo",#REF!,"NO GRADUADO")</f>
        <v>#REF!</v>
      </c>
      <c r="R16" s="42" t="e">
        <f t="shared" si="5"/>
        <v>#REF!</v>
      </c>
      <c r="S16" s="32" t="e">
        <f t="shared" si="6"/>
        <v>#REF!</v>
      </c>
      <c r="T16" s="32" t="e">
        <f t="shared" si="7"/>
        <v>#REF!</v>
      </c>
      <c r="U16" s="42" t="e">
        <f t="shared" si="8"/>
        <v>#REF!</v>
      </c>
      <c r="V16" s="32" t="e">
        <f t="shared" si="9"/>
        <v>#REF!</v>
      </c>
      <c r="W16" s="42" t="e">
        <f t="shared" si="10"/>
        <v>#REF!</v>
      </c>
    </row>
    <row r="17" spans="3:23" x14ac:dyDescent="0.3">
      <c r="C17" t="s">
        <v>35</v>
      </c>
      <c r="D17" s="23" t="e">
        <f>COUNTIFS(#REF!,'Dashboard rnO'!C17,#REF!,'Dashboard rnO'!$D$8,#REF!,"1",#REF!,"Activo")</f>
        <v>#REF!</v>
      </c>
      <c r="E17" s="23" t="e">
        <f>COUNTIFS(#REF!,'Dashboard rnO'!C17,#REF!,'Dashboard rnO'!$D$8,#REF!,"1",#REF!,"Activo",#REF!,"GRADUADO")</f>
        <v>#REF!</v>
      </c>
      <c r="F17" s="13" t="e">
        <f t="shared" si="0"/>
        <v>#REF!</v>
      </c>
      <c r="G17" s="23" t="e">
        <f>COUNTIFS(#REF!,'Dashboard rnO'!C17,#REF!,'Dashboard rnO'!$D$8,#REF!,"1",#REF!,"Activo",#REF!,"NO GRADUADO")</f>
        <v>#REF!</v>
      </c>
      <c r="H17" s="13" t="e">
        <f t="shared" si="1"/>
        <v>#REF!</v>
      </c>
      <c r="I17" s="23" t="e">
        <f>COUNTIFS(#REF!,'Dashboard rnO'!C17,#REF!,'Dashboard rnO'!$I$8,#REF!,"1",#REF!,"Activo")</f>
        <v>#REF!</v>
      </c>
      <c r="J17" s="23" t="e">
        <f>COUNTIFS(#REF!,'Dashboard rnO'!C17,#REF!,'Dashboard rnO'!$I$8,#REF!,"1",#REF!,"Activo",#REF!,"GRADUADO")</f>
        <v>#REF!</v>
      </c>
      <c r="K17" s="13" t="e">
        <f t="shared" si="2"/>
        <v>#REF!</v>
      </c>
      <c r="L17" s="23" t="e">
        <f>COUNTIFS(#REF!,'Dashboard rnO'!C17,#REF!,'Dashboard rnO'!$I$8,#REF!,"1",#REF!,"Activo",#REF!,"NO GRADUADO")</f>
        <v>#REF!</v>
      </c>
      <c r="M17" s="13" t="e">
        <f t="shared" si="3"/>
        <v>#REF!</v>
      </c>
      <c r="N17" s="23" t="e">
        <f>COUNTIFS(#REF!,'Dashboard rnO'!C17,#REF!,'Dashboard rnO'!$N$8,#REF!,"1",#REF!,"Activo")</f>
        <v>#REF!</v>
      </c>
      <c r="O17" s="23" t="e">
        <f>COUNTIFS(#REF!,'Dashboard rnO'!C17,#REF!,'Dashboard rnO'!$N$8,#REF!,"1",#REF!,"Activo",#REF!,"GRADUADO")</f>
        <v>#REF!</v>
      </c>
      <c r="P17" s="13" t="e">
        <f t="shared" si="4"/>
        <v>#REF!</v>
      </c>
      <c r="Q17" s="23" t="e">
        <f>COUNTIFS(#REF!,'Dashboard rnO'!C17,#REF!,'Dashboard rnO'!$N$8,#REF!,"1",#REF!,"Activo",#REF!,"NO GRADUADO")</f>
        <v>#REF!</v>
      </c>
      <c r="R17" s="13" t="e">
        <f t="shared" si="5"/>
        <v>#REF!</v>
      </c>
      <c r="S17" s="23" t="e">
        <f t="shared" si="6"/>
        <v>#REF!</v>
      </c>
      <c r="T17" s="23" t="e">
        <f t="shared" si="7"/>
        <v>#REF!</v>
      </c>
      <c r="U17" s="13" t="e">
        <f t="shared" si="8"/>
        <v>#REF!</v>
      </c>
      <c r="V17" s="23" t="e">
        <f t="shared" si="9"/>
        <v>#REF!</v>
      </c>
      <c r="W17" s="13" t="e">
        <f t="shared" si="10"/>
        <v>#REF!</v>
      </c>
    </row>
    <row r="18" spans="3:23" x14ac:dyDescent="0.3">
      <c r="C18" s="31" t="s">
        <v>22</v>
      </c>
      <c r="D18" s="32" t="e">
        <f>COUNTIFS(#REF!,'Dashboard rnO'!C18,#REF!,'Dashboard rnO'!$D$8,#REF!,"1",#REF!,"Activo")</f>
        <v>#REF!</v>
      </c>
      <c r="E18" s="32" t="e">
        <f>COUNTIFS(#REF!,'Dashboard rnO'!C18,#REF!,'Dashboard rnO'!$D$8,#REF!,"1",#REF!,"Activo",#REF!,"GRADUADO")</f>
        <v>#REF!</v>
      </c>
      <c r="F18" s="42" t="e">
        <f t="shared" si="0"/>
        <v>#REF!</v>
      </c>
      <c r="G18" s="32" t="e">
        <f>COUNTIFS(#REF!,'Dashboard rnO'!C18,#REF!,'Dashboard rnO'!$D$8,#REF!,"1",#REF!,"Activo",#REF!,"NO GRADUADO")</f>
        <v>#REF!</v>
      </c>
      <c r="H18" s="42" t="e">
        <f t="shared" si="1"/>
        <v>#REF!</v>
      </c>
      <c r="I18" s="32" t="e">
        <f>COUNTIFS(#REF!,'Dashboard rnO'!C18,#REF!,'Dashboard rnO'!$I$8,#REF!,"1",#REF!,"Activo")</f>
        <v>#REF!</v>
      </c>
      <c r="J18" s="32" t="e">
        <f>COUNTIFS(#REF!,'Dashboard rnO'!C18,#REF!,'Dashboard rnO'!$I$8,#REF!,"1",#REF!,"Activo",#REF!,"GRADUADO")</f>
        <v>#REF!</v>
      </c>
      <c r="K18" s="42" t="e">
        <f t="shared" si="2"/>
        <v>#REF!</v>
      </c>
      <c r="L18" s="32" t="e">
        <f>COUNTIFS(#REF!,'Dashboard rnO'!C18,#REF!,'Dashboard rnO'!$I$8,#REF!,"1",#REF!,"Activo",#REF!,"NO GRADUADO")</f>
        <v>#REF!</v>
      </c>
      <c r="M18" s="42" t="e">
        <f t="shared" si="3"/>
        <v>#REF!</v>
      </c>
      <c r="N18" s="32" t="e">
        <f>COUNTIFS(#REF!,'Dashboard rnO'!C18,#REF!,'Dashboard rnO'!$N$8,#REF!,"1",#REF!,"Activo")</f>
        <v>#REF!</v>
      </c>
      <c r="O18" s="32" t="e">
        <f>COUNTIFS(#REF!,'Dashboard rnO'!C18,#REF!,'Dashboard rnO'!$N$8,#REF!,"1",#REF!,"Activo",#REF!,"GRADUADO")</f>
        <v>#REF!</v>
      </c>
      <c r="P18" s="42" t="e">
        <f t="shared" si="4"/>
        <v>#REF!</v>
      </c>
      <c r="Q18" s="32" t="e">
        <f>COUNTIFS(#REF!,'Dashboard rnO'!C18,#REF!,'Dashboard rnO'!$N$8,#REF!,"1",#REF!,"Activo",#REF!,"NO GRADUADO")</f>
        <v>#REF!</v>
      </c>
      <c r="R18" s="42" t="e">
        <f t="shared" si="5"/>
        <v>#REF!</v>
      </c>
      <c r="S18" s="32" t="e">
        <f t="shared" si="6"/>
        <v>#REF!</v>
      </c>
      <c r="T18" s="32" t="e">
        <f t="shared" si="7"/>
        <v>#REF!</v>
      </c>
      <c r="U18" s="42" t="e">
        <f t="shared" si="8"/>
        <v>#REF!</v>
      </c>
      <c r="V18" s="32" t="e">
        <f t="shared" si="9"/>
        <v>#REF!</v>
      </c>
      <c r="W18" s="42" t="e">
        <f t="shared" si="10"/>
        <v>#REF!</v>
      </c>
    </row>
    <row r="19" spans="3:23" x14ac:dyDescent="0.3">
      <c r="C19" t="s">
        <v>82</v>
      </c>
      <c r="D19" s="23" t="e">
        <f>COUNTIFS(#REF!,'Dashboard rnO'!C19,#REF!,'Dashboard rnO'!$D$8,#REF!,"1",#REF!,"Activo")</f>
        <v>#REF!</v>
      </c>
      <c r="E19" s="23" t="e">
        <f>COUNTIFS(#REF!,'Dashboard rnO'!C19,#REF!,'Dashboard rnO'!$D$8,#REF!,"1",#REF!,"Activo",#REF!,"GRADUADO")</f>
        <v>#REF!</v>
      </c>
      <c r="F19" s="13" t="e">
        <f t="shared" si="0"/>
        <v>#REF!</v>
      </c>
      <c r="G19" s="23" t="e">
        <f>COUNTIFS(#REF!,'Dashboard rnO'!C19,#REF!,'Dashboard rnO'!$D$8,#REF!,"1",#REF!,"Activo",#REF!,"NO GRADUADO")</f>
        <v>#REF!</v>
      </c>
      <c r="H19" s="13" t="e">
        <f t="shared" si="1"/>
        <v>#REF!</v>
      </c>
      <c r="I19" s="23" t="e">
        <f>COUNTIFS(#REF!,'Dashboard rnO'!C19,#REF!,'Dashboard rnO'!$I$8,#REF!,"1",#REF!,"Activo")</f>
        <v>#REF!</v>
      </c>
      <c r="J19" s="23" t="e">
        <f>COUNTIFS(#REF!,'Dashboard rnO'!C19,#REF!,'Dashboard rnO'!$I$8,#REF!,"1",#REF!,"Activo",#REF!,"GRADUADO")</f>
        <v>#REF!</v>
      </c>
      <c r="K19" s="13" t="e">
        <f t="shared" si="2"/>
        <v>#REF!</v>
      </c>
      <c r="L19" s="23" t="e">
        <f>COUNTIFS(#REF!,'Dashboard rnO'!C19,#REF!,'Dashboard rnO'!$I$8,#REF!,"1",#REF!,"Activo",#REF!,"NO GRADUADO")</f>
        <v>#REF!</v>
      </c>
      <c r="M19" s="13" t="e">
        <f t="shared" si="3"/>
        <v>#REF!</v>
      </c>
      <c r="N19" s="23" t="e">
        <f>COUNTIFS(#REF!,'Dashboard rnO'!C19,#REF!,'Dashboard rnO'!$N$8,#REF!,"1",#REF!,"Activo")</f>
        <v>#REF!</v>
      </c>
      <c r="O19" s="23" t="e">
        <f>COUNTIFS(#REF!,'Dashboard rnO'!C19,#REF!,'Dashboard rnO'!$N$8,#REF!,"1",#REF!,"Activo",#REF!,"GRADUADO")</f>
        <v>#REF!</v>
      </c>
      <c r="P19" s="13" t="e">
        <f t="shared" si="4"/>
        <v>#REF!</v>
      </c>
      <c r="Q19" s="23" t="e">
        <f>COUNTIFS(#REF!,'Dashboard rnO'!C19,#REF!,'Dashboard rnO'!$N$8,#REF!,"1",#REF!,"Activo",#REF!,"NO GRADUADO")</f>
        <v>#REF!</v>
      </c>
      <c r="R19" s="13" t="e">
        <f t="shared" si="5"/>
        <v>#REF!</v>
      </c>
      <c r="S19" s="23" t="e">
        <f t="shared" si="6"/>
        <v>#REF!</v>
      </c>
      <c r="T19" s="23" t="e">
        <f t="shared" si="7"/>
        <v>#REF!</v>
      </c>
      <c r="U19" s="13" t="e">
        <f t="shared" si="8"/>
        <v>#REF!</v>
      </c>
      <c r="V19" s="23" t="e">
        <f t="shared" si="9"/>
        <v>#REF!</v>
      </c>
      <c r="W19" s="13" t="e">
        <f t="shared" si="10"/>
        <v>#REF!</v>
      </c>
    </row>
    <row r="20" spans="3:23" x14ac:dyDescent="0.3">
      <c r="C20" s="31" t="s">
        <v>53</v>
      </c>
      <c r="D20" s="32" t="e">
        <f>COUNTIFS(#REF!,'Dashboard rnO'!C20,#REF!,'Dashboard rnO'!$D$8,#REF!,"1",#REF!,"Activo")</f>
        <v>#REF!</v>
      </c>
      <c r="E20" s="32" t="e">
        <f>COUNTIFS(#REF!,'Dashboard rnO'!C20,#REF!,'Dashboard rnO'!$D$8,#REF!,"1",#REF!,"Activo",#REF!,"GRADUADO")</f>
        <v>#REF!</v>
      </c>
      <c r="F20" s="42" t="e">
        <f t="shared" si="0"/>
        <v>#REF!</v>
      </c>
      <c r="G20" s="32" t="e">
        <f>COUNTIFS(#REF!,'Dashboard rnO'!C20,#REF!,'Dashboard rnO'!$D$8,#REF!,"1",#REF!,"Activo",#REF!,"NO GRADUADO")</f>
        <v>#REF!</v>
      </c>
      <c r="H20" s="42" t="e">
        <f t="shared" si="1"/>
        <v>#REF!</v>
      </c>
      <c r="I20" s="32" t="e">
        <f>COUNTIFS(#REF!,'Dashboard rnO'!C20,#REF!,'Dashboard rnO'!$I$8,#REF!,"1",#REF!,"Activo")</f>
        <v>#REF!</v>
      </c>
      <c r="J20" s="32" t="e">
        <f>COUNTIFS(#REF!,'Dashboard rnO'!C20,#REF!,'Dashboard rnO'!$I$8,#REF!,"1",#REF!,"Activo",#REF!,"GRADUADO")</f>
        <v>#REF!</v>
      </c>
      <c r="K20" s="42" t="e">
        <f t="shared" si="2"/>
        <v>#REF!</v>
      </c>
      <c r="L20" s="32" t="e">
        <f>COUNTIFS(#REF!,'Dashboard rnO'!C20,#REF!,'Dashboard rnO'!$I$8,#REF!,"1",#REF!,"Activo",#REF!,"NO GRADUADO")</f>
        <v>#REF!</v>
      </c>
      <c r="M20" s="42" t="e">
        <f t="shared" si="3"/>
        <v>#REF!</v>
      </c>
      <c r="N20" s="32" t="e">
        <f>COUNTIFS(#REF!,'Dashboard rnO'!C20,#REF!,'Dashboard rnO'!$N$8,#REF!,"1",#REF!,"Activo")</f>
        <v>#REF!</v>
      </c>
      <c r="O20" s="32" t="e">
        <f>COUNTIFS(#REF!,'Dashboard rnO'!C20,#REF!,'Dashboard rnO'!$N$8,#REF!,"1",#REF!,"Activo",#REF!,"GRADUADO")</f>
        <v>#REF!</v>
      </c>
      <c r="P20" s="42" t="e">
        <f t="shared" si="4"/>
        <v>#REF!</v>
      </c>
      <c r="Q20" s="32" t="e">
        <f>COUNTIFS(#REF!,'Dashboard rnO'!C20,#REF!,'Dashboard rnO'!$N$8,#REF!,"1",#REF!,"Activo",#REF!,"NO GRADUADO")</f>
        <v>#REF!</v>
      </c>
      <c r="R20" s="42" t="e">
        <f t="shared" si="5"/>
        <v>#REF!</v>
      </c>
      <c r="S20" s="32" t="e">
        <f t="shared" si="6"/>
        <v>#REF!</v>
      </c>
      <c r="T20" s="32" t="e">
        <f t="shared" si="7"/>
        <v>#REF!</v>
      </c>
      <c r="U20" s="42" t="e">
        <f t="shared" si="8"/>
        <v>#REF!</v>
      </c>
      <c r="V20" s="32" t="e">
        <f t="shared" si="9"/>
        <v>#REF!</v>
      </c>
      <c r="W20" s="42" t="e">
        <f t="shared" si="10"/>
        <v>#REF!</v>
      </c>
    </row>
    <row r="21" spans="3:23" x14ac:dyDescent="0.3">
      <c r="C21" t="s">
        <v>32</v>
      </c>
      <c r="D21" s="23" t="e">
        <f>COUNTIFS(#REF!,'Dashboard rnO'!C21,#REF!,'Dashboard rnO'!$D$8,#REF!,"1",#REF!,"Activo")</f>
        <v>#REF!</v>
      </c>
      <c r="E21" s="23" t="e">
        <f>COUNTIFS(#REF!,'Dashboard rnO'!C21,#REF!,'Dashboard rnO'!$D$8,#REF!,"1",#REF!,"Activo",#REF!,"GRADUADO")</f>
        <v>#REF!</v>
      </c>
      <c r="F21" s="13" t="e">
        <f t="shared" si="0"/>
        <v>#REF!</v>
      </c>
      <c r="G21" s="23" t="e">
        <f>COUNTIFS(#REF!,'Dashboard rnO'!C21,#REF!,'Dashboard rnO'!$D$8,#REF!,"1",#REF!,"Activo",#REF!,"NO GRADUADO")</f>
        <v>#REF!</v>
      </c>
      <c r="H21" s="13" t="e">
        <f t="shared" si="1"/>
        <v>#REF!</v>
      </c>
      <c r="I21" s="23" t="e">
        <f>COUNTIFS(#REF!,'Dashboard rnO'!C21,#REF!,'Dashboard rnO'!$I$8,#REF!,"1",#REF!,"Activo")</f>
        <v>#REF!</v>
      </c>
      <c r="J21" s="23" t="e">
        <f>COUNTIFS(#REF!,'Dashboard rnO'!C21,#REF!,'Dashboard rnO'!$I$8,#REF!,"1",#REF!,"Activo",#REF!,"GRADUADO")</f>
        <v>#REF!</v>
      </c>
      <c r="K21" s="13" t="e">
        <f t="shared" si="2"/>
        <v>#REF!</v>
      </c>
      <c r="L21" s="23" t="e">
        <f>COUNTIFS(#REF!,'Dashboard rnO'!C21,#REF!,'Dashboard rnO'!$I$8,#REF!,"1",#REF!,"Activo",#REF!,"NO GRADUADO")</f>
        <v>#REF!</v>
      </c>
      <c r="M21" s="13" t="e">
        <f t="shared" si="3"/>
        <v>#REF!</v>
      </c>
      <c r="N21" s="23" t="e">
        <f>COUNTIFS(#REF!,'Dashboard rnO'!C21,#REF!,'Dashboard rnO'!$N$8,#REF!,"1",#REF!,"Activo")</f>
        <v>#REF!</v>
      </c>
      <c r="O21" s="23" t="e">
        <f>COUNTIFS(#REF!,'Dashboard rnO'!C21,#REF!,'Dashboard rnO'!$N$8,#REF!,"1",#REF!,"Activo",#REF!,"GRADUADO")</f>
        <v>#REF!</v>
      </c>
      <c r="P21" s="13" t="e">
        <f t="shared" si="4"/>
        <v>#REF!</v>
      </c>
      <c r="Q21" s="23" t="e">
        <f>COUNTIFS(#REF!,'Dashboard rnO'!C21,#REF!,'Dashboard rnO'!$N$8,#REF!,"1",#REF!,"Activo",#REF!,"NO GRADUADO")</f>
        <v>#REF!</v>
      </c>
      <c r="R21" s="13" t="e">
        <f t="shared" si="5"/>
        <v>#REF!</v>
      </c>
      <c r="S21" s="23" t="e">
        <f t="shared" si="6"/>
        <v>#REF!</v>
      </c>
      <c r="T21" s="23" t="e">
        <f t="shared" si="7"/>
        <v>#REF!</v>
      </c>
      <c r="U21" s="13" t="e">
        <f t="shared" si="8"/>
        <v>#REF!</v>
      </c>
      <c r="V21" s="23" t="e">
        <f t="shared" si="9"/>
        <v>#REF!</v>
      </c>
      <c r="W21" s="13" t="e">
        <f t="shared" si="10"/>
        <v>#REF!</v>
      </c>
    </row>
    <row r="22" spans="3:23" x14ac:dyDescent="0.3">
      <c r="C22" s="31" t="s">
        <v>86</v>
      </c>
      <c r="D22" s="32" t="e">
        <f>COUNTIFS(#REF!,'Dashboard rnO'!C22,#REF!,'Dashboard rnO'!$D$8,#REF!,"1",#REF!,"Activo")</f>
        <v>#REF!</v>
      </c>
      <c r="E22" s="32" t="e">
        <f>COUNTIFS(#REF!,'Dashboard rnO'!C22,#REF!,'Dashboard rnO'!$D$8,#REF!,"1",#REF!,"Activo",#REF!,"GRADUADO")</f>
        <v>#REF!</v>
      </c>
      <c r="F22" s="42" t="e">
        <f t="shared" si="0"/>
        <v>#REF!</v>
      </c>
      <c r="G22" s="32" t="e">
        <f>COUNTIFS(#REF!,'Dashboard rnO'!C22,#REF!,'Dashboard rnO'!$D$8,#REF!,"1",#REF!,"Activo",#REF!,"NO GRADUADO")</f>
        <v>#REF!</v>
      </c>
      <c r="H22" s="42" t="e">
        <f t="shared" si="1"/>
        <v>#REF!</v>
      </c>
      <c r="I22" s="32" t="e">
        <f>COUNTIFS(#REF!,'Dashboard rnO'!C22,#REF!,'Dashboard rnO'!$I$8,#REF!,"1",#REF!,"Activo")</f>
        <v>#REF!</v>
      </c>
      <c r="J22" s="32" t="e">
        <f>COUNTIFS(#REF!,'Dashboard rnO'!C22,#REF!,'Dashboard rnO'!$I$8,#REF!,"1",#REF!,"Activo",#REF!,"GRADUADO")</f>
        <v>#REF!</v>
      </c>
      <c r="K22" s="42" t="e">
        <f t="shared" si="2"/>
        <v>#REF!</v>
      </c>
      <c r="L22" s="32" t="e">
        <f>COUNTIFS(#REF!,'Dashboard rnO'!C22,#REF!,'Dashboard rnO'!$I$8,#REF!,"1",#REF!,"Activo",#REF!,"NO GRADUADO")</f>
        <v>#REF!</v>
      </c>
      <c r="M22" s="42" t="e">
        <f t="shared" si="3"/>
        <v>#REF!</v>
      </c>
      <c r="N22" s="32" t="e">
        <f>COUNTIFS(#REF!,'Dashboard rnO'!C22,#REF!,'Dashboard rnO'!$N$8,#REF!,"1",#REF!,"Activo")</f>
        <v>#REF!</v>
      </c>
      <c r="O22" s="32" t="e">
        <f>COUNTIFS(#REF!,'Dashboard rnO'!C22,#REF!,'Dashboard rnO'!$N$8,#REF!,"1",#REF!,"Activo",#REF!,"GRADUADO")</f>
        <v>#REF!</v>
      </c>
      <c r="P22" s="42" t="e">
        <f t="shared" si="4"/>
        <v>#REF!</v>
      </c>
      <c r="Q22" s="32" t="e">
        <f>COUNTIFS(#REF!,'Dashboard rnO'!C22,#REF!,'Dashboard rnO'!$N$8,#REF!,"1",#REF!,"Activo",#REF!,"NO GRADUADO")</f>
        <v>#REF!</v>
      </c>
      <c r="R22" s="42" t="e">
        <f t="shared" si="5"/>
        <v>#REF!</v>
      </c>
      <c r="S22" s="32" t="e">
        <f t="shared" si="6"/>
        <v>#REF!</v>
      </c>
      <c r="T22" s="32" t="e">
        <f t="shared" si="7"/>
        <v>#REF!</v>
      </c>
      <c r="U22" s="42" t="e">
        <f t="shared" si="8"/>
        <v>#REF!</v>
      </c>
      <c r="V22" s="32" t="e">
        <f t="shared" si="9"/>
        <v>#REF!</v>
      </c>
      <c r="W22" s="42" t="e">
        <f t="shared" si="10"/>
        <v>#REF!</v>
      </c>
    </row>
    <row r="23" spans="3:23" x14ac:dyDescent="0.3">
      <c r="C23" t="s">
        <v>56</v>
      </c>
      <c r="D23" s="23" t="e">
        <f>COUNTIFS(#REF!,'Dashboard rnO'!C23,#REF!,'Dashboard rnO'!$D$8,#REF!,"1",#REF!,"Activo")</f>
        <v>#REF!</v>
      </c>
      <c r="E23" s="23" t="e">
        <f>COUNTIFS(#REF!,'Dashboard rnO'!C23,#REF!,'Dashboard rnO'!$D$8,#REF!,"1",#REF!,"Activo",#REF!,"GRADUADO")</f>
        <v>#REF!</v>
      </c>
      <c r="F23" s="13" t="e">
        <f t="shared" si="0"/>
        <v>#REF!</v>
      </c>
      <c r="G23" s="23" t="e">
        <f>COUNTIFS(#REF!,'Dashboard rnO'!C23,#REF!,'Dashboard rnO'!$D$8,#REF!,"1",#REF!,"Activo",#REF!,"NO GRADUADO")</f>
        <v>#REF!</v>
      </c>
      <c r="H23" s="13" t="e">
        <f t="shared" si="1"/>
        <v>#REF!</v>
      </c>
      <c r="I23" s="23" t="e">
        <f>COUNTIFS(#REF!,'Dashboard rnO'!C23,#REF!,'Dashboard rnO'!$I$8,#REF!,"1",#REF!,"Activo")</f>
        <v>#REF!</v>
      </c>
      <c r="J23" s="23" t="e">
        <f>COUNTIFS(#REF!,'Dashboard rnO'!C23,#REF!,'Dashboard rnO'!$I$8,#REF!,"1",#REF!,"Activo",#REF!,"GRADUADO")</f>
        <v>#REF!</v>
      </c>
      <c r="K23" s="13" t="e">
        <f t="shared" si="2"/>
        <v>#REF!</v>
      </c>
      <c r="L23" s="23" t="e">
        <f>COUNTIFS(#REF!,'Dashboard rnO'!C23,#REF!,'Dashboard rnO'!$I$8,#REF!,"1",#REF!,"Activo",#REF!,"NO GRADUADO")</f>
        <v>#REF!</v>
      </c>
      <c r="M23" s="13" t="e">
        <f t="shared" si="3"/>
        <v>#REF!</v>
      </c>
      <c r="N23" s="23" t="e">
        <f>COUNTIFS(#REF!,'Dashboard rnO'!C23,#REF!,'Dashboard rnO'!$N$8,#REF!,"1",#REF!,"Activo")</f>
        <v>#REF!</v>
      </c>
      <c r="O23" s="23" t="e">
        <f>COUNTIFS(#REF!,'Dashboard rnO'!C23,#REF!,'Dashboard rnO'!$N$8,#REF!,"1",#REF!,"Activo",#REF!,"GRADUADO")</f>
        <v>#REF!</v>
      </c>
      <c r="P23" s="13" t="e">
        <f t="shared" si="4"/>
        <v>#REF!</v>
      </c>
      <c r="Q23" s="23" t="e">
        <f>COUNTIFS(#REF!,'Dashboard rnO'!C23,#REF!,'Dashboard rnO'!$N$8,#REF!,"1",#REF!,"Activo",#REF!,"NO GRADUADO")</f>
        <v>#REF!</v>
      </c>
      <c r="R23" s="13" t="e">
        <f t="shared" si="5"/>
        <v>#REF!</v>
      </c>
      <c r="S23" s="23" t="e">
        <f t="shared" si="6"/>
        <v>#REF!</v>
      </c>
      <c r="T23" s="23" t="e">
        <f t="shared" si="7"/>
        <v>#REF!</v>
      </c>
      <c r="U23" s="13" t="e">
        <f t="shared" si="8"/>
        <v>#REF!</v>
      </c>
      <c r="V23" s="23" t="e">
        <f t="shared" si="9"/>
        <v>#REF!</v>
      </c>
      <c r="W23" s="13" t="e">
        <f t="shared" si="10"/>
        <v>#REF!</v>
      </c>
    </row>
    <row r="24" spans="3:23" x14ac:dyDescent="0.3">
      <c r="C24" s="31" t="s">
        <v>71</v>
      </c>
      <c r="D24" s="32" t="e">
        <f>COUNTIFS(#REF!,'Dashboard rnO'!C24,#REF!,'Dashboard rnO'!$D$8,#REF!,"1",#REF!,"Activo")</f>
        <v>#REF!</v>
      </c>
      <c r="E24" s="32" t="e">
        <f>COUNTIFS(#REF!,'Dashboard rnO'!C24,#REF!,'Dashboard rnO'!$D$8,#REF!,"1",#REF!,"Activo",#REF!,"GRADUADO")</f>
        <v>#REF!</v>
      </c>
      <c r="F24" s="42" t="e">
        <f t="shared" si="0"/>
        <v>#REF!</v>
      </c>
      <c r="G24" s="32" t="e">
        <f>COUNTIFS(#REF!,'Dashboard rnO'!C24,#REF!,'Dashboard rnO'!$D$8,#REF!,"1",#REF!,"Activo",#REF!,"NO GRADUADO")</f>
        <v>#REF!</v>
      </c>
      <c r="H24" s="42" t="e">
        <f t="shared" si="1"/>
        <v>#REF!</v>
      </c>
      <c r="I24" s="32" t="e">
        <f>COUNTIFS(#REF!,'Dashboard rnO'!C24,#REF!,'Dashboard rnO'!$I$8,#REF!,"1",#REF!,"Activo")</f>
        <v>#REF!</v>
      </c>
      <c r="J24" s="32" t="e">
        <f>COUNTIFS(#REF!,'Dashboard rnO'!C24,#REF!,'Dashboard rnO'!$I$8,#REF!,"1",#REF!,"Activo",#REF!,"GRADUADO")</f>
        <v>#REF!</v>
      </c>
      <c r="K24" s="42" t="e">
        <f t="shared" si="2"/>
        <v>#REF!</v>
      </c>
      <c r="L24" s="32" t="e">
        <f>COUNTIFS(#REF!,'Dashboard rnO'!C24,#REF!,'Dashboard rnO'!$I$8,#REF!,"1",#REF!,"Activo",#REF!,"NO GRADUADO")</f>
        <v>#REF!</v>
      </c>
      <c r="M24" s="42" t="e">
        <f t="shared" si="3"/>
        <v>#REF!</v>
      </c>
      <c r="N24" s="32" t="e">
        <f>COUNTIFS(#REF!,'Dashboard rnO'!C24,#REF!,'Dashboard rnO'!$N$8,#REF!,"1",#REF!,"Activo")</f>
        <v>#REF!</v>
      </c>
      <c r="O24" s="32" t="e">
        <f>COUNTIFS(#REF!,'Dashboard rnO'!C24,#REF!,'Dashboard rnO'!$N$8,#REF!,"1",#REF!,"Activo",#REF!,"GRADUADO")</f>
        <v>#REF!</v>
      </c>
      <c r="P24" s="42" t="e">
        <f t="shared" si="4"/>
        <v>#REF!</v>
      </c>
      <c r="Q24" s="32" t="e">
        <f>COUNTIFS(#REF!,'Dashboard rnO'!C24,#REF!,'Dashboard rnO'!$N$8,#REF!,"1",#REF!,"Activo",#REF!,"NO GRADUADO")</f>
        <v>#REF!</v>
      </c>
      <c r="R24" s="42" t="e">
        <f t="shared" si="5"/>
        <v>#REF!</v>
      </c>
      <c r="S24" s="32" t="e">
        <f t="shared" si="6"/>
        <v>#REF!</v>
      </c>
      <c r="T24" s="32" t="e">
        <f t="shared" si="7"/>
        <v>#REF!</v>
      </c>
      <c r="U24" s="42" t="e">
        <f t="shared" si="8"/>
        <v>#REF!</v>
      </c>
      <c r="V24" s="32" t="e">
        <f t="shared" si="9"/>
        <v>#REF!</v>
      </c>
      <c r="W24" s="42" t="e">
        <f t="shared" si="10"/>
        <v>#REF!</v>
      </c>
    </row>
    <row r="25" spans="3:23" x14ac:dyDescent="0.3">
      <c r="C25" t="s">
        <v>63</v>
      </c>
      <c r="D25" s="23" t="e">
        <f>COUNTIFS(#REF!,'Dashboard rnO'!C25,#REF!,'Dashboard rnO'!$D$8,#REF!,"1",#REF!,"Activo")</f>
        <v>#REF!</v>
      </c>
      <c r="E25" s="23" t="e">
        <f>COUNTIFS(#REF!,'Dashboard rnO'!C25,#REF!,'Dashboard rnO'!$D$8,#REF!,"1",#REF!,"Activo",#REF!,"GRADUADO")</f>
        <v>#REF!</v>
      </c>
      <c r="F25" s="13" t="e">
        <f t="shared" si="0"/>
        <v>#REF!</v>
      </c>
      <c r="G25" s="23" t="e">
        <f>COUNTIFS(#REF!,'Dashboard rnO'!C25,#REF!,'Dashboard rnO'!$D$8,#REF!,"1",#REF!,"Activo",#REF!,"NO GRADUADO")</f>
        <v>#REF!</v>
      </c>
      <c r="H25" s="13" t="e">
        <f t="shared" si="1"/>
        <v>#REF!</v>
      </c>
      <c r="I25" s="23" t="e">
        <f>COUNTIFS(#REF!,'Dashboard rnO'!C25,#REF!,'Dashboard rnO'!$I$8,#REF!,"1",#REF!,"Activo")</f>
        <v>#REF!</v>
      </c>
      <c r="J25" s="23" t="e">
        <f>COUNTIFS(#REF!,'Dashboard rnO'!C25,#REF!,'Dashboard rnO'!$I$8,#REF!,"1",#REF!,"Activo",#REF!,"GRADUADO")</f>
        <v>#REF!</v>
      </c>
      <c r="K25" s="13" t="e">
        <f t="shared" si="2"/>
        <v>#REF!</v>
      </c>
      <c r="L25" s="23" t="e">
        <f>COUNTIFS(#REF!,'Dashboard rnO'!C25,#REF!,'Dashboard rnO'!$I$8,#REF!,"1",#REF!,"Activo",#REF!,"NO GRADUADO")</f>
        <v>#REF!</v>
      </c>
      <c r="M25" s="13" t="e">
        <f t="shared" si="3"/>
        <v>#REF!</v>
      </c>
      <c r="N25" s="23" t="e">
        <f>COUNTIFS(#REF!,'Dashboard rnO'!C25,#REF!,'Dashboard rnO'!$N$8,#REF!,"1",#REF!,"Activo")</f>
        <v>#REF!</v>
      </c>
      <c r="O25" s="23" t="e">
        <f>COUNTIFS(#REF!,'Dashboard rnO'!C25,#REF!,'Dashboard rnO'!$N$8,#REF!,"1",#REF!,"Activo",#REF!,"GRADUADO")</f>
        <v>#REF!</v>
      </c>
      <c r="P25" s="13" t="e">
        <f t="shared" si="4"/>
        <v>#REF!</v>
      </c>
      <c r="Q25" s="23" t="e">
        <f>COUNTIFS(#REF!,'Dashboard rnO'!C25,#REF!,'Dashboard rnO'!$N$8,#REF!,"1",#REF!,"Activo",#REF!,"NO GRADUADO")</f>
        <v>#REF!</v>
      </c>
      <c r="R25" s="13" t="e">
        <f t="shared" si="5"/>
        <v>#REF!</v>
      </c>
      <c r="S25" s="23" t="e">
        <f t="shared" si="6"/>
        <v>#REF!</v>
      </c>
      <c r="T25" s="23" t="e">
        <f t="shared" si="7"/>
        <v>#REF!</v>
      </c>
      <c r="U25" s="13" t="e">
        <f t="shared" si="8"/>
        <v>#REF!</v>
      </c>
      <c r="V25" s="23" t="e">
        <f t="shared" si="9"/>
        <v>#REF!</v>
      </c>
      <c r="W25" s="13" t="e">
        <f t="shared" si="10"/>
        <v>#REF!</v>
      </c>
    </row>
    <row r="26" spans="3:23" x14ac:dyDescent="0.3">
      <c r="C26" s="31" t="s">
        <v>39</v>
      </c>
      <c r="D26" s="32" t="e">
        <f>COUNTIFS(#REF!,'Dashboard rnO'!C26,#REF!,'Dashboard rnO'!$D$8,#REF!,"1",#REF!,"Activo")</f>
        <v>#REF!</v>
      </c>
      <c r="E26" s="32" t="e">
        <f>COUNTIFS(#REF!,'Dashboard rnO'!C26,#REF!,'Dashboard rnO'!$D$8,#REF!,"1",#REF!,"Activo",#REF!,"GRADUADO")</f>
        <v>#REF!</v>
      </c>
      <c r="F26" s="42" t="e">
        <f t="shared" si="0"/>
        <v>#REF!</v>
      </c>
      <c r="G26" s="32" t="e">
        <f>COUNTIFS(#REF!,'Dashboard rnO'!C26,#REF!,'Dashboard rnO'!$D$8,#REF!,"1",#REF!,"Activo",#REF!,"NO GRADUADO")</f>
        <v>#REF!</v>
      </c>
      <c r="H26" s="42" t="e">
        <f t="shared" si="1"/>
        <v>#REF!</v>
      </c>
      <c r="I26" s="32" t="e">
        <f>COUNTIFS(#REF!,'Dashboard rnO'!C26,#REF!,'Dashboard rnO'!$I$8,#REF!,"1",#REF!,"Activo")</f>
        <v>#REF!</v>
      </c>
      <c r="J26" s="32" t="e">
        <f>COUNTIFS(#REF!,'Dashboard rnO'!C26,#REF!,'Dashboard rnO'!$I$8,#REF!,"1",#REF!,"Activo",#REF!,"GRADUADO")</f>
        <v>#REF!</v>
      </c>
      <c r="K26" s="42" t="e">
        <f t="shared" si="2"/>
        <v>#REF!</v>
      </c>
      <c r="L26" s="32" t="e">
        <f>COUNTIFS(#REF!,'Dashboard rnO'!C26,#REF!,'Dashboard rnO'!$I$8,#REF!,"1",#REF!,"Activo",#REF!,"NO GRADUADO")</f>
        <v>#REF!</v>
      </c>
      <c r="M26" s="42" t="e">
        <f t="shared" si="3"/>
        <v>#REF!</v>
      </c>
      <c r="N26" s="32" t="e">
        <f>COUNTIFS(#REF!,'Dashboard rnO'!C26,#REF!,'Dashboard rnO'!$N$8,#REF!,"1",#REF!,"Activo")</f>
        <v>#REF!</v>
      </c>
      <c r="O26" s="32" t="e">
        <f>COUNTIFS(#REF!,'Dashboard rnO'!C26,#REF!,'Dashboard rnO'!$N$8,#REF!,"1",#REF!,"Activo",#REF!,"GRADUADO")</f>
        <v>#REF!</v>
      </c>
      <c r="P26" s="42" t="e">
        <f t="shared" si="4"/>
        <v>#REF!</v>
      </c>
      <c r="Q26" s="32" t="e">
        <f>COUNTIFS(#REF!,'Dashboard rnO'!C26,#REF!,'Dashboard rnO'!$N$8,#REF!,"1",#REF!,"Activo",#REF!,"NO GRADUADO")</f>
        <v>#REF!</v>
      </c>
      <c r="R26" s="42" t="e">
        <f t="shared" si="5"/>
        <v>#REF!</v>
      </c>
      <c r="S26" s="32" t="e">
        <f t="shared" si="6"/>
        <v>#REF!</v>
      </c>
      <c r="T26" s="32" t="e">
        <f t="shared" si="7"/>
        <v>#REF!</v>
      </c>
      <c r="U26" s="42" t="e">
        <f t="shared" si="8"/>
        <v>#REF!</v>
      </c>
      <c r="V26" s="32" t="e">
        <f t="shared" si="9"/>
        <v>#REF!</v>
      </c>
      <c r="W26" s="42" t="e">
        <f t="shared" si="10"/>
        <v>#REF!</v>
      </c>
    </row>
    <row r="27" spans="3:23" x14ac:dyDescent="0.3">
      <c r="C27" s="33" t="s">
        <v>3230</v>
      </c>
      <c r="D27" s="34" t="e">
        <f>SUM(D11:D26)</f>
        <v>#REF!</v>
      </c>
      <c r="E27" s="34" t="e">
        <f t="shared" ref="E27" si="11">SUM(E11:E26)</f>
        <v>#REF!</v>
      </c>
      <c r="F27" s="46" t="e">
        <f>E27/D27</f>
        <v>#REF!</v>
      </c>
      <c r="G27" s="34" t="e">
        <f t="shared" ref="G27" si="12">SUM(G11:G26)</f>
        <v>#REF!</v>
      </c>
      <c r="H27" s="46" t="e">
        <f>G27/D27</f>
        <v>#REF!</v>
      </c>
      <c r="I27" s="34" t="e">
        <f>SUM(I11:I26)</f>
        <v>#REF!</v>
      </c>
      <c r="J27" s="34" t="e">
        <f t="shared" ref="J27" si="13">SUM(J11:J26)</f>
        <v>#REF!</v>
      </c>
      <c r="K27" s="46" t="e">
        <f>J27/I27</f>
        <v>#REF!</v>
      </c>
      <c r="L27" s="34" t="e">
        <f t="shared" ref="L27" si="14">SUM(L11:L26)</f>
        <v>#REF!</v>
      </c>
      <c r="M27" s="46" t="e">
        <f>L27/I27</f>
        <v>#REF!</v>
      </c>
      <c r="N27" s="34" t="e">
        <f>SUM(N11:N26)</f>
        <v>#REF!</v>
      </c>
      <c r="O27" s="34" t="e">
        <f t="shared" ref="O27" si="15">SUM(O11:O26)</f>
        <v>#REF!</v>
      </c>
      <c r="P27" s="46" t="e">
        <f>O27/N27</f>
        <v>#REF!</v>
      </c>
      <c r="Q27" s="34" t="e">
        <f t="shared" ref="Q27" si="16">SUM(Q11:Q26)</f>
        <v>#REF!</v>
      </c>
      <c r="R27" s="46" t="e">
        <f>Q27/N27</f>
        <v>#REF!</v>
      </c>
      <c r="S27" s="34" t="e">
        <f>SUM(S11:S26)</f>
        <v>#REF!</v>
      </c>
      <c r="T27" s="34" t="e">
        <f t="shared" ref="T27" si="17">SUM(T11:T26)</f>
        <v>#REF!</v>
      </c>
      <c r="U27" s="46" t="e">
        <f>T27/S27</f>
        <v>#REF!</v>
      </c>
      <c r="V27" s="34" t="e">
        <f t="shared" ref="V27" si="18">SUM(V11:V26)</f>
        <v>#REF!</v>
      </c>
      <c r="W27" s="46" t="e">
        <f>V27/S27</f>
        <v>#REF!</v>
      </c>
    </row>
    <row r="29" spans="3:23" x14ac:dyDescent="0.3">
      <c r="N29" s="23" t="e">
        <f>+N27-O27</f>
        <v>#REF!</v>
      </c>
    </row>
    <row r="32" spans="3:23" x14ac:dyDescent="0.3">
      <c r="T32" t="e">
        <f>+S27-45</f>
        <v>#REF!</v>
      </c>
    </row>
    <row r="34" spans="3:19" ht="100.8" x14ac:dyDescent="0.3">
      <c r="C34" s="26" t="s">
        <v>3231</v>
      </c>
      <c r="D34" s="27" t="s">
        <v>25</v>
      </c>
      <c r="E34" s="28" t="s">
        <v>1019</v>
      </c>
      <c r="F34" s="28"/>
      <c r="G34" s="28"/>
      <c r="H34" s="28"/>
      <c r="I34" s="29" t="s">
        <v>1491</v>
      </c>
      <c r="J34" s="30" t="s">
        <v>3230</v>
      </c>
      <c r="K34" s="30"/>
      <c r="L34" s="30"/>
      <c r="M34" s="30"/>
      <c r="N34"/>
      <c r="O34"/>
      <c r="P34"/>
      <c r="Q34"/>
      <c r="R34"/>
      <c r="S34"/>
    </row>
    <row r="35" spans="3:19" x14ac:dyDescent="0.3">
      <c r="C35" t="s">
        <v>543</v>
      </c>
      <c r="D35" s="23">
        <v>6</v>
      </c>
      <c r="E35" s="23">
        <v>3</v>
      </c>
      <c r="I35" s="23">
        <v>2</v>
      </c>
      <c r="J35" s="23">
        <f>SUM(D35:I35)</f>
        <v>11</v>
      </c>
      <c r="N35"/>
      <c r="O35"/>
      <c r="P35"/>
      <c r="Q35"/>
      <c r="R35"/>
      <c r="S35"/>
    </row>
    <row r="36" spans="3:19" x14ac:dyDescent="0.3">
      <c r="C36" s="31" t="s">
        <v>79</v>
      </c>
      <c r="D36" s="32">
        <v>31</v>
      </c>
      <c r="E36" s="32">
        <v>7</v>
      </c>
      <c r="F36" s="32"/>
      <c r="G36" s="32"/>
      <c r="H36" s="32"/>
      <c r="I36" s="32">
        <v>79</v>
      </c>
      <c r="J36" s="32">
        <f t="shared" ref="J36:J50" si="19">SUM(D36:I36)</f>
        <v>117</v>
      </c>
      <c r="K36" s="32"/>
      <c r="L36" s="32"/>
      <c r="M36" s="32"/>
      <c r="N36"/>
      <c r="O36"/>
      <c r="P36"/>
      <c r="Q36"/>
      <c r="R36"/>
      <c r="S36"/>
    </row>
    <row r="37" spans="3:19" x14ac:dyDescent="0.3">
      <c r="C37" t="s">
        <v>50</v>
      </c>
      <c r="D37" s="23">
        <v>34</v>
      </c>
      <c r="E37" s="23">
        <v>6</v>
      </c>
      <c r="I37" s="23">
        <v>78</v>
      </c>
      <c r="J37" s="23">
        <f t="shared" si="19"/>
        <v>118</v>
      </c>
      <c r="N37"/>
      <c r="O37"/>
      <c r="P37"/>
      <c r="Q37"/>
      <c r="R37"/>
      <c r="S37"/>
    </row>
    <row r="38" spans="3:19" x14ac:dyDescent="0.3">
      <c r="C38" s="31" t="s">
        <v>59</v>
      </c>
      <c r="D38" s="32">
        <v>23</v>
      </c>
      <c r="E38" s="32">
        <v>10</v>
      </c>
      <c r="F38" s="32"/>
      <c r="G38" s="32"/>
      <c r="H38" s="32"/>
      <c r="I38" s="32">
        <v>71</v>
      </c>
      <c r="J38" s="32">
        <f t="shared" si="19"/>
        <v>104</v>
      </c>
      <c r="K38" s="32"/>
      <c r="L38" s="32"/>
      <c r="M38" s="32"/>
      <c r="N38"/>
      <c r="O38"/>
      <c r="P38"/>
      <c r="Q38"/>
      <c r="R38"/>
      <c r="S38"/>
    </row>
    <row r="39" spans="3:19" x14ac:dyDescent="0.3">
      <c r="C39" t="s">
        <v>28</v>
      </c>
      <c r="D39" s="23">
        <v>37</v>
      </c>
      <c r="E39" s="23">
        <v>12</v>
      </c>
      <c r="I39" s="23">
        <v>79</v>
      </c>
      <c r="J39" s="23">
        <f t="shared" si="19"/>
        <v>128</v>
      </c>
      <c r="N39"/>
      <c r="O39"/>
      <c r="P39"/>
      <c r="Q39"/>
      <c r="R39"/>
      <c r="S39"/>
    </row>
    <row r="40" spans="3:19" x14ac:dyDescent="0.3">
      <c r="C40" s="31" t="s">
        <v>103</v>
      </c>
      <c r="D40" s="32">
        <v>28</v>
      </c>
      <c r="E40" s="32">
        <v>5</v>
      </c>
      <c r="F40" s="32"/>
      <c r="G40" s="32"/>
      <c r="H40" s="32"/>
      <c r="I40" s="32">
        <v>64</v>
      </c>
      <c r="J40" s="32">
        <f t="shared" si="19"/>
        <v>97</v>
      </c>
      <c r="K40" s="32"/>
      <c r="L40" s="32"/>
      <c r="M40" s="32"/>
      <c r="N40"/>
      <c r="O40"/>
      <c r="P40"/>
      <c r="Q40"/>
      <c r="R40"/>
      <c r="S40"/>
    </row>
    <row r="41" spans="3:19" x14ac:dyDescent="0.3">
      <c r="C41" t="s">
        <v>35</v>
      </c>
      <c r="D41" s="23">
        <v>37</v>
      </c>
      <c r="E41" s="23">
        <v>13</v>
      </c>
      <c r="I41" s="23">
        <v>93</v>
      </c>
      <c r="J41" s="23">
        <f t="shared" si="19"/>
        <v>143</v>
      </c>
      <c r="N41"/>
      <c r="O41"/>
      <c r="P41"/>
      <c r="Q41"/>
      <c r="R41"/>
      <c r="S41"/>
    </row>
    <row r="42" spans="3:19" x14ac:dyDescent="0.3">
      <c r="C42" s="31" t="s">
        <v>22</v>
      </c>
      <c r="D42" s="32">
        <v>45</v>
      </c>
      <c r="E42" s="32">
        <v>13</v>
      </c>
      <c r="F42" s="32"/>
      <c r="G42" s="32"/>
      <c r="H42" s="32"/>
      <c r="I42" s="32">
        <v>69</v>
      </c>
      <c r="J42" s="32">
        <f t="shared" si="19"/>
        <v>127</v>
      </c>
      <c r="K42" s="32"/>
      <c r="L42" s="32"/>
      <c r="M42" s="32"/>
      <c r="N42"/>
      <c r="O42"/>
      <c r="P42"/>
      <c r="Q42"/>
      <c r="R42"/>
      <c r="S42"/>
    </row>
    <row r="43" spans="3:19" x14ac:dyDescent="0.3">
      <c r="C43" t="s">
        <v>82</v>
      </c>
      <c r="D43" s="23">
        <v>16</v>
      </c>
      <c r="E43" s="23">
        <v>9</v>
      </c>
      <c r="I43" s="23">
        <v>86</v>
      </c>
      <c r="J43" s="23">
        <f t="shared" si="19"/>
        <v>111</v>
      </c>
      <c r="N43"/>
      <c r="O43"/>
      <c r="P43"/>
      <c r="Q43"/>
      <c r="R43"/>
      <c r="S43"/>
    </row>
    <row r="44" spans="3:19" x14ac:dyDescent="0.3">
      <c r="C44" s="31" t="s">
        <v>53</v>
      </c>
      <c r="D44" s="32">
        <v>27</v>
      </c>
      <c r="E44" s="32">
        <v>12</v>
      </c>
      <c r="F44" s="32"/>
      <c r="G44" s="32"/>
      <c r="H44" s="32"/>
      <c r="I44" s="32">
        <v>68</v>
      </c>
      <c r="J44" s="32">
        <f t="shared" si="19"/>
        <v>107</v>
      </c>
      <c r="K44" s="32"/>
      <c r="L44" s="32"/>
      <c r="M44" s="32"/>
      <c r="N44"/>
      <c r="O44"/>
      <c r="P44"/>
      <c r="Q44"/>
      <c r="R44"/>
      <c r="S44"/>
    </row>
    <row r="45" spans="3:19" x14ac:dyDescent="0.3">
      <c r="C45" t="s">
        <v>32</v>
      </c>
      <c r="D45" s="23">
        <v>29</v>
      </c>
      <c r="E45" s="23">
        <v>18</v>
      </c>
      <c r="I45" s="23">
        <v>70</v>
      </c>
      <c r="J45" s="23">
        <f t="shared" si="19"/>
        <v>117</v>
      </c>
      <c r="N45"/>
      <c r="O45"/>
      <c r="P45"/>
      <c r="Q45"/>
      <c r="R45"/>
      <c r="S45"/>
    </row>
    <row r="46" spans="3:19" x14ac:dyDescent="0.3">
      <c r="C46" s="31" t="s">
        <v>86</v>
      </c>
      <c r="D46" s="32">
        <v>29</v>
      </c>
      <c r="E46" s="32">
        <v>17</v>
      </c>
      <c r="F46" s="32"/>
      <c r="G46" s="32"/>
      <c r="H46" s="32"/>
      <c r="I46" s="32">
        <v>61</v>
      </c>
      <c r="J46" s="32">
        <f t="shared" si="19"/>
        <v>107</v>
      </c>
      <c r="K46" s="32"/>
      <c r="L46" s="32"/>
      <c r="M46" s="32"/>
      <c r="N46"/>
      <c r="O46"/>
      <c r="P46"/>
      <c r="Q46"/>
      <c r="R46"/>
      <c r="S46"/>
    </row>
    <row r="47" spans="3:19" x14ac:dyDescent="0.3">
      <c r="C47" t="s">
        <v>56</v>
      </c>
      <c r="D47" s="23">
        <v>37</v>
      </c>
      <c r="E47" s="23">
        <v>9</v>
      </c>
      <c r="I47" s="23">
        <v>82</v>
      </c>
      <c r="J47" s="23">
        <f t="shared" si="19"/>
        <v>128</v>
      </c>
      <c r="N47"/>
      <c r="O47"/>
      <c r="P47"/>
      <c r="Q47"/>
      <c r="R47"/>
      <c r="S47"/>
    </row>
    <row r="48" spans="3:19" x14ac:dyDescent="0.3">
      <c r="C48" s="31" t="s">
        <v>71</v>
      </c>
      <c r="D48" s="32">
        <v>24</v>
      </c>
      <c r="E48" s="32">
        <v>6</v>
      </c>
      <c r="F48" s="32"/>
      <c r="G48" s="32"/>
      <c r="H48" s="32"/>
      <c r="I48" s="32">
        <v>72</v>
      </c>
      <c r="J48" s="32">
        <f t="shared" si="19"/>
        <v>102</v>
      </c>
      <c r="K48" s="32"/>
      <c r="L48" s="32"/>
      <c r="M48" s="32"/>
      <c r="N48"/>
      <c r="O48"/>
      <c r="P48"/>
      <c r="Q48"/>
      <c r="R48"/>
      <c r="S48"/>
    </row>
    <row r="49" spans="3:19" x14ac:dyDescent="0.3">
      <c r="C49" t="s">
        <v>63</v>
      </c>
      <c r="D49" s="23">
        <v>21</v>
      </c>
      <c r="E49" s="23">
        <v>18</v>
      </c>
      <c r="I49" s="23">
        <v>67</v>
      </c>
      <c r="J49" s="23">
        <f t="shared" si="19"/>
        <v>106</v>
      </c>
      <c r="N49"/>
      <c r="O49"/>
      <c r="P49"/>
      <c r="Q49"/>
      <c r="R49"/>
      <c r="S49"/>
    </row>
    <row r="50" spans="3:19" x14ac:dyDescent="0.3">
      <c r="C50" s="31" t="s">
        <v>39</v>
      </c>
      <c r="D50" s="32">
        <v>23</v>
      </c>
      <c r="E50" s="32">
        <v>6</v>
      </c>
      <c r="F50" s="32"/>
      <c r="G50" s="32"/>
      <c r="H50" s="32"/>
      <c r="I50" s="32">
        <v>70</v>
      </c>
      <c r="J50" s="32">
        <f t="shared" si="19"/>
        <v>99</v>
      </c>
      <c r="K50" s="32"/>
      <c r="L50" s="32"/>
      <c r="M50" s="32"/>
      <c r="N50"/>
      <c r="O50"/>
      <c r="P50"/>
      <c r="Q50"/>
      <c r="R50"/>
      <c r="S50"/>
    </row>
    <row r="51" spans="3:19" x14ac:dyDescent="0.3">
      <c r="C51" s="33" t="s">
        <v>3230</v>
      </c>
      <c r="D51" s="34">
        <f>SUM(D35:D50)</f>
        <v>447</v>
      </c>
      <c r="E51" s="34">
        <v>164</v>
      </c>
      <c r="F51" s="34"/>
      <c r="G51" s="34"/>
      <c r="H51" s="34"/>
      <c r="I51" s="34">
        <f>SUM(I35:I50)</f>
        <v>1111</v>
      </c>
      <c r="J51" s="34">
        <f>SUM(J35:J50)</f>
        <v>1722</v>
      </c>
      <c r="K51" s="34"/>
      <c r="L51" s="34"/>
      <c r="M51" s="34"/>
      <c r="N51"/>
      <c r="O51"/>
      <c r="P51"/>
      <c r="Q51"/>
      <c r="R51"/>
      <c r="S51"/>
    </row>
  </sheetData>
  <mergeCells count="4">
    <mergeCell ref="I8:M9"/>
    <mergeCell ref="D8:H9"/>
    <mergeCell ref="N8:R9"/>
    <mergeCell ref="S8:W9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9.9978637043366805E-2"/>
  </sheetPr>
  <dimension ref="A1:AG1807"/>
  <sheetViews>
    <sheetView topLeftCell="G1" workbookViewId="0">
      <pane ySplit="1" topLeftCell="A2" activePane="bottomLeft" state="frozen"/>
      <selection activeCell="J1" sqref="J1"/>
      <selection pane="bottomLeft" activeCell="N1" sqref="N1"/>
    </sheetView>
  </sheetViews>
  <sheetFormatPr baseColWidth="10" defaultRowHeight="14.4" x14ac:dyDescent="0.3"/>
  <cols>
    <col min="1" max="1" width="16.21875" style="23" bestFit="1" customWidth="1"/>
    <col min="2" max="2" width="43.77734375" style="1" bestFit="1" customWidth="1"/>
    <col min="3" max="3" width="16.21875" style="23" bestFit="1" customWidth="1"/>
    <col min="4" max="4" width="34.77734375" style="23" customWidth="1"/>
    <col min="5" max="5" width="22" customWidth="1"/>
    <col min="6" max="6" width="33.21875" customWidth="1"/>
    <col min="7" max="7" width="39.21875" bestFit="1" customWidth="1"/>
    <col min="8" max="8" width="5" bestFit="1" customWidth="1"/>
    <col min="9" max="9" width="48.5546875" bestFit="1" customWidth="1"/>
    <col min="10" max="10" width="10.77734375" bestFit="1" customWidth="1"/>
    <col min="11" max="11" width="40" customWidth="1"/>
    <col min="12" max="12" width="10.77734375" bestFit="1" customWidth="1"/>
    <col min="13" max="13" width="11.44140625" bestFit="1" customWidth="1"/>
    <col min="14" max="18" width="11.5546875" style="62"/>
    <col min="19" max="19" width="16" style="62" customWidth="1"/>
  </cols>
  <sheetData>
    <row r="1" spans="1:33" x14ac:dyDescent="0.3">
      <c r="A1" s="39" t="s">
        <v>0</v>
      </c>
      <c r="B1" s="40" t="s">
        <v>1</v>
      </c>
      <c r="C1" s="39" t="s">
        <v>2</v>
      </c>
      <c r="D1" s="39" t="s">
        <v>3</v>
      </c>
      <c r="E1" s="35" t="s">
        <v>4</v>
      </c>
      <c r="F1" s="35" t="s">
        <v>5</v>
      </c>
      <c r="G1" s="35" t="s">
        <v>6</v>
      </c>
      <c r="H1" s="35" t="s">
        <v>7</v>
      </c>
      <c r="I1" s="35" t="s">
        <v>8</v>
      </c>
      <c r="J1" s="36" t="s">
        <v>9</v>
      </c>
      <c r="K1" s="36" t="s">
        <v>10</v>
      </c>
      <c r="L1" s="36" t="s">
        <v>11</v>
      </c>
      <c r="M1" s="36" t="s">
        <v>12</v>
      </c>
      <c r="N1" s="54" t="s">
        <v>3232</v>
      </c>
      <c r="O1" s="55" t="s">
        <v>3236</v>
      </c>
      <c r="P1" s="53" t="s">
        <v>3237</v>
      </c>
      <c r="Q1" s="53" t="s">
        <v>3238</v>
      </c>
      <c r="R1" s="53" t="s">
        <v>3239</v>
      </c>
      <c r="S1" s="52" t="s">
        <v>5295</v>
      </c>
    </row>
    <row r="2" spans="1:33" x14ac:dyDescent="0.3">
      <c r="A2" s="23">
        <v>860653</v>
      </c>
      <c r="B2" s="1" t="s">
        <v>20</v>
      </c>
      <c r="C2" s="23">
        <v>10120</v>
      </c>
      <c r="D2" s="23" t="s">
        <v>21</v>
      </c>
      <c r="E2" t="s">
        <v>22</v>
      </c>
      <c r="F2" t="s">
        <v>23</v>
      </c>
      <c r="G2" t="s">
        <v>23</v>
      </c>
      <c r="H2">
        <v>100</v>
      </c>
      <c r="I2" t="s">
        <v>24</v>
      </c>
      <c r="J2">
        <v>966603</v>
      </c>
      <c r="K2" t="s">
        <v>3831</v>
      </c>
      <c r="L2">
        <v>10059</v>
      </c>
      <c r="M2" t="s">
        <v>25</v>
      </c>
      <c r="N2" s="23" t="s">
        <v>5303</v>
      </c>
      <c r="O2" t="s">
        <v>5297</v>
      </c>
      <c r="P2"/>
      <c r="Q2"/>
      <c r="R2"/>
      <c r="S2" t="s">
        <v>5296</v>
      </c>
      <c r="T2" s="43"/>
      <c r="AF2">
        <v>1722</v>
      </c>
    </row>
    <row r="3" spans="1:33" x14ac:dyDescent="0.3">
      <c r="A3" s="32">
        <v>976724</v>
      </c>
      <c r="B3" s="41" t="s">
        <v>27</v>
      </c>
      <c r="C3" s="32">
        <v>10120</v>
      </c>
      <c r="D3" s="32" t="s">
        <v>21</v>
      </c>
      <c r="E3" s="31" t="s">
        <v>28</v>
      </c>
      <c r="F3" s="31" t="s">
        <v>29</v>
      </c>
      <c r="G3" s="31" t="s">
        <v>29</v>
      </c>
      <c r="H3" s="31">
        <v>107</v>
      </c>
      <c r="I3" s="31" t="s">
        <v>30</v>
      </c>
      <c r="J3" s="31">
        <v>1034043</v>
      </c>
      <c r="K3" s="31" t="s">
        <v>3832</v>
      </c>
      <c r="L3" s="31">
        <v>10115</v>
      </c>
      <c r="M3" s="31" t="s">
        <v>25</v>
      </c>
      <c r="N3" s="32" t="s">
        <v>5303</v>
      </c>
      <c r="O3" s="31" t="s">
        <v>5297</v>
      </c>
      <c r="P3" s="31"/>
      <c r="Q3" s="31"/>
      <c r="R3" s="31"/>
      <c r="S3" s="31" t="s">
        <v>5296</v>
      </c>
      <c r="AF3">
        <v>177</v>
      </c>
    </row>
    <row r="4" spans="1:33" x14ac:dyDescent="0.3">
      <c r="A4" s="23">
        <v>194366</v>
      </c>
      <c r="B4" s="1" t="s">
        <v>31</v>
      </c>
      <c r="C4" s="23">
        <v>10120</v>
      </c>
      <c r="D4" s="23" t="s">
        <v>21</v>
      </c>
      <c r="E4" t="s">
        <v>32</v>
      </c>
      <c r="F4" t="s">
        <v>33</v>
      </c>
      <c r="G4" t="s">
        <v>33</v>
      </c>
      <c r="H4">
        <v>115</v>
      </c>
      <c r="I4" t="s">
        <v>34</v>
      </c>
      <c r="J4">
        <v>1037397</v>
      </c>
      <c r="K4" t="s">
        <v>3833</v>
      </c>
      <c r="L4">
        <v>10115</v>
      </c>
      <c r="M4" t="s">
        <v>25</v>
      </c>
      <c r="N4" s="23" t="s">
        <v>5303</v>
      </c>
      <c r="O4" t="s">
        <v>5297</v>
      </c>
      <c r="P4"/>
      <c r="Q4"/>
      <c r="R4"/>
      <c r="S4" t="s">
        <v>5296</v>
      </c>
      <c r="AG4" s="2">
        <f>AF3/AF2</f>
        <v>0.10278745644599303</v>
      </c>
    </row>
    <row r="5" spans="1:33" x14ac:dyDescent="0.3">
      <c r="A5" s="32">
        <v>861325</v>
      </c>
      <c r="B5" s="41" t="s">
        <v>3253</v>
      </c>
      <c r="C5" s="32">
        <v>10120</v>
      </c>
      <c r="D5" s="32" t="s">
        <v>21</v>
      </c>
      <c r="E5" s="31" t="s">
        <v>86</v>
      </c>
      <c r="F5" s="31" t="s">
        <v>393</v>
      </c>
      <c r="G5" s="31" t="s">
        <v>393</v>
      </c>
      <c r="H5" s="31">
        <v>120</v>
      </c>
      <c r="I5" s="31" t="s">
        <v>1022</v>
      </c>
      <c r="J5" s="31">
        <v>140950</v>
      </c>
      <c r="K5" s="31" t="s">
        <v>3834</v>
      </c>
      <c r="L5" s="31">
        <v>10059</v>
      </c>
      <c r="M5" s="31" t="s">
        <v>25</v>
      </c>
      <c r="N5" s="32" t="s">
        <v>5303</v>
      </c>
      <c r="O5" s="31" t="s">
        <v>5297</v>
      </c>
      <c r="P5" s="31"/>
      <c r="Q5" s="31"/>
      <c r="R5" s="31"/>
      <c r="S5" s="31" t="s">
        <v>5296</v>
      </c>
    </row>
    <row r="6" spans="1:33" x14ac:dyDescent="0.3">
      <c r="A6" s="23">
        <v>213170</v>
      </c>
      <c r="B6" s="1" t="s">
        <v>3254</v>
      </c>
      <c r="C6" s="23">
        <v>10120</v>
      </c>
      <c r="D6" s="23" t="s">
        <v>21</v>
      </c>
      <c r="E6" t="s">
        <v>32</v>
      </c>
      <c r="F6" t="s">
        <v>356</v>
      </c>
      <c r="G6" t="s">
        <v>356</v>
      </c>
      <c r="H6">
        <v>121</v>
      </c>
      <c r="I6" t="s">
        <v>3779</v>
      </c>
      <c r="J6">
        <v>349292</v>
      </c>
      <c r="K6" t="s">
        <v>3835</v>
      </c>
      <c r="L6">
        <v>10059</v>
      </c>
      <c r="M6" t="s">
        <v>25</v>
      </c>
      <c r="N6" s="23" t="s">
        <v>5303</v>
      </c>
      <c r="O6" t="s">
        <v>5297</v>
      </c>
      <c r="P6"/>
      <c r="Q6"/>
      <c r="R6"/>
      <c r="S6" t="s">
        <v>5296</v>
      </c>
    </row>
    <row r="7" spans="1:33" x14ac:dyDescent="0.3">
      <c r="A7" s="32">
        <v>963695</v>
      </c>
      <c r="B7" s="41" t="s">
        <v>38</v>
      </c>
      <c r="C7" s="32">
        <v>10120</v>
      </c>
      <c r="D7" s="32" t="s">
        <v>21</v>
      </c>
      <c r="E7" s="31" t="s">
        <v>39</v>
      </c>
      <c r="F7" s="31" t="s">
        <v>40</v>
      </c>
      <c r="G7" s="31" t="s">
        <v>40</v>
      </c>
      <c r="H7" s="31">
        <v>123</v>
      </c>
      <c r="I7" s="31" t="s">
        <v>41</v>
      </c>
      <c r="J7" s="31">
        <v>1032805</v>
      </c>
      <c r="K7" s="31" t="s">
        <v>3836</v>
      </c>
      <c r="L7" s="31">
        <v>10115</v>
      </c>
      <c r="M7" s="31" t="s">
        <v>25</v>
      </c>
      <c r="N7" s="32" t="s">
        <v>5303</v>
      </c>
      <c r="O7" s="31" t="s">
        <v>5297</v>
      </c>
      <c r="P7" s="31"/>
      <c r="Q7" s="31"/>
      <c r="R7" s="31"/>
      <c r="S7" s="31" t="s">
        <v>5296</v>
      </c>
    </row>
    <row r="8" spans="1:33" x14ac:dyDescent="0.3">
      <c r="A8" s="23">
        <v>873693</v>
      </c>
      <c r="B8" s="1" t="s">
        <v>44</v>
      </c>
      <c r="C8" s="23">
        <v>10129</v>
      </c>
      <c r="D8" s="23" t="s">
        <v>45</v>
      </c>
      <c r="E8" t="s">
        <v>35</v>
      </c>
      <c r="F8" t="s">
        <v>206</v>
      </c>
      <c r="G8" t="s">
        <v>206</v>
      </c>
      <c r="H8">
        <v>135</v>
      </c>
      <c r="I8" t="s">
        <v>47</v>
      </c>
      <c r="J8">
        <v>1011677</v>
      </c>
      <c r="K8" t="s">
        <v>48</v>
      </c>
      <c r="L8">
        <v>10059</v>
      </c>
      <c r="M8" t="s">
        <v>25</v>
      </c>
      <c r="N8" s="23" t="s">
        <v>5303</v>
      </c>
      <c r="O8" t="s">
        <v>5297</v>
      </c>
      <c r="P8"/>
      <c r="Q8"/>
      <c r="R8"/>
      <c r="S8" t="s">
        <v>5296</v>
      </c>
    </row>
    <row r="9" spans="1:33" x14ac:dyDescent="0.3">
      <c r="A9" s="32">
        <v>330735</v>
      </c>
      <c r="B9" s="41" t="s">
        <v>3255</v>
      </c>
      <c r="C9" s="32">
        <v>10120</v>
      </c>
      <c r="D9" s="32" t="s">
        <v>21</v>
      </c>
      <c r="E9" s="31" t="s">
        <v>63</v>
      </c>
      <c r="F9" s="31" t="s">
        <v>619</v>
      </c>
      <c r="G9" s="31" t="s">
        <v>619</v>
      </c>
      <c r="H9" s="31">
        <v>143</v>
      </c>
      <c r="I9" s="31" t="s">
        <v>3780</v>
      </c>
      <c r="J9" s="31">
        <v>1037017</v>
      </c>
      <c r="K9" s="31" t="s">
        <v>3837</v>
      </c>
      <c r="L9" s="31">
        <v>10115</v>
      </c>
      <c r="M9" s="31" t="s">
        <v>25</v>
      </c>
      <c r="N9" s="32" t="s">
        <v>5303</v>
      </c>
      <c r="O9" s="31" t="s">
        <v>5297</v>
      </c>
      <c r="P9" s="31"/>
      <c r="Q9" s="31"/>
      <c r="R9" s="31"/>
      <c r="S9" s="31" t="s">
        <v>5296</v>
      </c>
    </row>
    <row r="10" spans="1:33" x14ac:dyDescent="0.3">
      <c r="A10" s="23">
        <v>74791</v>
      </c>
      <c r="B10" s="1" t="s">
        <v>3256</v>
      </c>
      <c r="C10" s="23">
        <v>10120</v>
      </c>
      <c r="D10" s="23" t="s">
        <v>21</v>
      </c>
      <c r="E10" t="s">
        <v>86</v>
      </c>
      <c r="F10" t="s">
        <v>87</v>
      </c>
      <c r="G10" t="s">
        <v>87</v>
      </c>
      <c r="H10">
        <v>144</v>
      </c>
      <c r="I10" t="s">
        <v>3781</v>
      </c>
      <c r="J10">
        <v>1022306</v>
      </c>
      <c r="K10" t="s">
        <v>3838</v>
      </c>
      <c r="L10">
        <v>10059</v>
      </c>
      <c r="M10" t="s">
        <v>25</v>
      </c>
      <c r="N10" s="23" t="s">
        <v>5303</v>
      </c>
      <c r="O10" t="s">
        <v>5297</v>
      </c>
      <c r="P10"/>
      <c r="Q10"/>
      <c r="R10"/>
      <c r="S10" t="s">
        <v>5296</v>
      </c>
    </row>
    <row r="11" spans="1:33" x14ac:dyDescent="0.3">
      <c r="A11" s="32">
        <v>885204</v>
      </c>
      <c r="B11" s="41" t="s">
        <v>49</v>
      </c>
      <c r="C11" s="32">
        <v>10120</v>
      </c>
      <c r="D11" s="32" t="s">
        <v>21</v>
      </c>
      <c r="E11" s="31" t="s">
        <v>50</v>
      </c>
      <c r="F11" s="31" t="s">
        <v>51</v>
      </c>
      <c r="G11" s="31" t="s">
        <v>51</v>
      </c>
      <c r="H11" s="31">
        <v>151</v>
      </c>
      <c r="I11" s="31" t="s">
        <v>52</v>
      </c>
      <c r="J11" s="31">
        <v>153848</v>
      </c>
      <c r="K11" s="31" t="s">
        <v>3839</v>
      </c>
      <c r="L11" s="31">
        <v>10059</v>
      </c>
      <c r="M11" s="31" t="s">
        <v>25</v>
      </c>
      <c r="N11" s="32" t="s">
        <v>5303</v>
      </c>
      <c r="O11" s="31" t="s">
        <v>5297</v>
      </c>
      <c r="P11" s="31"/>
      <c r="Q11" s="31"/>
      <c r="R11" s="31"/>
      <c r="S11" s="31" t="s">
        <v>5296</v>
      </c>
    </row>
    <row r="12" spans="1:33" x14ac:dyDescent="0.3">
      <c r="A12" s="23">
        <v>761619</v>
      </c>
      <c r="B12" s="1" t="s">
        <v>3257</v>
      </c>
      <c r="C12" s="23">
        <v>10128</v>
      </c>
      <c r="D12" s="23" t="s">
        <v>45</v>
      </c>
      <c r="E12" t="s">
        <v>59</v>
      </c>
      <c r="F12" t="s">
        <v>60</v>
      </c>
      <c r="G12" t="s">
        <v>60</v>
      </c>
      <c r="H12">
        <v>153</v>
      </c>
      <c r="I12" t="s">
        <v>1507</v>
      </c>
      <c r="J12">
        <v>354488</v>
      </c>
      <c r="K12" t="s">
        <v>3840</v>
      </c>
      <c r="L12">
        <v>10059</v>
      </c>
      <c r="M12" t="s">
        <v>25</v>
      </c>
      <c r="N12" s="23" t="s">
        <v>5303</v>
      </c>
      <c r="O12" t="s">
        <v>5297</v>
      </c>
      <c r="P12"/>
      <c r="Q12"/>
      <c r="R12"/>
      <c r="S12" t="s">
        <v>5296</v>
      </c>
    </row>
    <row r="13" spans="1:33" x14ac:dyDescent="0.3">
      <c r="A13" s="32">
        <v>770225</v>
      </c>
      <c r="B13" s="41" t="s">
        <v>3258</v>
      </c>
      <c r="C13" s="32">
        <v>10120</v>
      </c>
      <c r="D13" s="32" t="s">
        <v>21</v>
      </c>
      <c r="E13" s="31" t="s">
        <v>79</v>
      </c>
      <c r="F13" s="31" t="s">
        <v>1027</v>
      </c>
      <c r="G13" s="31" t="s">
        <v>1027</v>
      </c>
      <c r="H13" s="31">
        <v>179</v>
      </c>
      <c r="I13" s="31" t="s">
        <v>1028</v>
      </c>
      <c r="J13" s="31">
        <v>293390</v>
      </c>
      <c r="K13" s="31" t="s">
        <v>3841</v>
      </c>
      <c r="L13" s="31">
        <v>10059</v>
      </c>
      <c r="M13" s="31" t="s">
        <v>25</v>
      </c>
      <c r="N13" s="32" t="s">
        <v>5303</v>
      </c>
      <c r="O13" s="31" t="s">
        <v>5297</v>
      </c>
      <c r="P13" s="31"/>
      <c r="Q13" s="31"/>
      <c r="R13" s="31"/>
      <c r="S13" s="31" t="s">
        <v>5296</v>
      </c>
    </row>
    <row r="14" spans="1:33" x14ac:dyDescent="0.3">
      <c r="A14" s="23">
        <v>689887</v>
      </c>
      <c r="B14" s="1" t="s">
        <v>3259</v>
      </c>
      <c r="C14" s="23">
        <v>10128</v>
      </c>
      <c r="D14" s="23" t="s">
        <v>45</v>
      </c>
      <c r="E14" t="s">
        <v>59</v>
      </c>
      <c r="F14" t="s">
        <v>60</v>
      </c>
      <c r="G14" t="s">
        <v>60</v>
      </c>
      <c r="H14">
        <v>188</v>
      </c>
      <c r="I14" t="s">
        <v>61</v>
      </c>
      <c r="J14">
        <v>52347</v>
      </c>
      <c r="K14" t="s">
        <v>62</v>
      </c>
      <c r="L14">
        <v>10059</v>
      </c>
      <c r="M14" t="s">
        <v>25</v>
      </c>
      <c r="N14" s="23" t="s">
        <v>5303</v>
      </c>
      <c r="O14" t="s">
        <v>5297</v>
      </c>
      <c r="P14"/>
      <c r="Q14"/>
      <c r="R14"/>
      <c r="S14" t="s">
        <v>5296</v>
      </c>
    </row>
    <row r="15" spans="1:33" x14ac:dyDescent="0.3">
      <c r="A15" s="32">
        <v>764223</v>
      </c>
      <c r="B15" s="41" t="s">
        <v>3260</v>
      </c>
      <c r="C15" s="32">
        <v>10120</v>
      </c>
      <c r="D15" s="32" t="s">
        <v>21</v>
      </c>
      <c r="E15" s="31" t="s">
        <v>39</v>
      </c>
      <c r="F15" s="31" t="s">
        <v>240</v>
      </c>
      <c r="G15" s="31" t="s">
        <v>240</v>
      </c>
      <c r="H15" s="31">
        <v>195</v>
      </c>
      <c r="I15" s="31" t="s">
        <v>1521</v>
      </c>
      <c r="J15" s="31">
        <v>1035437</v>
      </c>
      <c r="K15" s="31" t="s">
        <v>3842</v>
      </c>
      <c r="L15" s="31">
        <v>10115</v>
      </c>
      <c r="M15" s="31" t="s">
        <v>25</v>
      </c>
      <c r="N15" s="32" t="s">
        <v>5303</v>
      </c>
      <c r="O15" s="31" t="s">
        <v>5297</v>
      </c>
      <c r="P15" s="31"/>
      <c r="Q15" s="31"/>
      <c r="R15" s="31"/>
      <c r="S15" s="31" t="s">
        <v>5296</v>
      </c>
    </row>
    <row r="16" spans="1:33" x14ac:dyDescent="0.3">
      <c r="A16" s="23">
        <v>298939</v>
      </c>
      <c r="B16" s="1" t="s">
        <v>68</v>
      </c>
      <c r="C16" s="23">
        <v>10120</v>
      </c>
      <c r="D16" s="23" t="s">
        <v>21</v>
      </c>
      <c r="E16" t="s">
        <v>28</v>
      </c>
      <c r="F16" t="s">
        <v>69</v>
      </c>
      <c r="G16" t="s">
        <v>69</v>
      </c>
      <c r="H16">
        <v>301</v>
      </c>
      <c r="I16" t="s">
        <v>70</v>
      </c>
      <c r="J16">
        <v>54980</v>
      </c>
      <c r="K16" t="s">
        <v>3843</v>
      </c>
      <c r="L16">
        <v>10059</v>
      </c>
      <c r="M16" t="s">
        <v>25</v>
      </c>
      <c r="N16" s="23" t="s">
        <v>5303</v>
      </c>
      <c r="O16" t="s">
        <v>5297</v>
      </c>
      <c r="P16"/>
      <c r="Q16"/>
      <c r="R16"/>
      <c r="S16" t="s">
        <v>5296</v>
      </c>
    </row>
    <row r="17" spans="1:19" x14ac:dyDescent="0.3">
      <c r="A17" s="32">
        <v>320231</v>
      </c>
      <c r="B17" s="41" t="s">
        <v>271</v>
      </c>
      <c r="C17" s="32">
        <v>10120</v>
      </c>
      <c r="D17" s="32" t="s">
        <v>21</v>
      </c>
      <c r="E17" s="31" t="s">
        <v>71</v>
      </c>
      <c r="F17" s="31" t="s">
        <v>3774</v>
      </c>
      <c r="G17" s="31" t="s">
        <v>3774</v>
      </c>
      <c r="H17" s="31">
        <v>408</v>
      </c>
      <c r="I17" s="31" t="s">
        <v>72</v>
      </c>
      <c r="J17" s="31">
        <v>985141</v>
      </c>
      <c r="K17" s="31" t="s">
        <v>73</v>
      </c>
      <c r="L17" s="31">
        <v>10059</v>
      </c>
      <c r="M17" s="31" t="s">
        <v>25</v>
      </c>
      <c r="N17" s="32" t="s">
        <v>5303</v>
      </c>
      <c r="O17" s="31" t="s">
        <v>5297</v>
      </c>
      <c r="P17" s="31"/>
      <c r="Q17" s="31"/>
      <c r="R17" s="31"/>
      <c r="S17" s="31" t="s">
        <v>5296</v>
      </c>
    </row>
    <row r="18" spans="1:19" x14ac:dyDescent="0.3">
      <c r="A18" s="23">
        <v>747396</v>
      </c>
      <c r="B18" s="1" t="s">
        <v>74</v>
      </c>
      <c r="C18" s="23">
        <v>10120</v>
      </c>
      <c r="D18" s="23" t="s">
        <v>21</v>
      </c>
      <c r="E18" t="s">
        <v>22</v>
      </c>
      <c r="F18" t="s">
        <v>75</v>
      </c>
      <c r="G18" t="s">
        <v>75</v>
      </c>
      <c r="H18">
        <v>424</v>
      </c>
      <c r="I18" t="s">
        <v>76</v>
      </c>
      <c r="J18">
        <v>888946</v>
      </c>
      <c r="K18" t="s">
        <v>77</v>
      </c>
      <c r="L18">
        <v>8660</v>
      </c>
      <c r="M18" t="s">
        <v>25</v>
      </c>
      <c r="N18" s="23" t="s">
        <v>5303</v>
      </c>
      <c r="O18" t="s">
        <v>5297</v>
      </c>
      <c r="P18"/>
      <c r="Q18"/>
      <c r="R18"/>
      <c r="S18" t="s">
        <v>5296</v>
      </c>
    </row>
    <row r="19" spans="1:19" x14ac:dyDescent="0.3">
      <c r="A19" s="32">
        <v>237771</v>
      </c>
      <c r="B19" s="41" t="s">
        <v>3261</v>
      </c>
      <c r="C19" s="32">
        <v>10120</v>
      </c>
      <c r="D19" s="32" t="s">
        <v>21</v>
      </c>
      <c r="E19" s="31" t="s">
        <v>103</v>
      </c>
      <c r="F19" s="31" t="s">
        <v>1214</v>
      </c>
      <c r="G19" s="31" t="s">
        <v>1214</v>
      </c>
      <c r="H19" s="31">
        <v>479</v>
      </c>
      <c r="I19" s="31" t="s">
        <v>1563</v>
      </c>
      <c r="J19" s="31">
        <v>357159</v>
      </c>
      <c r="K19" s="31" t="s">
        <v>3844</v>
      </c>
      <c r="L19" s="31">
        <v>10059</v>
      </c>
      <c r="M19" s="31" t="s">
        <v>25</v>
      </c>
      <c r="N19" s="32" t="s">
        <v>5303</v>
      </c>
      <c r="O19" s="31" t="s">
        <v>5297</v>
      </c>
      <c r="P19" s="31"/>
      <c r="Q19" s="31"/>
      <c r="R19" s="31"/>
      <c r="S19" s="31" t="s">
        <v>5296</v>
      </c>
    </row>
    <row r="20" spans="1:19" x14ac:dyDescent="0.3">
      <c r="A20" s="23">
        <v>877243</v>
      </c>
      <c r="B20" s="1" t="s">
        <v>78</v>
      </c>
      <c r="C20" s="23">
        <v>10120</v>
      </c>
      <c r="D20" s="23" t="s">
        <v>21</v>
      </c>
      <c r="E20" t="s">
        <v>79</v>
      </c>
      <c r="F20" t="s">
        <v>80</v>
      </c>
      <c r="G20" t="s">
        <v>80</v>
      </c>
      <c r="H20">
        <v>482</v>
      </c>
      <c r="I20" t="s">
        <v>81</v>
      </c>
      <c r="J20">
        <v>783414</v>
      </c>
      <c r="K20" t="s">
        <v>3845</v>
      </c>
      <c r="L20">
        <v>10059</v>
      </c>
      <c r="M20" t="s">
        <v>25</v>
      </c>
      <c r="N20" s="23" t="s">
        <v>5303</v>
      </c>
      <c r="O20" t="s">
        <v>5297</v>
      </c>
      <c r="P20"/>
      <c r="Q20"/>
      <c r="R20"/>
      <c r="S20" t="s">
        <v>5296</v>
      </c>
    </row>
    <row r="21" spans="1:19" x14ac:dyDescent="0.3">
      <c r="A21" s="32">
        <v>162726</v>
      </c>
      <c r="B21" s="41" t="s">
        <v>85</v>
      </c>
      <c r="C21" s="32">
        <v>10120</v>
      </c>
      <c r="D21" s="32" t="s">
        <v>21</v>
      </c>
      <c r="E21" s="31" t="s">
        <v>86</v>
      </c>
      <c r="F21" s="31" t="s">
        <v>87</v>
      </c>
      <c r="G21" s="31" t="s">
        <v>87</v>
      </c>
      <c r="H21" s="31">
        <v>547</v>
      </c>
      <c r="I21" s="31" t="s">
        <v>88</v>
      </c>
      <c r="J21" s="31">
        <v>910890</v>
      </c>
      <c r="K21" s="31" t="s">
        <v>89</v>
      </c>
      <c r="L21" s="31">
        <v>10059</v>
      </c>
      <c r="M21" s="31" t="s">
        <v>25</v>
      </c>
      <c r="N21" s="32" t="s">
        <v>5303</v>
      </c>
      <c r="O21" s="31" t="s">
        <v>5297</v>
      </c>
      <c r="P21" s="31"/>
      <c r="Q21" s="31"/>
      <c r="R21" s="31"/>
      <c r="S21" s="31" t="s">
        <v>5296</v>
      </c>
    </row>
    <row r="22" spans="1:19" x14ac:dyDescent="0.3">
      <c r="A22" s="23">
        <v>909948</v>
      </c>
      <c r="B22" s="1" t="s">
        <v>3262</v>
      </c>
      <c r="C22" s="23">
        <v>10120</v>
      </c>
      <c r="D22" s="23" t="s">
        <v>21</v>
      </c>
      <c r="E22" t="s">
        <v>53</v>
      </c>
      <c r="F22" t="s">
        <v>679</v>
      </c>
      <c r="G22" t="s">
        <v>679</v>
      </c>
      <c r="H22">
        <v>563</v>
      </c>
      <c r="I22" t="s">
        <v>1040</v>
      </c>
      <c r="J22">
        <v>985620</v>
      </c>
      <c r="K22" t="s">
        <v>3846</v>
      </c>
      <c r="L22">
        <v>10059</v>
      </c>
      <c r="M22" t="s">
        <v>25</v>
      </c>
      <c r="N22" s="23" t="s">
        <v>5303</v>
      </c>
      <c r="O22" t="s">
        <v>5297</v>
      </c>
      <c r="P22"/>
      <c r="Q22"/>
      <c r="R22"/>
      <c r="S22" t="s">
        <v>5296</v>
      </c>
    </row>
    <row r="23" spans="1:19" x14ac:dyDescent="0.3">
      <c r="A23" s="32">
        <v>57686</v>
      </c>
      <c r="B23" s="41" t="s">
        <v>3263</v>
      </c>
      <c r="C23" s="32">
        <v>10120</v>
      </c>
      <c r="D23" s="32" t="s">
        <v>21</v>
      </c>
      <c r="E23" s="31" t="s">
        <v>53</v>
      </c>
      <c r="F23" s="31" t="s">
        <v>1152</v>
      </c>
      <c r="G23" s="31" t="s">
        <v>1152</v>
      </c>
      <c r="H23" s="31">
        <v>600</v>
      </c>
      <c r="I23" s="31" t="s">
        <v>3782</v>
      </c>
      <c r="J23" s="31">
        <v>1037404</v>
      </c>
      <c r="K23" s="31" t="s">
        <v>3847</v>
      </c>
      <c r="L23" s="31">
        <v>10115</v>
      </c>
      <c r="M23" s="31" t="s">
        <v>25</v>
      </c>
      <c r="N23" s="32" t="s">
        <v>5303</v>
      </c>
      <c r="O23" s="31" t="s">
        <v>5297</v>
      </c>
      <c r="P23" s="31"/>
      <c r="Q23" s="31"/>
      <c r="R23" s="31"/>
      <c r="S23" s="31" t="s">
        <v>5296</v>
      </c>
    </row>
    <row r="24" spans="1:19" x14ac:dyDescent="0.3">
      <c r="A24" s="23">
        <v>355467</v>
      </c>
      <c r="B24" s="1" t="s">
        <v>3264</v>
      </c>
      <c r="C24" s="23">
        <v>10120</v>
      </c>
      <c r="D24" s="23" t="s">
        <v>21</v>
      </c>
      <c r="E24" t="s">
        <v>79</v>
      </c>
      <c r="F24" t="s">
        <v>572</v>
      </c>
      <c r="G24" t="s">
        <v>572</v>
      </c>
      <c r="H24">
        <v>602</v>
      </c>
      <c r="I24" t="s">
        <v>1573</v>
      </c>
      <c r="J24">
        <v>320878</v>
      </c>
      <c r="K24" t="s">
        <v>3848</v>
      </c>
      <c r="L24">
        <v>10059</v>
      </c>
      <c r="M24" t="s">
        <v>25</v>
      </c>
      <c r="N24" s="23" t="s">
        <v>5303</v>
      </c>
      <c r="O24" t="s">
        <v>5297</v>
      </c>
      <c r="P24"/>
      <c r="Q24"/>
      <c r="R24"/>
      <c r="S24" t="s">
        <v>5296</v>
      </c>
    </row>
    <row r="25" spans="1:19" x14ac:dyDescent="0.3">
      <c r="A25" s="32">
        <v>586770</v>
      </c>
      <c r="B25" s="41" t="s">
        <v>90</v>
      </c>
      <c r="C25" s="32">
        <v>10120</v>
      </c>
      <c r="D25" s="32" t="s">
        <v>21</v>
      </c>
      <c r="E25" s="31" t="s">
        <v>86</v>
      </c>
      <c r="F25" s="31" t="s">
        <v>91</v>
      </c>
      <c r="G25" s="31" t="s">
        <v>91</v>
      </c>
      <c r="H25" s="31">
        <v>628</v>
      </c>
      <c r="I25" s="31" t="s">
        <v>92</v>
      </c>
      <c r="J25" s="31">
        <v>1028399</v>
      </c>
      <c r="K25" s="31" t="s">
        <v>93</v>
      </c>
      <c r="L25" s="31">
        <v>10115</v>
      </c>
      <c r="M25" s="31" t="s">
        <v>25</v>
      </c>
      <c r="N25" s="32" t="s">
        <v>5303</v>
      </c>
      <c r="O25" s="31" t="s">
        <v>5297</v>
      </c>
      <c r="P25" s="31"/>
      <c r="Q25" s="31"/>
      <c r="R25" s="31"/>
      <c r="S25" s="31" t="s">
        <v>5296</v>
      </c>
    </row>
    <row r="26" spans="1:19" x14ac:dyDescent="0.3">
      <c r="A26" s="23">
        <v>565595</v>
      </c>
      <c r="B26" s="1" t="s">
        <v>94</v>
      </c>
      <c r="C26" s="23">
        <v>10120</v>
      </c>
      <c r="D26" s="23" t="s">
        <v>21</v>
      </c>
      <c r="E26" t="s">
        <v>32</v>
      </c>
      <c r="F26" t="s">
        <v>95</v>
      </c>
      <c r="G26" t="s">
        <v>95</v>
      </c>
      <c r="H26">
        <v>660</v>
      </c>
      <c r="I26" t="s">
        <v>96</v>
      </c>
      <c r="J26">
        <v>99353</v>
      </c>
      <c r="K26" t="s">
        <v>3849</v>
      </c>
      <c r="L26">
        <v>10059</v>
      </c>
      <c r="M26" t="s">
        <v>25</v>
      </c>
      <c r="N26" s="23" t="s">
        <v>5303</v>
      </c>
      <c r="O26" t="s">
        <v>5297</v>
      </c>
      <c r="P26"/>
      <c r="Q26"/>
      <c r="R26"/>
      <c r="S26" t="s">
        <v>5296</v>
      </c>
    </row>
    <row r="27" spans="1:19" x14ac:dyDescent="0.3">
      <c r="A27" s="32">
        <v>61056</v>
      </c>
      <c r="B27" s="41" t="s">
        <v>97</v>
      </c>
      <c r="C27" s="32">
        <v>10120</v>
      </c>
      <c r="D27" s="32" t="s">
        <v>21</v>
      </c>
      <c r="E27" s="31" t="s">
        <v>22</v>
      </c>
      <c r="F27" s="31" t="s">
        <v>98</v>
      </c>
      <c r="G27" s="31" t="s">
        <v>98</v>
      </c>
      <c r="H27" s="31">
        <v>673</v>
      </c>
      <c r="I27" s="31" t="s">
        <v>99</v>
      </c>
      <c r="J27" s="31">
        <v>952124</v>
      </c>
      <c r="K27" s="31" t="s">
        <v>3850</v>
      </c>
      <c r="L27" s="31">
        <v>10059</v>
      </c>
      <c r="M27" s="31" t="s">
        <v>25</v>
      </c>
      <c r="N27" s="32" t="s">
        <v>5303</v>
      </c>
      <c r="O27" s="31" t="s">
        <v>5297</v>
      </c>
      <c r="P27" s="31"/>
      <c r="Q27" s="31"/>
      <c r="R27" s="31"/>
      <c r="S27" s="31" t="s">
        <v>5296</v>
      </c>
    </row>
    <row r="28" spans="1:19" x14ac:dyDescent="0.3">
      <c r="A28" s="23">
        <v>160167</v>
      </c>
      <c r="B28" s="1" t="s">
        <v>3265</v>
      </c>
      <c r="C28" s="23">
        <v>10129</v>
      </c>
      <c r="D28" s="23" t="s">
        <v>45</v>
      </c>
      <c r="E28" t="s">
        <v>50</v>
      </c>
      <c r="F28" t="s">
        <v>113</v>
      </c>
      <c r="G28" t="s">
        <v>113</v>
      </c>
      <c r="H28">
        <v>708</v>
      </c>
      <c r="I28" t="s">
        <v>3783</v>
      </c>
      <c r="J28">
        <v>788245</v>
      </c>
      <c r="K28" t="s">
        <v>3851</v>
      </c>
      <c r="L28">
        <v>10059</v>
      </c>
      <c r="M28" t="s">
        <v>25</v>
      </c>
      <c r="N28" s="23" t="s">
        <v>5303</v>
      </c>
      <c r="O28" t="s">
        <v>5297</v>
      </c>
      <c r="P28"/>
      <c r="Q28"/>
      <c r="R28"/>
      <c r="S28" t="s">
        <v>5296</v>
      </c>
    </row>
    <row r="29" spans="1:19" x14ac:dyDescent="0.3">
      <c r="A29" s="32">
        <v>706391</v>
      </c>
      <c r="B29" s="41" t="s">
        <v>3266</v>
      </c>
      <c r="C29" s="32">
        <v>10129</v>
      </c>
      <c r="D29" s="32" t="s">
        <v>45</v>
      </c>
      <c r="E29" s="31" t="s">
        <v>53</v>
      </c>
      <c r="F29" s="31" t="s">
        <v>1050</v>
      </c>
      <c r="G29" s="31" t="s">
        <v>1050</v>
      </c>
      <c r="H29" s="31">
        <v>749</v>
      </c>
      <c r="I29" s="31" t="s">
        <v>1051</v>
      </c>
      <c r="J29" s="31">
        <v>1019734</v>
      </c>
      <c r="K29" s="31" t="s">
        <v>3852</v>
      </c>
      <c r="L29" s="31">
        <v>10115</v>
      </c>
      <c r="M29" s="31" t="s">
        <v>25</v>
      </c>
      <c r="N29" s="32" t="s">
        <v>5303</v>
      </c>
      <c r="O29" s="31" t="s">
        <v>5297</v>
      </c>
      <c r="P29" s="31"/>
      <c r="Q29" s="31"/>
      <c r="R29" s="31"/>
      <c r="S29" s="31" t="s">
        <v>5296</v>
      </c>
    </row>
    <row r="30" spans="1:19" x14ac:dyDescent="0.3">
      <c r="A30" s="23">
        <v>590135</v>
      </c>
      <c r="B30" s="1" t="s">
        <v>3267</v>
      </c>
      <c r="C30" s="23">
        <v>10129</v>
      </c>
      <c r="D30" s="23" t="s">
        <v>45</v>
      </c>
      <c r="E30" t="s">
        <v>35</v>
      </c>
      <c r="F30" t="s">
        <v>534</v>
      </c>
      <c r="G30" t="s">
        <v>534</v>
      </c>
      <c r="H30">
        <v>755</v>
      </c>
      <c r="I30" t="s">
        <v>1606</v>
      </c>
      <c r="J30">
        <v>1024805</v>
      </c>
      <c r="K30" t="s">
        <v>3853</v>
      </c>
      <c r="L30">
        <v>10115</v>
      </c>
      <c r="M30" t="s">
        <v>25</v>
      </c>
      <c r="N30" s="23" t="s">
        <v>5303</v>
      </c>
      <c r="O30" t="s">
        <v>5297</v>
      </c>
      <c r="P30"/>
      <c r="Q30"/>
      <c r="R30"/>
      <c r="S30" t="s">
        <v>5296</v>
      </c>
    </row>
    <row r="31" spans="1:19" x14ac:dyDescent="0.3">
      <c r="A31" s="32">
        <v>259721</v>
      </c>
      <c r="B31" s="41" t="s">
        <v>3268</v>
      </c>
      <c r="C31" s="32">
        <v>10120</v>
      </c>
      <c r="D31" s="32" t="s">
        <v>21</v>
      </c>
      <c r="E31" s="31" t="s">
        <v>32</v>
      </c>
      <c r="F31" s="31" t="s">
        <v>95</v>
      </c>
      <c r="G31" s="31" t="s">
        <v>95</v>
      </c>
      <c r="H31" s="31">
        <v>820</v>
      </c>
      <c r="I31" s="31" t="s">
        <v>3784</v>
      </c>
      <c r="J31" s="31">
        <v>291289</v>
      </c>
      <c r="K31" s="31" t="s">
        <v>3854</v>
      </c>
      <c r="L31" s="31">
        <v>10059</v>
      </c>
      <c r="M31" s="31" t="s">
        <v>25</v>
      </c>
      <c r="N31" s="32" t="s">
        <v>5303</v>
      </c>
      <c r="O31" s="31" t="s">
        <v>5297</v>
      </c>
      <c r="P31" s="31"/>
      <c r="Q31" s="31"/>
      <c r="R31" s="31"/>
      <c r="S31" s="31" t="s">
        <v>5296</v>
      </c>
    </row>
    <row r="32" spans="1:19" x14ac:dyDescent="0.3">
      <c r="A32" s="23">
        <v>559445</v>
      </c>
      <c r="B32" s="1" t="s">
        <v>102</v>
      </c>
      <c r="C32" s="23">
        <v>10120</v>
      </c>
      <c r="D32" s="23" t="s">
        <v>21</v>
      </c>
      <c r="E32" t="s">
        <v>103</v>
      </c>
      <c r="F32" t="s">
        <v>104</v>
      </c>
      <c r="G32" t="s">
        <v>104</v>
      </c>
      <c r="H32">
        <v>851</v>
      </c>
      <c r="I32" t="s">
        <v>105</v>
      </c>
      <c r="J32">
        <v>987980</v>
      </c>
      <c r="K32" t="s">
        <v>106</v>
      </c>
      <c r="L32">
        <v>10059</v>
      </c>
      <c r="M32" t="s">
        <v>25</v>
      </c>
      <c r="N32" s="23" t="s">
        <v>5303</v>
      </c>
      <c r="O32" t="s">
        <v>5297</v>
      </c>
      <c r="P32"/>
      <c r="Q32"/>
      <c r="R32"/>
      <c r="S32" t="s">
        <v>5296</v>
      </c>
    </row>
    <row r="33" spans="1:19" x14ac:dyDescent="0.3">
      <c r="A33" s="32">
        <v>803399</v>
      </c>
      <c r="B33" s="41" t="s">
        <v>3269</v>
      </c>
      <c r="C33" s="32">
        <v>10120</v>
      </c>
      <c r="D33" s="32" t="s">
        <v>21</v>
      </c>
      <c r="E33" s="31" t="s">
        <v>35</v>
      </c>
      <c r="F33" s="31" t="s">
        <v>107</v>
      </c>
      <c r="G33" s="31" t="s">
        <v>107</v>
      </c>
      <c r="H33" s="31">
        <v>901</v>
      </c>
      <c r="I33" s="31" t="s">
        <v>108</v>
      </c>
      <c r="J33" s="31">
        <v>56195</v>
      </c>
      <c r="K33" s="31" t="s">
        <v>3855</v>
      </c>
      <c r="L33" s="31">
        <v>10059</v>
      </c>
      <c r="M33" s="31" t="s">
        <v>25</v>
      </c>
      <c r="N33" s="32" t="s">
        <v>5303</v>
      </c>
      <c r="O33" s="31" t="s">
        <v>5297</v>
      </c>
      <c r="P33" s="31"/>
      <c r="Q33" s="31"/>
      <c r="R33" s="31"/>
      <c r="S33" s="31" t="s">
        <v>5296</v>
      </c>
    </row>
    <row r="34" spans="1:19" x14ac:dyDescent="0.3">
      <c r="A34" s="23">
        <v>714387</v>
      </c>
      <c r="B34" s="1" t="s">
        <v>109</v>
      </c>
      <c r="C34" s="23">
        <v>10129</v>
      </c>
      <c r="D34" s="23" t="s">
        <v>45</v>
      </c>
      <c r="E34" t="s">
        <v>28</v>
      </c>
      <c r="F34" t="s">
        <v>69</v>
      </c>
      <c r="G34" t="s">
        <v>69</v>
      </c>
      <c r="H34">
        <v>933</v>
      </c>
      <c r="I34" t="s">
        <v>110</v>
      </c>
      <c r="J34">
        <v>98310</v>
      </c>
      <c r="K34" t="s">
        <v>111</v>
      </c>
      <c r="L34">
        <v>10059</v>
      </c>
      <c r="M34" t="s">
        <v>25</v>
      </c>
      <c r="N34" s="23" t="s">
        <v>5303</v>
      </c>
      <c r="O34" t="s">
        <v>5297</v>
      </c>
      <c r="P34"/>
      <c r="Q34"/>
      <c r="R34"/>
      <c r="S34" t="s">
        <v>5296</v>
      </c>
    </row>
    <row r="35" spans="1:19" x14ac:dyDescent="0.3">
      <c r="A35" s="32">
        <v>739479</v>
      </c>
      <c r="B35" s="41" t="s">
        <v>3270</v>
      </c>
      <c r="C35" s="32">
        <v>10120</v>
      </c>
      <c r="D35" s="32" t="s">
        <v>21</v>
      </c>
      <c r="E35" s="31" t="s">
        <v>28</v>
      </c>
      <c r="F35" s="31" t="s">
        <v>250</v>
      </c>
      <c r="G35" s="31" t="s">
        <v>250</v>
      </c>
      <c r="H35" s="31">
        <v>1025</v>
      </c>
      <c r="I35" s="31" t="s">
        <v>1642</v>
      </c>
      <c r="J35" s="31">
        <v>1008848</v>
      </c>
      <c r="K35" s="31" t="s">
        <v>3856</v>
      </c>
      <c r="L35" s="31">
        <v>10059</v>
      </c>
      <c r="M35" s="31" t="s">
        <v>25</v>
      </c>
      <c r="N35" s="32" t="s">
        <v>5303</v>
      </c>
      <c r="O35" s="31" t="s">
        <v>5297</v>
      </c>
      <c r="P35" s="31"/>
      <c r="Q35" s="31"/>
      <c r="R35" s="31"/>
      <c r="S35" s="31" t="s">
        <v>5296</v>
      </c>
    </row>
    <row r="36" spans="1:19" x14ac:dyDescent="0.3">
      <c r="A36" s="23">
        <v>514882</v>
      </c>
      <c r="B36" s="1" t="s">
        <v>112</v>
      </c>
      <c r="C36" s="23">
        <v>10120</v>
      </c>
      <c r="D36" s="23" t="s">
        <v>21</v>
      </c>
      <c r="E36" t="s">
        <v>50</v>
      </c>
      <c r="F36" t="s">
        <v>113</v>
      </c>
      <c r="G36" t="s">
        <v>113</v>
      </c>
      <c r="H36">
        <v>1054</v>
      </c>
      <c r="I36" t="s">
        <v>114</v>
      </c>
      <c r="J36">
        <v>369386</v>
      </c>
      <c r="K36" t="s">
        <v>115</v>
      </c>
      <c r="L36">
        <v>10059</v>
      </c>
      <c r="M36" t="s">
        <v>25</v>
      </c>
      <c r="N36" s="23" t="s">
        <v>5303</v>
      </c>
      <c r="O36" t="str">
        <f>+IFERROR(_xlfn.XLOOKUP(J36,'[1]Activos_-_Vacantes_crosstab (1)'!$F:$F,'[1]Activos_-_Vacantes_crosstab (1)'!$I:$I)," Baja")</f>
        <v xml:space="preserve"> Baja</v>
      </c>
      <c r="P36">
        <v>20220418</v>
      </c>
      <c r="Q36" t="s">
        <v>3240</v>
      </c>
      <c r="R36" t="s">
        <v>3241</v>
      </c>
      <c r="S36" t="s">
        <v>5296</v>
      </c>
    </row>
    <row r="37" spans="1:19" x14ac:dyDescent="0.3">
      <c r="A37" s="32">
        <v>240159</v>
      </c>
      <c r="B37" s="41" t="s">
        <v>118</v>
      </c>
      <c r="C37" s="32">
        <v>10120</v>
      </c>
      <c r="D37" s="32" t="s">
        <v>21</v>
      </c>
      <c r="E37" s="31" t="s">
        <v>32</v>
      </c>
      <c r="F37" s="31" t="s">
        <v>95</v>
      </c>
      <c r="G37" s="31" t="s">
        <v>95</v>
      </c>
      <c r="H37" s="31">
        <v>1104</v>
      </c>
      <c r="I37" s="31" t="s">
        <v>119</v>
      </c>
      <c r="J37" s="31">
        <v>38710</v>
      </c>
      <c r="K37" s="31" t="s">
        <v>120</v>
      </c>
      <c r="L37" s="31">
        <v>10059</v>
      </c>
      <c r="M37" s="31" t="s">
        <v>25</v>
      </c>
      <c r="N37" s="32" t="s">
        <v>5303</v>
      </c>
      <c r="O37" s="31" t="s">
        <v>5297</v>
      </c>
      <c r="P37" s="31"/>
      <c r="Q37" s="31"/>
      <c r="R37" s="31"/>
      <c r="S37" s="31" t="s">
        <v>5296</v>
      </c>
    </row>
    <row r="38" spans="1:19" x14ac:dyDescent="0.3">
      <c r="A38" s="23">
        <v>675744</v>
      </c>
      <c r="B38" s="1" t="s">
        <v>3271</v>
      </c>
      <c r="C38" s="23">
        <v>10120</v>
      </c>
      <c r="D38" s="23" t="s">
        <v>21</v>
      </c>
      <c r="E38" t="s">
        <v>35</v>
      </c>
      <c r="F38" t="s">
        <v>670</v>
      </c>
      <c r="G38" t="s">
        <v>670</v>
      </c>
      <c r="H38">
        <v>1106</v>
      </c>
      <c r="I38" t="s">
        <v>1061</v>
      </c>
      <c r="J38">
        <v>165442</v>
      </c>
      <c r="K38" t="s">
        <v>3857</v>
      </c>
      <c r="L38">
        <v>10059</v>
      </c>
      <c r="M38" t="s">
        <v>25</v>
      </c>
      <c r="N38" s="23" t="s">
        <v>5303</v>
      </c>
      <c r="O38" t="s">
        <v>5297</v>
      </c>
      <c r="P38"/>
      <c r="Q38"/>
      <c r="R38"/>
      <c r="S38" t="s">
        <v>5296</v>
      </c>
    </row>
    <row r="39" spans="1:19" x14ac:dyDescent="0.3">
      <c r="A39" s="32">
        <v>203034</v>
      </c>
      <c r="B39" s="41" t="s">
        <v>3272</v>
      </c>
      <c r="C39" s="32">
        <v>10120</v>
      </c>
      <c r="D39" s="32" t="s">
        <v>21</v>
      </c>
      <c r="E39" s="31" t="s">
        <v>79</v>
      </c>
      <c r="F39" s="31" t="s">
        <v>510</v>
      </c>
      <c r="G39" s="31" t="s">
        <v>510</v>
      </c>
      <c r="H39" s="31">
        <v>1119</v>
      </c>
      <c r="I39" s="31" t="s">
        <v>1657</v>
      </c>
      <c r="J39" s="31">
        <v>93412</v>
      </c>
      <c r="K39" s="31" t="s">
        <v>3858</v>
      </c>
      <c r="L39" s="31">
        <v>10059</v>
      </c>
      <c r="M39" s="31" t="s">
        <v>25</v>
      </c>
      <c r="N39" s="32" t="s">
        <v>5303</v>
      </c>
      <c r="O39" s="31" t="s">
        <v>5297</v>
      </c>
      <c r="P39" s="31"/>
      <c r="Q39" s="31"/>
      <c r="R39" s="31"/>
      <c r="S39" s="31" t="s">
        <v>5296</v>
      </c>
    </row>
    <row r="40" spans="1:19" x14ac:dyDescent="0.3">
      <c r="A40" s="23">
        <v>523355</v>
      </c>
      <c r="B40" s="1" t="s">
        <v>121</v>
      </c>
      <c r="C40" s="23">
        <v>10120</v>
      </c>
      <c r="D40" s="23" t="s">
        <v>21</v>
      </c>
      <c r="E40" t="s">
        <v>56</v>
      </c>
      <c r="F40" t="s">
        <v>122</v>
      </c>
      <c r="G40" t="s">
        <v>122</v>
      </c>
      <c r="H40">
        <v>1135</v>
      </c>
      <c r="I40" t="s">
        <v>123</v>
      </c>
      <c r="J40">
        <v>91213</v>
      </c>
      <c r="K40" t="s">
        <v>124</v>
      </c>
      <c r="L40">
        <v>10059</v>
      </c>
      <c r="M40" t="s">
        <v>25</v>
      </c>
      <c r="N40" s="23" t="s">
        <v>5303</v>
      </c>
      <c r="O40" t="s">
        <v>5297</v>
      </c>
      <c r="P40"/>
      <c r="Q40"/>
      <c r="R40"/>
      <c r="S40" t="s">
        <v>5296</v>
      </c>
    </row>
    <row r="41" spans="1:19" x14ac:dyDescent="0.3">
      <c r="A41" s="32">
        <v>278155</v>
      </c>
      <c r="B41" s="41" t="s">
        <v>125</v>
      </c>
      <c r="C41" s="32">
        <v>10120</v>
      </c>
      <c r="D41" s="32" t="s">
        <v>21</v>
      </c>
      <c r="E41" s="31" t="s">
        <v>103</v>
      </c>
      <c r="F41" s="31" t="s">
        <v>126</v>
      </c>
      <c r="G41" s="31" t="s">
        <v>126</v>
      </c>
      <c r="H41" s="31">
        <v>1203</v>
      </c>
      <c r="I41" s="31" t="s">
        <v>127</v>
      </c>
      <c r="J41" s="31">
        <v>966398</v>
      </c>
      <c r="K41" s="31" t="s">
        <v>3859</v>
      </c>
      <c r="L41" s="31">
        <v>10115</v>
      </c>
      <c r="M41" s="31" t="s">
        <v>25</v>
      </c>
      <c r="N41" s="32" t="s">
        <v>5303</v>
      </c>
      <c r="O41" s="31" t="s">
        <v>5297</v>
      </c>
      <c r="P41" s="31"/>
      <c r="Q41" s="31"/>
      <c r="R41" s="31"/>
      <c r="S41" s="31" t="s">
        <v>5296</v>
      </c>
    </row>
    <row r="42" spans="1:19" x14ac:dyDescent="0.3">
      <c r="A42" s="23">
        <v>95810</v>
      </c>
      <c r="B42" s="1" t="s">
        <v>128</v>
      </c>
      <c r="C42" s="23">
        <v>10120</v>
      </c>
      <c r="D42" s="23" t="s">
        <v>21</v>
      </c>
      <c r="E42" t="s">
        <v>82</v>
      </c>
      <c r="F42" t="s">
        <v>83</v>
      </c>
      <c r="G42" t="s">
        <v>83</v>
      </c>
      <c r="H42">
        <v>1207</v>
      </c>
      <c r="I42" t="s">
        <v>129</v>
      </c>
      <c r="J42">
        <v>1034178</v>
      </c>
      <c r="K42" t="s">
        <v>3860</v>
      </c>
      <c r="L42">
        <v>10115</v>
      </c>
      <c r="M42" t="s">
        <v>25</v>
      </c>
      <c r="N42" s="23" t="s">
        <v>5303</v>
      </c>
      <c r="O42" t="s">
        <v>5297</v>
      </c>
      <c r="P42"/>
      <c r="Q42"/>
      <c r="R42"/>
      <c r="S42" t="s">
        <v>5296</v>
      </c>
    </row>
    <row r="43" spans="1:19" x14ac:dyDescent="0.3">
      <c r="A43" s="32">
        <v>279384</v>
      </c>
      <c r="B43" s="41" t="s">
        <v>130</v>
      </c>
      <c r="C43" s="32">
        <v>10120</v>
      </c>
      <c r="D43" s="32" t="s">
        <v>21</v>
      </c>
      <c r="E43" s="31" t="s">
        <v>35</v>
      </c>
      <c r="F43" s="31" t="s">
        <v>131</v>
      </c>
      <c r="G43" s="31" t="s">
        <v>131</v>
      </c>
      <c r="H43" s="31">
        <v>1245</v>
      </c>
      <c r="I43" s="31" t="s">
        <v>132</v>
      </c>
      <c r="J43" s="31">
        <v>785532</v>
      </c>
      <c r="K43" s="31" t="s">
        <v>3861</v>
      </c>
      <c r="L43" s="31">
        <v>10059</v>
      </c>
      <c r="M43" s="31" t="s">
        <v>25</v>
      </c>
      <c r="N43" s="32" t="s">
        <v>5303</v>
      </c>
      <c r="O43" s="31" t="s">
        <v>5297</v>
      </c>
      <c r="P43" s="31"/>
      <c r="Q43" s="31"/>
      <c r="R43" s="31"/>
      <c r="S43" s="31" t="s">
        <v>5296</v>
      </c>
    </row>
    <row r="44" spans="1:19" x14ac:dyDescent="0.3">
      <c r="A44" s="23">
        <v>146860</v>
      </c>
      <c r="B44" s="1" t="s">
        <v>134</v>
      </c>
      <c r="C44" s="23">
        <v>10120</v>
      </c>
      <c r="D44" s="23" t="s">
        <v>21</v>
      </c>
      <c r="E44" t="s">
        <v>35</v>
      </c>
      <c r="F44" t="s">
        <v>135</v>
      </c>
      <c r="G44" t="s">
        <v>135</v>
      </c>
      <c r="H44">
        <v>1436</v>
      </c>
      <c r="I44" t="s">
        <v>136</v>
      </c>
      <c r="J44">
        <v>973742</v>
      </c>
      <c r="K44" t="s">
        <v>3862</v>
      </c>
      <c r="L44">
        <v>10059</v>
      </c>
      <c r="M44" t="s">
        <v>25</v>
      </c>
      <c r="N44" s="23" t="s">
        <v>5303</v>
      </c>
      <c r="O44" t="s">
        <v>5297</v>
      </c>
      <c r="P44"/>
      <c r="Q44"/>
      <c r="R44"/>
      <c r="S44" t="s">
        <v>5296</v>
      </c>
    </row>
    <row r="45" spans="1:19" x14ac:dyDescent="0.3">
      <c r="A45" s="32">
        <v>668703</v>
      </c>
      <c r="B45" s="41" t="s">
        <v>137</v>
      </c>
      <c r="C45" s="32">
        <v>10120</v>
      </c>
      <c r="D45" s="32" t="s">
        <v>21</v>
      </c>
      <c r="E45" s="31" t="s">
        <v>50</v>
      </c>
      <c r="F45" s="31" t="s">
        <v>51</v>
      </c>
      <c r="G45" s="31" t="s">
        <v>51</v>
      </c>
      <c r="H45" s="31">
        <v>1452</v>
      </c>
      <c r="I45" s="31" t="s">
        <v>138</v>
      </c>
      <c r="J45" s="31">
        <v>247571</v>
      </c>
      <c r="K45" s="31" t="s">
        <v>3863</v>
      </c>
      <c r="L45" s="31">
        <v>10059</v>
      </c>
      <c r="M45" s="31" t="s">
        <v>25</v>
      </c>
      <c r="N45" s="32" t="s">
        <v>5303</v>
      </c>
      <c r="O45" s="31" t="s">
        <v>5297</v>
      </c>
      <c r="P45" s="31"/>
      <c r="Q45" s="31"/>
      <c r="R45" s="31"/>
      <c r="S45" s="31" t="s">
        <v>5296</v>
      </c>
    </row>
    <row r="46" spans="1:19" x14ac:dyDescent="0.3">
      <c r="A46" s="23">
        <v>972064</v>
      </c>
      <c r="B46" s="1" t="s">
        <v>3273</v>
      </c>
      <c r="C46" s="23">
        <v>10120</v>
      </c>
      <c r="D46" s="23" t="s">
        <v>21</v>
      </c>
      <c r="E46" t="s">
        <v>56</v>
      </c>
      <c r="F46" t="s">
        <v>420</v>
      </c>
      <c r="G46" t="s">
        <v>420</v>
      </c>
      <c r="H46">
        <v>1465</v>
      </c>
      <c r="I46" t="s">
        <v>1678</v>
      </c>
      <c r="J46">
        <v>782962</v>
      </c>
      <c r="K46" t="s">
        <v>3864</v>
      </c>
      <c r="L46">
        <v>10059</v>
      </c>
      <c r="M46" t="s">
        <v>25</v>
      </c>
      <c r="N46" s="23" t="s">
        <v>5303</v>
      </c>
      <c r="O46" t="s">
        <v>5297</v>
      </c>
      <c r="P46"/>
      <c r="Q46"/>
      <c r="R46"/>
      <c r="S46" t="s">
        <v>5296</v>
      </c>
    </row>
    <row r="47" spans="1:19" x14ac:dyDescent="0.3">
      <c r="A47" s="32">
        <v>185422</v>
      </c>
      <c r="B47" s="41" t="s">
        <v>3274</v>
      </c>
      <c r="C47" s="32">
        <v>10120</v>
      </c>
      <c r="D47" s="32" t="s">
        <v>21</v>
      </c>
      <c r="E47" s="31" t="s">
        <v>28</v>
      </c>
      <c r="F47" s="31" t="s">
        <v>181</v>
      </c>
      <c r="G47" s="31" t="s">
        <v>181</v>
      </c>
      <c r="H47" s="31">
        <v>1481</v>
      </c>
      <c r="I47" s="31" t="s">
        <v>3785</v>
      </c>
      <c r="J47" s="31">
        <v>1021656</v>
      </c>
      <c r="K47" s="31" t="s">
        <v>3865</v>
      </c>
      <c r="L47" s="31">
        <v>10115</v>
      </c>
      <c r="M47" s="31" t="s">
        <v>25</v>
      </c>
      <c r="N47" s="32" t="s">
        <v>5303</v>
      </c>
      <c r="O47" s="31" t="s">
        <v>5297</v>
      </c>
      <c r="P47" s="31"/>
      <c r="Q47" s="31"/>
      <c r="R47" s="31"/>
      <c r="S47" s="31" t="s">
        <v>5296</v>
      </c>
    </row>
    <row r="48" spans="1:19" x14ac:dyDescent="0.3">
      <c r="A48" s="23">
        <v>973041</v>
      </c>
      <c r="B48" s="1" t="s">
        <v>139</v>
      </c>
      <c r="C48" s="23">
        <v>10120</v>
      </c>
      <c r="D48" s="23" t="s">
        <v>21</v>
      </c>
      <c r="E48" t="s">
        <v>86</v>
      </c>
      <c r="F48" t="s">
        <v>140</v>
      </c>
      <c r="G48" t="s">
        <v>140</v>
      </c>
      <c r="H48">
        <v>1514</v>
      </c>
      <c r="I48" t="s">
        <v>141</v>
      </c>
      <c r="J48">
        <v>40048</v>
      </c>
      <c r="K48" t="s">
        <v>3866</v>
      </c>
      <c r="L48">
        <v>10059</v>
      </c>
      <c r="M48" t="s">
        <v>25</v>
      </c>
      <c r="N48" s="23" t="s">
        <v>5303</v>
      </c>
      <c r="O48" t="s">
        <v>5297</v>
      </c>
      <c r="P48"/>
      <c r="Q48"/>
      <c r="R48"/>
      <c r="S48" t="s">
        <v>5296</v>
      </c>
    </row>
    <row r="49" spans="1:19" x14ac:dyDescent="0.3">
      <c r="A49" s="32">
        <v>643950</v>
      </c>
      <c r="B49" s="41" t="s">
        <v>3275</v>
      </c>
      <c r="C49" s="32">
        <v>10129</v>
      </c>
      <c r="D49" s="32" t="s">
        <v>45</v>
      </c>
      <c r="E49" s="31" t="s">
        <v>50</v>
      </c>
      <c r="F49" s="31" t="s">
        <v>113</v>
      </c>
      <c r="G49" s="31" t="s">
        <v>113</v>
      </c>
      <c r="H49" s="31">
        <v>1534</v>
      </c>
      <c r="I49" s="31" t="s">
        <v>3786</v>
      </c>
      <c r="J49" s="31">
        <v>1018575</v>
      </c>
      <c r="K49" s="31" t="s">
        <v>3867</v>
      </c>
      <c r="L49" s="31">
        <v>10059</v>
      </c>
      <c r="M49" s="31" t="s">
        <v>25</v>
      </c>
      <c r="N49" s="32" t="s">
        <v>5303</v>
      </c>
      <c r="O49" s="31" t="s">
        <v>5297</v>
      </c>
      <c r="P49" s="31"/>
      <c r="Q49" s="31"/>
      <c r="R49" s="31"/>
      <c r="S49" s="31" t="s">
        <v>5296</v>
      </c>
    </row>
    <row r="50" spans="1:19" x14ac:dyDescent="0.3">
      <c r="A50" s="23">
        <v>157443</v>
      </c>
      <c r="B50" s="1" t="s">
        <v>142</v>
      </c>
      <c r="C50" s="23">
        <v>10120</v>
      </c>
      <c r="D50" s="23" t="s">
        <v>21</v>
      </c>
      <c r="E50" t="s">
        <v>79</v>
      </c>
      <c r="F50" t="s">
        <v>143</v>
      </c>
      <c r="G50" t="s">
        <v>143</v>
      </c>
      <c r="H50">
        <v>1546</v>
      </c>
      <c r="I50" t="s">
        <v>144</v>
      </c>
      <c r="J50">
        <v>1032145</v>
      </c>
      <c r="K50" t="s">
        <v>3868</v>
      </c>
      <c r="L50">
        <v>10115</v>
      </c>
      <c r="M50" t="s">
        <v>25</v>
      </c>
      <c r="N50" s="23" t="s">
        <v>5303</v>
      </c>
      <c r="O50" t="s">
        <v>5297</v>
      </c>
      <c r="P50"/>
      <c r="Q50"/>
      <c r="R50"/>
      <c r="S50" t="s">
        <v>5296</v>
      </c>
    </row>
    <row r="51" spans="1:19" x14ac:dyDescent="0.3">
      <c r="A51" s="32">
        <v>662506</v>
      </c>
      <c r="B51" s="41" t="s">
        <v>145</v>
      </c>
      <c r="C51" s="32">
        <v>10120</v>
      </c>
      <c r="D51" s="32" t="s">
        <v>21</v>
      </c>
      <c r="E51" s="31" t="s">
        <v>79</v>
      </c>
      <c r="F51" s="31" t="s">
        <v>146</v>
      </c>
      <c r="G51" s="31" t="s">
        <v>146</v>
      </c>
      <c r="H51" s="31">
        <v>1559</v>
      </c>
      <c r="I51" s="31" t="s">
        <v>147</v>
      </c>
      <c r="J51" s="31">
        <v>365078</v>
      </c>
      <c r="K51" s="31" t="s">
        <v>3869</v>
      </c>
      <c r="L51" s="31">
        <v>10059</v>
      </c>
      <c r="M51" s="31" t="s">
        <v>25</v>
      </c>
      <c r="N51" s="32" t="s">
        <v>5303</v>
      </c>
      <c r="O51" s="31" t="s">
        <v>5297</v>
      </c>
      <c r="P51" s="31"/>
      <c r="Q51" s="31"/>
      <c r="R51" s="31"/>
      <c r="S51" s="31" t="s">
        <v>5296</v>
      </c>
    </row>
    <row r="52" spans="1:19" x14ac:dyDescent="0.3">
      <c r="A52" s="23">
        <v>806855</v>
      </c>
      <c r="B52" s="1" t="s">
        <v>3276</v>
      </c>
      <c r="C52" s="23">
        <v>10120</v>
      </c>
      <c r="D52" s="23" t="s">
        <v>21</v>
      </c>
      <c r="E52" t="s">
        <v>56</v>
      </c>
      <c r="F52" t="s">
        <v>735</v>
      </c>
      <c r="G52" t="s">
        <v>735</v>
      </c>
      <c r="H52">
        <v>1575</v>
      </c>
      <c r="I52" t="s">
        <v>1084</v>
      </c>
      <c r="J52">
        <v>899440</v>
      </c>
      <c r="K52" t="s">
        <v>3870</v>
      </c>
      <c r="L52">
        <v>10059</v>
      </c>
      <c r="M52" t="s">
        <v>25</v>
      </c>
      <c r="N52" s="23" t="s">
        <v>5303</v>
      </c>
      <c r="O52" t="s">
        <v>5297</v>
      </c>
      <c r="P52"/>
      <c r="Q52"/>
      <c r="R52"/>
      <c r="S52" t="s">
        <v>5296</v>
      </c>
    </row>
    <row r="53" spans="1:19" x14ac:dyDescent="0.3">
      <c r="A53" s="32">
        <v>930982</v>
      </c>
      <c r="B53" s="41" t="s">
        <v>150</v>
      </c>
      <c r="C53" s="32">
        <v>10120</v>
      </c>
      <c r="D53" s="32" t="s">
        <v>21</v>
      </c>
      <c r="E53" s="31" t="s">
        <v>28</v>
      </c>
      <c r="F53" s="31" t="s">
        <v>29</v>
      </c>
      <c r="G53" s="31" t="s">
        <v>29</v>
      </c>
      <c r="H53" s="31">
        <v>1643</v>
      </c>
      <c r="I53" s="31" t="s">
        <v>151</v>
      </c>
      <c r="J53" s="31">
        <v>1018840</v>
      </c>
      <c r="K53" s="31" t="s">
        <v>152</v>
      </c>
      <c r="L53" s="31">
        <v>10059</v>
      </c>
      <c r="M53" s="31" t="s">
        <v>25</v>
      </c>
      <c r="N53" s="32" t="s">
        <v>5303</v>
      </c>
      <c r="O53" s="31" t="s">
        <v>5297</v>
      </c>
      <c r="P53" s="31"/>
      <c r="Q53" s="31"/>
      <c r="R53" s="31"/>
      <c r="S53" s="31" t="s">
        <v>5296</v>
      </c>
    </row>
    <row r="54" spans="1:19" x14ac:dyDescent="0.3">
      <c r="A54" s="23">
        <v>521533</v>
      </c>
      <c r="B54" s="1" t="s">
        <v>153</v>
      </c>
      <c r="C54" s="23">
        <v>10120</v>
      </c>
      <c r="D54" s="23" t="s">
        <v>21</v>
      </c>
      <c r="E54" t="s">
        <v>63</v>
      </c>
      <c r="F54" t="s">
        <v>154</v>
      </c>
      <c r="G54" t="s">
        <v>154</v>
      </c>
      <c r="H54">
        <v>1656</v>
      </c>
      <c r="I54" t="s">
        <v>155</v>
      </c>
      <c r="J54">
        <v>1008994</v>
      </c>
      <c r="K54" t="s">
        <v>3871</v>
      </c>
      <c r="L54">
        <v>10059</v>
      </c>
      <c r="M54" t="s">
        <v>25</v>
      </c>
      <c r="N54" s="23" t="s">
        <v>5303</v>
      </c>
      <c r="O54" t="s">
        <v>5297</v>
      </c>
      <c r="P54"/>
      <c r="Q54"/>
      <c r="R54"/>
      <c r="S54" t="s">
        <v>5296</v>
      </c>
    </row>
    <row r="55" spans="1:19" x14ac:dyDescent="0.3">
      <c r="A55" s="32">
        <v>808214</v>
      </c>
      <c r="B55" s="41" t="s">
        <v>160</v>
      </c>
      <c r="C55" s="32">
        <v>10120</v>
      </c>
      <c r="D55" s="32" t="s">
        <v>21</v>
      </c>
      <c r="E55" s="31" t="s">
        <v>22</v>
      </c>
      <c r="F55" s="31" t="s">
        <v>161</v>
      </c>
      <c r="G55" s="31" t="s">
        <v>161</v>
      </c>
      <c r="H55" s="31">
        <v>1708</v>
      </c>
      <c r="I55" s="31" t="s">
        <v>162</v>
      </c>
      <c r="J55" s="31">
        <v>176549</v>
      </c>
      <c r="K55" s="31" t="s">
        <v>163</v>
      </c>
      <c r="L55" s="31">
        <v>10059</v>
      </c>
      <c r="M55" s="31" t="s">
        <v>25</v>
      </c>
      <c r="N55" s="32" t="s">
        <v>5303</v>
      </c>
      <c r="O55" s="31" t="s">
        <v>5297</v>
      </c>
      <c r="P55" s="31"/>
      <c r="Q55" s="31"/>
      <c r="R55" s="31"/>
      <c r="S55" s="31" t="s">
        <v>5296</v>
      </c>
    </row>
    <row r="56" spans="1:19" x14ac:dyDescent="0.3">
      <c r="A56" s="23">
        <v>309887</v>
      </c>
      <c r="B56" s="1" t="s">
        <v>164</v>
      </c>
      <c r="C56" s="23">
        <v>10120</v>
      </c>
      <c r="D56" s="23" t="s">
        <v>21</v>
      </c>
      <c r="E56" t="s">
        <v>28</v>
      </c>
      <c r="F56" t="s">
        <v>165</v>
      </c>
      <c r="G56" t="s">
        <v>165</v>
      </c>
      <c r="H56">
        <v>1737</v>
      </c>
      <c r="I56" t="s">
        <v>166</v>
      </c>
      <c r="J56">
        <v>958003</v>
      </c>
      <c r="K56" t="s">
        <v>3872</v>
      </c>
      <c r="L56">
        <v>10059</v>
      </c>
      <c r="M56" t="s">
        <v>25</v>
      </c>
      <c r="N56" s="23" t="s">
        <v>5303</v>
      </c>
      <c r="O56" t="s">
        <v>5297</v>
      </c>
      <c r="P56"/>
      <c r="Q56"/>
      <c r="R56"/>
      <c r="S56" t="s">
        <v>5296</v>
      </c>
    </row>
    <row r="57" spans="1:19" x14ac:dyDescent="0.3">
      <c r="A57" s="32">
        <v>148794</v>
      </c>
      <c r="B57" s="41" t="s">
        <v>3277</v>
      </c>
      <c r="C57" s="32">
        <v>10129</v>
      </c>
      <c r="D57" s="32" t="s">
        <v>45</v>
      </c>
      <c r="E57" s="31" t="s">
        <v>53</v>
      </c>
      <c r="F57" s="31" t="s">
        <v>1050</v>
      </c>
      <c r="G57" s="31" t="s">
        <v>1050</v>
      </c>
      <c r="H57" s="31">
        <v>1747</v>
      </c>
      <c r="I57" s="31" t="s">
        <v>3787</v>
      </c>
      <c r="J57" s="31">
        <v>1028456</v>
      </c>
      <c r="K57" s="31" t="s">
        <v>3873</v>
      </c>
      <c r="L57" s="31">
        <v>10115</v>
      </c>
      <c r="M57" s="31" t="s">
        <v>25</v>
      </c>
      <c r="N57" s="32" t="s">
        <v>5303</v>
      </c>
      <c r="O57" s="31" t="str">
        <f>+IFERROR(_xlfn.XLOOKUP(J57,'[1]Activos_-_Vacantes_crosstab (1)'!$F:$F,'[1]Activos_-_Vacantes_crosstab (1)'!$I:$I)," Baja")</f>
        <v xml:space="preserve"> Baja</v>
      </c>
      <c r="P57" s="31">
        <v>20220418</v>
      </c>
      <c r="Q57" s="31" t="s">
        <v>3240</v>
      </c>
      <c r="R57" s="31" t="s">
        <v>5298</v>
      </c>
      <c r="S57" s="31" t="s">
        <v>5296</v>
      </c>
    </row>
    <row r="58" spans="1:19" x14ac:dyDescent="0.3">
      <c r="A58" s="23">
        <v>949131</v>
      </c>
      <c r="B58" s="1" t="s">
        <v>3278</v>
      </c>
      <c r="C58" s="23">
        <v>10129</v>
      </c>
      <c r="D58" s="23" t="s">
        <v>45</v>
      </c>
      <c r="E58" t="s">
        <v>39</v>
      </c>
      <c r="F58" t="s">
        <v>312</v>
      </c>
      <c r="G58" t="s">
        <v>312</v>
      </c>
      <c r="H58">
        <v>1764</v>
      </c>
      <c r="I58" t="s">
        <v>3788</v>
      </c>
      <c r="J58">
        <v>1034386</v>
      </c>
      <c r="K58" t="s">
        <v>3874</v>
      </c>
      <c r="L58">
        <v>10115</v>
      </c>
      <c r="M58" t="s">
        <v>25</v>
      </c>
      <c r="N58" s="23" t="s">
        <v>5303</v>
      </c>
      <c r="O58" t="str">
        <f>+IFERROR(_xlfn.XLOOKUP(J58,'[1]Activos_-_Vacantes_crosstab (1)'!$F:$F,'[1]Activos_-_Vacantes_crosstab (1)'!$I:$I)," Baja")</f>
        <v xml:space="preserve"> Baja</v>
      </c>
      <c r="P58">
        <v>20220412</v>
      </c>
      <c r="Q58" t="s">
        <v>3240</v>
      </c>
      <c r="R58" t="s">
        <v>3248</v>
      </c>
      <c r="S58" t="s">
        <v>5296</v>
      </c>
    </row>
    <row r="59" spans="1:19" x14ac:dyDescent="0.3">
      <c r="A59" s="32">
        <v>62756</v>
      </c>
      <c r="B59" s="41" t="s">
        <v>3279</v>
      </c>
      <c r="C59" s="32">
        <v>10129</v>
      </c>
      <c r="D59" s="32" t="s">
        <v>45</v>
      </c>
      <c r="E59" s="31" t="s">
        <v>32</v>
      </c>
      <c r="F59" s="31" t="s">
        <v>337</v>
      </c>
      <c r="G59" s="31" t="s">
        <v>337</v>
      </c>
      <c r="H59" s="31">
        <v>1769</v>
      </c>
      <c r="I59" s="31" t="s">
        <v>1095</v>
      </c>
      <c r="J59" s="31">
        <v>1035750</v>
      </c>
      <c r="K59" s="31" t="s">
        <v>3875</v>
      </c>
      <c r="L59" s="31">
        <v>10115</v>
      </c>
      <c r="M59" s="31" t="s">
        <v>25</v>
      </c>
      <c r="N59" s="32" t="s">
        <v>5303</v>
      </c>
      <c r="O59" s="31" t="s">
        <v>5297</v>
      </c>
      <c r="P59" s="31"/>
      <c r="Q59" s="31"/>
      <c r="R59" s="31"/>
      <c r="S59" s="31" t="s">
        <v>5296</v>
      </c>
    </row>
    <row r="60" spans="1:19" x14ac:dyDescent="0.3">
      <c r="A60" s="23">
        <v>908458</v>
      </c>
      <c r="B60" s="1" t="s">
        <v>169</v>
      </c>
      <c r="C60" s="23">
        <v>10120</v>
      </c>
      <c r="D60" s="23" t="s">
        <v>21</v>
      </c>
      <c r="E60" t="s">
        <v>28</v>
      </c>
      <c r="F60" t="s">
        <v>165</v>
      </c>
      <c r="G60" t="s">
        <v>165</v>
      </c>
      <c r="H60">
        <v>1850</v>
      </c>
      <c r="I60" t="s">
        <v>170</v>
      </c>
      <c r="J60">
        <v>989610</v>
      </c>
      <c r="K60" t="s">
        <v>3876</v>
      </c>
      <c r="L60">
        <v>10059</v>
      </c>
      <c r="M60" t="s">
        <v>25</v>
      </c>
      <c r="N60" s="23" t="s">
        <v>5303</v>
      </c>
      <c r="O60" t="s">
        <v>5297</v>
      </c>
      <c r="P60"/>
      <c r="Q60"/>
      <c r="R60"/>
      <c r="S60" t="s">
        <v>5296</v>
      </c>
    </row>
    <row r="61" spans="1:19" x14ac:dyDescent="0.3">
      <c r="A61" s="32">
        <v>99450</v>
      </c>
      <c r="B61" s="41" t="s">
        <v>171</v>
      </c>
      <c r="C61" s="32">
        <v>10120</v>
      </c>
      <c r="D61" s="32" t="s">
        <v>21</v>
      </c>
      <c r="E61" s="31" t="s">
        <v>59</v>
      </c>
      <c r="F61" s="31" t="s">
        <v>66</v>
      </c>
      <c r="G61" s="31" t="s">
        <v>66</v>
      </c>
      <c r="H61" s="31">
        <v>1863</v>
      </c>
      <c r="I61" s="31" t="s">
        <v>172</v>
      </c>
      <c r="J61" s="31">
        <v>89640</v>
      </c>
      <c r="K61" s="31" t="s">
        <v>173</v>
      </c>
      <c r="L61" s="31">
        <v>10059</v>
      </c>
      <c r="M61" s="31" t="s">
        <v>25</v>
      </c>
      <c r="N61" s="32" t="s">
        <v>5303</v>
      </c>
      <c r="O61" s="31" t="s">
        <v>5297</v>
      </c>
      <c r="P61" s="31"/>
      <c r="Q61" s="31"/>
      <c r="R61" s="31"/>
      <c r="S61" s="31" t="s">
        <v>5296</v>
      </c>
    </row>
    <row r="62" spans="1:19" x14ac:dyDescent="0.3">
      <c r="A62" s="23">
        <v>271640</v>
      </c>
      <c r="B62" s="1" t="s">
        <v>3280</v>
      </c>
      <c r="C62" s="23">
        <v>10120</v>
      </c>
      <c r="D62" s="23" t="s">
        <v>21</v>
      </c>
      <c r="E62" t="s">
        <v>28</v>
      </c>
      <c r="F62" t="s">
        <v>165</v>
      </c>
      <c r="G62" t="s">
        <v>165</v>
      </c>
      <c r="H62">
        <v>1876</v>
      </c>
      <c r="I62" t="s">
        <v>1102</v>
      </c>
      <c r="J62">
        <v>1036628</v>
      </c>
      <c r="K62" t="s">
        <v>3877</v>
      </c>
      <c r="L62">
        <v>10115</v>
      </c>
      <c r="M62" t="s">
        <v>25</v>
      </c>
      <c r="N62" s="23" t="s">
        <v>5303</v>
      </c>
      <c r="O62" t="s">
        <v>5297</v>
      </c>
      <c r="P62"/>
      <c r="Q62"/>
      <c r="R62"/>
      <c r="S62" t="s">
        <v>5296</v>
      </c>
    </row>
    <row r="63" spans="1:19" x14ac:dyDescent="0.3">
      <c r="A63" s="32">
        <v>958750</v>
      </c>
      <c r="B63" s="41" t="s">
        <v>3281</v>
      </c>
      <c r="C63" s="32">
        <v>10120</v>
      </c>
      <c r="D63" s="32" t="s">
        <v>21</v>
      </c>
      <c r="E63" s="31" t="s">
        <v>22</v>
      </c>
      <c r="F63" s="31" t="s">
        <v>309</v>
      </c>
      <c r="G63" s="31" t="s">
        <v>309</v>
      </c>
      <c r="H63" s="31">
        <v>1889</v>
      </c>
      <c r="I63" s="31" t="s">
        <v>1736</v>
      </c>
      <c r="J63" s="31">
        <v>1019077</v>
      </c>
      <c r="K63" s="31" t="s">
        <v>3878</v>
      </c>
      <c r="L63" s="31">
        <v>10115</v>
      </c>
      <c r="M63" s="31" t="s">
        <v>25</v>
      </c>
      <c r="N63" s="32" t="s">
        <v>5303</v>
      </c>
      <c r="O63" s="31" t="s">
        <v>5297</v>
      </c>
      <c r="P63" s="31"/>
      <c r="Q63" s="31"/>
      <c r="R63" s="31"/>
      <c r="S63" s="31" t="s">
        <v>5296</v>
      </c>
    </row>
    <row r="64" spans="1:19" x14ac:dyDescent="0.3">
      <c r="A64" s="23">
        <v>868836</v>
      </c>
      <c r="B64" s="1" t="s">
        <v>3282</v>
      </c>
      <c r="C64" s="23">
        <v>10120</v>
      </c>
      <c r="D64" s="23" t="s">
        <v>21</v>
      </c>
      <c r="E64" t="s">
        <v>79</v>
      </c>
      <c r="F64" t="s">
        <v>572</v>
      </c>
      <c r="G64" t="s">
        <v>572</v>
      </c>
      <c r="H64">
        <v>1964</v>
      </c>
      <c r="I64" t="s">
        <v>3789</v>
      </c>
      <c r="J64">
        <v>966898</v>
      </c>
      <c r="K64" t="s">
        <v>3879</v>
      </c>
      <c r="L64">
        <v>10059</v>
      </c>
      <c r="M64" t="s">
        <v>25</v>
      </c>
      <c r="N64" s="23" t="s">
        <v>5303</v>
      </c>
      <c r="O64" t="s">
        <v>5297</v>
      </c>
      <c r="P64"/>
      <c r="Q64"/>
      <c r="R64"/>
      <c r="S64" t="s">
        <v>5296</v>
      </c>
    </row>
    <row r="65" spans="1:19" x14ac:dyDescent="0.3">
      <c r="A65" s="32">
        <v>281425</v>
      </c>
      <c r="B65" s="41" t="s">
        <v>174</v>
      </c>
      <c r="C65" s="32">
        <v>10120</v>
      </c>
      <c r="D65" s="32" t="s">
        <v>21</v>
      </c>
      <c r="E65" s="31" t="s">
        <v>56</v>
      </c>
      <c r="F65" s="31" t="s">
        <v>57</v>
      </c>
      <c r="G65" s="31" t="s">
        <v>57</v>
      </c>
      <c r="H65" s="31">
        <v>1973</v>
      </c>
      <c r="I65" s="31" t="s">
        <v>175</v>
      </c>
      <c r="J65" s="31">
        <v>234590</v>
      </c>
      <c r="K65" s="31" t="s">
        <v>3880</v>
      </c>
      <c r="L65" s="31">
        <v>10059</v>
      </c>
      <c r="M65" s="31" t="s">
        <v>25</v>
      </c>
      <c r="N65" s="32" t="s">
        <v>5303</v>
      </c>
      <c r="O65" s="31" t="s">
        <v>5297</v>
      </c>
      <c r="P65" s="31"/>
      <c r="Q65" s="31"/>
      <c r="R65" s="31"/>
      <c r="S65" s="31" t="s">
        <v>5296</v>
      </c>
    </row>
    <row r="66" spans="1:19" x14ac:dyDescent="0.3">
      <c r="A66" s="23">
        <v>909339</v>
      </c>
      <c r="B66" s="1" t="s">
        <v>177</v>
      </c>
      <c r="C66" s="23">
        <v>10120</v>
      </c>
      <c r="D66" s="23" t="s">
        <v>21</v>
      </c>
      <c r="E66" t="s">
        <v>71</v>
      </c>
      <c r="F66" t="s">
        <v>178</v>
      </c>
      <c r="G66" t="s">
        <v>178</v>
      </c>
      <c r="H66">
        <v>2002</v>
      </c>
      <c r="I66" t="s">
        <v>179</v>
      </c>
      <c r="J66">
        <v>783046</v>
      </c>
      <c r="K66" t="s">
        <v>180</v>
      </c>
      <c r="L66">
        <v>10059</v>
      </c>
      <c r="M66" t="s">
        <v>25</v>
      </c>
      <c r="N66" s="23" t="s">
        <v>5303</v>
      </c>
      <c r="O66" t="s">
        <v>5297</v>
      </c>
      <c r="P66"/>
      <c r="Q66"/>
      <c r="R66"/>
      <c r="S66" t="s">
        <v>5296</v>
      </c>
    </row>
    <row r="67" spans="1:19" x14ac:dyDescent="0.3">
      <c r="A67" s="32">
        <v>756335</v>
      </c>
      <c r="B67" s="41" t="s">
        <v>3283</v>
      </c>
      <c r="C67" s="32">
        <v>10120</v>
      </c>
      <c r="D67" s="32" t="s">
        <v>21</v>
      </c>
      <c r="E67" s="31" t="s">
        <v>71</v>
      </c>
      <c r="F67" s="31" t="s">
        <v>408</v>
      </c>
      <c r="G67" s="31" t="s">
        <v>408</v>
      </c>
      <c r="H67" s="31">
        <v>2004</v>
      </c>
      <c r="I67" s="31" t="s">
        <v>1745</v>
      </c>
      <c r="J67" s="31">
        <v>139819</v>
      </c>
      <c r="K67" s="31" t="s">
        <v>3881</v>
      </c>
      <c r="L67" s="31">
        <v>10059</v>
      </c>
      <c r="M67" s="31" t="s">
        <v>25</v>
      </c>
      <c r="N67" s="32" t="s">
        <v>5303</v>
      </c>
      <c r="O67" s="31" t="s">
        <v>5297</v>
      </c>
      <c r="P67" s="31"/>
      <c r="Q67" s="31"/>
      <c r="R67" s="31"/>
      <c r="S67" s="31" t="s">
        <v>5296</v>
      </c>
    </row>
    <row r="68" spans="1:19" x14ac:dyDescent="0.3">
      <c r="A68" s="23">
        <v>814445</v>
      </c>
      <c r="B68" s="1" t="s">
        <v>183</v>
      </c>
      <c r="C68" s="23">
        <v>10120</v>
      </c>
      <c r="D68" s="23" t="s">
        <v>21</v>
      </c>
      <c r="E68" t="s">
        <v>56</v>
      </c>
      <c r="F68" t="s">
        <v>184</v>
      </c>
      <c r="G68" t="s">
        <v>184</v>
      </c>
      <c r="H68">
        <v>2008</v>
      </c>
      <c r="I68" t="s">
        <v>185</v>
      </c>
      <c r="J68">
        <v>948628</v>
      </c>
      <c r="K68" t="s">
        <v>3882</v>
      </c>
      <c r="L68">
        <v>10059</v>
      </c>
      <c r="M68" t="s">
        <v>25</v>
      </c>
      <c r="N68" s="23" t="s">
        <v>5303</v>
      </c>
      <c r="O68" t="s">
        <v>5297</v>
      </c>
      <c r="P68"/>
      <c r="Q68"/>
      <c r="R68"/>
      <c r="S68" t="s">
        <v>5296</v>
      </c>
    </row>
    <row r="69" spans="1:19" x14ac:dyDescent="0.3">
      <c r="A69" s="32">
        <v>880538</v>
      </c>
      <c r="B69" s="41" t="s">
        <v>3284</v>
      </c>
      <c r="C69" s="32">
        <v>10120</v>
      </c>
      <c r="D69" s="32" t="s">
        <v>21</v>
      </c>
      <c r="E69" s="31" t="s">
        <v>82</v>
      </c>
      <c r="F69" s="31" t="s">
        <v>325</v>
      </c>
      <c r="G69" s="31" t="s">
        <v>325</v>
      </c>
      <c r="H69" s="31">
        <v>2009</v>
      </c>
      <c r="I69" s="31" t="s">
        <v>1753</v>
      </c>
      <c r="J69" s="31">
        <v>1034939</v>
      </c>
      <c r="K69" s="31" t="s">
        <v>3883</v>
      </c>
      <c r="L69" s="31">
        <v>10115</v>
      </c>
      <c r="M69" s="31" t="s">
        <v>25</v>
      </c>
      <c r="N69" s="32" t="s">
        <v>5303</v>
      </c>
      <c r="O69" s="31" t="s">
        <v>5297</v>
      </c>
      <c r="P69" s="31"/>
      <c r="Q69" s="31"/>
      <c r="R69" s="31"/>
      <c r="S69" s="31" t="s">
        <v>5296</v>
      </c>
    </row>
    <row r="70" spans="1:19" x14ac:dyDescent="0.3">
      <c r="A70" s="23">
        <v>688527</v>
      </c>
      <c r="B70" s="1" t="s">
        <v>3285</v>
      </c>
      <c r="C70" s="23">
        <v>10120</v>
      </c>
      <c r="D70" s="23" t="s">
        <v>21</v>
      </c>
      <c r="E70" t="s">
        <v>86</v>
      </c>
      <c r="F70" t="s">
        <v>492</v>
      </c>
      <c r="G70" t="s">
        <v>492</v>
      </c>
      <c r="H70">
        <v>2011</v>
      </c>
      <c r="I70" t="s">
        <v>1107</v>
      </c>
      <c r="J70">
        <v>96549</v>
      </c>
      <c r="K70" t="s">
        <v>3884</v>
      </c>
      <c r="L70">
        <v>10059</v>
      </c>
      <c r="M70" t="s">
        <v>25</v>
      </c>
      <c r="N70" s="23" t="s">
        <v>5303</v>
      </c>
      <c r="O70" t="s">
        <v>5297</v>
      </c>
      <c r="P70"/>
      <c r="Q70"/>
      <c r="R70"/>
      <c r="S70" t="s">
        <v>5296</v>
      </c>
    </row>
    <row r="71" spans="1:19" x14ac:dyDescent="0.3">
      <c r="A71" s="32">
        <v>964760</v>
      </c>
      <c r="B71" s="41" t="s">
        <v>188</v>
      </c>
      <c r="C71" s="32">
        <v>10120</v>
      </c>
      <c r="D71" s="32" t="s">
        <v>21</v>
      </c>
      <c r="E71" s="31" t="s">
        <v>63</v>
      </c>
      <c r="F71" s="31" t="s">
        <v>189</v>
      </c>
      <c r="G71" s="31" t="s">
        <v>189</v>
      </c>
      <c r="H71" s="31">
        <v>2016</v>
      </c>
      <c r="I71" s="31" t="s">
        <v>190</v>
      </c>
      <c r="J71" s="31">
        <v>1019259</v>
      </c>
      <c r="K71" s="31" t="s">
        <v>3885</v>
      </c>
      <c r="L71" s="31">
        <v>10115</v>
      </c>
      <c r="M71" s="31" t="s">
        <v>25</v>
      </c>
      <c r="N71" s="32" t="s">
        <v>5303</v>
      </c>
      <c r="O71" s="31" t="s">
        <v>5297</v>
      </c>
      <c r="P71" s="31"/>
      <c r="Q71" s="31"/>
      <c r="R71" s="31"/>
      <c r="S71" s="31" t="s">
        <v>5296</v>
      </c>
    </row>
    <row r="72" spans="1:19" x14ac:dyDescent="0.3">
      <c r="A72" s="23">
        <v>302128</v>
      </c>
      <c r="B72" s="1" t="s">
        <v>3286</v>
      </c>
      <c r="C72" s="23">
        <v>10120</v>
      </c>
      <c r="D72" s="23" t="s">
        <v>21</v>
      </c>
      <c r="E72" t="s">
        <v>35</v>
      </c>
      <c r="F72" t="s">
        <v>107</v>
      </c>
      <c r="G72" t="s">
        <v>107</v>
      </c>
      <c r="H72">
        <v>2021</v>
      </c>
      <c r="I72" t="s">
        <v>3790</v>
      </c>
      <c r="J72">
        <v>1035763</v>
      </c>
      <c r="K72" t="s">
        <v>3886</v>
      </c>
      <c r="L72">
        <v>10115</v>
      </c>
      <c r="M72" t="s">
        <v>25</v>
      </c>
      <c r="N72" s="23" t="s">
        <v>5303</v>
      </c>
      <c r="O72" t="s">
        <v>5297</v>
      </c>
      <c r="P72"/>
      <c r="Q72"/>
      <c r="R72"/>
      <c r="S72" t="s">
        <v>5296</v>
      </c>
    </row>
    <row r="73" spans="1:19" x14ac:dyDescent="0.3">
      <c r="A73" s="32">
        <v>758334</v>
      </c>
      <c r="B73" s="41" t="s">
        <v>3287</v>
      </c>
      <c r="C73" s="32">
        <v>10120</v>
      </c>
      <c r="D73" s="32" t="s">
        <v>21</v>
      </c>
      <c r="E73" s="31" t="s">
        <v>35</v>
      </c>
      <c r="F73" s="31" t="s">
        <v>135</v>
      </c>
      <c r="G73" s="31" t="s">
        <v>135</v>
      </c>
      <c r="H73" s="31">
        <v>2023</v>
      </c>
      <c r="I73" s="31" t="s">
        <v>1762</v>
      </c>
      <c r="J73" s="31">
        <v>976505</v>
      </c>
      <c r="K73" s="31" t="s">
        <v>3887</v>
      </c>
      <c r="L73" s="31">
        <v>10059</v>
      </c>
      <c r="M73" s="31" t="s">
        <v>25</v>
      </c>
      <c r="N73" s="32" t="s">
        <v>5303</v>
      </c>
      <c r="O73" s="31" t="s">
        <v>5297</v>
      </c>
      <c r="P73" s="31"/>
      <c r="Q73" s="31"/>
      <c r="R73" s="31"/>
      <c r="S73" s="31" t="s">
        <v>5296</v>
      </c>
    </row>
    <row r="74" spans="1:19" x14ac:dyDescent="0.3">
      <c r="A74" s="23">
        <v>183912</v>
      </c>
      <c r="B74" s="1" t="s">
        <v>191</v>
      </c>
      <c r="C74" s="23">
        <v>10120</v>
      </c>
      <c r="D74" s="23" t="s">
        <v>21</v>
      </c>
      <c r="E74" t="s">
        <v>22</v>
      </c>
      <c r="F74" t="s">
        <v>192</v>
      </c>
      <c r="G74" t="s">
        <v>192</v>
      </c>
      <c r="H74">
        <v>2024</v>
      </c>
      <c r="I74" t="s">
        <v>193</v>
      </c>
      <c r="J74">
        <v>990263</v>
      </c>
      <c r="K74" t="s">
        <v>3888</v>
      </c>
      <c r="L74">
        <v>10059</v>
      </c>
      <c r="M74" t="s">
        <v>25</v>
      </c>
      <c r="N74" s="23" t="s">
        <v>5303</v>
      </c>
      <c r="O74" t="s">
        <v>5297</v>
      </c>
      <c r="P74"/>
      <c r="Q74"/>
      <c r="R74"/>
      <c r="S74" t="s">
        <v>5296</v>
      </c>
    </row>
    <row r="75" spans="1:19" x14ac:dyDescent="0.3">
      <c r="A75" s="32">
        <v>188329</v>
      </c>
      <c r="B75" s="41" t="s">
        <v>194</v>
      </c>
      <c r="C75" s="32">
        <v>10120</v>
      </c>
      <c r="D75" s="32" t="s">
        <v>21</v>
      </c>
      <c r="E75" s="31" t="s">
        <v>103</v>
      </c>
      <c r="F75" s="31" t="s">
        <v>126</v>
      </c>
      <c r="G75" s="31" t="s">
        <v>126</v>
      </c>
      <c r="H75" s="31">
        <v>2025</v>
      </c>
      <c r="I75" s="31" t="s">
        <v>195</v>
      </c>
      <c r="J75" s="31">
        <v>975778</v>
      </c>
      <c r="K75" s="31" t="s">
        <v>3889</v>
      </c>
      <c r="L75" s="31">
        <v>10059</v>
      </c>
      <c r="M75" s="31" t="s">
        <v>25</v>
      </c>
      <c r="N75" s="32" t="s">
        <v>5303</v>
      </c>
      <c r="O75" s="31" t="s">
        <v>5297</v>
      </c>
      <c r="P75" s="31"/>
      <c r="Q75" s="31"/>
      <c r="R75" s="31"/>
      <c r="S75" s="31" t="s">
        <v>5296</v>
      </c>
    </row>
    <row r="76" spans="1:19" x14ac:dyDescent="0.3">
      <c r="A76" s="23">
        <v>139623</v>
      </c>
      <c r="B76" s="1" t="s">
        <v>196</v>
      </c>
      <c r="C76" s="23">
        <v>10120</v>
      </c>
      <c r="D76" s="23" t="s">
        <v>21</v>
      </c>
      <c r="E76" t="s">
        <v>28</v>
      </c>
      <c r="F76" t="s">
        <v>69</v>
      </c>
      <c r="G76" t="s">
        <v>69</v>
      </c>
      <c r="H76">
        <v>2026</v>
      </c>
      <c r="I76" t="s">
        <v>197</v>
      </c>
      <c r="J76">
        <v>975393</v>
      </c>
      <c r="K76" t="s">
        <v>3890</v>
      </c>
      <c r="L76">
        <v>10059</v>
      </c>
      <c r="M76" t="s">
        <v>25</v>
      </c>
      <c r="N76" s="23" t="s">
        <v>5303</v>
      </c>
      <c r="O76" t="str">
        <f>+IFERROR(_xlfn.XLOOKUP(J76,'[1]Activos_-_Vacantes_crosstab (1)'!$F:$F,'[1]Activos_-_Vacantes_crosstab (1)'!$I:$I)," Baja")</f>
        <v xml:space="preserve"> Baja</v>
      </c>
      <c r="P76">
        <v>20220412</v>
      </c>
      <c r="Q76" t="s">
        <v>3242</v>
      </c>
      <c r="R76" t="s">
        <v>3245</v>
      </c>
      <c r="S76" t="s">
        <v>5296</v>
      </c>
    </row>
    <row r="77" spans="1:19" x14ac:dyDescent="0.3">
      <c r="A77" s="32">
        <v>144449</v>
      </c>
      <c r="B77" s="41" t="s">
        <v>199</v>
      </c>
      <c r="C77" s="32">
        <v>10120</v>
      </c>
      <c r="D77" s="32" t="s">
        <v>21</v>
      </c>
      <c r="E77" s="31" t="s">
        <v>32</v>
      </c>
      <c r="F77" s="31" t="s">
        <v>200</v>
      </c>
      <c r="G77" s="31" t="s">
        <v>200</v>
      </c>
      <c r="H77" s="31">
        <v>2047</v>
      </c>
      <c r="I77" s="31" t="s">
        <v>201</v>
      </c>
      <c r="J77" s="31">
        <v>161353</v>
      </c>
      <c r="K77" s="31" t="s">
        <v>202</v>
      </c>
      <c r="L77" s="31">
        <v>10059</v>
      </c>
      <c r="M77" s="31" t="s">
        <v>25</v>
      </c>
      <c r="N77" s="32" t="s">
        <v>5303</v>
      </c>
      <c r="O77" s="31" t="s">
        <v>5297</v>
      </c>
      <c r="P77" s="31"/>
      <c r="Q77" s="31"/>
      <c r="R77" s="31"/>
      <c r="S77" s="31" t="s">
        <v>5296</v>
      </c>
    </row>
    <row r="78" spans="1:19" x14ac:dyDescent="0.3">
      <c r="A78" s="23">
        <v>359935</v>
      </c>
      <c r="B78" s="1" t="s">
        <v>3288</v>
      </c>
      <c r="C78" s="23">
        <v>10120</v>
      </c>
      <c r="D78" s="23" t="s">
        <v>21</v>
      </c>
      <c r="E78" t="s">
        <v>86</v>
      </c>
      <c r="F78" t="s">
        <v>140</v>
      </c>
      <c r="G78" t="s">
        <v>140</v>
      </c>
      <c r="H78">
        <v>2048</v>
      </c>
      <c r="I78" t="s">
        <v>1769</v>
      </c>
      <c r="J78">
        <v>1012238</v>
      </c>
      <c r="K78" t="s">
        <v>3891</v>
      </c>
      <c r="L78">
        <v>10059</v>
      </c>
      <c r="M78" t="s">
        <v>25</v>
      </c>
      <c r="N78" s="23" t="s">
        <v>5303</v>
      </c>
      <c r="O78" t="s">
        <v>5297</v>
      </c>
      <c r="P78"/>
      <c r="Q78"/>
      <c r="R78"/>
      <c r="S78" t="s">
        <v>5296</v>
      </c>
    </row>
    <row r="79" spans="1:19" x14ac:dyDescent="0.3">
      <c r="A79" s="32">
        <v>884792</v>
      </c>
      <c r="B79" s="41" t="s">
        <v>3289</v>
      </c>
      <c r="C79" s="32">
        <v>10120</v>
      </c>
      <c r="D79" s="32" t="s">
        <v>21</v>
      </c>
      <c r="E79" s="31" t="s">
        <v>50</v>
      </c>
      <c r="F79" s="31" t="s">
        <v>575</v>
      </c>
      <c r="G79" s="31" t="s">
        <v>575</v>
      </c>
      <c r="H79" s="31">
        <v>2056</v>
      </c>
      <c r="I79" s="31" t="s">
        <v>1111</v>
      </c>
      <c r="J79" s="31">
        <v>1036541</v>
      </c>
      <c r="K79" s="31" t="s">
        <v>3892</v>
      </c>
      <c r="L79" s="31">
        <v>10115</v>
      </c>
      <c r="M79" s="31" t="s">
        <v>25</v>
      </c>
      <c r="N79" s="32" t="s">
        <v>5303</v>
      </c>
      <c r="O79" s="31" t="s">
        <v>5297</v>
      </c>
      <c r="P79" s="31"/>
      <c r="Q79" s="31"/>
      <c r="R79" s="31"/>
      <c r="S79" s="31" t="s">
        <v>5296</v>
      </c>
    </row>
    <row r="80" spans="1:19" x14ac:dyDescent="0.3">
      <c r="A80" s="23">
        <v>181510</v>
      </c>
      <c r="B80" s="1" t="s">
        <v>827</v>
      </c>
      <c r="C80" s="23">
        <v>10120</v>
      </c>
      <c r="D80" s="23" t="s">
        <v>21</v>
      </c>
      <c r="E80" t="s">
        <v>35</v>
      </c>
      <c r="F80" t="s">
        <v>206</v>
      </c>
      <c r="G80" t="s">
        <v>206</v>
      </c>
      <c r="H80">
        <v>2063</v>
      </c>
      <c r="I80" t="s">
        <v>207</v>
      </c>
      <c r="J80">
        <v>204741</v>
      </c>
      <c r="K80" t="s">
        <v>208</v>
      </c>
      <c r="L80">
        <v>10059</v>
      </c>
      <c r="M80" t="s">
        <v>25</v>
      </c>
      <c r="N80" s="23" t="s">
        <v>5303</v>
      </c>
      <c r="O80" t="s">
        <v>5297</v>
      </c>
      <c r="P80"/>
      <c r="Q80"/>
      <c r="R80"/>
      <c r="S80" t="s">
        <v>5296</v>
      </c>
    </row>
    <row r="81" spans="1:19" x14ac:dyDescent="0.3">
      <c r="A81" s="32">
        <v>995761</v>
      </c>
      <c r="B81" s="41" t="s">
        <v>209</v>
      </c>
      <c r="C81" s="32">
        <v>10120</v>
      </c>
      <c r="D81" s="32" t="s">
        <v>21</v>
      </c>
      <c r="E81" s="31" t="s">
        <v>22</v>
      </c>
      <c r="F81" s="31" t="s">
        <v>192</v>
      </c>
      <c r="G81" s="31" t="s">
        <v>192</v>
      </c>
      <c r="H81" s="31">
        <v>2066</v>
      </c>
      <c r="I81" s="31" t="s">
        <v>210</v>
      </c>
      <c r="J81" s="31">
        <v>1033235</v>
      </c>
      <c r="K81" s="31" t="s">
        <v>3893</v>
      </c>
      <c r="L81" s="31">
        <v>10115</v>
      </c>
      <c r="M81" s="31" t="s">
        <v>25</v>
      </c>
      <c r="N81" s="32" t="s">
        <v>5303</v>
      </c>
      <c r="O81" s="31" t="s">
        <v>5297</v>
      </c>
      <c r="P81" s="31"/>
      <c r="Q81" s="31"/>
      <c r="R81" s="31"/>
      <c r="S81" s="31" t="s">
        <v>5296</v>
      </c>
    </row>
    <row r="82" spans="1:19" x14ac:dyDescent="0.3">
      <c r="A82" s="23">
        <v>156302</v>
      </c>
      <c r="B82" s="1" t="s">
        <v>211</v>
      </c>
      <c r="C82" s="23">
        <v>10120</v>
      </c>
      <c r="D82" s="23" t="s">
        <v>21</v>
      </c>
      <c r="E82" t="s">
        <v>35</v>
      </c>
      <c r="F82" t="s">
        <v>212</v>
      </c>
      <c r="G82" t="s">
        <v>212</v>
      </c>
      <c r="H82">
        <v>2068</v>
      </c>
      <c r="I82" t="s">
        <v>213</v>
      </c>
      <c r="J82">
        <v>272825</v>
      </c>
      <c r="K82" t="s">
        <v>214</v>
      </c>
      <c r="L82">
        <v>10059</v>
      </c>
      <c r="M82" t="s">
        <v>25</v>
      </c>
      <c r="N82" s="23" t="s">
        <v>5303</v>
      </c>
      <c r="O82" t="s">
        <v>5297</v>
      </c>
      <c r="P82"/>
      <c r="Q82"/>
      <c r="R82"/>
      <c r="S82" t="s">
        <v>5296</v>
      </c>
    </row>
    <row r="83" spans="1:19" x14ac:dyDescent="0.3">
      <c r="A83" s="32">
        <v>514844</v>
      </c>
      <c r="B83" s="41" t="s">
        <v>3290</v>
      </c>
      <c r="C83" s="32">
        <v>10120</v>
      </c>
      <c r="D83" s="32" t="s">
        <v>21</v>
      </c>
      <c r="E83" s="31" t="s">
        <v>35</v>
      </c>
      <c r="F83" s="31" t="s">
        <v>451</v>
      </c>
      <c r="G83" s="31" t="s">
        <v>451</v>
      </c>
      <c r="H83" s="31">
        <v>2072</v>
      </c>
      <c r="I83" s="31" t="s">
        <v>1788</v>
      </c>
      <c r="J83" s="31">
        <v>49314</v>
      </c>
      <c r="K83" s="31" t="s">
        <v>3894</v>
      </c>
      <c r="L83" s="31">
        <v>10059</v>
      </c>
      <c r="M83" s="31" t="s">
        <v>25</v>
      </c>
      <c r="N83" s="32" t="s">
        <v>5303</v>
      </c>
      <c r="O83" s="31" t="s">
        <v>5297</v>
      </c>
      <c r="P83" s="31"/>
      <c r="Q83" s="31"/>
      <c r="R83" s="31"/>
      <c r="S83" s="31" t="s">
        <v>5296</v>
      </c>
    </row>
    <row r="84" spans="1:19" x14ac:dyDescent="0.3">
      <c r="A84" s="23">
        <v>698404</v>
      </c>
      <c r="B84" s="1" t="s">
        <v>215</v>
      </c>
      <c r="C84" s="23">
        <v>10120</v>
      </c>
      <c r="D84" s="23" t="s">
        <v>21</v>
      </c>
      <c r="E84" t="s">
        <v>103</v>
      </c>
      <c r="F84" t="s">
        <v>203</v>
      </c>
      <c r="G84" t="s">
        <v>203</v>
      </c>
      <c r="H84">
        <v>2074</v>
      </c>
      <c r="I84" t="s">
        <v>216</v>
      </c>
      <c r="J84">
        <v>357129</v>
      </c>
      <c r="K84" t="s">
        <v>3895</v>
      </c>
      <c r="L84">
        <v>10059</v>
      </c>
      <c r="M84" t="s">
        <v>25</v>
      </c>
      <c r="N84" s="23" t="s">
        <v>5303</v>
      </c>
      <c r="O84" t="s">
        <v>5297</v>
      </c>
      <c r="P84"/>
      <c r="Q84"/>
      <c r="R84"/>
      <c r="S84" t="s">
        <v>5296</v>
      </c>
    </row>
    <row r="85" spans="1:19" x14ac:dyDescent="0.3">
      <c r="A85" s="32">
        <v>755311</v>
      </c>
      <c r="B85" s="41" t="s">
        <v>219</v>
      </c>
      <c r="C85" s="32">
        <v>10120</v>
      </c>
      <c r="D85" s="32" t="s">
        <v>21</v>
      </c>
      <c r="E85" s="31" t="s">
        <v>56</v>
      </c>
      <c r="F85" s="31" t="s">
        <v>220</v>
      </c>
      <c r="G85" s="31" t="s">
        <v>220</v>
      </c>
      <c r="H85" s="31">
        <v>2079</v>
      </c>
      <c r="I85" s="31" t="s">
        <v>221</v>
      </c>
      <c r="J85" s="31">
        <v>343497</v>
      </c>
      <c r="K85" s="31" t="s">
        <v>3896</v>
      </c>
      <c r="L85" s="31">
        <v>10059</v>
      </c>
      <c r="M85" s="31" t="s">
        <v>25</v>
      </c>
      <c r="N85" s="32" t="s">
        <v>5303</v>
      </c>
      <c r="O85" s="31" t="s">
        <v>5297</v>
      </c>
      <c r="P85" s="31"/>
      <c r="Q85" s="31"/>
      <c r="R85" s="31"/>
      <c r="S85" s="31" t="s">
        <v>5296</v>
      </c>
    </row>
    <row r="86" spans="1:19" x14ac:dyDescent="0.3">
      <c r="A86" s="23">
        <v>862236</v>
      </c>
      <c r="B86" s="1" t="s">
        <v>3291</v>
      </c>
      <c r="C86" s="23">
        <v>10120</v>
      </c>
      <c r="D86" s="23" t="s">
        <v>21</v>
      </c>
      <c r="E86" t="s">
        <v>28</v>
      </c>
      <c r="F86" t="s">
        <v>234</v>
      </c>
      <c r="G86" t="s">
        <v>234</v>
      </c>
      <c r="H86">
        <v>2080</v>
      </c>
      <c r="I86" t="s">
        <v>1115</v>
      </c>
      <c r="J86">
        <v>1038399</v>
      </c>
      <c r="K86" t="s">
        <v>3897</v>
      </c>
      <c r="L86">
        <v>10115</v>
      </c>
      <c r="M86" t="s">
        <v>25</v>
      </c>
      <c r="N86" s="23" t="s">
        <v>5303</v>
      </c>
      <c r="O86" t="str">
        <f>+IFERROR(_xlfn.XLOOKUP(J86,'[1]Activos_-_Vacantes_crosstab (1)'!$F:$F,'[1]Activos_-_Vacantes_crosstab (1)'!$I:$I)," Baja")</f>
        <v xml:space="preserve"> Baja</v>
      </c>
      <c r="P86">
        <v>20220412</v>
      </c>
      <c r="Q86" t="s">
        <v>3240</v>
      </c>
      <c r="R86" t="s">
        <v>3241</v>
      </c>
      <c r="S86" t="s">
        <v>5296</v>
      </c>
    </row>
    <row r="87" spans="1:19" x14ac:dyDescent="0.3">
      <c r="A87" s="32">
        <v>158494</v>
      </c>
      <c r="B87" s="41" t="s">
        <v>222</v>
      </c>
      <c r="C87" s="32">
        <v>10120</v>
      </c>
      <c r="D87" s="32" t="s">
        <v>21</v>
      </c>
      <c r="E87" s="31" t="s">
        <v>50</v>
      </c>
      <c r="F87" s="31" t="s">
        <v>223</v>
      </c>
      <c r="G87" s="31" t="s">
        <v>223</v>
      </c>
      <c r="H87" s="31">
        <v>2082</v>
      </c>
      <c r="I87" s="31" t="s">
        <v>224</v>
      </c>
      <c r="J87" s="31">
        <v>152244</v>
      </c>
      <c r="K87" s="31" t="s">
        <v>225</v>
      </c>
      <c r="L87" s="31">
        <v>10059</v>
      </c>
      <c r="M87" s="31" t="s">
        <v>25</v>
      </c>
      <c r="N87" s="32" t="s">
        <v>5303</v>
      </c>
      <c r="O87" s="31" t="s">
        <v>5297</v>
      </c>
      <c r="P87" s="31"/>
      <c r="Q87" s="31"/>
      <c r="R87" s="31"/>
      <c r="S87" s="31" t="s">
        <v>5296</v>
      </c>
    </row>
    <row r="88" spans="1:19" x14ac:dyDescent="0.3">
      <c r="A88" s="23">
        <v>670061</v>
      </c>
      <c r="B88" s="1" t="s">
        <v>226</v>
      </c>
      <c r="C88" s="23">
        <v>10120</v>
      </c>
      <c r="D88" s="23" t="s">
        <v>21</v>
      </c>
      <c r="E88" t="s">
        <v>50</v>
      </c>
      <c r="F88" t="s">
        <v>113</v>
      </c>
      <c r="G88" t="s">
        <v>113</v>
      </c>
      <c r="H88">
        <v>2083</v>
      </c>
      <c r="I88" t="s">
        <v>227</v>
      </c>
      <c r="J88">
        <v>786910</v>
      </c>
      <c r="K88" t="s">
        <v>3898</v>
      </c>
      <c r="L88">
        <v>10059</v>
      </c>
      <c r="M88" t="s">
        <v>25</v>
      </c>
      <c r="N88" s="23" t="s">
        <v>5303</v>
      </c>
      <c r="O88" t="s">
        <v>5297</v>
      </c>
      <c r="P88"/>
      <c r="Q88"/>
      <c r="R88"/>
      <c r="S88" t="s">
        <v>5296</v>
      </c>
    </row>
    <row r="89" spans="1:19" x14ac:dyDescent="0.3">
      <c r="A89" s="32">
        <v>640666</v>
      </c>
      <c r="B89" s="41" t="s">
        <v>3292</v>
      </c>
      <c r="C89" s="32">
        <v>10120</v>
      </c>
      <c r="D89" s="32" t="s">
        <v>21</v>
      </c>
      <c r="E89" s="31" t="s">
        <v>50</v>
      </c>
      <c r="F89" s="31" t="s">
        <v>223</v>
      </c>
      <c r="G89" s="31" t="s">
        <v>223</v>
      </c>
      <c r="H89" s="31">
        <v>2084</v>
      </c>
      <c r="I89" s="31" t="s">
        <v>1797</v>
      </c>
      <c r="J89" s="31">
        <v>966393</v>
      </c>
      <c r="K89" s="31" t="s">
        <v>3899</v>
      </c>
      <c r="L89" s="31">
        <v>10059</v>
      </c>
      <c r="M89" s="31" t="s">
        <v>25</v>
      </c>
      <c r="N89" s="32" t="s">
        <v>5303</v>
      </c>
      <c r="O89" s="31" t="s">
        <v>5297</v>
      </c>
      <c r="P89" s="31"/>
      <c r="Q89" s="31"/>
      <c r="R89" s="31"/>
      <c r="S89" s="31" t="s">
        <v>5296</v>
      </c>
    </row>
    <row r="90" spans="1:19" x14ac:dyDescent="0.3">
      <c r="A90" s="23">
        <v>320465</v>
      </c>
      <c r="B90" s="1" t="s">
        <v>3293</v>
      </c>
      <c r="C90" s="23">
        <v>10120</v>
      </c>
      <c r="D90" s="23" t="s">
        <v>21</v>
      </c>
      <c r="E90" t="s">
        <v>79</v>
      </c>
      <c r="F90" t="s">
        <v>143</v>
      </c>
      <c r="G90" t="s">
        <v>143</v>
      </c>
      <c r="H90">
        <v>2088</v>
      </c>
      <c r="I90" t="s">
        <v>1117</v>
      </c>
      <c r="J90">
        <v>70548</v>
      </c>
      <c r="K90" t="s">
        <v>3900</v>
      </c>
      <c r="L90">
        <v>10115</v>
      </c>
      <c r="M90" t="s">
        <v>25</v>
      </c>
      <c r="N90" s="23" t="s">
        <v>5303</v>
      </c>
      <c r="O90" t="s">
        <v>5297</v>
      </c>
      <c r="P90"/>
      <c r="Q90"/>
      <c r="R90"/>
      <c r="S90" t="s">
        <v>5296</v>
      </c>
    </row>
    <row r="91" spans="1:19" x14ac:dyDescent="0.3">
      <c r="A91" s="32">
        <v>761607</v>
      </c>
      <c r="B91" s="41" t="s">
        <v>3294</v>
      </c>
      <c r="C91" s="32">
        <v>10120</v>
      </c>
      <c r="D91" s="32" t="s">
        <v>21</v>
      </c>
      <c r="E91" s="31" t="s">
        <v>28</v>
      </c>
      <c r="F91" s="31" t="s">
        <v>234</v>
      </c>
      <c r="G91" s="31" t="s">
        <v>234</v>
      </c>
      <c r="H91" s="31">
        <v>2091</v>
      </c>
      <c r="I91" s="31" t="s">
        <v>1120</v>
      </c>
      <c r="J91" s="31">
        <v>1036518</v>
      </c>
      <c r="K91" s="31" t="s">
        <v>3901</v>
      </c>
      <c r="L91" s="31">
        <v>10115</v>
      </c>
      <c r="M91" s="31" t="s">
        <v>25</v>
      </c>
      <c r="N91" s="32" t="s">
        <v>5303</v>
      </c>
      <c r="O91" s="31" t="s">
        <v>5297</v>
      </c>
      <c r="P91" s="31"/>
      <c r="Q91" s="31"/>
      <c r="R91" s="31"/>
      <c r="S91" s="31" t="s">
        <v>5296</v>
      </c>
    </row>
    <row r="92" spans="1:19" x14ac:dyDescent="0.3">
      <c r="A92" s="23">
        <v>909685</v>
      </c>
      <c r="B92" s="1" t="s">
        <v>228</v>
      </c>
      <c r="C92" s="23">
        <v>10120</v>
      </c>
      <c r="D92" s="23" t="s">
        <v>21</v>
      </c>
      <c r="E92" t="s">
        <v>86</v>
      </c>
      <c r="F92" t="s">
        <v>167</v>
      </c>
      <c r="G92" t="s">
        <v>167</v>
      </c>
      <c r="H92">
        <v>2097</v>
      </c>
      <c r="I92" t="s">
        <v>229</v>
      </c>
      <c r="J92">
        <v>967034</v>
      </c>
      <c r="K92" t="s">
        <v>230</v>
      </c>
      <c r="L92">
        <v>10059</v>
      </c>
      <c r="M92" t="s">
        <v>25</v>
      </c>
      <c r="N92" s="23" t="s">
        <v>5303</v>
      </c>
      <c r="O92" t="s">
        <v>5297</v>
      </c>
      <c r="P92"/>
      <c r="Q92"/>
      <c r="R92"/>
      <c r="S92" t="s">
        <v>5296</v>
      </c>
    </row>
    <row r="93" spans="1:19" x14ac:dyDescent="0.3">
      <c r="A93" s="32">
        <v>50395</v>
      </c>
      <c r="B93" s="41" t="s">
        <v>231</v>
      </c>
      <c r="C93" s="32">
        <v>10120</v>
      </c>
      <c r="D93" s="32" t="s">
        <v>21</v>
      </c>
      <c r="E93" s="31" t="s">
        <v>32</v>
      </c>
      <c r="F93" s="31" t="s">
        <v>232</v>
      </c>
      <c r="G93" s="31" t="s">
        <v>232</v>
      </c>
      <c r="H93" s="31">
        <v>2098</v>
      </c>
      <c r="I93" s="31" t="s">
        <v>233</v>
      </c>
      <c r="J93" s="31">
        <v>1030062</v>
      </c>
      <c r="K93" s="31" t="s">
        <v>3902</v>
      </c>
      <c r="L93" s="31">
        <v>10115</v>
      </c>
      <c r="M93" s="31" t="s">
        <v>25</v>
      </c>
      <c r="N93" s="32" t="s">
        <v>5303</v>
      </c>
      <c r="O93" s="31" t="s">
        <v>5297</v>
      </c>
      <c r="P93" s="31"/>
      <c r="Q93" s="31"/>
      <c r="R93" s="31"/>
      <c r="S93" s="31" t="s">
        <v>5296</v>
      </c>
    </row>
    <row r="94" spans="1:19" x14ac:dyDescent="0.3">
      <c r="A94" s="23">
        <v>658952</v>
      </c>
      <c r="B94" s="1" t="s">
        <v>235</v>
      </c>
      <c r="C94" s="23">
        <v>10120</v>
      </c>
      <c r="D94" s="23" t="s">
        <v>21</v>
      </c>
      <c r="E94" t="s">
        <v>22</v>
      </c>
      <c r="F94" t="s">
        <v>236</v>
      </c>
      <c r="G94" t="s">
        <v>236</v>
      </c>
      <c r="H94">
        <v>2105</v>
      </c>
      <c r="I94" t="s">
        <v>237</v>
      </c>
      <c r="J94">
        <v>1030188</v>
      </c>
      <c r="K94" t="s">
        <v>238</v>
      </c>
      <c r="L94">
        <v>10115</v>
      </c>
      <c r="M94" t="s">
        <v>25</v>
      </c>
      <c r="N94" s="23" t="s">
        <v>5303</v>
      </c>
      <c r="O94" t="s">
        <v>5297</v>
      </c>
      <c r="P94"/>
      <c r="Q94"/>
      <c r="R94"/>
      <c r="S94" t="s">
        <v>5296</v>
      </c>
    </row>
    <row r="95" spans="1:19" x14ac:dyDescent="0.3">
      <c r="A95" s="32">
        <v>155133</v>
      </c>
      <c r="B95" s="41" t="s">
        <v>239</v>
      </c>
      <c r="C95" s="32">
        <v>10120</v>
      </c>
      <c r="D95" s="32" t="s">
        <v>21</v>
      </c>
      <c r="E95" s="31" t="s">
        <v>39</v>
      </c>
      <c r="F95" s="31" t="s">
        <v>240</v>
      </c>
      <c r="G95" s="31" t="s">
        <v>240</v>
      </c>
      <c r="H95" s="31">
        <v>2107</v>
      </c>
      <c r="I95" s="31" t="s">
        <v>241</v>
      </c>
      <c r="J95" s="31">
        <v>990110</v>
      </c>
      <c r="K95" s="31" t="s">
        <v>3903</v>
      </c>
      <c r="L95" s="31">
        <v>10059</v>
      </c>
      <c r="M95" s="31" t="s">
        <v>25</v>
      </c>
      <c r="N95" s="32" t="s">
        <v>5303</v>
      </c>
      <c r="O95" s="31" t="s">
        <v>5297</v>
      </c>
      <c r="P95" s="31"/>
      <c r="Q95" s="31"/>
      <c r="R95" s="31"/>
      <c r="S95" s="31" t="s">
        <v>5296</v>
      </c>
    </row>
    <row r="96" spans="1:19" x14ac:dyDescent="0.3">
      <c r="A96" s="23">
        <v>662597</v>
      </c>
      <c r="B96" s="1" t="s">
        <v>242</v>
      </c>
      <c r="C96" s="23">
        <v>10120</v>
      </c>
      <c r="D96" s="23" t="s">
        <v>21</v>
      </c>
      <c r="E96" t="s">
        <v>79</v>
      </c>
      <c r="F96" t="s">
        <v>80</v>
      </c>
      <c r="G96" t="s">
        <v>80</v>
      </c>
      <c r="H96">
        <v>2111</v>
      </c>
      <c r="I96" t="s">
        <v>243</v>
      </c>
      <c r="J96">
        <v>1016569</v>
      </c>
      <c r="K96" t="s">
        <v>3904</v>
      </c>
      <c r="L96">
        <v>10059</v>
      </c>
      <c r="M96" t="s">
        <v>25</v>
      </c>
      <c r="N96" s="23" t="s">
        <v>5303</v>
      </c>
      <c r="O96" t="str">
        <f>+IFERROR(_xlfn.XLOOKUP(J96,'[1]Activos_-_Vacantes_crosstab (1)'!$F:$F,'[1]Activos_-_Vacantes_crosstab (1)'!$I:$I)," Baja")</f>
        <v xml:space="preserve"> Baja</v>
      </c>
      <c r="P96">
        <v>20220422</v>
      </c>
      <c r="Q96" t="s">
        <v>3240</v>
      </c>
      <c r="R96" t="s">
        <v>5298</v>
      </c>
      <c r="S96" t="s">
        <v>5296</v>
      </c>
    </row>
    <row r="97" spans="1:19" x14ac:dyDescent="0.3">
      <c r="A97" s="32">
        <v>648105</v>
      </c>
      <c r="B97" s="41" t="s">
        <v>3295</v>
      </c>
      <c r="C97" s="32">
        <v>10120</v>
      </c>
      <c r="D97" s="32" t="s">
        <v>21</v>
      </c>
      <c r="E97" s="31" t="s">
        <v>56</v>
      </c>
      <c r="F97" s="31" t="s">
        <v>220</v>
      </c>
      <c r="G97" s="31" t="s">
        <v>220</v>
      </c>
      <c r="H97" s="31">
        <v>2117</v>
      </c>
      <c r="I97" s="31" t="s">
        <v>1817</v>
      </c>
      <c r="J97" s="31">
        <v>1038991</v>
      </c>
      <c r="K97" s="31" t="s">
        <v>3905</v>
      </c>
      <c r="L97" s="31">
        <v>10115</v>
      </c>
      <c r="M97" s="31" t="s">
        <v>25</v>
      </c>
      <c r="N97" s="32" t="s">
        <v>5303</v>
      </c>
      <c r="O97" s="31" t="str">
        <f>+IFERROR(_xlfn.XLOOKUP(J97,'[1]Activos_-_Vacantes_crosstab (1)'!$F:$F,'[1]Activos_-_Vacantes_crosstab (1)'!$I:$I)," Baja")</f>
        <v xml:space="preserve"> Baja</v>
      </c>
      <c r="P97" s="31">
        <v>20220419</v>
      </c>
      <c r="Q97" s="31" t="s">
        <v>3240</v>
      </c>
      <c r="R97" s="31" t="s">
        <v>3241</v>
      </c>
      <c r="S97" s="31" t="s">
        <v>5296</v>
      </c>
    </row>
    <row r="98" spans="1:19" x14ac:dyDescent="0.3">
      <c r="A98" s="23">
        <v>560231</v>
      </c>
      <c r="B98" s="1" t="s">
        <v>246</v>
      </c>
      <c r="C98" s="23">
        <v>10120</v>
      </c>
      <c r="D98" s="23" t="s">
        <v>21</v>
      </c>
      <c r="E98" t="s">
        <v>22</v>
      </c>
      <c r="F98" t="s">
        <v>247</v>
      </c>
      <c r="G98" t="s">
        <v>247</v>
      </c>
      <c r="H98">
        <v>2124</v>
      </c>
      <c r="I98" t="s">
        <v>248</v>
      </c>
      <c r="J98">
        <v>986355</v>
      </c>
      <c r="K98" t="s">
        <v>3906</v>
      </c>
      <c r="L98">
        <v>10059</v>
      </c>
      <c r="M98" t="s">
        <v>25</v>
      </c>
      <c r="N98" s="23" t="s">
        <v>5303</v>
      </c>
      <c r="O98" t="s">
        <v>5297</v>
      </c>
      <c r="P98"/>
      <c r="Q98"/>
      <c r="R98"/>
      <c r="S98" t="s">
        <v>5296</v>
      </c>
    </row>
    <row r="99" spans="1:19" x14ac:dyDescent="0.3">
      <c r="A99" s="32">
        <v>45734</v>
      </c>
      <c r="B99" s="41" t="s">
        <v>3296</v>
      </c>
      <c r="C99" s="32">
        <v>10129</v>
      </c>
      <c r="D99" s="32" t="s">
        <v>45</v>
      </c>
      <c r="E99" s="31" t="s">
        <v>39</v>
      </c>
      <c r="F99" s="31" t="s">
        <v>40</v>
      </c>
      <c r="G99" s="31" t="s">
        <v>40</v>
      </c>
      <c r="H99" s="31">
        <v>2133</v>
      </c>
      <c r="I99" s="31" t="s">
        <v>3791</v>
      </c>
      <c r="J99" s="31">
        <v>1027718</v>
      </c>
      <c r="K99" s="31" t="s">
        <v>3907</v>
      </c>
      <c r="L99" s="31">
        <v>10115</v>
      </c>
      <c r="M99" s="31" t="s">
        <v>25</v>
      </c>
      <c r="N99" s="32" t="s">
        <v>5303</v>
      </c>
      <c r="O99" s="31" t="s">
        <v>5297</v>
      </c>
      <c r="P99" s="31"/>
      <c r="Q99" s="31"/>
      <c r="R99" s="31"/>
      <c r="S99" s="31" t="s">
        <v>5296</v>
      </c>
    </row>
    <row r="100" spans="1:19" x14ac:dyDescent="0.3">
      <c r="A100" s="23">
        <v>40586</v>
      </c>
      <c r="B100" s="1" t="s">
        <v>249</v>
      </c>
      <c r="C100" s="23">
        <v>10120</v>
      </c>
      <c r="D100" s="23" t="s">
        <v>21</v>
      </c>
      <c r="E100" t="s">
        <v>28</v>
      </c>
      <c r="F100" t="s">
        <v>250</v>
      </c>
      <c r="G100" t="s">
        <v>250</v>
      </c>
      <c r="H100">
        <v>2155</v>
      </c>
      <c r="I100" t="s">
        <v>251</v>
      </c>
      <c r="J100">
        <v>1034837</v>
      </c>
      <c r="K100" t="s">
        <v>3908</v>
      </c>
      <c r="L100">
        <v>10115</v>
      </c>
      <c r="M100" t="s">
        <v>25</v>
      </c>
      <c r="N100" s="23" t="s">
        <v>5303</v>
      </c>
      <c r="O100" t="s">
        <v>5297</v>
      </c>
      <c r="P100"/>
      <c r="Q100"/>
      <c r="R100"/>
      <c r="S100" t="s">
        <v>5296</v>
      </c>
    </row>
    <row r="101" spans="1:19" x14ac:dyDescent="0.3">
      <c r="A101" s="32">
        <v>159480</v>
      </c>
      <c r="B101" s="41" t="s">
        <v>252</v>
      </c>
      <c r="C101" s="32">
        <v>10120</v>
      </c>
      <c r="D101" s="32" t="s">
        <v>21</v>
      </c>
      <c r="E101" s="31" t="s">
        <v>22</v>
      </c>
      <c r="F101" s="31" t="s">
        <v>253</v>
      </c>
      <c r="G101" s="31" t="s">
        <v>253</v>
      </c>
      <c r="H101" s="31">
        <v>2156</v>
      </c>
      <c r="I101" s="31" t="s">
        <v>254</v>
      </c>
      <c r="J101" s="31">
        <v>1031044</v>
      </c>
      <c r="K101" s="31" t="s">
        <v>255</v>
      </c>
      <c r="L101" s="31">
        <v>10115</v>
      </c>
      <c r="M101" s="31" t="s">
        <v>25</v>
      </c>
      <c r="N101" s="32" t="s">
        <v>5303</v>
      </c>
      <c r="O101" s="31" t="s">
        <v>5297</v>
      </c>
      <c r="P101" s="31"/>
      <c r="Q101" s="31"/>
      <c r="R101" s="31"/>
      <c r="S101" s="31" t="s">
        <v>5296</v>
      </c>
    </row>
    <row r="102" spans="1:19" x14ac:dyDescent="0.3">
      <c r="A102" s="23">
        <v>766151</v>
      </c>
      <c r="B102" s="1" t="s">
        <v>256</v>
      </c>
      <c r="C102" s="23">
        <v>10120</v>
      </c>
      <c r="D102" s="23" t="s">
        <v>21</v>
      </c>
      <c r="E102" t="s">
        <v>50</v>
      </c>
      <c r="F102" t="s">
        <v>257</v>
      </c>
      <c r="G102" t="s">
        <v>257</v>
      </c>
      <c r="H102">
        <v>2161</v>
      </c>
      <c r="I102" t="s">
        <v>258</v>
      </c>
      <c r="J102">
        <v>1034016</v>
      </c>
      <c r="K102" t="s">
        <v>3909</v>
      </c>
      <c r="L102">
        <v>10115</v>
      </c>
      <c r="M102" t="s">
        <v>25</v>
      </c>
      <c r="N102" s="23" t="s">
        <v>5303</v>
      </c>
      <c r="O102" t="s">
        <v>5297</v>
      </c>
      <c r="P102"/>
      <c r="Q102"/>
      <c r="R102"/>
      <c r="S102" t="s">
        <v>5296</v>
      </c>
    </row>
    <row r="103" spans="1:19" x14ac:dyDescent="0.3">
      <c r="A103" s="32">
        <v>960606</v>
      </c>
      <c r="B103" s="41" t="s">
        <v>259</v>
      </c>
      <c r="C103" s="32">
        <v>10120</v>
      </c>
      <c r="D103" s="32" t="s">
        <v>21</v>
      </c>
      <c r="E103" s="31" t="s">
        <v>28</v>
      </c>
      <c r="F103" s="31" t="s">
        <v>260</v>
      </c>
      <c r="G103" s="31" t="s">
        <v>260</v>
      </c>
      <c r="H103" s="31">
        <v>2163</v>
      </c>
      <c r="I103" s="31" t="s">
        <v>261</v>
      </c>
      <c r="J103" s="31">
        <v>1033862</v>
      </c>
      <c r="K103" s="31" t="s">
        <v>3910</v>
      </c>
      <c r="L103" s="31">
        <v>10115</v>
      </c>
      <c r="M103" s="31" t="s">
        <v>25</v>
      </c>
      <c r="N103" s="32" t="s">
        <v>5303</v>
      </c>
      <c r="O103" s="31" t="s">
        <v>5297</v>
      </c>
      <c r="P103" s="31"/>
      <c r="Q103" s="31"/>
      <c r="R103" s="31"/>
      <c r="S103" s="31" t="s">
        <v>5296</v>
      </c>
    </row>
    <row r="104" spans="1:19" x14ac:dyDescent="0.3">
      <c r="A104" s="23">
        <v>554018</v>
      </c>
      <c r="B104" s="1" t="s">
        <v>3297</v>
      </c>
      <c r="C104" s="23">
        <v>10129</v>
      </c>
      <c r="D104" s="23" t="s">
        <v>45</v>
      </c>
      <c r="E104" t="s">
        <v>71</v>
      </c>
      <c r="F104" t="s">
        <v>739</v>
      </c>
      <c r="G104" t="s">
        <v>739</v>
      </c>
      <c r="H104">
        <v>2166</v>
      </c>
      <c r="I104" t="s">
        <v>1854</v>
      </c>
      <c r="J104">
        <v>1031639</v>
      </c>
      <c r="K104" t="s">
        <v>3911</v>
      </c>
      <c r="L104">
        <v>10115</v>
      </c>
      <c r="M104" t="s">
        <v>25</v>
      </c>
      <c r="N104" s="23" t="s">
        <v>5303</v>
      </c>
      <c r="O104" t="s">
        <v>5297</v>
      </c>
      <c r="P104"/>
      <c r="Q104"/>
      <c r="R104"/>
      <c r="S104" t="s">
        <v>5296</v>
      </c>
    </row>
    <row r="105" spans="1:19" x14ac:dyDescent="0.3">
      <c r="A105" s="32">
        <v>155015</v>
      </c>
      <c r="B105" s="41" t="s">
        <v>3298</v>
      </c>
      <c r="C105" s="32">
        <v>10120</v>
      </c>
      <c r="D105" s="32" t="s">
        <v>21</v>
      </c>
      <c r="E105" s="31" t="s">
        <v>53</v>
      </c>
      <c r="F105" s="31" t="s">
        <v>1050</v>
      </c>
      <c r="G105" s="31" t="s">
        <v>1050</v>
      </c>
      <c r="H105" s="31">
        <v>2168</v>
      </c>
      <c r="I105" s="31" t="s">
        <v>1128</v>
      </c>
      <c r="J105" s="31">
        <v>174472</v>
      </c>
      <c r="K105" s="31" t="s">
        <v>3912</v>
      </c>
      <c r="L105" s="31">
        <v>10059</v>
      </c>
      <c r="M105" s="31" t="s">
        <v>25</v>
      </c>
      <c r="N105" s="32" t="s">
        <v>5303</v>
      </c>
      <c r="O105" s="31" t="s">
        <v>5297</v>
      </c>
      <c r="P105" s="31"/>
      <c r="Q105" s="31"/>
      <c r="R105" s="31"/>
      <c r="S105" s="31" t="s">
        <v>5296</v>
      </c>
    </row>
    <row r="106" spans="1:19" x14ac:dyDescent="0.3">
      <c r="A106" s="23">
        <v>306151</v>
      </c>
      <c r="B106" s="1" t="s">
        <v>3299</v>
      </c>
      <c r="C106" s="23">
        <v>10129</v>
      </c>
      <c r="D106" s="23" t="s">
        <v>45</v>
      </c>
      <c r="E106" t="s">
        <v>86</v>
      </c>
      <c r="F106" t="s">
        <v>614</v>
      </c>
      <c r="G106" t="s">
        <v>614</v>
      </c>
      <c r="H106">
        <v>2171</v>
      </c>
      <c r="I106" t="s">
        <v>3792</v>
      </c>
      <c r="J106">
        <v>1038509</v>
      </c>
      <c r="K106" t="s">
        <v>3913</v>
      </c>
      <c r="L106">
        <v>10115</v>
      </c>
      <c r="M106" t="s">
        <v>25</v>
      </c>
      <c r="N106" s="23" t="s">
        <v>5303</v>
      </c>
      <c r="O106" t="s">
        <v>5297</v>
      </c>
      <c r="P106"/>
      <c r="Q106"/>
      <c r="R106"/>
      <c r="S106" t="s">
        <v>5296</v>
      </c>
    </row>
    <row r="107" spans="1:19" x14ac:dyDescent="0.3">
      <c r="A107" s="32">
        <v>816069</v>
      </c>
      <c r="B107" s="41" t="s">
        <v>3300</v>
      </c>
      <c r="C107" s="32">
        <v>10120</v>
      </c>
      <c r="D107" s="32" t="s">
        <v>21</v>
      </c>
      <c r="E107" s="31" t="s">
        <v>59</v>
      </c>
      <c r="F107" s="31" t="s">
        <v>365</v>
      </c>
      <c r="G107" s="31" t="s">
        <v>365</v>
      </c>
      <c r="H107" s="31">
        <v>2177</v>
      </c>
      <c r="I107" s="31" t="s">
        <v>1130</v>
      </c>
      <c r="J107" s="31">
        <v>1020363</v>
      </c>
      <c r="K107" s="31" t="s">
        <v>3914</v>
      </c>
      <c r="L107" s="31">
        <v>10115</v>
      </c>
      <c r="M107" s="31" t="s">
        <v>25</v>
      </c>
      <c r="N107" s="32" t="s">
        <v>5303</v>
      </c>
      <c r="O107" s="31" t="s">
        <v>5297</v>
      </c>
      <c r="P107" s="31"/>
      <c r="Q107" s="31"/>
      <c r="R107" s="31"/>
      <c r="S107" s="31" t="s">
        <v>5296</v>
      </c>
    </row>
    <row r="108" spans="1:19" x14ac:dyDescent="0.3">
      <c r="A108" s="23">
        <v>143545</v>
      </c>
      <c r="B108" s="1" t="s">
        <v>3301</v>
      </c>
      <c r="C108" s="23">
        <v>10120</v>
      </c>
      <c r="D108" s="23" t="s">
        <v>21</v>
      </c>
      <c r="E108" t="s">
        <v>71</v>
      </c>
      <c r="F108" t="s">
        <v>428</v>
      </c>
      <c r="G108" t="s">
        <v>428</v>
      </c>
      <c r="H108">
        <v>2182</v>
      </c>
      <c r="I108" t="s">
        <v>1136</v>
      </c>
      <c r="J108">
        <v>172498</v>
      </c>
      <c r="K108" t="s">
        <v>3915</v>
      </c>
      <c r="L108">
        <v>10059</v>
      </c>
      <c r="M108" t="s">
        <v>25</v>
      </c>
      <c r="N108" s="23" t="s">
        <v>5303</v>
      </c>
      <c r="O108" t="s">
        <v>5297</v>
      </c>
      <c r="P108"/>
      <c r="Q108"/>
      <c r="R108"/>
      <c r="S108" t="s">
        <v>5296</v>
      </c>
    </row>
    <row r="109" spans="1:19" x14ac:dyDescent="0.3">
      <c r="A109" s="32">
        <v>71564</v>
      </c>
      <c r="B109" s="41" t="s">
        <v>265</v>
      </c>
      <c r="C109" s="32">
        <v>10120</v>
      </c>
      <c r="D109" s="32" t="s">
        <v>21</v>
      </c>
      <c r="E109" s="31" t="s">
        <v>56</v>
      </c>
      <c r="F109" s="31" t="s">
        <v>266</v>
      </c>
      <c r="G109" s="31" t="s">
        <v>266</v>
      </c>
      <c r="H109" s="31">
        <v>2186</v>
      </c>
      <c r="I109" s="31" t="s">
        <v>267</v>
      </c>
      <c r="J109" s="31">
        <v>298076</v>
      </c>
      <c r="K109" s="31" t="s">
        <v>268</v>
      </c>
      <c r="L109" s="31">
        <v>10059</v>
      </c>
      <c r="M109" s="31" t="s">
        <v>25</v>
      </c>
      <c r="N109" s="32" t="s">
        <v>5303</v>
      </c>
      <c r="O109" s="31" t="s">
        <v>5297</v>
      </c>
      <c r="P109" s="31"/>
      <c r="Q109" s="31"/>
      <c r="R109" s="31"/>
      <c r="S109" s="31" t="s">
        <v>5296</v>
      </c>
    </row>
    <row r="110" spans="1:19" x14ac:dyDescent="0.3">
      <c r="A110" s="23">
        <v>306874</v>
      </c>
      <c r="B110" s="1" t="s">
        <v>269</v>
      </c>
      <c r="C110" s="23">
        <v>10120</v>
      </c>
      <c r="D110" s="23" t="s">
        <v>21</v>
      </c>
      <c r="E110" t="s">
        <v>71</v>
      </c>
      <c r="F110" t="s">
        <v>3775</v>
      </c>
      <c r="G110" t="s">
        <v>3775</v>
      </c>
      <c r="H110">
        <v>2188</v>
      </c>
      <c r="I110" t="s">
        <v>270</v>
      </c>
      <c r="J110">
        <v>1034840</v>
      </c>
      <c r="K110" t="s">
        <v>3916</v>
      </c>
      <c r="L110">
        <v>10115</v>
      </c>
      <c r="M110" t="s">
        <v>25</v>
      </c>
      <c r="N110" s="23" t="s">
        <v>5303</v>
      </c>
      <c r="O110" t="s">
        <v>5297</v>
      </c>
      <c r="P110"/>
      <c r="Q110"/>
      <c r="R110"/>
      <c r="S110" t="s">
        <v>5296</v>
      </c>
    </row>
    <row r="111" spans="1:19" x14ac:dyDescent="0.3">
      <c r="A111" s="32">
        <v>917239</v>
      </c>
      <c r="B111" s="41" t="s">
        <v>3302</v>
      </c>
      <c r="C111" s="32">
        <v>10120</v>
      </c>
      <c r="D111" s="32" t="s">
        <v>21</v>
      </c>
      <c r="E111" s="31" t="s">
        <v>28</v>
      </c>
      <c r="F111" s="31" t="s">
        <v>148</v>
      </c>
      <c r="G111" s="31" t="s">
        <v>148</v>
      </c>
      <c r="H111" s="31">
        <v>2192</v>
      </c>
      <c r="I111" s="31" t="s">
        <v>1868</v>
      </c>
      <c r="J111" s="31">
        <v>783404</v>
      </c>
      <c r="K111" s="31" t="s">
        <v>3917</v>
      </c>
      <c r="L111" s="31">
        <v>10059</v>
      </c>
      <c r="M111" s="31" t="s">
        <v>25</v>
      </c>
      <c r="N111" s="32" t="s">
        <v>5303</v>
      </c>
      <c r="O111" s="31" t="s">
        <v>5297</v>
      </c>
      <c r="P111" s="31"/>
      <c r="Q111" s="31"/>
      <c r="R111" s="31"/>
      <c r="S111" s="31" t="s">
        <v>5296</v>
      </c>
    </row>
    <row r="112" spans="1:19" x14ac:dyDescent="0.3">
      <c r="A112" s="23">
        <v>278076</v>
      </c>
      <c r="B112" s="1" t="s">
        <v>3303</v>
      </c>
      <c r="C112" s="23">
        <v>10120</v>
      </c>
      <c r="D112" s="23" t="s">
        <v>21</v>
      </c>
      <c r="E112" t="s">
        <v>79</v>
      </c>
      <c r="F112" t="s">
        <v>758</v>
      </c>
      <c r="G112" t="s">
        <v>758</v>
      </c>
      <c r="H112">
        <v>2202</v>
      </c>
      <c r="I112" t="s">
        <v>1876</v>
      </c>
      <c r="J112">
        <v>969210</v>
      </c>
      <c r="K112" t="s">
        <v>3918</v>
      </c>
      <c r="L112">
        <v>10059</v>
      </c>
      <c r="M112" t="s">
        <v>25</v>
      </c>
      <c r="N112" s="23" t="s">
        <v>5303</v>
      </c>
      <c r="O112" t="s">
        <v>5297</v>
      </c>
      <c r="P112"/>
      <c r="Q112"/>
      <c r="R112"/>
      <c r="S112" t="s">
        <v>5296</v>
      </c>
    </row>
    <row r="113" spans="1:19" x14ac:dyDescent="0.3">
      <c r="A113" s="32">
        <v>885405</v>
      </c>
      <c r="B113" s="41" t="s">
        <v>3304</v>
      </c>
      <c r="C113" s="32">
        <v>10120</v>
      </c>
      <c r="D113" s="32" t="s">
        <v>21</v>
      </c>
      <c r="E113" s="31" t="s">
        <v>56</v>
      </c>
      <c r="F113" s="31" t="s">
        <v>694</v>
      </c>
      <c r="G113" s="31" t="s">
        <v>694</v>
      </c>
      <c r="H113" s="31">
        <v>2207</v>
      </c>
      <c r="I113" s="31" t="s">
        <v>1881</v>
      </c>
      <c r="J113" s="31">
        <v>959049</v>
      </c>
      <c r="K113" s="31" t="s">
        <v>3919</v>
      </c>
      <c r="L113" s="31">
        <v>10059</v>
      </c>
      <c r="M113" s="31" t="s">
        <v>25</v>
      </c>
      <c r="N113" s="32" t="s">
        <v>5303</v>
      </c>
      <c r="O113" s="31" t="s">
        <v>5297</v>
      </c>
      <c r="P113" s="31"/>
      <c r="Q113" s="31"/>
      <c r="R113" s="31"/>
      <c r="S113" s="31" t="s">
        <v>5296</v>
      </c>
    </row>
    <row r="114" spans="1:19" x14ac:dyDescent="0.3">
      <c r="A114" s="23">
        <v>686880</v>
      </c>
      <c r="B114" s="1" t="s">
        <v>3305</v>
      </c>
      <c r="C114" s="23">
        <v>10120</v>
      </c>
      <c r="D114" s="23" t="s">
        <v>21</v>
      </c>
      <c r="E114" t="s">
        <v>32</v>
      </c>
      <c r="F114" t="s">
        <v>337</v>
      </c>
      <c r="G114" t="s">
        <v>337</v>
      </c>
      <c r="H114">
        <v>2212</v>
      </c>
      <c r="I114" t="s">
        <v>1883</v>
      </c>
      <c r="J114">
        <v>950052</v>
      </c>
      <c r="K114" t="s">
        <v>3920</v>
      </c>
      <c r="L114">
        <v>10059</v>
      </c>
      <c r="M114" t="s">
        <v>25</v>
      </c>
      <c r="N114" s="23" t="s">
        <v>5303</v>
      </c>
      <c r="O114" t="s">
        <v>5297</v>
      </c>
      <c r="P114"/>
      <c r="Q114"/>
      <c r="R114"/>
      <c r="S114" t="s">
        <v>5296</v>
      </c>
    </row>
    <row r="115" spans="1:19" x14ac:dyDescent="0.3">
      <c r="A115" s="32">
        <v>915653</v>
      </c>
      <c r="B115" s="41" t="s">
        <v>277</v>
      </c>
      <c r="C115" s="32">
        <v>10120</v>
      </c>
      <c r="D115" s="32" t="s">
        <v>21</v>
      </c>
      <c r="E115" s="31" t="s">
        <v>56</v>
      </c>
      <c r="F115" s="31" t="s">
        <v>158</v>
      </c>
      <c r="G115" s="31" t="s">
        <v>158</v>
      </c>
      <c r="H115" s="31">
        <v>2222</v>
      </c>
      <c r="I115" s="31" t="s">
        <v>278</v>
      </c>
      <c r="J115" s="31">
        <v>1031854</v>
      </c>
      <c r="K115" s="31" t="s">
        <v>3921</v>
      </c>
      <c r="L115" s="31">
        <v>10115</v>
      </c>
      <c r="M115" s="31" t="s">
        <v>25</v>
      </c>
      <c r="N115" s="32" t="s">
        <v>5303</v>
      </c>
      <c r="O115" s="31" t="s">
        <v>5297</v>
      </c>
      <c r="P115" s="31"/>
      <c r="Q115" s="31"/>
      <c r="R115" s="31"/>
      <c r="S115" s="31" t="s">
        <v>5296</v>
      </c>
    </row>
    <row r="116" spans="1:19" x14ac:dyDescent="0.3">
      <c r="A116" s="23">
        <v>955038</v>
      </c>
      <c r="B116" s="1" t="s">
        <v>3306</v>
      </c>
      <c r="C116" s="23">
        <v>10120</v>
      </c>
      <c r="D116" s="23" t="s">
        <v>21</v>
      </c>
      <c r="E116" t="s">
        <v>53</v>
      </c>
      <c r="F116" t="s">
        <v>738</v>
      </c>
      <c r="G116" t="s">
        <v>738</v>
      </c>
      <c r="H116">
        <v>2224</v>
      </c>
      <c r="I116" t="s">
        <v>1148</v>
      </c>
      <c r="J116">
        <v>1016612</v>
      </c>
      <c r="K116" t="s">
        <v>3922</v>
      </c>
      <c r="L116">
        <v>10059</v>
      </c>
      <c r="M116" t="s">
        <v>25</v>
      </c>
      <c r="N116" s="23" t="s">
        <v>5303</v>
      </c>
      <c r="O116" t="s">
        <v>5297</v>
      </c>
      <c r="P116"/>
      <c r="Q116"/>
      <c r="R116"/>
      <c r="S116" t="s">
        <v>5296</v>
      </c>
    </row>
    <row r="117" spans="1:19" x14ac:dyDescent="0.3">
      <c r="A117" s="32">
        <v>767522</v>
      </c>
      <c r="B117" s="41" t="s">
        <v>2335</v>
      </c>
      <c r="C117" s="32">
        <v>10128</v>
      </c>
      <c r="D117" s="32" t="s">
        <v>45</v>
      </c>
      <c r="E117" s="31" t="s">
        <v>39</v>
      </c>
      <c r="F117" s="31" t="s">
        <v>116</v>
      </c>
      <c r="G117" s="31" t="s">
        <v>116</v>
      </c>
      <c r="H117" s="31">
        <v>2228</v>
      </c>
      <c r="I117" s="31" t="s">
        <v>279</v>
      </c>
      <c r="J117" s="31">
        <v>945424</v>
      </c>
      <c r="K117" s="31" t="s">
        <v>3923</v>
      </c>
      <c r="L117" s="31">
        <v>10059</v>
      </c>
      <c r="M117" s="31" t="s">
        <v>25</v>
      </c>
      <c r="N117" s="32" t="s">
        <v>5303</v>
      </c>
      <c r="O117" s="31" t="s">
        <v>5297</v>
      </c>
      <c r="P117" s="31"/>
      <c r="Q117" s="31"/>
      <c r="R117" s="31"/>
      <c r="S117" s="31" t="s">
        <v>5296</v>
      </c>
    </row>
    <row r="118" spans="1:19" x14ac:dyDescent="0.3">
      <c r="A118" s="23">
        <v>301100</v>
      </c>
      <c r="B118" s="1" t="s">
        <v>880</v>
      </c>
      <c r="C118" s="23">
        <v>10120</v>
      </c>
      <c r="D118" s="23" t="s">
        <v>21</v>
      </c>
      <c r="E118" t="s">
        <v>22</v>
      </c>
      <c r="F118" t="s">
        <v>23</v>
      </c>
      <c r="G118" t="s">
        <v>23</v>
      </c>
      <c r="H118">
        <v>2244</v>
      </c>
      <c r="I118" t="s">
        <v>280</v>
      </c>
      <c r="J118">
        <v>783744</v>
      </c>
      <c r="K118" t="s">
        <v>281</v>
      </c>
      <c r="L118">
        <v>10059</v>
      </c>
      <c r="M118" t="s">
        <v>25</v>
      </c>
      <c r="N118" s="23" t="s">
        <v>5303</v>
      </c>
      <c r="O118" t="s">
        <v>5297</v>
      </c>
      <c r="P118"/>
      <c r="Q118"/>
      <c r="R118"/>
      <c r="S118" t="s">
        <v>5296</v>
      </c>
    </row>
    <row r="119" spans="1:19" x14ac:dyDescent="0.3">
      <c r="A119" s="32">
        <v>518586</v>
      </c>
      <c r="B119" s="41" t="s">
        <v>282</v>
      </c>
      <c r="C119" s="32">
        <v>10120</v>
      </c>
      <c r="D119" s="32" t="s">
        <v>21</v>
      </c>
      <c r="E119" s="31" t="s">
        <v>22</v>
      </c>
      <c r="F119" s="31" t="s">
        <v>283</v>
      </c>
      <c r="G119" s="31" t="s">
        <v>283</v>
      </c>
      <c r="H119" s="31">
        <v>2286</v>
      </c>
      <c r="I119" s="31" t="s">
        <v>284</v>
      </c>
      <c r="J119" s="31">
        <v>1032561</v>
      </c>
      <c r="K119" s="31" t="s">
        <v>3924</v>
      </c>
      <c r="L119" s="31">
        <v>10115</v>
      </c>
      <c r="M119" s="31" t="s">
        <v>25</v>
      </c>
      <c r="N119" s="32" t="s">
        <v>5303</v>
      </c>
      <c r="O119" s="31" t="s">
        <v>5297</v>
      </c>
      <c r="P119" s="31"/>
      <c r="Q119" s="31"/>
      <c r="R119" s="31"/>
      <c r="S119" s="31" t="s">
        <v>5296</v>
      </c>
    </row>
    <row r="120" spans="1:19" x14ac:dyDescent="0.3">
      <c r="A120" s="23">
        <v>748564</v>
      </c>
      <c r="B120" s="1" t="s">
        <v>286</v>
      </c>
      <c r="C120" s="23">
        <v>10120</v>
      </c>
      <c r="D120" s="23" t="s">
        <v>21</v>
      </c>
      <c r="E120" t="s">
        <v>50</v>
      </c>
      <c r="F120" t="s">
        <v>223</v>
      </c>
      <c r="G120" t="s">
        <v>223</v>
      </c>
      <c r="H120">
        <v>2299</v>
      </c>
      <c r="I120" t="s">
        <v>287</v>
      </c>
      <c r="J120">
        <v>40550</v>
      </c>
      <c r="K120" t="s">
        <v>288</v>
      </c>
      <c r="L120">
        <v>10059</v>
      </c>
      <c r="M120" t="s">
        <v>25</v>
      </c>
      <c r="N120" s="23" t="s">
        <v>5303</v>
      </c>
      <c r="O120" t="s">
        <v>5297</v>
      </c>
      <c r="P120"/>
      <c r="Q120"/>
      <c r="R120"/>
      <c r="S120" t="s">
        <v>5296</v>
      </c>
    </row>
    <row r="121" spans="1:19" x14ac:dyDescent="0.3">
      <c r="A121" s="32">
        <v>932909</v>
      </c>
      <c r="B121" s="41" t="s">
        <v>289</v>
      </c>
      <c r="C121" s="32">
        <v>10120</v>
      </c>
      <c r="D121" s="32" t="s">
        <v>21</v>
      </c>
      <c r="E121" s="31" t="s">
        <v>32</v>
      </c>
      <c r="F121" s="31" t="s">
        <v>290</v>
      </c>
      <c r="G121" s="31" t="s">
        <v>290</v>
      </c>
      <c r="H121" s="31">
        <v>2300</v>
      </c>
      <c r="I121" s="31" t="s">
        <v>291</v>
      </c>
      <c r="J121" s="31">
        <v>309007</v>
      </c>
      <c r="K121" s="31" t="s">
        <v>292</v>
      </c>
      <c r="L121" s="31">
        <v>10059</v>
      </c>
      <c r="M121" s="31" t="s">
        <v>25</v>
      </c>
      <c r="N121" s="32" t="s">
        <v>5303</v>
      </c>
      <c r="O121" s="31" t="s">
        <v>5297</v>
      </c>
      <c r="P121" s="31"/>
      <c r="Q121" s="31"/>
      <c r="R121" s="31"/>
      <c r="S121" s="31" t="s">
        <v>5296</v>
      </c>
    </row>
    <row r="122" spans="1:19" x14ac:dyDescent="0.3">
      <c r="A122" s="23">
        <v>212020</v>
      </c>
      <c r="B122" s="1" t="s">
        <v>293</v>
      </c>
      <c r="C122" s="23">
        <v>10120</v>
      </c>
      <c r="D122" s="23" t="s">
        <v>21</v>
      </c>
      <c r="E122" t="s">
        <v>50</v>
      </c>
      <c r="F122" t="s">
        <v>294</v>
      </c>
      <c r="G122" t="s">
        <v>294</v>
      </c>
      <c r="H122">
        <v>2312</v>
      </c>
      <c r="I122" t="s">
        <v>295</v>
      </c>
      <c r="J122">
        <v>145456</v>
      </c>
      <c r="K122" t="s">
        <v>296</v>
      </c>
      <c r="L122">
        <v>10059</v>
      </c>
      <c r="M122" t="s">
        <v>25</v>
      </c>
      <c r="N122" s="23" t="s">
        <v>5303</v>
      </c>
      <c r="O122" t="s">
        <v>5297</v>
      </c>
      <c r="P122"/>
      <c r="Q122"/>
      <c r="R122"/>
      <c r="S122" t="s">
        <v>5296</v>
      </c>
    </row>
    <row r="123" spans="1:19" x14ac:dyDescent="0.3">
      <c r="A123" s="32">
        <v>142245</v>
      </c>
      <c r="B123" s="41" t="s">
        <v>3307</v>
      </c>
      <c r="C123" s="32">
        <v>10120</v>
      </c>
      <c r="D123" s="32" t="s">
        <v>21</v>
      </c>
      <c r="E123" s="31" t="s">
        <v>86</v>
      </c>
      <c r="F123" s="31" t="s">
        <v>566</v>
      </c>
      <c r="G123" s="31" t="s">
        <v>566</v>
      </c>
      <c r="H123" s="31">
        <v>2383</v>
      </c>
      <c r="I123" s="31" t="s">
        <v>3793</v>
      </c>
      <c r="J123" s="31">
        <v>975525</v>
      </c>
      <c r="K123" s="31" t="s">
        <v>3925</v>
      </c>
      <c r="L123" s="31">
        <v>10059</v>
      </c>
      <c r="M123" s="31" t="s">
        <v>25</v>
      </c>
      <c r="N123" s="32" t="s">
        <v>5303</v>
      </c>
      <c r="O123" s="31" t="s">
        <v>5297</v>
      </c>
      <c r="P123" s="31"/>
      <c r="Q123" s="31"/>
      <c r="R123" s="31"/>
      <c r="S123" s="31" t="s">
        <v>5296</v>
      </c>
    </row>
    <row r="124" spans="1:19" x14ac:dyDescent="0.3">
      <c r="A124" s="23">
        <v>562637</v>
      </c>
      <c r="B124" s="1" t="s">
        <v>299</v>
      </c>
      <c r="C124" s="23">
        <v>10120</v>
      </c>
      <c r="D124" s="23" t="s">
        <v>21</v>
      </c>
      <c r="E124" t="s">
        <v>50</v>
      </c>
      <c r="F124" t="s">
        <v>257</v>
      </c>
      <c r="G124" t="s">
        <v>257</v>
      </c>
      <c r="H124">
        <v>2393</v>
      </c>
      <c r="I124" t="s">
        <v>300</v>
      </c>
      <c r="J124">
        <v>972432</v>
      </c>
      <c r="K124" t="s">
        <v>3926</v>
      </c>
      <c r="L124">
        <v>10059</v>
      </c>
      <c r="M124" t="s">
        <v>25</v>
      </c>
      <c r="N124" s="23" t="s">
        <v>5303</v>
      </c>
      <c r="O124" t="s">
        <v>5297</v>
      </c>
      <c r="P124"/>
      <c r="Q124"/>
      <c r="R124"/>
      <c r="S124" t="s">
        <v>5296</v>
      </c>
    </row>
    <row r="125" spans="1:19" x14ac:dyDescent="0.3">
      <c r="A125" s="32">
        <v>871092</v>
      </c>
      <c r="B125" s="41" t="s">
        <v>301</v>
      </c>
      <c r="C125" s="32">
        <v>10120</v>
      </c>
      <c r="D125" s="32" t="s">
        <v>21</v>
      </c>
      <c r="E125" s="31" t="s">
        <v>50</v>
      </c>
      <c r="F125" s="31" t="s">
        <v>223</v>
      </c>
      <c r="G125" s="31" t="s">
        <v>223</v>
      </c>
      <c r="H125" s="31">
        <v>2406</v>
      </c>
      <c r="I125" s="31" t="s">
        <v>302</v>
      </c>
      <c r="J125" s="31">
        <v>1030236</v>
      </c>
      <c r="K125" s="31" t="s">
        <v>3927</v>
      </c>
      <c r="L125" s="31">
        <v>10115</v>
      </c>
      <c r="M125" s="31" t="s">
        <v>25</v>
      </c>
      <c r="N125" s="32" t="s">
        <v>5303</v>
      </c>
      <c r="O125" s="31" t="s">
        <v>5297</v>
      </c>
      <c r="P125" s="31"/>
      <c r="Q125" s="31"/>
      <c r="R125" s="31"/>
      <c r="S125" s="31" t="s">
        <v>5296</v>
      </c>
    </row>
    <row r="126" spans="1:19" x14ac:dyDescent="0.3">
      <c r="A126" s="23">
        <v>577437</v>
      </c>
      <c r="B126" s="1" t="s">
        <v>3308</v>
      </c>
      <c r="C126" s="23">
        <v>10120</v>
      </c>
      <c r="D126" s="23" t="s">
        <v>21</v>
      </c>
      <c r="E126" t="s">
        <v>79</v>
      </c>
      <c r="F126" t="s">
        <v>681</v>
      </c>
      <c r="G126" t="s">
        <v>681</v>
      </c>
      <c r="H126">
        <v>2471</v>
      </c>
      <c r="I126" t="s">
        <v>1162</v>
      </c>
      <c r="J126">
        <v>986727</v>
      </c>
      <c r="K126" t="s">
        <v>3928</v>
      </c>
      <c r="L126">
        <v>10059</v>
      </c>
      <c r="M126" t="s">
        <v>25</v>
      </c>
      <c r="N126" s="23" t="s">
        <v>5303</v>
      </c>
      <c r="O126" t="s">
        <v>5297</v>
      </c>
      <c r="P126"/>
      <c r="Q126"/>
      <c r="R126"/>
      <c r="S126" t="s">
        <v>5296</v>
      </c>
    </row>
    <row r="127" spans="1:19" x14ac:dyDescent="0.3">
      <c r="A127" s="32">
        <v>209679</v>
      </c>
      <c r="B127" s="41" t="s">
        <v>305</v>
      </c>
      <c r="C127" s="32">
        <v>10120</v>
      </c>
      <c r="D127" s="32" t="s">
        <v>21</v>
      </c>
      <c r="E127" s="31" t="s">
        <v>50</v>
      </c>
      <c r="F127" s="31" t="s">
        <v>306</v>
      </c>
      <c r="G127" s="31" t="s">
        <v>306</v>
      </c>
      <c r="H127" s="31">
        <v>2472</v>
      </c>
      <c r="I127" s="31" t="s">
        <v>307</v>
      </c>
      <c r="J127" s="31">
        <v>82095</v>
      </c>
      <c r="K127" s="31" t="s">
        <v>3929</v>
      </c>
      <c r="L127" s="31">
        <v>10059</v>
      </c>
      <c r="M127" s="31" t="s">
        <v>25</v>
      </c>
      <c r="N127" s="32" t="s">
        <v>5303</v>
      </c>
      <c r="O127" s="31" t="s">
        <v>5297</v>
      </c>
      <c r="P127" s="31"/>
      <c r="Q127" s="31"/>
      <c r="R127" s="31"/>
      <c r="S127" s="31" t="s">
        <v>5296</v>
      </c>
    </row>
    <row r="128" spans="1:19" x14ac:dyDescent="0.3">
      <c r="A128" s="23">
        <v>941933</v>
      </c>
      <c r="B128" s="1" t="s">
        <v>308</v>
      </c>
      <c r="C128" s="23">
        <v>10120</v>
      </c>
      <c r="D128" s="23" t="s">
        <v>21</v>
      </c>
      <c r="E128" t="s">
        <v>22</v>
      </c>
      <c r="F128" t="s">
        <v>309</v>
      </c>
      <c r="G128" t="s">
        <v>309</v>
      </c>
      <c r="H128">
        <v>2503</v>
      </c>
      <c r="I128" t="s">
        <v>310</v>
      </c>
      <c r="J128">
        <v>516771</v>
      </c>
      <c r="K128" t="s">
        <v>3930</v>
      </c>
      <c r="L128">
        <v>10059</v>
      </c>
      <c r="M128" t="s">
        <v>25</v>
      </c>
      <c r="N128" s="23" t="s">
        <v>5303</v>
      </c>
      <c r="O128" t="s">
        <v>5297</v>
      </c>
      <c r="P128"/>
      <c r="Q128"/>
      <c r="R128"/>
      <c r="S128" t="s">
        <v>5296</v>
      </c>
    </row>
    <row r="129" spans="1:19" x14ac:dyDescent="0.3">
      <c r="A129" s="32">
        <v>370296</v>
      </c>
      <c r="B129" s="41" t="s">
        <v>311</v>
      </c>
      <c r="C129" s="32">
        <v>10120</v>
      </c>
      <c r="D129" s="32" t="s">
        <v>21</v>
      </c>
      <c r="E129" s="31" t="s">
        <v>39</v>
      </c>
      <c r="F129" s="31" t="s">
        <v>3776</v>
      </c>
      <c r="G129" s="31" t="s">
        <v>3776</v>
      </c>
      <c r="H129" s="31">
        <v>2516</v>
      </c>
      <c r="I129" s="31" t="s">
        <v>313</v>
      </c>
      <c r="J129" s="31">
        <v>1037086</v>
      </c>
      <c r="K129" s="31" t="s">
        <v>3931</v>
      </c>
      <c r="L129" s="31">
        <v>10115</v>
      </c>
      <c r="M129" s="31" t="s">
        <v>25</v>
      </c>
      <c r="N129" s="32" t="s">
        <v>5303</v>
      </c>
      <c r="O129" s="31" t="s">
        <v>5297</v>
      </c>
      <c r="P129" s="31"/>
      <c r="Q129" s="31"/>
      <c r="R129" s="31"/>
      <c r="S129" s="31" t="s">
        <v>5296</v>
      </c>
    </row>
    <row r="130" spans="1:19" x14ac:dyDescent="0.3">
      <c r="A130" s="23">
        <v>291089</v>
      </c>
      <c r="B130" s="1" t="s">
        <v>314</v>
      </c>
      <c r="C130" s="23">
        <v>10120</v>
      </c>
      <c r="D130" s="23" t="s">
        <v>21</v>
      </c>
      <c r="E130" t="s">
        <v>103</v>
      </c>
      <c r="F130" t="s">
        <v>315</v>
      </c>
      <c r="G130" t="s">
        <v>315</v>
      </c>
      <c r="H130">
        <v>2532</v>
      </c>
      <c r="I130" t="s">
        <v>316</v>
      </c>
      <c r="J130">
        <v>927547</v>
      </c>
      <c r="K130" t="s">
        <v>317</v>
      </c>
      <c r="L130">
        <v>10059</v>
      </c>
      <c r="M130" t="s">
        <v>25</v>
      </c>
      <c r="N130" s="23" t="s">
        <v>5303</v>
      </c>
      <c r="O130" t="s">
        <v>5297</v>
      </c>
      <c r="P130"/>
      <c r="Q130"/>
      <c r="R130"/>
      <c r="S130" t="s">
        <v>5296</v>
      </c>
    </row>
    <row r="131" spans="1:19" x14ac:dyDescent="0.3">
      <c r="A131" s="32">
        <v>261948</v>
      </c>
      <c r="B131" s="41" t="s">
        <v>3309</v>
      </c>
      <c r="C131" s="32">
        <v>10120</v>
      </c>
      <c r="D131" s="32" t="s">
        <v>21</v>
      </c>
      <c r="E131" s="31" t="s">
        <v>22</v>
      </c>
      <c r="F131" s="31" t="s">
        <v>247</v>
      </c>
      <c r="G131" s="31" t="s">
        <v>247</v>
      </c>
      <c r="H131" s="31">
        <v>2545</v>
      </c>
      <c r="I131" s="31" t="s">
        <v>1928</v>
      </c>
      <c r="J131" s="31">
        <v>782905</v>
      </c>
      <c r="K131" s="31" t="s">
        <v>3932</v>
      </c>
      <c r="L131" s="31">
        <v>10059</v>
      </c>
      <c r="M131" s="31" t="s">
        <v>25</v>
      </c>
      <c r="N131" s="32" t="s">
        <v>5303</v>
      </c>
      <c r="O131" s="31" t="s">
        <v>5297</v>
      </c>
      <c r="P131" s="31"/>
      <c r="Q131" s="31"/>
      <c r="R131" s="31"/>
      <c r="S131" s="31" t="s">
        <v>5296</v>
      </c>
    </row>
    <row r="132" spans="1:19" x14ac:dyDescent="0.3">
      <c r="A132" s="23">
        <v>986291</v>
      </c>
      <c r="B132" s="1" t="s">
        <v>3310</v>
      </c>
      <c r="C132" s="23">
        <v>10120</v>
      </c>
      <c r="D132" s="23" t="s">
        <v>21</v>
      </c>
      <c r="E132" t="s">
        <v>22</v>
      </c>
      <c r="F132" t="s">
        <v>161</v>
      </c>
      <c r="G132" t="s">
        <v>161</v>
      </c>
      <c r="H132">
        <v>2561</v>
      </c>
      <c r="I132" t="s">
        <v>1932</v>
      </c>
      <c r="J132">
        <v>157437</v>
      </c>
      <c r="K132" t="s">
        <v>3933</v>
      </c>
      <c r="L132">
        <v>10059</v>
      </c>
      <c r="M132" t="s">
        <v>25</v>
      </c>
      <c r="N132" s="23" t="s">
        <v>5303</v>
      </c>
      <c r="O132" t="s">
        <v>5297</v>
      </c>
      <c r="P132"/>
      <c r="Q132"/>
      <c r="R132"/>
      <c r="S132" t="s">
        <v>5296</v>
      </c>
    </row>
    <row r="133" spans="1:19" x14ac:dyDescent="0.3">
      <c r="A133" s="32">
        <v>628510</v>
      </c>
      <c r="B133" s="41" t="s">
        <v>3311</v>
      </c>
      <c r="C133" s="32">
        <v>10120</v>
      </c>
      <c r="D133" s="32" t="s">
        <v>21</v>
      </c>
      <c r="E133" s="31" t="s">
        <v>50</v>
      </c>
      <c r="F133" s="31" t="s">
        <v>51</v>
      </c>
      <c r="G133" s="31" t="s">
        <v>51</v>
      </c>
      <c r="H133" s="31">
        <v>2587</v>
      </c>
      <c r="I133" s="31" t="s">
        <v>1936</v>
      </c>
      <c r="J133" s="31">
        <v>292959</v>
      </c>
      <c r="K133" s="31" t="s">
        <v>3934</v>
      </c>
      <c r="L133" s="31">
        <v>10059</v>
      </c>
      <c r="M133" s="31" t="s">
        <v>25</v>
      </c>
      <c r="N133" s="32" t="s">
        <v>5303</v>
      </c>
      <c r="O133" s="31" t="s">
        <v>5297</v>
      </c>
      <c r="P133" s="31"/>
      <c r="Q133" s="31"/>
      <c r="R133" s="31"/>
      <c r="S133" s="31" t="s">
        <v>5296</v>
      </c>
    </row>
    <row r="134" spans="1:19" x14ac:dyDescent="0.3">
      <c r="A134" s="23">
        <v>847891</v>
      </c>
      <c r="B134" s="1" t="s">
        <v>318</v>
      </c>
      <c r="C134" s="23">
        <v>10120</v>
      </c>
      <c r="D134" s="23" t="s">
        <v>21</v>
      </c>
      <c r="E134" t="s">
        <v>59</v>
      </c>
      <c r="F134" t="s">
        <v>319</v>
      </c>
      <c r="G134" t="s">
        <v>319</v>
      </c>
      <c r="H134">
        <v>2600</v>
      </c>
      <c r="I134" t="s">
        <v>320</v>
      </c>
      <c r="J134">
        <v>984876</v>
      </c>
      <c r="K134" t="s">
        <v>321</v>
      </c>
      <c r="L134">
        <v>10059</v>
      </c>
      <c r="M134" t="s">
        <v>25</v>
      </c>
      <c r="N134" s="23" t="s">
        <v>5303</v>
      </c>
      <c r="O134" t="s">
        <v>5297</v>
      </c>
      <c r="P134"/>
      <c r="Q134"/>
      <c r="R134"/>
      <c r="S134" t="s">
        <v>5296</v>
      </c>
    </row>
    <row r="135" spans="1:19" x14ac:dyDescent="0.3">
      <c r="A135" s="32">
        <v>41710</v>
      </c>
      <c r="B135" s="41" t="s">
        <v>3312</v>
      </c>
      <c r="C135" s="32">
        <v>10120</v>
      </c>
      <c r="D135" s="32" t="s">
        <v>21</v>
      </c>
      <c r="E135" s="31" t="s">
        <v>32</v>
      </c>
      <c r="F135" s="31" t="s">
        <v>290</v>
      </c>
      <c r="G135" s="31" t="s">
        <v>290</v>
      </c>
      <c r="H135" s="31">
        <v>2626</v>
      </c>
      <c r="I135" s="31" t="s">
        <v>1940</v>
      </c>
      <c r="J135" s="31">
        <v>964532</v>
      </c>
      <c r="K135" s="31" t="s">
        <v>3935</v>
      </c>
      <c r="L135" s="31">
        <v>10059</v>
      </c>
      <c r="M135" s="31" t="s">
        <v>25</v>
      </c>
      <c r="N135" s="32" t="s">
        <v>5303</v>
      </c>
      <c r="O135" s="31" t="s">
        <v>5297</v>
      </c>
      <c r="P135" s="31"/>
      <c r="Q135" s="31"/>
      <c r="R135" s="31"/>
      <c r="S135" s="31" t="s">
        <v>5296</v>
      </c>
    </row>
    <row r="136" spans="1:19" x14ac:dyDescent="0.3">
      <c r="A136" s="23">
        <v>639577</v>
      </c>
      <c r="B136" s="1" t="s">
        <v>322</v>
      </c>
      <c r="C136" s="23">
        <v>10120</v>
      </c>
      <c r="D136" s="23" t="s">
        <v>21</v>
      </c>
      <c r="E136" t="s">
        <v>56</v>
      </c>
      <c r="F136" t="s">
        <v>122</v>
      </c>
      <c r="G136" t="s">
        <v>122</v>
      </c>
      <c r="H136">
        <v>2646</v>
      </c>
      <c r="I136" t="s">
        <v>323</v>
      </c>
      <c r="J136">
        <v>345737</v>
      </c>
      <c r="K136" t="s">
        <v>3936</v>
      </c>
      <c r="L136">
        <v>10059</v>
      </c>
      <c r="M136" t="s">
        <v>25</v>
      </c>
      <c r="N136" s="23" t="s">
        <v>5303</v>
      </c>
      <c r="O136" t="s">
        <v>5297</v>
      </c>
      <c r="P136"/>
      <c r="Q136"/>
      <c r="R136"/>
      <c r="S136" t="s">
        <v>5296</v>
      </c>
    </row>
    <row r="137" spans="1:19" x14ac:dyDescent="0.3">
      <c r="A137" s="32">
        <v>876531</v>
      </c>
      <c r="B137" s="41" t="s">
        <v>324</v>
      </c>
      <c r="C137" s="32">
        <v>10120</v>
      </c>
      <c r="D137" s="32" t="s">
        <v>21</v>
      </c>
      <c r="E137" s="31" t="s">
        <v>82</v>
      </c>
      <c r="F137" s="31" t="s">
        <v>325</v>
      </c>
      <c r="G137" s="31" t="s">
        <v>325</v>
      </c>
      <c r="H137" s="31">
        <v>2649</v>
      </c>
      <c r="I137" s="31" t="s">
        <v>326</v>
      </c>
      <c r="J137" s="31">
        <v>789258</v>
      </c>
      <c r="K137" s="31" t="s">
        <v>3937</v>
      </c>
      <c r="L137" s="31">
        <v>10059</v>
      </c>
      <c r="M137" s="31" t="s">
        <v>25</v>
      </c>
      <c r="N137" s="32" t="s">
        <v>5303</v>
      </c>
      <c r="O137" s="31" t="s">
        <v>5297</v>
      </c>
      <c r="P137" s="31"/>
      <c r="Q137" s="31"/>
      <c r="R137" s="31"/>
      <c r="S137" s="31" t="s">
        <v>5296</v>
      </c>
    </row>
    <row r="138" spans="1:19" x14ac:dyDescent="0.3">
      <c r="A138" s="23">
        <v>293737</v>
      </c>
      <c r="B138" s="1" t="s">
        <v>327</v>
      </c>
      <c r="C138" s="23">
        <v>10120</v>
      </c>
      <c r="D138" s="23" t="s">
        <v>21</v>
      </c>
      <c r="E138" t="s">
        <v>50</v>
      </c>
      <c r="F138" t="s">
        <v>263</v>
      </c>
      <c r="G138" t="s">
        <v>263</v>
      </c>
      <c r="H138">
        <v>2650</v>
      </c>
      <c r="I138" t="s">
        <v>328</v>
      </c>
      <c r="J138">
        <v>1038737</v>
      </c>
      <c r="K138" t="s">
        <v>3938</v>
      </c>
      <c r="L138">
        <v>10115</v>
      </c>
      <c r="M138" t="s">
        <v>25</v>
      </c>
      <c r="N138" s="23" t="s">
        <v>5303</v>
      </c>
      <c r="O138" t="s">
        <v>5297</v>
      </c>
      <c r="P138"/>
      <c r="Q138"/>
      <c r="R138"/>
      <c r="S138" t="s">
        <v>5296</v>
      </c>
    </row>
    <row r="139" spans="1:19" x14ac:dyDescent="0.3">
      <c r="A139" s="32">
        <v>674551</v>
      </c>
      <c r="B139" s="41" t="s">
        <v>329</v>
      </c>
      <c r="C139" s="32">
        <v>10120</v>
      </c>
      <c r="D139" s="32" t="s">
        <v>21</v>
      </c>
      <c r="E139" s="31" t="s">
        <v>63</v>
      </c>
      <c r="F139" s="31" t="s">
        <v>217</v>
      </c>
      <c r="G139" s="31" t="s">
        <v>217</v>
      </c>
      <c r="H139" s="31">
        <v>2684</v>
      </c>
      <c r="I139" s="31" t="s">
        <v>330</v>
      </c>
      <c r="J139" s="31">
        <v>968074</v>
      </c>
      <c r="K139" s="31" t="s">
        <v>3939</v>
      </c>
      <c r="L139" s="31">
        <v>10059</v>
      </c>
      <c r="M139" s="31" t="s">
        <v>25</v>
      </c>
      <c r="N139" s="32" t="s">
        <v>5303</v>
      </c>
      <c r="O139" s="31" t="s">
        <v>5297</v>
      </c>
      <c r="P139" s="31"/>
      <c r="Q139" s="31"/>
      <c r="R139" s="31"/>
      <c r="S139" s="31" t="s">
        <v>5296</v>
      </c>
    </row>
    <row r="140" spans="1:19" x14ac:dyDescent="0.3">
      <c r="A140" s="23">
        <v>259791</v>
      </c>
      <c r="B140" s="1" t="s">
        <v>3313</v>
      </c>
      <c r="C140" s="23">
        <v>10129</v>
      </c>
      <c r="D140" s="23" t="s">
        <v>45</v>
      </c>
      <c r="E140" t="s">
        <v>59</v>
      </c>
      <c r="F140" t="s">
        <v>1537</v>
      </c>
      <c r="G140" t="s">
        <v>1537</v>
      </c>
      <c r="H140">
        <v>2690</v>
      </c>
      <c r="I140" t="s">
        <v>3794</v>
      </c>
      <c r="J140">
        <v>1030856</v>
      </c>
      <c r="K140" t="s">
        <v>3940</v>
      </c>
      <c r="L140">
        <v>10115</v>
      </c>
      <c r="M140" t="s">
        <v>25</v>
      </c>
      <c r="N140" s="23" t="s">
        <v>5303</v>
      </c>
      <c r="O140" t="s">
        <v>5297</v>
      </c>
      <c r="P140"/>
      <c r="Q140"/>
      <c r="R140"/>
      <c r="S140" t="s">
        <v>5296</v>
      </c>
    </row>
    <row r="141" spans="1:19" x14ac:dyDescent="0.3">
      <c r="A141" s="32">
        <v>164436</v>
      </c>
      <c r="B141" s="41" t="s">
        <v>3314</v>
      </c>
      <c r="C141" s="32">
        <v>10120</v>
      </c>
      <c r="D141" s="32" t="s">
        <v>21</v>
      </c>
      <c r="E141" s="31" t="s">
        <v>71</v>
      </c>
      <c r="F141" s="31" t="s">
        <v>3775</v>
      </c>
      <c r="G141" s="31" t="s">
        <v>3775</v>
      </c>
      <c r="H141" s="31">
        <v>2723</v>
      </c>
      <c r="I141" s="31" t="s">
        <v>3795</v>
      </c>
      <c r="J141" s="31">
        <v>1038801</v>
      </c>
      <c r="K141" s="31" t="s">
        <v>3941</v>
      </c>
      <c r="L141" s="31">
        <v>10115</v>
      </c>
      <c r="M141" s="31" t="s">
        <v>25</v>
      </c>
      <c r="N141" s="32" t="s">
        <v>5303</v>
      </c>
      <c r="O141" s="31" t="s">
        <v>5297</v>
      </c>
      <c r="P141" s="31"/>
      <c r="Q141" s="31"/>
      <c r="R141" s="31"/>
      <c r="S141" s="31" t="s">
        <v>5296</v>
      </c>
    </row>
    <row r="142" spans="1:19" x14ac:dyDescent="0.3">
      <c r="A142" s="23">
        <v>941468</v>
      </c>
      <c r="B142" s="1" t="s">
        <v>331</v>
      </c>
      <c r="C142" s="23">
        <v>10120</v>
      </c>
      <c r="D142" s="23" t="s">
        <v>21</v>
      </c>
      <c r="E142" t="s">
        <v>35</v>
      </c>
      <c r="F142" t="s">
        <v>212</v>
      </c>
      <c r="G142" t="s">
        <v>212</v>
      </c>
      <c r="H142">
        <v>2752</v>
      </c>
      <c r="I142" t="s">
        <v>332</v>
      </c>
      <c r="J142">
        <v>331880</v>
      </c>
      <c r="K142" t="s">
        <v>3942</v>
      </c>
      <c r="L142">
        <v>10059</v>
      </c>
      <c r="M142" t="s">
        <v>25</v>
      </c>
      <c r="N142" s="23" t="s">
        <v>5303</v>
      </c>
      <c r="O142" t="s">
        <v>5297</v>
      </c>
      <c r="P142"/>
      <c r="Q142"/>
      <c r="R142"/>
      <c r="S142" t="s">
        <v>5296</v>
      </c>
    </row>
    <row r="143" spans="1:19" x14ac:dyDescent="0.3">
      <c r="A143" s="32">
        <v>238185</v>
      </c>
      <c r="B143" s="41" t="s">
        <v>3315</v>
      </c>
      <c r="C143" s="32">
        <v>10120</v>
      </c>
      <c r="D143" s="32" t="s">
        <v>21</v>
      </c>
      <c r="E143" s="31" t="s">
        <v>53</v>
      </c>
      <c r="F143" s="31" t="s">
        <v>467</v>
      </c>
      <c r="G143" s="31" t="s">
        <v>467</v>
      </c>
      <c r="H143" s="31">
        <v>2768</v>
      </c>
      <c r="I143" s="31" t="s">
        <v>1172</v>
      </c>
      <c r="J143" s="31">
        <v>179088</v>
      </c>
      <c r="K143" s="31" t="s">
        <v>3943</v>
      </c>
      <c r="L143" s="31">
        <v>10059</v>
      </c>
      <c r="M143" s="31" t="s">
        <v>25</v>
      </c>
      <c r="N143" s="32" t="s">
        <v>5303</v>
      </c>
      <c r="O143" s="31" t="s">
        <v>5297</v>
      </c>
      <c r="P143" s="31"/>
      <c r="Q143" s="31"/>
      <c r="R143" s="31"/>
      <c r="S143" s="31" t="s">
        <v>5296</v>
      </c>
    </row>
    <row r="144" spans="1:19" x14ac:dyDescent="0.3">
      <c r="A144" s="23">
        <v>962651</v>
      </c>
      <c r="B144" s="1" t="s">
        <v>3316</v>
      </c>
      <c r="C144" s="23">
        <v>10129</v>
      </c>
      <c r="D144" s="23" t="s">
        <v>45</v>
      </c>
      <c r="E144" t="s">
        <v>86</v>
      </c>
      <c r="F144" t="s">
        <v>729</v>
      </c>
      <c r="G144" t="s">
        <v>729</v>
      </c>
      <c r="H144">
        <v>2771</v>
      </c>
      <c r="I144" t="s">
        <v>1173</v>
      </c>
      <c r="J144">
        <v>784255</v>
      </c>
      <c r="K144" t="s">
        <v>3944</v>
      </c>
      <c r="L144">
        <v>10059</v>
      </c>
      <c r="M144" t="s">
        <v>25</v>
      </c>
      <c r="N144" s="23" t="s">
        <v>5303</v>
      </c>
      <c r="O144" t="s">
        <v>5297</v>
      </c>
      <c r="P144"/>
      <c r="Q144"/>
      <c r="R144"/>
      <c r="S144" t="s">
        <v>5296</v>
      </c>
    </row>
    <row r="145" spans="1:19" x14ac:dyDescent="0.3">
      <c r="A145" s="32">
        <v>361106</v>
      </c>
      <c r="B145" s="41" t="s">
        <v>3317</v>
      </c>
      <c r="C145" s="32">
        <v>10129</v>
      </c>
      <c r="D145" s="32" t="s">
        <v>45</v>
      </c>
      <c r="E145" s="31" t="s">
        <v>32</v>
      </c>
      <c r="F145" s="31" t="s">
        <v>356</v>
      </c>
      <c r="G145" s="31" t="s">
        <v>356</v>
      </c>
      <c r="H145" s="31">
        <v>2774</v>
      </c>
      <c r="I145" s="31" t="s">
        <v>1974</v>
      </c>
      <c r="J145" s="31">
        <v>1010584</v>
      </c>
      <c r="K145" s="31" t="s">
        <v>3945</v>
      </c>
      <c r="L145" s="31">
        <v>10059</v>
      </c>
      <c r="M145" s="31" t="s">
        <v>25</v>
      </c>
      <c r="N145" s="32" t="s">
        <v>5303</v>
      </c>
      <c r="O145" s="31" t="s">
        <v>5297</v>
      </c>
      <c r="P145" s="31"/>
      <c r="Q145" s="31"/>
      <c r="R145" s="31"/>
      <c r="S145" s="31" t="s">
        <v>5296</v>
      </c>
    </row>
    <row r="146" spans="1:19" x14ac:dyDescent="0.3">
      <c r="A146" s="23">
        <v>802500</v>
      </c>
      <c r="B146" s="1" t="s">
        <v>3318</v>
      </c>
      <c r="C146" s="23">
        <v>10129</v>
      </c>
      <c r="D146" s="23" t="s">
        <v>45</v>
      </c>
      <c r="E146" t="s">
        <v>86</v>
      </c>
      <c r="F146" t="s">
        <v>599</v>
      </c>
      <c r="G146" t="s">
        <v>599</v>
      </c>
      <c r="H146">
        <v>2775</v>
      </c>
      <c r="I146" t="s">
        <v>1175</v>
      </c>
      <c r="J146">
        <v>1039204</v>
      </c>
      <c r="K146" t="s">
        <v>3946</v>
      </c>
      <c r="L146">
        <v>10115</v>
      </c>
      <c r="M146" t="s">
        <v>25</v>
      </c>
      <c r="N146" s="23" t="s">
        <v>5303</v>
      </c>
      <c r="O146" t="s">
        <v>5297</v>
      </c>
      <c r="P146"/>
      <c r="Q146"/>
      <c r="R146"/>
      <c r="S146" t="s">
        <v>5296</v>
      </c>
    </row>
    <row r="147" spans="1:19" x14ac:dyDescent="0.3">
      <c r="A147" s="32">
        <v>695941</v>
      </c>
      <c r="B147" s="41" t="s">
        <v>334</v>
      </c>
      <c r="C147" s="32">
        <v>10129</v>
      </c>
      <c r="D147" s="32" t="s">
        <v>45</v>
      </c>
      <c r="E147" s="31" t="s">
        <v>86</v>
      </c>
      <c r="F147" s="31" t="s">
        <v>167</v>
      </c>
      <c r="G147" s="31" t="s">
        <v>167</v>
      </c>
      <c r="H147" s="31">
        <v>2776</v>
      </c>
      <c r="I147" s="31" t="s">
        <v>335</v>
      </c>
      <c r="J147" s="31">
        <v>80209</v>
      </c>
      <c r="K147" s="31" t="s">
        <v>336</v>
      </c>
      <c r="L147" s="31">
        <v>10059</v>
      </c>
      <c r="M147" s="31" t="s">
        <v>25</v>
      </c>
      <c r="N147" s="32" t="s">
        <v>5303</v>
      </c>
      <c r="O147" s="31" t="s">
        <v>5297</v>
      </c>
      <c r="P147" s="31"/>
      <c r="Q147" s="31"/>
      <c r="R147" s="31"/>
      <c r="S147" s="31" t="s">
        <v>5296</v>
      </c>
    </row>
    <row r="148" spans="1:19" x14ac:dyDescent="0.3">
      <c r="A148" s="23">
        <v>315969</v>
      </c>
      <c r="B148" s="1" t="s">
        <v>3319</v>
      </c>
      <c r="C148" s="23">
        <v>10129</v>
      </c>
      <c r="D148" s="23" t="s">
        <v>45</v>
      </c>
      <c r="E148" t="s">
        <v>32</v>
      </c>
      <c r="F148" t="s">
        <v>356</v>
      </c>
      <c r="G148" t="s">
        <v>356</v>
      </c>
      <c r="H148">
        <v>2782</v>
      </c>
      <c r="I148" t="s">
        <v>1179</v>
      </c>
      <c r="J148">
        <v>1034455</v>
      </c>
      <c r="K148" t="s">
        <v>3947</v>
      </c>
      <c r="L148">
        <v>10115</v>
      </c>
      <c r="M148" t="s">
        <v>25</v>
      </c>
      <c r="N148" s="23" t="s">
        <v>5303</v>
      </c>
      <c r="O148" t="s">
        <v>5297</v>
      </c>
      <c r="P148"/>
      <c r="Q148"/>
      <c r="R148"/>
      <c r="S148" t="s">
        <v>5296</v>
      </c>
    </row>
    <row r="149" spans="1:19" x14ac:dyDescent="0.3">
      <c r="A149" s="32">
        <v>657298</v>
      </c>
      <c r="B149" s="41" t="s">
        <v>338</v>
      </c>
      <c r="C149" s="32">
        <v>10120</v>
      </c>
      <c r="D149" s="32" t="s">
        <v>21</v>
      </c>
      <c r="E149" s="31" t="s">
        <v>22</v>
      </c>
      <c r="F149" s="31" t="s">
        <v>23</v>
      </c>
      <c r="G149" s="31" t="s">
        <v>23</v>
      </c>
      <c r="H149" s="31">
        <v>2784</v>
      </c>
      <c r="I149" s="31" t="s">
        <v>339</v>
      </c>
      <c r="J149" s="31">
        <v>958252</v>
      </c>
      <c r="K149" s="31" t="s">
        <v>3948</v>
      </c>
      <c r="L149" s="31">
        <v>10059</v>
      </c>
      <c r="M149" s="31" t="s">
        <v>25</v>
      </c>
      <c r="N149" s="32" t="s">
        <v>5303</v>
      </c>
      <c r="O149" s="31" t="s">
        <v>5297</v>
      </c>
      <c r="P149" s="31"/>
      <c r="Q149" s="31"/>
      <c r="R149" s="31"/>
      <c r="S149" s="31" t="s">
        <v>5296</v>
      </c>
    </row>
    <row r="150" spans="1:19" x14ac:dyDescent="0.3">
      <c r="A150" s="23">
        <v>368869</v>
      </c>
      <c r="B150" s="1" t="s">
        <v>3320</v>
      </c>
      <c r="C150" s="23">
        <v>10120</v>
      </c>
      <c r="D150" s="23" t="s">
        <v>21</v>
      </c>
      <c r="E150" t="s">
        <v>59</v>
      </c>
      <c r="F150" t="s">
        <v>66</v>
      </c>
      <c r="G150" t="s">
        <v>66</v>
      </c>
      <c r="H150">
        <v>2788</v>
      </c>
      <c r="I150" t="s">
        <v>3796</v>
      </c>
      <c r="J150">
        <v>989691</v>
      </c>
      <c r="K150" t="s">
        <v>3949</v>
      </c>
      <c r="L150">
        <v>10059</v>
      </c>
      <c r="M150" t="s">
        <v>25</v>
      </c>
      <c r="N150" s="23" t="s">
        <v>5303</v>
      </c>
      <c r="O150" t="s">
        <v>5297</v>
      </c>
      <c r="P150"/>
      <c r="Q150"/>
      <c r="R150"/>
      <c r="S150" t="s">
        <v>5296</v>
      </c>
    </row>
    <row r="151" spans="1:19" x14ac:dyDescent="0.3">
      <c r="A151" s="32">
        <v>172535</v>
      </c>
      <c r="B151" s="41" t="s">
        <v>340</v>
      </c>
      <c r="C151" s="32">
        <v>10120</v>
      </c>
      <c r="D151" s="32" t="s">
        <v>21</v>
      </c>
      <c r="E151" s="31" t="s">
        <v>32</v>
      </c>
      <c r="F151" s="31" t="s">
        <v>341</v>
      </c>
      <c r="G151" s="31" t="s">
        <v>341</v>
      </c>
      <c r="H151" s="31">
        <v>2792</v>
      </c>
      <c r="I151" s="31" t="s">
        <v>342</v>
      </c>
      <c r="J151" s="31">
        <v>1031798</v>
      </c>
      <c r="K151" s="31" t="s">
        <v>3950</v>
      </c>
      <c r="L151" s="31">
        <v>10115</v>
      </c>
      <c r="M151" s="31" t="s">
        <v>25</v>
      </c>
      <c r="N151" s="32" t="s">
        <v>5303</v>
      </c>
      <c r="O151" s="31" t="s">
        <v>5297</v>
      </c>
      <c r="P151" s="31"/>
      <c r="Q151" s="31"/>
      <c r="R151" s="31"/>
      <c r="S151" s="31" t="s">
        <v>5296</v>
      </c>
    </row>
    <row r="152" spans="1:19" x14ac:dyDescent="0.3">
      <c r="A152" s="23">
        <v>36934</v>
      </c>
      <c r="B152" s="1" t="s">
        <v>3321</v>
      </c>
      <c r="C152" s="23">
        <v>10120</v>
      </c>
      <c r="D152" s="23" t="s">
        <v>21</v>
      </c>
      <c r="E152" t="s">
        <v>28</v>
      </c>
      <c r="F152" t="s">
        <v>433</v>
      </c>
      <c r="G152" t="s">
        <v>433</v>
      </c>
      <c r="H152">
        <v>2810</v>
      </c>
      <c r="I152" t="s">
        <v>1990</v>
      </c>
      <c r="J152">
        <v>1033614</v>
      </c>
      <c r="K152" t="s">
        <v>3951</v>
      </c>
      <c r="L152">
        <v>10115</v>
      </c>
      <c r="M152" t="s">
        <v>25</v>
      </c>
      <c r="N152" s="23" t="s">
        <v>5303</v>
      </c>
      <c r="O152" t="s">
        <v>5297</v>
      </c>
      <c r="P152"/>
      <c r="Q152"/>
      <c r="R152"/>
      <c r="S152" t="s">
        <v>5296</v>
      </c>
    </row>
    <row r="153" spans="1:19" x14ac:dyDescent="0.3">
      <c r="A153" s="32">
        <v>824524</v>
      </c>
      <c r="B153" s="41" t="s">
        <v>345</v>
      </c>
      <c r="C153" s="32">
        <v>10120</v>
      </c>
      <c r="D153" s="32" t="s">
        <v>21</v>
      </c>
      <c r="E153" s="31" t="s">
        <v>103</v>
      </c>
      <c r="F153" s="31" t="s">
        <v>203</v>
      </c>
      <c r="G153" s="31" t="s">
        <v>203</v>
      </c>
      <c r="H153" s="31">
        <v>2825</v>
      </c>
      <c r="I153" s="31" t="s">
        <v>346</v>
      </c>
      <c r="J153" s="31">
        <v>60929</v>
      </c>
      <c r="K153" s="31" t="s">
        <v>3952</v>
      </c>
      <c r="L153" s="31">
        <v>10059</v>
      </c>
      <c r="M153" s="31" t="s">
        <v>25</v>
      </c>
      <c r="N153" s="32" t="s">
        <v>5303</v>
      </c>
      <c r="O153" s="31" t="s">
        <v>5297</v>
      </c>
      <c r="P153" s="31"/>
      <c r="Q153" s="31"/>
      <c r="R153" s="31"/>
      <c r="S153" s="31" t="s">
        <v>5296</v>
      </c>
    </row>
    <row r="154" spans="1:19" x14ac:dyDescent="0.3">
      <c r="A154" s="23">
        <v>943432</v>
      </c>
      <c r="B154" s="1" t="s">
        <v>3322</v>
      </c>
      <c r="C154" s="23">
        <v>10120</v>
      </c>
      <c r="D154" s="23" t="s">
        <v>21</v>
      </c>
      <c r="E154" t="s">
        <v>28</v>
      </c>
      <c r="F154" t="s">
        <v>165</v>
      </c>
      <c r="G154" t="s">
        <v>165</v>
      </c>
      <c r="H154">
        <v>2862</v>
      </c>
      <c r="I154" t="s">
        <v>1187</v>
      </c>
      <c r="J154">
        <v>1032001</v>
      </c>
      <c r="K154" t="s">
        <v>3953</v>
      </c>
      <c r="L154">
        <v>10115</v>
      </c>
      <c r="M154" t="s">
        <v>25</v>
      </c>
      <c r="N154" s="23" t="s">
        <v>5303</v>
      </c>
      <c r="O154" t="str">
        <f>+IFERROR(_xlfn.XLOOKUP(J154,'[1]Activos_-_Vacantes_crosstab (1)'!$F:$F,'[1]Activos_-_Vacantes_crosstab (1)'!$I:$I)," Baja")</f>
        <v xml:space="preserve"> Baja</v>
      </c>
      <c r="P154">
        <v>20220412</v>
      </c>
      <c r="Q154" t="s">
        <v>3240</v>
      </c>
      <c r="R154" t="s">
        <v>3248</v>
      </c>
      <c r="S154" t="s">
        <v>5296</v>
      </c>
    </row>
    <row r="155" spans="1:19" x14ac:dyDescent="0.3">
      <c r="A155" s="32">
        <v>918493</v>
      </c>
      <c r="B155" s="41" t="s">
        <v>347</v>
      </c>
      <c r="C155" s="32">
        <v>10120</v>
      </c>
      <c r="D155" s="32" t="s">
        <v>21</v>
      </c>
      <c r="E155" s="31" t="s">
        <v>35</v>
      </c>
      <c r="F155" s="31" t="s">
        <v>36</v>
      </c>
      <c r="G155" s="31" t="s">
        <v>36</v>
      </c>
      <c r="H155" s="31">
        <v>2875</v>
      </c>
      <c r="I155" s="31" t="s">
        <v>348</v>
      </c>
      <c r="J155" s="31">
        <v>349217</v>
      </c>
      <c r="K155" s="31" t="s">
        <v>3954</v>
      </c>
      <c r="L155" s="31">
        <v>10059</v>
      </c>
      <c r="M155" s="31" t="s">
        <v>25</v>
      </c>
      <c r="N155" s="32" t="s">
        <v>5303</v>
      </c>
      <c r="O155" s="31" t="s">
        <v>5297</v>
      </c>
      <c r="P155" s="31"/>
      <c r="Q155" s="31"/>
      <c r="R155" s="31"/>
      <c r="S155" s="31" t="s">
        <v>5296</v>
      </c>
    </row>
    <row r="156" spans="1:19" x14ac:dyDescent="0.3">
      <c r="A156" s="23">
        <v>607517</v>
      </c>
      <c r="B156" s="1" t="s">
        <v>349</v>
      </c>
      <c r="C156" s="23">
        <v>10120</v>
      </c>
      <c r="D156" s="23" t="s">
        <v>21</v>
      </c>
      <c r="E156" t="s">
        <v>103</v>
      </c>
      <c r="F156" t="s">
        <v>104</v>
      </c>
      <c r="G156" t="s">
        <v>104</v>
      </c>
      <c r="H156">
        <v>2901</v>
      </c>
      <c r="I156" t="s">
        <v>350</v>
      </c>
      <c r="J156">
        <v>1032186</v>
      </c>
      <c r="K156" t="s">
        <v>3955</v>
      </c>
      <c r="L156">
        <v>10115</v>
      </c>
      <c r="M156" t="s">
        <v>25</v>
      </c>
      <c r="N156" s="23" t="s">
        <v>5303</v>
      </c>
      <c r="O156" t="s">
        <v>5297</v>
      </c>
      <c r="P156"/>
      <c r="Q156"/>
      <c r="R156"/>
      <c r="S156" t="s">
        <v>5296</v>
      </c>
    </row>
    <row r="157" spans="1:19" x14ac:dyDescent="0.3">
      <c r="A157" s="32">
        <v>874214</v>
      </c>
      <c r="B157" s="41" t="s">
        <v>352</v>
      </c>
      <c r="C157" s="32">
        <v>10120</v>
      </c>
      <c r="D157" s="32" t="s">
        <v>21</v>
      </c>
      <c r="E157" s="31" t="s">
        <v>50</v>
      </c>
      <c r="F157" s="31" t="s">
        <v>257</v>
      </c>
      <c r="G157" s="31" t="s">
        <v>257</v>
      </c>
      <c r="H157" s="31">
        <v>2927</v>
      </c>
      <c r="I157" s="31" t="s">
        <v>353</v>
      </c>
      <c r="J157" s="31">
        <v>199405</v>
      </c>
      <c r="K157" s="31" t="s">
        <v>354</v>
      </c>
      <c r="L157" s="31">
        <v>10059</v>
      </c>
      <c r="M157" s="31" t="s">
        <v>25</v>
      </c>
      <c r="N157" s="32" t="s">
        <v>5303</v>
      </c>
      <c r="O157" s="31" t="s">
        <v>5297</v>
      </c>
      <c r="P157" s="31"/>
      <c r="Q157" s="31"/>
      <c r="R157" s="31"/>
      <c r="S157" s="31" t="s">
        <v>5296</v>
      </c>
    </row>
    <row r="158" spans="1:19" x14ac:dyDescent="0.3">
      <c r="A158" s="23">
        <v>63466</v>
      </c>
      <c r="B158" s="1" t="s">
        <v>3323</v>
      </c>
      <c r="C158" s="23">
        <v>10129</v>
      </c>
      <c r="D158" s="23" t="s">
        <v>45</v>
      </c>
      <c r="E158" t="s">
        <v>543</v>
      </c>
      <c r="F158" t="s">
        <v>688</v>
      </c>
      <c r="G158" t="s">
        <v>688</v>
      </c>
      <c r="H158">
        <v>2949</v>
      </c>
      <c r="I158" t="s">
        <v>2009</v>
      </c>
      <c r="J158">
        <v>1032081</v>
      </c>
      <c r="K158" t="s">
        <v>3956</v>
      </c>
      <c r="L158">
        <v>10115</v>
      </c>
      <c r="M158" t="s">
        <v>25</v>
      </c>
      <c r="N158" s="23" t="s">
        <v>5303</v>
      </c>
      <c r="O158" t="s">
        <v>5297</v>
      </c>
      <c r="P158"/>
      <c r="Q158"/>
      <c r="R158"/>
      <c r="S158" t="s">
        <v>5296</v>
      </c>
    </row>
    <row r="159" spans="1:19" x14ac:dyDescent="0.3">
      <c r="A159" s="32">
        <v>55857</v>
      </c>
      <c r="B159" s="41" t="s">
        <v>355</v>
      </c>
      <c r="C159" s="32">
        <v>10129</v>
      </c>
      <c r="D159" s="32" t="s">
        <v>45</v>
      </c>
      <c r="E159" s="31" t="s">
        <v>32</v>
      </c>
      <c r="F159" s="31" t="s">
        <v>356</v>
      </c>
      <c r="G159" s="31" t="s">
        <v>356</v>
      </c>
      <c r="H159" s="31">
        <v>2950</v>
      </c>
      <c r="I159" s="31" t="s">
        <v>357</v>
      </c>
      <c r="J159" s="31">
        <v>1020931</v>
      </c>
      <c r="K159" s="31" t="s">
        <v>358</v>
      </c>
      <c r="L159" s="31">
        <v>10115</v>
      </c>
      <c r="M159" s="31" t="s">
        <v>25</v>
      </c>
      <c r="N159" s="32" t="s">
        <v>5303</v>
      </c>
      <c r="O159" s="31" t="s">
        <v>5297</v>
      </c>
      <c r="P159" s="31"/>
      <c r="Q159" s="31"/>
      <c r="R159" s="31"/>
      <c r="S159" s="31" t="s">
        <v>5296</v>
      </c>
    </row>
    <row r="160" spans="1:19" x14ac:dyDescent="0.3">
      <c r="A160" s="23">
        <v>186503</v>
      </c>
      <c r="B160" s="1" t="s">
        <v>359</v>
      </c>
      <c r="C160" s="23">
        <v>10129</v>
      </c>
      <c r="D160" s="23" t="s">
        <v>45</v>
      </c>
      <c r="E160" t="s">
        <v>28</v>
      </c>
      <c r="F160" t="s">
        <v>165</v>
      </c>
      <c r="G160" t="s">
        <v>165</v>
      </c>
      <c r="H160">
        <v>2952</v>
      </c>
      <c r="I160" t="s">
        <v>360</v>
      </c>
      <c r="J160">
        <v>89659</v>
      </c>
      <c r="K160" t="s">
        <v>361</v>
      </c>
      <c r="L160">
        <v>10059</v>
      </c>
      <c r="M160" t="s">
        <v>25</v>
      </c>
      <c r="N160" s="23" t="s">
        <v>5303</v>
      </c>
      <c r="O160" t="s">
        <v>5297</v>
      </c>
      <c r="P160"/>
      <c r="Q160"/>
      <c r="R160"/>
      <c r="S160" t="s">
        <v>5296</v>
      </c>
    </row>
    <row r="161" spans="1:19" x14ac:dyDescent="0.3">
      <c r="A161" s="32">
        <v>780087</v>
      </c>
      <c r="B161" s="41" t="s">
        <v>3324</v>
      </c>
      <c r="C161" s="32">
        <v>10129</v>
      </c>
      <c r="D161" s="32" t="s">
        <v>45</v>
      </c>
      <c r="E161" s="31" t="s">
        <v>82</v>
      </c>
      <c r="F161" s="31" t="s">
        <v>325</v>
      </c>
      <c r="G161" s="31" t="s">
        <v>325</v>
      </c>
      <c r="H161" s="31">
        <v>2953</v>
      </c>
      <c r="I161" s="31" t="s">
        <v>2013</v>
      </c>
      <c r="J161" s="31">
        <v>1038830</v>
      </c>
      <c r="K161" s="31" t="s">
        <v>3957</v>
      </c>
      <c r="L161" s="31">
        <v>10115</v>
      </c>
      <c r="M161" s="31" t="s">
        <v>25</v>
      </c>
      <c r="N161" s="32" t="s">
        <v>5303</v>
      </c>
      <c r="O161" s="31" t="s">
        <v>5297</v>
      </c>
      <c r="P161" s="31"/>
      <c r="Q161" s="31"/>
      <c r="R161" s="31"/>
      <c r="S161" s="31" t="s">
        <v>5296</v>
      </c>
    </row>
    <row r="162" spans="1:19" x14ac:dyDescent="0.3">
      <c r="A162" s="23">
        <v>716466</v>
      </c>
      <c r="B162" s="1" t="s">
        <v>362</v>
      </c>
      <c r="C162" s="23">
        <v>10120</v>
      </c>
      <c r="D162" s="23" t="s">
        <v>21</v>
      </c>
      <c r="E162" t="s">
        <v>50</v>
      </c>
      <c r="F162" t="s">
        <v>306</v>
      </c>
      <c r="G162" t="s">
        <v>306</v>
      </c>
      <c r="H162">
        <v>2960</v>
      </c>
      <c r="I162" t="s">
        <v>363</v>
      </c>
      <c r="J162">
        <v>96047</v>
      </c>
      <c r="K162" t="s">
        <v>364</v>
      </c>
      <c r="L162">
        <v>10059</v>
      </c>
      <c r="M162" t="s">
        <v>25</v>
      </c>
      <c r="N162" s="23" t="s">
        <v>5303</v>
      </c>
      <c r="O162" t="s">
        <v>5297</v>
      </c>
      <c r="P162"/>
      <c r="Q162"/>
      <c r="R162"/>
      <c r="S162" t="s">
        <v>5296</v>
      </c>
    </row>
    <row r="163" spans="1:19" x14ac:dyDescent="0.3">
      <c r="A163" s="32">
        <v>590078</v>
      </c>
      <c r="B163" s="41" t="s">
        <v>3325</v>
      </c>
      <c r="C163" s="32">
        <v>10128</v>
      </c>
      <c r="D163" s="32" t="s">
        <v>45</v>
      </c>
      <c r="E163" s="31" t="s">
        <v>71</v>
      </c>
      <c r="F163" s="31" t="s">
        <v>985</v>
      </c>
      <c r="G163" s="31" t="s">
        <v>985</v>
      </c>
      <c r="H163" s="31">
        <v>2961</v>
      </c>
      <c r="I163" s="31" t="s">
        <v>2020</v>
      </c>
      <c r="J163" s="31">
        <v>54620</v>
      </c>
      <c r="K163" s="31" t="s">
        <v>3958</v>
      </c>
      <c r="L163" s="31">
        <v>10059</v>
      </c>
      <c r="M163" s="31" t="s">
        <v>25</v>
      </c>
      <c r="N163" s="32" t="s">
        <v>5303</v>
      </c>
      <c r="O163" s="31" t="s">
        <v>5297</v>
      </c>
      <c r="P163" s="31"/>
      <c r="Q163" s="31"/>
      <c r="R163" s="31"/>
      <c r="S163" s="31" t="s">
        <v>5296</v>
      </c>
    </row>
    <row r="164" spans="1:19" x14ac:dyDescent="0.3">
      <c r="A164" s="23">
        <v>680167</v>
      </c>
      <c r="B164" s="1" t="s">
        <v>369</v>
      </c>
      <c r="C164" s="23">
        <v>10120</v>
      </c>
      <c r="D164" s="23" t="s">
        <v>21</v>
      </c>
      <c r="E164" t="s">
        <v>63</v>
      </c>
      <c r="F164" t="s">
        <v>154</v>
      </c>
      <c r="G164" t="s">
        <v>154</v>
      </c>
      <c r="H164">
        <v>2969</v>
      </c>
      <c r="I164" t="s">
        <v>370</v>
      </c>
      <c r="J164">
        <v>877646</v>
      </c>
      <c r="K164" t="s">
        <v>3959</v>
      </c>
      <c r="L164">
        <v>10059</v>
      </c>
      <c r="M164" t="s">
        <v>25</v>
      </c>
      <c r="N164" s="23" t="s">
        <v>5303</v>
      </c>
      <c r="O164" t="s">
        <v>5297</v>
      </c>
      <c r="P164"/>
      <c r="Q164"/>
      <c r="R164"/>
      <c r="S164" t="s">
        <v>5296</v>
      </c>
    </row>
    <row r="165" spans="1:19" x14ac:dyDescent="0.3">
      <c r="A165" s="32">
        <v>245583</v>
      </c>
      <c r="B165" s="41" t="s">
        <v>3326</v>
      </c>
      <c r="C165" s="32">
        <v>10120</v>
      </c>
      <c r="D165" s="32" t="s">
        <v>21</v>
      </c>
      <c r="E165" s="31" t="s">
        <v>82</v>
      </c>
      <c r="F165" s="31" t="s">
        <v>502</v>
      </c>
      <c r="G165" s="31" t="s">
        <v>502</v>
      </c>
      <c r="H165" s="31">
        <v>2976</v>
      </c>
      <c r="I165" s="31" t="s">
        <v>2035</v>
      </c>
      <c r="J165" s="31">
        <v>311576</v>
      </c>
      <c r="K165" s="31" t="s">
        <v>3960</v>
      </c>
      <c r="L165" s="31">
        <v>10059</v>
      </c>
      <c r="M165" s="31" t="s">
        <v>25</v>
      </c>
      <c r="N165" s="32" t="s">
        <v>5303</v>
      </c>
      <c r="O165" s="31" t="s">
        <v>5297</v>
      </c>
      <c r="P165" s="31"/>
      <c r="Q165" s="31"/>
      <c r="R165" s="31"/>
      <c r="S165" s="31" t="s">
        <v>5296</v>
      </c>
    </row>
    <row r="166" spans="1:19" x14ac:dyDescent="0.3">
      <c r="A166" s="23">
        <v>860156</v>
      </c>
      <c r="B166" s="1" t="s">
        <v>372</v>
      </c>
      <c r="C166" s="23">
        <v>10120</v>
      </c>
      <c r="D166" s="23" t="s">
        <v>21</v>
      </c>
      <c r="E166" t="s">
        <v>79</v>
      </c>
      <c r="F166" t="s">
        <v>80</v>
      </c>
      <c r="G166" t="s">
        <v>80</v>
      </c>
      <c r="H166">
        <v>3020</v>
      </c>
      <c r="I166" t="s">
        <v>373</v>
      </c>
      <c r="J166">
        <v>84938</v>
      </c>
      <c r="K166" t="s">
        <v>374</v>
      </c>
      <c r="L166">
        <v>10059</v>
      </c>
      <c r="M166" t="s">
        <v>25</v>
      </c>
      <c r="N166" s="23" t="s">
        <v>5303</v>
      </c>
      <c r="O166" t="s">
        <v>5297</v>
      </c>
      <c r="P166"/>
      <c r="Q166"/>
      <c r="R166"/>
      <c r="S166" t="s">
        <v>5296</v>
      </c>
    </row>
    <row r="167" spans="1:19" x14ac:dyDescent="0.3">
      <c r="A167" s="32">
        <v>237972</v>
      </c>
      <c r="B167" s="41" t="s">
        <v>3327</v>
      </c>
      <c r="C167" s="32">
        <v>10120</v>
      </c>
      <c r="D167" s="32" t="s">
        <v>21</v>
      </c>
      <c r="E167" s="31" t="s">
        <v>56</v>
      </c>
      <c r="F167" s="31" t="s">
        <v>57</v>
      </c>
      <c r="G167" s="31" t="s">
        <v>57</v>
      </c>
      <c r="H167" s="31">
        <v>3023</v>
      </c>
      <c r="I167" s="31" t="s">
        <v>376</v>
      </c>
      <c r="J167" s="31">
        <v>42299</v>
      </c>
      <c r="K167" s="31" t="s">
        <v>377</v>
      </c>
      <c r="L167" s="31">
        <v>10059</v>
      </c>
      <c r="M167" s="31" t="s">
        <v>25</v>
      </c>
      <c r="N167" s="32" t="s">
        <v>5303</v>
      </c>
      <c r="O167" s="31" t="s">
        <v>5297</v>
      </c>
      <c r="P167" s="31"/>
      <c r="Q167" s="31"/>
      <c r="R167" s="31"/>
      <c r="S167" s="31" t="s">
        <v>5296</v>
      </c>
    </row>
    <row r="168" spans="1:19" x14ac:dyDescent="0.3">
      <c r="A168" s="23">
        <v>695190</v>
      </c>
      <c r="B168" s="1" t="s">
        <v>379</v>
      </c>
      <c r="C168" s="23">
        <v>10120</v>
      </c>
      <c r="D168" s="23" t="s">
        <v>21</v>
      </c>
      <c r="E168" t="s">
        <v>22</v>
      </c>
      <c r="F168" t="s">
        <v>380</v>
      </c>
      <c r="G168" t="s">
        <v>380</v>
      </c>
      <c r="H168">
        <v>3065</v>
      </c>
      <c r="I168" t="s">
        <v>381</v>
      </c>
      <c r="J168">
        <v>1030218</v>
      </c>
      <c r="K168" t="s">
        <v>3961</v>
      </c>
      <c r="L168">
        <v>10115</v>
      </c>
      <c r="M168" t="s">
        <v>25</v>
      </c>
      <c r="N168" s="23" t="s">
        <v>5303</v>
      </c>
      <c r="O168" t="s">
        <v>5297</v>
      </c>
      <c r="P168"/>
      <c r="Q168"/>
      <c r="R168"/>
      <c r="S168" t="s">
        <v>5296</v>
      </c>
    </row>
    <row r="169" spans="1:19" x14ac:dyDescent="0.3">
      <c r="A169" s="32">
        <v>641534</v>
      </c>
      <c r="B169" s="41" t="s">
        <v>382</v>
      </c>
      <c r="C169" s="32">
        <v>10120</v>
      </c>
      <c r="D169" s="32" t="s">
        <v>21</v>
      </c>
      <c r="E169" s="31" t="s">
        <v>86</v>
      </c>
      <c r="F169" s="31" t="s">
        <v>167</v>
      </c>
      <c r="G169" s="31" t="s">
        <v>167</v>
      </c>
      <c r="H169" s="31">
        <v>3081</v>
      </c>
      <c r="I169" s="31" t="s">
        <v>383</v>
      </c>
      <c r="J169" s="31">
        <v>785004</v>
      </c>
      <c r="K169" s="31" t="s">
        <v>3962</v>
      </c>
      <c r="L169" s="31">
        <v>10059</v>
      </c>
      <c r="M169" s="31" t="s">
        <v>25</v>
      </c>
      <c r="N169" s="32" t="s">
        <v>5303</v>
      </c>
      <c r="O169" s="31" t="s">
        <v>5297</v>
      </c>
      <c r="P169" s="31"/>
      <c r="Q169" s="31"/>
      <c r="R169" s="31"/>
      <c r="S169" s="31" t="s">
        <v>5296</v>
      </c>
    </row>
    <row r="170" spans="1:19" x14ac:dyDescent="0.3">
      <c r="A170" s="23">
        <v>611111</v>
      </c>
      <c r="B170" s="1" t="s">
        <v>384</v>
      </c>
      <c r="C170" s="23">
        <v>10120</v>
      </c>
      <c r="D170" s="23" t="s">
        <v>21</v>
      </c>
      <c r="E170" t="s">
        <v>50</v>
      </c>
      <c r="F170" t="s">
        <v>113</v>
      </c>
      <c r="G170" t="s">
        <v>113</v>
      </c>
      <c r="H170">
        <v>3105</v>
      </c>
      <c r="I170" t="s">
        <v>385</v>
      </c>
      <c r="J170">
        <v>38603</v>
      </c>
      <c r="K170" t="s">
        <v>386</v>
      </c>
      <c r="L170">
        <v>10059</v>
      </c>
      <c r="M170" t="s">
        <v>25</v>
      </c>
      <c r="N170" s="23" t="s">
        <v>5303</v>
      </c>
      <c r="O170" t="s">
        <v>5297</v>
      </c>
      <c r="P170"/>
      <c r="Q170"/>
      <c r="R170"/>
      <c r="S170" t="s">
        <v>5296</v>
      </c>
    </row>
    <row r="171" spans="1:19" x14ac:dyDescent="0.3">
      <c r="A171" s="32">
        <v>185072</v>
      </c>
      <c r="B171" s="41" t="s">
        <v>387</v>
      </c>
      <c r="C171" s="32">
        <v>10120</v>
      </c>
      <c r="D171" s="32" t="s">
        <v>21</v>
      </c>
      <c r="E171" s="31" t="s">
        <v>79</v>
      </c>
      <c r="F171" s="31" t="s">
        <v>388</v>
      </c>
      <c r="G171" s="31" t="s">
        <v>388</v>
      </c>
      <c r="H171" s="31">
        <v>3109</v>
      </c>
      <c r="I171" s="31" t="s">
        <v>389</v>
      </c>
      <c r="J171" s="31">
        <v>1011229</v>
      </c>
      <c r="K171" s="31" t="s">
        <v>3963</v>
      </c>
      <c r="L171" s="31">
        <v>10059</v>
      </c>
      <c r="M171" s="31" t="s">
        <v>25</v>
      </c>
      <c r="N171" s="32" t="s">
        <v>5303</v>
      </c>
      <c r="O171" s="31" t="s">
        <v>5297</v>
      </c>
      <c r="P171" s="31"/>
      <c r="Q171" s="31"/>
      <c r="R171" s="31"/>
      <c r="S171" s="31" t="s">
        <v>5296</v>
      </c>
    </row>
    <row r="172" spans="1:19" x14ac:dyDescent="0.3">
      <c r="A172" s="23">
        <v>154323</v>
      </c>
      <c r="B172" s="1" t="s">
        <v>392</v>
      </c>
      <c r="C172" s="23">
        <v>10120</v>
      </c>
      <c r="D172" s="23" t="s">
        <v>21</v>
      </c>
      <c r="E172" t="s">
        <v>86</v>
      </c>
      <c r="F172" t="s">
        <v>393</v>
      </c>
      <c r="G172" t="s">
        <v>393</v>
      </c>
      <c r="H172">
        <v>3117</v>
      </c>
      <c r="I172" t="s">
        <v>394</v>
      </c>
      <c r="J172">
        <v>1024951</v>
      </c>
      <c r="K172" t="s">
        <v>395</v>
      </c>
      <c r="L172">
        <v>10115</v>
      </c>
      <c r="M172" t="s">
        <v>25</v>
      </c>
      <c r="N172" s="23" t="s">
        <v>5303</v>
      </c>
      <c r="O172" t="s">
        <v>5297</v>
      </c>
      <c r="P172"/>
      <c r="Q172"/>
      <c r="R172"/>
      <c r="S172" t="s">
        <v>5296</v>
      </c>
    </row>
    <row r="173" spans="1:19" x14ac:dyDescent="0.3">
      <c r="A173" s="32">
        <v>846805</v>
      </c>
      <c r="B173" s="41" t="s">
        <v>3328</v>
      </c>
      <c r="C173" s="32">
        <v>10120</v>
      </c>
      <c r="D173" s="32" t="s">
        <v>21</v>
      </c>
      <c r="E173" s="31" t="s">
        <v>28</v>
      </c>
      <c r="F173" s="31" t="s">
        <v>260</v>
      </c>
      <c r="G173" s="31" t="s">
        <v>260</v>
      </c>
      <c r="H173" s="31">
        <v>3151</v>
      </c>
      <c r="I173" s="31" t="s">
        <v>2062</v>
      </c>
      <c r="J173" s="31">
        <v>786631</v>
      </c>
      <c r="K173" s="31" t="s">
        <v>3964</v>
      </c>
      <c r="L173" s="31">
        <v>10059</v>
      </c>
      <c r="M173" s="31" t="s">
        <v>25</v>
      </c>
      <c r="N173" s="32" t="s">
        <v>5303</v>
      </c>
      <c r="O173" s="31" t="s">
        <v>5297</v>
      </c>
      <c r="P173" s="31"/>
      <c r="Q173" s="31"/>
      <c r="R173" s="31"/>
      <c r="S173" s="31" t="s">
        <v>5296</v>
      </c>
    </row>
    <row r="174" spans="1:19" x14ac:dyDescent="0.3">
      <c r="A174" s="23">
        <v>895435</v>
      </c>
      <c r="B174" s="1" t="s">
        <v>3329</v>
      </c>
      <c r="C174" s="23">
        <v>10120</v>
      </c>
      <c r="D174" s="23" t="s">
        <v>21</v>
      </c>
      <c r="E174" t="s">
        <v>22</v>
      </c>
      <c r="F174" t="s">
        <v>161</v>
      </c>
      <c r="G174" t="s">
        <v>161</v>
      </c>
      <c r="H174">
        <v>3155</v>
      </c>
      <c r="I174" t="s">
        <v>2070</v>
      </c>
      <c r="J174">
        <v>964726</v>
      </c>
      <c r="K174" t="s">
        <v>3965</v>
      </c>
      <c r="L174">
        <v>10059</v>
      </c>
      <c r="M174" t="s">
        <v>25</v>
      </c>
      <c r="N174" s="23" t="s">
        <v>5303</v>
      </c>
      <c r="O174" t="s">
        <v>5297</v>
      </c>
      <c r="P174"/>
      <c r="Q174"/>
      <c r="R174"/>
      <c r="S174" t="s">
        <v>5296</v>
      </c>
    </row>
    <row r="175" spans="1:19" x14ac:dyDescent="0.3">
      <c r="A175" s="32">
        <v>905927</v>
      </c>
      <c r="B175" s="41" t="s">
        <v>397</v>
      </c>
      <c r="C175" s="32">
        <v>10120</v>
      </c>
      <c r="D175" s="32" t="s">
        <v>21</v>
      </c>
      <c r="E175" s="31" t="s">
        <v>50</v>
      </c>
      <c r="F175" s="31" t="s">
        <v>294</v>
      </c>
      <c r="G175" s="31" t="s">
        <v>294</v>
      </c>
      <c r="H175" s="31">
        <v>3163</v>
      </c>
      <c r="I175" s="31" t="s">
        <v>398</v>
      </c>
      <c r="J175" s="31">
        <v>539083</v>
      </c>
      <c r="K175" s="31" t="s">
        <v>399</v>
      </c>
      <c r="L175" s="31">
        <v>10059</v>
      </c>
      <c r="M175" s="31" t="s">
        <v>25</v>
      </c>
      <c r="N175" s="32" t="s">
        <v>5303</v>
      </c>
      <c r="O175" s="31" t="s">
        <v>5297</v>
      </c>
      <c r="P175" s="31"/>
      <c r="Q175" s="31"/>
      <c r="R175" s="31"/>
      <c r="S175" s="31" t="s">
        <v>5296</v>
      </c>
    </row>
    <row r="176" spans="1:19" x14ac:dyDescent="0.3">
      <c r="A176" s="23">
        <v>231802</v>
      </c>
      <c r="B176" s="1" t="s">
        <v>3330</v>
      </c>
      <c r="C176" s="23">
        <v>10128</v>
      </c>
      <c r="D176" s="23" t="s">
        <v>45</v>
      </c>
      <c r="E176" t="s">
        <v>59</v>
      </c>
      <c r="F176" t="s">
        <v>60</v>
      </c>
      <c r="G176" t="s">
        <v>60</v>
      </c>
      <c r="H176">
        <v>3166</v>
      </c>
      <c r="I176" t="s">
        <v>400</v>
      </c>
      <c r="J176">
        <v>1037044</v>
      </c>
      <c r="K176" t="s">
        <v>3966</v>
      </c>
      <c r="L176">
        <v>10115</v>
      </c>
      <c r="M176" t="s">
        <v>25</v>
      </c>
      <c r="N176" s="23" t="s">
        <v>5303</v>
      </c>
      <c r="O176" t="s">
        <v>5297</v>
      </c>
      <c r="P176"/>
      <c r="Q176"/>
      <c r="R176"/>
      <c r="S176" t="s">
        <v>5296</v>
      </c>
    </row>
    <row r="177" spans="1:19" x14ac:dyDescent="0.3">
      <c r="A177" s="32">
        <v>147192</v>
      </c>
      <c r="B177" s="41" t="s">
        <v>401</v>
      </c>
      <c r="C177" s="32">
        <v>10120</v>
      </c>
      <c r="D177" s="32" t="s">
        <v>21</v>
      </c>
      <c r="E177" s="31" t="s">
        <v>22</v>
      </c>
      <c r="F177" s="31" t="s">
        <v>98</v>
      </c>
      <c r="G177" s="31" t="s">
        <v>98</v>
      </c>
      <c r="H177" s="31">
        <v>3191</v>
      </c>
      <c r="I177" s="31" t="s">
        <v>402</v>
      </c>
      <c r="J177" s="31">
        <v>974427</v>
      </c>
      <c r="K177" s="31" t="s">
        <v>3967</v>
      </c>
      <c r="L177" s="31">
        <v>10059</v>
      </c>
      <c r="M177" s="31" t="s">
        <v>25</v>
      </c>
      <c r="N177" s="32" t="s">
        <v>5303</v>
      </c>
      <c r="O177" s="31" t="s">
        <v>5297</v>
      </c>
      <c r="P177" s="31"/>
      <c r="Q177" s="31"/>
      <c r="R177" s="31"/>
      <c r="S177" s="31" t="s">
        <v>5296</v>
      </c>
    </row>
    <row r="178" spans="1:19" x14ac:dyDescent="0.3">
      <c r="A178" s="23">
        <v>989228</v>
      </c>
      <c r="B178" s="1" t="s">
        <v>403</v>
      </c>
      <c r="C178" s="23">
        <v>10120</v>
      </c>
      <c r="D178" s="23" t="s">
        <v>21</v>
      </c>
      <c r="E178" t="s">
        <v>103</v>
      </c>
      <c r="F178" t="s">
        <v>343</v>
      </c>
      <c r="G178" t="s">
        <v>343</v>
      </c>
      <c r="H178">
        <v>3195</v>
      </c>
      <c r="I178" t="s">
        <v>404</v>
      </c>
      <c r="J178">
        <v>1037523</v>
      </c>
      <c r="K178" t="s">
        <v>3968</v>
      </c>
      <c r="L178">
        <v>10115</v>
      </c>
      <c r="M178" t="s">
        <v>25</v>
      </c>
      <c r="N178" s="23" t="s">
        <v>5303</v>
      </c>
      <c r="O178" t="s">
        <v>5297</v>
      </c>
      <c r="P178"/>
      <c r="Q178"/>
      <c r="R178"/>
      <c r="S178" t="s">
        <v>5296</v>
      </c>
    </row>
    <row r="179" spans="1:19" x14ac:dyDescent="0.3">
      <c r="A179" s="32">
        <v>671565</v>
      </c>
      <c r="B179" s="41" t="s">
        <v>3331</v>
      </c>
      <c r="C179" s="32">
        <v>10120</v>
      </c>
      <c r="D179" s="32" t="s">
        <v>21</v>
      </c>
      <c r="E179" s="31" t="s">
        <v>53</v>
      </c>
      <c r="F179" s="31" t="s">
        <v>644</v>
      </c>
      <c r="G179" s="31" t="s">
        <v>644</v>
      </c>
      <c r="H179" s="31">
        <v>3201</v>
      </c>
      <c r="I179" s="31" t="s">
        <v>3797</v>
      </c>
      <c r="J179" s="31">
        <v>190258</v>
      </c>
      <c r="K179" s="31" t="s">
        <v>3969</v>
      </c>
      <c r="L179" s="31">
        <v>10059</v>
      </c>
      <c r="M179" s="31" t="s">
        <v>25</v>
      </c>
      <c r="N179" s="32" t="s">
        <v>5303</v>
      </c>
      <c r="O179" s="31" t="s">
        <v>5297</v>
      </c>
      <c r="P179" s="31"/>
      <c r="Q179" s="31"/>
      <c r="R179" s="31"/>
      <c r="S179" s="31" t="s">
        <v>5296</v>
      </c>
    </row>
    <row r="180" spans="1:19" x14ac:dyDescent="0.3">
      <c r="A180" s="23">
        <v>887968</v>
      </c>
      <c r="B180" s="1" t="s">
        <v>3332</v>
      </c>
      <c r="C180" s="23">
        <v>10129</v>
      </c>
      <c r="D180" s="23" t="s">
        <v>45</v>
      </c>
      <c r="E180" t="s">
        <v>32</v>
      </c>
      <c r="F180" t="s">
        <v>297</v>
      </c>
      <c r="G180" t="s">
        <v>297</v>
      </c>
      <c r="H180">
        <v>3274</v>
      </c>
      <c r="I180" t="s">
        <v>2085</v>
      </c>
      <c r="J180">
        <v>77564</v>
      </c>
      <c r="K180" t="s">
        <v>3970</v>
      </c>
      <c r="L180">
        <v>10059</v>
      </c>
      <c r="M180" t="s">
        <v>25</v>
      </c>
      <c r="N180" s="23" t="s">
        <v>5303</v>
      </c>
      <c r="O180" t="s">
        <v>5297</v>
      </c>
      <c r="P180"/>
      <c r="Q180"/>
      <c r="R180"/>
      <c r="S180" t="s">
        <v>5296</v>
      </c>
    </row>
    <row r="181" spans="1:19" x14ac:dyDescent="0.3">
      <c r="A181" s="32">
        <v>764389</v>
      </c>
      <c r="B181" s="41" t="s">
        <v>407</v>
      </c>
      <c r="C181" s="32">
        <v>10120</v>
      </c>
      <c r="D181" s="32" t="s">
        <v>21</v>
      </c>
      <c r="E181" s="31" t="s">
        <v>71</v>
      </c>
      <c r="F181" s="31" t="s">
        <v>408</v>
      </c>
      <c r="G181" s="31" t="s">
        <v>408</v>
      </c>
      <c r="H181" s="31">
        <v>3285</v>
      </c>
      <c r="I181" s="31" t="s">
        <v>409</v>
      </c>
      <c r="J181" s="31">
        <v>907959</v>
      </c>
      <c r="K181" s="31" t="s">
        <v>3971</v>
      </c>
      <c r="L181" s="31">
        <v>10059</v>
      </c>
      <c r="M181" s="31" t="s">
        <v>25</v>
      </c>
      <c r="N181" s="32" t="s">
        <v>5303</v>
      </c>
      <c r="O181" s="31" t="s">
        <v>5297</v>
      </c>
      <c r="P181" s="31"/>
      <c r="Q181" s="31"/>
      <c r="R181" s="31"/>
      <c r="S181" s="31" t="s">
        <v>5296</v>
      </c>
    </row>
    <row r="182" spans="1:19" x14ac:dyDescent="0.3">
      <c r="A182" s="23">
        <v>915626</v>
      </c>
      <c r="B182" s="1" t="s">
        <v>3333</v>
      </c>
      <c r="C182" s="23">
        <v>10120</v>
      </c>
      <c r="D182" s="23" t="s">
        <v>21</v>
      </c>
      <c r="E182" t="s">
        <v>32</v>
      </c>
      <c r="F182" t="s">
        <v>341</v>
      </c>
      <c r="G182" t="s">
        <v>341</v>
      </c>
      <c r="H182">
        <v>3291</v>
      </c>
      <c r="I182" t="s">
        <v>3798</v>
      </c>
      <c r="J182">
        <v>1038095</v>
      </c>
      <c r="K182" t="s">
        <v>3972</v>
      </c>
      <c r="L182">
        <v>10115</v>
      </c>
      <c r="M182" t="s">
        <v>25</v>
      </c>
      <c r="N182" s="23" t="s">
        <v>5303</v>
      </c>
      <c r="O182" t="s">
        <v>5297</v>
      </c>
      <c r="P182"/>
      <c r="Q182"/>
      <c r="R182"/>
      <c r="S182" t="s">
        <v>5296</v>
      </c>
    </row>
    <row r="183" spans="1:19" x14ac:dyDescent="0.3">
      <c r="A183" s="32">
        <v>139428</v>
      </c>
      <c r="B183" s="41" t="s">
        <v>3334</v>
      </c>
      <c r="C183" s="32">
        <v>10120</v>
      </c>
      <c r="D183" s="32" t="s">
        <v>21</v>
      </c>
      <c r="E183" s="31" t="s">
        <v>71</v>
      </c>
      <c r="F183" s="31" t="s">
        <v>3777</v>
      </c>
      <c r="G183" s="31" t="s">
        <v>3777</v>
      </c>
      <c r="H183" s="31">
        <v>3293</v>
      </c>
      <c r="I183" s="31" t="s">
        <v>2090</v>
      </c>
      <c r="J183" s="31">
        <v>988959</v>
      </c>
      <c r="K183" s="31" t="s">
        <v>3973</v>
      </c>
      <c r="L183" s="31">
        <v>10059</v>
      </c>
      <c r="M183" s="31" t="s">
        <v>25</v>
      </c>
      <c r="N183" s="32" t="s">
        <v>5303</v>
      </c>
      <c r="O183" s="31" t="s">
        <v>5297</v>
      </c>
      <c r="P183" s="31"/>
      <c r="Q183" s="31"/>
      <c r="R183" s="31"/>
      <c r="S183" s="31" t="s">
        <v>5296</v>
      </c>
    </row>
    <row r="184" spans="1:19" x14ac:dyDescent="0.3">
      <c r="A184" s="23">
        <v>985741</v>
      </c>
      <c r="B184" s="1" t="s">
        <v>3335</v>
      </c>
      <c r="C184" s="23">
        <v>10120</v>
      </c>
      <c r="D184" s="23" t="s">
        <v>21</v>
      </c>
      <c r="E184" t="s">
        <v>35</v>
      </c>
      <c r="F184" t="s">
        <v>206</v>
      </c>
      <c r="G184" t="s">
        <v>206</v>
      </c>
      <c r="H184">
        <v>3303</v>
      </c>
      <c r="I184" t="s">
        <v>411</v>
      </c>
      <c r="J184">
        <v>1030838</v>
      </c>
      <c r="K184" t="s">
        <v>3974</v>
      </c>
      <c r="L184">
        <v>10059</v>
      </c>
      <c r="M184" t="s">
        <v>25</v>
      </c>
      <c r="N184" s="23" t="s">
        <v>5303</v>
      </c>
      <c r="O184" t="s">
        <v>5297</v>
      </c>
      <c r="P184"/>
      <c r="Q184"/>
      <c r="R184"/>
      <c r="S184" t="s">
        <v>5296</v>
      </c>
    </row>
    <row r="185" spans="1:19" x14ac:dyDescent="0.3">
      <c r="A185" s="32">
        <v>843474</v>
      </c>
      <c r="B185" s="41" t="s">
        <v>3336</v>
      </c>
      <c r="C185" s="32">
        <v>10120</v>
      </c>
      <c r="D185" s="32" t="s">
        <v>21</v>
      </c>
      <c r="E185" s="31" t="s">
        <v>103</v>
      </c>
      <c r="F185" s="31" t="s">
        <v>315</v>
      </c>
      <c r="G185" s="31" t="s">
        <v>315</v>
      </c>
      <c r="H185" s="31">
        <v>3308</v>
      </c>
      <c r="I185" s="31" t="s">
        <v>2094</v>
      </c>
      <c r="J185" s="31">
        <v>1035233</v>
      </c>
      <c r="K185" s="31" t="s">
        <v>3975</v>
      </c>
      <c r="L185" s="31">
        <v>10115</v>
      </c>
      <c r="M185" s="31" t="s">
        <v>25</v>
      </c>
      <c r="N185" s="32" t="s">
        <v>5303</v>
      </c>
      <c r="O185" s="31" t="s">
        <v>5297</v>
      </c>
      <c r="P185" s="31"/>
      <c r="Q185" s="31"/>
      <c r="R185" s="31"/>
      <c r="S185" s="31" t="s">
        <v>5296</v>
      </c>
    </row>
    <row r="186" spans="1:19" x14ac:dyDescent="0.3">
      <c r="A186" s="23">
        <v>258286</v>
      </c>
      <c r="B186" s="1" t="s">
        <v>3337</v>
      </c>
      <c r="C186" s="23">
        <v>10120</v>
      </c>
      <c r="D186" s="23" t="s">
        <v>21</v>
      </c>
      <c r="E186" t="s">
        <v>28</v>
      </c>
      <c r="F186" t="s">
        <v>422</v>
      </c>
      <c r="G186" t="s">
        <v>422</v>
      </c>
      <c r="H186">
        <v>3311</v>
      </c>
      <c r="I186" t="s">
        <v>2095</v>
      </c>
      <c r="J186">
        <v>807690</v>
      </c>
      <c r="K186" t="s">
        <v>3976</v>
      </c>
      <c r="L186">
        <v>10059</v>
      </c>
      <c r="M186" t="s">
        <v>25</v>
      </c>
      <c r="N186" s="23" t="s">
        <v>5303</v>
      </c>
      <c r="O186" t="s">
        <v>5297</v>
      </c>
      <c r="P186"/>
      <c r="Q186"/>
      <c r="R186"/>
      <c r="S186" t="s">
        <v>5296</v>
      </c>
    </row>
    <row r="187" spans="1:19" x14ac:dyDescent="0.3">
      <c r="A187" s="32">
        <v>975381</v>
      </c>
      <c r="B187" s="41" t="s">
        <v>412</v>
      </c>
      <c r="C187" s="32">
        <v>10120</v>
      </c>
      <c r="D187" s="32" t="s">
        <v>21</v>
      </c>
      <c r="E187" s="31" t="s">
        <v>35</v>
      </c>
      <c r="F187" s="31" t="s">
        <v>413</v>
      </c>
      <c r="G187" s="31" t="s">
        <v>413</v>
      </c>
      <c r="H187" s="31">
        <v>3321</v>
      </c>
      <c r="I187" s="31" t="s">
        <v>414</v>
      </c>
      <c r="J187" s="31">
        <v>49538</v>
      </c>
      <c r="K187" s="31" t="s">
        <v>415</v>
      </c>
      <c r="L187" s="31">
        <v>10059</v>
      </c>
      <c r="M187" s="31" t="s">
        <v>25</v>
      </c>
      <c r="N187" s="32" t="s">
        <v>5303</v>
      </c>
      <c r="O187" s="31" t="s">
        <v>5297</v>
      </c>
      <c r="P187" s="31"/>
      <c r="Q187" s="31"/>
      <c r="R187" s="31"/>
      <c r="S187" s="31" t="s">
        <v>5296</v>
      </c>
    </row>
    <row r="188" spans="1:19" x14ac:dyDescent="0.3">
      <c r="A188" s="23">
        <v>161992</v>
      </c>
      <c r="B188" s="1" t="s">
        <v>416</v>
      </c>
      <c r="C188" s="23">
        <v>10120</v>
      </c>
      <c r="D188" s="23" t="s">
        <v>21</v>
      </c>
      <c r="E188" t="s">
        <v>28</v>
      </c>
      <c r="F188" t="s">
        <v>29</v>
      </c>
      <c r="G188" t="s">
        <v>29</v>
      </c>
      <c r="H188">
        <v>3322</v>
      </c>
      <c r="I188" t="s">
        <v>417</v>
      </c>
      <c r="J188">
        <v>91527</v>
      </c>
      <c r="K188" t="s">
        <v>418</v>
      </c>
      <c r="L188">
        <v>10059</v>
      </c>
      <c r="M188" t="s">
        <v>25</v>
      </c>
      <c r="N188" s="23" t="s">
        <v>5303</v>
      </c>
      <c r="O188" t="s">
        <v>5297</v>
      </c>
      <c r="P188"/>
      <c r="Q188"/>
      <c r="R188"/>
      <c r="S188" t="s">
        <v>5296</v>
      </c>
    </row>
    <row r="189" spans="1:19" x14ac:dyDescent="0.3">
      <c r="A189" s="32">
        <v>310467</v>
      </c>
      <c r="B189" s="41" t="s">
        <v>419</v>
      </c>
      <c r="C189" s="32">
        <v>10120</v>
      </c>
      <c r="D189" s="32" t="s">
        <v>21</v>
      </c>
      <c r="E189" s="31" t="s">
        <v>56</v>
      </c>
      <c r="F189" s="31" t="s">
        <v>420</v>
      </c>
      <c r="G189" s="31" t="s">
        <v>420</v>
      </c>
      <c r="H189" s="31">
        <v>3330</v>
      </c>
      <c r="I189" s="31" t="s">
        <v>421</v>
      </c>
      <c r="J189" s="31">
        <v>948183</v>
      </c>
      <c r="K189" s="31" t="s">
        <v>3977</v>
      </c>
      <c r="L189" s="31">
        <v>10059</v>
      </c>
      <c r="M189" s="31" t="s">
        <v>25</v>
      </c>
      <c r="N189" s="32" t="s">
        <v>5303</v>
      </c>
      <c r="O189" s="31" t="s">
        <v>5297</v>
      </c>
      <c r="P189" s="31"/>
      <c r="Q189" s="31"/>
      <c r="R189" s="31"/>
      <c r="S189" s="31" t="s">
        <v>5296</v>
      </c>
    </row>
    <row r="190" spans="1:19" x14ac:dyDescent="0.3">
      <c r="A190" s="23">
        <v>45371</v>
      </c>
      <c r="B190" s="1" t="s">
        <v>423</v>
      </c>
      <c r="C190" s="23">
        <v>10120</v>
      </c>
      <c r="D190" s="23" t="s">
        <v>21</v>
      </c>
      <c r="E190" t="s">
        <v>22</v>
      </c>
      <c r="F190" t="s">
        <v>23</v>
      </c>
      <c r="G190" t="s">
        <v>23</v>
      </c>
      <c r="H190">
        <v>3382</v>
      </c>
      <c r="I190" t="s">
        <v>424</v>
      </c>
      <c r="J190">
        <v>91768</v>
      </c>
      <c r="K190" t="s">
        <v>425</v>
      </c>
      <c r="L190">
        <v>10059</v>
      </c>
      <c r="M190" t="s">
        <v>25</v>
      </c>
      <c r="N190" s="23" t="s">
        <v>5303</v>
      </c>
      <c r="O190" t="s">
        <v>5297</v>
      </c>
      <c r="P190"/>
      <c r="Q190"/>
      <c r="R190"/>
      <c r="S190" t="s">
        <v>5296</v>
      </c>
    </row>
    <row r="191" spans="1:19" x14ac:dyDescent="0.3">
      <c r="A191" s="32">
        <v>1010009</v>
      </c>
      <c r="B191" s="41" t="s">
        <v>2113</v>
      </c>
      <c r="C191" s="32">
        <v>10120</v>
      </c>
      <c r="D191" s="32" t="s">
        <v>21</v>
      </c>
      <c r="E191" s="31" t="s">
        <v>79</v>
      </c>
      <c r="F191" s="31" t="s">
        <v>640</v>
      </c>
      <c r="G191" s="31" t="s">
        <v>640</v>
      </c>
      <c r="H191" s="31">
        <v>3405</v>
      </c>
      <c r="I191" s="31" t="s">
        <v>2112</v>
      </c>
      <c r="J191" s="31">
        <v>1012433</v>
      </c>
      <c r="K191" s="31" t="s">
        <v>3978</v>
      </c>
      <c r="L191" s="31">
        <v>10059</v>
      </c>
      <c r="M191" s="31" t="s">
        <v>25</v>
      </c>
      <c r="N191" s="32" t="s">
        <v>5303</v>
      </c>
      <c r="O191" s="31" t="s">
        <v>5297</v>
      </c>
      <c r="P191" s="31"/>
      <c r="Q191" s="31"/>
      <c r="R191" s="31"/>
      <c r="S191" s="31" t="s">
        <v>5296</v>
      </c>
    </row>
    <row r="192" spans="1:19" x14ac:dyDescent="0.3">
      <c r="A192" s="23">
        <v>542764</v>
      </c>
      <c r="B192" s="1" t="s">
        <v>427</v>
      </c>
      <c r="C192" s="23">
        <v>10120</v>
      </c>
      <c r="D192" s="23" t="s">
        <v>21</v>
      </c>
      <c r="E192" t="s">
        <v>71</v>
      </c>
      <c r="F192" t="s">
        <v>428</v>
      </c>
      <c r="G192" t="s">
        <v>428</v>
      </c>
      <c r="H192">
        <v>3421</v>
      </c>
      <c r="I192" t="s">
        <v>429</v>
      </c>
      <c r="J192">
        <v>975548</v>
      </c>
      <c r="K192" t="s">
        <v>430</v>
      </c>
      <c r="L192">
        <v>10059</v>
      </c>
      <c r="M192" t="s">
        <v>25</v>
      </c>
      <c r="N192" s="23" t="s">
        <v>5303</v>
      </c>
      <c r="O192" t="s">
        <v>5297</v>
      </c>
      <c r="P192"/>
      <c r="Q192"/>
      <c r="R192"/>
      <c r="S192" t="s">
        <v>5296</v>
      </c>
    </row>
    <row r="193" spans="1:19" x14ac:dyDescent="0.3">
      <c r="A193" s="32">
        <v>330384</v>
      </c>
      <c r="B193" s="41" t="s">
        <v>432</v>
      </c>
      <c r="C193" s="32">
        <v>10120</v>
      </c>
      <c r="D193" s="32" t="s">
        <v>21</v>
      </c>
      <c r="E193" s="31" t="s">
        <v>28</v>
      </c>
      <c r="F193" s="31" t="s">
        <v>433</v>
      </c>
      <c r="G193" s="31" t="s">
        <v>433</v>
      </c>
      <c r="H193" s="31">
        <v>3515</v>
      </c>
      <c r="I193" s="31" t="s">
        <v>434</v>
      </c>
      <c r="J193" s="31">
        <v>970409</v>
      </c>
      <c r="K193" s="31" t="s">
        <v>3979</v>
      </c>
      <c r="L193" s="31">
        <v>10059</v>
      </c>
      <c r="M193" s="31" t="s">
        <v>25</v>
      </c>
      <c r="N193" s="32" t="s">
        <v>5303</v>
      </c>
      <c r="O193" s="31" t="str">
        <f>+IFERROR(_xlfn.XLOOKUP(J193,'[1]Activos_-_Vacantes_crosstab (1)'!$F:$F,'[1]Activos_-_Vacantes_crosstab (1)'!$I:$I)," Baja")</f>
        <v xml:space="preserve"> Baja</v>
      </c>
      <c r="P193" s="31">
        <v>20220412</v>
      </c>
      <c r="Q193" s="31" t="s">
        <v>3242</v>
      </c>
      <c r="R193" s="31" t="s">
        <v>5300</v>
      </c>
      <c r="S193" s="31" t="s">
        <v>5296</v>
      </c>
    </row>
    <row r="194" spans="1:19" x14ac:dyDescent="0.3">
      <c r="A194" s="23">
        <v>876983</v>
      </c>
      <c r="B194" s="1" t="s">
        <v>794</v>
      </c>
      <c r="C194" s="23">
        <v>10120</v>
      </c>
      <c r="D194" s="23" t="s">
        <v>21</v>
      </c>
      <c r="E194" t="s">
        <v>35</v>
      </c>
      <c r="F194" t="s">
        <v>413</v>
      </c>
      <c r="G194" t="s">
        <v>413</v>
      </c>
      <c r="H194">
        <v>3531</v>
      </c>
      <c r="I194" t="s">
        <v>435</v>
      </c>
      <c r="J194">
        <v>957103</v>
      </c>
      <c r="K194" t="s">
        <v>3980</v>
      </c>
      <c r="L194">
        <v>10059</v>
      </c>
      <c r="M194" t="s">
        <v>25</v>
      </c>
      <c r="N194" s="23" t="s">
        <v>5303</v>
      </c>
      <c r="O194" t="s">
        <v>5297</v>
      </c>
      <c r="P194"/>
      <c r="Q194"/>
      <c r="R194"/>
      <c r="S194" t="s">
        <v>5296</v>
      </c>
    </row>
    <row r="195" spans="1:19" x14ac:dyDescent="0.3">
      <c r="A195" s="32">
        <v>946418</v>
      </c>
      <c r="B195" s="41" t="s">
        <v>436</v>
      </c>
      <c r="C195" s="32">
        <v>10120</v>
      </c>
      <c r="D195" s="32" t="s">
        <v>21</v>
      </c>
      <c r="E195" s="31" t="s">
        <v>56</v>
      </c>
      <c r="F195" s="31" t="s">
        <v>184</v>
      </c>
      <c r="G195" s="31" t="s">
        <v>184</v>
      </c>
      <c r="H195" s="31">
        <v>3609</v>
      </c>
      <c r="I195" s="31" t="s">
        <v>437</v>
      </c>
      <c r="J195" s="31">
        <v>46200</v>
      </c>
      <c r="K195" s="31" t="s">
        <v>3981</v>
      </c>
      <c r="L195" s="31">
        <v>10059</v>
      </c>
      <c r="M195" s="31" t="s">
        <v>25</v>
      </c>
      <c r="N195" s="32" t="s">
        <v>5303</v>
      </c>
      <c r="O195" s="31" t="s">
        <v>5297</v>
      </c>
      <c r="P195" s="31"/>
      <c r="Q195" s="31"/>
      <c r="R195" s="31"/>
      <c r="S195" s="31" t="s">
        <v>5296</v>
      </c>
    </row>
    <row r="196" spans="1:19" x14ac:dyDescent="0.3">
      <c r="A196" s="23">
        <v>227813</v>
      </c>
      <c r="B196" s="1" t="s">
        <v>438</v>
      </c>
      <c r="C196" s="23">
        <v>10120</v>
      </c>
      <c r="D196" s="23" t="s">
        <v>21</v>
      </c>
      <c r="E196" t="s">
        <v>22</v>
      </c>
      <c r="F196" t="s">
        <v>98</v>
      </c>
      <c r="G196" t="s">
        <v>98</v>
      </c>
      <c r="H196">
        <v>3612</v>
      </c>
      <c r="I196" t="s">
        <v>439</v>
      </c>
      <c r="J196">
        <v>1032777</v>
      </c>
      <c r="K196" t="s">
        <v>3982</v>
      </c>
      <c r="L196">
        <v>10115</v>
      </c>
      <c r="M196" t="s">
        <v>25</v>
      </c>
      <c r="N196" s="23" t="s">
        <v>5303</v>
      </c>
      <c r="O196" t="s">
        <v>5297</v>
      </c>
      <c r="P196"/>
      <c r="Q196"/>
      <c r="R196"/>
      <c r="S196" t="s">
        <v>5296</v>
      </c>
    </row>
    <row r="197" spans="1:19" x14ac:dyDescent="0.3">
      <c r="A197" s="32">
        <v>38492</v>
      </c>
      <c r="B197" s="41" t="s">
        <v>3338</v>
      </c>
      <c r="C197" s="32">
        <v>10120</v>
      </c>
      <c r="D197" s="32" t="s">
        <v>21</v>
      </c>
      <c r="E197" s="31" t="s">
        <v>59</v>
      </c>
      <c r="F197" s="31" t="s">
        <v>390</v>
      </c>
      <c r="G197" s="31" t="s">
        <v>390</v>
      </c>
      <c r="H197" s="31">
        <v>3638</v>
      </c>
      <c r="I197" s="31" t="s">
        <v>2135</v>
      </c>
      <c r="J197" s="31">
        <v>1031356</v>
      </c>
      <c r="K197" s="31" t="s">
        <v>3983</v>
      </c>
      <c r="L197" s="31">
        <v>10115</v>
      </c>
      <c r="M197" s="31" t="s">
        <v>25</v>
      </c>
      <c r="N197" s="32" t="s">
        <v>5303</v>
      </c>
      <c r="O197" s="31" t="s">
        <v>5297</v>
      </c>
      <c r="P197" s="31"/>
      <c r="Q197" s="31"/>
      <c r="R197" s="31"/>
      <c r="S197" s="31" t="s">
        <v>5296</v>
      </c>
    </row>
    <row r="198" spans="1:19" x14ac:dyDescent="0.3">
      <c r="A198" s="23">
        <v>666856</v>
      </c>
      <c r="B198" s="1" t="s">
        <v>440</v>
      </c>
      <c r="C198" s="23">
        <v>10120</v>
      </c>
      <c r="D198" s="23" t="s">
        <v>21</v>
      </c>
      <c r="E198" t="s">
        <v>28</v>
      </c>
      <c r="F198" t="s">
        <v>165</v>
      </c>
      <c r="G198" t="s">
        <v>165</v>
      </c>
      <c r="H198">
        <v>3654</v>
      </c>
      <c r="I198" t="s">
        <v>441</v>
      </c>
      <c r="J198">
        <v>1030862</v>
      </c>
      <c r="K198" t="s">
        <v>3984</v>
      </c>
      <c r="L198">
        <v>10115</v>
      </c>
      <c r="M198" t="s">
        <v>25</v>
      </c>
      <c r="N198" s="23" t="s">
        <v>5303</v>
      </c>
      <c r="O198" t="s">
        <v>5297</v>
      </c>
      <c r="P198"/>
      <c r="Q198"/>
      <c r="R198"/>
      <c r="S198" t="s">
        <v>5296</v>
      </c>
    </row>
    <row r="199" spans="1:19" x14ac:dyDescent="0.3">
      <c r="A199" s="32">
        <v>714523</v>
      </c>
      <c r="B199" s="41" t="s">
        <v>443</v>
      </c>
      <c r="C199" s="32">
        <v>10120</v>
      </c>
      <c r="D199" s="32" t="s">
        <v>21</v>
      </c>
      <c r="E199" s="31" t="s">
        <v>86</v>
      </c>
      <c r="F199" s="31" t="s">
        <v>393</v>
      </c>
      <c r="G199" s="31" t="s">
        <v>393</v>
      </c>
      <c r="H199" s="31">
        <v>3748</v>
      </c>
      <c r="I199" s="31" t="s">
        <v>444</v>
      </c>
      <c r="J199" s="31">
        <v>1010125</v>
      </c>
      <c r="K199" s="31" t="s">
        <v>445</v>
      </c>
      <c r="L199" s="31">
        <v>10059</v>
      </c>
      <c r="M199" s="31" t="s">
        <v>25</v>
      </c>
      <c r="N199" s="32" t="s">
        <v>5303</v>
      </c>
      <c r="O199" s="31" t="s">
        <v>5297</v>
      </c>
      <c r="P199" s="31"/>
      <c r="Q199" s="31"/>
      <c r="R199" s="31"/>
      <c r="S199" s="31" t="s">
        <v>5296</v>
      </c>
    </row>
    <row r="200" spans="1:19" x14ac:dyDescent="0.3">
      <c r="A200" s="23">
        <v>189167</v>
      </c>
      <c r="B200" s="1" t="s">
        <v>3339</v>
      </c>
      <c r="C200" s="23">
        <v>10120</v>
      </c>
      <c r="D200" s="23" t="s">
        <v>21</v>
      </c>
      <c r="E200" t="s">
        <v>63</v>
      </c>
      <c r="F200" t="s">
        <v>189</v>
      </c>
      <c r="G200" t="s">
        <v>189</v>
      </c>
      <c r="H200">
        <v>3803</v>
      </c>
      <c r="I200" t="s">
        <v>2145</v>
      </c>
      <c r="J200">
        <v>350232</v>
      </c>
      <c r="K200" t="s">
        <v>3985</v>
      </c>
      <c r="L200">
        <v>10059</v>
      </c>
      <c r="M200" t="s">
        <v>25</v>
      </c>
      <c r="N200" s="23" t="s">
        <v>5303</v>
      </c>
      <c r="O200" t="s">
        <v>5297</v>
      </c>
      <c r="P200"/>
      <c r="Q200"/>
      <c r="R200"/>
      <c r="S200" t="s">
        <v>5296</v>
      </c>
    </row>
    <row r="201" spans="1:19" x14ac:dyDescent="0.3">
      <c r="A201" s="32">
        <v>909743</v>
      </c>
      <c r="B201" s="41" t="s">
        <v>447</v>
      </c>
      <c r="C201" s="32">
        <v>10120</v>
      </c>
      <c r="D201" s="32" t="s">
        <v>21</v>
      </c>
      <c r="E201" s="31" t="s">
        <v>32</v>
      </c>
      <c r="F201" s="31" t="s">
        <v>232</v>
      </c>
      <c r="G201" s="31" t="s">
        <v>232</v>
      </c>
      <c r="H201" s="31">
        <v>3829</v>
      </c>
      <c r="I201" s="31" t="s">
        <v>448</v>
      </c>
      <c r="J201" s="31">
        <v>245780</v>
      </c>
      <c r="K201" s="31" t="s">
        <v>3986</v>
      </c>
      <c r="L201" s="31">
        <v>10059</v>
      </c>
      <c r="M201" s="31" t="s">
        <v>25</v>
      </c>
      <c r="N201" s="32" t="s">
        <v>5303</v>
      </c>
      <c r="O201" s="31" t="s">
        <v>5297</v>
      </c>
      <c r="P201" s="31"/>
      <c r="Q201" s="31"/>
      <c r="R201" s="31"/>
      <c r="S201" s="31" t="s">
        <v>5296</v>
      </c>
    </row>
    <row r="202" spans="1:19" x14ac:dyDescent="0.3">
      <c r="A202" s="23">
        <v>930251</v>
      </c>
      <c r="B202" s="1" t="s">
        <v>3340</v>
      </c>
      <c r="C202" s="23">
        <v>10120</v>
      </c>
      <c r="D202" s="23" t="s">
        <v>21</v>
      </c>
      <c r="E202" t="s">
        <v>543</v>
      </c>
      <c r="F202" t="s">
        <v>544</v>
      </c>
      <c r="G202" t="s">
        <v>544</v>
      </c>
      <c r="H202">
        <v>4042</v>
      </c>
      <c r="I202" t="s">
        <v>3799</v>
      </c>
      <c r="J202">
        <v>79422</v>
      </c>
      <c r="K202" t="s">
        <v>3987</v>
      </c>
      <c r="L202">
        <v>10059</v>
      </c>
      <c r="M202" t="s">
        <v>25</v>
      </c>
      <c r="N202" s="23" t="s">
        <v>5303</v>
      </c>
      <c r="O202" t="s">
        <v>5297</v>
      </c>
      <c r="P202"/>
      <c r="Q202"/>
      <c r="R202"/>
      <c r="S202" t="s">
        <v>5296</v>
      </c>
    </row>
    <row r="203" spans="1:19" x14ac:dyDescent="0.3">
      <c r="A203" s="32">
        <v>43759</v>
      </c>
      <c r="B203" s="41" t="s">
        <v>3341</v>
      </c>
      <c r="C203" s="32">
        <v>10120</v>
      </c>
      <c r="D203" s="32" t="s">
        <v>21</v>
      </c>
      <c r="E203" s="31" t="s">
        <v>82</v>
      </c>
      <c r="F203" s="31" t="s">
        <v>627</v>
      </c>
      <c r="G203" s="31" t="s">
        <v>627</v>
      </c>
      <c r="H203" s="31">
        <v>4093</v>
      </c>
      <c r="I203" s="31" t="s">
        <v>2168</v>
      </c>
      <c r="J203" s="31">
        <v>1032319</v>
      </c>
      <c r="K203" s="31" t="s">
        <v>3988</v>
      </c>
      <c r="L203" s="31">
        <v>10115</v>
      </c>
      <c r="M203" s="31" t="s">
        <v>25</v>
      </c>
      <c r="N203" s="32" t="s">
        <v>5303</v>
      </c>
      <c r="O203" s="31" t="s">
        <v>5297</v>
      </c>
      <c r="P203" s="31"/>
      <c r="Q203" s="31"/>
      <c r="R203" s="31"/>
      <c r="S203" s="31" t="s">
        <v>5296</v>
      </c>
    </row>
    <row r="204" spans="1:19" x14ac:dyDescent="0.3">
      <c r="A204" s="23">
        <v>727249</v>
      </c>
      <c r="B204" s="1" t="s">
        <v>3342</v>
      </c>
      <c r="C204" s="23">
        <v>10120</v>
      </c>
      <c r="D204" s="23" t="s">
        <v>21</v>
      </c>
      <c r="E204" t="s">
        <v>82</v>
      </c>
      <c r="F204" t="s">
        <v>325</v>
      </c>
      <c r="G204" t="s">
        <v>325</v>
      </c>
      <c r="H204">
        <v>4103</v>
      </c>
      <c r="I204" t="s">
        <v>2172</v>
      </c>
      <c r="J204">
        <v>1008820</v>
      </c>
      <c r="K204" t="s">
        <v>3989</v>
      </c>
      <c r="L204">
        <v>10059</v>
      </c>
      <c r="M204" t="s">
        <v>25</v>
      </c>
      <c r="N204" s="23" t="s">
        <v>5303</v>
      </c>
      <c r="O204" t="s">
        <v>5297</v>
      </c>
      <c r="P204"/>
      <c r="Q204"/>
      <c r="R204"/>
      <c r="S204" t="s">
        <v>5296</v>
      </c>
    </row>
    <row r="205" spans="1:19" x14ac:dyDescent="0.3">
      <c r="A205" s="32">
        <v>663109</v>
      </c>
      <c r="B205" s="41" t="s">
        <v>450</v>
      </c>
      <c r="C205" s="32">
        <v>10120</v>
      </c>
      <c r="D205" s="32" t="s">
        <v>21</v>
      </c>
      <c r="E205" s="31" t="s">
        <v>35</v>
      </c>
      <c r="F205" s="31" t="s">
        <v>451</v>
      </c>
      <c r="G205" s="31" t="s">
        <v>451</v>
      </c>
      <c r="H205" s="31">
        <v>4111</v>
      </c>
      <c r="I205" s="31" t="s">
        <v>452</v>
      </c>
      <c r="J205" s="31">
        <v>1036913</v>
      </c>
      <c r="K205" s="31" t="s">
        <v>3990</v>
      </c>
      <c r="L205" s="31">
        <v>10115</v>
      </c>
      <c r="M205" s="31" t="s">
        <v>25</v>
      </c>
      <c r="N205" s="32" t="s">
        <v>5303</v>
      </c>
      <c r="O205" s="31" t="s">
        <v>5297</v>
      </c>
      <c r="P205" s="31"/>
      <c r="Q205" s="31"/>
      <c r="R205" s="31"/>
      <c r="S205" s="31" t="s">
        <v>5296</v>
      </c>
    </row>
    <row r="206" spans="1:19" x14ac:dyDescent="0.3">
      <c r="A206" s="23">
        <v>367075</v>
      </c>
      <c r="B206" s="1" t="s">
        <v>3343</v>
      </c>
      <c r="C206" s="23">
        <v>10120</v>
      </c>
      <c r="D206" s="23" t="s">
        <v>21</v>
      </c>
      <c r="E206" t="s">
        <v>82</v>
      </c>
      <c r="F206" t="s">
        <v>702</v>
      </c>
      <c r="G206" t="s">
        <v>702</v>
      </c>
      <c r="H206">
        <v>4116</v>
      </c>
      <c r="I206" t="s">
        <v>2175</v>
      </c>
      <c r="J206">
        <v>84148</v>
      </c>
      <c r="K206" t="s">
        <v>3991</v>
      </c>
      <c r="L206">
        <v>10059</v>
      </c>
      <c r="M206" t="s">
        <v>25</v>
      </c>
      <c r="N206" s="23" t="s">
        <v>5303</v>
      </c>
      <c r="O206" t="s">
        <v>5297</v>
      </c>
      <c r="P206"/>
      <c r="Q206"/>
      <c r="R206"/>
      <c r="S206" t="s">
        <v>5296</v>
      </c>
    </row>
    <row r="207" spans="1:19" x14ac:dyDescent="0.3">
      <c r="A207" s="32">
        <v>257898</v>
      </c>
      <c r="B207" s="41" t="s">
        <v>453</v>
      </c>
      <c r="C207" s="32">
        <v>10120</v>
      </c>
      <c r="D207" s="32" t="s">
        <v>21</v>
      </c>
      <c r="E207" s="31" t="s">
        <v>50</v>
      </c>
      <c r="F207" s="31" t="s">
        <v>306</v>
      </c>
      <c r="G207" s="31" t="s">
        <v>306</v>
      </c>
      <c r="H207" s="31">
        <v>4118</v>
      </c>
      <c r="I207" s="31" t="s">
        <v>454</v>
      </c>
      <c r="J207" s="31">
        <v>969428</v>
      </c>
      <c r="K207" s="31" t="s">
        <v>3992</v>
      </c>
      <c r="L207" s="31">
        <v>10059</v>
      </c>
      <c r="M207" s="31" t="s">
        <v>25</v>
      </c>
      <c r="N207" s="32" t="s">
        <v>5303</v>
      </c>
      <c r="O207" s="31" t="s">
        <v>5297</v>
      </c>
      <c r="P207" s="31"/>
      <c r="Q207" s="31"/>
      <c r="R207" s="31"/>
      <c r="S207" s="31" t="s">
        <v>5296</v>
      </c>
    </row>
    <row r="208" spans="1:19" x14ac:dyDescent="0.3">
      <c r="A208" s="23">
        <v>246385</v>
      </c>
      <c r="B208" s="1" t="s">
        <v>3344</v>
      </c>
      <c r="C208" s="23">
        <v>10120</v>
      </c>
      <c r="D208" s="23" t="s">
        <v>21</v>
      </c>
      <c r="E208" t="s">
        <v>82</v>
      </c>
      <c r="F208" t="s">
        <v>455</v>
      </c>
      <c r="G208" t="s">
        <v>455</v>
      </c>
      <c r="H208">
        <v>4132</v>
      </c>
      <c r="I208" t="s">
        <v>456</v>
      </c>
      <c r="J208">
        <v>197536</v>
      </c>
      <c r="K208" t="s">
        <v>457</v>
      </c>
      <c r="L208">
        <v>10059</v>
      </c>
      <c r="M208" t="s">
        <v>25</v>
      </c>
      <c r="N208" s="23" t="s">
        <v>5303</v>
      </c>
      <c r="O208" t="s">
        <v>5297</v>
      </c>
      <c r="P208"/>
      <c r="Q208"/>
      <c r="R208"/>
      <c r="S208" t="s">
        <v>5296</v>
      </c>
    </row>
    <row r="209" spans="1:19" x14ac:dyDescent="0.3">
      <c r="A209" s="32">
        <v>141298</v>
      </c>
      <c r="B209" s="41" t="s">
        <v>458</v>
      </c>
      <c r="C209" s="32">
        <v>10120</v>
      </c>
      <c r="D209" s="32" t="s">
        <v>21</v>
      </c>
      <c r="E209" s="31" t="s">
        <v>50</v>
      </c>
      <c r="F209" s="31" t="s">
        <v>113</v>
      </c>
      <c r="G209" s="31" t="s">
        <v>113</v>
      </c>
      <c r="H209" s="31">
        <v>4155</v>
      </c>
      <c r="I209" s="31" t="s">
        <v>459</v>
      </c>
      <c r="J209" s="31">
        <v>1028909</v>
      </c>
      <c r="K209" s="31" t="s">
        <v>460</v>
      </c>
      <c r="L209" s="31">
        <v>10115</v>
      </c>
      <c r="M209" s="31" t="s">
        <v>25</v>
      </c>
      <c r="N209" s="32" t="s">
        <v>5303</v>
      </c>
      <c r="O209" s="31" t="s">
        <v>5297</v>
      </c>
      <c r="P209" s="31"/>
      <c r="Q209" s="31"/>
      <c r="R209" s="31"/>
      <c r="S209" s="31" t="s">
        <v>5296</v>
      </c>
    </row>
    <row r="210" spans="1:19" x14ac:dyDescent="0.3">
      <c r="A210" s="23">
        <v>821053</v>
      </c>
      <c r="B210" s="1" t="s">
        <v>461</v>
      </c>
      <c r="C210" s="23">
        <v>10120</v>
      </c>
      <c r="D210" s="23" t="s">
        <v>21</v>
      </c>
      <c r="E210" t="s">
        <v>79</v>
      </c>
      <c r="F210" t="s">
        <v>146</v>
      </c>
      <c r="G210" t="s">
        <v>146</v>
      </c>
      <c r="H210">
        <v>4156</v>
      </c>
      <c r="I210" t="s">
        <v>462</v>
      </c>
      <c r="J210">
        <v>861195</v>
      </c>
      <c r="K210" t="s">
        <v>3993</v>
      </c>
      <c r="L210">
        <v>10059</v>
      </c>
      <c r="M210" t="s">
        <v>25</v>
      </c>
      <c r="N210" s="23" t="s">
        <v>5303</v>
      </c>
      <c r="O210" t="s">
        <v>5297</v>
      </c>
      <c r="P210"/>
      <c r="Q210"/>
      <c r="R210"/>
      <c r="S210" t="s">
        <v>5296</v>
      </c>
    </row>
    <row r="211" spans="1:19" x14ac:dyDescent="0.3">
      <c r="A211" s="32">
        <v>250841</v>
      </c>
      <c r="B211" s="41" t="s">
        <v>3345</v>
      </c>
      <c r="C211" s="32">
        <v>10120</v>
      </c>
      <c r="D211" s="32" t="s">
        <v>21</v>
      </c>
      <c r="E211" s="31" t="s">
        <v>32</v>
      </c>
      <c r="F211" s="31" t="s">
        <v>200</v>
      </c>
      <c r="G211" s="31" t="s">
        <v>200</v>
      </c>
      <c r="H211" s="31">
        <v>4178</v>
      </c>
      <c r="I211" s="31" t="s">
        <v>2185</v>
      </c>
      <c r="J211" s="31">
        <v>318912</v>
      </c>
      <c r="K211" s="31" t="s">
        <v>3994</v>
      </c>
      <c r="L211" s="31">
        <v>10059</v>
      </c>
      <c r="M211" s="31" t="s">
        <v>25</v>
      </c>
      <c r="N211" s="32" t="s">
        <v>5303</v>
      </c>
      <c r="O211" s="31" t="s">
        <v>5297</v>
      </c>
      <c r="P211" s="31"/>
      <c r="Q211" s="31"/>
      <c r="R211" s="31"/>
      <c r="S211" s="31" t="s">
        <v>5296</v>
      </c>
    </row>
    <row r="212" spans="1:19" x14ac:dyDescent="0.3">
      <c r="A212" s="23">
        <v>880944</v>
      </c>
      <c r="B212" s="1" t="s">
        <v>466</v>
      </c>
      <c r="C212" s="23">
        <v>10120</v>
      </c>
      <c r="D212" s="23" t="s">
        <v>21</v>
      </c>
      <c r="E212" t="s">
        <v>53</v>
      </c>
      <c r="F212" t="s">
        <v>467</v>
      </c>
      <c r="G212" t="s">
        <v>467</v>
      </c>
      <c r="H212">
        <v>4197</v>
      </c>
      <c r="I212" t="s">
        <v>468</v>
      </c>
      <c r="J212">
        <v>163529</v>
      </c>
      <c r="K212" t="s">
        <v>3995</v>
      </c>
      <c r="L212">
        <v>10059</v>
      </c>
      <c r="M212" t="s">
        <v>25</v>
      </c>
      <c r="N212" s="23" t="s">
        <v>5303</v>
      </c>
      <c r="O212" t="s">
        <v>5297</v>
      </c>
      <c r="P212"/>
      <c r="Q212"/>
      <c r="R212"/>
      <c r="S212" t="s">
        <v>5296</v>
      </c>
    </row>
    <row r="213" spans="1:19" x14ac:dyDescent="0.3">
      <c r="A213" s="32">
        <v>247530</v>
      </c>
      <c r="B213" s="41" t="s">
        <v>471</v>
      </c>
      <c r="C213" s="32">
        <v>10120</v>
      </c>
      <c r="D213" s="32" t="s">
        <v>21</v>
      </c>
      <c r="E213" s="31" t="s">
        <v>59</v>
      </c>
      <c r="F213" s="31" t="s">
        <v>365</v>
      </c>
      <c r="G213" s="31" t="s">
        <v>365</v>
      </c>
      <c r="H213" s="31">
        <v>4223</v>
      </c>
      <c r="I213" s="31" t="s">
        <v>472</v>
      </c>
      <c r="J213" s="31">
        <v>98477</v>
      </c>
      <c r="K213" s="31" t="s">
        <v>3996</v>
      </c>
      <c r="L213" s="31">
        <v>10059</v>
      </c>
      <c r="M213" s="31" t="s">
        <v>25</v>
      </c>
      <c r="N213" s="32" t="s">
        <v>5303</v>
      </c>
      <c r="O213" s="31" t="s">
        <v>5297</v>
      </c>
      <c r="P213" s="31"/>
      <c r="Q213" s="31"/>
      <c r="R213" s="31"/>
      <c r="S213" s="31" t="s">
        <v>5296</v>
      </c>
    </row>
    <row r="214" spans="1:19" x14ac:dyDescent="0.3">
      <c r="A214" s="23">
        <v>782275</v>
      </c>
      <c r="B214" s="1" t="s">
        <v>3346</v>
      </c>
      <c r="C214" s="23">
        <v>10120</v>
      </c>
      <c r="D214" s="23" t="s">
        <v>21</v>
      </c>
      <c r="E214" t="s">
        <v>63</v>
      </c>
      <c r="F214" t="s">
        <v>154</v>
      </c>
      <c r="G214" t="s">
        <v>154</v>
      </c>
      <c r="H214">
        <v>4225</v>
      </c>
      <c r="I214" t="s">
        <v>3800</v>
      </c>
      <c r="J214">
        <v>951789</v>
      </c>
      <c r="K214" t="s">
        <v>3997</v>
      </c>
      <c r="L214">
        <v>10059</v>
      </c>
      <c r="M214" t="s">
        <v>25</v>
      </c>
      <c r="N214" s="23" t="s">
        <v>5303</v>
      </c>
      <c r="O214" t="s">
        <v>5297</v>
      </c>
      <c r="P214"/>
      <c r="Q214"/>
      <c r="R214"/>
      <c r="S214" t="s">
        <v>5296</v>
      </c>
    </row>
    <row r="215" spans="1:19" x14ac:dyDescent="0.3">
      <c r="A215" s="32">
        <v>961890</v>
      </c>
      <c r="B215" s="41" t="s">
        <v>473</v>
      </c>
      <c r="C215" s="32">
        <v>10120</v>
      </c>
      <c r="D215" s="32" t="s">
        <v>21</v>
      </c>
      <c r="E215" s="31" t="s">
        <v>56</v>
      </c>
      <c r="F215" s="31" t="s">
        <v>474</v>
      </c>
      <c r="G215" s="31" t="s">
        <v>474</v>
      </c>
      <c r="H215" s="31">
        <v>4226</v>
      </c>
      <c r="I215" s="31" t="s">
        <v>475</v>
      </c>
      <c r="J215" s="31">
        <v>333786</v>
      </c>
      <c r="K215" s="31" t="s">
        <v>3998</v>
      </c>
      <c r="L215" s="31">
        <v>10059</v>
      </c>
      <c r="M215" s="31" t="s">
        <v>25</v>
      </c>
      <c r="N215" s="32" t="s">
        <v>5303</v>
      </c>
      <c r="O215" s="31" t="s">
        <v>5297</v>
      </c>
      <c r="P215" s="31"/>
      <c r="Q215" s="31"/>
      <c r="R215" s="31"/>
      <c r="S215" s="31" t="s">
        <v>5296</v>
      </c>
    </row>
    <row r="216" spans="1:19" x14ac:dyDescent="0.3">
      <c r="A216" s="23">
        <v>161685</v>
      </c>
      <c r="B216" s="1" t="s">
        <v>476</v>
      </c>
      <c r="C216" s="23">
        <v>10120</v>
      </c>
      <c r="D216" s="23" t="s">
        <v>21</v>
      </c>
      <c r="E216" t="s">
        <v>22</v>
      </c>
      <c r="F216" t="s">
        <v>161</v>
      </c>
      <c r="G216" t="s">
        <v>161</v>
      </c>
      <c r="H216">
        <v>4229</v>
      </c>
      <c r="I216" t="s">
        <v>477</v>
      </c>
      <c r="J216">
        <v>970448</v>
      </c>
      <c r="K216" t="s">
        <v>478</v>
      </c>
      <c r="L216">
        <v>10059</v>
      </c>
      <c r="M216" t="s">
        <v>25</v>
      </c>
      <c r="N216" s="23" t="s">
        <v>5303</v>
      </c>
      <c r="O216" t="str">
        <f>+IFERROR(_xlfn.XLOOKUP(J216,'[1]Activos_-_Vacantes_crosstab (1)'!$F:$F,'[1]Activos_-_Vacantes_crosstab (1)'!$I:$I)," Baja")</f>
        <v xml:space="preserve"> Baja</v>
      </c>
      <c r="P216">
        <v>20220413</v>
      </c>
      <c r="Q216" t="s">
        <v>3240</v>
      </c>
      <c r="R216" t="s">
        <v>5298</v>
      </c>
      <c r="S216" t="s">
        <v>5296</v>
      </c>
    </row>
    <row r="217" spans="1:19" x14ac:dyDescent="0.3">
      <c r="A217" s="32">
        <v>512373</v>
      </c>
      <c r="B217" s="41" t="s">
        <v>479</v>
      </c>
      <c r="C217" s="32">
        <v>10120</v>
      </c>
      <c r="D217" s="32" t="s">
        <v>21</v>
      </c>
      <c r="E217" s="31" t="s">
        <v>63</v>
      </c>
      <c r="F217" s="31" t="s">
        <v>189</v>
      </c>
      <c r="G217" s="31" t="s">
        <v>189</v>
      </c>
      <c r="H217" s="31">
        <v>4239</v>
      </c>
      <c r="I217" s="31" t="s">
        <v>480</v>
      </c>
      <c r="J217" s="31">
        <v>993523</v>
      </c>
      <c r="K217" s="31" t="s">
        <v>3999</v>
      </c>
      <c r="L217" s="31">
        <v>10059</v>
      </c>
      <c r="M217" s="31" t="s">
        <v>25</v>
      </c>
      <c r="N217" s="32" t="s">
        <v>5303</v>
      </c>
      <c r="O217" s="31" t="s">
        <v>5297</v>
      </c>
      <c r="P217" s="31"/>
      <c r="Q217" s="31"/>
      <c r="R217" s="31"/>
      <c r="S217" s="31" t="s">
        <v>5296</v>
      </c>
    </row>
    <row r="218" spans="1:19" x14ac:dyDescent="0.3">
      <c r="A218" s="23">
        <v>218069</v>
      </c>
      <c r="B218" s="1" t="s">
        <v>481</v>
      </c>
      <c r="C218" s="23">
        <v>10120</v>
      </c>
      <c r="D218" s="23" t="s">
        <v>21</v>
      </c>
      <c r="E218" t="s">
        <v>53</v>
      </c>
      <c r="F218" t="s">
        <v>470</v>
      </c>
      <c r="G218" t="s">
        <v>470</v>
      </c>
      <c r="H218">
        <v>4295</v>
      </c>
      <c r="I218" t="s">
        <v>482</v>
      </c>
      <c r="J218">
        <v>55211</v>
      </c>
      <c r="K218" t="s">
        <v>4000</v>
      </c>
      <c r="L218">
        <v>10059</v>
      </c>
      <c r="M218" t="s">
        <v>25</v>
      </c>
      <c r="N218" s="23" t="s">
        <v>5303</v>
      </c>
      <c r="O218" t="s">
        <v>5297</v>
      </c>
      <c r="P218"/>
      <c r="Q218"/>
      <c r="R218"/>
      <c r="S218" t="s">
        <v>5296</v>
      </c>
    </row>
    <row r="219" spans="1:19" x14ac:dyDescent="0.3">
      <c r="A219" s="32">
        <v>40456</v>
      </c>
      <c r="B219" s="41" t="s">
        <v>3347</v>
      </c>
      <c r="C219" s="32">
        <v>10120</v>
      </c>
      <c r="D219" s="32" t="s">
        <v>21</v>
      </c>
      <c r="E219" s="31" t="s">
        <v>82</v>
      </c>
      <c r="F219" s="31" t="s">
        <v>485</v>
      </c>
      <c r="G219" s="31" t="s">
        <v>485</v>
      </c>
      <c r="H219" s="31">
        <v>4310</v>
      </c>
      <c r="I219" s="31" t="s">
        <v>1236</v>
      </c>
      <c r="J219" s="31">
        <v>35996</v>
      </c>
      <c r="K219" s="31" t="s">
        <v>4001</v>
      </c>
      <c r="L219" s="31">
        <v>10059</v>
      </c>
      <c r="M219" s="31" t="s">
        <v>25</v>
      </c>
      <c r="N219" s="32" t="s">
        <v>5303</v>
      </c>
      <c r="O219" s="31" t="s">
        <v>5297</v>
      </c>
      <c r="P219" s="31"/>
      <c r="Q219" s="31"/>
      <c r="R219" s="31"/>
      <c r="S219" s="31" t="s">
        <v>5296</v>
      </c>
    </row>
    <row r="220" spans="1:19" x14ac:dyDescent="0.3">
      <c r="A220" s="23">
        <v>899179</v>
      </c>
      <c r="B220" s="1" t="s">
        <v>483</v>
      </c>
      <c r="C220" s="23">
        <v>10120</v>
      </c>
      <c r="D220" s="23" t="s">
        <v>21</v>
      </c>
      <c r="E220" t="s">
        <v>22</v>
      </c>
      <c r="F220" t="s">
        <v>247</v>
      </c>
      <c r="G220" t="s">
        <v>247</v>
      </c>
      <c r="H220">
        <v>4336</v>
      </c>
      <c r="I220" t="s">
        <v>484</v>
      </c>
      <c r="J220">
        <v>976794</v>
      </c>
      <c r="K220" t="s">
        <v>4002</v>
      </c>
      <c r="L220">
        <v>10059</v>
      </c>
      <c r="M220" t="s">
        <v>25</v>
      </c>
      <c r="N220" s="23" t="s">
        <v>5303</v>
      </c>
      <c r="O220" t="s">
        <v>5297</v>
      </c>
      <c r="P220"/>
      <c r="Q220"/>
      <c r="R220"/>
      <c r="S220" t="s">
        <v>5296</v>
      </c>
    </row>
    <row r="221" spans="1:19" x14ac:dyDescent="0.3">
      <c r="A221" s="32">
        <v>640577</v>
      </c>
      <c r="B221" s="41" t="s">
        <v>487</v>
      </c>
      <c r="C221" s="32">
        <v>10120</v>
      </c>
      <c r="D221" s="32" t="s">
        <v>21</v>
      </c>
      <c r="E221" s="31" t="s">
        <v>35</v>
      </c>
      <c r="F221" s="31" t="s">
        <v>135</v>
      </c>
      <c r="G221" s="31" t="s">
        <v>135</v>
      </c>
      <c r="H221" s="31">
        <v>4378</v>
      </c>
      <c r="I221" s="31" t="s">
        <v>488</v>
      </c>
      <c r="J221" s="31">
        <v>1019034</v>
      </c>
      <c r="K221" s="31" t="s">
        <v>4003</v>
      </c>
      <c r="L221" s="31">
        <v>10059</v>
      </c>
      <c r="M221" s="31" t="s">
        <v>25</v>
      </c>
      <c r="N221" s="32" t="s">
        <v>5303</v>
      </c>
      <c r="O221" s="31" t="s">
        <v>5297</v>
      </c>
      <c r="P221" s="31"/>
      <c r="Q221" s="31"/>
      <c r="R221" s="31"/>
      <c r="S221" s="31" t="s">
        <v>5296</v>
      </c>
    </row>
    <row r="222" spans="1:19" x14ac:dyDescent="0.3">
      <c r="A222" s="23">
        <v>628618</v>
      </c>
      <c r="B222" s="1" t="s">
        <v>489</v>
      </c>
      <c r="C222" s="23">
        <v>10120</v>
      </c>
      <c r="D222" s="23" t="s">
        <v>21</v>
      </c>
      <c r="E222" t="s">
        <v>32</v>
      </c>
      <c r="F222" t="s">
        <v>356</v>
      </c>
      <c r="G222" t="s">
        <v>356</v>
      </c>
      <c r="H222">
        <v>4417</v>
      </c>
      <c r="I222" t="s">
        <v>490</v>
      </c>
      <c r="J222">
        <v>1027816</v>
      </c>
      <c r="K222" t="s">
        <v>4004</v>
      </c>
      <c r="L222">
        <v>10115</v>
      </c>
      <c r="M222" t="s">
        <v>25</v>
      </c>
      <c r="N222" s="23" t="s">
        <v>5303</v>
      </c>
      <c r="O222" t="s">
        <v>5297</v>
      </c>
      <c r="P222"/>
      <c r="Q222"/>
      <c r="R222"/>
      <c r="S222" t="s">
        <v>5296</v>
      </c>
    </row>
    <row r="223" spans="1:19" x14ac:dyDescent="0.3">
      <c r="A223" s="32">
        <v>141902</v>
      </c>
      <c r="B223" s="41" t="s">
        <v>491</v>
      </c>
      <c r="C223" s="32">
        <v>10120</v>
      </c>
      <c r="D223" s="32" t="s">
        <v>21</v>
      </c>
      <c r="E223" s="31" t="s">
        <v>86</v>
      </c>
      <c r="F223" s="31" t="s">
        <v>492</v>
      </c>
      <c r="G223" s="31" t="s">
        <v>492</v>
      </c>
      <c r="H223" s="31">
        <v>4420</v>
      </c>
      <c r="I223" s="31" t="s">
        <v>493</v>
      </c>
      <c r="J223" s="31">
        <v>256040</v>
      </c>
      <c r="K223" s="31" t="s">
        <v>494</v>
      </c>
      <c r="L223" s="31">
        <v>10059</v>
      </c>
      <c r="M223" s="31" t="s">
        <v>25</v>
      </c>
      <c r="N223" s="32" t="s">
        <v>5303</v>
      </c>
      <c r="O223" s="31" t="s">
        <v>5297</v>
      </c>
      <c r="P223" s="31"/>
      <c r="Q223" s="31"/>
      <c r="R223" s="31"/>
      <c r="S223" s="31" t="s">
        <v>5296</v>
      </c>
    </row>
    <row r="224" spans="1:19" x14ac:dyDescent="0.3">
      <c r="A224" s="23">
        <v>890796</v>
      </c>
      <c r="B224" s="1" t="s">
        <v>3348</v>
      </c>
      <c r="C224" s="23">
        <v>10120</v>
      </c>
      <c r="D224" s="23" t="s">
        <v>21</v>
      </c>
      <c r="E224" t="s">
        <v>32</v>
      </c>
      <c r="F224" t="s">
        <v>886</v>
      </c>
      <c r="G224" t="s">
        <v>886</v>
      </c>
      <c r="H224">
        <v>4433</v>
      </c>
      <c r="I224" t="s">
        <v>2219</v>
      </c>
      <c r="J224">
        <v>1034234</v>
      </c>
      <c r="K224" t="s">
        <v>4005</v>
      </c>
      <c r="L224">
        <v>10115</v>
      </c>
      <c r="M224" t="s">
        <v>25</v>
      </c>
      <c r="N224" s="23" t="s">
        <v>5303</v>
      </c>
      <c r="O224" t="s">
        <v>5297</v>
      </c>
      <c r="P224"/>
      <c r="Q224"/>
      <c r="R224"/>
      <c r="S224" t="s">
        <v>5296</v>
      </c>
    </row>
    <row r="225" spans="1:19" x14ac:dyDescent="0.3">
      <c r="A225" s="32">
        <v>148365</v>
      </c>
      <c r="B225" s="41" t="s">
        <v>496</v>
      </c>
      <c r="C225" s="32">
        <v>10120</v>
      </c>
      <c r="D225" s="32" t="s">
        <v>21</v>
      </c>
      <c r="E225" s="31" t="s">
        <v>59</v>
      </c>
      <c r="F225" s="31" t="s">
        <v>365</v>
      </c>
      <c r="G225" s="31" t="s">
        <v>365</v>
      </c>
      <c r="H225" s="31">
        <v>4457</v>
      </c>
      <c r="I225" s="31" t="s">
        <v>497</v>
      </c>
      <c r="J225" s="31">
        <v>973605</v>
      </c>
      <c r="K225" s="31" t="s">
        <v>4006</v>
      </c>
      <c r="L225" s="31">
        <v>10059</v>
      </c>
      <c r="M225" s="31" t="s">
        <v>25</v>
      </c>
      <c r="N225" s="32" t="s">
        <v>5303</v>
      </c>
      <c r="O225" s="31" t="s">
        <v>5297</v>
      </c>
      <c r="P225" s="31"/>
      <c r="Q225" s="31"/>
      <c r="R225" s="31"/>
      <c r="S225" s="31" t="s">
        <v>5296</v>
      </c>
    </row>
    <row r="226" spans="1:19" x14ac:dyDescent="0.3">
      <c r="A226" s="23">
        <v>259366</v>
      </c>
      <c r="B226" s="1" t="s">
        <v>3349</v>
      </c>
      <c r="C226" s="23">
        <v>10128</v>
      </c>
      <c r="D226" s="23" t="s">
        <v>45</v>
      </c>
      <c r="E226" t="s">
        <v>53</v>
      </c>
      <c r="F226" t="s">
        <v>467</v>
      </c>
      <c r="G226" t="s">
        <v>467</v>
      </c>
      <c r="H226">
        <v>4465</v>
      </c>
      <c r="I226" t="s">
        <v>498</v>
      </c>
      <c r="J226">
        <v>89380</v>
      </c>
      <c r="K226" t="s">
        <v>4007</v>
      </c>
      <c r="L226">
        <v>10059</v>
      </c>
      <c r="M226" t="s">
        <v>25</v>
      </c>
      <c r="N226" s="23" t="s">
        <v>5303</v>
      </c>
      <c r="O226" t="s">
        <v>5297</v>
      </c>
      <c r="P226"/>
      <c r="Q226"/>
      <c r="R226"/>
      <c r="S226" t="s">
        <v>5296</v>
      </c>
    </row>
    <row r="227" spans="1:19" x14ac:dyDescent="0.3">
      <c r="A227" s="32">
        <v>925214</v>
      </c>
      <c r="B227" s="41" t="s">
        <v>3350</v>
      </c>
      <c r="C227" s="32">
        <v>10128</v>
      </c>
      <c r="D227" s="32" t="s">
        <v>45</v>
      </c>
      <c r="E227" s="31" t="s">
        <v>59</v>
      </c>
      <c r="F227" s="31" t="s">
        <v>499</v>
      </c>
      <c r="G227" s="31" t="s">
        <v>499</v>
      </c>
      <c r="H227" s="31">
        <v>4491</v>
      </c>
      <c r="I227" s="31" t="s">
        <v>500</v>
      </c>
      <c r="J227" s="31">
        <v>49701</v>
      </c>
      <c r="K227" s="31" t="s">
        <v>4008</v>
      </c>
      <c r="L227" s="31">
        <v>10059</v>
      </c>
      <c r="M227" s="31" t="s">
        <v>25</v>
      </c>
      <c r="N227" s="32" t="s">
        <v>5303</v>
      </c>
      <c r="O227" s="31" t="s">
        <v>5297</v>
      </c>
      <c r="P227" s="31"/>
      <c r="Q227" s="31"/>
      <c r="R227" s="31"/>
      <c r="S227" s="31" t="s">
        <v>5296</v>
      </c>
    </row>
    <row r="228" spans="1:19" x14ac:dyDescent="0.3">
      <c r="A228" s="23">
        <v>888026</v>
      </c>
      <c r="B228" s="1" t="s">
        <v>501</v>
      </c>
      <c r="C228" s="23">
        <v>10120</v>
      </c>
      <c r="D228" s="23" t="s">
        <v>21</v>
      </c>
      <c r="E228" t="s">
        <v>82</v>
      </c>
      <c r="F228" t="s">
        <v>502</v>
      </c>
      <c r="G228" t="s">
        <v>502</v>
      </c>
      <c r="H228">
        <v>4500</v>
      </c>
      <c r="I228" t="s">
        <v>503</v>
      </c>
      <c r="J228">
        <v>985466</v>
      </c>
      <c r="K228" t="s">
        <v>504</v>
      </c>
      <c r="L228">
        <v>10059</v>
      </c>
      <c r="M228" t="s">
        <v>25</v>
      </c>
      <c r="N228" s="23" t="s">
        <v>5303</v>
      </c>
      <c r="O228" t="s">
        <v>5297</v>
      </c>
      <c r="P228"/>
      <c r="Q228"/>
      <c r="R228"/>
      <c r="S228" t="s">
        <v>5296</v>
      </c>
    </row>
    <row r="229" spans="1:19" x14ac:dyDescent="0.3">
      <c r="A229" s="32">
        <v>150045</v>
      </c>
      <c r="B229" s="41" t="s">
        <v>505</v>
      </c>
      <c r="C229" s="32">
        <v>10120</v>
      </c>
      <c r="D229" s="32" t="s">
        <v>21</v>
      </c>
      <c r="E229" s="31" t="s">
        <v>56</v>
      </c>
      <c r="F229" s="31" t="s">
        <v>57</v>
      </c>
      <c r="G229" s="31" t="s">
        <v>57</v>
      </c>
      <c r="H229" s="31">
        <v>4502</v>
      </c>
      <c r="I229" s="31" t="s">
        <v>506</v>
      </c>
      <c r="J229" s="31">
        <v>958534</v>
      </c>
      <c r="K229" s="31" t="s">
        <v>4009</v>
      </c>
      <c r="L229" s="31">
        <v>10059</v>
      </c>
      <c r="M229" s="31" t="s">
        <v>25</v>
      </c>
      <c r="N229" s="32" t="s">
        <v>5303</v>
      </c>
      <c r="O229" s="31" t="s">
        <v>5297</v>
      </c>
      <c r="P229" s="31"/>
      <c r="Q229" s="31"/>
      <c r="R229" s="31"/>
      <c r="S229" s="31" t="s">
        <v>5296</v>
      </c>
    </row>
    <row r="230" spans="1:19" x14ac:dyDescent="0.3">
      <c r="A230" s="23">
        <v>514742</v>
      </c>
      <c r="B230" s="1" t="s">
        <v>507</v>
      </c>
      <c r="C230" s="23">
        <v>10120</v>
      </c>
      <c r="D230" s="23" t="s">
        <v>21</v>
      </c>
      <c r="E230" t="s">
        <v>103</v>
      </c>
      <c r="F230" t="s">
        <v>126</v>
      </c>
      <c r="G230" t="s">
        <v>126</v>
      </c>
      <c r="H230">
        <v>4505</v>
      </c>
      <c r="I230" t="s">
        <v>508</v>
      </c>
      <c r="J230">
        <v>348979</v>
      </c>
      <c r="K230" t="s">
        <v>4010</v>
      </c>
      <c r="L230">
        <v>10059</v>
      </c>
      <c r="M230" t="s">
        <v>25</v>
      </c>
      <c r="N230" s="23" t="s">
        <v>5303</v>
      </c>
      <c r="O230" t="s">
        <v>5297</v>
      </c>
      <c r="P230"/>
      <c r="Q230"/>
      <c r="R230"/>
      <c r="S230" t="s">
        <v>5296</v>
      </c>
    </row>
    <row r="231" spans="1:19" x14ac:dyDescent="0.3">
      <c r="A231" s="32">
        <v>341712</v>
      </c>
      <c r="B231" s="41" t="s">
        <v>509</v>
      </c>
      <c r="C231" s="32">
        <v>10120</v>
      </c>
      <c r="D231" s="32" t="s">
        <v>21</v>
      </c>
      <c r="E231" s="31" t="s">
        <v>79</v>
      </c>
      <c r="F231" s="31" t="s">
        <v>510</v>
      </c>
      <c r="G231" s="31" t="s">
        <v>510</v>
      </c>
      <c r="H231" s="31">
        <v>4506</v>
      </c>
      <c r="I231" s="31" t="s">
        <v>511</v>
      </c>
      <c r="J231" s="31">
        <v>1031590</v>
      </c>
      <c r="K231" s="31" t="s">
        <v>4011</v>
      </c>
      <c r="L231" s="31">
        <v>10115</v>
      </c>
      <c r="M231" s="31" t="s">
        <v>25</v>
      </c>
      <c r="N231" s="32" t="s">
        <v>5303</v>
      </c>
      <c r="O231" s="31" t="s">
        <v>5297</v>
      </c>
      <c r="P231" s="31"/>
      <c r="Q231" s="31"/>
      <c r="R231" s="31"/>
      <c r="S231" s="31" t="s">
        <v>5296</v>
      </c>
    </row>
    <row r="232" spans="1:19" x14ac:dyDescent="0.3">
      <c r="A232" s="23">
        <v>307914</v>
      </c>
      <c r="B232" s="1" t="s">
        <v>3351</v>
      </c>
      <c r="C232" s="23">
        <v>10120</v>
      </c>
      <c r="D232" s="23" t="s">
        <v>21</v>
      </c>
      <c r="E232" t="s">
        <v>35</v>
      </c>
      <c r="F232" t="s">
        <v>46</v>
      </c>
      <c r="G232" t="s">
        <v>46</v>
      </c>
      <c r="H232">
        <v>4514</v>
      </c>
      <c r="I232" t="s">
        <v>1255</v>
      </c>
      <c r="J232">
        <v>57467</v>
      </c>
      <c r="K232" t="s">
        <v>4012</v>
      </c>
      <c r="L232">
        <v>10059</v>
      </c>
      <c r="M232" t="s">
        <v>25</v>
      </c>
      <c r="N232" s="23" t="s">
        <v>5303</v>
      </c>
      <c r="O232" t="str">
        <f>+IFERROR(_xlfn.XLOOKUP(J232,'[1]Activos_-_Vacantes_crosstab (1)'!$F:$F,'[1]Activos_-_Vacantes_crosstab (1)'!$I:$I)," Baja")</f>
        <v xml:space="preserve"> Baja</v>
      </c>
      <c r="P232">
        <v>20220418</v>
      </c>
      <c r="Q232" t="s">
        <v>3240</v>
      </c>
      <c r="R232" t="s">
        <v>5298</v>
      </c>
      <c r="S232" t="s">
        <v>5296</v>
      </c>
    </row>
    <row r="233" spans="1:19" x14ac:dyDescent="0.3">
      <c r="A233" s="32">
        <v>859829</v>
      </c>
      <c r="B233" s="41" t="s">
        <v>3352</v>
      </c>
      <c r="C233" s="32">
        <v>10120</v>
      </c>
      <c r="D233" s="32" t="s">
        <v>21</v>
      </c>
      <c r="E233" s="31" t="s">
        <v>79</v>
      </c>
      <c r="F233" s="31" t="s">
        <v>640</v>
      </c>
      <c r="G233" s="31" t="s">
        <v>640</v>
      </c>
      <c r="H233" s="31">
        <v>4540</v>
      </c>
      <c r="I233" s="31" t="s">
        <v>2240</v>
      </c>
      <c r="J233" s="31">
        <v>1016195</v>
      </c>
      <c r="K233" s="31" t="s">
        <v>4013</v>
      </c>
      <c r="L233" s="31">
        <v>10059</v>
      </c>
      <c r="M233" s="31" t="s">
        <v>25</v>
      </c>
      <c r="N233" s="32" t="s">
        <v>5303</v>
      </c>
      <c r="O233" s="31" t="s">
        <v>5297</v>
      </c>
      <c r="P233" s="31"/>
      <c r="Q233" s="31"/>
      <c r="R233" s="31"/>
      <c r="S233" s="31" t="s">
        <v>5296</v>
      </c>
    </row>
    <row r="234" spans="1:19" x14ac:dyDescent="0.3">
      <c r="A234" s="23">
        <v>571702</v>
      </c>
      <c r="B234" s="1" t="s">
        <v>3353</v>
      </c>
      <c r="C234" s="23">
        <v>10120</v>
      </c>
      <c r="D234" s="23" t="s">
        <v>21</v>
      </c>
      <c r="E234" t="s">
        <v>22</v>
      </c>
      <c r="F234" t="s">
        <v>75</v>
      </c>
      <c r="G234" t="s">
        <v>75</v>
      </c>
      <c r="H234">
        <v>4608</v>
      </c>
      <c r="I234" t="s">
        <v>2257</v>
      </c>
      <c r="J234">
        <v>66053</v>
      </c>
      <c r="K234" t="s">
        <v>4014</v>
      </c>
      <c r="L234">
        <v>10059</v>
      </c>
      <c r="M234" t="s">
        <v>25</v>
      </c>
      <c r="N234" s="23" t="s">
        <v>5303</v>
      </c>
      <c r="O234" t="s">
        <v>5297</v>
      </c>
      <c r="P234"/>
      <c r="Q234"/>
      <c r="R234"/>
      <c r="S234" t="s">
        <v>5296</v>
      </c>
    </row>
    <row r="235" spans="1:19" x14ac:dyDescent="0.3">
      <c r="A235" s="32">
        <v>800975</v>
      </c>
      <c r="B235" s="41" t="s">
        <v>3354</v>
      </c>
      <c r="C235" s="32">
        <v>10120</v>
      </c>
      <c r="D235" s="32" t="s">
        <v>21</v>
      </c>
      <c r="E235" s="31" t="s">
        <v>35</v>
      </c>
      <c r="F235" s="31" t="s">
        <v>212</v>
      </c>
      <c r="G235" s="31" t="s">
        <v>212</v>
      </c>
      <c r="H235" s="31">
        <v>4614</v>
      </c>
      <c r="I235" s="31" t="s">
        <v>1261</v>
      </c>
      <c r="J235" s="31">
        <v>48085</v>
      </c>
      <c r="K235" s="31" t="s">
        <v>4015</v>
      </c>
      <c r="L235" s="31">
        <v>10059</v>
      </c>
      <c r="M235" s="31" t="s">
        <v>25</v>
      </c>
      <c r="N235" s="32" t="s">
        <v>5303</v>
      </c>
      <c r="O235" s="31" t="s">
        <v>5297</v>
      </c>
      <c r="P235" s="31"/>
      <c r="Q235" s="31"/>
      <c r="R235" s="31"/>
      <c r="S235" s="31" t="s">
        <v>5296</v>
      </c>
    </row>
    <row r="236" spans="1:19" x14ac:dyDescent="0.3">
      <c r="A236" s="23">
        <v>927781</v>
      </c>
      <c r="B236" s="1" t="s">
        <v>515</v>
      </c>
      <c r="C236" s="23">
        <v>10120</v>
      </c>
      <c r="D236" s="23" t="s">
        <v>21</v>
      </c>
      <c r="E236" t="s">
        <v>22</v>
      </c>
      <c r="F236" t="s">
        <v>23</v>
      </c>
      <c r="G236" t="s">
        <v>23</v>
      </c>
      <c r="H236">
        <v>4624</v>
      </c>
      <c r="I236" t="s">
        <v>516</v>
      </c>
      <c r="J236">
        <v>784312</v>
      </c>
      <c r="K236" t="s">
        <v>4016</v>
      </c>
      <c r="L236">
        <v>10059</v>
      </c>
      <c r="M236" t="s">
        <v>25</v>
      </c>
      <c r="N236" s="23" t="s">
        <v>5303</v>
      </c>
      <c r="O236" t="s">
        <v>5297</v>
      </c>
      <c r="P236"/>
      <c r="Q236"/>
      <c r="R236"/>
      <c r="S236" t="s">
        <v>5296</v>
      </c>
    </row>
    <row r="237" spans="1:19" x14ac:dyDescent="0.3">
      <c r="A237" s="32">
        <v>303236</v>
      </c>
      <c r="B237" s="41" t="s">
        <v>3355</v>
      </c>
      <c r="C237" s="32">
        <v>10120</v>
      </c>
      <c r="D237" s="32" t="s">
        <v>21</v>
      </c>
      <c r="E237" s="31" t="s">
        <v>86</v>
      </c>
      <c r="F237" s="31" t="s">
        <v>517</v>
      </c>
      <c r="G237" s="31" t="s">
        <v>517</v>
      </c>
      <c r="H237" s="31">
        <v>4679</v>
      </c>
      <c r="I237" s="31" t="s">
        <v>2270</v>
      </c>
      <c r="J237" s="31">
        <v>1037455</v>
      </c>
      <c r="K237" s="31" t="s">
        <v>4017</v>
      </c>
      <c r="L237" s="31">
        <v>10115</v>
      </c>
      <c r="M237" s="31" t="s">
        <v>25</v>
      </c>
      <c r="N237" s="32" t="s">
        <v>5303</v>
      </c>
      <c r="O237" s="31" t="s">
        <v>5297</v>
      </c>
      <c r="P237" s="31"/>
      <c r="Q237" s="31"/>
      <c r="R237" s="31"/>
      <c r="S237" s="31" t="s">
        <v>5296</v>
      </c>
    </row>
    <row r="238" spans="1:19" x14ac:dyDescent="0.3">
      <c r="A238" s="23">
        <v>280090</v>
      </c>
      <c r="B238" s="1" t="s">
        <v>3356</v>
      </c>
      <c r="C238" s="23">
        <v>10120</v>
      </c>
      <c r="D238" s="23" t="s">
        <v>21</v>
      </c>
      <c r="E238" t="s">
        <v>59</v>
      </c>
      <c r="F238" t="s">
        <v>319</v>
      </c>
      <c r="G238" t="s">
        <v>319</v>
      </c>
      <c r="H238">
        <v>4695</v>
      </c>
      <c r="I238" t="s">
        <v>2278</v>
      </c>
      <c r="J238">
        <v>1031729</v>
      </c>
      <c r="K238" t="s">
        <v>4018</v>
      </c>
      <c r="L238">
        <v>10115</v>
      </c>
      <c r="M238" t="s">
        <v>25</v>
      </c>
      <c r="N238" s="23" t="s">
        <v>5303</v>
      </c>
      <c r="O238" t="str">
        <f>+IFERROR(_xlfn.XLOOKUP(J238,'[1]Activos_-_Vacantes_crosstab (1)'!$F:$F,'[1]Activos_-_Vacantes_crosstab (1)'!$I:$I)," Baja")</f>
        <v xml:space="preserve"> Baja</v>
      </c>
      <c r="P238">
        <v>20220419</v>
      </c>
      <c r="Q238" t="s">
        <v>3240</v>
      </c>
      <c r="R238" t="s">
        <v>5298</v>
      </c>
      <c r="S238" t="s">
        <v>5296</v>
      </c>
    </row>
    <row r="239" spans="1:19" x14ac:dyDescent="0.3">
      <c r="A239" s="32">
        <v>50397</v>
      </c>
      <c r="B239" s="41" t="s">
        <v>520</v>
      </c>
      <c r="C239" s="32">
        <v>10120</v>
      </c>
      <c r="D239" s="32" t="s">
        <v>21</v>
      </c>
      <c r="E239" s="31" t="s">
        <v>39</v>
      </c>
      <c r="F239" s="31" t="s">
        <v>521</v>
      </c>
      <c r="G239" s="31" t="s">
        <v>521</v>
      </c>
      <c r="H239" s="31">
        <v>4750</v>
      </c>
      <c r="I239" s="31" t="s">
        <v>522</v>
      </c>
      <c r="J239" s="31">
        <v>1031493</v>
      </c>
      <c r="K239" s="31" t="s">
        <v>4019</v>
      </c>
      <c r="L239" s="31">
        <v>10115</v>
      </c>
      <c r="M239" s="31" t="s">
        <v>25</v>
      </c>
      <c r="N239" s="32" t="s">
        <v>5303</v>
      </c>
      <c r="O239" s="31" t="s">
        <v>5297</v>
      </c>
      <c r="P239" s="31"/>
      <c r="Q239" s="31"/>
      <c r="R239" s="31"/>
      <c r="S239" s="31" t="s">
        <v>5296</v>
      </c>
    </row>
    <row r="240" spans="1:19" x14ac:dyDescent="0.3">
      <c r="A240" s="23">
        <v>163983</v>
      </c>
      <c r="B240" s="1" t="s">
        <v>523</v>
      </c>
      <c r="C240" s="23">
        <v>10120</v>
      </c>
      <c r="D240" s="23" t="s">
        <v>21</v>
      </c>
      <c r="E240" t="s">
        <v>22</v>
      </c>
      <c r="F240" t="s">
        <v>161</v>
      </c>
      <c r="G240" t="s">
        <v>161</v>
      </c>
      <c r="H240">
        <v>4763</v>
      </c>
      <c r="I240" t="s">
        <v>524</v>
      </c>
      <c r="J240">
        <v>1020873</v>
      </c>
      <c r="K240" t="s">
        <v>4020</v>
      </c>
      <c r="L240">
        <v>10115</v>
      </c>
      <c r="M240" t="s">
        <v>25</v>
      </c>
      <c r="N240" s="23" t="s">
        <v>5303</v>
      </c>
      <c r="O240" t="s">
        <v>5297</v>
      </c>
      <c r="P240"/>
      <c r="Q240"/>
      <c r="R240"/>
      <c r="S240" t="s">
        <v>5296</v>
      </c>
    </row>
    <row r="241" spans="1:19" x14ac:dyDescent="0.3">
      <c r="A241" s="32">
        <v>710647</v>
      </c>
      <c r="B241" s="41" t="s">
        <v>525</v>
      </c>
      <c r="C241" s="32">
        <v>10120</v>
      </c>
      <c r="D241" s="32" t="s">
        <v>21</v>
      </c>
      <c r="E241" s="31" t="s">
        <v>63</v>
      </c>
      <c r="F241" s="31" t="s">
        <v>526</v>
      </c>
      <c r="G241" s="31" t="s">
        <v>526</v>
      </c>
      <c r="H241" s="31">
        <v>4774</v>
      </c>
      <c r="I241" s="31" t="s">
        <v>527</v>
      </c>
      <c r="J241" s="31">
        <v>907483</v>
      </c>
      <c r="K241" s="31" t="s">
        <v>528</v>
      </c>
      <c r="L241" s="31">
        <v>10059</v>
      </c>
      <c r="M241" s="31" t="s">
        <v>25</v>
      </c>
      <c r="N241" s="32" t="s">
        <v>5303</v>
      </c>
      <c r="O241" s="31" t="s">
        <v>5297</v>
      </c>
      <c r="P241" s="31"/>
      <c r="Q241" s="31"/>
      <c r="R241" s="31"/>
      <c r="S241" s="31" t="s">
        <v>5296</v>
      </c>
    </row>
    <row r="242" spans="1:19" x14ac:dyDescent="0.3">
      <c r="A242" s="23">
        <v>280634</v>
      </c>
      <c r="B242" s="1" t="s">
        <v>529</v>
      </c>
      <c r="C242" s="23">
        <v>10120</v>
      </c>
      <c r="D242" s="23" t="s">
        <v>21</v>
      </c>
      <c r="E242" t="s">
        <v>86</v>
      </c>
      <c r="F242" t="s">
        <v>91</v>
      </c>
      <c r="G242" t="s">
        <v>91</v>
      </c>
      <c r="H242">
        <v>4776</v>
      </c>
      <c r="I242" t="s">
        <v>530</v>
      </c>
      <c r="J242">
        <v>64912</v>
      </c>
      <c r="K242" t="s">
        <v>4021</v>
      </c>
      <c r="L242">
        <v>10115</v>
      </c>
      <c r="M242" t="s">
        <v>25</v>
      </c>
      <c r="N242" s="23" t="s">
        <v>5303</v>
      </c>
      <c r="O242" t="s">
        <v>5297</v>
      </c>
      <c r="P242"/>
      <c r="Q242"/>
      <c r="R242"/>
      <c r="S242" t="s">
        <v>5296</v>
      </c>
    </row>
    <row r="243" spans="1:19" x14ac:dyDescent="0.3">
      <c r="A243" s="32">
        <v>160632</v>
      </c>
      <c r="B243" s="41" t="s">
        <v>3357</v>
      </c>
      <c r="C243" s="32">
        <v>10120</v>
      </c>
      <c r="D243" s="32" t="s">
        <v>21</v>
      </c>
      <c r="E243" s="31" t="s">
        <v>63</v>
      </c>
      <c r="F243" s="31" t="s">
        <v>751</v>
      </c>
      <c r="G243" s="31" t="s">
        <v>751</v>
      </c>
      <c r="H243" s="31">
        <v>4834</v>
      </c>
      <c r="I243" s="31" t="s">
        <v>1277</v>
      </c>
      <c r="J243" s="31">
        <v>1033108</v>
      </c>
      <c r="K243" s="31" t="s">
        <v>4022</v>
      </c>
      <c r="L243" s="31">
        <v>10115</v>
      </c>
      <c r="M243" s="31" t="s">
        <v>25</v>
      </c>
      <c r="N243" s="32" t="s">
        <v>5303</v>
      </c>
      <c r="O243" s="31" t="s">
        <v>5297</v>
      </c>
      <c r="P243" s="31"/>
      <c r="Q243" s="31"/>
      <c r="R243" s="31"/>
      <c r="S243" s="31" t="s">
        <v>5296</v>
      </c>
    </row>
    <row r="244" spans="1:19" x14ac:dyDescent="0.3">
      <c r="A244" s="23">
        <v>260662</v>
      </c>
      <c r="B244" s="1" t="s">
        <v>3358</v>
      </c>
      <c r="C244" s="23">
        <v>10120</v>
      </c>
      <c r="D244" s="23" t="s">
        <v>21</v>
      </c>
      <c r="E244" t="s">
        <v>86</v>
      </c>
      <c r="F244" t="s">
        <v>87</v>
      </c>
      <c r="G244" t="s">
        <v>87</v>
      </c>
      <c r="H244">
        <v>4912</v>
      </c>
      <c r="I244" t="s">
        <v>3801</v>
      </c>
      <c r="J244">
        <v>784131</v>
      </c>
      <c r="K244" t="s">
        <v>4023</v>
      </c>
      <c r="L244">
        <v>10059</v>
      </c>
      <c r="M244" t="s">
        <v>25</v>
      </c>
      <c r="N244" s="23" t="s">
        <v>5303</v>
      </c>
      <c r="O244" t="s">
        <v>5297</v>
      </c>
      <c r="P244"/>
      <c r="Q244"/>
      <c r="R244"/>
      <c r="S244" t="s">
        <v>5296</v>
      </c>
    </row>
    <row r="245" spans="1:19" x14ac:dyDescent="0.3">
      <c r="A245" s="32">
        <v>918385</v>
      </c>
      <c r="B245" s="41" t="s">
        <v>3359</v>
      </c>
      <c r="C245" s="32">
        <v>10120</v>
      </c>
      <c r="D245" s="32" t="s">
        <v>21</v>
      </c>
      <c r="E245" s="31" t="s">
        <v>39</v>
      </c>
      <c r="F245" s="31" t="s">
        <v>116</v>
      </c>
      <c r="G245" s="31" t="s">
        <v>116</v>
      </c>
      <c r="H245" s="31">
        <v>4958</v>
      </c>
      <c r="I245" s="31" t="s">
        <v>2336</v>
      </c>
      <c r="J245" s="31">
        <v>366318</v>
      </c>
      <c r="K245" s="31" t="s">
        <v>4024</v>
      </c>
      <c r="L245" s="31">
        <v>10059</v>
      </c>
      <c r="M245" s="31" t="s">
        <v>25</v>
      </c>
      <c r="N245" s="32" t="s">
        <v>5303</v>
      </c>
      <c r="O245" s="31" t="s">
        <v>5297</v>
      </c>
      <c r="P245" s="31"/>
      <c r="Q245" s="31"/>
      <c r="R245" s="31"/>
      <c r="S245" s="31" t="s">
        <v>5296</v>
      </c>
    </row>
    <row r="246" spans="1:19" x14ac:dyDescent="0.3">
      <c r="A246" s="23">
        <v>262419</v>
      </c>
      <c r="B246" s="1" t="s">
        <v>3360</v>
      </c>
      <c r="C246" s="23">
        <v>10120</v>
      </c>
      <c r="D246" s="23" t="s">
        <v>21</v>
      </c>
      <c r="E246" t="s">
        <v>71</v>
      </c>
      <c r="F246" t="s">
        <v>3774</v>
      </c>
      <c r="G246" t="s">
        <v>3774</v>
      </c>
      <c r="H246">
        <v>4967</v>
      </c>
      <c r="I246" t="s">
        <v>2339</v>
      </c>
      <c r="J246">
        <v>1035798</v>
      </c>
      <c r="K246" t="s">
        <v>4025</v>
      </c>
      <c r="L246">
        <v>10115</v>
      </c>
      <c r="M246" t="s">
        <v>25</v>
      </c>
      <c r="N246" s="23" t="s">
        <v>5303</v>
      </c>
      <c r="O246" t="s">
        <v>5297</v>
      </c>
      <c r="P246"/>
      <c r="Q246"/>
      <c r="R246"/>
      <c r="S246" t="s">
        <v>5296</v>
      </c>
    </row>
    <row r="247" spans="1:19" x14ac:dyDescent="0.3">
      <c r="A247" s="32">
        <v>754788</v>
      </c>
      <c r="B247" s="41" t="s">
        <v>536</v>
      </c>
      <c r="C247" s="32">
        <v>10120</v>
      </c>
      <c r="D247" s="32" t="s">
        <v>21</v>
      </c>
      <c r="E247" s="31" t="s">
        <v>22</v>
      </c>
      <c r="F247" s="31" t="s">
        <v>236</v>
      </c>
      <c r="G247" s="31" t="s">
        <v>236</v>
      </c>
      <c r="H247" s="31">
        <v>4983</v>
      </c>
      <c r="I247" s="31" t="s">
        <v>537</v>
      </c>
      <c r="J247" s="31">
        <v>1026454</v>
      </c>
      <c r="K247" s="31" t="s">
        <v>4026</v>
      </c>
      <c r="L247" s="31">
        <v>10115</v>
      </c>
      <c r="M247" s="31" t="s">
        <v>25</v>
      </c>
      <c r="N247" s="32" t="s">
        <v>5303</v>
      </c>
      <c r="O247" s="31" t="s">
        <v>5297</v>
      </c>
      <c r="P247" s="31"/>
      <c r="Q247" s="31"/>
      <c r="R247" s="31"/>
      <c r="S247" s="31" t="s">
        <v>5296</v>
      </c>
    </row>
    <row r="248" spans="1:19" x14ac:dyDescent="0.3">
      <c r="A248" s="23">
        <v>205705</v>
      </c>
      <c r="B248" s="1" t="s">
        <v>3361</v>
      </c>
      <c r="C248" s="23">
        <v>10129</v>
      </c>
      <c r="D248" s="23" t="s">
        <v>45</v>
      </c>
      <c r="E248" t="s">
        <v>39</v>
      </c>
      <c r="F248" t="s">
        <v>3778</v>
      </c>
      <c r="G248" t="s">
        <v>3778</v>
      </c>
      <c r="H248">
        <v>5061</v>
      </c>
      <c r="I248" t="s">
        <v>1290</v>
      </c>
      <c r="J248">
        <v>966723</v>
      </c>
      <c r="K248" t="s">
        <v>4027</v>
      </c>
      <c r="L248">
        <v>10059</v>
      </c>
      <c r="M248" t="s">
        <v>25</v>
      </c>
      <c r="N248" s="23" t="s">
        <v>5303</v>
      </c>
      <c r="O248" t="s">
        <v>5297</v>
      </c>
      <c r="P248"/>
      <c r="Q248"/>
      <c r="R248"/>
      <c r="S248" t="s">
        <v>5296</v>
      </c>
    </row>
    <row r="249" spans="1:19" x14ac:dyDescent="0.3">
      <c r="A249" s="32">
        <v>710443</v>
      </c>
      <c r="B249" s="41" t="s">
        <v>538</v>
      </c>
      <c r="C249" s="32">
        <v>10120</v>
      </c>
      <c r="D249" s="32" t="s">
        <v>21</v>
      </c>
      <c r="E249" s="31" t="s">
        <v>22</v>
      </c>
      <c r="F249" s="31" t="s">
        <v>75</v>
      </c>
      <c r="G249" s="31" t="s">
        <v>75</v>
      </c>
      <c r="H249" s="31">
        <v>5063</v>
      </c>
      <c r="I249" s="31" t="s">
        <v>539</v>
      </c>
      <c r="J249" s="31">
        <v>76047</v>
      </c>
      <c r="K249" s="31" t="s">
        <v>4028</v>
      </c>
      <c r="L249" s="31">
        <v>10059</v>
      </c>
      <c r="M249" s="31" t="s">
        <v>25</v>
      </c>
      <c r="N249" s="32" t="s">
        <v>5303</v>
      </c>
      <c r="O249" s="31" t="s">
        <v>5297</v>
      </c>
      <c r="P249" s="31"/>
      <c r="Q249" s="31"/>
      <c r="R249" s="31"/>
      <c r="S249" s="31" t="s">
        <v>5296</v>
      </c>
    </row>
    <row r="250" spans="1:19" x14ac:dyDescent="0.3">
      <c r="A250" s="23">
        <v>152041</v>
      </c>
      <c r="B250" s="1" t="s">
        <v>542</v>
      </c>
      <c r="C250" s="23">
        <v>10120</v>
      </c>
      <c r="D250" s="23" t="s">
        <v>21</v>
      </c>
      <c r="E250" t="s">
        <v>543</v>
      </c>
      <c r="F250" t="s">
        <v>544</v>
      </c>
      <c r="G250" t="s">
        <v>544</v>
      </c>
      <c r="H250">
        <v>5116</v>
      </c>
      <c r="I250" t="s">
        <v>545</v>
      </c>
      <c r="J250">
        <v>1012457</v>
      </c>
      <c r="K250" t="s">
        <v>4029</v>
      </c>
      <c r="L250">
        <v>10059</v>
      </c>
      <c r="M250" t="s">
        <v>25</v>
      </c>
      <c r="N250" s="23" t="s">
        <v>5303</v>
      </c>
      <c r="O250" t="s">
        <v>5297</v>
      </c>
      <c r="P250"/>
      <c r="Q250"/>
      <c r="R250"/>
      <c r="S250" t="s">
        <v>5296</v>
      </c>
    </row>
    <row r="251" spans="1:19" x14ac:dyDescent="0.3">
      <c r="A251" s="32">
        <v>918447</v>
      </c>
      <c r="B251" s="41" t="s">
        <v>3362</v>
      </c>
      <c r="C251" s="32">
        <v>10120</v>
      </c>
      <c r="D251" s="32" t="s">
        <v>21</v>
      </c>
      <c r="E251" s="31" t="s">
        <v>86</v>
      </c>
      <c r="F251" s="31" t="s">
        <v>91</v>
      </c>
      <c r="G251" s="31" t="s">
        <v>91</v>
      </c>
      <c r="H251" s="31">
        <v>5128</v>
      </c>
      <c r="I251" s="31" t="s">
        <v>1293</v>
      </c>
      <c r="J251" s="31">
        <v>67177</v>
      </c>
      <c r="K251" s="31" t="s">
        <v>4030</v>
      </c>
      <c r="L251" s="31">
        <v>10059</v>
      </c>
      <c r="M251" s="31" t="s">
        <v>25</v>
      </c>
      <c r="N251" s="32" t="s">
        <v>5303</v>
      </c>
      <c r="O251" s="31" t="s">
        <v>5297</v>
      </c>
      <c r="P251" s="31"/>
      <c r="Q251" s="31"/>
      <c r="R251" s="31"/>
      <c r="S251" s="31" t="s">
        <v>5296</v>
      </c>
    </row>
    <row r="252" spans="1:19" x14ac:dyDescent="0.3">
      <c r="A252" s="23">
        <v>184207</v>
      </c>
      <c r="B252" s="1" t="s">
        <v>3363</v>
      </c>
      <c r="C252" s="23">
        <v>10129</v>
      </c>
      <c r="D252" s="23" t="s">
        <v>45</v>
      </c>
      <c r="E252" t="s">
        <v>28</v>
      </c>
      <c r="F252" t="s">
        <v>69</v>
      </c>
      <c r="G252" t="s">
        <v>69</v>
      </c>
      <c r="H252">
        <v>5195</v>
      </c>
      <c r="I252" t="s">
        <v>3802</v>
      </c>
      <c r="J252">
        <v>1039773</v>
      </c>
      <c r="K252" t="s">
        <v>4031</v>
      </c>
      <c r="L252">
        <v>10115</v>
      </c>
      <c r="M252" t="s">
        <v>25</v>
      </c>
      <c r="N252" s="23" t="s">
        <v>5303</v>
      </c>
      <c r="O252" t="s">
        <v>5297</v>
      </c>
      <c r="P252"/>
      <c r="Q252"/>
      <c r="R252"/>
      <c r="S252" t="s">
        <v>5296</v>
      </c>
    </row>
    <row r="253" spans="1:19" x14ac:dyDescent="0.3">
      <c r="A253" s="32">
        <v>85227</v>
      </c>
      <c r="B253" s="41" t="s">
        <v>549</v>
      </c>
      <c r="C253" s="32">
        <v>10120</v>
      </c>
      <c r="D253" s="32" t="s">
        <v>21</v>
      </c>
      <c r="E253" s="31" t="s">
        <v>28</v>
      </c>
      <c r="F253" s="31" t="s">
        <v>69</v>
      </c>
      <c r="G253" s="31" t="s">
        <v>69</v>
      </c>
      <c r="H253" s="31">
        <v>5364</v>
      </c>
      <c r="I253" s="31" t="s">
        <v>550</v>
      </c>
      <c r="J253" s="31">
        <v>1027454</v>
      </c>
      <c r="K253" s="31" t="s">
        <v>4032</v>
      </c>
      <c r="L253" s="31">
        <v>10115</v>
      </c>
      <c r="M253" s="31" t="s">
        <v>25</v>
      </c>
      <c r="N253" s="32" t="s">
        <v>5303</v>
      </c>
      <c r="O253" s="31" t="s">
        <v>5297</v>
      </c>
      <c r="P253" s="31"/>
      <c r="Q253" s="31"/>
      <c r="R253" s="31"/>
      <c r="S253" s="31" t="s">
        <v>5296</v>
      </c>
    </row>
    <row r="254" spans="1:19" x14ac:dyDescent="0.3">
      <c r="A254" s="23">
        <v>874944</v>
      </c>
      <c r="B254" s="1" t="s">
        <v>3364</v>
      </c>
      <c r="C254" s="23">
        <v>10120</v>
      </c>
      <c r="D254" s="23" t="s">
        <v>21</v>
      </c>
      <c r="E254" t="s">
        <v>103</v>
      </c>
      <c r="F254" t="s">
        <v>303</v>
      </c>
      <c r="G254" t="s">
        <v>303</v>
      </c>
      <c r="H254">
        <v>5377</v>
      </c>
      <c r="I254" t="s">
        <v>2390</v>
      </c>
      <c r="J254">
        <v>1037889</v>
      </c>
      <c r="K254" t="s">
        <v>4033</v>
      </c>
      <c r="L254">
        <v>10115</v>
      </c>
      <c r="M254" t="s">
        <v>25</v>
      </c>
      <c r="N254" s="23" t="s">
        <v>5303</v>
      </c>
      <c r="O254" t="s">
        <v>5297</v>
      </c>
      <c r="P254"/>
      <c r="Q254"/>
      <c r="R254"/>
      <c r="S254" t="s">
        <v>5296</v>
      </c>
    </row>
    <row r="255" spans="1:19" x14ac:dyDescent="0.3">
      <c r="A255" s="32">
        <v>893500</v>
      </c>
      <c r="B255" s="41" t="s">
        <v>551</v>
      </c>
      <c r="C255" s="32">
        <v>10120</v>
      </c>
      <c r="D255" s="32" t="s">
        <v>21</v>
      </c>
      <c r="E255" s="31" t="s">
        <v>50</v>
      </c>
      <c r="F255" s="31" t="s">
        <v>552</v>
      </c>
      <c r="G255" s="31" t="s">
        <v>552</v>
      </c>
      <c r="H255" s="31">
        <v>5396</v>
      </c>
      <c r="I255" s="31" t="s">
        <v>553</v>
      </c>
      <c r="J255" s="31">
        <v>215552</v>
      </c>
      <c r="K255" s="31" t="s">
        <v>554</v>
      </c>
      <c r="L255" s="31">
        <v>10059</v>
      </c>
      <c r="M255" s="31" t="s">
        <v>25</v>
      </c>
      <c r="N255" s="32" t="s">
        <v>5303</v>
      </c>
      <c r="O255" s="31" t="s">
        <v>5297</v>
      </c>
      <c r="P255" s="31"/>
      <c r="Q255" s="31"/>
      <c r="R255" s="31"/>
      <c r="S255" s="31" t="s">
        <v>5296</v>
      </c>
    </row>
    <row r="256" spans="1:19" x14ac:dyDescent="0.3">
      <c r="A256" s="23">
        <v>640831</v>
      </c>
      <c r="B256" s="1" t="s">
        <v>555</v>
      </c>
      <c r="C256" s="23">
        <v>10120</v>
      </c>
      <c r="D256" s="23" t="s">
        <v>21</v>
      </c>
      <c r="E256" t="s">
        <v>63</v>
      </c>
      <c r="F256" t="s">
        <v>556</v>
      </c>
      <c r="G256" t="s">
        <v>556</v>
      </c>
      <c r="H256">
        <v>5403</v>
      </c>
      <c r="I256" t="s">
        <v>557</v>
      </c>
      <c r="J256">
        <v>1020687</v>
      </c>
      <c r="K256" t="s">
        <v>4034</v>
      </c>
      <c r="L256">
        <v>10115</v>
      </c>
      <c r="M256" t="s">
        <v>25</v>
      </c>
      <c r="N256" s="23" t="s">
        <v>5303</v>
      </c>
      <c r="O256" t="s">
        <v>5297</v>
      </c>
      <c r="P256"/>
      <c r="Q256"/>
      <c r="R256"/>
      <c r="S256" t="s">
        <v>5296</v>
      </c>
    </row>
    <row r="257" spans="1:19" x14ac:dyDescent="0.3">
      <c r="A257" s="32">
        <v>248705</v>
      </c>
      <c r="B257" s="41" t="s">
        <v>3365</v>
      </c>
      <c r="C257" s="32">
        <v>10120</v>
      </c>
      <c r="D257" s="32" t="s">
        <v>21</v>
      </c>
      <c r="E257" s="31" t="s">
        <v>28</v>
      </c>
      <c r="F257" s="31" t="s">
        <v>148</v>
      </c>
      <c r="G257" s="31" t="s">
        <v>148</v>
      </c>
      <c r="H257" s="31">
        <v>5416</v>
      </c>
      <c r="I257" s="31" t="s">
        <v>2406</v>
      </c>
      <c r="J257" s="31">
        <v>263832</v>
      </c>
      <c r="K257" s="31" t="s">
        <v>4035</v>
      </c>
      <c r="L257" s="31">
        <v>10059</v>
      </c>
      <c r="M257" s="31" t="s">
        <v>25</v>
      </c>
      <c r="N257" s="32" t="s">
        <v>5303</v>
      </c>
      <c r="O257" s="31" t="s">
        <v>5297</v>
      </c>
      <c r="P257" s="31"/>
      <c r="Q257" s="31"/>
      <c r="R257" s="31"/>
      <c r="S257" s="31" t="s">
        <v>5296</v>
      </c>
    </row>
    <row r="258" spans="1:19" x14ac:dyDescent="0.3">
      <c r="A258" s="23">
        <v>925502</v>
      </c>
      <c r="B258" s="1" t="s">
        <v>558</v>
      </c>
      <c r="C258" s="23">
        <v>10120</v>
      </c>
      <c r="D258" s="23" t="s">
        <v>21</v>
      </c>
      <c r="E258" t="s">
        <v>71</v>
      </c>
      <c r="F258" t="s">
        <v>3775</v>
      </c>
      <c r="G258" t="s">
        <v>3775</v>
      </c>
      <c r="H258">
        <v>5432</v>
      </c>
      <c r="I258" t="s">
        <v>559</v>
      </c>
      <c r="J258">
        <v>974561</v>
      </c>
      <c r="K258" t="s">
        <v>560</v>
      </c>
      <c r="L258">
        <v>10059</v>
      </c>
      <c r="M258" t="s">
        <v>25</v>
      </c>
      <c r="N258" s="23" t="s">
        <v>5303</v>
      </c>
      <c r="O258" t="s">
        <v>5297</v>
      </c>
      <c r="P258"/>
      <c r="Q258"/>
      <c r="R258"/>
      <c r="S258" t="s">
        <v>5296</v>
      </c>
    </row>
    <row r="259" spans="1:19" x14ac:dyDescent="0.3">
      <c r="A259" s="32">
        <v>59303</v>
      </c>
      <c r="B259" s="41" t="s">
        <v>561</v>
      </c>
      <c r="C259" s="32">
        <v>10120</v>
      </c>
      <c r="D259" s="32" t="s">
        <v>21</v>
      </c>
      <c r="E259" s="31" t="s">
        <v>28</v>
      </c>
      <c r="F259" s="31" t="s">
        <v>250</v>
      </c>
      <c r="G259" s="31" t="s">
        <v>250</v>
      </c>
      <c r="H259" s="31">
        <v>5487</v>
      </c>
      <c r="I259" s="31" t="s">
        <v>562</v>
      </c>
      <c r="J259" s="31">
        <v>984400</v>
      </c>
      <c r="K259" s="31" t="s">
        <v>4036</v>
      </c>
      <c r="L259" s="31">
        <v>10059</v>
      </c>
      <c r="M259" s="31" t="s">
        <v>25</v>
      </c>
      <c r="N259" s="32" t="s">
        <v>5303</v>
      </c>
      <c r="O259" s="31" t="s">
        <v>5297</v>
      </c>
      <c r="P259" s="31"/>
      <c r="Q259" s="31"/>
      <c r="R259" s="31"/>
      <c r="S259" s="31" t="s">
        <v>5296</v>
      </c>
    </row>
    <row r="260" spans="1:19" x14ac:dyDescent="0.3">
      <c r="A260" s="23">
        <v>743990</v>
      </c>
      <c r="B260" s="1" t="s">
        <v>563</v>
      </c>
      <c r="C260" s="23">
        <v>10120</v>
      </c>
      <c r="D260" s="23" t="s">
        <v>21</v>
      </c>
      <c r="E260" t="s">
        <v>79</v>
      </c>
      <c r="F260" t="s">
        <v>143</v>
      </c>
      <c r="G260" t="s">
        <v>143</v>
      </c>
      <c r="H260">
        <v>5495</v>
      </c>
      <c r="I260" t="s">
        <v>564</v>
      </c>
      <c r="J260">
        <v>276962</v>
      </c>
      <c r="K260" t="s">
        <v>4037</v>
      </c>
      <c r="L260">
        <v>10059</v>
      </c>
      <c r="M260" t="s">
        <v>25</v>
      </c>
      <c r="N260" s="23" t="s">
        <v>5303</v>
      </c>
      <c r="O260" t="s">
        <v>5297</v>
      </c>
      <c r="P260"/>
      <c r="Q260"/>
      <c r="R260"/>
      <c r="S260" t="s">
        <v>5296</v>
      </c>
    </row>
    <row r="261" spans="1:19" x14ac:dyDescent="0.3">
      <c r="A261" s="32">
        <v>248906</v>
      </c>
      <c r="B261" s="41" t="s">
        <v>565</v>
      </c>
      <c r="C261" s="32">
        <v>10120</v>
      </c>
      <c r="D261" s="32" t="s">
        <v>21</v>
      </c>
      <c r="E261" s="31" t="s">
        <v>86</v>
      </c>
      <c r="F261" s="31" t="s">
        <v>566</v>
      </c>
      <c r="G261" s="31" t="s">
        <v>566</v>
      </c>
      <c r="H261" s="31">
        <v>5526</v>
      </c>
      <c r="I261" s="31" t="s">
        <v>567</v>
      </c>
      <c r="J261" s="31">
        <v>1029816</v>
      </c>
      <c r="K261" s="31" t="s">
        <v>568</v>
      </c>
      <c r="L261" s="31">
        <v>10115</v>
      </c>
      <c r="M261" s="31" t="s">
        <v>25</v>
      </c>
      <c r="N261" s="32" t="s">
        <v>5303</v>
      </c>
      <c r="O261" s="31" t="s">
        <v>5297</v>
      </c>
      <c r="P261" s="31"/>
      <c r="Q261" s="31"/>
      <c r="R261" s="31"/>
      <c r="S261" s="31" t="s">
        <v>5296</v>
      </c>
    </row>
    <row r="262" spans="1:19" x14ac:dyDescent="0.3">
      <c r="A262" s="23">
        <v>254665</v>
      </c>
      <c r="B262" s="1" t="s">
        <v>569</v>
      </c>
      <c r="C262" s="23">
        <v>10120</v>
      </c>
      <c r="D262" s="23" t="s">
        <v>21</v>
      </c>
      <c r="E262" t="s">
        <v>32</v>
      </c>
      <c r="F262" t="s">
        <v>42</v>
      </c>
      <c r="G262" t="s">
        <v>42</v>
      </c>
      <c r="H262">
        <v>5592</v>
      </c>
      <c r="I262" t="s">
        <v>570</v>
      </c>
      <c r="J262">
        <v>247403</v>
      </c>
      <c r="K262" t="s">
        <v>4038</v>
      </c>
      <c r="L262">
        <v>10059</v>
      </c>
      <c r="M262" t="s">
        <v>25</v>
      </c>
      <c r="N262" s="23" t="s">
        <v>5303</v>
      </c>
      <c r="O262" t="s">
        <v>5297</v>
      </c>
      <c r="P262"/>
      <c r="Q262"/>
      <c r="R262"/>
      <c r="S262" t="s">
        <v>5296</v>
      </c>
    </row>
    <row r="263" spans="1:19" x14ac:dyDescent="0.3">
      <c r="A263" s="32">
        <v>857769</v>
      </c>
      <c r="B263" s="41" t="s">
        <v>3366</v>
      </c>
      <c r="C263" s="32">
        <v>10120</v>
      </c>
      <c r="D263" s="32" t="s">
        <v>21</v>
      </c>
      <c r="E263" s="31" t="s">
        <v>50</v>
      </c>
      <c r="F263" s="31" t="s">
        <v>306</v>
      </c>
      <c r="G263" s="31" t="s">
        <v>306</v>
      </c>
      <c r="H263" s="31">
        <v>5597</v>
      </c>
      <c r="I263" s="31" t="s">
        <v>2426</v>
      </c>
      <c r="J263" s="31">
        <v>43970</v>
      </c>
      <c r="K263" s="31" t="s">
        <v>4039</v>
      </c>
      <c r="L263" s="31">
        <v>10059</v>
      </c>
      <c r="M263" s="31" t="s">
        <v>25</v>
      </c>
      <c r="N263" s="32" t="s">
        <v>5303</v>
      </c>
      <c r="O263" s="31" t="s">
        <v>5297</v>
      </c>
      <c r="P263" s="31"/>
      <c r="Q263" s="31"/>
      <c r="R263" s="31"/>
      <c r="S263" s="31" t="s">
        <v>5296</v>
      </c>
    </row>
    <row r="264" spans="1:19" x14ac:dyDescent="0.3">
      <c r="A264" s="23">
        <v>935968</v>
      </c>
      <c r="B264" s="1" t="s">
        <v>574</v>
      </c>
      <c r="C264" s="23">
        <v>10120</v>
      </c>
      <c r="D264" s="23" t="s">
        <v>21</v>
      </c>
      <c r="E264" t="s">
        <v>50</v>
      </c>
      <c r="F264" t="s">
        <v>575</v>
      </c>
      <c r="G264" t="s">
        <v>575</v>
      </c>
      <c r="H264">
        <v>5636</v>
      </c>
      <c r="I264" t="s">
        <v>576</v>
      </c>
      <c r="J264">
        <v>699151</v>
      </c>
      <c r="K264" t="s">
        <v>4040</v>
      </c>
      <c r="L264">
        <v>10059</v>
      </c>
      <c r="M264" t="s">
        <v>25</v>
      </c>
      <c r="N264" s="23" t="s">
        <v>5303</v>
      </c>
      <c r="O264" t="s">
        <v>5297</v>
      </c>
      <c r="P264"/>
      <c r="Q264"/>
      <c r="R264"/>
      <c r="S264" t="s">
        <v>5296</v>
      </c>
    </row>
    <row r="265" spans="1:19" x14ac:dyDescent="0.3">
      <c r="A265" s="32">
        <v>918565</v>
      </c>
      <c r="B265" s="41" t="s">
        <v>577</v>
      </c>
      <c r="C265" s="32">
        <v>10120</v>
      </c>
      <c r="D265" s="32" t="s">
        <v>21</v>
      </c>
      <c r="E265" s="31" t="s">
        <v>59</v>
      </c>
      <c r="F265" s="31" t="s">
        <v>365</v>
      </c>
      <c r="G265" s="31" t="s">
        <v>365</v>
      </c>
      <c r="H265" s="31">
        <v>5681</v>
      </c>
      <c r="I265" s="31" t="s">
        <v>578</v>
      </c>
      <c r="J265" s="31">
        <v>1031231</v>
      </c>
      <c r="K265" s="31" t="s">
        <v>579</v>
      </c>
      <c r="L265" s="31">
        <v>10115</v>
      </c>
      <c r="M265" s="31" t="s">
        <v>25</v>
      </c>
      <c r="N265" s="32" t="s">
        <v>5303</v>
      </c>
      <c r="O265" s="31" t="s">
        <v>5297</v>
      </c>
      <c r="P265" s="31"/>
      <c r="Q265" s="31"/>
      <c r="R265" s="31"/>
      <c r="S265" s="31" t="s">
        <v>5296</v>
      </c>
    </row>
    <row r="266" spans="1:19" x14ac:dyDescent="0.3">
      <c r="A266" s="23">
        <v>711630</v>
      </c>
      <c r="B266" s="1" t="s">
        <v>580</v>
      </c>
      <c r="C266" s="23">
        <v>10129</v>
      </c>
      <c r="D266" s="23" t="s">
        <v>45</v>
      </c>
      <c r="E266" t="s">
        <v>53</v>
      </c>
      <c r="F266" t="s">
        <v>100</v>
      </c>
      <c r="G266" t="s">
        <v>100</v>
      </c>
      <c r="H266">
        <v>5686</v>
      </c>
      <c r="I266" t="s">
        <v>581</v>
      </c>
      <c r="J266">
        <v>990397</v>
      </c>
      <c r="K266" t="s">
        <v>582</v>
      </c>
      <c r="L266">
        <v>10059</v>
      </c>
      <c r="M266" t="s">
        <v>25</v>
      </c>
      <c r="N266" s="23" t="s">
        <v>5303</v>
      </c>
      <c r="O266" t="s">
        <v>5297</v>
      </c>
      <c r="P266"/>
      <c r="Q266"/>
      <c r="R266"/>
      <c r="S266" t="s">
        <v>5296</v>
      </c>
    </row>
    <row r="267" spans="1:19" x14ac:dyDescent="0.3">
      <c r="A267" s="32">
        <v>811078</v>
      </c>
      <c r="B267" s="41" t="s">
        <v>584</v>
      </c>
      <c r="C267" s="32">
        <v>10120</v>
      </c>
      <c r="D267" s="32" t="s">
        <v>21</v>
      </c>
      <c r="E267" s="31" t="s">
        <v>86</v>
      </c>
      <c r="F267" s="31" t="s">
        <v>393</v>
      </c>
      <c r="G267" s="31" t="s">
        <v>393</v>
      </c>
      <c r="H267" s="31">
        <v>5712</v>
      </c>
      <c r="I267" s="31" t="s">
        <v>585</v>
      </c>
      <c r="J267" s="31">
        <v>1024197</v>
      </c>
      <c r="K267" s="31" t="s">
        <v>4041</v>
      </c>
      <c r="L267" s="31">
        <v>10115</v>
      </c>
      <c r="M267" s="31" t="s">
        <v>25</v>
      </c>
      <c r="N267" s="32" t="s">
        <v>5303</v>
      </c>
      <c r="O267" s="31" t="s">
        <v>5297</v>
      </c>
      <c r="P267" s="31"/>
      <c r="Q267" s="31"/>
      <c r="R267" s="31"/>
      <c r="S267" s="31" t="s">
        <v>5296</v>
      </c>
    </row>
    <row r="268" spans="1:19" x14ac:dyDescent="0.3">
      <c r="A268" s="23">
        <v>991154</v>
      </c>
      <c r="B268" s="1" t="s">
        <v>586</v>
      </c>
      <c r="C268" s="23">
        <v>10120</v>
      </c>
      <c r="D268" s="23" t="s">
        <v>21</v>
      </c>
      <c r="E268" t="s">
        <v>22</v>
      </c>
      <c r="F268" t="s">
        <v>98</v>
      </c>
      <c r="G268" t="s">
        <v>98</v>
      </c>
      <c r="H268">
        <v>5717</v>
      </c>
      <c r="I268" t="s">
        <v>587</v>
      </c>
      <c r="J268">
        <v>1040107</v>
      </c>
      <c r="K268" t="s">
        <v>4042</v>
      </c>
      <c r="L268">
        <v>10115</v>
      </c>
      <c r="M268" t="s">
        <v>25</v>
      </c>
      <c r="N268" s="23" t="s">
        <v>5303</v>
      </c>
      <c r="O268" t="s">
        <v>5297</v>
      </c>
      <c r="P268"/>
      <c r="Q268"/>
      <c r="R268"/>
      <c r="S268" t="s">
        <v>5296</v>
      </c>
    </row>
    <row r="269" spans="1:19" x14ac:dyDescent="0.3">
      <c r="A269" s="32">
        <v>681514</v>
      </c>
      <c r="B269" s="41" t="s">
        <v>588</v>
      </c>
      <c r="C269" s="32">
        <v>10120</v>
      </c>
      <c r="D269" s="32" t="s">
        <v>21</v>
      </c>
      <c r="E269" s="31" t="s">
        <v>103</v>
      </c>
      <c r="F269" s="31" t="s">
        <v>343</v>
      </c>
      <c r="G269" s="31" t="s">
        <v>343</v>
      </c>
      <c r="H269" s="31">
        <v>5720</v>
      </c>
      <c r="I269" s="31" t="s">
        <v>589</v>
      </c>
      <c r="J269" s="31">
        <v>1030765</v>
      </c>
      <c r="K269" s="31" t="s">
        <v>590</v>
      </c>
      <c r="L269" s="31">
        <v>10115</v>
      </c>
      <c r="M269" s="31" t="s">
        <v>25</v>
      </c>
      <c r="N269" s="32" t="s">
        <v>5303</v>
      </c>
      <c r="O269" s="31" t="s">
        <v>5297</v>
      </c>
      <c r="P269" s="31"/>
      <c r="Q269" s="31"/>
      <c r="R269" s="31"/>
      <c r="S269" s="31" t="s">
        <v>5296</v>
      </c>
    </row>
    <row r="270" spans="1:19" x14ac:dyDescent="0.3">
      <c r="A270" s="23">
        <v>151515</v>
      </c>
      <c r="B270" s="1" t="s">
        <v>3367</v>
      </c>
      <c r="C270" s="23">
        <v>10129</v>
      </c>
      <c r="D270" s="23" t="s">
        <v>45</v>
      </c>
      <c r="E270" t="s">
        <v>79</v>
      </c>
      <c r="F270" t="s">
        <v>681</v>
      </c>
      <c r="G270" t="s">
        <v>681</v>
      </c>
      <c r="H270">
        <v>5736</v>
      </c>
      <c r="I270" t="s">
        <v>2471</v>
      </c>
      <c r="J270">
        <v>334447</v>
      </c>
      <c r="K270" t="s">
        <v>4043</v>
      </c>
      <c r="L270">
        <v>10059</v>
      </c>
      <c r="M270" t="s">
        <v>25</v>
      </c>
      <c r="N270" s="23" t="s">
        <v>5303</v>
      </c>
      <c r="O270" t="s">
        <v>5297</v>
      </c>
      <c r="P270"/>
      <c r="Q270"/>
      <c r="R270"/>
      <c r="S270" t="s">
        <v>5296</v>
      </c>
    </row>
    <row r="271" spans="1:19" x14ac:dyDescent="0.3">
      <c r="A271" s="32">
        <v>55947</v>
      </c>
      <c r="B271" s="41" t="s">
        <v>591</v>
      </c>
      <c r="C271" s="32">
        <v>10120</v>
      </c>
      <c r="D271" s="32" t="s">
        <v>21</v>
      </c>
      <c r="E271" s="31" t="s">
        <v>28</v>
      </c>
      <c r="F271" s="31" t="s">
        <v>29</v>
      </c>
      <c r="G271" s="31" t="s">
        <v>29</v>
      </c>
      <c r="H271" s="31">
        <v>5746</v>
      </c>
      <c r="I271" s="31" t="s">
        <v>592</v>
      </c>
      <c r="J271" s="31">
        <v>784399</v>
      </c>
      <c r="K271" s="31" t="s">
        <v>4044</v>
      </c>
      <c r="L271" s="31">
        <v>10059</v>
      </c>
      <c r="M271" s="31" t="s">
        <v>25</v>
      </c>
      <c r="N271" s="32" t="s">
        <v>5303</v>
      </c>
      <c r="O271" s="31" t="s">
        <v>5297</v>
      </c>
      <c r="P271" s="31"/>
      <c r="Q271" s="31"/>
      <c r="R271" s="31"/>
      <c r="S271" s="31" t="s">
        <v>5296</v>
      </c>
    </row>
    <row r="272" spans="1:19" x14ac:dyDescent="0.3">
      <c r="A272" s="23">
        <v>53766</v>
      </c>
      <c r="B272" s="1" t="s">
        <v>3368</v>
      </c>
      <c r="C272" s="23">
        <v>10129</v>
      </c>
      <c r="D272" s="23" t="s">
        <v>45</v>
      </c>
      <c r="E272" t="s">
        <v>39</v>
      </c>
      <c r="F272" t="s">
        <v>617</v>
      </c>
      <c r="G272" t="s">
        <v>617</v>
      </c>
      <c r="H272">
        <v>5771</v>
      </c>
      <c r="I272" t="s">
        <v>2476</v>
      </c>
      <c r="J272">
        <v>1030789</v>
      </c>
      <c r="K272" t="s">
        <v>4045</v>
      </c>
      <c r="L272">
        <v>10115</v>
      </c>
      <c r="M272" t="s">
        <v>25</v>
      </c>
      <c r="N272" s="23" t="s">
        <v>5303</v>
      </c>
      <c r="O272" t="str">
        <f>+IFERROR(_xlfn.XLOOKUP(J272,'[1]Activos_-_Vacantes_crosstab (1)'!$F:$F,'[1]Activos_-_Vacantes_crosstab (1)'!$I:$I)," Baja")</f>
        <v xml:space="preserve"> Baja</v>
      </c>
      <c r="P272">
        <v>20220422</v>
      </c>
      <c r="Q272" t="s">
        <v>3240</v>
      </c>
      <c r="R272" t="s">
        <v>3244</v>
      </c>
      <c r="S272" t="s">
        <v>5296</v>
      </c>
    </row>
    <row r="273" spans="1:19" x14ac:dyDescent="0.3">
      <c r="A273" s="32">
        <v>945054</v>
      </c>
      <c r="B273" s="41" t="s">
        <v>593</v>
      </c>
      <c r="C273" s="32">
        <v>10120</v>
      </c>
      <c r="D273" s="32" t="s">
        <v>21</v>
      </c>
      <c r="E273" s="31" t="s">
        <v>22</v>
      </c>
      <c r="F273" s="31" t="s">
        <v>247</v>
      </c>
      <c r="G273" s="31" t="s">
        <v>247</v>
      </c>
      <c r="H273" s="31">
        <v>5784</v>
      </c>
      <c r="I273" s="31" t="s">
        <v>594</v>
      </c>
      <c r="J273" s="31">
        <v>340296</v>
      </c>
      <c r="K273" s="31" t="s">
        <v>4046</v>
      </c>
      <c r="L273" s="31">
        <v>10059</v>
      </c>
      <c r="M273" s="31" t="s">
        <v>25</v>
      </c>
      <c r="N273" s="32" t="s">
        <v>5303</v>
      </c>
      <c r="O273" s="31" t="s">
        <v>5297</v>
      </c>
      <c r="P273" s="31"/>
      <c r="Q273" s="31"/>
      <c r="R273" s="31"/>
      <c r="S273" s="31" t="s">
        <v>5296</v>
      </c>
    </row>
    <row r="274" spans="1:19" x14ac:dyDescent="0.3">
      <c r="A274" s="23">
        <v>53710</v>
      </c>
      <c r="B274" s="1" t="s">
        <v>595</v>
      </c>
      <c r="C274" s="23">
        <v>10120</v>
      </c>
      <c r="D274" s="23" t="s">
        <v>21</v>
      </c>
      <c r="E274" t="s">
        <v>50</v>
      </c>
      <c r="F274" t="s">
        <v>113</v>
      </c>
      <c r="G274" t="s">
        <v>113</v>
      </c>
      <c r="H274">
        <v>5806</v>
      </c>
      <c r="I274" t="s">
        <v>596</v>
      </c>
      <c r="J274">
        <v>313417</v>
      </c>
      <c r="K274" t="s">
        <v>597</v>
      </c>
      <c r="L274">
        <v>10059</v>
      </c>
      <c r="M274" t="s">
        <v>25</v>
      </c>
      <c r="N274" s="23" t="s">
        <v>5303</v>
      </c>
      <c r="O274" t="str">
        <f>+IFERROR(_xlfn.XLOOKUP(J274,'[1]Activos_-_Vacantes_crosstab (1)'!$F:$F,'[1]Activos_-_Vacantes_crosstab (1)'!$I:$I)," Baja")</f>
        <v xml:space="preserve"> Baja</v>
      </c>
      <c r="P274">
        <v>20220419</v>
      </c>
      <c r="Q274" t="s">
        <v>3240</v>
      </c>
      <c r="R274" t="s">
        <v>3244</v>
      </c>
      <c r="S274" t="s">
        <v>5296</v>
      </c>
    </row>
    <row r="275" spans="1:19" x14ac:dyDescent="0.3">
      <c r="A275" s="32">
        <v>217254</v>
      </c>
      <c r="B275" s="41" t="s">
        <v>3369</v>
      </c>
      <c r="C275" s="32">
        <v>10120</v>
      </c>
      <c r="D275" s="32" t="s">
        <v>21</v>
      </c>
      <c r="E275" s="31" t="s">
        <v>35</v>
      </c>
      <c r="F275" s="31" t="s">
        <v>206</v>
      </c>
      <c r="G275" s="31" t="s">
        <v>206</v>
      </c>
      <c r="H275" s="31">
        <v>5814</v>
      </c>
      <c r="I275" s="31" t="s">
        <v>2487</v>
      </c>
      <c r="J275" s="31">
        <v>64263</v>
      </c>
      <c r="K275" s="31" t="s">
        <v>4047</v>
      </c>
      <c r="L275" s="31">
        <v>10059</v>
      </c>
      <c r="M275" s="31" t="s">
        <v>25</v>
      </c>
      <c r="N275" s="32" t="s">
        <v>5303</v>
      </c>
      <c r="O275" s="31" t="s">
        <v>5297</v>
      </c>
      <c r="P275" s="31"/>
      <c r="Q275" s="31"/>
      <c r="R275" s="31"/>
      <c r="S275" s="31" t="s">
        <v>5296</v>
      </c>
    </row>
    <row r="276" spans="1:19" x14ac:dyDescent="0.3">
      <c r="A276" s="23">
        <v>361498</v>
      </c>
      <c r="B276" s="1" t="s">
        <v>598</v>
      </c>
      <c r="C276" s="23">
        <v>10120</v>
      </c>
      <c r="D276" s="23" t="s">
        <v>21</v>
      </c>
      <c r="E276" t="s">
        <v>86</v>
      </c>
      <c r="F276" t="s">
        <v>599</v>
      </c>
      <c r="G276" t="s">
        <v>599</v>
      </c>
      <c r="H276">
        <v>5827</v>
      </c>
      <c r="I276" t="s">
        <v>600</v>
      </c>
      <c r="J276">
        <v>976826</v>
      </c>
      <c r="K276" t="s">
        <v>601</v>
      </c>
      <c r="L276">
        <v>10059</v>
      </c>
      <c r="M276" t="s">
        <v>25</v>
      </c>
      <c r="N276" s="23" t="s">
        <v>5303</v>
      </c>
      <c r="O276" t="s">
        <v>5297</v>
      </c>
      <c r="P276"/>
      <c r="Q276"/>
      <c r="R276"/>
      <c r="S276" t="s">
        <v>5296</v>
      </c>
    </row>
    <row r="277" spans="1:19" x14ac:dyDescent="0.3">
      <c r="A277" s="32">
        <v>985320</v>
      </c>
      <c r="B277" s="41" t="s">
        <v>602</v>
      </c>
      <c r="C277" s="32">
        <v>10120</v>
      </c>
      <c r="D277" s="32" t="s">
        <v>21</v>
      </c>
      <c r="E277" s="31" t="s">
        <v>86</v>
      </c>
      <c r="F277" s="31" t="s">
        <v>393</v>
      </c>
      <c r="G277" s="31" t="s">
        <v>393</v>
      </c>
      <c r="H277" s="31">
        <v>5830</v>
      </c>
      <c r="I277" s="31" t="s">
        <v>603</v>
      </c>
      <c r="J277" s="31">
        <v>783970</v>
      </c>
      <c r="K277" s="31" t="s">
        <v>604</v>
      </c>
      <c r="L277" s="31">
        <v>10059</v>
      </c>
      <c r="M277" s="31" t="s">
        <v>25</v>
      </c>
      <c r="N277" s="32" t="s">
        <v>5303</v>
      </c>
      <c r="O277" s="31" t="s">
        <v>5297</v>
      </c>
      <c r="P277" s="31"/>
      <c r="Q277" s="31"/>
      <c r="R277" s="31"/>
      <c r="S277" s="31" t="s">
        <v>5296</v>
      </c>
    </row>
    <row r="278" spans="1:19" x14ac:dyDescent="0.3">
      <c r="A278" s="23">
        <v>846663</v>
      </c>
      <c r="B278" s="1" t="s">
        <v>3370</v>
      </c>
      <c r="C278" s="23">
        <v>10129</v>
      </c>
      <c r="D278" s="23" t="s">
        <v>45</v>
      </c>
      <c r="E278" t="s">
        <v>28</v>
      </c>
      <c r="F278" t="s">
        <v>260</v>
      </c>
      <c r="G278" t="s">
        <v>260</v>
      </c>
      <c r="H278">
        <v>5831</v>
      </c>
      <c r="I278" t="s">
        <v>605</v>
      </c>
      <c r="J278">
        <v>1026200</v>
      </c>
      <c r="K278" t="s">
        <v>4048</v>
      </c>
      <c r="L278">
        <v>10115</v>
      </c>
      <c r="M278" t="s">
        <v>25</v>
      </c>
      <c r="N278" s="23" t="s">
        <v>5303</v>
      </c>
      <c r="O278" t="s">
        <v>5297</v>
      </c>
      <c r="P278"/>
      <c r="Q278"/>
      <c r="R278"/>
      <c r="S278" t="s">
        <v>5296</v>
      </c>
    </row>
    <row r="279" spans="1:19" x14ac:dyDescent="0.3">
      <c r="A279" s="32">
        <v>655778</v>
      </c>
      <c r="B279" s="41" t="s">
        <v>3371</v>
      </c>
      <c r="C279" s="32">
        <v>10129</v>
      </c>
      <c r="D279" s="32" t="s">
        <v>45</v>
      </c>
      <c r="E279" s="31" t="s">
        <v>82</v>
      </c>
      <c r="F279" s="31" t="s">
        <v>651</v>
      </c>
      <c r="G279" s="31" t="s">
        <v>651</v>
      </c>
      <c r="H279" s="31">
        <v>5866</v>
      </c>
      <c r="I279" s="31" t="s">
        <v>2503</v>
      </c>
      <c r="J279" s="31">
        <v>1037244</v>
      </c>
      <c r="K279" s="31" t="s">
        <v>4049</v>
      </c>
      <c r="L279" s="31">
        <v>10115</v>
      </c>
      <c r="M279" s="31" t="s">
        <v>25</v>
      </c>
      <c r="N279" s="32" t="s">
        <v>5303</v>
      </c>
      <c r="O279" s="31" t="str">
        <f>+IFERROR(_xlfn.XLOOKUP(J279,'[1]Activos_-_Vacantes_crosstab (1)'!$F:$F,'[1]Activos_-_Vacantes_crosstab (1)'!$I:$I)," Baja")</f>
        <v xml:space="preserve"> Baja</v>
      </c>
      <c r="P279" s="31">
        <v>20220412</v>
      </c>
      <c r="Q279" s="31" t="s">
        <v>3240</v>
      </c>
      <c r="R279" s="31" t="s">
        <v>3241</v>
      </c>
      <c r="S279" s="31" t="s">
        <v>5296</v>
      </c>
    </row>
    <row r="280" spans="1:19" x14ac:dyDescent="0.3">
      <c r="A280" s="23">
        <v>216454</v>
      </c>
      <c r="B280" s="1" t="s">
        <v>3372</v>
      </c>
      <c r="C280" s="23">
        <v>10120</v>
      </c>
      <c r="D280" s="23" t="s">
        <v>21</v>
      </c>
      <c r="E280" t="s">
        <v>71</v>
      </c>
      <c r="F280" t="s">
        <v>408</v>
      </c>
      <c r="G280" t="s">
        <v>408</v>
      </c>
      <c r="H280">
        <v>5884</v>
      </c>
      <c r="I280" t="s">
        <v>3803</v>
      </c>
      <c r="J280">
        <v>1030682</v>
      </c>
      <c r="K280" t="s">
        <v>4050</v>
      </c>
      <c r="L280">
        <v>10115</v>
      </c>
      <c r="M280" t="s">
        <v>25</v>
      </c>
      <c r="N280" s="23" t="s">
        <v>5303</v>
      </c>
      <c r="O280" t="s">
        <v>5297</v>
      </c>
      <c r="P280"/>
      <c r="Q280"/>
      <c r="R280"/>
      <c r="S280" t="s">
        <v>5296</v>
      </c>
    </row>
    <row r="281" spans="1:19" x14ac:dyDescent="0.3">
      <c r="A281" s="32">
        <v>42105</v>
      </c>
      <c r="B281" s="41" t="s">
        <v>3373</v>
      </c>
      <c r="C281" s="32">
        <v>10120</v>
      </c>
      <c r="D281" s="32" t="s">
        <v>21</v>
      </c>
      <c r="E281" s="31" t="s">
        <v>28</v>
      </c>
      <c r="F281" s="31" t="s">
        <v>181</v>
      </c>
      <c r="G281" s="31" t="s">
        <v>181</v>
      </c>
      <c r="H281" s="31">
        <v>5885</v>
      </c>
      <c r="I281" s="31" t="s">
        <v>2509</v>
      </c>
      <c r="J281" s="31">
        <v>958325</v>
      </c>
      <c r="K281" s="31" t="s">
        <v>4051</v>
      </c>
      <c r="L281" s="31">
        <v>10059</v>
      </c>
      <c r="M281" s="31" t="s">
        <v>25</v>
      </c>
      <c r="N281" s="32" t="s">
        <v>5303</v>
      </c>
      <c r="O281" s="31" t="s">
        <v>5297</v>
      </c>
      <c r="P281" s="31"/>
      <c r="Q281" s="31"/>
      <c r="R281" s="31"/>
      <c r="S281" s="31" t="s">
        <v>5296</v>
      </c>
    </row>
    <row r="282" spans="1:19" x14ac:dyDescent="0.3">
      <c r="A282" s="23">
        <v>722627</v>
      </c>
      <c r="B282" s="1" t="s">
        <v>3374</v>
      </c>
      <c r="C282" s="23">
        <v>10129</v>
      </c>
      <c r="D282" s="23" t="s">
        <v>45</v>
      </c>
      <c r="E282" t="s">
        <v>71</v>
      </c>
      <c r="F282" t="s">
        <v>408</v>
      </c>
      <c r="G282" t="s">
        <v>408</v>
      </c>
      <c r="H282">
        <v>5903</v>
      </c>
      <c r="I282" t="s">
        <v>3804</v>
      </c>
      <c r="J282">
        <v>949732</v>
      </c>
      <c r="K282" t="s">
        <v>4052</v>
      </c>
      <c r="L282">
        <v>10059</v>
      </c>
      <c r="M282" t="s">
        <v>25</v>
      </c>
      <c r="N282" s="23" t="s">
        <v>5303</v>
      </c>
      <c r="O282" t="str">
        <f>+IFERROR(_xlfn.XLOOKUP(J282,'[1]Activos_-_Vacantes_crosstab (1)'!$F:$F,'[1]Activos_-_Vacantes_crosstab (1)'!$I:$I)," Baja")</f>
        <v xml:space="preserve"> Baja</v>
      </c>
      <c r="P282">
        <v>20220418</v>
      </c>
      <c r="Q282" t="s">
        <v>3240</v>
      </c>
      <c r="R282" t="s">
        <v>3241</v>
      </c>
      <c r="S282" t="s">
        <v>5296</v>
      </c>
    </row>
    <row r="283" spans="1:19" x14ac:dyDescent="0.3">
      <c r="A283" s="32">
        <v>709486</v>
      </c>
      <c r="B283" s="41" t="s">
        <v>3375</v>
      </c>
      <c r="C283" s="32">
        <v>10129</v>
      </c>
      <c r="D283" s="32" t="s">
        <v>45</v>
      </c>
      <c r="E283" s="31" t="s">
        <v>56</v>
      </c>
      <c r="F283" s="31" t="s">
        <v>184</v>
      </c>
      <c r="G283" s="31" t="s">
        <v>184</v>
      </c>
      <c r="H283" s="31">
        <v>5920</v>
      </c>
      <c r="I283" s="31" t="s">
        <v>2519</v>
      </c>
      <c r="J283" s="31">
        <v>311356</v>
      </c>
      <c r="K283" s="31" t="s">
        <v>4053</v>
      </c>
      <c r="L283" s="31">
        <v>10059</v>
      </c>
      <c r="M283" s="31" t="s">
        <v>25</v>
      </c>
      <c r="N283" s="32" t="s">
        <v>5303</v>
      </c>
      <c r="O283" s="31" t="s">
        <v>5297</v>
      </c>
      <c r="P283" s="31"/>
      <c r="Q283" s="31"/>
      <c r="R283" s="31"/>
      <c r="S283" s="31" t="s">
        <v>5296</v>
      </c>
    </row>
    <row r="284" spans="1:19" x14ac:dyDescent="0.3">
      <c r="A284" s="23">
        <v>967006</v>
      </c>
      <c r="B284" s="1" t="s">
        <v>608</v>
      </c>
      <c r="C284" s="23">
        <v>10120</v>
      </c>
      <c r="D284" s="23" t="s">
        <v>21</v>
      </c>
      <c r="E284" t="s">
        <v>28</v>
      </c>
      <c r="F284" t="s">
        <v>165</v>
      </c>
      <c r="G284" t="s">
        <v>165</v>
      </c>
      <c r="H284">
        <v>5937</v>
      </c>
      <c r="I284" t="s">
        <v>609</v>
      </c>
      <c r="J284">
        <v>370890</v>
      </c>
      <c r="K284" t="s">
        <v>4054</v>
      </c>
      <c r="L284">
        <v>10059</v>
      </c>
      <c r="M284" t="s">
        <v>25</v>
      </c>
      <c r="N284" s="23" t="s">
        <v>5303</v>
      </c>
      <c r="O284" t="s">
        <v>5297</v>
      </c>
      <c r="P284"/>
      <c r="Q284"/>
      <c r="R284"/>
      <c r="S284" t="s">
        <v>5296</v>
      </c>
    </row>
    <row r="285" spans="1:19" x14ac:dyDescent="0.3">
      <c r="A285" s="32">
        <v>160247</v>
      </c>
      <c r="B285" s="41" t="s">
        <v>610</v>
      </c>
      <c r="C285" s="32">
        <v>10120</v>
      </c>
      <c r="D285" s="32" t="s">
        <v>21</v>
      </c>
      <c r="E285" s="31" t="s">
        <v>86</v>
      </c>
      <c r="F285" s="31" t="s">
        <v>140</v>
      </c>
      <c r="G285" s="31" t="s">
        <v>140</v>
      </c>
      <c r="H285" s="31">
        <v>5940</v>
      </c>
      <c r="I285" s="31" t="s">
        <v>611</v>
      </c>
      <c r="J285" s="31">
        <v>1012570</v>
      </c>
      <c r="K285" s="31" t="s">
        <v>4055</v>
      </c>
      <c r="L285" s="31">
        <v>10059</v>
      </c>
      <c r="M285" s="31" t="s">
        <v>25</v>
      </c>
      <c r="N285" s="32" t="s">
        <v>5303</v>
      </c>
      <c r="O285" s="31" t="s">
        <v>5297</v>
      </c>
      <c r="P285" s="31"/>
      <c r="Q285" s="31"/>
      <c r="R285" s="31"/>
      <c r="S285" s="31" t="s">
        <v>5296</v>
      </c>
    </row>
    <row r="286" spans="1:19" x14ac:dyDescent="0.3">
      <c r="A286" s="23">
        <v>243482</v>
      </c>
      <c r="B286" s="1" t="s">
        <v>3376</v>
      </c>
      <c r="C286" s="23">
        <v>10120</v>
      </c>
      <c r="D286" s="23" t="s">
        <v>21</v>
      </c>
      <c r="E286" t="s">
        <v>71</v>
      </c>
      <c r="F286" t="s">
        <v>894</v>
      </c>
      <c r="G286" t="s">
        <v>894</v>
      </c>
      <c r="H286">
        <v>5953</v>
      </c>
      <c r="I286" t="s">
        <v>2533</v>
      </c>
      <c r="J286">
        <v>294560</v>
      </c>
      <c r="K286" t="s">
        <v>4056</v>
      </c>
      <c r="L286">
        <v>10059</v>
      </c>
      <c r="M286" t="s">
        <v>25</v>
      </c>
      <c r="N286" s="23" t="s">
        <v>5303</v>
      </c>
      <c r="O286" t="s">
        <v>5297</v>
      </c>
      <c r="P286"/>
      <c r="Q286"/>
      <c r="R286"/>
      <c r="S286" t="s">
        <v>5296</v>
      </c>
    </row>
    <row r="287" spans="1:19" x14ac:dyDescent="0.3">
      <c r="A287" s="32">
        <v>324234</v>
      </c>
      <c r="B287" s="41" t="s">
        <v>3377</v>
      </c>
      <c r="C287" s="32">
        <v>10120</v>
      </c>
      <c r="D287" s="32" t="s">
        <v>21</v>
      </c>
      <c r="E287" s="31" t="s">
        <v>59</v>
      </c>
      <c r="F287" s="31" t="s">
        <v>319</v>
      </c>
      <c r="G287" s="31" t="s">
        <v>319</v>
      </c>
      <c r="H287" s="31">
        <v>5979</v>
      </c>
      <c r="I287" s="31" t="s">
        <v>2541</v>
      </c>
      <c r="J287" s="31">
        <v>945669</v>
      </c>
      <c r="K287" s="31" t="s">
        <v>4057</v>
      </c>
      <c r="L287" s="31">
        <v>10059</v>
      </c>
      <c r="M287" s="31" t="s">
        <v>25</v>
      </c>
      <c r="N287" s="32" t="s">
        <v>5303</v>
      </c>
      <c r="O287" s="31" t="s">
        <v>5297</v>
      </c>
      <c r="P287" s="31"/>
      <c r="Q287" s="31"/>
      <c r="R287" s="31"/>
      <c r="S287" s="31" t="s">
        <v>5296</v>
      </c>
    </row>
    <row r="288" spans="1:19" x14ac:dyDescent="0.3">
      <c r="A288" s="23">
        <v>178402</v>
      </c>
      <c r="B288" s="1" t="s">
        <v>612</v>
      </c>
      <c r="C288" s="23">
        <v>10129</v>
      </c>
      <c r="D288" s="23" t="s">
        <v>45</v>
      </c>
      <c r="E288" t="s">
        <v>543</v>
      </c>
      <c r="F288" t="s">
        <v>544</v>
      </c>
      <c r="G288" t="s">
        <v>544</v>
      </c>
      <c r="H288">
        <v>6005</v>
      </c>
      <c r="I288" t="s">
        <v>613</v>
      </c>
      <c r="J288">
        <v>1007068</v>
      </c>
      <c r="K288" t="s">
        <v>4058</v>
      </c>
      <c r="L288">
        <v>10059</v>
      </c>
      <c r="M288" t="s">
        <v>25</v>
      </c>
      <c r="N288" s="23" t="s">
        <v>5303</v>
      </c>
      <c r="O288" t="s">
        <v>5297</v>
      </c>
      <c r="P288"/>
      <c r="Q288"/>
      <c r="R288"/>
      <c r="S288" t="s">
        <v>5296</v>
      </c>
    </row>
    <row r="289" spans="1:19" x14ac:dyDescent="0.3">
      <c r="A289" s="32">
        <v>301316</v>
      </c>
      <c r="B289" s="41" t="s">
        <v>621</v>
      </c>
      <c r="C289" s="32">
        <v>10120</v>
      </c>
      <c r="D289" s="32" t="s">
        <v>21</v>
      </c>
      <c r="E289" s="31" t="s">
        <v>32</v>
      </c>
      <c r="F289" s="31" t="s">
        <v>232</v>
      </c>
      <c r="G289" s="31" t="s">
        <v>232</v>
      </c>
      <c r="H289" s="31">
        <v>6021</v>
      </c>
      <c r="I289" s="31" t="s">
        <v>622</v>
      </c>
      <c r="J289" s="31">
        <v>1030117</v>
      </c>
      <c r="K289" s="31" t="s">
        <v>4059</v>
      </c>
      <c r="L289" s="31">
        <v>10115</v>
      </c>
      <c r="M289" s="31" t="s">
        <v>25</v>
      </c>
      <c r="N289" s="32" t="s">
        <v>5303</v>
      </c>
      <c r="O289" s="31" t="s">
        <v>5297</v>
      </c>
      <c r="P289" s="31"/>
      <c r="Q289" s="31"/>
      <c r="R289" s="31"/>
      <c r="S289" s="31" t="s">
        <v>5296</v>
      </c>
    </row>
    <row r="290" spans="1:19" x14ac:dyDescent="0.3">
      <c r="A290" s="23">
        <v>183902</v>
      </c>
      <c r="B290" s="1" t="s">
        <v>3378</v>
      </c>
      <c r="C290" s="23">
        <v>10120</v>
      </c>
      <c r="D290" s="23" t="s">
        <v>21</v>
      </c>
      <c r="E290" t="s">
        <v>53</v>
      </c>
      <c r="F290" t="s">
        <v>753</v>
      </c>
      <c r="G290" t="s">
        <v>753</v>
      </c>
      <c r="H290">
        <v>6022</v>
      </c>
      <c r="I290" t="s">
        <v>1329</v>
      </c>
      <c r="J290">
        <v>139544</v>
      </c>
      <c r="K290" t="s">
        <v>4060</v>
      </c>
      <c r="L290">
        <v>10059</v>
      </c>
      <c r="M290" t="s">
        <v>25</v>
      </c>
      <c r="N290" s="23" t="s">
        <v>5303</v>
      </c>
      <c r="O290" t="s">
        <v>5297</v>
      </c>
      <c r="P290"/>
      <c r="Q290"/>
      <c r="R290"/>
      <c r="S290" t="s">
        <v>5296</v>
      </c>
    </row>
    <row r="291" spans="1:19" x14ac:dyDescent="0.3">
      <c r="A291" s="32">
        <v>694145</v>
      </c>
      <c r="B291" s="41" t="s">
        <v>3379</v>
      </c>
      <c r="C291" s="32">
        <v>10120</v>
      </c>
      <c r="D291" s="32" t="s">
        <v>21</v>
      </c>
      <c r="E291" s="31" t="s">
        <v>103</v>
      </c>
      <c r="F291" s="31" t="s">
        <v>104</v>
      </c>
      <c r="G291" s="31" t="s">
        <v>104</v>
      </c>
      <c r="H291" s="31">
        <v>6026</v>
      </c>
      <c r="I291" s="31" t="s">
        <v>2568</v>
      </c>
      <c r="J291" s="31">
        <v>83296</v>
      </c>
      <c r="K291" s="31" t="s">
        <v>4061</v>
      </c>
      <c r="L291" s="31">
        <v>10059</v>
      </c>
      <c r="M291" s="31" t="s">
        <v>25</v>
      </c>
      <c r="N291" s="32" t="s">
        <v>5303</v>
      </c>
      <c r="O291" s="31" t="s">
        <v>5297</v>
      </c>
      <c r="P291" s="31"/>
      <c r="Q291" s="31"/>
      <c r="R291" s="31"/>
      <c r="S291" s="31" t="s">
        <v>5296</v>
      </c>
    </row>
    <row r="292" spans="1:19" x14ac:dyDescent="0.3">
      <c r="A292" s="23">
        <v>897717</v>
      </c>
      <c r="B292" s="1" t="s">
        <v>3380</v>
      </c>
      <c r="C292" s="23">
        <v>10129</v>
      </c>
      <c r="D292" s="23" t="s">
        <v>45</v>
      </c>
      <c r="E292" t="s">
        <v>56</v>
      </c>
      <c r="F292" t="s">
        <v>266</v>
      </c>
      <c r="G292" t="s">
        <v>266</v>
      </c>
      <c r="H292">
        <v>6029</v>
      </c>
      <c r="I292" t="s">
        <v>2572</v>
      </c>
      <c r="J292">
        <v>1019019</v>
      </c>
      <c r="K292" t="s">
        <v>4062</v>
      </c>
      <c r="L292">
        <v>10115</v>
      </c>
      <c r="M292" t="s">
        <v>25</v>
      </c>
      <c r="N292" s="23" t="s">
        <v>5303</v>
      </c>
      <c r="O292" t="s">
        <v>5297</v>
      </c>
      <c r="P292"/>
      <c r="Q292"/>
      <c r="R292"/>
      <c r="S292" t="s">
        <v>5296</v>
      </c>
    </row>
    <row r="293" spans="1:19" x14ac:dyDescent="0.3">
      <c r="A293" s="32">
        <v>253537</v>
      </c>
      <c r="B293" s="41" t="s">
        <v>3381</v>
      </c>
      <c r="C293" s="32">
        <v>10129</v>
      </c>
      <c r="D293" s="32" t="s">
        <v>45</v>
      </c>
      <c r="E293" s="31" t="s">
        <v>32</v>
      </c>
      <c r="F293" s="31" t="s">
        <v>290</v>
      </c>
      <c r="G293" s="31" t="s">
        <v>290</v>
      </c>
      <c r="H293" s="31">
        <v>6035</v>
      </c>
      <c r="I293" s="31" t="s">
        <v>3805</v>
      </c>
      <c r="J293" s="31">
        <v>1013387</v>
      </c>
      <c r="K293" s="31" t="s">
        <v>4063</v>
      </c>
      <c r="L293" s="31">
        <v>10059</v>
      </c>
      <c r="M293" s="31" t="s">
        <v>25</v>
      </c>
      <c r="N293" s="32" t="s">
        <v>5303</v>
      </c>
      <c r="O293" s="31" t="s">
        <v>5297</v>
      </c>
      <c r="P293" s="31"/>
      <c r="Q293" s="31"/>
      <c r="R293" s="31"/>
      <c r="S293" s="31" t="s">
        <v>5296</v>
      </c>
    </row>
    <row r="294" spans="1:19" x14ac:dyDescent="0.3">
      <c r="A294" s="23">
        <v>841432</v>
      </c>
      <c r="B294" s="1" t="s">
        <v>3382</v>
      </c>
      <c r="C294" s="23">
        <v>10120</v>
      </c>
      <c r="D294" s="23" t="s">
        <v>21</v>
      </c>
      <c r="E294" t="s">
        <v>56</v>
      </c>
      <c r="F294" t="s">
        <v>158</v>
      </c>
      <c r="G294" t="s">
        <v>158</v>
      </c>
      <c r="H294">
        <v>6046</v>
      </c>
      <c r="I294" t="s">
        <v>2577</v>
      </c>
      <c r="J294">
        <v>681428</v>
      </c>
      <c r="K294" t="s">
        <v>4064</v>
      </c>
      <c r="L294">
        <v>10059</v>
      </c>
      <c r="M294" t="s">
        <v>25</v>
      </c>
      <c r="N294" s="23" t="s">
        <v>5303</v>
      </c>
      <c r="O294" t="s">
        <v>5297</v>
      </c>
      <c r="P294"/>
      <c r="Q294"/>
      <c r="R294"/>
      <c r="S294" t="s">
        <v>5296</v>
      </c>
    </row>
    <row r="295" spans="1:19" x14ac:dyDescent="0.3">
      <c r="A295" s="32">
        <v>233438</v>
      </c>
      <c r="B295" s="41" t="s">
        <v>3383</v>
      </c>
      <c r="C295" s="32">
        <v>10120</v>
      </c>
      <c r="D295" s="32" t="s">
        <v>21</v>
      </c>
      <c r="E295" s="31" t="s">
        <v>50</v>
      </c>
      <c r="F295" s="31" t="s">
        <v>263</v>
      </c>
      <c r="G295" s="31" t="s">
        <v>263</v>
      </c>
      <c r="H295" s="31">
        <v>6048</v>
      </c>
      <c r="I295" s="31" t="s">
        <v>2579</v>
      </c>
      <c r="J295" s="31">
        <v>879837</v>
      </c>
      <c r="K295" s="31" t="s">
        <v>4065</v>
      </c>
      <c r="L295" s="31">
        <v>10059</v>
      </c>
      <c r="M295" s="31" t="s">
        <v>25</v>
      </c>
      <c r="N295" s="32" t="s">
        <v>5303</v>
      </c>
      <c r="O295" s="31" t="s">
        <v>5297</v>
      </c>
      <c r="P295" s="31"/>
      <c r="Q295" s="31"/>
      <c r="R295" s="31"/>
      <c r="S295" s="31" t="s">
        <v>5296</v>
      </c>
    </row>
    <row r="296" spans="1:19" x14ac:dyDescent="0.3">
      <c r="A296" s="23">
        <v>278092</v>
      </c>
      <c r="B296" s="1" t="s">
        <v>3384</v>
      </c>
      <c r="C296" s="23">
        <v>10120</v>
      </c>
      <c r="D296" s="23" t="s">
        <v>21</v>
      </c>
      <c r="E296" t="s">
        <v>35</v>
      </c>
      <c r="F296" t="s">
        <v>107</v>
      </c>
      <c r="G296" t="s">
        <v>107</v>
      </c>
      <c r="H296">
        <v>6065</v>
      </c>
      <c r="I296" t="s">
        <v>3806</v>
      </c>
      <c r="J296">
        <v>950146</v>
      </c>
      <c r="K296" t="s">
        <v>4066</v>
      </c>
      <c r="L296">
        <v>10059</v>
      </c>
      <c r="M296" t="s">
        <v>25</v>
      </c>
      <c r="N296" s="23" t="s">
        <v>5303</v>
      </c>
      <c r="O296" t="s">
        <v>5297</v>
      </c>
      <c r="P296"/>
      <c r="Q296"/>
      <c r="R296"/>
      <c r="S296" t="s">
        <v>5296</v>
      </c>
    </row>
    <row r="297" spans="1:19" x14ac:dyDescent="0.3">
      <c r="A297" s="32">
        <v>962964</v>
      </c>
      <c r="B297" s="41" t="s">
        <v>3385</v>
      </c>
      <c r="C297" s="32">
        <v>10120</v>
      </c>
      <c r="D297" s="32" t="s">
        <v>21</v>
      </c>
      <c r="E297" s="31" t="s">
        <v>35</v>
      </c>
      <c r="F297" s="31" t="s">
        <v>36</v>
      </c>
      <c r="G297" s="31" t="s">
        <v>36</v>
      </c>
      <c r="H297" s="31">
        <v>6066</v>
      </c>
      <c r="I297" s="31" t="s">
        <v>2588</v>
      </c>
      <c r="J297" s="31">
        <v>255578</v>
      </c>
      <c r="K297" s="31" t="s">
        <v>4067</v>
      </c>
      <c r="L297" s="31">
        <v>10059</v>
      </c>
      <c r="M297" s="31" t="s">
        <v>25</v>
      </c>
      <c r="N297" s="32" t="s">
        <v>5303</v>
      </c>
      <c r="O297" s="31" t="s">
        <v>5297</v>
      </c>
      <c r="P297" s="31"/>
      <c r="Q297" s="31"/>
      <c r="R297" s="31"/>
      <c r="S297" s="31" t="s">
        <v>5296</v>
      </c>
    </row>
    <row r="298" spans="1:19" x14ac:dyDescent="0.3">
      <c r="A298" s="23">
        <v>549715</v>
      </c>
      <c r="B298" s="1" t="s">
        <v>624</v>
      </c>
      <c r="C298" s="23">
        <v>10120</v>
      </c>
      <c r="D298" s="23" t="s">
        <v>21</v>
      </c>
      <c r="E298" t="s">
        <v>56</v>
      </c>
      <c r="F298" t="s">
        <v>220</v>
      </c>
      <c r="G298" t="s">
        <v>220</v>
      </c>
      <c r="H298">
        <v>6067</v>
      </c>
      <c r="I298" t="s">
        <v>625</v>
      </c>
      <c r="J298">
        <v>263343</v>
      </c>
      <c r="K298" t="s">
        <v>4068</v>
      </c>
      <c r="L298">
        <v>10059</v>
      </c>
      <c r="M298" t="s">
        <v>25</v>
      </c>
      <c r="N298" s="23" t="s">
        <v>5303</v>
      </c>
      <c r="O298" t="s">
        <v>5297</v>
      </c>
      <c r="P298"/>
      <c r="Q298"/>
      <c r="R298"/>
      <c r="S298" t="s">
        <v>5296</v>
      </c>
    </row>
    <row r="299" spans="1:19" x14ac:dyDescent="0.3">
      <c r="A299" s="32">
        <v>225922</v>
      </c>
      <c r="B299" s="41" t="s">
        <v>626</v>
      </c>
      <c r="C299" s="32">
        <v>10120</v>
      </c>
      <c r="D299" s="32" t="s">
        <v>21</v>
      </c>
      <c r="E299" s="31" t="s">
        <v>82</v>
      </c>
      <c r="F299" s="31" t="s">
        <v>627</v>
      </c>
      <c r="G299" s="31" t="s">
        <v>627</v>
      </c>
      <c r="H299" s="31">
        <v>6070</v>
      </c>
      <c r="I299" s="31" t="s">
        <v>628</v>
      </c>
      <c r="J299" s="31">
        <v>382813</v>
      </c>
      <c r="K299" s="31" t="s">
        <v>629</v>
      </c>
      <c r="L299" s="31">
        <v>8660</v>
      </c>
      <c r="M299" s="31" t="s">
        <v>25</v>
      </c>
      <c r="N299" s="32" t="s">
        <v>5303</v>
      </c>
      <c r="O299" s="31" t="s">
        <v>5297</v>
      </c>
      <c r="P299" s="31"/>
      <c r="Q299" s="31"/>
      <c r="R299" s="31"/>
      <c r="S299" s="31" t="s">
        <v>5296</v>
      </c>
    </row>
    <row r="300" spans="1:19" x14ac:dyDescent="0.3">
      <c r="A300" s="23">
        <v>209700</v>
      </c>
      <c r="B300" s="1" t="s">
        <v>3386</v>
      </c>
      <c r="C300" s="23">
        <v>10120</v>
      </c>
      <c r="D300" s="23" t="s">
        <v>21</v>
      </c>
      <c r="E300" t="s">
        <v>82</v>
      </c>
      <c r="F300" t="s">
        <v>1614</v>
      </c>
      <c r="G300" t="s">
        <v>1614</v>
      </c>
      <c r="H300">
        <v>6078</v>
      </c>
      <c r="I300" t="s">
        <v>2593</v>
      </c>
      <c r="J300">
        <v>60997</v>
      </c>
      <c r="K300" t="s">
        <v>4069</v>
      </c>
      <c r="L300">
        <v>10059</v>
      </c>
      <c r="M300" t="s">
        <v>25</v>
      </c>
      <c r="N300" s="23" t="s">
        <v>5303</v>
      </c>
      <c r="O300" t="s">
        <v>5297</v>
      </c>
      <c r="P300"/>
      <c r="Q300"/>
      <c r="R300"/>
      <c r="S300" t="s">
        <v>5296</v>
      </c>
    </row>
    <row r="301" spans="1:19" x14ac:dyDescent="0.3">
      <c r="A301" s="32">
        <v>279050</v>
      </c>
      <c r="B301" s="41" t="s">
        <v>630</v>
      </c>
      <c r="C301" s="32">
        <v>10120</v>
      </c>
      <c r="D301" s="32" t="s">
        <v>21</v>
      </c>
      <c r="E301" s="31" t="s">
        <v>56</v>
      </c>
      <c r="F301" s="31" t="s">
        <v>420</v>
      </c>
      <c r="G301" s="31" t="s">
        <v>420</v>
      </c>
      <c r="H301" s="31">
        <v>6080</v>
      </c>
      <c r="I301" s="31" t="s">
        <v>631</v>
      </c>
      <c r="J301" s="31">
        <v>983870</v>
      </c>
      <c r="K301" s="31" t="s">
        <v>4070</v>
      </c>
      <c r="L301" s="31">
        <v>10059</v>
      </c>
      <c r="M301" s="31" t="s">
        <v>25</v>
      </c>
      <c r="N301" s="32" t="s">
        <v>5303</v>
      </c>
      <c r="O301" s="31" t="s">
        <v>5297</v>
      </c>
      <c r="P301" s="31"/>
      <c r="Q301" s="31"/>
      <c r="R301" s="31"/>
      <c r="S301" s="31" t="s">
        <v>5296</v>
      </c>
    </row>
    <row r="302" spans="1:19" x14ac:dyDescent="0.3">
      <c r="A302" s="23">
        <v>288992</v>
      </c>
      <c r="B302" s="1" t="s">
        <v>632</v>
      </c>
      <c r="C302" s="23">
        <v>10120</v>
      </c>
      <c r="D302" s="23" t="s">
        <v>21</v>
      </c>
      <c r="E302" t="s">
        <v>50</v>
      </c>
      <c r="F302" t="s">
        <v>575</v>
      </c>
      <c r="G302" t="s">
        <v>575</v>
      </c>
      <c r="H302">
        <v>6082</v>
      </c>
      <c r="I302" t="s">
        <v>633</v>
      </c>
      <c r="J302">
        <v>304033</v>
      </c>
      <c r="K302" t="s">
        <v>4071</v>
      </c>
      <c r="L302">
        <v>10059</v>
      </c>
      <c r="M302" t="s">
        <v>25</v>
      </c>
      <c r="N302" s="23" t="s">
        <v>5303</v>
      </c>
      <c r="O302" t="s">
        <v>5297</v>
      </c>
      <c r="P302"/>
      <c r="Q302"/>
      <c r="R302"/>
      <c r="S302" t="s">
        <v>5296</v>
      </c>
    </row>
    <row r="303" spans="1:19" x14ac:dyDescent="0.3">
      <c r="A303" s="32">
        <v>295698</v>
      </c>
      <c r="B303" s="41" t="s">
        <v>636</v>
      </c>
      <c r="C303" s="32">
        <v>10120</v>
      </c>
      <c r="D303" s="32" t="s">
        <v>21</v>
      </c>
      <c r="E303" s="31" t="s">
        <v>79</v>
      </c>
      <c r="F303" s="31" t="s">
        <v>637</v>
      </c>
      <c r="G303" s="31" t="s">
        <v>637</v>
      </c>
      <c r="H303" s="31">
        <v>6092</v>
      </c>
      <c r="I303" s="31" t="s">
        <v>638</v>
      </c>
      <c r="J303" s="31">
        <v>987755</v>
      </c>
      <c r="K303" s="31" t="s">
        <v>639</v>
      </c>
      <c r="L303" s="31">
        <v>10059</v>
      </c>
      <c r="M303" s="31" t="s">
        <v>25</v>
      </c>
      <c r="N303" s="32" t="s">
        <v>5303</v>
      </c>
      <c r="O303" s="31" t="s">
        <v>5297</v>
      </c>
      <c r="P303" s="31"/>
      <c r="Q303" s="31"/>
      <c r="R303" s="31"/>
      <c r="S303" s="31" t="s">
        <v>5296</v>
      </c>
    </row>
    <row r="304" spans="1:19" x14ac:dyDescent="0.3">
      <c r="A304" s="23">
        <v>220908</v>
      </c>
      <c r="B304" s="1" t="s">
        <v>3387</v>
      </c>
      <c r="C304" s="23">
        <v>10120</v>
      </c>
      <c r="D304" s="23" t="s">
        <v>21</v>
      </c>
      <c r="E304" t="s">
        <v>53</v>
      </c>
      <c r="F304" t="s">
        <v>1152</v>
      </c>
      <c r="G304" t="s">
        <v>1152</v>
      </c>
      <c r="H304">
        <v>6096</v>
      </c>
      <c r="I304" t="s">
        <v>1340</v>
      </c>
      <c r="J304">
        <v>989461</v>
      </c>
      <c r="K304" t="s">
        <v>4072</v>
      </c>
      <c r="L304">
        <v>10059</v>
      </c>
      <c r="M304" t="s">
        <v>25</v>
      </c>
      <c r="N304" s="23" t="s">
        <v>5303</v>
      </c>
      <c r="O304" t="s">
        <v>5297</v>
      </c>
      <c r="P304"/>
      <c r="Q304"/>
      <c r="R304"/>
      <c r="S304" t="s">
        <v>5296</v>
      </c>
    </row>
    <row r="305" spans="1:19" x14ac:dyDescent="0.3">
      <c r="A305" s="32">
        <v>871203</v>
      </c>
      <c r="B305" s="41" t="s">
        <v>3388</v>
      </c>
      <c r="C305" s="32">
        <v>10120</v>
      </c>
      <c r="D305" s="32" t="s">
        <v>21</v>
      </c>
      <c r="E305" s="31" t="s">
        <v>103</v>
      </c>
      <c r="F305" s="31" t="s">
        <v>343</v>
      </c>
      <c r="G305" s="31" t="s">
        <v>343</v>
      </c>
      <c r="H305" s="31">
        <v>6109</v>
      </c>
      <c r="I305" s="31" t="s">
        <v>2624</v>
      </c>
      <c r="J305" s="31">
        <v>919907</v>
      </c>
      <c r="K305" s="31" t="s">
        <v>4073</v>
      </c>
      <c r="L305" s="31">
        <v>10059</v>
      </c>
      <c r="M305" s="31" t="s">
        <v>25</v>
      </c>
      <c r="N305" s="32" t="s">
        <v>5303</v>
      </c>
      <c r="O305" s="31" t="s">
        <v>5297</v>
      </c>
      <c r="P305" s="31"/>
      <c r="Q305" s="31"/>
      <c r="R305" s="31"/>
      <c r="S305" s="31" t="s">
        <v>5296</v>
      </c>
    </row>
    <row r="306" spans="1:19" x14ac:dyDescent="0.3">
      <c r="A306" s="23">
        <v>876389</v>
      </c>
      <c r="B306" s="1" t="s">
        <v>643</v>
      </c>
      <c r="C306" s="23">
        <v>10120</v>
      </c>
      <c r="D306" s="23" t="s">
        <v>21</v>
      </c>
      <c r="E306" t="s">
        <v>53</v>
      </c>
      <c r="F306" t="s">
        <v>644</v>
      </c>
      <c r="G306" t="s">
        <v>644</v>
      </c>
      <c r="H306">
        <v>6111</v>
      </c>
      <c r="I306" t="s">
        <v>645</v>
      </c>
      <c r="J306">
        <v>883498</v>
      </c>
      <c r="K306" t="s">
        <v>4074</v>
      </c>
      <c r="L306">
        <v>10059</v>
      </c>
      <c r="M306" t="s">
        <v>25</v>
      </c>
      <c r="N306" s="23" t="s">
        <v>5303</v>
      </c>
      <c r="O306" t="s">
        <v>5297</v>
      </c>
      <c r="P306"/>
      <c r="Q306"/>
      <c r="R306"/>
      <c r="S306" t="s">
        <v>5296</v>
      </c>
    </row>
    <row r="307" spans="1:19" x14ac:dyDescent="0.3">
      <c r="A307" s="32">
        <v>756253</v>
      </c>
      <c r="B307" s="41" t="s">
        <v>3389</v>
      </c>
      <c r="C307" s="32">
        <v>10120</v>
      </c>
      <c r="D307" s="32" t="s">
        <v>21</v>
      </c>
      <c r="E307" s="31" t="s">
        <v>59</v>
      </c>
      <c r="F307" s="31" t="s">
        <v>390</v>
      </c>
      <c r="G307" s="31" t="s">
        <v>390</v>
      </c>
      <c r="H307" s="31">
        <v>6114</v>
      </c>
      <c r="I307" s="31" t="s">
        <v>3807</v>
      </c>
      <c r="J307" s="31">
        <v>983770</v>
      </c>
      <c r="K307" s="31" t="s">
        <v>4075</v>
      </c>
      <c r="L307" s="31">
        <v>10059</v>
      </c>
      <c r="M307" s="31" t="s">
        <v>25</v>
      </c>
      <c r="N307" s="32" t="s">
        <v>5303</v>
      </c>
      <c r="O307" s="31" t="s">
        <v>5297</v>
      </c>
      <c r="P307" s="31"/>
      <c r="Q307" s="31"/>
      <c r="R307" s="31"/>
      <c r="S307" s="31" t="s">
        <v>5296</v>
      </c>
    </row>
    <row r="308" spans="1:19" x14ac:dyDescent="0.3">
      <c r="A308" s="23">
        <v>818057</v>
      </c>
      <c r="B308" s="1" t="s">
        <v>3390</v>
      </c>
      <c r="C308" s="23">
        <v>10120</v>
      </c>
      <c r="D308" s="23" t="s">
        <v>21</v>
      </c>
      <c r="E308" t="s">
        <v>53</v>
      </c>
      <c r="F308" t="s">
        <v>1050</v>
      </c>
      <c r="G308" t="s">
        <v>1050</v>
      </c>
      <c r="H308">
        <v>6129</v>
      </c>
      <c r="I308" t="s">
        <v>2638</v>
      </c>
      <c r="J308">
        <v>368770</v>
      </c>
      <c r="K308" t="s">
        <v>4076</v>
      </c>
      <c r="L308">
        <v>10059</v>
      </c>
      <c r="M308" t="s">
        <v>25</v>
      </c>
      <c r="N308" s="23" t="s">
        <v>5303</v>
      </c>
      <c r="O308" t="s">
        <v>5297</v>
      </c>
      <c r="P308"/>
      <c r="Q308"/>
      <c r="R308"/>
      <c r="S308" t="s">
        <v>5296</v>
      </c>
    </row>
    <row r="309" spans="1:19" x14ac:dyDescent="0.3">
      <c r="A309" s="32">
        <v>212535</v>
      </c>
      <c r="B309" s="41" t="s">
        <v>649</v>
      </c>
      <c r="C309" s="32">
        <v>10120</v>
      </c>
      <c r="D309" s="32" t="s">
        <v>21</v>
      </c>
      <c r="E309" s="31" t="s">
        <v>39</v>
      </c>
      <c r="F309" s="31" t="s">
        <v>116</v>
      </c>
      <c r="G309" s="31" t="s">
        <v>116</v>
      </c>
      <c r="H309" s="31">
        <v>6130</v>
      </c>
      <c r="I309" s="31" t="s">
        <v>650</v>
      </c>
      <c r="J309" s="31">
        <v>985129</v>
      </c>
      <c r="K309" s="31" t="s">
        <v>4077</v>
      </c>
      <c r="L309" s="31">
        <v>10059</v>
      </c>
      <c r="M309" s="31" t="s">
        <v>25</v>
      </c>
      <c r="N309" s="32" t="s">
        <v>5303</v>
      </c>
      <c r="O309" s="31" t="s">
        <v>5297</v>
      </c>
      <c r="P309" s="31"/>
      <c r="Q309" s="31"/>
      <c r="R309" s="31"/>
      <c r="S309" s="31" t="s">
        <v>5296</v>
      </c>
    </row>
    <row r="310" spans="1:19" x14ac:dyDescent="0.3">
      <c r="A310" s="23">
        <v>241354</v>
      </c>
      <c r="B310" s="1" t="s">
        <v>3391</v>
      </c>
      <c r="C310" s="23">
        <v>10120</v>
      </c>
      <c r="D310" s="23" t="s">
        <v>21</v>
      </c>
      <c r="E310" t="s">
        <v>53</v>
      </c>
      <c r="F310" t="s">
        <v>467</v>
      </c>
      <c r="G310" t="s">
        <v>467</v>
      </c>
      <c r="H310">
        <v>6132</v>
      </c>
      <c r="I310" t="s">
        <v>3808</v>
      </c>
      <c r="J310">
        <v>1015151</v>
      </c>
      <c r="K310" t="s">
        <v>4078</v>
      </c>
      <c r="L310">
        <v>10059</v>
      </c>
      <c r="M310" t="s">
        <v>25</v>
      </c>
      <c r="N310" s="23" t="s">
        <v>5303</v>
      </c>
      <c r="O310" t="s">
        <v>5297</v>
      </c>
      <c r="P310"/>
      <c r="Q310"/>
      <c r="R310"/>
      <c r="S310" t="s">
        <v>5296</v>
      </c>
    </row>
    <row r="311" spans="1:19" x14ac:dyDescent="0.3">
      <c r="A311" s="32">
        <v>168370</v>
      </c>
      <c r="B311" s="41" t="s">
        <v>653</v>
      </c>
      <c r="C311" s="32">
        <v>10120</v>
      </c>
      <c r="D311" s="32" t="s">
        <v>21</v>
      </c>
      <c r="E311" s="31" t="s">
        <v>79</v>
      </c>
      <c r="F311" s="31" t="s">
        <v>388</v>
      </c>
      <c r="G311" s="31" t="s">
        <v>388</v>
      </c>
      <c r="H311" s="31">
        <v>6136</v>
      </c>
      <c r="I311" s="31" t="s">
        <v>654</v>
      </c>
      <c r="J311" s="31">
        <v>63781</v>
      </c>
      <c r="K311" s="31" t="s">
        <v>4079</v>
      </c>
      <c r="L311" s="31">
        <v>10059</v>
      </c>
      <c r="M311" s="31" t="s">
        <v>25</v>
      </c>
      <c r="N311" s="32" t="s">
        <v>5303</v>
      </c>
      <c r="O311" s="31" t="s">
        <v>5297</v>
      </c>
      <c r="P311" s="31"/>
      <c r="Q311" s="31"/>
      <c r="R311" s="31"/>
      <c r="S311" s="31" t="s">
        <v>5296</v>
      </c>
    </row>
    <row r="312" spans="1:19" x14ac:dyDescent="0.3">
      <c r="A312" s="23">
        <v>934111</v>
      </c>
      <c r="B312" s="1" t="s">
        <v>655</v>
      </c>
      <c r="C312" s="23">
        <v>10120</v>
      </c>
      <c r="D312" s="23" t="s">
        <v>21</v>
      </c>
      <c r="E312" t="s">
        <v>79</v>
      </c>
      <c r="F312" t="s">
        <v>388</v>
      </c>
      <c r="G312" t="s">
        <v>388</v>
      </c>
      <c r="H312">
        <v>6137</v>
      </c>
      <c r="I312" t="s">
        <v>656</v>
      </c>
      <c r="J312">
        <v>1032155</v>
      </c>
      <c r="K312" t="s">
        <v>4080</v>
      </c>
      <c r="L312">
        <v>10115</v>
      </c>
      <c r="M312" t="s">
        <v>25</v>
      </c>
      <c r="N312" s="23" t="s">
        <v>5303</v>
      </c>
      <c r="O312" t="s">
        <v>5297</v>
      </c>
      <c r="P312"/>
      <c r="Q312"/>
      <c r="R312"/>
      <c r="S312" t="s">
        <v>5296</v>
      </c>
    </row>
    <row r="313" spans="1:19" x14ac:dyDescent="0.3">
      <c r="A313" s="32">
        <v>869842</v>
      </c>
      <c r="B313" s="41" t="s">
        <v>657</v>
      </c>
      <c r="C313" s="32">
        <v>10120</v>
      </c>
      <c r="D313" s="32" t="s">
        <v>21</v>
      </c>
      <c r="E313" s="31" t="s">
        <v>79</v>
      </c>
      <c r="F313" s="31" t="s">
        <v>146</v>
      </c>
      <c r="G313" s="31" t="s">
        <v>146</v>
      </c>
      <c r="H313" s="31">
        <v>6138</v>
      </c>
      <c r="I313" s="31" t="s">
        <v>658</v>
      </c>
      <c r="J313" s="31">
        <v>343519</v>
      </c>
      <c r="K313" s="31" t="s">
        <v>659</v>
      </c>
      <c r="L313" s="31">
        <v>10059</v>
      </c>
      <c r="M313" s="31" t="s">
        <v>25</v>
      </c>
      <c r="N313" s="32" t="s">
        <v>5303</v>
      </c>
      <c r="O313" s="31" t="s">
        <v>5297</v>
      </c>
      <c r="P313" s="31"/>
      <c r="Q313" s="31"/>
      <c r="R313" s="31"/>
      <c r="S313" s="31" t="s">
        <v>5296</v>
      </c>
    </row>
    <row r="314" spans="1:19" x14ac:dyDescent="0.3">
      <c r="A314" s="23">
        <v>689569</v>
      </c>
      <c r="B314" s="1" t="s">
        <v>3392</v>
      </c>
      <c r="C314" s="23">
        <v>10120</v>
      </c>
      <c r="D314" s="23" t="s">
        <v>21</v>
      </c>
      <c r="E314" t="s">
        <v>35</v>
      </c>
      <c r="F314" t="s">
        <v>670</v>
      </c>
      <c r="G314" t="s">
        <v>670</v>
      </c>
      <c r="H314">
        <v>6141</v>
      </c>
      <c r="I314" t="s">
        <v>2653</v>
      </c>
      <c r="J314">
        <v>202831</v>
      </c>
      <c r="K314" t="s">
        <v>4081</v>
      </c>
      <c r="L314">
        <v>10059</v>
      </c>
      <c r="M314" t="s">
        <v>25</v>
      </c>
      <c r="N314" s="23" t="s">
        <v>5303</v>
      </c>
      <c r="O314" t="s">
        <v>5297</v>
      </c>
      <c r="P314"/>
      <c r="Q314"/>
      <c r="R314"/>
      <c r="S314" t="s">
        <v>5296</v>
      </c>
    </row>
    <row r="315" spans="1:19" x14ac:dyDescent="0.3">
      <c r="A315" s="32">
        <v>772591</v>
      </c>
      <c r="B315" s="41" t="s">
        <v>662</v>
      </c>
      <c r="C315" s="32">
        <v>10120</v>
      </c>
      <c r="D315" s="32" t="s">
        <v>21</v>
      </c>
      <c r="E315" s="31" t="s">
        <v>32</v>
      </c>
      <c r="F315" s="31" t="s">
        <v>341</v>
      </c>
      <c r="G315" s="31" t="s">
        <v>341</v>
      </c>
      <c r="H315" s="31">
        <v>6148</v>
      </c>
      <c r="I315" s="31" t="s">
        <v>663</v>
      </c>
      <c r="J315" s="31">
        <v>882754</v>
      </c>
      <c r="K315" s="31" t="s">
        <v>664</v>
      </c>
      <c r="L315" s="31">
        <v>10059</v>
      </c>
      <c r="M315" s="31" t="s">
        <v>25</v>
      </c>
      <c r="N315" s="32" t="s">
        <v>5303</v>
      </c>
      <c r="O315" s="31" t="s">
        <v>5297</v>
      </c>
      <c r="P315" s="31"/>
      <c r="Q315" s="31"/>
      <c r="R315" s="31"/>
      <c r="S315" s="31" t="s">
        <v>5296</v>
      </c>
    </row>
    <row r="316" spans="1:19" x14ac:dyDescent="0.3">
      <c r="A316" s="23">
        <v>995273</v>
      </c>
      <c r="B316" s="1" t="s">
        <v>665</v>
      </c>
      <c r="C316" s="23">
        <v>10129</v>
      </c>
      <c r="D316" s="23" t="s">
        <v>45</v>
      </c>
      <c r="E316" t="s">
        <v>53</v>
      </c>
      <c r="F316" t="s">
        <v>54</v>
      </c>
      <c r="G316" t="s">
        <v>54</v>
      </c>
      <c r="H316">
        <v>6149</v>
      </c>
      <c r="I316" t="s">
        <v>666</v>
      </c>
      <c r="J316">
        <v>976817</v>
      </c>
      <c r="K316" t="s">
        <v>667</v>
      </c>
      <c r="L316">
        <v>10059</v>
      </c>
      <c r="M316" t="s">
        <v>25</v>
      </c>
      <c r="N316" s="23" t="s">
        <v>5303</v>
      </c>
      <c r="O316" t="s">
        <v>5297</v>
      </c>
      <c r="P316"/>
      <c r="Q316"/>
      <c r="R316"/>
      <c r="S316" t="s">
        <v>5296</v>
      </c>
    </row>
    <row r="317" spans="1:19" x14ac:dyDescent="0.3">
      <c r="A317" s="32">
        <v>195668</v>
      </c>
      <c r="B317" s="41" t="s">
        <v>669</v>
      </c>
      <c r="C317" s="32">
        <v>10120</v>
      </c>
      <c r="D317" s="32" t="s">
        <v>21</v>
      </c>
      <c r="E317" s="31" t="s">
        <v>35</v>
      </c>
      <c r="F317" s="31" t="s">
        <v>670</v>
      </c>
      <c r="G317" s="31" t="s">
        <v>670</v>
      </c>
      <c r="H317" s="31">
        <v>6167</v>
      </c>
      <c r="I317" s="31" t="s">
        <v>671</v>
      </c>
      <c r="J317" s="31">
        <v>988720</v>
      </c>
      <c r="K317" s="31" t="s">
        <v>672</v>
      </c>
      <c r="L317" s="31">
        <v>10059</v>
      </c>
      <c r="M317" s="31" t="s">
        <v>25</v>
      </c>
      <c r="N317" s="32" t="s">
        <v>5303</v>
      </c>
      <c r="O317" s="31" t="s">
        <v>5297</v>
      </c>
      <c r="P317" s="31"/>
      <c r="Q317" s="31"/>
      <c r="R317" s="31"/>
      <c r="S317" s="31" t="s">
        <v>5296</v>
      </c>
    </row>
    <row r="318" spans="1:19" x14ac:dyDescent="0.3">
      <c r="A318" s="23">
        <v>507548</v>
      </c>
      <c r="B318" s="1" t="s">
        <v>3393</v>
      </c>
      <c r="C318" s="23">
        <v>10120</v>
      </c>
      <c r="D318" s="23" t="s">
        <v>21</v>
      </c>
      <c r="E318" t="s">
        <v>82</v>
      </c>
      <c r="F318" t="s">
        <v>83</v>
      </c>
      <c r="G318" t="s">
        <v>83</v>
      </c>
      <c r="H318">
        <v>6185</v>
      </c>
      <c r="I318" t="s">
        <v>2677</v>
      </c>
      <c r="J318">
        <v>1039577</v>
      </c>
      <c r="K318" t="s">
        <v>4082</v>
      </c>
      <c r="L318">
        <v>10115</v>
      </c>
      <c r="M318" t="s">
        <v>25</v>
      </c>
      <c r="N318" s="23" t="s">
        <v>5303</v>
      </c>
      <c r="O318" t="s">
        <v>5297</v>
      </c>
      <c r="P318"/>
      <c r="Q318"/>
      <c r="R318"/>
      <c r="S318" t="s">
        <v>5296</v>
      </c>
    </row>
    <row r="319" spans="1:19" x14ac:dyDescent="0.3">
      <c r="A319" s="32">
        <v>366279</v>
      </c>
      <c r="B319" s="41" t="s">
        <v>3394</v>
      </c>
      <c r="C319" s="32">
        <v>10120</v>
      </c>
      <c r="D319" s="32" t="s">
        <v>21</v>
      </c>
      <c r="E319" s="31" t="s">
        <v>50</v>
      </c>
      <c r="F319" s="31" t="s">
        <v>552</v>
      </c>
      <c r="G319" s="31" t="s">
        <v>552</v>
      </c>
      <c r="H319" s="31">
        <v>6189</v>
      </c>
      <c r="I319" s="31" t="s">
        <v>3809</v>
      </c>
      <c r="J319" s="31">
        <v>955248</v>
      </c>
      <c r="K319" s="31" t="s">
        <v>4083</v>
      </c>
      <c r="L319" s="31">
        <v>10059</v>
      </c>
      <c r="M319" s="31" t="s">
        <v>25</v>
      </c>
      <c r="N319" s="32" t="s">
        <v>5303</v>
      </c>
      <c r="O319" s="31" t="s">
        <v>5297</v>
      </c>
      <c r="P319" s="31"/>
      <c r="Q319" s="31"/>
      <c r="R319" s="31"/>
      <c r="S319" s="31" t="s">
        <v>5296</v>
      </c>
    </row>
    <row r="320" spans="1:19" x14ac:dyDescent="0.3">
      <c r="A320" s="23">
        <v>810547</v>
      </c>
      <c r="B320" s="1" t="s">
        <v>674</v>
      </c>
      <c r="C320" s="23">
        <v>10120</v>
      </c>
      <c r="D320" s="23" t="s">
        <v>21</v>
      </c>
      <c r="E320" t="s">
        <v>63</v>
      </c>
      <c r="F320" t="s">
        <v>675</v>
      </c>
      <c r="G320" t="s">
        <v>675</v>
      </c>
      <c r="H320">
        <v>6199</v>
      </c>
      <c r="I320" t="s">
        <v>676</v>
      </c>
      <c r="J320">
        <v>948652</v>
      </c>
      <c r="K320" t="s">
        <v>4084</v>
      </c>
      <c r="L320">
        <v>10059</v>
      </c>
      <c r="M320" t="s">
        <v>25</v>
      </c>
      <c r="N320" s="23" t="s">
        <v>5303</v>
      </c>
      <c r="O320" t="s">
        <v>5297</v>
      </c>
      <c r="P320"/>
      <c r="Q320"/>
      <c r="R320"/>
      <c r="S320" t="s">
        <v>5296</v>
      </c>
    </row>
    <row r="321" spans="1:19" x14ac:dyDescent="0.3">
      <c r="A321" s="32">
        <v>882495</v>
      </c>
      <c r="B321" s="41" t="s">
        <v>677</v>
      </c>
      <c r="C321" s="32">
        <v>10120</v>
      </c>
      <c r="D321" s="32" t="s">
        <v>21</v>
      </c>
      <c r="E321" s="31" t="s">
        <v>22</v>
      </c>
      <c r="F321" s="31" t="s">
        <v>236</v>
      </c>
      <c r="G321" s="31" t="s">
        <v>236</v>
      </c>
      <c r="H321" s="31">
        <v>6201</v>
      </c>
      <c r="I321" s="31" t="s">
        <v>678</v>
      </c>
      <c r="J321" s="31">
        <v>1016148</v>
      </c>
      <c r="K321" s="31" t="s">
        <v>4085</v>
      </c>
      <c r="L321" s="31">
        <v>10059</v>
      </c>
      <c r="M321" s="31" t="s">
        <v>25</v>
      </c>
      <c r="N321" s="32" t="s">
        <v>5303</v>
      </c>
      <c r="O321" s="31" t="s">
        <v>5297</v>
      </c>
      <c r="P321" s="31"/>
      <c r="Q321" s="31"/>
      <c r="R321" s="31"/>
      <c r="S321" s="31" t="s">
        <v>5296</v>
      </c>
    </row>
    <row r="322" spans="1:19" x14ac:dyDescent="0.3">
      <c r="A322" s="23">
        <v>304920</v>
      </c>
      <c r="B322" s="1" t="s">
        <v>683</v>
      </c>
      <c r="C322" s="23">
        <v>10120</v>
      </c>
      <c r="D322" s="23" t="s">
        <v>21</v>
      </c>
      <c r="E322" t="s">
        <v>71</v>
      </c>
      <c r="F322" t="s">
        <v>540</v>
      </c>
      <c r="G322" t="s">
        <v>540</v>
      </c>
      <c r="H322">
        <v>6223</v>
      </c>
      <c r="I322" t="s">
        <v>684</v>
      </c>
      <c r="J322">
        <v>967041</v>
      </c>
      <c r="K322" t="s">
        <v>685</v>
      </c>
      <c r="L322">
        <v>10059</v>
      </c>
      <c r="M322" t="s">
        <v>25</v>
      </c>
      <c r="N322" s="23" t="s">
        <v>5303</v>
      </c>
      <c r="O322" t="s">
        <v>5297</v>
      </c>
      <c r="P322"/>
      <c r="Q322"/>
      <c r="R322"/>
      <c r="S322" t="s">
        <v>5296</v>
      </c>
    </row>
    <row r="323" spans="1:19" x14ac:dyDescent="0.3">
      <c r="A323" s="32">
        <v>43577</v>
      </c>
      <c r="B323" s="41" t="s">
        <v>3395</v>
      </c>
      <c r="C323" s="32">
        <v>10120</v>
      </c>
      <c r="D323" s="32" t="s">
        <v>21</v>
      </c>
      <c r="E323" s="31" t="s">
        <v>103</v>
      </c>
      <c r="F323" s="31" t="s">
        <v>303</v>
      </c>
      <c r="G323" s="31" t="s">
        <v>303</v>
      </c>
      <c r="H323" s="31">
        <v>6224</v>
      </c>
      <c r="I323" s="31" t="s">
        <v>2685</v>
      </c>
      <c r="J323" s="31">
        <v>969562</v>
      </c>
      <c r="K323" s="31" t="s">
        <v>4086</v>
      </c>
      <c r="L323" s="31">
        <v>10059</v>
      </c>
      <c r="M323" s="31" t="s">
        <v>25</v>
      </c>
      <c r="N323" s="32" t="s">
        <v>5303</v>
      </c>
      <c r="O323" s="31" t="s">
        <v>5297</v>
      </c>
      <c r="P323" s="31"/>
      <c r="Q323" s="31"/>
      <c r="R323" s="31"/>
      <c r="S323" s="31" t="s">
        <v>5296</v>
      </c>
    </row>
    <row r="324" spans="1:19" x14ac:dyDescent="0.3">
      <c r="A324" s="23">
        <v>368375</v>
      </c>
      <c r="B324" s="1" t="s">
        <v>687</v>
      </c>
      <c r="C324" s="23">
        <v>10129</v>
      </c>
      <c r="D324" s="23" t="s">
        <v>45</v>
      </c>
      <c r="E324" t="s">
        <v>543</v>
      </c>
      <c r="F324" t="s">
        <v>688</v>
      </c>
      <c r="G324" t="s">
        <v>688</v>
      </c>
      <c r="H324">
        <v>6244</v>
      </c>
      <c r="I324" t="s">
        <v>689</v>
      </c>
      <c r="J324">
        <v>1019757</v>
      </c>
      <c r="K324" t="s">
        <v>690</v>
      </c>
      <c r="L324">
        <v>10115</v>
      </c>
      <c r="M324" t="s">
        <v>25</v>
      </c>
      <c r="N324" s="23" t="s">
        <v>5303</v>
      </c>
      <c r="O324" t="s">
        <v>5297</v>
      </c>
      <c r="P324"/>
      <c r="Q324"/>
      <c r="R324"/>
      <c r="S324" t="s">
        <v>5296</v>
      </c>
    </row>
    <row r="325" spans="1:19" x14ac:dyDescent="0.3">
      <c r="A325" s="32">
        <v>73328</v>
      </c>
      <c r="B325" s="41" t="s">
        <v>691</v>
      </c>
      <c r="C325" s="32">
        <v>10129</v>
      </c>
      <c r="D325" s="32" t="s">
        <v>45</v>
      </c>
      <c r="E325" s="31" t="s">
        <v>86</v>
      </c>
      <c r="F325" s="31" t="s">
        <v>140</v>
      </c>
      <c r="G325" s="31" t="s">
        <v>140</v>
      </c>
      <c r="H325" s="31">
        <v>6248</v>
      </c>
      <c r="I325" s="31" t="s">
        <v>692</v>
      </c>
      <c r="J325" s="31">
        <v>1010442</v>
      </c>
      <c r="K325" s="31" t="s">
        <v>4087</v>
      </c>
      <c r="L325" s="31">
        <v>10059</v>
      </c>
      <c r="M325" s="31" t="s">
        <v>25</v>
      </c>
      <c r="N325" s="32" t="s">
        <v>5303</v>
      </c>
      <c r="O325" s="31" t="s">
        <v>5297</v>
      </c>
      <c r="P325" s="31"/>
      <c r="Q325" s="31"/>
      <c r="R325" s="31"/>
      <c r="S325" s="31" t="s">
        <v>5296</v>
      </c>
    </row>
    <row r="326" spans="1:19" x14ac:dyDescent="0.3">
      <c r="A326" s="23">
        <v>564593</v>
      </c>
      <c r="B326" s="1" t="s">
        <v>693</v>
      </c>
      <c r="C326" s="23">
        <v>10120</v>
      </c>
      <c r="D326" s="23" t="s">
        <v>21</v>
      </c>
      <c r="E326" t="s">
        <v>56</v>
      </c>
      <c r="F326" t="s">
        <v>694</v>
      </c>
      <c r="G326" t="s">
        <v>694</v>
      </c>
      <c r="H326">
        <v>6253</v>
      </c>
      <c r="I326" t="s">
        <v>695</v>
      </c>
      <c r="J326">
        <v>994973</v>
      </c>
      <c r="K326" t="s">
        <v>4088</v>
      </c>
      <c r="L326">
        <v>10059</v>
      </c>
      <c r="M326" t="s">
        <v>25</v>
      </c>
      <c r="N326" s="23" t="s">
        <v>5303</v>
      </c>
      <c r="O326" t="s">
        <v>5297</v>
      </c>
      <c r="P326"/>
      <c r="Q326"/>
      <c r="R326"/>
      <c r="S326" t="s">
        <v>5296</v>
      </c>
    </row>
    <row r="327" spans="1:19" x14ac:dyDescent="0.3">
      <c r="A327" s="32">
        <v>375596</v>
      </c>
      <c r="B327" s="41" t="s">
        <v>3396</v>
      </c>
      <c r="C327" s="32">
        <v>10129</v>
      </c>
      <c r="D327" s="32" t="s">
        <v>45</v>
      </c>
      <c r="E327" s="31" t="s">
        <v>28</v>
      </c>
      <c r="F327" s="31" t="s">
        <v>148</v>
      </c>
      <c r="G327" s="31" t="s">
        <v>148</v>
      </c>
      <c r="H327" s="31">
        <v>6255</v>
      </c>
      <c r="I327" s="31" t="s">
        <v>3810</v>
      </c>
      <c r="J327" s="31">
        <v>1039293</v>
      </c>
      <c r="K327" s="31" t="s">
        <v>4089</v>
      </c>
      <c r="L327" s="31">
        <v>10115</v>
      </c>
      <c r="M327" s="31" t="s">
        <v>25</v>
      </c>
      <c r="N327" s="32" t="s">
        <v>5303</v>
      </c>
      <c r="O327" s="31" t="s">
        <v>5297</v>
      </c>
      <c r="P327" s="31"/>
      <c r="Q327" s="31"/>
      <c r="R327" s="31"/>
      <c r="S327" s="31" t="s">
        <v>5296</v>
      </c>
    </row>
    <row r="328" spans="1:19" x14ac:dyDescent="0.3">
      <c r="A328" s="23">
        <v>561186</v>
      </c>
      <c r="B328" s="1" t="s">
        <v>3397</v>
      </c>
      <c r="C328" s="23">
        <v>10120</v>
      </c>
      <c r="D328" s="23" t="s">
        <v>21</v>
      </c>
      <c r="E328" t="s">
        <v>35</v>
      </c>
      <c r="F328" t="s">
        <v>449</v>
      </c>
      <c r="G328" t="s">
        <v>449</v>
      </c>
      <c r="H328">
        <v>6267</v>
      </c>
      <c r="I328" t="s">
        <v>2697</v>
      </c>
      <c r="J328">
        <v>295261</v>
      </c>
      <c r="K328" t="s">
        <v>4090</v>
      </c>
      <c r="L328">
        <v>10059</v>
      </c>
      <c r="M328" t="s">
        <v>25</v>
      </c>
      <c r="N328" s="23" t="s">
        <v>5303</v>
      </c>
      <c r="O328" t="s">
        <v>5297</v>
      </c>
      <c r="P328"/>
      <c r="Q328"/>
      <c r="R328"/>
      <c r="S328" t="s">
        <v>5296</v>
      </c>
    </row>
    <row r="329" spans="1:19" x14ac:dyDescent="0.3">
      <c r="A329" s="32">
        <v>149053</v>
      </c>
      <c r="B329" s="41" t="s">
        <v>3398</v>
      </c>
      <c r="C329" s="32">
        <v>10120</v>
      </c>
      <c r="D329" s="32" t="s">
        <v>21</v>
      </c>
      <c r="E329" s="31" t="s">
        <v>35</v>
      </c>
      <c r="F329" s="31" t="s">
        <v>131</v>
      </c>
      <c r="G329" s="31" t="s">
        <v>131</v>
      </c>
      <c r="H329" s="31">
        <v>6282</v>
      </c>
      <c r="I329" s="31" t="s">
        <v>2698</v>
      </c>
      <c r="J329" s="31">
        <v>1039735</v>
      </c>
      <c r="K329" s="31" t="s">
        <v>4091</v>
      </c>
      <c r="L329" s="31">
        <v>10115</v>
      </c>
      <c r="M329" s="31" t="s">
        <v>25</v>
      </c>
      <c r="N329" s="32" t="s">
        <v>5303</v>
      </c>
      <c r="O329" s="31" t="s">
        <v>5297</v>
      </c>
      <c r="P329" s="31"/>
      <c r="Q329" s="31"/>
      <c r="R329" s="31"/>
      <c r="S329" s="31" t="s">
        <v>5296</v>
      </c>
    </row>
    <row r="330" spans="1:19" x14ac:dyDescent="0.3">
      <c r="A330" s="23">
        <v>262090</v>
      </c>
      <c r="B330" s="1" t="s">
        <v>696</v>
      </c>
      <c r="C330" s="23">
        <v>10120</v>
      </c>
      <c r="D330" s="23" t="s">
        <v>21</v>
      </c>
      <c r="E330" t="s">
        <v>39</v>
      </c>
      <c r="F330" t="s">
        <v>40</v>
      </c>
      <c r="G330" t="s">
        <v>40</v>
      </c>
      <c r="H330">
        <v>6288</v>
      </c>
      <c r="I330" t="s">
        <v>697</v>
      </c>
      <c r="J330">
        <v>93722</v>
      </c>
      <c r="K330" t="s">
        <v>4092</v>
      </c>
      <c r="L330">
        <v>10059</v>
      </c>
      <c r="M330" t="s">
        <v>25</v>
      </c>
      <c r="N330" s="23" t="s">
        <v>5303</v>
      </c>
      <c r="O330" t="s">
        <v>5297</v>
      </c>
      <c r="P330"/>
      <c r="Q330"/>
      <c r="R330"/>
      <c r="S330" t="s">
        <v>5296</v>
      </c>
    </row>
    <row r="331" spans="1:19" x14ac:dyDescent="0.3">
      <c r="A331" s="32">
        <v>520788</v>
      </c>
      <c r="B331" s="41" t="s">
        <v>698</v>
      </c>
      <c r="C331" s="32">
        <v>10120</v>
      </c>
      <c r="D331" s="32" t="s">
        <v>21</v>
      </c>
      <c r="E331" s="31" t="s">
        <v>63</v>
      </c>
      <c r="F331" s="31" t="s">
        <v>526</v>
      </c>
      <c r="G331" s="31" t="s">
        <v>526</v>
      </c>
      <c r="H331" s="31">
        <v>6305</v>
      </c>
      <c r="I331" s="31" t="s">
        <v>699</v>
      </c>
      <c r="J331" s="31">
        <v>1030554</v>
      </c>
      <c r="K331" s="31" t="s">
        <v>700</v>
      </c>
      <c r="L331" s="31">
        <v>10115</v>
      </c>
      <c r="M331" s="31" t="s">
        <v>25</v>
      </c>
      <c r="N331" s="32" t="s">
        <v>5303</v>
      </c>
      <c r="O331" s="31" t="s">
        <v>5297</v>
      </c>
      <c r="P331" s="31"/>
      <c r="Q331" s="31"/>
      <c r="R331" s="31"/>
      <c r="S331" s="31" t="s">
        <v>5296</v>
      </c>
    </row>
    <row r="332" spans="1:19" x14ac:dyDescent="0.3">
      <c r="A332" s="23">
        <v>949168</v>
      </c>
      <c r="B332" s="1" t="s">
        <v>3399</v>
      </c>
      <c r="C332" s="23">
        <v>10120</v>
      </c>
      <c r="D332" s="23" t="s">
        <v>21</v>
      </c>
      <c r="E332" t="s">
        <v>32</v>
      </c>
      <c r="F332" t="s">
        <v>337</v>
      </c>
      <c r="G332" t="s">
        <v>337</v>
      </c>
      <c r="H332">
        <v>6418</v>
      </c>
      <c r="I332" t="s">
        <v>3811</v>
      </c>
      <c r="J332">
        <v>1020492</v>
      </c>
      <c r="K332" t="s">
        <v>4093</v>
      </c>
      <c r="L332">
        <v>10059</v>
      </c>
      <c r="M332" t="s">
        <v>25</v>
      </c>
      <c r="N332" s="23" t="s">
        <v>5303</v>
      </c>
      <c r="O332" t="s">
        <v>5297</v>
      </c>
      <c r="P332"/>
      <c r="Q332"/>
      <c r="R332"/>
      <c r="S332" t="s">
        <v>5296</v>
      </c>
    </row>
    <row r="333" spans="1:19" x14ac:dyDescent="0.3">
      <c r="A333" s="32">
        <v>702030</v>
      </c>
      <c r="B333" s="41" t="s">
        <v>704</v>
      </c>
      <c r="C333" s="32">
        <v>10120</v>
      </c>
      <c r="D333" s="32" t="s">
        <v>21</v>
      </c>
      <c r="E333" s="31" t="s">
        <v>56</v>
      </c>
      <c r="F333" s="31" t="s">
        <v>694</v>
      </c>
      <c r="G333" s="31" t="s">
        <v>694</v>
      </c>
      <c r="H333" s="31">
        <v>6431</v>
      </c>
      <c r="I333" s="31" t="s">
        <v>705</v>
      </c>
      <c r="J333" s="31">
        <v>1037658</v>
      </c>
      <c r="K333" s="31" t="s">
        <v>4094</v>
      </c>
      <c r="L333" s="31">
        <v>10115</v>
      </c>
      <c r="M333" s="31" t="s">
        <v>25</v>
      </c>
      <c r="N333" s="32" t="s">
        <v>5303</v>
      </c>
      <c r="O333" s="31" t="s">
        <v>5297</v>
      </c>
      <c r="P333" s="31"/>
      <c r="Q333" s="31"/>
      <c r="R333" s="31"/>
      <c r="S333" s="31" t="s">
        <v>5296</v>
      </c>
    </row>
    <row r="334" spans="1:19" x14ac:dyDescent="0.3">
      <c r="A334" s="23">
        <v>735745</v>
      </c>
      <c r="B334" s="1" t="s">
        <v>3400</v>
      </c>
      <c r="C334" s="23">
        <v>10120</v>
      </c>
      <c r="D334" s="23" t="s">
        <v>21</v>
      </c>
      <c r="E334" t="s">
        <v>53</v>
      </c>
      <c r="F334" t="s">
        <v>351</v>
      </c>
      <c r="G334" t="s">
        <v>351</v>
      </c>
      <c r="H334">
        <v>6444</v>
      </c>
      <c r="I334" t="s">
        <v>3812</v>
      </c>
      <c r="J334">
        <v>66801</v>
      </c>
      <c r="K334" t="s">
        <v>4095</v>
      </c>
      <c r="L334">
        <v>10059</v>
      </c>
      <c r="M334" t="s">
        <v>25</v>
      </c>
      <c r="N334" s="23" t="s">
        <v>5303</v>
      </c>
      <c r="O334" t="s">
        <v>5297</v>
      </c>
      <c r="P334"/>
      <c r="Q334"/>
      <c r="R334"/>
      <c r="S334" t="s">
        <v>5296</v>
      </c>
    </row>
    <row r="335" spans="1:19" x14ac:dyDescent="0.3">
      <c r="A335" s="32">
        <v>67276</v>
      </c>
      <c r="B335" s="41" t="s">
        <v>3401</v>
      </c>
      <c r="C335" s="32">
        <v>10129</v>
      </c>
      <c r="D335" s="32" t="s">
        <v>45</v>
      </c>
      <c r="E335" s="31" t="s">
        <v>28</v>
      </c>
      <c r="F335" s="31" t="s">
        <v>234</v>
      </c>
      <c r="G335" s="31" t="s">
        <v>234</v>
      </c>
      <c r="H335" s="31">
        <v>6523</v>
      </c>
      <c r="I335" s="31" t="s">
        <v>2712</v>
      </c>
      <c r="J335" s="31">
        <v>207682</v>
      </c>
      <c r="K335" s="31" t="s">
        <v>4096</v>
      </c>
      <c r="L335" s="31">
        <v>10059</v>
      </c>
      <c r="M335" s="31" t="s">
        <v>25</v>
      </c>
      <c r="N335" s="32" t="s">
        <v>5303</v>
      </c>
      <c r="O335" s="31" t="s">
        <v>5297</v>
      </c>
      <c r="P335" s="31"/>
      <c r="Q335" s="31"/>
      <c r="R335" s="31"/>
      <c r="S335" s="31" t="s">
        <v>5296</v>
      </c>
    </row>
    <row r="336" spans="1:19" x14ac:dyDescent="0.3">
      <c r="A336" s="23">
        <v>177331</v>
      </c>
      <c r="B336" s="1" t="s">
        <v>706</v>
      </c>
      <c r="C336" s="23">
        <v>10120</v>
      </c>
      <c r="D336" s="23" t="s">
        <v>21</v>
      </c>
      <c r="E336" t="s">
        <v>71</v>
      </c>
      <c r="F336" t="s">
        <v>428</v>
      </c>
      <c r="G336" t="s">
        <v>428</v>
      </c>
      <c r="H336">
        <v>6533</v>
      </c>
      <c r="I336" t="s">
        <v>707</v>
      </c>
      <c r="J336">
        <v>1010864</v>
      </c>
      <c r="K336" t="s">
        <v>4097</v>
      </c>
      <c r="L336">
        <v>10059</v>
      </c>
      <c r="M336" t="s">
        <v>25</v>
      </c>
      <c r="N336" s="23" t="s">
        <v>5303</v>
      </c>
      <c r="O336" t="s">
        <v>5297</v>
      </c>
      <c r="P336"/>
      <c r="Q336"/>
      <c r="R336"/>
      <c r="S336" t="s">
        <v>5296</v>
      </c>
    </row>
    <row r="337" spans="1:19" x14ac:dyDescent="0.3">
      <c r="A337" s="32">
        <v>936713</v>
      </c>
      <c r="B337" s="41" t="s">
        <v>710</v>
      </c>
      <c r="C337" s="32">
        <v>10120</v>
      </c>
      <c r="D337" s="32" t="s">
        <v>21</v>
      </c>
      <c r="E337" s="31" t="s">
        <v>103</v>
      </c>
      <c r="F337" s="31" t="s">
        <v>711</v>
      </c>
      <c r="G337" s="31" t="s">
        <v>711</v>
      </c>
      <c r="H337" s="31">
        <v>6562</v>
      </c>
      <c r="I337" s="31" t="s">
        <v>712</v>
      </c>
      <c r="J337" s="31">
        <v>1037652</v>
      </c>
      <c r="K337" s="31" t="s">
        <v>4098</v>
      </c>
      <c r="L337" s="31">
        <v>10115</v>
      </c>
      <c r="M337" s="31" t="s">
        <v>25</v>
      </c>
      <c r="N337" s="32" t="s">
        <v>5303</v>
      </c>
      <c r="O337" s="31" t="s">
        <v>5297</v>
      </c>
      <c r="P337" s="31"/>
      <c r="Q337" s="31"/>
      <c r="R337" s="31"/>
      <c r="S337" s="31" t="s">
        <v>5296</v>
      </c>
    </row>
    <row r="338" spans="1:19" x14ac:dyDescent="0.3">
      <c r="A338" s="23">
        <v>813246</v>
      </c>
      <c r="B338" s="1" t="s">
        <v>3402</v>
      </c>
      <c r="C338" s="23">
        <v>10120</v>
      </c>
      <c r="D338" s="23" t="s">
        <v>21</v>
      </c>
      <c r="E338" t="s">
        <v>53</v>
      </c>
      <c r="F338" t="s">
        <v>1050</v>
      </c>
      <c r="G338" t="s">
        <v>1050</v>
      </c>
      <c r="H338">
        <v>6591</v>
      </c>
      <c r="I338" t="s">
        <v>2722</v>
      </c>
      <c r="J338">
        <v>1038148</v>
      </c>
      <c r="K338" t="s">
        <v>4099</v>
      </c>
      <c r="L338">
        <v>10115</v>
      </c>
      <c r="M338" t="s">
        <v>25</v>
      </c>
      <c r="N338" s="23" t="s">
        <v>5303</v>
      </c>
      <c r="O338" t="s">
        <v>5297</v>
      </c>
      <c r="P338"/>
      <c r="Q338"/>
      <c r="R338"/>
      <c r="S338" t="s">
        <v>5296</v>
      </c>
    </row>
    <row r="339" spans="1:19" x14ac:dyDescent="0.3">
      <c r="A339" s="32">
        <v>221263</v>
      </c>
      <c r="B339" s="41" t="s">
        <v>713</v>
      </c>
      <c r="C339" s="32">
        <v>10120</v>
      </c>
      <c r="D339" s="32" t="s">
        <v>21</v>
      </c>
      <c r="E339" s="31" t="s">
        <v>28</v>
      </c>
      <c r="F339" s="31" t="s">
        <v>433</v>
      </c>
      <c r="G339" s="31" t="s">
        <v>433</v>
      </c>
      <c r="H339" s="31">
        <v>6680</v>
      </c>
      <c r="I339" s="31" t="s">
        <v>714</v>
      </c>
      <c r="J339" s="31">
        <v>989879</v>
      </c>
      <c r="K339" s="31" t="s">
        <v>715</v>
      </c>
      <c r="L339" s="31">
        <v>10059</v>
      </c>
      <c r="M339" s="31" t="s">
        <v>25</v>
      </c>
      <c r="N339" s="32" t="s">
        <v>5303</v>
      </c>
      <c r="O339" s="31" t="s">
        <v>5297</v>
      </c>
      <c r="P339" s="31"/>
      <c r="Q339" s="31"/>
      <c r="R339" s="31"/>
      <c r="S339" s="31" t="s">
        <v>5296</v>
      </c>
    </row>
    <row r="340" spans="1:19" x14ac:dyDescent="0.3">
      <c r="A340" s="23">
        <v>344565</v>
      </c>
      <c r="B340" s="1" t="s">
        <v>716</v>
      </c>
      <c r="C340" s="23">
        <v>10120</v>
      </c>
      <c r="D340" s="23" t="s">
        <v>21</v>
      </c>
      <c r="E340" t="s">
        <v>103</v>
      </c>
      <c r="F340" t="s">
        <v>126</v>
      </c>
      <c r="G340" t="s">
        <v>126</v>
      </c>
      <c r="H340">
        <v>6693</v>
      </c>
      <c r="I340" t="s">
        <v>717</v>
      </c>
      <c r="J340">
        <v>990369</v>
      </c>
      <c r="K340" t="s">
        <v>4100</v>
      </c>
      <c r="L340">
        <v>8660</v>
      </c>
      <c r="M340" t="s">
        <v>25</v>
      </c>
      <c r="N340" s="23" t="s">
        <v>5303</v>
      </c>
      <c r="O340" t="s">
        <v>5297</v>
      </c>
      <c r="P340"/>
      <c r="Q340"/>
      <c r="R340"/>
      <c r="S340" t="s">
        <v>5296</v>
      </c>
    </row>
    <row r="341" spans="1:19" x14ac:dyDescent="0.3">
      <c r="A341" s="32">
        <v>174889</v>
      </c>
      <c r="B341" s="41" t="s">
        <v>718</v>
      </c>
      <c r="C341" s="32">
        <v>10120</v>
      </c>
      <c r="D341" s="32" t="s">
        <v>21</v>
      </c>
      <c r="E341" s="31" t="s">
        <v>63</v>
      </c>
      <c r="F341" s="31" t="s">
        <v>64</v>
      </c>
      <c r="G341" s="31" t="s">
        <v>64</v>
      </c>
      <c r="H341" s="31">
        <v>6703</v>
      </c>
      <c r="I341" s="31" t="s">
        <v>719</v>
      </c>
      <c r="J341" s="31">
        <v>1040053</v>
      </c>
      <c r="K341" s="31" t="s">
        <v>4101</v>
      </c>
      <c r="L341" s="31">
        <v>10115</v>
      </c>
      <c r="M341" s="31" t="s">
        <v>25</v>
      </c>
      <c r="N341" s="32" t="s">
        <v>5303</v>
      </c>
      <c r="O341" s="31" t="s">
        <v>5297</v>
      </c>
      <c r="P341" s="31"/>
      <c r="Q341" s="31"/>
      <c r="R341" s="31"/>
      <c r="S341" s="31" t="s">
        <v>5296</v>
      </c>
    </row>
    <row r="342" spans="1:19" x14ac:dyDescent="0.3">
      <c r="A342" s="23">
        <v>282573</v>
      </c>
      <c r="B342" s="1" t="s">
        <v>3403</v>
      </c>
      <c r="C342" s="23">
        <v>10120</v>
      </c>
      <c r="D342" s="23" t="s">
        <v>21</v>
      </c>
      <c r="E342" t="s">
        <v>56</v>
      </c>
      <c r="F342" t="s">
        <v>220</v>
      </c>
      <c r="G342" t="s">
        <v>220</v>
      </c>
      <c r="H342">
        <v>6716</v>
      </c>
      <c r="I342" t="s">
        <v>1357</v>
      </c>
      <c r="J342">
        <v>208130</v>
      </c>
      <c r="K342" t="s">
        <v>4102</v>
      </c>
      <c r="L342">
        <v>10059</v>
      </c>
      <c r="M342" t="s">
        <v>25</v>
      </c>
      <c r="N342" s="23" t="s">
        <v>5303</v>
      </c>
      <c r="O342" t="s">
        <v>5297</v>
      </c>
      <c r="P342"/>
      <c r="Q342"/>
      <c r="R342"/>
      <c r="S342" t="s">
        <v>5296</v>
      </c>
    </row>
    <row r="343" spans="1:19" x14ac:dyDescent="0.3">
      <c r="A343" s="32">
        <v>940781</v>
      </c>
      <c r="B343" s="41" t="s">
        <v>720</v>
      </c>
      <c r="C343" s="32">
        <v>10120</v>
      </c>
      <c r="D343" s="32" t="s">
        <v>21</v>
      </c>
      <c r="E343" s="31" t="s">
        <v>32</v>
      </c>
      <c r="F343" s="31" t="s">
        <v>297</v>
      </c>
      <c r="G343" s="31" t="s">
        <v>297</v>
      </c>
      <c r="H343" s="31">
        <v>6732</v>
      </c>
      <c r="I343" s="31" t="s">
        <v>721</v>
      </c>
      <c r="J343" s="31">
        <v>289472</v>
      </c>
      <c r="K343" s="31" t="s">
        <v>4103</v>
      </c>
      <c r="L343" s="31">
        <v>10059</v>
      </c>
      <c r="M343" s="31" t="s">
        <v>25</v>
      </c>
      <c r="N343" s="32" t="s">
        <v>5303</v>
      </c>
      <c r="O343" s="31" t="s">
        <v>5297</v>
      </c>
      <c r="P343" s="31"/>
      <c r="Q343" s="31"/>
      <c r="R343" s="31"/>
      <c r="S343" s="31" t="s">
        <v>5296</v>
      </c>
    </row>
    <row r="344" spans="1:19" x14ac:dyDescent="0.3">
      <c r="A344" s="23">
        <v>768861</v>
      </c>
      <c r="B344" s="1" t="s">
        <v>1863</v>
      </c>
      <c r="C344" s="23">
        <v>10120</v>
      </c>
      <c r="D344" s="23" t="s">
        <v>21</v>
      </c>
      <c r="E344" t="s">
        <v>56</v>
      </c>
      <c r="F344" t="s">
        <v>266</v>
      </c>
      <c r="G344" t="s">
        <v>266</v>
      </c>
      <c r="H344">
        <v>6758</v>
      </c>
      <c r="I344" t="s">
        <v>2729</v>
      </c>
      <c r="J344">
        <v>210121</v>
      </c>
      <c r="K344" t="s">
        <v>4104</v>
      </c>
      <c r="L344">
        <v>10059</v>
      </c>
      <c r="M344" t="s">
        <v>25</v>
      </c>
      <c r="N344" s="23" t="s">
        <v>5303</v>
      </c>
      <c r="O344" t="s">
        <v>5297</v>
      </c>
      <c r="P344"/>
      <c r="Q344"/>
      <c r="R344"/>
      <c r="S344" t="s">
        <v>5296</v>
      </c>
    </row>
    <row r="345" spans="1:19" x14ac:dyDescent="0.3">
      <c r="A345" s="32">
        <v>190281</v>
      </c>
      <c r="B345" s="41" t="s">
        <v>722</v>
      </c>
      <c r="C345" s="32">
        <v>10120</v>
      </c>
      <c r="D345" s="32" t="s">
        <v>21</v>
      </c>
      <c r="E345" s="31" t="s">
        <v>79</v>
      </c>
      <c r="F345" s="31" t="s">
        <v>80</v>
      </c>
      <c r="G345" s="31" t="s">
        <v>80</v>
      </c>
      <c r="H345" s="31">
        <v>6787</v>
      </c>
      <c r="I345" s="31" t="s">
        <v>723</v>
      </c>
      <c r="J345" s="31">
        <v>1016009</v>
      </c>
      <c r="K345" s="31" t="s">
        <v>724</v>
      </c>
      <c r="L345" s="31">
        <v>10059</v>
      </c>
      <c r="M345" s="31" t="s">
        <v>25</v>
      </c>
      <c r="N345" s="32" t="s">
        <v>5303</v>
      </c>
      <c r="O345" s="31" t="s">
        <v>5297</v>
      </c>
      <c r="P345" s="31"/>
      <c r="Q345" s="31"/>
      <c r="R345" s="31"/>
      <c r="S345" s="31" t="s">
        <v>5296</v>
      </c>
    </row>
    <row r="346" spans="1:19" x14ac:dyDescent="0.3">
      <c r="A346" s="23">
        <v>209877</v>
      </c>
      <c r="B346" s="1" t="s">
        <v>725</v>
      </c>
      <c r="C346" s="23">
        <v>10120</v>
      </c>
      <c r="D346" s="23" t="s">
        <v>21</v>
      </c>
      <c r="E346" t="s">
        <v>32</v>
      </c>
      <c r="F346" t="s">
        <v>726</v>
      </c>
      <c r="G346" t="s">
        <v>726</v>
      </c>
      <c r="H346">
        <v>6790</v>
      </c>
      <c r="I346" t="s">
        <v>727</v>
      </c>
      <c r="J346">
        <v>71262</v>
      </c>
      <c r="K346" t="s">
        <v>728</v>
      </c>
      <c r="L346">
        <v>10059</v>
      </c>
      <c r="M346" t="s">
        <v>25</v>
      </c>
      <c r="N346" s="23" t="s">
        <v>5303</v>
      </c>
      <c r="O346" t="s">
        <v>5297</v>
      </c>
      <c r="P346"/>
      <c r="Q346"/>
      <c r="R346"/>
      <c r="S346" t="s">
        <v>5296</v>
      </c>
    </row>
    <row r="347" spans="1:19" x14ac:dyDescent="0.3">
      <c r="A347" s="32">
        <v>194411</v>
      </c>
      <c r="B347" s="41" t="s">
        <v>3404</v>
      </c>
      <c r="C347" s="32">
        <v>10120</v>
      </c>
      <c r="D347" s="32" t="s">
        <v>21</v>
      </c>
      <c r="E347" s="31" t="s">
        <v>86</v>
      </c>
      <c r="F347" s="31" t="s">
        <v>566</v>
      </c>
      <c r="G347" s="31" t="s">
        <v>566</v>
      </c>
      <c r="H347" s="31">
        <v>6870</v>
      </c>
      <c r="I347" s="31" t="s">
        <v>3813</v>
      </c>
      <c r="J347" s="31">
        <v>1033778</v>
      </c>
      <c r="K347" s="31" t="s">
        <v>4105</v>
      </c>
      <c r="L347" s="31">
        <v>10115</v>
      </c>
      <c r="M347" s="31" t="s">
        <v>25</v>
      </c>
      <c r="N347" s="32" t="s">
        <v>5303</v>
      </c>
      <c r="O347" s="31" t="s">
        <v>5297</v>
      </c>
      <c r="P347" s="31"/>
      <c r="Q347" s="31"/>
      <c r="R347" s="31"/>
      <c r="S347" s="31" t="s">
        <v>5296</v>
      </c>
    </row>
    <row r="348" spans="1:19" x14ac:dyDescent="0.3">
      <c r="A348" s="23">
        <v>199139</v>
      </c>
      <c r="B348" s="1" t="s">
        <v>731</v>
      </c>
      <c r="C348" s="23">
        <v>10120</v>
      </c>
      <c r="D348" s="23" t="s">
        <v>21</v>
      </c>
      <c r="E348" t="s">
        <v>32</v>
      </c>
      <c r="F348" t="s">
        <v>42</v>
      </c>
      <c r="G348" t="s">
        <v>42</v>
      </c>
      <c r="H348">
        <v>6910</v>
      </c>
      <c r="I348" t="s">
        <v>732</v>
      </c>
      <c r="J348">
        <v>292207</v>
      </c>
      <c r="K348" t="s">
        <v>4106</v>
      </c>
      <c r="L348">
        <v>10059</v>
      </c>
      <c r="M348" t="s">
        <v>25</v>
      </c>
      <c r="N348" s="23" t="s">
        <v>5303</v>
      </c>
      <c r="O348" t="s">
        <v>5297</v>
      </c>
      <c r="P348"/>
      <c r="Q348"/>
      <c r="R348"/>
      <c r="S348" t="s">
        <v>5296</v>
      </c>
    </row>
    <row r="349" spans="1:19" x14ac:dyDescent="0.3">
      <c r="A349" s="32">
        <v>816399</v>
      </c>
      <c r="B349" s="41" t="s">
        <v>3405</v>
      </c>
      <c r="C349" s="32">
        <v>10120</v>
      </c>
      <c r="D349" s="32" t="s">
        <v>21</v>
      </c>
      <c r="E349" s="31" t="s">
        <v>22</v>
      </c>
      <c r="F349" s="31" t="s">
        <v>309</v>
      </c>
      <c r="G349" s="31" t="s">
        <v>309</v>
      </c>
      <c r="H349" s="31">
        <v>6936</v>
      </c>
      <c r="I349" s="31" t="s">
        <v>2748</v>
      </c>
      <c r="J349" s="31">
        <v>1039970</v>
      </c>
      <c r="K349" s="31" t="s">
        <v>4107</v>
      </c>
      <c r="L349" s="31">
        <v>10115</v>
      </c>
      <c r="M349" s="31" t="s">
        <v>25</v>
      </c>
      <c r="N349" s="32" t="s">
        <v>5303</v>
      </c>
      <c r="O349" s="31" t="s">
        <v>5297</v>
      </c>
      <c r="P349" s="31"/>
      <c r="Q349" s="31"/>
      <c r="R349" s="31"/>
      <c r="S349" s="31" t="s">
        <v>5296</v>
      </c>
    </row>
    <row r="350" spans="1:19" x14ac:dyDescent="0.3">
      <c r="A350" s="23">
        <v>601375</v>
      </c>
      <c r="B350" s="1" t="s">
        <v>3406</v>
      </c>
      <c r="C350" s="23">
        <v>10120</v>
      </c>
      <c r="D350" s="23" t="s">
        <v>21</v>
      </c>
      <c r="E350" t="s">
        <v>35</v>
      </c>
      <c r="F350" t="s">
        <v>131</v>
      </c>
      <c r="G350" t="s">
        <v>131</v>
      </c>
      <c r="H350">
        <v>6952</v>
      </c>
      <c r="I350" t="s">
        <v>1361</v>
      </c>
      <c r="J350">
        <v>95725</v>
      </c>
      <c r="K350" t="s">
        <v>4108</v>
      </c>
      <c r="L350">
        <v>10059</v>
      </c>
      <c r="M350" t="s">
        <v>25</v>
      </c>
      <c r="N350" s="23" t="s">
        <v>5303</v>
      </c>
      <c r="O350" t="s">
        <v>5297</v>
      </c>
      <c r="P350"/>
      <c r="Q350"/>
      <c r="R350"/>
      <c r="S350" t="s">
        <v>5296</v>
      </c>
    </row>
    <row r="351" spans="1:19" x14ac:dyDescent="0.3">
      <c r="A351" s="32">
        <v>520934</v>
      </c>
      <c r="B351" s="41" t="s">
        <v>3407</v>
      </c>
      <c r="C351" s="32">
        <v>10120</v>
      </c>
      <c r="D351" s="32" t="s">
        <v>21</v>
      </c>
      <c r="E351" s="31" t="s">
        <v>79</v>
      </c>
      <c r="F351" s="31" t="s">
        <v>146</v>
      </c>
      <c r="G351" s="31" t="s">
        <v>146</v>
      </c>
      <c r="H351" s="31">
        <v>6978</v>
      </c>
      <c r="I351" s="31" t="s">
        <v>2751</v>
      </c>
      <c r="J351" s="31">
        <v>171487</v>
      </c>
      <c r="K351" s="31" t="s">
        <v>4109</v>
      </c>
      <c r="L351" s="31">
        <v>10059</v>
      </c>
      <c r="M351" s="31" t="s">
        <v>25</v>
      </c>
      <c r="N351" s="32" t="s">
        <v>5303</v>
      </c>
      <c r="O351" s="31" t="s">
        <v>5297</v>
      </c>
      <c r="P351" s="31"/>
      <c r="Q351" s="31"/>
      <c r="R351" s="31"/>
      <c r="S351" s="31" t="s">
        <v>5296</v>
      </c>
    </row>
    <row r="352" spans="1:19" x14ac:dyDescent="0.3">
      <c r="A352" s="23">
        <v>630690</v>
      </c>
      <c r="B352" s="1" t="s">
        <v>734</v>
      </c>
      <c r="C352" s="23">
        <v>10120</v>
      </c>
      <c r="D352" s="23" t="s">
        <v>21</v>
      </c>
      <c r="E352" t="s">
        <v>56</v>
      </c>
      <c r="F352" t="s">
        <v>735</v>
      </c>
      <c r="G352" t="s">
        <v>735</v>
      </c>
      <c r="H352">
        <v>7016</v>
      </c>
      <c r="I352" t="s">
        <v>736</v>
      </c>
      <c r="J352">
        <v>193124</v>
      </c>
      <c r="K352" t="s">
        <v>737</v>
      </c>
      <c r="L352">
        <v>10059</v>
      </c>
      <c r="M352" t="s">
        <v>25</v>
      </c>
      <c r="N352" s="23" t="s">
        <v>5303</v>
      </c>
      <c r="O352" t="s">
        <v>5297</v>
      </c>
      <c r="P352"/>
      <c r="Q352"/>
      <c r="R352"/>
      <c r="S352" t="s">
        <v>5296</v>
      </c>
    </row>
    <row r="353" spans="1:19" x14ac:dyDescent="0.3">
      <c r="A353" s="32">
        <v>1038744</v>
      </c>
      <c r="B353" s="41" t="s">
        <v>746</v>
      </c>
      <c r="C353" s="32">
        <v>10120</v>
      </c>
      <c r="D353" s="32" t="s">
        <v>21</v>
      </c>
      <c r="E353" s="31" t="s">
        <v>543</v>
      </c>
      <c r="F353" s="31" t="s">
        <v>544</v>
      </c>
      <c r="G353" s="31" t="s">
        <v>544</v>
      </c>
      <c r="H353" s="31">
        <v>7102</v>
      </c>
      <c r="I353" s="31" t="s">
        <v>747</v>
      </c>
      <c r="J353" s="31">
        <v>1037825</v>
      </c>
      <c r="K353" s="31" t="s">
        <v>4110</v>
      </c>
      <c r="L353" s="31">
        <v>10115</v>
      </c>
      <c r="M353" s="31" t="s">
        <v>25</v>
      </c>
      <c r="N353" s="32" t="s">
        <v>5303</v>
      </c>
      <c r="O353" s="31" t="s">
        <v>5297</v>
      </c>
      <c r="P353" s="31"/>
      <c r="Q353" s="31"/>
      <c r="R353" s="31"/>
      <c r="S353" s="31" t="s">
        <v>5296</v>
      </c>
    </row>
    <row r="354" spans="1:19" x14ac:dyDescent="0.3">
      <c r="A354" s="23">
        <v>929830</v>
      </c>
      <c r="B354" s="1" t="s">
        <v>3408</v>
      </c>
      <c r="C354" s="23">
        <v>10128</v>
      </c>
      <c r="D354" s="23" t="s">
        <v>45</v>
      </c>
      <c r="E354" t="s">
        <v>82</v>
      </c>
      <c r="F354" t="s">
        <v>1614</v>
      </c>
      <c r="G354" t="s">
        <v>1614</v>
      </c>
      <c r="H354">
        <v>7104</v>
      </c>
      <c r="I354" t="s">
        <v>3814</v>
      </c>
      <c r="J354">
        <v>1035921</v>
      </c>
      <c r="K354" t="s">
        <v>4111</v>
      </c>
      <c r="L354">
        <v>10115</v>
      </c>
      <c r="M354" t="s">
        <v>25</v>
      </c>
      <c r="N354" s="23" t="s">
        <v>5303</v>
      </c>
      <c r="O354" t="s">
        <v>5297</v>
      </c>
      <c r="P354"/>
      <c r="Q354"/>
      <c r="R354"/>
      <c r="S354" t="s">
        <v>5296</v>
      </c>
    </row>
    <row r="355" spans="1:19" x14ac:dyDescent="0.3">
      <c r="A355" s="32">
        <v>607976</v>
      </c>
      <c r="B355" s="41" t="s">
        <v>3409</v>
      </c>
      <c r="C355" s="32">
        <v>10120</v>
      </c>
      <c r="D355" s="32" t="s">
        <v>21</v>
      </c>
      <c r="E355" s="31" t="s">
        <v>53</v>
      </c>
      <c r="F355" s="31" t="s">
        <v>644</v>
      </c>
      <c r="G355" s="31" t="s">
        <v>644</v>
      </c>
      <c r="H355" s="31">
        <v>7142</v>
      </c>
      <c r="I355" s="31" t="s">
        <v>1367</v>
      </c>
      <c r="J355" s="31">
        <v>943643</v>
      </c>
      <c r="K355" s="31" t="s">
        <v>4112</v>
      </c>
      <c r="L355" s="31">
        <v>10059</v>
      </c>
      <c r="M355" s="31" t="s">
        <v>25</v>
      </c>
      <c r="N355" s="32" t="s">
        <v>5303</v>
      </c>
      <c r="O355" s="31" t="s">
        <v>5297</v>
      </c>
      <c r="P355" s="31"/>
      <c r="Q355" s="31"/>
      <c r="R355" s="31"/>
      <c r="S355" s="31" t="s">
        <v>5296</v>
      </c>
    </row>
    <row r="356" spans="1:19" x14ac:dyDescent="0.3">
      <c r="A356" s="23">
        <v>882721</v>
      </c>
      <c r="B356" s="1" t="s">
        <v>3410</v>
      </c>
      <c r="C356" s="23">
        <v>10120</v>
      </c>
      <c r="D356" s="23" t="s">
        <v>21</v>
      </c>
      <c r="E356" t="s">
        <v>79</v>
      </c>
      <c r="F356" t="s">
        <v>1058</v>
      </c>
      <c r="G356" t="s">
        <v>1058</v>
      </c>
      <c r="H356">
        <v>7167</v>
      </c>
      <c r="I356" t="s">
        <v>2773</v>
      </c>
      <c r="J356">
        <v>1028327</v>
      </c>
      <c r="K356" t="s">
        <v>4113</v>
      </c>
      <c r="L356">
        <v>10115</v>
      </c>
      <c r="M356" t="s">
        <v>25</v>
      </c>
      <c r="N356" s="23" t="s">
        <v>5303</v>
      </c>
      <c r="O356" t="s">
        <v>5297</v>
      </c>
      <c r="P356"/>
      <c r="Q356"/>
      <c r="R356"/>
      <c r="S356" t="s">
        <v>5296</v>
      </c>
    </row>
    <row r="357" spans="1:19" x14ac:dyDescent="0.3">
      <c r="A357" s="32">
        <v>294656</v>
      </c>
      <c r="B357" s="41" t="s">
        <v>3411</v>
      </c>
      <c r="C357" s="32">
        <v>10120</v>
      </c>
      <c r="D357" s="32" t="s">
        <v>21</v>
      </c>
      <c r="E357" s="31" t="s">
        <v>56</v>
      </c>
      <c r="F357" s="31" t="s">
        <v>420</v>
      </c>
      <c r="G357" s="31" t="s">
        <v>420</v>
      </c>
      <c r="H357" s="31">
        <v>7168</v>
      </c>
      <c r="I357" s="31" t="s">
        <v>750</v>
      </c>
      <c r="J357" s="31">
        <v>1040519</v>
      </c>
      <c r="K357" s="31" t="s">
        <v>4114</v>
      </c>
      <c r="L357" s="31">
        <v>10115</v>
      </c>
      <c r="M357" s="31" t="s">
        <v>25</v>
      </c>
      <c r="N357" s="32" t="s">
        <v>5303</v>
      </c>
      <c r="O357" s="31" t="s">
        <v>5297</v>
      </c>
      <c r="P357" s="31"/>
      <c r="Q357" s="31"/>
      <c r="R357" s="31"/>
      <c r="S357" s="31" t="s">
        <v>5296</v>
      </c>
    </row>
    <row r="358" spans="1:19" x14ac:dyDescent="0.3">
      <c r="A358" s="23">
        <v>337971</v>
      </c>
      <c r="B358" s="1" t="s">
        <v>752</v>
      </c>
      <c r="C358" s="23">
        <v>10120</v>
      </c>
      <c r="D358" s="23" t="s">
        <v>21</v>
      </c>
      <c r="E358" t="s">
        <v>53</v>
      </c>
      <c r="F358" t="s">
        <v>753</v>
      </c>
      <c r="G358" t="s">
        <v>753</v>
      </c>
      <c r="H358">
        <v>7171</v>
      </c>
      <c r="I358" t="s">
        <v>754</v>
      </c>
      <c r="J358">
        <v>1032755</v>
      </c>
      <c r="K358" t="s">
        <v>4115</v>
      </c>
      <c r="L358">
        <v>10115</v>
      </c>
      <c r="M358" t="s">
        <v>25</v>
      </c>
      <c r="N358" s="23" t="s">
        <v>5303</v>
      </c>
      <c r="O358" t="s">
        <v>5297</v>
      </c>
      <c r="P358"/>
      <c r="Q358"/>
      <c r="R358"/>
      <c r="S358" t="s">
        <v>5296</v>
      </c>
    </row>
    <row r="359" spans="1:19" x14ac:dyDescent="0.3">
      <c r="A359" s="32">
        <v>232731</v>
      </c>
      <c r="B359" s="41" t="s">
        <v>3412</v>
      </c>
      <c r="C359" s="32">
        <v>10120</v>
      </c>
      <c r="D359" s="32" t="s">
        <v>21</v>
      </c>
      <c r="E359" s="31" t="s">
        <v>79</v>
      </c>
      <c r="F359" s="31" t="s">
        <v>572</v>
      </c>
      <c r="G359" s="31" t="s">
        <v>572</v>
      </c>
      <c r="H359" s="31">
        <v>7176</v>
      </c>
      <c r="I359" s="31" t="s">
        <v>3815</v>
      </c>
      <c r="J359" s="31">
        <v>1033121</v>
      </c>
      <c r="K359" s="31" t="s">
        <v>4116</v>
      </c>
      <c r="L359" s="31">
        <v>10115</v>
      </c>
      <c r="M359" s="31" t="s">
        <v>25</v>
      </c>
      <c r="N359" s="32" t="s">
        <v>5303</v>
      </c>
      <c r="O359" s="31" t="s">
        <v>5297</v>
      </c>
      <c r="P359" s="31"/>
      <c r="Q359" s="31"/>
      <c r="R359" s="31"/>
      <c r="S359" s="31" t="s">
        <v>5296</v>
      </c>
    </row>
    <row r="360" spans="1:19" x14ac:dyDescent="0.3">
      <c r="A360" s="23">
        <v>806199</v>
      </c>
      <c r="B360" s="1" t="s">
        <v>755</v>
      </c>
      <c r="C360" s="23">
        <v>10120</v>
      </c>
      <c r="D360" s="23" t="s">
        <v>21</v>
      </c>
      <c r="E360" t="s">
        <v>50</v>
      </c>
      <c r="F360" t="s">
        <v>552</v>
      </c>
      <c r="G360" t="s">
        <v>552</v>
      </c>
      <c r="H360">
        <v>7207</v>
      </c>
      <c r="I360" t="s">
        <v>756</v>
      </c>
      <c r="J360">
        <v>177563</v>
      </c>
      <c r="K360" t="s">
        <v>757</v>
      </c>
      <c r="L360">
        <v>10059</v>
      </c>
      <c r="M360" t="s">
        <v>25</v>
      </c>
      <c r="N360" s="23" t="s">
        <v>5303</v>
      </c>
      <c r="O360" t="s">
        <v>5297</v>
      </c>
      <c r="P360"/>
      <c r="Q360"/>
      <c r="R360"/>
      <c r="S360" t="s">
        <v>5296</v>
      </c>
    </row>
    <row r="361" spans="1:19" x14ac:dyDescent="0.3">
      <c r="A361" s="32">
        <v>761766</v>
      </c>
      <c r="B361" s="41" t="s">
        <v>760</v>
      </c>
      <c r="C361" s="32">
        <v>10120</v>
      </c>
      <c r="D361" s="32" t="s">
        <v>21</v>
      </c>
      <c r="E361" s="31" t="s">
        <v>56</v>
      </c>
      <c r="F361" s="31" t="s">
        <v>156</v>
      </c>
      <c r="G361" s="31" t="s">
        <v>156</v>
      </c>
      <c r="H361" s="31">
        <v>7236</v>
      </c>
      <c r="I361" s="31" t="s">
        <v>761</v>
      </c>
      <c r="J361" s="31">
        <v>96154</v>
      </c>
      <c r="K361" s="31" t="s">
        <v>762</v>
      </c>
      <c r="L361" s="31">
        <v>10115</v>
      </c>
      <c r="M361" s="31" t="s">
        <v>25</v>
      </c>
      <c r="N361" s="32" t="s">
        <v>5303</v>
      </c>
      <c r="O361" s="31" t="s">
        <v>5297</v>
      </c>
      <c r="P361" s="31"/>
      <c r="Q361" s="31"/>
      <c r="R361" s="31"/>
      <c r="S361" s="31" t="s">
        <v>5296</v>
      </c>
    </row>
    <row r="362" spans="1:19" x14ac:dyDescent="0.3">
      <c r="A362" s="23">
        <v>614433</v>
      </c>
      <c r="B362" s="1" t="s">
        <v>763</v>
      </c>
      <c r="C362" s="23">
        <v>10120</v>
      </c>
      <c r="D362" s="23" t="s">
        <v>21</v>
      </c>
      <c r="E362" t="s">
        <v>32</v>
      </c>
      <c r="F362" t="s">
        <v>200</v>
      </c>
      <c r="G362" t="s">
        <v>200</v>
      </c>
      <c r="H362">
        <v>7252</v>
      </c>
      <c r="I362" t="s">
        <v>764</v>
      </c>
      <c r="J362">
        <v>1023639</v>
      </c>
      <c r="K362" t="s">
        <v>765</v>
      </c>
      <c r="L362">
        <v>10115</v>
      </c>
      <c r="M362" t="s">
        <v>25</v>
      </c>
      <c r="N362" s="23" t="s">
        <v>5303</v>
      </c>
      <c r="O362" t="s">
        <v>5297</v>
      </c>
      <c r="P362"/>
      <c r="Q362"/>
      <c r="R362"/>
      <c r="S362" t="s">
        <v>5296</v>
      </c>
    </row>
    <row r="363" spans="1:19" x14ac:dyDescent="0.3">
      <c r="A363" s="32">
        <v>758086</v>
      </c>
      <c r="B363" s="41" t="s">
        <v>766</v>
      </c>
      <c r="C363" s="32">
        <v>10120</v>
      </c>
      <c r="D363" s="32" t="s">
        <v>21</v>
      </c>
      <c r="E363" s="31" t="s">
        <v>82</v>
      </c>
      <c r="F363" s="31" t="s">
        <v>325</v>
      </c>
      <c r="G363" s="31" t="s">
        <v>325</v>
      </c>
      <c r="H363" s="31">
        <v>7265</v>
      </c>
      <c r="I363" s="31" t="s">
        <v>767</v>
      </c>
      <c r="J363" s="31">
        <v>1006855</v>
      </c>
      <c r="K363" s="31" t="s">
        <v>4117</v>
      </c>
      <c r="L363" s="31">
        <v>10059</v>
      </c>
      <c r="M363" s="31" t="s">
        <v>25</v>
      </c>
      <c r="N363" s="32" t="s">
        <v>5303</v>
      </c>
      <c r="O363" s="31" t="s">
        <v>5297</v>
      </c>
      <c r="P363" s="31"/>
      <c r="Q363" s="31"/>
      <c r="R363" s="31"/>
      <c r="S363" s="31" t="s">
        <v>5296</v>
      </c>
    </row>
    <row r="364" spans="1:19" x14ac:dyDescent="0.3">
      <c r="A364" s="23">
        <v>959505</v>
      </c>
      <c r="B364" s="1" t="s">
        <v>3413</v>
      </c>
      <c r="C364" s="23">
        <v>10120</v>
      </c>
      <c r="D364" s="23" t="s">
        <v>21</v>
      </c>
      <c r="E364" t="s">
        <v>56</v>
      </c>
      <c r="F364" t="s">
        <v>122</v>
      </c>
      <c r="G364" t="s">
        <v>122</v>
      </c>
      <c r="H364">
        <v>7281</v>
      </c>
      <c r="I364" t="s">
        <v>2788</v>
      </c>
      <c r="J364">
        <v>45360</v>
      </c>
      <c r="K364" t="s">
        <v>4118</v>
      </c>
      <c r="L364">
        <v>10059</v>
      </c>
      <c r="M364" t="s">
        <v>25</v>
      </c>
      <c r="N364" s="23" t="s">
        <v>5303</v>
      </c>
      <c r="O364" t="s">
        <v>5297</v>
      </c>
      <c r="P364"/>
      <c r="Q364"/>
      <c r="R364"/>
      <c r="S364" t="s">
        <v>5296</v>
      </c>
    </row>
    <row r="365" spans="1:19" x14ac:dyDescent="0.3">
      <c r="A365" s="32">
        <v>972349</v>
      </c>
      <c r="B365" s="41" t="s">
        <v>768</v>
      </c>
      <c r="C365" s="32">
        <v>10120</v>
      </c>
      <c r="D365" s="32" t="s">
        <v>21</v>
      </c>
      <c r="E365" s="31" t="s">
        <v>56</v>
      </c>
      <c r="F365" s="31" t="s">
        <v>735</v>
      </c>
      <c r="G365" s="31" t="s">
        <v>735</v>
      </c>
      <c r="H365" s="31">
        <v>7294</v>
      </c>
      <c r="I365" s="31" t="s">
        <v>769</v>
      </c>
      <c r="J365" s="31">
        <v>328058</v>
      </c>
      <c r="K365" s="31" t="s">
        <v>770</v>
      </c>
      <c r="L365" s="31">
        <v>10059</v>
      </c>
      <c r="M365" s="31" t="s">
        <v>25</v>
      </c>
      <c r="N365" s="32" t="s">
        <v>5303</v>
      </c>
      <c r="O365" s="31" t="s">
        <v>5297</v>
      </c>
      <c r="P365" s="31"/>
      <c r="Q365" s="31"/>
      <c r="R365" s="31"/>
      <c r="S365" s="31" t="s">
        <v>5296</v>
      </c>
    </row>
    <row r="366" spans="1:19" x14ac:dyDescent="0.3">
      <c r="A366" s="23">
        <v>862503</v>
      </c>
      <c r="B366" s="1" t="s">
        <v>3414</v>
      </c>
      <c r="C366" s="23">
        <v>10120</v>
      </c>
      <c r="D366" s="23" t="s">
        <v>21</v>
      </c>
      <c r="E366" t="s">
        <v>22</v>
      </c>
      <c r="F366" t="s">
        <v>283</v>
      </c>
      <c r="G366" t="s">
        <v>283</v>
      </c>
      <c r="H366">
        <v>7317</v>
      </c>
      <c r="I366" t="s">
        <v>771</v>
      </c>
      <c r="J366">
        <v>1022879</v>
      </c>
      <c r="K366" t="s">
        <v>4119</v>
      </c>
      <c r="L366">
        <v>10115</v>
      </c>
      <c r="M366" t="s">
        <v>25</v>
      </c>
      <c r="N366" s="23" t="s">
        <v>5303</v>
      </c>
      <c r="O366" t="s">
        <v>5297</v>
      </c>
      <c r="P366"/>
      <c r="Q366"/>
      <c r="R366"/>
      <c r="S366" t="s">
        <v>5296</v>
      </c>
    </row>
    <row r="367" spans="1:19" x14ac:dyDescent="0.3">
      <c r="A367" s="32">
        <v>698088</v>
      </c>
      <c r="B367" s="41" t="s">
        <v>772</v>
      </c>
      <c r="C367" s="32">
        <v>10120</v>
      </c>
      <c r="D367" s="32" t="s">
        <v>21</v>
      </c>
      <c r="E367" s="31" t="s">
        <v>79</v>
      </c>
      <c r="F367" s="31" t="s">
        <v>510</v>
      </c>
      <c r="G367" s="31" t="s">
        <v>510</v>
      </c>
      <c r="H367" s="31">
        <v>7320</v>
      </c>
      <c r="I367" s="31" t="s">
        <v>773</v>
      </c>
      <c r="J367" s="31">
        <v>931033</v>
      </c>
      <c r="K367" s="31" t="s">
        <v>4120</v>
      </c>
      <c r="L367" s="31">
        <v>10059</v>
      </c>
      <c r="M367" s="31" t="s">
        <v>25</v>
      </c>
      <c r="N367" s="32" t="s">
        <v>5303</v>
      </c>
      <c r="O367" s="31" t="s">
        <v>5297</v>
      </c>
      <c r="P367" s="31"/>
      <c r="Q367" s="31"/>
      <c r="R367" s="31"/>
      <c r="S367" s="31" t="s">
        <v>5296</v>
      </c>
    </row>
    <row r="368" spans="1:19" x14ac:dyDescent="0.3">
      <c r="A368" s="23">
        <v>187348</v>
      </c>
      <c r="B368" s="1" t="s">
        <v>774</v>
      </c>
      <c r="C368" s="23">
        <v>10120</v>
      </c>
      <c r="D368" s="23" t="s">
        <v>21</v>
      </c>
      <c r="E368" t="s">
        <v>32</v>
      </c>
      <c r="F368" t="s">
        <v>290</v>
      </c>
      <c r="G368" t="s">
        <v>290</v>
      </c>
      <c r="H368">
        <v>7397</v>
      </c>
      <c r="I368" t="s">
        <v>775</v>
      </c>
      <c r="J368">
        <v>77640</v>
      </c>
      <c r="K368" t="s">
        <v>776</v>
      </c>
      <c r="L368">
        <v>10059</v>
      </c>
      <c r="M368" t="s">
        <v>25</v>
      </c>
      <c r="N368" s="23" t="s">
        <v>5303</v>
      </c>
      <c r="O368" t="s">
        <v>5297</v>
      </c>
      <c r="P368"/>
      <c r="Q368"/>
      <c r="R368"/>
      <c r="S368" t="s">
        <v>5296</v>
      </c>
    </row>
    <row r="369" spans="1:19" x14ac:dyDescent="0.3">
      <c r="A369" s="32">
        <v>859355</v>
      </c>
      <c r="B369" s="41" t="s">
        <v>3415</v>
      </c>
      <c r="C369" s="32">
        <v>10120</v>
      </c>
      <c r="D369" s="32" t="s">
        <v>21</v>
      </c>
      <c r="E369" s="31" t="s">
        <v>82</v>
      </c>
      <c r="F369" s="31" t="s">
        <v>502</v>
      </c>
      <c r="G369" s="31" t="s">
        <v>502</v>
      </c>
      <c r="H369" s="31">
        <v>7427</v>
      </c>
      <c r="I369" s="31" t="s">
        <v>2809</v>
      </c>
      <c r="J369" s="31">
        <v>869360</v>
      </c>
      <c r="K369" s="31" t="s">
        <v>4121</v>
      </c>
      <c r="L369" s="31">
        <v>10059</v>
      </c>
      <c r="M369" s="31" t="s">
        <v>25</v>
      </c>
      <c r="N369" s="32" t="s">
        <v>5303</v>
      </c>
      <c r="O369" s="31" t="s">
        <v>5297</v>
      </c>
      <c r="P369" s="31"/>
      <c r="Q369" s="31"/>
      <c r="R369" s="31"/>
      <c r="S369" s="31" t="s">
        <v>5296</v>
      </c>
    </row>
    <row r="370" spans="1:19" x14ac:dyDescent="0.3">
      <c r="A370" s="23">
        <v>541988</v>
      </c>
      <c r="B370" s="1" t="s">
        <v>3416</v>
      </c>
      <c r="C370" s="23">
        <v>10120</v>
      </c>
      <c r="D370" s="23" t="s">
        <v>21</v>
      </c>
      <c r="E370" t="s">
        <v>53</v>
      </c>
      <c r="F370" t="s">
        <v>644</v>
      </c>
      <c r="G370" t="s">
        <v>644</v>
      </c>
      <c r="H370">
        <v>7443</v>
      </c>
      <c r="I370" t="s">
        <v>1376</v>
      </c>
      <c r="J370">
        <v>863451</v>
      </c>
      <c r="K370" t="s">
        <v>4122</v>
      </c>
      <c r="L370">
        <v>10059</v>
      </c>
      <c r="M370" t="s">
        <v>25</v>
      </c>
      <c r="N370" s="23" t="s">
        <v>5303</v>
      </c>
      <c r="O370" t="s">
        <v>5297</v>
      </c>
      <c r="P370"/>
      <c r="Q370"/>
      <c r="R370"/>
      <c r="S370" t="s">
        <v>5296</v>
      </c>
    </row>
    <row r="371" spans="1:19" x14ac:dyDescent="0.3">
      <c r="A371" s="32">
        <v>278388</v>
      </c>
      <c r="B371" s="41" t="s">
        <v>778</v>
      </c>
      <c r="C371" s="32">
        <v>10120</v>
      </c>
      <c r="D371" s="32" t="s">
        <v>21</v>
      </c>
      <c r="E371" s="31" t="s">
        <v>53</v>
      </c>
      <c r="F371" s="31" t="s">
        <v>467</v>
      </c>
      <c r="G371" s="31" t="s">
        <v>467</v>
      </c>
      <c r="H371" s="31">
        <v>7456</v>
      </c>
      <c r="I371" s="31" t="s">
        <v>779</v>
      </c>
      <c r="J371" s="31">
        <v>99733</v>
      </c>
      <c r="K371" s="31" t="s">
        <v>780</v>
      </c>
      <c r="L371" s="31">
        <v>10115</v>
      </c>
      <c r="M371" s="31" t="s">
        <v>25</v>
      </c>
      <c r="N371" s="32" t="s">
        <v>5303</v>
      </c>
      <c r="O371" s="31" t="s">
        <v>5297</v>
      </c>
      <c r="P371" s="31"/>
      <c r="Q371" s="31"/>
      <c r="R371" s="31"/>
      <c r="S371" s="31" t="s">
        <v>5296</v>
      </c>
    </row>
    <row r="372" spans="1:19" x14ac:dyDescent="0.3">
      <c r="A372" s="23">
        <v>331476</v>
      </c>
      <c r="B372" s="1" t="s">
        <v>781</v>
      </c>
      <c r="C372" s="23">
        <v>10120</v>
      </c>
      <c r="D372" s="23" t="s">
        <v>21</v>
      </c>
      <c r="E372" t="s">
        <v>86</v>
      </c>
      <c r="F372" t="s">
        <v>167</v>
      </c>
      <c r="G372" t="s">
        <v>167</v>
      </c>
      <c r="H372">
        <v>7509</v>
      </c>
      <c r="I372" t="s">
        <v>782</v>
      </c>
      <c r="J372">
        <v>1024759</v>
      </c>
      <c r="K372" t="s">
        <v>783</v>
      </c>
      <c r="L372">
        <v>10115</v>
      </c>
      <c r="M372" t="s">
        <v>25</v>
      </c>
      <c r="N372" s="23" t="s">
        <v>5303</v>
      </c>
      <c r="O372" t="s">
        <v>5297</v>
      </c>
      <c r="P372"/>
      <c r="Q372"/>
      <c r="R372"/>
      <c r="S372" t="s">
        <v>5296</v>
      </c>
    </row>
    <row r="373" spans="1:19" x14ac:dyDescent="0.3">
      <c r="A373" s="32">
        <v>660382</v>
      </c>
      <c r="B373" s="41" t="s">
        <v>3417</v>
      </c>
      <c r="C373" s="32">
        <v>10120</v>
      </c>
      <c r="D373" s="32" t="s">
        <v>21</v>
      </c>
      <c r="E373" s="31" t="s">
        <v>50</v>
      </c>
      <c r="F373" s="31" t="s">
        <v>1399</v>
      </c>
      <c r="G373" s="31" t="s">
        <v>1399</v>
      </c>
      <c r="H373" s="31">
        <v>7541</v>
      </c>
      <c r="I373" s="31" t="s">
        <v>2814</v>
      </c>
      <c r="J373" s="31">
        <v>1028508</v>
      </c>
      <c r="K373" s="31" t="s">
        <v>4123</v>
      </c>
      <c r="L373" s="31">
        <v>10115</v>
      </c>
      <c r="M373" s="31" t="s">
        <v>25</v>
      </c>
      <c r="N373" s="32" t="s">
        <v>5303</v>
      </c>
      <c r="O373" s="31" t="s">
        <v>5297</v>
      </c>
      <c r="P373" s="31"/>
      <c r="Q373" s="31"/>
      <c r="R373" s="31"/>
      <c r="S373" s="31" t="s">
        <v>5296</v>
      </c>
    </row>
    <row r="374" spans="1:19" x14ac:dyDescent="0.3">
      <c r="A374" s="23">
        <v>756064</v>
      </c>
      <c r="B374" s="1" t="s">
        <v>784</v>
      </c>
      <c r="C374" s="23">
        <v>10120</v>
      </c>
      <c r="D374" s="23" t="s">
        <v>21</v>
      </c>
      <c r="E374" t="s">
        <v>35</v>
      </c>
      <c r="F374" t="s">
        <v>131</v>
      </c>
      <c r="G374" t="s">
        <v>131</v>
      </c>
      <c r="H374">
        <v>7566</v>
      </c>
      <c r="I374" t="s">
        <v>785</v>
      </c>
      <c r="J374">
        <v>1020568</v>
      </c>
      <c r="K374" t="s">
        <v>786</v>
      </c>
      <c r="L374">
        <v>10115</v>
      </c>
      <c r="M374" t="s">
        <v>25</v>
      </c>
      <c r="N374" s="23" t="s">
        <v>5303</v>
      </c>
      <c r="O374" t="s">
        <v>5297</v>
      </c>
      <c r="P374"/>
      <c r="Q374"/>
      <c r="R374"/>
      <c r="S374" t="s">
        <v>5296</v>
      </c>
    </row>
    <row r="375" spans="1:19" x14ac:dyDescent="0.3">
      <c r="A375" s="32">
        <v>188282</v>
      </c>
      <c r="B375" s="41" t="s">
        <v>3418</v>
      </c>
      <c r="C375" s="32">
        <v>10129</v>
      </c>
      <c r="D375" s="32" t="s">
        <v>45</v>
      </c>
      <c r="E375" s="31" t="s">
        <v>28</v>
      </c>
      <c r="F375" s="31" t="s">
        <v>260</v>
      </c>
      <c r="G375" s="31" t="s">
        <v>260</v>
      </c>
      <c r="H375" s="31">
        <v>7645</v>
      </c>
      <c r="I375" s="31" t="s">
        <v>3816</v>
      </c>
      <c r="J375" s="31">
        <v>1035416</v>
      </c>
      <c r="K375" s="31" t="s">
        <v>4124</v>
      </c>
      <c r="L375" s="31">
        <v>10115</v>
      </c>
      <c r="M375" s="31" t="s">
        <v>25</v>
      </c>
      <c r="N375" s="32" t="s">
        <v>5303</v>
      </c>
      <c r="O375" s="31" t="s">
        <v>5297</v>
      </c>
      <c r="P375" s="31"/>
      <c r="Q375" s="31"/>
      <c r="R375" s="31"/>
      <c r="S375" s="31" t="s">
        <v>5296</v>
      </c>
    </row>
    <row r="376" spans="1:19" x14ac:dyDescent="0.3">
      <c r="A376" s="23">
        <v>931744</v>
      </c>
      <c r="B376" s="1" t="s">
        <v>787</v>
      </c>
      <c r="C376" s="23">
        <v>10120</v>
      </c>
      <c r="D376" s="23" t="s">
        <v>21</v>
      </c>
      <c r="E376" t="s">
        <v>22</v>
      </c>
      <c r="F376" t="s">
        <v>23</v>
      </c>
      <c r="G376" t="s">
        <v>23</v>
      </c>
      <c r="H376">
        <v>7676</v>
      </c>
      <c r="I376" t="s">
        <v>788</v>
      </c>
      <c r="J376">
        <v>95518</v>
      </c>
      <c r="K376" t="s">
        <v>789</v>
      </c>
      <c r="L376">
        <v>10059</v>
      </c>
      <c r="M376" t="s">
        <v>25</v>
      </c>
      <c r="N376" s="23" t="s">
        <v>5303</v>
      </c>
      <c r="O376" t="s">
        <v>5297</v>
      </c>
      <c r="P376"/>
      <c r="Q376"/>
      <c r="R376"/>
      <c r="S376" t="s">
        <v>5296</v>
      </c>
    </row>
    <row r="377" spans="1:19" x14ac:dyDescent="0.3">
      <c r="A377" s="32">
        <v>350957</v>
      </c>
      <c r="B377" s="41" t="s">
        <v>3419</v>
      </c>
      <c r="C377" s="32">
        <v>10120</v>
      </c>
      <c r="D377" s="32" t="s">
        <v>21</v>
      </c>
      <c r="E377" s="31" t="s">
        <v>53</v>
      </c>
      <c r="F377" s="31" t="s">
        <v>1152</v>
      </c>
      <c r="G377" s="31" t="s">
        <v>1152</v>
      </c>
      <c r="H377" s="31">
        <v>7689</v>
      </c>
      <c r="I377" s="31" t="s">
        <v>2824</v>
      </c>
      <c r="J377" s="31">
        <v>374167</v>
      </c>
      <c r="K377" s="31" t="s">
        <v>4125</v>
      </c>
      <c r="L377" s="31">
        <v>10115</v>
      </c>
      <c r="M377" s="31" t="s">
        <v>25</v>
      </c>
      <c r="N377" s="32" t="s">
        <v>5303</v>
      </c>
      <c r="O377" s="31" t="s">
        <v>5297</v>
      </c>
      <c r="P377" s="31"/>
      <c r="Q377" s="31"/>
      <c r="R377" s="31"/>
      <c r="S377" s="31" t="s">
        <v>5296</v>
      </c>
    </row>
    <row r="378" spans="1:19" x14ac:dyDescent="0.3">
      <c r="A378" s="23">
        <v>40719</v>
      </c>
      <c r="B378" s="1" t="s">
        <v>791</v>
      </c>
      <c r="C378" s="23">
        <v>10120</v>
      </c>
      <c r="D378" s="23" t="s">
        <v>21</v>
      </c>
      <c r="E378" t="s">
        <v>103</v>
      </c>
      <c r="F378" t="s">
        <v>315</v>
      </c>
      <c r="G378" t="s">
        <v>315</v>
      </c>
      <c r="H378">
        <v>7801</v>
      </c>
      <c r="I378" t="s">
        <v>792</v>
      </c>
      <c r="J378">
        <v>1033816</v>
      </c>
      <c r="K378" t="s">
        <v>4126</v>
      </c>
      <c r="L378">
        <v>10115</v>
      </c>
      <c r="M378" t="s">
        <v>25</v>
      </c>
      <c r="N378" s="23" t="s">
        <v>5303</v>
      </c>
      <c r="O378" t="s">
        <v>5297</v>
      </c>
      <c r="P378"/>
      <c r="Q378"/>
      <c r="R378"/>
      <c r="S378" t="s">
        <v>5296</v>
      </c>
    </row>
    <row r="379" spans="1:19" x14ac:dyDescent="0.3">
      <c r="A379" s="32">
        <v>162911</v>
      </c>
      <c r="B379" s="41" t="s">
        <v>3420</v>
      </c>
      <c r="C379" s="32">
        <v>10120</v>
      </c>
      <c r="D379" s="32" t="s">
        <v>21</v>
      </c>
      <c r="E379" s="31" t="s">
        <v>28</v>
      </c>
      <c r="F379" s="31" t="s">
        <v>433</v>
      </c>
      <c r="G379" s="31" t="s">
        <v>433</v>
      </c>
      <c r="H379" s="31">
        <v>7873</v>
      </c>
      <c r="I379" s="31" t="s">
        <v>2831</v>
      </c>
      <c r="J379" s="31">
        <v>785483</v>
      </c>
      <c r="K379" s="31" t="s">
        <v>4127</v>
      </c>
      <c r="L379" s="31">
        <v>10059</v>
      </c>
      <c r="M379" s="31" t="s">
        <v>25</v>
      </c>
      <c r="N379" s="32" t="s">
        <v>5303</v>
      </c>
      <c r="O379" s="31" t="str">
        <f>+IFERROR(_xlfn.XLOOKUP(J379,'[1]Activos_-_Vacantes_crosstab (1)'!$F:$F,'[1]Activos_-_Vacantes_crosstab (1)'!$I:$I)," Baja")</f>
        <v xml:space="preserve"> Baja</v>
      </c>
      <c r="P379" s="31">
        <v>20220412</v>
      </c>
      <c r="Q379" s="31" t="s">
        <v>3240</v>
      </c>
      <c r="R379" s="31" t="s">
        <v>5298</v>
      </c>
      <c r="S379" s="31" t="s">
        <v>5296</v>
      </c>
    </row>
    <row r="380" spans="1:19" x14ac:dyDescent="0.3">
      <c r="A380" s="23">
        <v>157105</v>
      </c>
      <c r="B380" s="1" t="s">
        <v>749</v>
      </c>
      <c r="C380" s="23">
        <v>10120</v>
      </c>
      <c r="D380" s="23" t="s">
        <v>21</v>
      </c>
      <c r="E380" t="s">
        <v>56</v>
      </c>
      <c r="F380" t="s">
        <v>420</v>
      </c>
      <c r="G380" t="s">
        <v>420</v>
      </c>
      <c r="H380">
        <v>7906</v>
      </c>
      <c r="I380" t="s">
        <v>793</v>
      </c>
      <c r="J380">
        <v>1040007</v>
      </c>
      <c r="K380" t="s">
        <v>4128</v>
      </c>
      <c r="L380">
        <v>10115</v>
      </c>
      <c r="M380" t="s">
        <v>25</v>
      </c>
      <c r="N380" s="23" t="s">
        <v>5303</v>
      </c>
      <c r="O380" t="s">
        <v>5297</v>
      </c>
      <c r="P380"/>
      <c r="Q380"/>
      <c r="R380"/>
      <c r="S380" t="s">
        <v>5296</v>
      </c>
    </row>
    <row r="381" spans="1:19" x14ac:dyDescent="0.3">
      <c r="A381" s="32">
        <v>203207</v>
      </c>
      <c r="B381" s="41" t="s">
        <v>3421</v>
      </c>
      <c r="C381" s="32">
        <v>10120</v>
      </c>
      <c r="D381" s="32" t="s">
        <v>21</v>
      </c>
      <c r="E381" s="31" t="s">
        <v>35</v>
      </c>
      <c r="F381" s="31" t="s">
        <v>212</v>
      </c>
      <c r="G381" s="31" t="s">
        <v>212</v>
      </c>
      <c r="H381" s="31">
        <v>7985</v>
      </c>
      <c r="I381" s="31" t="s">
        <v>795</v>
      </c>
      <c r="J381" s="31">
        <v>71588</v>
      </c>
      <c r="K381" s="31" t="s">
        <v>796</v>
      </c>
      <c r="L381" s="31">
        <v>10059</v>
      </c>
      <c r="M381" s="31" t="s">
        <v>25</v>
      </c>
      <c r="N381" s="32" t="s">
        <v>5303</v>
      </c>
      <c r="O381" s="31" t="s">
        <v>5297</v>
      </c>
      <c r="P381" s="31"/>
      <c r="Q381" s="31"/>
      <c r="R381" s="31"/>
      <c r="S381" s="31" t="s">
        <v>5296</v>
      </c>
    </row>
    <row r="382" spans="1:19" x14ac:dyDescent="0.3">
      <c r="A382" s="23">
        <v>358441</v>
      </c>
      <c r="B382" s="1" t="s">
        <v>798</v>
      </c>
      <c r="C382" s="23">
        <v>10120</v>
      </c>
      <c r="D382" s="23" t="s">
        <v>21</v>
      </c>
      <c r="E382" t="s">
        <v>39</v>
      </c>
      <c r="F382" t="s">
        <v>116</v>
      </c>
      <c r="G382" t="s">
        <v>116</v>
      </c>
      <c r="H382">
        <v>8141</v>
      </c>
      <c r="I382" t="s">
        <v>799</v>
      </c>
      <c r="J382">
        <v>951667</v>
      </c>
      <c r="K382" t="s">
        <v>4129</v>
      </c>
      <c r="L382">
        <v>10059</v>
      </c>
      <c r="M382" t="s">
        <v>25</v>
      </c>
      <c r="N382" s="23" t="s">
        <v>5303</v>
      </c>
      <c r="O382" t="s">
        <v>5297</v>
      </c>
      <c r="P382"/>
      <c r="Q382"/>
      <c r="R382"/>
      <c r="S382" t="s">
        <v>5296</v>
      </c>
    </row>
    <row r="383" spans="1:19" x14ac:dyDescent="0.3">
      <c r="A383" s="32">
        <v>246417</v>
      </c>
      <c r="B383" s="41" t="s">
        <v>3422</v>
      </c>
      <c r="C383" s="32">
        <v>10129</v>
      </c>
      <c r="D383" s="32" t="s">
        <v>45</v>
      </c>
      <c r="E383" s="31" t="s">
        <v>63</v>
      </c>
      <c r="F383" s="31" t="s">
        <v>154</v>
      </c>
      <c r="G383" s="31" t="s">
        <v>154</v>
      </c>
      <c r="H383" s="31">
        <v>8184</v>
      </c>
      <c r="I383" s="31" t="s">
        <v>1389</v>
      </c>
      <c r="J383" s="31">
        <v>973106</v>
      </c>
      <c r="K383" s="31" t="s">
        <v>4130</v>
      </c>
      <c r="L383" s="31">
        <v>10059</v>
      </c>
      <c r="M383" s="31" t="s">
        <v>25</v>
      </c>
      <c r="N383" s="32" t="s">
        <v>5303</v>
      </c>
      <c r="O383" s="31" t="s">
        <v>5297</v>
      </c>
      <c r="P383" s="31"/>
      <c r="Q383" s="31"/>
      <c r="R383" s="31"/>
      <c r="S383" s="31" t="s">
        <v>5296</v>
      </c>
    </row>
    <row r="384" spans="1:19" x14ac:dyDescent="0.3">
      <c r="A384" s="23">
        <v>572899</v>
      </c>
      <c r="B384" s="1" t="s">
        <v>802</v>
      </c>
      <c r="C384" s="23">
        <v>10120</v>
      </c>
      <c r="D384" s="23" t="s">
        <v>21</v>
      </c>
      <c r="E384" t="s">
        <v>56</v>
      </c>
      <c r="F384" t="s">
        <v>184</v>
      </c>
      <c r="G384" t="s">
        <v>184</v>
      </c>
      <c r="H384">
        <v>8187</v>
      </c>
      <c r="I384" t="s">
        <v>803</v>
      </c>
      <c r="J384">
        <v>1035911</v>
      </c>
      <c r="K384" t="s">
        <v>4131</v>
      </c>
      <c r="L384">
        <v>10115</v>
      </c>
      <c r="M384" t="s">
        <v>25</v>
      </c>
      <c r="N384" s="23" t="s">
        <v>5303</v>
      </c>
      <c r="O384" t="s">
        <v>5297</v>
      </c>
      <c r="P384"/>
      <c r="Q384"/>
      <c r="R384"/>
      <c r="S384" t="s">
        <v>5296</v>
      </c>
    </row>
    <row r="385" spans="1:19" x14ac:dyDescent="0.3">
      <c r="A385" s="32">
        <v>230476</v>
      </c>
      <c r="B385" s="41" t="s">
        <v>804</v>
      </c>
      <c r="C385" s="32">
        <v>10129</v>
      </c>
      <c r="D385" s="32" t="s">
        <v>45</v>
      </c>
      <c r="E385" s="31" t="s">
        <v>543</v>
      </c>
      <c r="F385" s="31" t="s">
        <v>544</v>
      </c>
      <c r="G385" s="31" t="s">
        <v>544</v>
      </c>
      <c r="H385" s="31">
        <v>8190</v>
      </c>
      <c r="I385" s="31" t="s">
        <v>805</v>
      </c>
      <c r="J385" s="31">
        <v>1024474</v>
      </c>
      <c r="K385" s="31" t="s">
        <v>806</v>
      </c>
      <c r="L385" s="31">
        <v>10115</v>
      </c>
      <c r="M385" s="31" t="s">
        <v>25</v>
      </c>
      <c r="N385" s="32" t="s">
        <v>5303</v>
      </c>
      <c r="O385" s="31" t="s">
        <v>5297</v>
      </c>
      <c r="P385" s="31"/>
      <c r="Q385" s="31"/>
      <c r="R385" s="31"/>
      <c r="S385" s="31" t="s">
        <v>5296</v>
      </c>
    </row>
    <row r="386" spans="1:19" x14ac:dyDescent="0.3">
      <c r="A386" s="23">
        <v>202602</v>
      </c>
      <c r="B386" s="1" t="s">
        <v>3423</v>
      </c>
      <c r="C386" s="23">
        <v>10120</v>
      </c>
      <c r="D386" s="23" t="s">
        <v>21</v>
      </c>
      <c r="E386" t="s">
        <v>56</v>
      </c>
      <c r="F386" t="s">
        <v>156</v>
      </c>
      <c r="G386" t="s">
        <v>156</v>
      </c>
      <c r="H386">
        <v>8201</v>
      </c>
      <c r="I386" t="s">
        <v>2864</v>
      </c>
      <c r="J386">
        <v>1040145</v>
      </c>
      <c r="K386" t="s">
        <v>4132</v>
      </c>
      <c r="L386">
        <v>10115</v>
      </c>
      <c r="M386" t="s">
        <v>25</v>
      </c>
      <c r="N386" s="23" t="s">
        <v>5303</v>
      </c>
      <c r="O386" t="s">
        <v>5297</v>
      </c>
      <c r="P386"/>
      <c r="Q386"/>
      <c r="R386"/>
      <c r="S386" t="s">
        <v>5296</v>
      </c>
    </row>
    <row r="387" spans="1:19" x14ac:dyDescent="0.3">
      <c r="A387" s="32">
        <v>254648</v>
      </c>
      <c r="B387" s="41" t="s">
        <v>807</v>
      </c>
      <c r="C387" s="32">
        <v>10129</v>
      </c>
      <c r="D387" s="32" t="s">
        <v>45</v>
      </c>
      <c r="E387" s="31" t="s">
        <v>53</v>
      </c>
      <c r="F387" s="31" t="s">
        <v>467</v>
      </c>
      <c r="G387" s="31" t="s">
        <v>467</v>
      </c>
      <c r="H387" s="31">
        <v>8302</v>
      </c>
      <c r="I387" s="31" t="s">
        <v>808</v>
      </c>
      <c r="J387" s="31">
        <v>947975</v>
      </c>
      <c r="K387" s="31" t="s">
        <v>4133</v>
      </c>
      <c r="L387" s="31">
        <v>10059</v>
      </c>
      <c r="M387" s="31" t="s">
        <v>25</v>
      </c>
      <c r="N387" s="32" t="s">
        <v>5303</v>
      </c>
      <c r="O387" s="31" t="s">
        <v>5297</v>
      </c>
      <c r="P387" s="31"/>
      <c r="Q387" s="31"/>
      <c r="R387" s="31"/>
      <c r="S387" s="31" t="s">
        <v>5296</v>
      </c>
    </row>
    <row r="388" spans="1:19" x14ac:dyDescent="0.3">
      <c r="A388" s="23">
        <v>876935</v>
      </c>
      <c r="B388" s="1" t="s">
        <v>809</v>
      </c>
      <c r="C388" s="23">
        <v>10129</v>
      </c>
      <c r="D388" s="23" t="s">
        <v>45</v>
      </c>
      <c r="E388" t="s">
        <v>35</v>
      </c>
      <c r="F388" t="s">
        <v>451</v>
      </c>
      <c r="G388" t="s">
        <v>451</v>
      </c>
      <c r="H388">
        <v>8308</v>
      </c>
      <c r="I388" t="s">
        <v>810</v>
      </c>
      <c r="J388">
        <v>1032139</v>
      </c>
      <c r="K388" t="s">
        <v>4134</v>
      </c>
      <c r="L388">
        <v>10115</v>
      </c>
      <c r="M388" t="s">
        <v>25</v>
      </c>
      <c r="N388" s="23" t="s">
        <v>5303</v>
      </c>
      <c r="O388" t="s">
        <v>5297</v>
      </c>
      <c r="P388"/>
      <c r="Q388"/>
      <c r="R388"/>
      <c r="S388" t="s">
        <v>5296</v>
      </c>
    </row>
    <row r="389" spans="1:19" x14ac:dyDescent="0.3">
      <c r="A389" s="32">
        <v>602468</v>
      </c>
      <c r="B389" s="41" t="s">
        <v>811</v>
      </c>
      <c r="C389" s="32">
        <v>10120</v>
      </c>
      <c r="D389" s="32" t="s">
        <v>21</v>
      </c>
      <c r="E389" s="31" t="s">
        <v>79</v>
      </c>
      <c r="F389" s="31" t="s">
        <v>388</v>
      </c>
      <c r="G389" s="31" t="s">
        <v>388</v>
      </c>
      <c r="H389" s="31">
        <v>8316</v>
      </c>
      <c r="I389" s="31" t="s">
        <v>812</v>
      </c>
      <c r="J389" s="31">
        <v>315726</v>
      </c>
      <c r="K389" s="31" t="s">
        <v>4135</v>
      </c>
      <c r="L389" s="31">
        <v>10059</v>
      </c>
      <c r="M389" s="31" t="s">
        <v>25</v>
      </c>
      <c r="N389" s="32" t="s">
        <v>5303</v>
      </c>
      <c r="O389" s="31" t="s">
        <v>5297</v>
      </c>
      <c r="P389" s="31"/>
      <c r="Q389" s="31"/>
      <c r="R389" s="31"/>
      <c r="S389" s="31" t="s">
        <v>5296</v>
      </c>
    </row>
    <row r="390" spans="1:19" x14ac:dyDescent="0.3">
      <c r="A390" s="23">
        <v>152318</v>
      </c>
      <c r="B390" s="1" t="s">
        <v>813</v>
      </c>
      <c r="C390" s="23">
        <v>10120</v>
      </c>
      <c r="D390" s="23" t="s">
        <v>21</v>
      </c>
      <c r="E390" t="s">
        <v>86</v>
      </c>
      <c r="F390" t="s">
        <v>140</v>
      </c>
      <c r="G390" t="s">
        <v>140</v>
      </c>
      <c r="H390">
        <v>8332</v>
      </c>
      <c r="I390" t="s">
        <v>814</v>
      </c>
      <c r="J390">
        <v>42394</v>
      </c>
      <c r="K390" t="s">
        <v>4136</v>
      </c>
      <c r="L390">
        <v>10059</v>
      </c>
      <c r="M390" t="s">
        <v>25</v>
      </c>
      <c r="N390" s="23" t="s">
        <v>5303</v>
      </c>
      <c r="O390" t="s">
        <v>5297</v>
      </c>
      <c r="P390"/>
      <c r="Q390"/>
      <c r="R390"/>
      <c r="S390" t="s">
        <v>5296</v>
      </c>
    </row>
    <row r="391" spans="1:19" x14ac:dyDescent="0.3">
      <c r="A391" s="32">
        <v>170697</v>
      </c>
      <c r="B391" s="41" t="s">
        <v>3424</v>
      </c>
      <c r="C391" s="32">
        <v>10129</v>
      </c>
      <c r="D391" s="32" t="s">
        <v>45</v>
      </c>
      <c r="E391" s="31" t="s">
        <v>22</v>
      </c>
      <c r="F391" s="31" t="s">
        <v>380</v>
      </c>
      <c r="G391" s="31" t="s">
        <v>380</v>
      </c>
      <c r="H391" s="31">
        <v>8395</v>
      </c>
      <c r="I391" s="31" t="s">
        <v>3817</v>
      </c>
      <c r="J391" s="31">
        <v>327974</v>
      </c>
      <c r="K391" s="31" t="s">
        <v>4137</v>
      </c>
      <c r="L391" s="31">
        <v>10059</v>
      </c>
      <c r="M391" s="31" t="s">
        <v>25</v>
      </c>
      <c r="N391" s="32" t="s">
        <v>5303</v>
      </c>
      <c r="O391" s="31" t="s">
        <v>5297</v>
      </c>
      <c r="P391" s="31"/>
      <c r="Q391" s="31"/>
      <c r="R391" s="31"/>
      <c r="S391" s="31" t="s">
        <v>5296</v>
      </c>
    </row>
    <row r="392" spans="1:19" x14ac:dyDescent="0.3">
      <c r="A392" s="23">
        <v>671108</v>
      </c>
      <c r="B392" s="1" t="s">
        <v>3425</v>
      </c>
      <c r="C392" s="23">
        <v>10120</v>
      </c>
      <c r="D392" s="23" t="s">
        <v>21</v>
      </c>
      <c r="E392" t="s">
        <v>63</v>
      </c>
      <c r="F392" t="s">
        <v>189</v>
      </c>
      <c r="G392" t="s">
        <v>189</v>
      </c>
      <c r="H392">
        <v>8403</v>
      </c>
      <c r="I392" t="s">
        <v>2903</v>
      </c>
      <c r="J392">
        <v>325770</v>
      </c>
      <c r="K392" t="s">
        <v>4138</v>
      </c>
      <c r="L392">
        <v>10115</v>
      </c>
      <c r="M392" t="s">
        <v>25</v>
      </c>
      <c r="N392" s="23" t="s">
        <v>5303</v>
      </c>
      <c r="O392" t="s">
        <v>5297</v>
      </c>
      <c r="P392"/>
      <c r="Q392"/>
      <c r="R392"/>
      <c r="S392" t="s">
        <v>5296</v>
      </c>
    </row>
    <row r="393" spans="1:19" x14ac:dyDescent="0.3">
      <c r="A393" s="32">
        <v>914031</v>
      </c>
      <c r="B393" s="41" t="s">
        <v>3426</v>
      </c>
      <c r="C393" s="32">
        <v>10129</v>
      </c>
      <c r="D393" s="32" t="s">
        <v>45</v>
      </c>
      <c r="E393" s="31" t="s">
        <v>22</v>
      </c>
      <c r="F393" s="31" t="s">
        <v>380</v>
      </c>
      <c r="G393" s="31" t="s">
        <v>380</v>
      </c>
      <c r="H393" s="31">
        <v>8415</v>
      </c>
      <c r="I393" s="31" t="s">
        <v>2904</v>
      </c>
      <c r="J393" s="31">
        <v>93164</v>
      </c>
      <c r="K393" s="31" t="s">
        <v>4139</v>
      </c>
      <c r="L393" s="31">
        <v>10059</v>
      </c>
      <c r="M393" s="31" t="s">
        <v>25</v>
      </c>
      <c r="N393" s="32" t="s">
        <v>5303</v>
      </c>
      <c r="O393" s="31" t="s">
        <v>5297</v>
      </c>
      <c r="P393" s="31"/>
      <c r="Q393" s="31"/>
      <c r="R393" s="31"/>
      <c r="S393" s="31" t="s">
        <v>5296</v>
      </c>
    </row>
    <row r="394" spans="1:19" x14ac:dyDescent="0.3">
      <c r="A394" s="23">
        <v>998947</v>
      </c>
      <c r="B394" s="1" t="s">
        <v>3427</v>
      </c>
      <c r="C394" s="23">
        <v>10129</v>
      </c>
      <c r="D394" s="23" t="s">
        <v>45</v>
      </c>
      <c r="E394" t="s">
        <v>50</v>
      </c>
      <c r="F394" t="s">
        <v>257</v>
      </c>
      <c r="G394" t="s">
        <v>257</v>
      </c>
      <c r="H394">
        <v>8462</v>
      </c>
      <c r="I394" t="s">
        <v>3818</v>
      </c>
      <c r="J394">
        <v>1025912</v>
      </c>
      <c r="K394" t="s">
        <v>4140</v>
      </c>
      <c r="L394">
        <v>10115</v>
      </c>
      <c r="M394" t="s">
        <v>25</v>
      </c>
      <c r="N394" s="23" t="s">
        <v>5303</v>
      </c>
      <c r="O394" t="s">
        <v>5297</v>
      </c>
      <c r="P394"/>
      <c r="Q394"/>
      <c r="R394"/>
      <c r="S394" t="s">
        <v>5296</v>
      </c>
    </row>
    <row r="395" spans="1:19" x14ac:dyDescent="0.3">
      <c r="A395" s="32">
        <v>199257</v>
      </c>
      <c r="B395" s="41" t="s">
        <v>816</v>
      </c>
      <c r="C395" s="32">
        <v>10120</v>
      </c>
      <c r="D395" s="32" t="s">
        <v>21</v>
      </c>
      <c r="E395" s="31" t="s">
        <v>28</v>
      </c>
      <c r="F395" s="31" t="s">
        <v>433</v>
      </c>
      <c r="G395" s="31" t="s">
        <v>433</v>
      </c>
      <c r="H395" s="31">
        <v>8507</v>
      </c>
      <c r="I395" s="31" t="s">
        <v>817</v>
      </c>
      <c r="J395" s="31">
        <v>319232</v>
      </c>
      <c r="K395" s="31" t="s">
        <v>4141</v>
      </c>
      <c r="L395" s="31">
        <v>10059</v>
      </c>
      <c r="M395" s="31" t="s">
        <v>25</v>
      </c>
      <c r="N395" s="32" t="s">
        <v>5303</v>
      </c>
      <c r="O395" s="31" t="s">
        <v>5297</v>
      </c>
      <c r="P395" s="31"/>
      <c r="Q395" s="31"/>
      <c r="R395" s="31"/>
      <c r="S395" s="31" t="s">
        <v>5296</v>
      </c>
    </row>
    <row r="396" spans="1:19" x14ac:dyDescent="0.3">
      <c r="A396" s="23">
        <v>148113</v>
      </c>
      <c r="B396" s="1" t="s">
        <v>3428</v>
      </c>
      <c r="C396" s="23">
        <v>10129</v>
      </c>
      <c r="D396" s="23" t="s">
        <v>45</v>
      </c>
      <c r="E396" t="s">
        <v>86</v>
      </c>
      <c r="F396" t="s">
        <v>599</v>
      </c>
      <c r="G396" t="s">
        <v>599</v>
      </c>
      <c r="H396">
        <v>8513</v>
      </c>
      <c r="I396" t="s">
        <v>2916</v>
      </c>
      <c r="J396">
        <v>59530</v>
      </c>
      <c r="K396" t="s">
        <v>4142</v>
      </c>
      <c r="L396">
        <v>10059</v>
      </c>
      <c r="M396" t="s">
        <v>25</v>
      </c>
      <c r="N396" s="23" t="s">
        <v>5303</v>
      </c>
      <c r="O396" t="s">
        <v>5297</v>
      </c>
      <c r="P396"/>
      <c r="Q396"/>
      <c r="R396"/>
      <c r="S396" t="s">
        <v>5296</v>
      </c>
    </row>
    <row r="397" spans="1:19" x14ac:dyDescent="0.3">
      <c r="A397" s="32">
        <v>768364</v>
      </c>
      <c r="B397" s="41" t="s">
        <v>3429</v>
      </c>
      <c r="C397" s="32">
        <v>10120</v>
      </c>
      <c r="D397" s="32" t="s">
        <v>21</v>
      </c>
      <c r="E397" s="31" t="s">
        <v>82</v>
      </c>
      <c r="F397" s="31" t="s">
        <v>325</v>
      </c>
      <c r="G397" s="31" t="s">
        <v>325</v>
      </c>
      <c r="H397" s="31">
        <v>8514</v>
      </c>
      <c r="I397" s="31" t="s">
        <v>2919</v>
      </c>
      <c r="J397" s="31">
        <v>1031865</v>
      </c>
      <c r="K397" s="31" t="s">
        <v>4143</v>
      </c>
      <c r="L397" s="31">
        <v>10115</v>
      </c>
      <c r="M397" s="31" t="s">
        <v>25</v>
      </c>
      <c r="N397" s="32" t="s">
        <v>5303</v>
      </c>
      <c r="O397" s="31" t="s">
        <v>5297</v>
      </c>
      <c r="P397" s="31"/>
      <c r="Q397" s="31"/>
      <c r="R397" s="31"/>
      <c r="S397" s="31" t="s">
        <v>5296</v>
      </c>
    </row>
    <row r="398" spans="1:19" x14ac:dyDescent="0.3">
      <c r="A398" s="23">
        <v>149807</v>
      </c>
      <c r="B398" s="1" t="s">
        <v>3430</v>
      </c>
      <c r="C398" s="23">
        <v>10129</v>
      </c>
      <c r="D398" s="23" t="s">
        <v>45</v>
      </c>
      <c r="E398" t="s">
        <v>32</v>
      </c>
      <c r="F398" t="s">
        <v>726</v>
      </c>
      <c r="G398" t="s">
        <v>726</v>
      </c>
      <c r="H398">
        <v>8647</v>
      </c>
      <c r="I398" t="s">
        <v>2951</v>
      </c>
      <c r="J398">
        <v>306053</v>
      </c>
      <c r="K398" t="s">
        <v>4144</v>
      </c>
      <c r="L398">
        <v>10059</v>
      </c>
      <c r="M398" t="s">
        <v>25</v>
      </c>
      <c r="N398" s="23" t="s">
        <v>5303</v>
      </c>
      <c r="O398" t="s">
        <v>5297</v>
      </c>
      <c r="P398"/>
      <c r="Q398"/>
      <c r="R398"/>
      <c r="S398" t="s">
        <v>5296</v>
      </c>
    </row>
    <row r="399" spans="1:19" x14ac:dyDescent="0.3">
      <c r="A399" s="32">
        <v>535145</v>
      </c>
      <c r="B399" s="41" t="s">
        <v>818</v>
      </c>
      <c r="C399" s="32">
        <v>10120</v>
      </c>
      <c r="D399" s="32" t="s">
        <v>21</v>
      </c>
      <c r="E399" s="31" t="s">
        <v>39</v>
      </c>
      <c r="F399" s="31" t="s">
        <v>240</v>
      </c>
      <c r="G399" s="31" t="s">
        <v>240</v>
      </c>
      <c r="H399" s="31">
        <v>8649</v>
      </c>
      <c r="I399" s="31" t="s">
        <v>819</v>
      </c>
      <c r="J399" s="31">
        <v>1022386</v>
      </c>
      <c r="K399" s="31" t="s">
        <v>4145</v>
      </c>
      <c r="L399" s="31">
        <v>10115</v>
      </c>
      <c r="M399" s="31" t="s">
        <v>25</v>
      </c>
      <c r="N399" s="32" t="s">
        <v>5303</v>
      </c>
      <c r="O399" s="31" t="s">
        <v>5297</v>
      </c>
      <c r="P399" s="31"/>
      <c r="Q399" s="31"/>
      <c r="R399" s="31"/>
      <c r="S399" s="31" t="s">
        <v>5296</v>
      </c>
    </row>
    <row r="400" spans="1:19" x14ac:dyDescent="0.3">
      <c r="A400" s="23">
        <v>58311</v>
      </c>
      <c r="B400" s="1" t="s">
        <v>3431</v>
      </c>
      <c r="C400" s="23">
        <v>10129</v>
      </c>
      <c r="D400" s="23" t="s">
        <v>45</v>
      </c>
      <c r="E400" t="s">
        <v>86</v>
      </c>
      <c r="F400" t="s">
        <v>492</v>
      </c>
      <c r="G400" t="s">
        <v>492</v>
      </c>
      <c r="H400">
        <v>8674</v>
      </c>
      <c r="I400" t="s">
        <v>3819</v>
      </c>
      <c r="J400">
        <v>1039027</v>
      </c>
      <c r="K400" t="s">
        <v>4146</v>
      </c>
      <c r="L400">
        <v>10115</v>
      </c>
      <c r="M400" t="s">
        <v>25</v>
      </c>
      <c r="N400" s="23" t="s">
        <v>5303</v>
      </c>
      <c r="O400" t="s">
        <v>5297</v>
      </c>
      <c r="P400"/>
      <c r="Q400"/>
      <c r="R400"/>
      <c r="S400" t="s">
        <v>5296</v>
      </c>
    </row>
    <row r="401" spans="1:19" x14ac:dyDescent="0.3">
      <c r="A401" s="32">
        <v>212935</v>
      </c>
      <c r="B401" s="41" t="s">
        <v>3432</v>
      </c>
      <c r="C401" s="32">
        <v>10120</v>
      </c>
      <c r="D401" s="32" t="s">
        <v>21</v>
      </c>
      <c r="E401" s="31" t="s">
        <v>50</v>
      </c>
      <c r="F401" s="31" t="s">
        <v>51</v>
      </c>
      <c r="G401" s="31" t="s">
        <v>51</v>
      </c>
      <c r="H401" s="31">
        <v>8679</v>
      </c>
      <c r="I401" s="31" t="s">
        <v>2970</v>
      </c>
      <c r="J401" s="31">
        <v>1028543</v>
      </c>
      <c r="K401" s="31" t="s">
        <v>4147</v>
      </c>
      <c r="L401" s="31">
        <v>10115</v>
      </c>
      <c r="M401" s="31" t="s">
        <v>25</v>
      </c>
      <c r="N401" s="32" t="s">
        <v>5303</v>
      </c>
      <c r="O401" s="31" t="s">
        <v>5297</v>
      </c>
      <c r="P401" s="31"/>
      <c r="Q401" s="31"/>
      <c r="R401" s="31"/>
      <c r="S401" s="31" t="s">
        <v>5296</v>
      </c>
    </row>
    <row r="402" spans="1:19" x14ac:dyDescent="0.3">
      <c r="A402" s="23">
        <v>708625</v>
      </c>
      <c r="B402" s="1" t="s">
        <v>710</v>
      </c>
      <c r="C402" s="23">
        <v>10120</v>
      </c>
      <c r="D402" s="23" t="s">
        <v>21</v>
      </c>
      <c r="E402" t="s">
        <v>59</v>
      </c>
      <c r="F402" t="s">
        <v>390</v>
      </c>
      <c r="G402" t="s">
        <v>390</v>
      </c>
      <c r="H402">
        <v>8684</v>
      </c>
      <c r="I402" t="s">
        <v>821</v>
      </c>
      <c r="J402">
        <v>971458</v>
      </c>
      <c r="K402" t="s">
        <v>4148</v>
      </c>
      <c r="L402">
        <v>10059</v>
      </c>
      <c r="M402" t="s">
        <v>25</v>
      </c>
      <c r="N402" s="23" t="s">
        <v>5303</v>
      </c>
      <c r="O402" t="s">
        <v>5297</v>
      </c>
      <c r="P402"/>
      <c r="Q402"/>
      <c r="R402"/>
      <c r="S402" t="s">
        <v>5296</v>
      </c>
    </row>
    <row r="403" spans="1:19" x14ac:dyDescent="0.3">
      <c r="A403" s="32">
        <v>237316</v>
      </c>
      <c r="B403" s="41" t="s">
        <v>3433</v>
      </c>
      <c r="C403" s="32">
        <v>10120</v>
      </c>
      <c r="D403" s="32" t="s">
        <v>21</v>
      </c>
      <c r="E403" s="31" t="s">
        <v>103</v>
      </c>
      <c r="F403" s="31" t="s">
        <v>711</v>
      </c>
      <c r="G403" s="31" t="s">
        <v>711</v>
      </c>
      <c r="H403" s="31">
        <v>8780</v>
      </c>
      <c r="I403" s="31" t="s">
        <v>2988</v>
      </c>
      <c r="J403" s="31">
        <v>1037045</v>
      </c>
      <c r="K403" s="31" t="s">
        <v>4149</v>
      </c>
      <c r="L403" s="31">
        <v>10115</v>
      </c>
      <c r="M403" s="31" t="s">
        <v>25</v>
      </c>
      <c r="N403" s="32" t="s">
        <v>5303</v>
      </c>
      <c r="O403" s="31" t="s">
        <v>5297</v>
      </c>
      <c r="P403" s="31"/>
      <c r="Q403" s="31"/>
      <c r="R403" s="31"/>
      <c r="S403" s="31" t="s">
        <v>5296</v>
      </c>
    </row>
    <row r="404" spans="1:19" x14ac:dyDescent="0.3">
      <c r="A404" s="23">
        <v>198955</v>
      </c>
      <c r="B404" s="1" t="s">
        <v>3434</v>
      </c>
      <c r="C404" s="23">
        <v>10129</v>
      </c>
      <c r="D404" s="23" t="s">
        <v>45</v>
      </c>
      <c r="E404" t="s">
        <v>79</v>
      </c>
      <c r="F404" t="s">
        <v>388</v>
      </c>
      <c r="G404" t="s">
        <v>388</v>
      </c>
      <c r="H404">
        <v>8868</v>
      </c>
      <c r="I404" t="s">
        <v>3820</v>
      </c>
      <c r="J404">
        <v>1018922</v>
      </c>
      <c r="K404" t="s">
        <v>4150</v>
      </c>
      <c r="L404">
        <v>10115</v>
      </c>
      <c r="M404" t="s">
        <v>25</v>
      </c>
      <c r="N404" s="23" t="s">
        <v>5303</v>
      </c>
      <c r="O404" t="s">
        <v>5297</v>
      </c>
      <c r="P404"/>
      <c r="Q404"/>
      <c r="R404"/>
      <c r="S404" t="s">
        <v>5296</v>
      </c>
    </row>
    <row r="405" spans="1:19" x14ac:dyDescent="0.3">
      <c r="A405" s="32">
        <v>84851</v>
      </c>
      <c r="B405" s="41" t="s">
        <v>3435</v>
      </c>
      <c r="C405" s="32">
        <v>10129</v>
      </c>
      <c r="D405" s="32" t="s">
        <v>45</v>
      </c>
      <c r="E405" s="31" t="s">
        <v>79</v>
      </c>
      <c r="F405" s="31" t="s">
        <v>1027</v>
      </c>
      <c r="G405" s="31" t="s">
        <v>1027</v>
      </c>
      <c r="H405" s="31">
        <v>8946</v>
      </c>
      <c r="I405" s="31" t="s">
        <v>3821</v>
      </c>
      <c r="J405" s="31">
        <v>1018346</v>
      </c>
      <c r="K405" s="31" t="s">
        <v>4151</v>
      </c>
      <c r="L405" s="31">
        <v>10059</v>
      </c>
      <c r="M405" s="31" t="s">
        <v>25</v>
      </c>
      <c r="N405" s="32" t="s">
        <v>5303</v>
      </c>
      <c r="O405" s="31" t="s">
        <v>5297</v>
      </c>
      <c r="P405" s="31"/>
      <c r="Q405" s="31"/>
      <c r="R405" s="31"/>
      <c r="S405" s="31" t="s">
        <v>5296</v>
      </c>
    </row>
    <row r="406" spans="1:19" x14ac:dyDescent="0.3">
      <c r="A406" s="23">
        <v>749311</v>
      </c>
      <c r="B406" s="1" t="s">
        <v>3436</v>
      </c>
      <c r="C406" s="23">
        <v>10129</v>
      </c>
      <c r="D406" s="23" t="s">
        <v>45</v>
      </c>
      <c r="E406" t="s">
        <v>59</v>
      </c>
      <c r="F406" t="s">
        <v>60</v>
      </c>
      <c r="G406" t="s">
        <v>60</v>
      </c>
      <c r="H406">
        <v>8951</v>
      </c>
      <c r="I406" t="s">
        <v>1409</v>
      </c>
      <c r="J406">
        <v>79337</v>
      </c>
      <c r="K406" t="s">
        <v>4152</v>
      </c>
      <c r="L406">
        <v>10059</v>
      </c>
      <c r="M406" t="s">
        <v>25</v>
      </c>
      <c r="N406" s="23" t="s">
        <v>5303</v>
      </c>
      <c r="O406" t="s">
        <v>5297</v>
      </c>
      <c r="P406"/>
      <c r="Q406"/>
      <c r="R406"/>
      <c r="S406" t="s">
        <v>5296</v>
      </c>
    </row>
    <row r="407" spans="1:19" x14ac:dyDescent="0.3">
      <c r="A407" s="32">
        <v>865818</v>
      </c>
      <c r="B407" s="41" t="s">
        <v>822</v>
      </c>
      <c r="C407" s="32">
        <v>10129</v>
      </c>
      <c r="D407" s="32" t="s">
        <v>45</v>
      </c>
      <c r="E407" s="31" t="s">
        <v>53</v>
      </c>
      <c r="F407" s="31" t="s">
        <v>100</v>
      </c>
      <c r="G407" s="31" t="s">
        <v>100</v>
      </c>
      <c r="H407" s="31">
        <v>8986</v>
      </c>
      <c r="I407" s="31" t="s">
        <v>823</v>
      </c>
      <c r="J407" s="31">
        <v>48269</v>
      </c>
      <c r="K407" s="31" t="s">
        <v>824</v>
      </c>
      <c r="L407" s="31">
        <v>10059</v>
      </c>
      <c r="M407" s="31" t="s">
        <v>25</v>
      </c>
      <c r="N407" s="32" t="s">
        <v>5303</v>
      </c>
      <c r="O407" s="31" t="s">
        <v>5297</v>
      </c>
      <c r="P407" s="31"/>
      <c r="Q407" s="31"/>
      <c r="R407" s="31"/>
      <c r="S407" s="31" t="s">
        <v>5296</v>
      </c>
    </row>
    <row r="408" spans="1:19" x14ac:dyDescent="0.3">
      <c r="A408" s="23">
        <v>956681</v>
      </c>
      <c r="B408" s="1" t="s">
        <v>825</v>
      </c>
      <c r="C408" s="23">
        <v>10120</v>
      </c>
      <c r="D408" s="23" t="s">
        <v>21</v>
      </c>
      <c r="E408" t="s">
        <v>86</v>
      </c>
      <c r="F408" t="s">
        <v>140</v>
      </c>
      <c r="G408" t="s">
        <v>140</v>
      </c>
      <c r="H408">
        <v>9059</v>
      </c>
      <c r="I408" t="s">
        <v>826</v>
      </c>
      <c r="J408">
        <v>982754</v>
      </c>
      <c r="K408" t="s">
        <v>4153</v>
      </c>
      <c r="L408">
        <v>10059</v>
      </c>
      <c r="M408" t="s">
        <v>25</v>
      </c>
      <c r="N408" s="23" t="s">
        <v>5303</v>
      </c>
      <c r="O408" t="s">
        <v>5297</v>
      </c>
      <c r="P408"/>
      <c r="Q408"/>
      <c r="R408"/>
      <c r="S408" t="s">
        <v>5296</v>
      </c>
    </row>
    <row r="409" spans="1:19" x14ac:dyDescent="0.3">
      <c r="A409" s="32">
        <v>567466</v>
      </c>
      <c r="B409" s="41" t="s">
        <v>3437</v>
      </c>
      <c r="C409" s="32">
        <v>10128</v>
      </c>
      <c r="D409" s="32" t="s">
        <v>45</v>
      </c>
      <c r="E409" s="31" t="s">
        <v>35</v>
      </c>
      <c r="F409" s="31" t="s">
        <v>206</v>
      </c>
      <c r="G409" s="31" t="s">
        <v>206</v>
      </c>
      <c r="H409" s="31">
        <v>9093</v>
      </c>
      <c r="I409" s="31" t="s">
        <v>828</v>
      </c>
      <c r="J409" s="31">
        <v>996879</v>
      </c>
      <c r="K409" s="31" t="s">
        <v>829</v>
      </c>
      <c r="L409" s="31">
        <v>8660</v>
      </c>
      <c r="M409" s="31" t="s">
        <v>25</v>
      </c>
      <c r="N409" s="32" t="s">
        <v>5303</v>
      </c>
      <c r="O409" s="31" t="s">
        <v>5297</v>
      </c>
      <c r="P409" s="31"/>
      <c r="Q409" s="31"/>
      <c r="R409" s="31"/>
      <c r="S409" s="31" t="s">
        <v>5296</v>
      </c>
    </row>
    <row r="410" spans="1:19" x14ac:dyDescent="0.3">
      <c r="A410" s="23">
        <v>46114</v>
      </c>
      <c r="B410" s="1" t="s">
        <v>3438</v>
      </c>
      <c r="C410" s="23">
        <v>10120</v>
      </c>
      <c r="D410" s="23" t="s">
        <v>21</v>
      </c>
      <c r="E410" t="s">
        <v>59</v>
      </c>
      <c r="F410" t="s">
        <v>66</v>
      </c>
      <c r="G410" t="s">
        <v>66</v>
      </c>
      <c r="H410">
        <v>9115</v>
      </c>
      <c r="I410" t="s">
        <v>3031</v>
      </c>
      <c r="J410">
        <v>1029304</v>
      </c>
      <c r="K410" t="s">
        <v>4154</v>
      </c>
      <c r="L410">
        <v>10115</v>
      </c>
      <c r="M410" t="s">
        <v>25</v>
      </c>
      <c r="N410" s="23" t="s">
        <v>5303</v>
      </c>
      <c r="O410" t="s">
        <v>5297</v>
      </c>
      <c r="P410"/>
      <c r="Q410"/>
      <c r="R410"/>
      <c r="S410" t="s">
        <v>5296</v>
      </c>
    </row>
    <row r="411" spans="1:19" x14ac:dyDescent="0.3">
      <c r="A411" s="32">
        <v>579990</v>
      </c>
      <c r="B411" s="41" t="s">
        <v>831</v>
      </c>
      <c r="C411" s="32">
        <v>10120</v>
      </c>
      <c r="D411" s="32" t="s">
        <v>21</v>
      </c>
      <c r="E411" s="31" t="s">
        <v>53</v>
      </c>
      <c r="F411" s="31" t="s">
        <v>644</v>
      </c>
      <c r="G411" s="31" t="s">
        <v>644</v>
      </c>
      <c r="H411" s="31">
        <v>9122</v>
      </c>
      <c r="I411" s="31" t="s">
        <v>832</v>
      </c>
      <c r="J411" s="31">
        <v>975588</v>
      </c>
      <c r="K411" s="31" t="s">
        <v>4155</v>
      </c>
      <c r="L411" s="31">
        <v>10059</v>
      </c>
      <c r="M411" s="31" t="s">
        <v>25</v>
      </c>
      <c r="N411" s="32" t="s">
        <v>5303</v>
      </c>
      <c r="O411" s="31" t="s">
        <v>5297</v>
      </c>
      <c r="P411" s="31"/>
      <c r="Q411" s="31"/>
      <c r="R411" s="31"/>
      <c r="S411" s="31" t="s">
        <v>5296</v>
      </c>
    </row>
    <row r="412" spans="1:19" x14ac:dyDescent="0.3">
      <c r="A412" s="23">
        <v>261871</v>
      </c>
      <c r="B412" s="1" t="s">
        <v>833</v>
      </c>
      <c r="C412" s="23">
        <v>10120</v>
      </c>
      <c r="D412" s="23" t="s">
        <v>21</v>
      </c>
      <c r="E412" t="s">
        <v>79</v>
      </c>
      <c r="F412" t="s">
        <v>640</v>
      </c>
      <c r="G412" t="s">
        <v>640</v>
      </c>
      <c r="H412">
        <v>9181</v>
      </c>
      <c r="I412" t="s">
        <v>834</v>
      </c>
      <c r="J412">
        <v>94940</v>
      </c>
      <c r="K412" t="s">
        <v>4156</v>
      </c>
      <c r="L412">
        <v>10059</v>
      </c>
      <c r="M412" t="s">
        <v>25</v>
      </c>
      <c r="N412" s="23" t="s">
        <v>5303</v>
      </c>
      <c r="O412" t="s">
        <v>5297</v>
      </c>
      <c r="P412"/>
      <c r="Q412"/>
      <c r="R412"/>
      <c r="S412" t="s">
        <v>5296</v>
      </c>
    </row>
    <row r="413" spans="1:19" x14ac:dyDescent="0.3">
      <c r="A413" s="32">
        <v>993199</v>
      </c>
      <c r="B413" s="41" t="s">
        <v>835</v>
      </c>
      <c r="C413" s="32">
        <v>10120</v>
      </c>
      <c r="D413" s="32" t="s">
        <v>21</v>
      </c>
      <c r="E413" s="31" t="s">
        <v>71</v>
      </c>
      <c r="F413" s="31" t="s">
        <v>540</v>
      </c>
      <c r="G413" s="31" t="s">
        <v>540</v>
      </c>
      <c r="H413" s="31">
        <v>9269</v>
      </c>
      <c r="I413" s="31" t="s">
        <v>836</v>
      </c>
      <c r="J413" s="31">
        <v>318834</v>
      </c>
      <c r="K413" s="31" t="s">
        <v>837</v>
      </c>
      <c r="L413" s="31">
        <v>8660</v>
      </c>
      <c r="M413" s="31" t="s">
        <v>25</v>
      </c>
      <c r="N413" s="32" t="s">
        <v>5303</v>
      </c>
      <c r="O413" s="31" t="s">
        <v>5297</v>
      </c>
      <c r="P413" s="31"/>
      <c r="Q413" s="31"/>
      <c r="R413" s="31"/>
      <c r="S413" s="31" t="s">
        <v>5296</v>
      </c>
    </row>
    <row r="414" spans="1:19" x14ac:dyDescent="0.3">
      <c r="A414" s="23">
        <v>952062</v>
      </c>
      <c r="B414" s="1" t="s">
        <v>3439</v>
      </c>
      <c r="C414" s="23">
        <v>10120</v>
      </c>
      <c r="D414" s="23" t="s">
        <v>21</v>
      </c>
      <c r="E414" t="s">
        <v>50</v>
      </c>
      <c r="F414" t="s">
        <v>552</v>
      </c>
      <c r="G414" t="s">
        <v>552</v>
      </c>
      <c r="H414">
        <v>9376</v>
      </c>
      <c r="I414" t="s">
        <v>3822</v>
      </c>
      <c r="J414">
        <v>1034698</v>
      </c>
      <c r="K414" t="s">
        <v>4157</v>
      </c>
      <c r="L414">
        <v>10115</v>
      </c>
      <c r="M414" t="s">
        <v>25</v>
      </c>
      <c r="N414" s="23" t="s">
        <v>5303</v>
      </c>
      <c r="O414" t="s">
        <v>5297</v>
      </c>
      <c r="P414"/>
      <c r="Q414"/>
      <c r="R414"/>
      <c r="S414" t="s">
        <v>5296</v>
      </c>
    </row>
    <row r="415" spans="1:19" x14ac:dyDescent="0.3">
      <c r="A415" s="32">
        <v>688109</v>
      </c>
      <c r="B415" s="41" t="s">
        <v>838</v>
      </c>
      <c r="C415" s="32">
        <v>10120</v>
      </c>
      <c r="D415" s="32" t="s">
        <v>21</v>
      </c>
      <c r="E415" s="31" t="s">
        <v>79</v>
      </c>
      <c r="F415" s="31" t="s">
        <v>143</v>
      </c>
      <c r="G415" s="31" t="s">
        <v>143</v>
      </c>
      <c r="H415" s="31">
        <v>9378</v>
      </c>
      <c r="I415" s="31" t="s">
        <v>839</v>
      </c>
      <c r="J415" s="31">
        <v>228820</v>
      </c>
      <c r="K415" s="31" t="s">
        <v>840</v>
      </c>
      <c r="L415" s="31">
        <v>10059</v>
      </c>
      <c r="M415" s="31" t="s">
        <v>25</v>
      </c>
      <c r="N415" s="32" t="s">
        <v>5303</v>
      </c>
      <c r="O415" s="31" t="s">
        <v>5297</v>
      </c>
      <c r="P415" s="31"/>
      <c r="Q415" s="31"/>
      <c r="R415" s="31"/>
      <c r="S415" s="31" t="s">
        <v>5296</v>
      </c>
    </row>
    <row r="416" spans="1:19" x14ac:dyDescent="0.3">
      <c r="A416" s="23">
        <v>200029</v>
      </c>
      <c r="B416" s="1" t="s">
        <v>841</v>
      </c>
      <c r="C416" s="23">
        <v>10129</v>
      </c>
      <c r="D416" s="23" t="s">
        <v>45</v>
      </c>
      <c r="E416" t="s">
        <v>79</v>
      </c>
      <c r="F416" t="s">
        <v>758</v>
      </c>
      <c r="G416" t="s">
        <v>758</v>
      </c>
      <c r="H416">
        <v>9390</v>
      </c>
      <c r="I416" t="s">
        <v>842</v>
      </c>
      <c r="J416">
        <v>787324</v>
      </c>
      <c r="K416" t="s">
        <v>843</v>
      </c>
      <c r="L416">
        <v>10059</v>
      </c>
      <c r="M416" t="s">
        <v>25</v>
      </c>
      <c r="N416" s="23" t="s">
        <v>5303</v>
      </c>
      <c r="O416" t="s">
        <v>5297</v>
      </c>
      <c r="P416"/>
      <c r="Q416"/>
      <c r="R416"/>
      <c r="S416" t="s">
        <v>5296</v>
      </c>
    </row>
    <row r="417" spans="1:19" x14ac:dyDescent="0.3">
      <c r="A417" s="32">
        <v>209360</v>
      </c>
      <c r="B417" s="41" t="s">
        <v>845</v>
      </c>
      <c r="C417" s="32">
        <v>10120</v>
      </c>
      <c r="D417" s="32" t="s">
        <v>21</v>
      </c>
      <c r="E417" s="31" t="s">
        <v>63</v>
      </c>
      <c r="F417" s="31" t="s">
        <v>154</v>
      </c>
      <c r="G417" s="31" t="s">
        <v>154</v>
      </c>
      <c r="H417" s="31">
        <v>9464</v>
      </c>
      <c r="I417" s="31" t="s">
        <v>846</v>
      </c>
      <c r="J417" s="31">
        <v>1035169</v>
      </c>
      <c r="K417" s="31" t="s">
        <v>4158</v>
      </c>
      <c r="L417" s="31">
        <v>10115</v>
      </c>
      <c r="M417" s="31" t="s">
        <v>25</v>
      </c>
      <c r="N417" s="32" t="s">
        <v>5303</v>
      </c>
      <c r="O417" s="31" t="s">
        <v>5297</v>
      </c>
      <c r="P417" s="31"/>
      <c r="Q417" s="31"/>
      <c r="R417" s="31"/>
      <c r="S417" s="31" t="s">
        <v>5296</v>
      </c>
    </row>
    <row r="418" spans="1:19" x14ac:dyDescent="0.3">
      <c r="A418" s="23">
        <v>78270</v>
      </c>
      <c r="B418" s="1" t="s">
        <v>847</v>
      </c>
      <c r="C418" s="23">
        <v>10120</v>
      </c>
      <c r="D418" s="23" t="s">
        <v>21</v>
      </c>
      <c r="E418" t="s">
        <v>71</v>
      </c>
      <c r="F418" t="s">
        <v>428</v>
      </c>
      <c r="G418" t="s">
        <v>428</v>
      </c>
      <c r="H418">
        <v>9472</v>
      </c>
      <c r="I418" t="s">
        <v>848</v>
      </c>
      <c r="J418">
        <v>321835</v>
      </c>
      <c r="K418" t="s">
        <v>849</v>
      </c>
      <c r="L418">
        <v>10059</v>
      </c>
      <c r="M418" t="s">
        <v>25</v>
      </c>
      <c r="N418" s="23" t="s">
        <v>5303</v>
      </c>
      <c r="O418" t="s">
        <v>5297</v>
      </c>
      <c r="P418"/>
      <c r="Q418"/>
      <c r="R418"/>
      <c r="S418" t="s">
        <v>5296</v>
      </c>
    </row>
    <row r="419" spans="1:19" x14ac:dyDescent="0.3">
      <c r="A419" s="32">
        <v>287704</v>
      </c>
      <c r="B419" s="41" t="s">
        <v>3440</v>
      </c>
      <c r="C419" s="32">
        <v>10120</v>
      </c>
      <c r="D419" s="32" t="s">
        <v>21</v>
      </c>
      <c r="E419" s="31" t="s">
        <v>50</v>
      </c>
      <c r="F419" s="31" t="s">
        <v>552</v>
      </c>
      <c r="G419" s="31" t="s">
        <v>552</v>
      </c>
      <c r="H419" s="31">
        <v>9476</v>
      </c>
      <c r="I419" s="31" t="s">
        <v>3051</v>
      </c>
      <c r="J419" s="31">
        <v>348404</v>
      </c>
      <c r="K419" s="31" t="s">
        <v>4159</v>
      </c>
      <c r="L419" s="31">
        <v>10059</v>
      </c>
      <c r="M419" s="31" t="s">
        <v>25</v>
      </c>
      <c r="N419" s="32" t="s">
        <v>5303</v>
      </c>
      <c r="O419" s="31" t="str">
        <f>+IFERROR(_xlfn.XLOOKUP(J419,'[1]Activos_-_Vacantes_crosstab (1)'!$F:$F,'[1]Activos_-_Vacantes_crosstab (1)'!$I:$I)," Baja")</f>
        <v xml:space="preserve"> Baja</v>
      </c>
      <c r="P419" s="31">
        <v>20220419</v>
      </c>
      <c r="Q419" s="31" t="s">
        <v>3240</v>
      </c>
      <c r="R419" s="31" t="s">
        <v>3244</v>
      </c>
      <c r="S419" s="31" t="s">
        <v>5296</v>
      </c>
    </row>
    <row r="420" spans="1:19" x14ac:dyDescent="0.3">
      <c r="A420" s="23">
        <v>178010</v>
      </c>
      <c r="B420" s="1" t="s">
        <v>851</v>
      </c>
      <c r="C420" s="23">
        <v>10120</v>
      </c>
      <c r="D420" s="23" t="s">
        <v>21</v>
      </c>
      <c r="E420" t="s">
        <v>35</v>
      </c>
      <c r="F420" t="s">
        <v>449</v>
      </c>
      <c r="G420" t="s">
        <v>449</v>
      </c>
      <c r="H420">
        <v>9480</v>
      </c>
      <c r="I420" t="s">
        <v>852</v>
      </c>
      <c r="J420">
        <v>1028281</v>
      </c>
      <c r="K420" t="s">
        <v>853</v>
      </c>
      <c r="L420">
        <v>10115</v>
      </c>
      <c r="M420" t="s">
        <v>25</v>
      </c>
      <c r="N420" s="23" t="s">
        <v>5303</v>
      </c>
      <c r="O420" t="s">
        <v>5297</v>
      </c>
      <c r="P420"/>
      <c r="Q420"/>
      <c r="R420"/>
      <c r="S420" t="s">
        <v>5296</v>
      </c>
    </row>
    <row r="421" spans="1:19" x14ac:dyDescent="0.3">
      <c r="A421" s="32">
        <v>337134</v>
      </c>
      <c r="B421" s="41" t="s">
        <v>3441</v>
      </c>
      <c r="C421" s="32">
        <v>10120</v>
      </c>
      <c r="D421" s="32" t="s">
        <v>21</v>
      </c>
      <c r="E421" s="31" t="s">
        <v>103</v>
      </c>
      <c r="F421" s="31" t="s">
        <v>126</v>
      </c>
      <c r="G421" s="31" t="s">
        <v>126</v>
      </c>
      <c r="H421" s="31">
        <v>9484</v>
      </c>
      <c r="I421" s="31" t="s">
        <v>3055</v>
      </c>
      <c r="J421" s="31">
        <v>276774</v>
      </c>
      <c r="K421" s="31" t="s">
        <v>4160</v>
      </c>
      <c r="L421" s="31">
        <v>10059</v>
      </c>
      <c r="M421" s="31" t="s">
        <v>25</v>
      </c>
      <c r="N421" s="32" t="s">
        <v>5303</v>
      </c>
      <c r="O421" s="31" t="str">
        <f>+IFERROR(_xlfn.XLOOKUP(J421,'[1]Activos_-_Vacantes_crosstab (1)'!$F:$F,'[1]Activos_-_Vacantes_crosstab (1)'!$I:$I)," Baja")</f>
        <v xml:space="preserve"> Baja</v>
      </c>
      <c r="P421" s="31">
        <v>20220423</v>
      </c>
      <c r="Q421" s="31" t="s">
        <v>3240</v>
      </c>
      <c r="R421" s="31" t="s">
        <v>3244</v>
      </c>
      <c r="S421" s="31" t="s">
        <v>5296</v>
      </c>
    </row>
    <row r="422" spans="1:19" x14ac:dyDescent="0.3">
      <c r="A422" s="23">
        <v>712419</v>
      </c>
      <c r="B422" s="1" t="s">
        <v>854</v>
      </c>
      <c r="C422" s="23">
        <v>10120</v>
      </c>
      <c r="D422" s="23" t="s">
        <v>21</v>
      </c>
      <c r="E422" t="s">
        <v>22</v>
      </c>
      <c r="F422" t="s">
        <v>283</v>
      </c>
      <c r="G422" t="s">
        <v>283</v>
      </c>
      <c r="H422">
        <v>9485</v>
      </c>
      <c r="I422" t="s">
        <v>855</v>
      </c>
      <c r="J422">
        <v>153342</v>
      </c>
      <c r="K422" t="s">
        <v>4161</v>
      </c>
      <c r="L422">
        <v>10059</v>
      </c>
      <c r="M422" t="s">
        <v>25</v>
      </c>
      <c r="N422" s="23" t="s">
        <v>5303</v>
      </c>
      <c r="O422" t="s">
        <v>5297</v>
      </c>
      <c r="P422"/>
      <c r="Q422"/>
      <c r="R422"/>
      <c r="S422" t="s">
        <v>5296</v>
      </c>
    </row>
    <row r="423" spans="1:19" x14ac:dyDescent="0.3">
      <c r="A423" s="32">
        <v>177559</v>
      </c>
      <c r="B423" s="41" t="s">
        <v>857</v>
      </c>
      <c r="C423" s="32">
        <v>10120</v>
      </c>
      <c r="D423" s="32" t="s">
        <v>21</v>
      </c>
      <c r="E423" s="31" t="s">
        <v>35</v>
      </c>
      <c r="F423" s="31" t="s">
        <v>449</v>
      </c>
      <c r="G423" s="31" t="s">
        <v>449</v>
      </c>
      <c r="H423" s="31">
        <v>9508</v>
      </c>
      <c r="I423" s="31" t="s">
        <v>858</v>
      </c>
      <c r="J423" s="31">
        <v>970594</v>
      </c>
      <c r="K423" s="31" t="s">
        <v>4162</v>
      </c>
      <c r="L423" s="31">
        <v>10059</v>
      </c>
      <c r="M423" s="31" t="s">
        <v>25</v>
      </c>
      <c r="N423" s="32" t="s">
        <v>5303</v>
      </c>
      <c r="O423" s="31" t="s">
        <v>5297</v>
      </c>
      <c r="P423" s="31"/>
      <c r="Q423" s="31"/>
      <c r="R423" s="31"/>
      <c r="S423" s="31" t="s">
        <v>5296</v>
      </c>
    </row>
    <row r="424" spans="1:19" x14ac:dyDescent="0.3">
      <c r="A424" s="23">
        <v>161485</v>
      </c>
      <c r="B424" s="1" t="s">
        <v>859</v>
      </c>
      <c r="C424" s="23">
        <v>10120</v>
      </c>
      <c r="D424" s="23" t="s">
        <v>21</v>
      </c>
      <c r="E424" t="s">
        <v>28</v>
      </c>
      <c r="F424" t="s">
        <v>250</v>
      </c>
      <c r="G424" t="s">
        <v>250</v>
      </c>
      <c r="H424">
        <v>9512</v>
      </c>
      <c r="I424" t="s">
        <v>860</v>
      </c>
      <c r="J424">
        <v>325817</v>
      </c>
      <c r="K424" t="s">
        <v>861</v>
      </c>
      <c r="L424">
        <v>10059</v>
      </c>
      <c r="M424" t="s">
        <v>25</v>
      </c>
      <c r="N424" s="23" t="s">
        <v>5303</v>
      </c>
      <c r="O424" t="s">
        <v>5297</v>
      </c>
      <c r="P424"/>
      <c r="Q424"/>
      <c r="R424"/>
      <c r="S424" t="s">
        <v>5296</v>
      </c>
    </row>
    <row r="425" spans="1:19" x14ac:dyDescent="0.3">
      <c r="A425" s="32">
        <v>157215</v>
      </c>
      <c r="B425" s="41" t="s">
        <v>3442</v>
      </c>
      <c r="C425" s="32">
        <v>10120</v>
      </c>
      <c r="D425" s="32" t="s">
        <v>21</v>
      </c>
      <c r="E425" s="31" t="s">
        <v>22</v>
      </c>
      <c r="F425" s="31" t="s">
        <v>75</v>
      </c>
      <c r="G425" s="31" t="s">
        <v>75</v>
      </c>
      <c r="H425" s="31">
        <v>9513</v>
      </c>
      <c r="I425" s="31" t="s">
        <v>1436</v>
      </c>
      <c r="J425" s="31">
        <v>950201</v>
      </c>
      <c r="K425" s="31" t="s">
        <v>4163</v>
      </c>
      <c r="L425" s="31">
        <v>10059</v>
      </c>
      <c r="M425" s="31" t="s">
        <v>25</v>
      </c>
      <c r="N425" s="32" t="s">
        <v>5303</v>
      </c>
      <c r="O425" s="31" t="s">
        <v>5297</v>
      </c>
      <c r="P425" s="31"/>
      <c r="Q425" s="31"/>
      <c r="R425" s="31"/>
      <c r="S425" s="31" t="s">
        <v>5296</v>
      </c>
    </row>
    <row r="426" spans="1:19" x14ac:dyDescent="0.3">
      <c r="A426" s="23">
        <v>156940</v>
      </c>
      <c r="B426" s="1" t="s">
        <v>863</v>
      </c>
      <c r="C426" s="23">
        <v>10120</v>
      </c>
      <c r="D426" s="23" t="s">
        <v>21</v>
      </c>
      <c r="E426" t="s">
        <v>22</v>
      </c>
      <c r="F426" t="s">
        <v>75</v>
      </c>
      <c r="G426" t="s">
        <v>75</v>
      </c>
      <c r="H426">
        <v>9515</v>
      </c>
      <c r="I426" t="s">
        <v>864</v>
      </c>
      <c r="J426">
        <v>1021572</v>
      </c>
      <c r="K426" t="s">
        <v>4164</v>
      </c>
      <c r="L426">
        <v>10115</v>
      </c>
      <c r="M426" t="s">
        <v>25</v>
      </c>
      <c r="N426" s="23" t="s">
        <v>5303</v>
      </c>
      <c r="O426" t="s">
        <v>5297</v>
      </c>
      <c r="P426"/>
      <c r="Q426"/>
      <c r="R426"/>
      <c r="S426" t="s">
        <v>5296</v>
      </c>
    </row>
    <row r="427" spans="1:19" x14ac:dyDescent="0.3">
      <c r="A427" s="32">
        <v>236235</v>
      </c>
      <c r="B427" s="41" t="s">
        <v>867</v>
      </c>
      <c r="C427" s="32">
        <v>10120</v>
      </c>
      <c r="D427" s="32" t="s">
        <v>21</v>
      </c>
      <c r="E427" s="31" t="s">
        <v>35</v>
      </c>
      <c r="F427" s="31" t="s">
        <v>107</v>
      </c>
      <c r="G427" s="31" t="s">
        <v>107</v>
      </c>
      <c r="H427" s="31">
        <v>9528</v>
      </c>
      <c r="I427" s="31" t="s">
        <v>868</v>
      </c>
      <c r="J427" s="31">
        <v>1037181</v>
      </c>
      <c r="K427" s="31" t="s">
        <v>4165</v>
      </c>
      <c r="L427" s="31">
        <v>10115</v>
      </c>
      <c r="M427" s="31" t="s">
        <v>25</v>
      </c>
      <c r="N427" s="32" t="s">
        <v>5303</v>
      </c>
      <c r="O427" s="31" t="s">
        <v>5297</v>
      </c>
      <c r="P427" s="31"/>
      <c r="Q427" s="31"/>
      <c r="R427" s="31"/>
      <c r="S427" s="31" t="s">
        <v>5296</v>
      </c>
    </row>
    <row r="428" spans="1:19" x14ac:dyDescent="0.3">
      <c r="A428" s="23">
        <v>268352</v>
      </c>
      <c r="B428" s="1" t="s">
        <v>869</v>
      </c>
      <c r="C428" s="23">
        <v>10120</v>
      </c>
      <c r="D428" s="23" t="s">
        <v>21</v>
      </c>
      <c r="E428" t="s">
        <v>35</v>
      </c>
      <c r="F428" t="s">
        <v>135</v>
      </c>
      <c r="G428" t="s">
        <v>135</v>
      </c>
      <c r="H428">
        <v>9531</v>
      </c>
      <c r="I428" t="s">
        <v>870</v>
      </c>
      <c r="J428">
        <v>985667</v>
      </c>
      <c r="K428" t="s">
        <v>871</v>
      </c>
      <c r="L428">
        <v>10059</v>
      </c>
      <c r="M428" t="s">
        <v>25</v>
      </c>
      <c r="N428" s="23" t="s">
        <v>5303</v>
      </c>
      <c r="O428" t="s">
        <v>5297</v>
      </c>
      <c r="P428"/>
      <c r="Q428"/>
      <c r="R428"/>
      <c r="S428" t="s">
        <v>5296</v>
      </c>
    </row>
    <row r="429" spans="1:19" x14ac:dyDescent="0.3">
      <c r="A429" s="32">
        <v>141347</v>
      </c>
      <c r="B429" s="41" t="s">
        <v>872</v>
      </c>
      <c r="C429" s="32">
        <v>10120</v>
      </c>
      <c r="D429" s="32" t="s">
        <v>21</v>
      </c>
      <c r="E429" s="31" t="s">
        <v>28</v>
      </c>
      <c r="F429" s="31" t="s">
        <v>148</v>
      </c>
      <c r="G429" s="31" t="s">
        <v>148</v>
      </c>
      <c r="H429" s="31">
        <v>9533</v>
      </c>
      <c r="I429" s="31" t="s">
        <v>873</v>
      </c>
      <c r="J429" s="31">
        <v>976771</v>
      </c>
      <c r="K429" s="31" t="s">
        <v>874</v>
      </c>
      <c r="L429" s="31">
        <v>10059</v>
      </c>
      <c r="M429" s="31" t="s">
        <v>25</v>
      </c>
      <c r="N429" s="32" t="s">
        <v>5303</v>
      </c>
      <c r="O429" s="31" t="s">
        <v>5297</v>
      </c>
      <c r="P429" s="31"/>
      <c r="Q429" s="31"/>
      <c r="R429" s="31"/>
      <c r="S429" s="31" t="s">
        <v>5296</v>
      </c>
    </row>
    <row r="430" spans="1:19" x14ac:dyDescent="0.3">
      <c r="A430" s="23">
        <v>805111</v>
      </c>
      <c r="B430" s="1" t="s">
        <v>876</v>
      </c>
      <c r="C430" s="23">
        <v>10120</v>
      </c>
      <c r="D430" s="23" t="s">
        <v>21</v>
      </c>
      <c r="E430" t="s">
        <v>28</v>
      </c>
      <c r="F430" t="s">
        <v>69</v>
      </c>
      <c r="G430" t="s">
        <v>69</v>
      </c>
      <c r="H430">
        <v>9563</v>
      </c>
      <c r="I430" t="s">
        <v>877</v>
      </c>
      <c r="J430">
        <v>1035092</v>
      </c>
      <c r="K430" t="s">
        <v>4166</v>
      </c>
      <c r="L430">
        <v>10115</v>
      </c>
      <c r="M430" t="s">
        <v>25</v>
      </c>
      <c r="N430" s="23" t="s">
        <v>5303</v>
      </c>
      <c r="O430" t="s">
        <v>5297</v>
      </c>
      <c r="P430"/>
      <c r="Q430"/>
      <c r="R430"/>
      <c r="S430" t="s">
        <v>5296</v>
      </c>
    </row>
    <row r="431" spans="1:19" x14ac:dyDescent="0.3">
      <c r="A431" s="32">
        <v>208077</v>
      </c>
      <c r="B431" s="41" t="s">
        <v>878</v>
      </c>
      <c r="C431" s="32">
        <v>10120</v>
      </c>
      <c r="D431" s="32" t="s">
        <v>21</v>
      </c>
      <c r="E431" s="31" t="s">
        <v>28</v>
      </c>
      <c r="F431" s="31" t="s">
        <v>433</v>
      </c>
      <c r="G431" s="31" t="s">
        <v>433</v>
      </c>
      <c r="H431" s="31">
        <v>9566</v>
      </c>
      <c r="I431" s="31" t="s">
        <v>879</v>
      </c>
      <c r="J431" s="31">
        <v>1024383</v>
      </c>
      <c r="K431" s="31" t="s">
        <v>4167</v>
      </c>
      <c r="L431" s="31">
        <v>10115</v>
      </c>
      <c r="M431" s="31" t="s">
        <v>25</v>
      </c>
      <c r="N431" s="32" t="s">
        <v>5303</v>
      </c>
      <c r="O431" s="31" t="s">
        <v>5297</v>
      </c>
      <c r="P431" s="31"/>
      <c r="Q431" s="31"/>
      <c r="R431" s="31"/>
      <c r="S431" s="31" t="s">
        <v>5296</v>
      </c>
    </row>
    <row r="432" spans="1:19" x14ac:dyDescent="0.3">
      <c r="A432" s="23">
        <v>189564</v>
      </c>
      <c r="B432" s="1" t="s">
        <v>3443</v>
      </c>
      <c r="C432" s="23">
        <v>10128</v>
      </c>
      <c r="D432" s="23" t="s">
        <v>45</v>
      </c>
      <c r="E432" t="s">
        <v>22</v>
      </c>
      <c r="F432" t="s">
        <v>23</v>
      </c>
      <c r="G432" t="s">
        <v>23</v>
      </c>
      <c r="H432">
        <v>9567</v>
      </c>
      <c r="I432" t="s">
        <v>881</v>
      </c>
      <c r="J432">
        <v>566462</v>
      </c>
      <c r="K432" t="s">
        <v>882</v>
      </c>
      <c r="L432">
        <v>10059</v>
      </c>
      <c r="M432" t="s">
        <v>25</v>
      </c>
      <c r="N432" s="23" t="s">
        <v>5303</v>
      </c>
      <c r="O432" t="s">
        <v>5297</v>
      </c>
      <c r="P432"/>
      <c r="Q432"/>
      <c r="R432"/>
      <c r="S432" t="s">
        <v>5296</v>
      </c>
    </row>
    <row r="433" spans="1:19" x14ac:dyDescent="0.3">
      <c r="A433" s="32">
        <v>774822</v>
      </c>
      <c r="B433" s="41" t="s">
        <v>883</v>
      </c>
      <c r="C433" s="32">
        <v>10120</v>
      </c>
      <c r="D433" s="32" t="s">
        <v>21</v>
      </c>
      <c r="E433" s="31" t="s">
        <v>50</v>
      </c>
      <c r="F433" s="31" t="s">
        <v>575</v>
      </c>
      <c r="G433" s="31" t="s">
        <v>575</v>
      </c>
      <c r="H433" s="31">
        <v>9578</v>
      </c>
      <c r="I433" s="31" t="s">
        <v>884</v>
      </c>
      <c r="J433" s="31">
        <v>253890</v>
      </c>
      <c r="K433" s="31" t="s">
        <v>4168</v>
      </c>
      <c r="L433" s="31">
        <v>10059</v>
      </c>
      <c r="M433" s="31" t="s">
        <v>25</v>
      </c>
      <c r="N433" s="32" t="s">
        <v>5303</v>
      </c>
      <c r="O433" s="31" t="s">
        <v>5297</v>
      </c>
      <c r="P433" s="31"/>
      <c r="Q433" s="31"/>
      <c r="R433" s="31"/>
      <c r="S433" s="31" t="s">
        <v>5296</v>
      </c>
    </row>
    <row r="434" spans="1:19" x14ac:dyDescent="0.3">
      <c r="A434" s="23">
        <v>215274</v>
      </c>
      <c r="B434" s="1" t="s">
        <v>888</v>
      </c>
      <c r="C434" s="23">
        <v>10129</v>
      </c>
      <c r="D434" s="23" t="s">
        <v>45</v>
      </c>
      <c r="E434" t="s">
        <v>86</v>
      </c>
      <c r="F434" t="s">
        <v>599</v>
      </c>
      <c r="G434" t="s">
        <v>599</v>
      </c>
      <c r="H434">
        <v>9651</v>
      </c>
      <c r="I434" t="s">
        <v>889</v>
      </c>
      <c r="J434">
        <v>1020880</v>
      </c>
      <c r="K434" t="s">
        <v>890</v>
      </c>
      <c r="L434">
        <v>10115</v>
      </c>
      <c r="M434" t="s">
        <v>25</v>
      </c>
      <c r="N434" s="23" t="s">
        <v>5303</v>
      </c>
      <c r="O434" t="s">
        <v>5297</v>
      </c>
      <c r="P434"/>
      <c r="Q434"/>
      <c r="R434"/>
      <c r="S434" t="s">
        <v>5296</v>
      </c>
    </row>
    <row r="435" spans="1:19" x14ac:dyDescent="0.3">
      <c r="A435" s="32">
        <v>274375</v>
      </c>
      <c r="B435" s="41" t="s">
        <v>892</v>
      </c>
      <c r="C435" s="32">
        <v>10120</v>
      </c>
      <c r="D435" s="32" t="s">
        <v>21</v>
      </c>
      <c r="E435" s="31" t="s">
        <v>63</v>
      </c>
      <c r="F435" s="31" t="s">
        <v>675</v>
      </c>
      <c r="G435" s="31" t="s">
        <v>675</v>
      </c>
      <c r="H435" s="31">
        <v>9661</v>
      </c>
      <c r="I435" s="31" t="s">
        <v>893</v>
      </c>
      <c r="J435" s="31">
        <v>989546</v>
      </c>
      <c r="K435" s="31" t="s">
        <v>4169</v>
      </c>
      <c r="L435" s="31">
        <v>10059</v>
      </c>
      <c r="M435" s="31" t="s">
        <v>25</v>
      </c>
      <c r="N435" s="32" t="s">
        <v>5303</v>
      </c>
      <c r="O435" s="31" t="s">
        <v>5297</v>
      </c>
      <c r="P435" s="31"/>
      <c r="Q435" s="31"/>
      <c r="R435" s="31"/>
      <c r="S435" s="31" t="s">
        <v>5296</v>
      </c>
    </row>
    <row r="436" spans="1:19" x14ac:dyDescent="0.3">
      <c r="A436" s="23">
        <v>712491</v>
      </c>
      <c r="B436" s="1" t="s">
        <v>3444</v>
      </c>
      <c r="C436" s="23">
        <v>10120</v>
      </c>
      <c r="D436" s="23" t="s">
        <v>21</v>
      </c>
      <c r="E436" t="s">
        <v>50</v>
      </c>
      <c r="F436" t="s">
        <v>943</v>
      </c>
      <c r="G436" t="s">
        <v>943</v>
      </c>
      <c r="H436">
        <v>9662</v>
      </c>
      <c r="I436" t="s">
        <v>3127</v>
      </c>
      <c r="J436">
        <v>1031592</v>
      </c>
      <c r="K436" t="s">
        <v>4170</v>
      </c>
      <c r="L436">
        <v>10115</v>
      </c>
      <c r="M436" t="s">
        <v>25</v>
      </c>
      <c r="N436" s="23" t="s">
        <v>5303</v>
      </c>
      <c r="O436" t="s">
        <v>5297</v>
      </c>
      <c r="P436"/>
      <c r="Q436"/>
      <c r="R436"/>
      <c r="S436" t="s">
        <v>5296</v>
      </c>
    </row>
    <row r="437" spans="1:19" x14ac:dyDescent="0.3">
      <c r="A437" s="32">
        <v>164251</v>
      </c>
      <c r="B437" s="41" t="s">
        <v>3445</v>
      </c>
      <c r="C437" s="32">
        <v>10120</v>
      </c>
      <c r="D437" s="32" t="s">
        <v>21</v>
      </c>
      <c r="E437" s="31" t="s">
        <v>32</v>
      </c>
      <c r="F437" s="31" t="s">
        <v>726</v>
      </c>
      <c r="G437" s="31" t="s">
        <v>726</v>
      </c>
      <c r="H437" s="31">
        <v>9665</v>
      </c>
      <c r="I437" s="31" t="s">
        <v>3823</v>
      </c>
      <c r="J437" s="31">
        <v>967365</v>
      </c>
      <c r="K437" s="31" t="s">
        <v>4171</v>
      </c>
      <c r="L437" s="31">
        <v>10059</v>
      </c>
      <c r="M437" s="31" t="s">
        <v>25</v>
      </c>
      <c r="N437" s="32" t="s">
        <v>5303</v>
      </c>
      <c r="O437" s="31" t="s">
        <v>5297</v>
      </c>
      <c r="P437" s="31"/>
      <c r="Q437" s="31"/>
      <c r="R437" s="31"/>
      <c r="S437" s="31" t="s">
        <v>5296</v>
      </c>
    </row>
    <row r="438" spans="1:19" x14ac:dyDescent="0.3">
      <c r="A438" s="23">
        <v>167614</v>
      </c>
      <c r="B438" s="1" t="s">
        <v>895</v>
      </c>
      <c r="C438" s="23">
        <v>10120</v>
      </c>
      <c r="D438" s="23" t="s">
        <v>21</v>
      </c>
      <c r="E438" t="s">
        <v>59</v>
      </c>
      <c r="F438" t="s">
        <v>319</v>
      </c>
      <c r="G438" t="s">
        <v>319</v>
      </c>
      <c r="H438">
        <v>9666</v>
      </c>
      <c r="I438" t="s">
        <v>896</v>
      </c>
      <c r="J438">
        <v>1011471</v>
      </c>
      <c r="K438" t="s">
        <v>4172</v>
      </c>
      <c r="L438">
        <v>10059</v>
      </c>
      <c r="M438" t="s">
        <v>25</v>
      </c>
      <c r="N438" s="23" t="s">
        <v>5303</v>
      </c>
      <c r="O438" t="s">
        <v>5297</v>
      </c>
      <c r="P438"/>
      <c r="Q438"/>
      <c r="R438"/>
      <c r="S438" t="s">
        <v>5296</v>
      </c>
    </row>
    <row r="439" spans="1:19" x14ac:dyDescent="0.3">
      <c r="A439" s="32">
        <v>914757</v>
      </c>
      <c r="B439" s="41" t="s">
        <v>3446</v>
      </c>
      <c r="C439" s="32">
        <v>10120</v>
      </c>
      <c r="D439" s="32" t="s">
        <v>21</v>
      </c>
      <c r="E439" s="31" t="s">
        <v>28</v>
      </c>
      <c r="F439" s="31" t="s">
        <v>1000</v>
      </c>
      <c r="G439" s="31" t="s">
        <v>1000</v>
      </c>
      <c r="H439" s="31">
        <v>9668</v>
      </c>
      <c r="I439" s="31" t="s">
        <v>3824</v>
      </c>
      <c r="J439" s="31">
        <v>809737</v>
      </c>
      <c r="K439" s="31" t="s">
        <v>4173</v>
      </c>
      <c r="L439" s="31">
        <v>10059</v>
      </c>
      <c r="M439" s="31" t="s">
        <v>25</v>
      </c>
      <c r="N439" s="32" t="s">
        <v>5303</v>
      </c>
      <c r="O439" s="31" t="s">
        <v>5297</v>
      </c>
      <c r="P439" s="31"/>
      <c r="Q439" s="31"/>
      <c r="R439" s="31"/>
      <c r="S439" s="31" t="s">
        <v>5296</v>
      </c>
    </row>
    <row r="440" spans="1:19" x14ac:dyDescent="0.3">
      <c r="A440" s="23">
        <v>208426</v>
      </c>
      <c r="B440" s="1" t="s">
        <v>897</v>
      </c>
      <c r="C440" s="23">
        <v>10120</v>
      </c>
      <c r="D440" s="23" t="s">
        <v>21</v>
      </c>
      <c r="E440" t="s">
        <v>71</v>
      </c>
      <c r="F440" t="s">
        <v>540</v>
      </c>
      <c r="G440" t="s">
        <v>540</v>
      </c>
      <c r="H440">
        <v>9669</v>
      </c>
      <c r="I440" t="s">
        <v>898</v>
      </c>
      <c r="J440">
        <v>990039</v>
      </c>
      <c r="K440" t="s">
        <v>4174</v>
      </c>
      <c r="L440">
        <v>10059</v>
      </c>
      <c r="M440" t="s">
        <v>25</v>
      </c>
      <c r="N440" s="23" t="s">
        <v>5303</v>
      </c>
      <c r="O440" t="s">
        <v>5297</v>
      </c>
      <c r="P440"/>
      <c r="Q440"/>
      <c r="R440"/>
      <c r="S440" t="s">
        <v>5296</v>
      </c>
    </row>
    <row r="441" spans="1:19" x14ac:dyDescent="0.3">
      <c r="A441" s="32">
        <v>759179</v>
      </c>
      <c r="B441" s="41" t="s">
        <v>3447</v>
      </c>
      <c r="C441" s="32">
        <v>10128</v>
      </c>
      <c r="D441" s="32" t="s">
        <v>45</v>
      </c>
      <c r="E441" s="31" t="s">
        <v>71</v>
      </c>
      <c r="F441" s="31" t="s">
        <v>428</v>
      </c>
      <c r="G441" s="31" t="s">
        <v>428</v>
      </c>
      <c r="H441" s="31">
        <v>9670</v>
      </c>
      <c r="I441" s="31" t="s">
        <v>3128</v>
      </c>
      <c r="J441" s="31">
        <v>87044</v>
      </c>
      <c r="K441" s="31" t="s">
        <v>4175</v>
      </c>
      <c r="L441" s="31">
        <v>10059</v>
      </c>
      <c r="M441" s="31" t="s">
        <v>25</v>
      </c>
      <c r="N441" s="32" t="s">
        <v>5303</v>
      </c>
      <c r="O441" s="31" t="s">
        <v>5297</v>
      </c>
      <c r="P441" s="31"/>
      <c r="Q441" s="31"/>
      <c r="R441" s="31"/>
      <c r="S441" s="31" t="s">
        <v>5296</v>
      </c>
    </row>
    <row r="442" spans="1:19" x14ac:dyDescent="0.3">
      <c r="A442" s="23">
        <v>331134</v>
      </c>
      <c r="B442" s="1" t="s">
        <v>285</v>
      </c>
      <c r="C442" s="23">
        <v>10120</v>
      </c>
      <c r="D442" s="23" t="s">
        <v>21</v>
      </c>
      <c r="E442" t="s">
        <v>22</v>
      </c>
      <c r="F442" t="s">
        <v>283</v>
      </c>
      <c r="G442" t="s">
        <v>283</v>
      </c>
      <c r="H442">
        <v>9671</v>
      </c>
      <c r="I442" t="s">
        <v>3825</v>
      </c>
      <c r="J442">
        <v>1031436</v>
      </c>
      <c r="K442" t="s">
        <v>4176</v>
      </c>
      <c r="L442">
        <v>10115</v>
      </c>
      <c r="M442" t="s">
        <v>25</v>
      </c>
      <c r="N442" s="23" t="s">
        <v>5303</v>
      </c>
      <c r="O442" t="s">
        <v>5297</v>
      </c>
      <c r="P442"/>
      <c r="Q442"/>
      <c r="R442"/>
      <c r="S442" t="s">
        <v>5296</v>
      </c>
    </row>
    <row r="443" spans="1:19" x14ac:dyDescent="0.3">
      <c r="A443" s="32">
        <v>60820</v>
      </c>
      <c r="B443" s="41" t="s">
        <v>899</v>
      </c>
      <c r="C443" s="32">
        <v>10120</v>
      </c>
      <c r="D443" s="32" t="s">
        <v>21</v>
      </c>
      <c r="E443" s="31" t="s">
        <v>79</v>
      </c>
      <c r="F443" s="31" t="s">
        <v>510</v>
      </c>
      <c r="G443" s="31" t="s">
        <v>510</v>
      </c>
      <c r="H443" s="31">
        <v>9672</v>
      </c>
      <c r="I443" s="31" t="s">
        <v>900</v>
      </c>
      <c r="J443" s="31">
        <v>323324</v>
      </c>
      <c r="K443" s="31" t="s">
        <v>4177</v>
      </c>
      <c r="L443" s="31">
        <v>10059</v>
      </c>
      <c r="M443" s="31" t="s">
        <v>25</v>
      </c>
      <c r="N443" s="32" t="s">
        <v>5303</v>
      </c>
      <c r="O443" s="31" t="s">
        <v>5297</v>
      </c>
      <c r="P443" s="31"/>
      <c r="Q443" s="31"/>
      <c r="R443" s="31"/>
      <c r="S443" s="31" t="s">
        <v>5296</v>
      </c>
    </row>
    <row r="444" spans="1:19" x14ac:dyDescent="0.3">
      <c r="A444" s="23">
        <v>204191</v>
      </c>
      <c r="B444" s="1" t="s">
        <v>901</v>
      </c>
      <c r="C444" s="23">
        <v>10120</v>
      </c>
      <c r="D444" s="23" t="s">
        <v>21</v>
      </c>
      <c r="E444" t="s">
        <v>79</v>
      </c>
      <c r="F444" t="s">
        <v>143</v>
      </c>
      <c r="G444" t="s">
        <v>143</v>
      </c>
      <c r="H444">
        <v>9683</v>
      </c>
      <c r="I444" t="s">
        <v>902</v>
      </c>
      <c r="J444">
        <v>950512</v>
      </c>
      <c r="K444" t="s">
        <v>4178</v>
      </c>
      <c r="L444">
        <v>10059</v>
      </c>
      <c r="M444" t="s">
        <v>25</v>
      </c>
      <c r="N444" s="23" t="s">
        <v>5303</v>
      </c>
      <c r="O444" t="s">
        <v>5297</v>
      </c>
      <c r="P444"/>
      <c r="Q444"/>
      <c r="R444"/>
      <c r="S444" t="s">
        <v>5296</v>
      </c>
    </row>
    <row r="445" spans="1:19" x14ac:dyDescent="0.3">
      <c r="A445" s="32">
        <v>222766</v>
      </c>
      <c r="B445" s="41" t="s">
        <v>903</v>
      </c>
      <c r="C445" s="32">
        <v>10120</v>
      </c>
      <c r="D445" s="32" t="s">
        <v>21</v>
      </c>
      <c r="E445" s="31" t="s">
        <v>63</v>
      </c>
      <c r="F445" s="31" t="s">
        <v>189</v>
      </c>
      <c r="G445" s="31" t="s">
        <v>189</v>
      </c>
      <c r="H445" s="31">
        <v>9684</v>
      </c>
      <c r="I445" s="31" t="s">
        <v>904</v>
      </c>
      <c r="J445" s="31">
        <v>1033653</v>
      </c>
      <c r="K445" s="31" t="s">
        <v>4179</v>
      </c>
      <c r="L445" s="31">
        <v>10115</v>
      </c>
      <c r="M445" s="31" t="s">
        <v>25</v>
      </c>
      <c r="N445" s="32" t="s">
        <v>5303</v>
      </c>
      <c r="O445" s="31" t="s">
        <v>5297</v>
      </c>
      <c r="P445" s="31"/>
      <c r="Q445" s="31"/>
      <c r="R445" s="31"/>
      <c r="S445" s="31" t="s">
        <v>5296</v>
      </c>
    </row>
    <row r="446" spans="1:19" x14ac:dyDescent="0.3">
      <c r="A446" s="23">
        <v>66859</v>
      </c>
      <c r="B446" s="1" t="s">
        <v>905</v>
      </c>
      <c r="C446" s="23">
        <v>10120</v>
      </c>
      <c r="D446" s="23" t="s">
        <v>21</v>
      </c>
      <c r="E446" t="s">
        <v>22</v>
      </c>
      <c r="F446" t="s">
        <v>161</v>
      </c>
      <c r="G446" t="s">
        <v>161</v>
      </c>
      <c r="H446">
        <v>9689</v>
      </c>
      <c r="I446" t="s">
        <v>906</v>
      </c>
      <c r="J446">
        <v>368926</v>
      </c>
      <c r="K446" t="s">
        <v>4180</v>
      </c>
      <c r="L446">
        <v>10059</v>
      </c>
      <c r="M446" t="s">
        <v>25</v>
      </c>
      <c r="N446" s="23" t="s">
        <v>5303</v>
      </c>
      <c r="O446" t="s">
        <v>5297</v>
      </c>
      <c r="P446"/>
      <c r="Q446"/>
      <c r="R446"/>
      <c r="S446" t="s">
        <v>5296</v>
      </c>
    </row>
    <row r="447" spans="1:19" x14ac:dyDescent="0.3">
      <c r="A447" s="32">
        <v>784904</v>
      </c>
      <c r="B447" s="41" t="s">
        <v>907</v>
      </c>
      <c r="C447" s="32">
        <v>10120</v>
      </c>
      <c r="D447" s="32" t="s">
        <v>21</v>
      </c>
      <c r="E447" s="31" t="s">
        <v>22</v>
      </c>
      <c r="F447" s="31" t="s">
        <v>23</v>
      </c>
      <c r="G447" s="31" t="s">
        <v>23</v>
      </c>
      <c r="H447" s="31">
        <v>9693</v>
      </c>
      <c r="I447" s="31" t="s">
        <v>908</v>
      </c>
      <c r="J447" s="31">
        <v>43857</v>
      </c>
      <c r="K447" s="31" t="s">
        <v>4181</v>
      </c>
      <c r="L447" s="31">
        <v>10059</v>
      </c>
      <c r="M447" s="31" t="s">
        <v>25</v>
      </c>
      <c r="N447" s="32" t="s">
        <v>5303</v>
      </c>
      <c r="O447" s="31" t="s">
        <v>5297</v>
      </c>
      <c r="P447" s="31"/>
      <c r="Q447" s="31"/>
      <c r="R447" s="31"/>
      <c r="S447" s="31" t="s">
        <v>5296</v>
      </c>
    </row>
    <row r="448" spans="1:19" x14ac:dyDescent="0.3">
      <c r="A448" s="23">
        <v>921903</v>
      </c>
      <c r="B448" s="1" t="s">
        <v>3448</v>
      </c>
      <c r="C448" s="23">
        <v>10128</v>
      </c>
      <c r="D448" s="23" t="s">
        <v>45</v>
      </c>
      <c r="E448" t="s">
        <v>59</v>
      </c>
      <c r="F448" t="s">
        <v>60</v>
      </c>
      <c r="G448" t="s">
        <v>60</v>
      </c>
      <c r="H448">
        <v>9694</v>
      </c>
      <c r="I448" t="s">
        <v>3136</v>
      </c>
      <c r="J448">
        <v>37546</v>
      </c>
      <c r="K448" t="s">
        <v>4182</v>
      </c>
      <c r="L448">
        <v>10059</v>
      </c>
      <c r="M448" t="s">
        <v>25</v>
      </c>
      <c r="N448" s="23" t="s">
        <v>5303</v>
      </c>
      <c r="O448" t="s">
        <v>5297</v>
      </c>
      <c r="P448"/>
      <c r="Q448"/>
      <c r="R448"/>
      <c r="S448" t="s">
        <v>5296</v>
      </c>
    </row>
    <row r="449" spans="1:19" x14ac:dyDescent="0.3">
      <c r="A449" s="32">
        <v>82198</v>
      </c>
      <c r="B449" s="41" t="s">
        <v>909</v>
      </c>
      <c r="C449" s="32">
        <v>10120</v>
      </c>
      <c r="D449" s="32" t="s">
        <v>21</v>
      </c>
      <c r="E449" s="31" t="s">
        <v>22</v>
      </c>
      <c r="F449" s="31" t="s">
        <v>192</v>
      </c>
      <c r="G449" s="31" t="s">
        <v>192</v>
      </c>
      <c r="H449" s="31">
        <v>9695</v>
      </c>
      <c r="I449" s="31" t="s">
        <v>910</v>
      </c>
      <c r="J449" s="31">
        <v>745298</v>
      </c>
      <c r="K449" s="31" t="s">
        <v>4183</v>
      </c>
      <c r="L449" s="31">
        <v>10059</v>
      </c>
      <c r="M449" s="31" t="s">
        <v>25</v>
      </c>
      <c r="N449" s="32" t="s">
        <v>5303</v>
      </c>
      <c r="O449" s="31" t="s">
        <v>5297</v>
      </c>
      <c r="P449" s="31"/>
      <c r="Q449" s="31"/>
      <c r="R449" s="31"/>
      <c r="S449" s="31" t="s">
        <v>5296</v>
      </c>
    </row>
    <row r="450" spans="1:19" x14ac:dyDescent="0.3">
      <c r="A450" s="23">
        <v>230849</v>
      </c>
      <c r="B450" s="1" t="s">
        <v>911</v>
      </c>
      <c r="C450" s="23">
        <v>10120</v>
      </c>
      <c r="D450" s="23" t="s">
        <v>21</v>
      </c>
      <c r="E450" t="s">
        <v>35</v>
      </c>
      <c r="F450" t="s">
        <v>449</v>
      </c>
      <c r="G450" t="s">
        <v>449</v>
      </c>
      <c r="H450">
        <v>9699</v>
      </c>
      <c r="I450" t="s">
        <v>912</v>
      </c>
      <c r="J450">
        <v>40620</v>
      </c>
      <c r="K450" t="s">
        <v>913</v>
      </c>
      <c r="L450">
        <v>10059</v>
      </c>
      <c r="M450" t="s">
        <v>25</v>
      </c>
      <c r="N450" s="23" t="s">
        <v>5303</v>
      </c>
      <c r="O450" t="s">
        <v>5297</v>
      </c>
      <c r="P450"/>
      <c r="Q450"/>
      <c r="R450"/>
      <c r="S450" t="s">
        <v>5296</v>
      </c>
    </row>
    <row r="451" spans="1:19" x14ac:dyDescent="0.3">
      <c r="A451" s="32">
        <v>273722</v>
      </c>
      <c r="B451" s="41" t="s">
        <v>914</v>
      </c>
      <c r="C451" s="32">
        <v>10120</v>
      </c>
      <c r="D451" s="32" t="s">
        <v>21</v>
      </c>
      <c r="E451" s="31" t="s">
        <v>32</v>
      </c>
      <c r="F451" s="31" t="s">
        <v>42</v>
      </c>
      <c r="G451" s="31" t="s">
        <v>42</v>
      </c>
      <c r="H451" s="31">
        <v>9700</v>
      </c>
      <c r="I451" s="31" t="s">
        <v>915</v>
      </c>
      <c r="J451" s="31">
        <v>266967</v>
      </c>
      <c r="K451" s="31" t="s">
        <v>4184</v>
      </c>
      <c r="L451" s="31">
        <v>10059</v>
      </c>
      <c r="M451" s="31" t="s">
        <v>25</v>
      </c>
      <c r="N451" s="32" t="s">
        <v>5303</v>
      </c>
      <c r="O451" s="31" t="s">
        <v>5297</v>
      </c>
      <c r="P451" s="31"/>
      <c r="Q451" s="31"/>
      <c r="R451" s="31"/>
      <c r="S451" s="31" t="s">
        <v>5296</v>
      </c>
    </row>
    <row r="452" spans="1:19" x14ac:dyDescent="0.3">
      <c r="A452" s="23">
        <v>295249</v>
      </c>
      <c r="B452" s="1" t="s">
        <v>916</v>
      </c>
      <c r="C452" s="23">
        <v>10120</v>
      </c>
      <c r="D452" s="23" t="s">
        <v>21</v>
      </c>
      <c r="E452" t="s">
        <v>35</v>
      </c>
      <c r="F452" t="s">
        <v>212</v>
      </c>
      <c r="G452" t="s">
        <v>212</v>
      </c>
      <c r="H452">
        <v>9701</v>
      </c>
      <c r="I452" t="s">
        <v>917</v>
      </c>
      <c r="J452">
        <v>1028162</v>
      </c>
      <c r="K452" t="s">
        <v>4185</v>
      </c>
      <c r="L452">
        <v>10115</v>
      </c>
      <c r="M452" t="s">
        <v>25</v>
      </c>
      <c r="N452" s="23" t="s">
        <v>5303</v>
      </c>
      <c r="O452" t="s">
        <v>5297</v>
      </c>
      <c r="P452"/>
      <c r="Q452"/>
      <c r="R452"/>
      <c r="S452" t="s">
        <v>5296</v>
      </c>
    </row>
    <row r="453" spans="1:19" x14ac:dyDescent="0.3">
      <c r="A453" s="32">
        <v>312914</v>
      </c>
      <c r="B453" s="41" t="s">
        <v>918</v>
      </c>
      <c r="C453" s="32">
        <v>10120</v>
      </c>
      <c r="D453" s="32" t="s">
        <v>21</v>
      </c>
      <c r="E453" s="31" t="s">
        <v>56</v>
      </c>
      <c r="F453" s="31" t="s">
        <v>57</v>
      </c>
      <c r="G453" s="31" t="s">
        <v>57</v>
      </c>
      <c r="H453" s="31">
        <v>9702</v>
      </c>
      <c r="I453" s="31" t="s">
        <v>919</v>
      </c>
      <c r="J453" s="31">
        <v>783065</v>
      </c>
      <c r="K453" s="31" t="s">
        <v>4186</v>
      </c>
      <c r="L453" s="31">
        <v>10059</v>
      </c>
      <c r="M453" s="31" t="s">
        <v>25</v>
      </c>
      <c r="N453" s="32" t="s">
        <v>5303</v>
      </c>
      <c r="O453" s="31" t="s">
        <v>5297</v>
      </c>
      <c r="P453" s="31"/>
      <c r="Q453" s="31"/>
      <c r="R453" s="31"/>
      <c r="S453" s="31" t="s">
        <v>5296</v>
      </c>
    </row>
    <row r="454" spans="1:19" x14ac:dyDescent="0.3">
      <c r="A454" s="23">
        <v>593028</v>
      </c>
      <c r="B454" t="s">
        <v>920</v>
      </c>
      <c r="C454">
        <v>10120</v>
      </c>
      <c r="D454" t="s">
        <v>21</v>
      </c>
      <c r="E454" t="s">
        <v>71</v>
      </c>
      <c r="F454" t="s">
        <v>3775</v>
      </c>
      <c r="G454" t="s">
        <v>3775</v>
      </c>
      <c r="H454">
        <v>9703</v>
      </c>
      <c r="I454" t="s">
        <v>921</v>
      </c>
      <c r="J454">
        <v>1037918</v>
      </c>
      <c r="K454" t="s">
        <v>4187</v>
      </c>
      <c r="L454">
        <v>10115</v>
      </c>
      <c r="M454" t="s">
        <v>25</v>
      </c>
      <c r="N454" s="23" t="s">
        <v>5303</v>
      </c>
      <c r="O454" t="s">
        <v>5297</v>
      </c>
      <c r="P454"/>
      <c r="Q454"/>
      <c r="R454"/>
      <c r="S454" t="s">
        <v>5296</v>
      </c>
    </row>
    <row r="455" spans="1:19" x14ac:dyDescent="0.3">
      <c r="A455" s="32">
        <v>854945</v>
      </c>
      <c r="B455" s="31" t="s">
        <v>922</v>
      </c>
      <c r="C455" s="31">
        <v>10120</v>
      </c>
      <c r="D455" s="31" t="s">
        <v>21</v>
      </c>
      <c r="E455" s="31" t="s">
        <v>103</v>
      </c>
      <c r="F455" s="31" t="s">
        <v>711</v>
      </c>
      <c r="G455" s="31" t="s">
        <v>711</v>
      </c>
      <c r="H455" s="31">
        <v>9704</v>
      </c>
      <c r="I455" s="31" t="s">
        <v>923</v>
      </c>
      <c r="J455" s="31">
        <v>1040210</v>
      </c>
      <c r="K455" s="31" t="s">
        <v>4188</v>
      </c>
      <c r="L455" s="31">
        <v>10115</v>
      </c>
      <c r="M455" s="31" t="s">
        <v>25</v>
      </c>
      <c r="N455" s="32" t="s">
        <v>5303</v>
      </c>
      <c r="O455" s="31" t="s">
        <v>5297</v>
      </c>
      <c r="P455" s="31"/>
      <c r="Q455" s="31"/>
      <c r="R455" s="31"/>
      <c r="S455" s="31" t="s">
        <v>5296</v>
      </c>
    </row>
    <row r="456" spans="1:19" x14ac:dyDescent="0.3">
      <c r="A456" s="23">
        <v>995490</v>
      </c>
      <c r="B456" t="s">
        <v>924</v>
      </c>
      <c r="C456">
        <v>10120</v>
      </c>
      <c r="D456" t="s">
        <v>21</v>
      </c>
      <c r="E456" t="s">
        <v>53</v>
      </c>
      <c r="F456" t="s">
        <v>925</v>
      </c>
      <c r="G456" t="s">
        <v>925</v>
      </c>
      <c r="H456">
        <v>9705</v>
      </c>
      <c r="I456" t="s">
        <v>926</v>
      </c>
      <c r="J456">
        <v>342052</v>
      </c>
      <c r="K456" t="s">
        <v>4189</v>
      </c>
      <c r="L456">
        <v>10059</v>
      </c>
      <c r="M456" t="s">
        <v>25</v>
      </c>
      <c r="N456" s="23" t="s">
        <v>5303</v>
      </c>
      <c r="O456" t="s">
        <v>5297</v>
      </c>
      <c r="P456"/>
      <c r="Q456"/>
      <c r="R456"/>
      <c r="S456" t="s">
        <v>5296</v>
      </c>
    </row>
    <row r="457" spans="1:19" x14ac:dyDescent="0.3">
      <c r="A457" s="32">
        <v>210817</v>
      </c>
      <c r="B457" s="31" t="s">
        <v>927</v>
      </c>
      <c r="C457" s="31">
        <v>10120</v>
      </c>
      <c r="D457" s="31" t="s">
        <v>21</v>
      </c>
      <c r="E457" s="31" t="s">
        <v>79</v>
      </c>
      <c r="F457" s="31" t="s">
        <v>510</v>
      </c>
      <c r="G457" s="31" t="s">
        <v>510</v>
      </c>
      <c r="H457" s="31">
        <v>9706</v>
      </c>
      <c r="I457" s="31" t="s">
        <v>928</v>
      </c>
      <c r="J457" s="31">
        <v>270405</v>
      </c>
      <c r="K457" s="31" t="s">
        <v>929</v>
      </c>
      <c r="L457" s="31">
        <v>10059</v>
      </c>
      <c r="M457" s="31" t="s">
        <v>25</v>
      </c>
      <c r="N457" s="32" t="s">
        <v>5303</v>
      </c>
      <c r="O457" s="31" t="s">
        <v>5297</v>
      </c>
      <c r="P457" s="31"/>
      <c r="Q457" s="31"/>
      <c r="R457" s="31"/>
      <c r="S457" s="31" t="s">
        <v>5296</v>
      </c>
    </row>
    <row r="458" spans="1:19" x14ac:dyDescent="0.3">
      <c r="A458" s="23">
        <v>915621</v>
      </c>
      <c r="B458" t="s">
        <v>930</v>
      </c>
      <c r="C458">
        <v>10120</v>
      </c>
      <c r="D458" t="s">
        <v>21</v>
      </c>
      <c r="E458" t="s">
        <v>35</v>
      </c>
      <c r="F458" t="s">
        <v>46</v>
      </c>
      <c r="G458" t="s">
        <v>46</v>
      </c>
      <c r="H458">
        <v>9709</v>
      </c>
      <c r="I458" t="s">
        <v>931</v>
      </c>
      <c r="J458">
        <v>1035879</v>
      </c>
      <c r="K458" t="s">
        <v>4190</v>
      </c>
      <c r="L458">
        <v>10115</v>
      </c>
      <c r="M458" t="s">
        <v>25</v>
      </c>
      <c r="N458" s="23" t="s">
        <v>5303</v>
      </c>
      <c r="O458" t="s">
        <v>5297</v>
      </c>
      <c r="P458"/>
      <c r="Q458"/>
      <c r="R458"/>
      <c r="S458" t="s">
        <v>5296</v>
      </c>
    </row>
    <row r="459" spans="1:19" x14ac:dyDescent="0.3">
      <c r="A459" s="32">
        <v>675313</v>
      </c>
      <c r="B459" s="31" t="s">
        <v>3449</v>
      </c>
      <c r="C459" s="31">
        <v>10120</v>
      </c>
      <c r="D459" s="31" t="s">
        <v>21</v>
      </c>
      <c r="E459" s="31" t="s">
        <v>103</v>
      </c>
      <c r="F459" s="31" t="s">
        <v>315</v>
      </c>
      <c r="G459" s="31" t="s">
        <v>315</v>
      </c>
      <c r="H459" s="31">
        <v>9714</v>
      </c>
      <c r="I459" s="31" t="s">
        <v>1448</v>
      </c>
      <c r="J459" s="31">
        <v>943579</v>
      </c>
      <c r="K459" s="31" t="s">
        <v>4191</v>
      </c>
      <c r="L459" s="31">
        <v>10059</v>
      </c>
      <c r="M459" s="31" t="s">
        <v>25</v>
      </c>
      <c r="N459" s="32" t="s">
        <v>5303</v>
      </c>
      <c r="O459" s="31" t="s">
        <v>5297</v>
      </c>
      <c r="P459" s="31"/>
      <c r="Q459" s="31"/>
      <c r="R459" s="31"/>
      <c r="S459" s="31" t="s">
        <v>5296</v>
      </c>
    </row>
    <row r="460" spans="1:19" x14ac:dyDescent="0.3">
      <c r="A460" s="23">
        <v>221303</v>
      </c>
      <c r="B460" t="s">
        <v>933</v>
      </c>
      <c r="C460">
        <v>10120</v>
      </c>
      <c r="D460" t="s">
        <v>21</v>
      </c>
      <c r="E460" t="s">
        <v>59</v>
      </c>
      <c r="F460" t="s">
        <v>865</v>
      </c>
      <c r="G460" t="s">
        <v>865</v>
      </c>
      <c r="H460">
        <v>9731</v>
      </c>
      <c r="I460" t="s">
        <v>934</v>
      </c>
      <c r="J460">
        <v>293743</v>
      </c>
      <c r="K460" t="s">
        <v>935</v>
      </c>
      <c r="L460">
        <v>10059</v>
      </c>
      <c r="M460" t="s">
        <v>25</v>
      </c>
      <c r="N460" s="23" t="s">
        <v>5303</v>
      </c>
      <c r="O460" t="s">
        <v>5297</v>
      </c>
      <c r="P460"/>
      <c r="Q460"/>
      <c r="R460"/>
      <c r="S460" t="s">
        <v>5296</v>
      </c>
    </row>
    <row r="461" spans="1:19" x14ac:dyDescent="0.3">
      <c r="A461" s="32">
        <v>595956</v>
      </c>
      <c r="B461" s="31" t="s">
        <v>3450</v>
      </c>
      <c r="C461" s="31">
        <v>10128</v>
      </c>
      <c r="D461" s="31" t="s">
        <v>45</v>
      </c>
      <c r="E461" s="31" t="s">
        <v>59</v>
      </c>
      <c r="F461" s="31" t="s">
        <v>499</v>
      </c>
      <c r="G461" s="31" t="s">
        <v>499</v>
      </c>
      <c r="H461" s="31">
        <v>9733</v>
      </c>
      <c r="I461" s="31" t="s">
        <v>936</v>
      </c>
      <c r="J461" s="31">
        <v>63399</v>
      </c>
      <c r="K461" s="31" t="s">
        <v>4192</v>
      </c>
      <c r="L461" s="31">
        <v>10059</v>
      </c>
      <c r="M461" s="31" t="s">
        <v>25</v>
      </c>
      <c r="N461" s="32" t="s">
        <v>5303</v>
      </c>
      <c r="O461" s="31" t="s">
        <v>5297</v>
      </c>
      <c r="P461" s="31"/>
      <c r="Q461" s="31"/>
      <c r="R461" s="31"/>
      <c r="S461" s="31" t="s">
        <v>5296</v>
      </c>
    </row>
    <row r="462" spans="1:19" x14ac:dyDescent="0.3">
      <c r="A462" s="23">
        <v>181901</v>
      </c>
      <c r="B462" t="s">
        <v>939</v>
      </c>
      <c r="C462">
        <v>10120</v>
      </c>
      <c r="D462" t="s">
        <v>21</v>
      </c>
      <c r="E462" t="s">
        <v>28</v>
      </c>
      <c r="F462" t="s">
        <v>165</v>
      </c>
      <c r="G462" t="s">
        <v>165</v>
      </c>
      <c r="H462">
        <v>9745</v>
      </c>
      <c r="I462" t="s">
        <v>940</v>
      </c>
      <c r="J462">
        <v>1026451</v>
      </c>
      <c r="K462" t="s">
        <v>941</v>
      </c>
      <c r="L462">
        <v>10115</v>
      </c>
      <c r="M462" t="s">
        <v>25</v>
      </c>
      <c r="N462" s="23" t="s">
        <v>5303</v>
      </c>
      <c r="O462" t="s">
        <v>5297</v>
      </c>
      <c r="P462"/>
      <c r="Q462"/>
      <c r="R462"/>
      <c r="S462" t="s">
        <v>5296</v>
      </c>
    </row>
    <row r="463" spans="1:19" x14ac:dyDescent="0.3">
      <c r="A463" s="32">
        <v>720208</v>
      </c>
      <c r="B463" s="31" t="s">
        <v>942</v>
      </c>
      <c r="C463" s="32">
        <v>10120</v>
      </c>
      <c r="D463" s="31" t="s">
        <v>21</v>
      </c>
      <c r="E463" s="31" t="s">
        <v>50</v>
      </c>
      <c r="F463" s="31" t="s">
        <v>943</v>
      </c>
      <c r="G463" s="31" t="s">
        <v>943</v>
      </c>
      <c r="H463" s="31">
        <v>9749</v>
      </c>
      <c r="I463" s="31" t="s">
        <v>944</v>
      </c>
      <c r="J463" s="31">
        <v>965933</v>
      </c>
      <c r="K463" s="31" t="s">
        <v>4193</v>
      </c>
      <c r="L463" s="31">
        <v>10059</v>
      </c>
      <c r="M463" s="31" t="s">
        <v>25</v>
      </c>
      <c r="N463" s="32" t="s">
        <v>5303</v>
      </c>
      <c r="O463" s="31" t="str">
        <f>+IFERROR(_xlfn.XLOOKUP(J463,'[1]Activos_-_Vacantes_crosstab (1)'!$F:$F,'[1]Activos_-_Vacantes_crosstab (1)'!$I:$I)," Baja")</f>
        <v xml:space="preserve"> Baja</v>
      </c>
      <c r="P463" s="31">
        <v>20220419</v>
      </c>
      <c r="Q463" s="31" t="s">
        <v>3240</v>
      </c>
      <c r="R463" s="31" t="s">
        <v>3248</v>
      </c>
      <c r="S463" s="31" t="s">
        <v>5296</v>
      </c>
    </row>
    <row r="464" spans="1:19" x14ac:dyDescent="0.3">
      <c r="A464" s="23">
        <v>236329</v>
      </c>
      <c r="B464" t="s">
        <v>3451</v>
      </c>
      <c r="C464">
        <v>10120</v>
      </c>
      <c r="D464" t="s">
        <v>21</v>
      </c>
      <c r="E464" t="s">
        <v>22</v>
      </c>
      <c r="F464" t="s">
        <v>253</v>
      </c>
      <c r="G464" t="s">
        <v>253</v>
      </c>
      <c r="H464">
        <v>9750</v>
      </c>
      <c r="I464" t="s">
        <v>3156</v>
      </c>
      <c r="J464">
        <v>1035535</v>
      </c>
      <c r="K464" t="s">
        <v>4194</v>
      </c>
      <c r="L464">
        <v>10115</v>
      </c>
      <c r="M464" t="s">
        <v>25</v>
      </c>
      <c r="N464" s="23" t="s">
        <v>5303</v>
      </c>
      <c r="O464" t="s">
        <v>5297</v>
      </c>
      <c r="P464"/>
      <c r="Q464"/>
      <c r="R464"/>
      <c r="S464" t="s">
        <v>5296</v>
      </c>
    </row>
    <row r="465" spans="1:19" x14ac:dyDescent="0.3">
      <c r="A465" s="32">
        <v>836343</v>
      </c>
      <c r="B465" s="31" t="s">
        <v>3452</v>
      </c>
      <c r="C465" s="31">
        <v>10120</v>
      </c>
      <c r="D465" s="31" t="s">
        <v>21</v>
      </c>
      <c r="E465" s="31" t="s">
        <v>79</v>
      </c>
      <c r="F465" s="31" t="s">
        <v>1058</v>
      </c>
      <c r="G465" s="31" t="s">
        <v>1058</v>
      </c>
      <c r="H465" s="31">
        <v>9752</v>
      </c>
      <c r="I465" s="31" t="s">
        <v>3158</v>
      </c>
      <c r="J465" s="31">
        <v>297047</v>
      </c>
      <c r="K465" s="31" t="s">
        <v>4195</v>
      </c>
      <c r="L465" s="31">
        <v>10059</v>
      </c>
      <c r="M465" s="31" t="s">
        <v>25</v>
      </c>
      <c r="N465" s="32" t="s">
        <v>5303</v>
      </c>
      <c r="O465" s="31" t="s">
        <v>5297</v>
      </c>
      <c r="P465" s="31"/>
      <c r="Q465" s="31"/>
      <c r="R465" s="31"/>
      <c r="S465" s="31" t="s">
        <v>5296</v>
      </c>
    </row>
    <row r="466" spans="1:19" x14ac:dyDescent="0.3">
      <c r="A466" s="23">
        <v>695513</v>
      </c>
      <c r="B466" t="s">
        <v>3453</v>
      </c>
      <c r="C466">
        <v>10120</v>
      </c>
      <c r="D466" t="s">
        <v>21</v>
      </c>
      <c r="E466" t="s">
        <v>39</v>
      </c>
      <c r="F466" t="s">
        <v>40</v>
      </c>
      <c r="G466" t="s">
        <v>40</v>
      </c>
      <c r="H466">
        <v>9753</v>
      </c>
      <c r="I466" t="s">
        <v>3826</v>
      </c>
      <c r="J466">
        <v>958726</v>
      </c>
      <c r="K466" t="s">
        <v>4196</v>
      </c>
      <c r="L466">
        <v>10059</v>
      </c>
      <c r="M466" t="s">
        <v>25</v>
      </c>
      <c r="N466" s="23" t="s">
        <v>5303</v>
      </c>
      <c r="O466" t="s">
        <v>5297</v>
      </c>
      <c r="P466"/>
      <c r="Q466"/>
      <c r="R466"/>
      <c r="S466" t="s">
        <v>5296</v>
      </c>
    </row>
    <row r="467" spans="1:19" x14ac:dyDescent="0.3">
      <c r="A467" s="32">
        <v>40236</v>
      </c>
      <c r="B467" s="31" t="s">
        <v>945</v>
      </c>
      <c r="C467" s="31">
        <v>10120</v>
      </c>
      <c r="D467" s="31" t="s">
        <v>21</v>
      </c>
      <c r="E467" s="31" t="s">
        <v>71</v>
      </c>
      <c r="F467" s="31" t="s">
        <v>894</v>
      </c>
      <c r="G467" s="31" t="s">
        <v>894</v>
      </c>
      <c r="H467" s="31">
        <v>9754</v>
      </c>
      <c r="I467" s="31" t="s">
        <v>946</v>
      </c>
      <c r="J467" s="31">
        <v>369564</v>
      </c>
      <c r="K467" s="31" t="s">
        <v>4197</v>
      </c>
      <c r="L467" s="31">
        <v>10059</v>
      </c>
      <c r="M467" s="31" t="s">
        <v>25</v>
      </c>
      <c r="N467" s="32" t="s">
        <v>5303</v>
      </c>
      <c r="O467" s="31" t="s">
        <v>5297</v>
      </c>
      <c r="P467" s="31"/>
      <c r="Q467" s="31"/>
      <c r="R467" s="31"/>
      <c r="S467" s="31" t="s">
        <v>5296</v>
      </c>
    </row>
    <row r="468" spans="1:19" x14ac:dyDescent="0.3">
      <c r="A468" s="23">
        <v>203809</v>
      </c>
      <c r="B468" t="s">
        <v>3454</v>
      </c>
      <c r="C468">
        <v>10120</v>
      </c>
      <c r="D468" t="s">
        <v>21</v>
      </c>
      <c r="E468" t="s">
        <v>71</v>
      </c>
      <c r="F468" t="s">
        <v>3777</v>
      </c>
      <c r="G468" t="s">
        <v>3777</v>
      </c>
      <c r="H468">
        <v>9756</v>
      </c>
      <c r="I468" t="s">
        <v>3160</v>
      </c>
      <c r="J468">
        <v>1033520</v>
      </c>
      <c r="K468" t="s">
        <v>4198</v>
      </c>
      <c r="L468">
        <v>10115</v>
      </c>
      <c r="M468" t="s">
        <v>25</v>
      </c>
      <c r="N468" s="23" t="s">
        <v>5303</v>
      </c>
      <c r="O468" t="s">
        <v>5297</v>
      </c>
      <c r="P468"/>
      <c r="Q468"/>
      <c r="R468"/>
      <c r="S468" t="s">
        <v>5296</v>
      </c>
    </row>
    <row r="469" spans="1:19" x14ac:dyDescent="0.3">
      <c r="A469" s="32">
        <v>878080</v>
      </c>
      <c r="B469" s="31" t="s">
        <v>947</v>
      </c>
      <c r="C469" s="31">
        <v>10120</v>
      </c>
      <c r="D469" s="31" t="s">
        <v>21</v>
      </c>
      <c r="E469" s="31" t="s">
        <v>56</v>
      </c>
      <c r="F469" s="31" t="s">
        <v>57</v>
      </c>
      <c r="G469" s="31" t="s">
        <v>57</v>
      </c>
      <c r="H469" s="31">
        <v>9758</v>
      </c>
      <c r="I469" s="31" t="s">
        <v>948</v>
      </c>
      <c r="J469" s="31">
        <v>972761</v>
      </c>
      <c r="K469" s="31" t="s">
        <v>4199</v>
      </c>
      <c r="L469" s="31">
        <v>10059</v>
      </c>
      <c r="M469" s="31" t="s">
        <v>25</v>
      </c>
      <c r="N469" s="32" t="s">
        <v>5303</v>
      </c>
      <c r="O469" s="31" t="s">
        <v>5297</v>
      </c>
      <c r="P469" s="31"/>
      <c r="Q469" s="31"/>
      <c r="R469" s="31"/>
      <c r="S469" s="31" t="s">
        <v>5296</v>
      </c>
    </row>
    <row r="470" spans="1:19" x14ac:dyDescent="0.3">
      <c r="A470" s="23">
        <v>171497</v>
      </c>
      <c r="B470" t="s">
        <v>3455</v>
      </c>
      <c r="C470">
        <v>10120</v>
      </c>
      <c r="D470" t="s">
        <v>21</v>
      </c>
      <c r="E470" t="s">
        <v>79</v>
      </c>
      <c r="F470" t="s">
        <v>388</v>
      </c>
      <c r="G470" t="s">
        <v>388</v>
      </c>
      <c r="H470">
        <v>9764</v>
      </c>
      <c r="I470" t="s">
        <v>3827</v>
      </c>
      <c r="J470">
        <v>39906</v>
      </c>
      <c r="K470" t="s">
        <v>4200</v>
      </c>
      <c r="L470">
        <v>10115</v>
      </c>
      <c r="M470" t="s">
        <v>25</v>
      </c>
      <c r="N470" s="23" t="s">
        <v>5303</v>
      </c>
      <c r="O470" t="s">
        <v>5297</v>
      </c>
      <c r="P470"/>
      <c r="Q470"/>
      <c r="R470"/>
      <c r="S470" t="s">
        <v>5296</v>
      </c>
    </row>
    <row r="471" spans="1:19" x14ac:dyDescent="0.3">
      <c r="A471" s="32">
        <v>724927</v>
      </c>
      <c r="B471" s="31" t="s">
        <v>3456</v>
      </c>
      <c r="C471" s="31">
        <v>10120</v>
      </c>
      <c r="D471" s="31" t="s">
        <v>21</v>
      </c>
      <c r="E471" s="31" t="s">
        <v>79</v>
      </c>
      <c r="F471" s="31" t="s">
        <v>1027</v>
      </c>
      <c r="G471" s="31" t="s">
        <v>1027</v>
      </c>
      <c r="H471" s="31">
        <v>9782</v>
      </c>
      <c r="I471" s="31" t="s">
        <v>3828</v>
      </c>
      <c r="J471" s="31">
        <v>332300</v>
      </c>
      <c r="K471" s="31" t="s">
        <v>4201</v>
      </c>
      <c r="L471" s="31">
        <v>10059</v>
      </c>
      <c r="M471" s="31" t="s">
        <v>25</v>
      </c>
      <c r="N471" s="32" t="s">
        <v>5303</v>
      </c>
      <c r="O471" s="31" t="s">
        <v>5297</v>
      </c>
      <c r="P471" s="31"/>
      <c r="Q471" s="31"/>
      <c r="R471" s="31"/>
      <c r="S471" s="31" t="s">
        <v>5296</v>
      </c>
    </row>
    <row r="472" spans="1:19" x14ac:dyDescent="0.3">
      <c r="A472" s="23">
        <v>198454</v>
      </c>
      <c r="B472" t="s">
        <v>949</v>
      </c>
      <c r="C472">
        <v>10120</v>
      </c>
      <c r="D472" t="s">
        <v>21</v>
      </c>
      <c r="E472" t="s">
        <v>71</v>
      </c>
      <c r="F472" t="s">
        <v>3775</v>
      </c>
      <c r="G472" t="s">
        <v>3775</v>
      </c>
      <c r="H472">
        <v>9783</v>
      </c>
      <c r="I472" t="s">
        <v>950</v>
      </c>
      <c r="J472">
        <v>99576</v>
      </c>
      <c r="K472" t="s">
        <v>951</v>
      </c>
      <c r="L472">
        <v>10059</v>
      </c>
      <c r="M472" t="s">
        <v>25</v>
      </c>
      <c r="N472" s="23" t="s">
        <v>5303</v>
      </c>
      <c r="O472" t="s">
        <v>5297</v>
      </c>
      <c r="P472"/>
      <c r="Q472"/>
      <c r="R472"/>
      <c r="S472" t="s">
        <v>5296</v>
      </c>
    </row>
    <row r="473" spans="1:19" x14ac:dyDescent="0.3">
      <c r="A473" s="32">
        <v>64394</v>
      </c>
      <c r="B473" s="31" t="s">
        <v>3457</v>
      </c>
      <c r="C473" s="31">
        <v>10120</v>
      </c>
      <c r="D473" s="31" t="s">
        <v>21</v>
      </c>
      <c r="E473" s="31" t="s">
        <v>35</v>
      </c>
      <c r="F473" s="31" t="s">
        <v>206</v>
      </c>
      <c r="G473" s="31" t="s">
        <v>206</v>
      </c>
      <c r="H473" s="31">
        <v>9785</v>
      </c>
      <c r="I473" s="31" t="s">
        <v>952</v>
      </c>
      <c r="J473" s="31">
        <v>1026423</v>
      </c>
      <c r="K473" s="31" t="s">
        <v>953</v>
      </c>
      <c r="L473" s="31">
        <v>10115</v>
      </c>
      <c r="M473" s="31" t="s">
        <v>25</v>
      </c>
      <c r="N473" s="32" t="s">
        <v>5303</v>
      </c>
      <c r="O473" s="31" t="s">
        <v>5297</v>
      </c>
      <c r="P473" s="31"/>
      <c r="Q473" s="31"/>
      <c r="R473" s="31"/>
      <c r="S473" s="31" t="s">
        <v>5296</v>
      </c>
    </row>
    <row r="474" spans="1:19" x14ac:dyDescent="0.3">
      <c r="A474" s="23">
        <v>877327</v>
      </c>
      <c r="B474" t="s">
        <v>3458</v>
      </c>
      <c r="C474">
        <v>10120</v>
      </c>
      <c r="D474" t="s">
        <v>21</v>
      </c>
      <c r="E474" t="s">
        <v>50</v>
      </c>
      <c r="F474" t="s">
        <v>223</v>
      </c>
      <c r="G474" t="s">
        <v>223</v>
      </c>
      <c r="H474">
        <v>9787</v>
      </c>
      <c r="I474" t="s">
        <v>3172</v>
      </c>
      <c r="J474">
        <v>1019918</v>
      </c>
      <c r="K474" t="s">
        <v>4202</v>
      </c>
      <c r="L474">
        <v>10115</v>
      </c>
      <c r="M474" t="s">
        <v>25</v>
      </c>
      <c r="N474" s="23" t="s">
        <v>5303</v>
      </c>
      <c r="O474" t="s">
        <v>5297</v>
      </c>
      <c r="P474"/>
      <c r="Q474"/>
      <c r="R474"/>
      <c r="S474" t="s">
        <v>5296</v>
      </c>
    </row>
    <row r="475" spans="1:19" x14ac:dyDescent="0.3">
      <c r="A475" s="32">
        <v>954481</v>
      </c>
      <c r="B475" s="31" t="s">
        <v>3459</v>
      </c>
      <c r="C475" s="31">
        <v>10120</v>
      </c>
      <c r="D475" s="31" t="s">
        <v>21</v>
      </c>
      <c r="E475" s="31" t="s">
        <v>35</v>
      </c>
      <c r="F475" s="31" t="s">
        <v>451</v>
      </c>
      <c r="G475" s="31" t="s">
        <v>451</v>
      </c>
      <c r="H475" s="31">
        <v>9788</v>
      </c>
      <c r="I475" s="31" t="s">
        <v>3174</v>
      </c>
      <c r="J475" s="31">
        <v>1016383</v>
      </c>
      <c r="K475" s="31" t="s">
        <v>4203</v>
      </c>
      <c r="L475" s="31">
        <v>10115</v>
      </c>
      <c r="M475" s="31" t="s">
        <v>25</v>
      </c>
      <c r="N475" s="32" t="s">
        <v>5303</v>
      </c>
      <c r="O475" s="31" t="s">
        <v>5297</v>
      </c>
      <c r="P475" s="31"/>
      <c r="Q475" s="31"/>
      <c r="R475" s="31"/>
      <c r="S475" s="31" t="s">
        <v>5296</v>
      </c>
    </row>
    <row r="476" spans="1:19" x14ac:dyDescent="0.3">
      <c r="A476" s="23">
        <v>275411</v>
      </c>
      <c r="B476" t="s">
        <v>3460</v>
      </c>
      <c r="C476">
        <v>10120</v>
      </c>
      <c r="D476" t="s">
        <v>21</v>
      </c>
      <c r="E476" t="s">
        <v>35</v>
      </c>
      <c r="F476" t="s">
        <v>46</v>
      </c>
      <c r="G476" t="s">
        <v>46</v>
      </c>
      <c r="H476">
        <v>9791</v>
      </c>
      <c r="I476" t="s">
        <v>3829</v>
      </c>
      <c r="J476">
        <v>964765</v>
      </c>
      <c r="K476" t="s">
        <v>4204</v>
      </c>
      <c r="L476">
        <v>10059</v>
      </c>
      <c r="M476" t="s">
        <v>25</v>
      </c>
      <c r="N476" s="23" t="s">
        <v>5303</v>
      </c>
      <c r="O476" t="s">
        <v>5297</v>
      </c>
      <c r="P476"/>
      <c r="Q476"/>
      <c r="R476"/>
      <c r="S476" t="s">
        <v>5296</v>
      </c>
    </row>
    <row r="477" spans="1:19" x14ac:dyDescent="0.3">
      <c r="A477" s="32">
        <v>867823</v>
      </c>
      <c r="B477" s="31" t="s">
        <v>954</v>
      </c>
      <c r="C477" s="31">
        <v>10120</v>
      </c>
      <c r="D477" s="31" t="s">
        <v>21</v>
      </c>
      <c r="E477" s="31" t="s">
        <v>53</v>
      </c>
      <c r="F477" s="31" t="s">
        <v>351</v>
      </c>
      <c r="G477" s="31" t="s">
        <v>351</v>
      </c>
      <c r="H477" s="31">
        <v>9792</v>
      </c>
      <c r="I477" s="31" t="s">
        <v>955</v>
      </c>
      <c r="J477" s="31">
        <v>950902</v>
      </c>
      <c r="K477" s="31" t="s">
        <v>4205</v>
      </c>
      <c r="L477" s="31">
        <v>10059</v>
      </c>
      <c r="M477" s="31" t="s">
        <v>25</v>
      </c>
      <c r="N477" s="32" t="s">
        <v>5303</v>
      </c>
      <c r="O477" s="31" t="s">
        <v>5297</v>
      </c>
      <c r="P477" s="31"/>
      <c r="Q477" s="31"/>
      <c r="R477" s="31"/>
      <c r="S477" s="31" t="s">
        <v>5296</v>
      </c>
    </row>
    <row r="478" spans="1:19" x14ac:dyDescent="0.3">
      <c r="A478" s="23">
        <v>298866</v>
      </c>
      <c r="B478" t="s">
        <v>956</v>
      </c>
      <c r="C478">
        <v>10120</v>
      </c>
      <c r="D478" t="s">
        <v>21</v>
      </c>
      <c r="E478" t="s">
        <v>35</v>
      </c>
      <c r="F478" t="s">
        <v>451</v>
      </c>
      <c r="G478" t="s">
        <v>451</v>
      </c>
      <c r="H478">
        <v>9793</v>
      </c>
      <c r="I478" t="s">
        <v>957</v>
      </c>
      <c r="J478">
        <v>975253</v>
      </c>
      <c r="K478" t="s">
        <v>4206</v>
      </c>
      <c r="L478">
        <v>10059</v>
      </c>
      <c r="M478" t="s">
        <v>25</v>
      </c>
      <c r="N478" s="23" t="s">
        <v>5303</v>
      </c>
      <c r="O478" t="s">
        <v>5297</v>
      </c>
      <c r="P478"/>
      <c r="Q478"/>
      <c r="R478"/>
      <c r="S478" t="s">
        <v>5296</v>
      </c>
    </row>
    <row r="479" spans="1:19" x14ac:dyDescent="0.3">
      <c r="A479" s="32">
        <v>986532</v>
      </c>
      <c r="B479" s="31" t="s">
        <v>3461</v>
      </c>
      <c r="C479" s="31">
        <v>10120</v>
      </c>
      <c r="D479" s="31" t="s">
        <v>21</v>
      </c>
      <c r="E479" s="31" t="s">
        <v>39</v>
      </c>
      <c r="F479" s="31" t="s">
        <v>116</v>
      </c>
      <c r="G479" s="31" t="s">
        <v>116</v>
      </c>
      <c r="H479" s="31">
        <v>9799</v>
      </c>
      <c r="I479" s="31" t="s">
        <v>3180</v>
      </c>
      <c r="J479" s="31">
        <v>944066</v>
      </c>
      <c r="K479" s="31" t="s">
        <v>4207</v>
      </c>
      <c r="L479" s="31">
        <v>10059</v>
      </c>
      <c r="M479" s="31" t="s">
        <v>25</v>
      </c>
      <c r="N479" s="32" t="s">
        <v>5303</v>
      </c>
      <c r="O479" s="31" t="s">
        <v>5297</v>
      </c>
      <c r="P479" s="31"/>
      <c r="Q479" s="31"/>
      <c r="R479" s="31"/>
      <c r="S479" s="31" t="s">
        <v>5296</v>
      </c>
    </row>
    <row r="480" spans="1:19" x14ac:dyDescent="0.3">
      <c r="A480" s="23">
        <v>349704</v>
      </c>
      <c r="B480" t="s">
        <v>3462</v>
      </c>
      <c r="C480">
        <v>10120</v>
      </c>
      <c r="D480" t="s">
        <v>21</v>
      </c>
      <c r="E480" t="s">
        <v>22</v>
      </c>
      <c r="F480" t="s">
        <v>309</v>
      </c>
      <c r="G480" t="s">
        <v>309</v>
      </c>
      <c r="H480">
        <v>9800</v>
      </c>
      <c r="I480" t="s">
        <v>3182</v>
      </c>
      <c r="J480">
        <v>950078</v>
      </c>
      <c r="K480" t="s">
        <v>4208</v>
      </c>
      <c r="L480">
        <v>10059</v>
      </c>
      <c r="M480" t="s">
        <v>25</v>
      </c>
      <c r="N480" s="23" t="s">
        <v>5303</v>
      </c>
      <c r="O480" t="s">
        <v>5297</v>
      </c>
      <c r="P480"/>
      <c r="Q480"/>
      <c r="R480"/>
      <c r="S480" t="s">
        <v>5296</v>
      </c>
    </row>
    <row r="481" spans="1:19" x14ac:dyDescent="0.3">
      <c r="A481" s="32">
        <v>258384</v>
      </c>
      <c r="B481" s="31" t="s">
        <v>958</v>
      </c>
      <c r="C481" s="31">
        <v>10120</v>
      </c>
      <c r="D481" s="31" t="s">
        <v>21</v>
      </c>
      <c r="E481" s="31" t="s">
        <v>79</v>
      </c>
      <c r="F481" s="31" t="s">
        <v>640</v>
      </c>
      <c r="G481" s="31" t="s">
        <v>640</v>
      </c>
      <c r="H481" s="31">
        <v>9801</v>
      </c>
      <c r="I481" s="31" t="s">
        <v>959</v>
      </c>
      <c r="J481" s="31">
        <v>355680</v>
      </c>
      <c r="K481" s="31" t="s">
        <v>960</v>
      </c>
      <c r="L481" s="31">
        <v>10059</v>
      </c>
      <c r="M481" s="31" t="s">
        <v>25</v>
      </c>
      <c r="N481" s="32" t="s">
        <v>5303</v>
      </c>
      <c r="O481" s="31" t="s">
        <v>5297</v>
      </c>
      <c r="P481" s="31"/>
      <c r="Q481" s="31"/>
      <c r="R481" s="31"/>
      <c r="S481" s="31" t="s">
        <v>5296</v>
      </c>
    </row>
    <row r="482" spans="1:19" x14ac:dyDescent="0.3">
      <c r="A482" s="23">
        <v>42351</v>
      </c>
      <c r="B482" t="s">
        <v>961</v>
      </c>
      <c r="C482">
        <v>10120</v>
      </c>
      <c r="D482" t="s">
        <v>21</v>
      </c>
      <c r="E482" t="s">
        <v>71</v>
      </c>
      <c r="F482" t="s">
        <v>3774</v>
      </c>
      <c r="G482" t="s">
        <v>3774</v>
      </c>
      <c r="H482">
        <v>9819</v>
      </c>
      <c r="I482" t="s">
        <v>962</v>
      </c>
      <c r="J482">
        <v>96876</v>
      </c>
      <c r="K482" t="s">
        <v>963</v>
      </c>
      <c r="L482">
        <v>10059</v>
      </c>
      <c r="M482" t="s">
        <v>25</v>
      </c>
      <c r="N482" s="23" t="s">
        <v>5303</v>
      </c>
      <c r="O482" t="s">
        <v>5297</v>
      </c>
      <c r="P482"/>
      <c r="Q482"/>
      <c r="R482"/>
      <c r="S482" t="s">
        <v>5296</v>
      </c>
    </row>
    <row r="483" spans="1:19" x14ac:dyDescent="0.3">
      <c r="A483" s="32">
        <v>606095</v>
      </c>
      <c r="B483" s="31" t="s">
        <v>964</v>
      </c>
      <c r="C483" s="31">
        <v>10120</v>
      </c>
      <c r="D483" s="31" t="s">
        <v>21</v>
      </c>
      <c r="E483" s="31" t="s">
        <v>79</v>
      </c>
      <c r="F483" s="31" t="s">
        <v>146</v>
      </c>
      <c r="G483" s="31" t="s">
        <v>146</v>
      </c>
      <c r="H483" s="31">
        <v>9881</v>
      </c>
      <c r="I483" s="31" t="s">
        <v>965</v>
      </c>
      <c r="J483" s="31">
        <v>831421</v>
      </c>
      <c r="K483" s="31" t="s">
        <v>966</v>
      </c>
      <c r="L483" s="31">
        <v>10059</v>
      </c>
      <c r="M483" s="31" t="s">
        <v>25</v>
      </c>
      <c r="N483" s="32" t="s">
        <v>5303</v>
      </c>
      <c r="O483" s="31" t="s">
        <v>5297</v>
      </c>
      <c r="P483" s="31"/>
      <c r="Q483" s="31"/>
      <c r="R483" s="31"/>
      <c r="S483" s="31" t="s">
        <v>5296</v>
      </c>
    </row>
    <row r="484" spans="1:19" x14ac:dyDescent="0.3">
      <c r="A484" s="23">
        <v>887951</v>
      </c>
      <c r="B484" t="s">
        <v>967</v>
      </c>
      <c r="C484">
        <v>10120</v>
      </c>
      <c r="D484" t="s">
        <v>21</v>
      </c>
      <c r="E484" t="s">
        <v>32</v>
      </c>
      <c r="F484" t="s">
        <v>356</v>
      </c>
      <c r="G484" t="s">
        <v>356</v>
      </c>
      <c r="H484">
        <v>9883</v>
      </c>
      <c r="I484" t="s">
        <v>968</v>
      </c>
      <c r="J484">
        <v>75971</v>
      </c>
      <c r="K484" t="s">
        <v>4209</v>
      </c>
      <c r="L484">
        <v>10059</v>
      </c>
      <c r="M484" t="s">
        <v>25</v>
      </c>
      <c r="N484" s="23" t="s">
        <v>5303</v>
      </c>
      <c r="O484" t="s">
        <v>5297</v>
      </c>
      <c r="P484"/>
      <c r="Q484"/>
      <c r="R484"/>
      <c r="S484" t="s">
        <v>5296</v>
      </c>
    </row>
    <row r="485" spans="1:19" x14ac:dyDescent="0.3">
      <c r="A485" s="32">
        <v>290278</v>
      </c>
      <c r="B485" s="31" t="s">
        <v>969</v>
      </c>
      <c r="C485" s="31">
        <v>10120</v>
      </c>
      <c r="D485" s="31" t="s">
        <v>21</v>
      </c>
      <c r="E485" s="31" t="s">
        <v>22</v>
      </c>
      <c r="F485" s="31" t="s">
        <v>98</v>
      </c>
      <c r="G485" s="31" t="s">
        <v>98</v>
      </c>
      <c r="H485" s="31">
        <v>9890</v>
      </c>
      <c r="I485" s="31" t="s">
        <v>970</v>
      </c>
      <c r="J485" s="31">
        <v>1009297</v>
      </c>
      <c r="K485" s="31" t="s">
        <v>4210</v>
      </c>
      <c r="L485" s="31">
        <v>10059</v>
      </c>
      <c r="M485" s="31" t="s">
        <v>25</v>
      </c>
      <c r="N485" s="32" t="s">
        <v>5303</v>
      </c>
      <c r="O485" s="31" t="s">
        <v>5297</v>
      </c>
      <c r="P485" s="31"/>
      <c r="Q485" s="31"/>
      <c r="R485" s="31"/>
      <c r="S485" s="31" t="s">
        <v>5296</v>
      </c>
    </row>
    <row r="486" spans="1:19" x14ac:dyDescent="0.3">
      <c r="A486" s="23">
        <v>248844</v>
      </c>
      <c r="B486" t="s">
        <v>971</v>
      </c>
      <c r="C486">
        <v>10129</v>
      </c>
      <c r="D486" t="s">
        <v>45</v>
      </c>
      <c r="E486" t="s">
        <v>28</v>
      </c>
      <c r="F486" t="s">
        <v>181</v>
      </c>
      <c r="G486" t="s">
        <v>181</v>
      </c>
      <c r="H486">
        <v>9899</v>
      </c>
      <c r="I486" t="s">
        <v>972</v>
      </c>
      <c r="J486">
        <v>1023849</v>
      </c>
      <c r="K486" t="s">
        <v>973</v>
      </c>
      <c r="L486">
        <v>10115</v>
      </c>
      <c r="M486" t="s">
        <v>25</v>
      </c>
      <c r="N486" s="23" t="s">
        <v>5303</v>
      </c>
      <c r="O486" t="s">
        <v>5297</v>
      </c>
      <c r="P486"/>
      <c r="Q486"/>
      <c r="R486"/>
      <c r="S486" t="s">
        <v>5296</v>
      </c>
    </row>
    <row r="487" spans="1:19" x14ac:dyDescent="0.3">
      <c r="A487" s="32">
        <v>617542</v>
      </c>
      <c r="B487" s="31" t="s">
        <v>3463</v>
      </c>
      <c r="C487" s="31">
        <v>10120</v>
      </c>
      <c r="D487" s="31" t="s">
        <v>21</v>
      </c>
      <c r="E487" s="31" t="s">
        <v>71</v>
      </c>
      <c r="F487" s="31" t="s">
        <v>894</v>
      </c>
      <c r="G487" s="31" t="s">
        <v>894</v>
      </c>
      <c r="H487" s="31">
        <v>9904</v>
      </c>
      <c r="I487" s="31" t="s">
        <v>3215</v>
      </c>
      <c r="J487" s="31">
        <v>1031489</v>
      </c>
      <c r="K487" s="31" t="s">
        <v>4211</v>
      </c>
      <c r="L487" s="31">
        <v>10115</v>
      </c>
      <c r="M487" s="31" t="s">
        <v>25</v>
      </c>
      <c r="N487" s="32" t="s">
        <v>5303</v>
      </c>
      <c r="O487" s="31" t="s">
        <v>5297</v>
      </c>
      <c r="P487" s="31"/>
      <c r="Q487" s="31"/>
      <c r="R487" s="31"/>
      <c r="S487" s="31" t="s">
        <v>5296</v>
      </c>
    </row>
    <row r="488" spans="1:19" x14ac:dyDescent="0.3">
      <c r="A488" s="23">
        <v>270304</v>
      </c>
      <c r="B488" t="s">
        <v>974</v>
      </c>
      <c r="C488">
        <v>10129</v>
      </c>
      <c r="D488" t="s">
        <v>45</v>
      </c>
      <c r="E488" t="s">
        <v>103</v>
      </c>
      <c r="F488" t="s">
        <v>198</v>
      </c>
      <c r="G488" t="s">
        <v>198</v>
      </c>
      <c r="H488">
        <v>9907</v>
      </c>
      <c r="I488" t="s">
        <v>975</v>
      </c>
      <c r="J488">
        <v>73284</v>
      </c>
      <c r="K488" t="s">
        <v>4212</v>
      </c>
      <c r="L488">
        <v>10059</v>
      </c>
      <c r="M488" t="s">
        <v>25</v>
      </c>
      <c r="N488" s="23" t="s">
        <v>5303</v>
      </c>
      <c r="O488" t="s">
        <v>5297</v>
      </c>
      <c r="P488"/>
      <c r="Q488"/>
      <c r="R488"/>
      <c r="S488" t="s">
        <v>5296</v>
      </c>
    </row>
    <row r="489" spans="1:19" x14ac:dyDescent="0.3">
      <c r="A489" s="32">
        <v>81053</v>
      </c>
      <c r="B489" s="31" t="s">
        <v>3464</v>
      </c>
      <c r="C489" s="31">
        <v>10120</v>
      </c>
      <c r="D489" s="31" t="s">
        <v>21</v>
      </c>
      <c r="E489" s="31" t="s">
        <v>28</v>
      </c>
      <c r="F489" s="31" t="s">
        <v>148</v>
      </c>
      <c r="G489" s="31" t="s">
        <v>148</v>
      </c>
      <c r="H489" s="31">
        <v>9915</v>
      </c>
      <c r="I489" s="31" t="s">
        <v>3217</v>
      </c>
      <c r="J489" s="31">
        <v>335646</v>
      </c>
      <c r="K489" s="31" t="s">
        <v>4213</v>
      </c>
      <c r="L489" s="31">
        <v>10059</v>
      </c>
      <c r="M489" s="31" t="s">
        <v>25</v>
      </c>
      <c r="N489" s="32" t="s">
        <v>5303</v>
      </c>
      <c r="O489" s="31" t="s">
        <v>5297</v>
      </c>
      <c r="P489" s="31"/>
      <c r="Q489" s="31"/>
      <c r="R489" s="31"/>
      <c r="S489" s="31" t="s">
        <v>5296</v>
      </c>
    </row>
    <row r="490" spans="1:19" x14ac:dyDescent="0.3">
      <c r="A490" s="23">
        <v>265125</v>
      </c>
      <c r="B490" t="s">
        <v>976</v>
      </c>
      <c r="C490">
        <v>10120</v>
      </c>
      <c r="D490" t="s">
        <v>21</v>
      </c>
      <c r="E490" t="s">
        <v>71</v>
      </c>
      <c r="F490" t="s">
        <v>540</v>
      </c>
      <c r="G490" t="s">
        <v>540</v>
      </c>
      <c r="H490">
        <v>9935</v>
      </c>
      <c r="I490" t="s">
        <v>977</v>
      </c>
      <c r="J490">
        <v>948299</v>
      </c>
      <c r="K490" t="s">
        <v>4214</v>
      </c>
      <c r="L490">
        <v>10059</v>
      </c>
      <c r="M490" t="s">
        <v>25</v>
      </c>
      <c r="N490" s="23" t="s">
        <v>5303</v>
      </c>
      <c r="O490" t="s">
        <v>5297</v>
      </c>
      <c r="P490"/>
      <c r="Q490"/>
      <c r="R490"/>
      <c r="S490" t="s">
        <v>5296</v>
      </c>
    </row>
    <row r="491" spans="1:19" x14ac:dyDescent="0.3">
      <c r="A491" s="32">
        <v>278227</v>
      </c>
      <c r="B491" s="31" t="s">
        <v>978</v>
      </c>
      <c r="C491" s="31">
        <v>10120</v>
      </c>
      <c r="D491" s="31" t="s">
        <v>21</v>
      </c>
      <c r="E491" s="31" t="s">
        <v>56</v>
      </c>
      <c r="F491" s="31" t="s">
        <v>420</v>
      </c>
      <c r="G491" s="31" t="s">
        <v>420</v>
      </c>
      <c r="H491" s="31">
        <v>9939</v>
      </c>
      <c r="I491" s="31" t="s">
        <v>979</v>
      </c>
      <c r="J491" s="31">
        <v>99745</v>
      </c>
      <c r="K491" s="31" t="s">
        <v>4215</v>
      </c>
      <c r="L491" s="31">
        <v>10059</v>
      </c>
      <c r="M491" s="31" t="s">
        <v>25</v>
      </c>
      <c r="N491" s="32" t="s">
        <v>5303</v>
      </c>
      <c r="O491" s="31" t="s">
        <v>5297</v>
      </c>
      <c r="P491" s="31"/>
      <c r="Q491" s="31"/>
      <c r="R491" s="31"/>
      <c r="S491" s="31" t="s">
        <v>5296</v>
      </c>
    </row>
    <row r="492" spans="1:19" x14ac:dyDescent="0.3">
      <c r="A492" s="23">
        <v>330434</v>
      </c>
      <c r="B492" t="s">
        <v>3465</v>
      </c>
      <c r="C492">
        <v>10120</v>
      </c>
      <c r="D492" t="s">
        <v>21</v>
      </c>
      <c r="E492" t="s">
        <v>35</v>
      </c>
      <c r="F492" t="s">
        <v>670</v>
      </c>
      <c r="G492" t="s">
        <v>670</v>
      </c>
      <c r="H492">
        <v>9940</v>
      </c>
      <c r="I492" t="s">
        <v>1468</v>
      </c>
      <c r="J492">
        <v>76923</v>
      </c>
      <c r="K492" t="s">
        <v>4216</v>
      </c>
      <c r="L492">
        <v>10059</v>
      </c>
      <c r="M492" t="s">
        <v>25</v>
      </c>
      <c r="N492" s="23" t="s">
        <v>5303</v>
      </c>
      <c r="O492" t="s">
        <v>5297</v>
      </c>
      <c r="P492"/>
      <c r="Q492"/>
      <c r="R492"/>
      <c r="S492" t="s">
        <v>5296</v>
      </c>
    </row>
    <row r="493" spans="1:19" x14ac:dyDescent="0.3">
      <c r="A493" s="32">
        <v>321916</v>
      </c>
      <c r="B493" s="31" t="s">
        <v>2071</v>
      </c>
      <c r="C493" s="31">
        <v>10120</v>
      </c>
      <c r="D493" s="31" t="s">
        <v>21</v>
      </c>
      <c r="E493" s="31" t="s">
        <v>50</v>
      </c>
      <c r="F493" s="31" t="s">
        <v>294</v>
      </c>
      <c r="G493" s="31" t="s">
        <v>294</v>
      </c>
      <c r="H493" s="31">
        <v>9945</v>
      </c>
      <c r="I493" s="31" t="s">
        <v>1470</v>
      </c>
      <c r="J493" s="31">
        <v>1007452</v>
      </c>
      <c r="K493" s="31" t="s">
        <v>4217</v>
      </c>
      <c r="L493" s="31">
        <v>10059</v>
      </c>
      <c r="M493" s="31" t="s">
        <v>25</v>
      </c>
      <c r="N493" s="32" t="s">
        <v>5303</v>
      </c>
      <c r="O493" s="31" t="s">
        <v>5297</v>
      </c>
      <c r="P493" s="31"/>
      <c r="Q493" s="31"/>
      <c r="R493" s="31"/>
      <c r="S493" s="31" t="s">
        <v>5296</v>
      </c>
    </row>
    <row r="494" spans="1:19" x14ac:dyDescent="0.3">
      <c r="A494" s="23">
        <v>42443</v>
      </c>
      <c r="B494" t="s">
        <v>980</v>
      </c>
      <c r="C494">
        <v>10120</v>
      </c>
      <c r="D494" t="s">
        <v>21</v>
      </c>
      <c r="E494" t="s">
        <v>22</v>
      </c>
      <c r="F494" t="s">
        <v>309</v>
      </c>
      <c r="G494" t="s">
        <v>309</v>
      </c>
      <c r="H494">
        <v>9947</v>
      </c>
      <c r="I494" t="s">
        <v>981</v>
      </c>
      <c r="J494">
        <v>976692</v>
      </c>
      <c r="K494" t="s">
        <v>982</v>
      </c>
      <c r="L494">
        <v>10115</v>
      </c>
      <c r="M494" t="s">
        <v>25</v>
      </c>
      <c r="N494" s="23" t="s">
        <v>5303</v>
      </c>
      <c r="O494" t="s">
        <v>5297</v>
      </c>
      <c r="P494"/>
      <c r="Q494"/>
      <c r="R494"/>
      <c r="S494" t="s">
        <v>5296</v>
      </c>
    </row>
    <row r="495" spans="1:19" x14ac:dyDescent="0.3">
      <c r="A495" s="32">
        <v>948296</v>
      </c>
      <c r="B495" s="31" t="s">
        <v>983</v>
      </c>
      <c r="C495" s="31">
        <v>10120</v>
      </c>
      <c r="D495" s="31" t="s">
        <v>21</v>
      </c>
      <c r="E495" s="31" t="s">
        <v>79</v>
      </c>
      <c r="F495" s="31" t="s">
        <v>758</v>
      </c>
      <c r="G495" s="31" t="s">
        <v>758</v>
      </c>
      <c r="H495" s="31">
        <v>9949</v>
      </c>
      <c r="I495" s="31" t="s">
        <v>984</v>
      </c>
      <c r="J495" s="31">
        <v>1024973</v>
      </c>
      <c r="K495" s="31" t="s">
        <v>4218</v>
      </c>
      <c r="L495" s="31">
        <v>10115</v>
      </c>
      <c r="M495" s="31" t="s">
        <v>25</v>
      </c>
      <c r="N495" s="32" t="s">
        <v>5303</v>
      </c>
      <c r="O495" s="31" t="s">
        <v>5297</v>
      </c>
      <c r="P495" s="31"/>
      <c r="Q495" s="31"/>
      <c r="R495" s="31"/>
      <c r="S495" s="31" t="s">
        <v>5296</v>
      </c>
    </row>
    <row r="496" spans="1:19" x14ac:dyDescent="0.3">
      <c r="A496" s="23">
        <v>45273</v>
      </c>
      <c r="B496" t="s">
        <v>3466</v>
      </c>
      <c r="C496">
        <v>10128</v>
      </c>
      <c r="D496" t="s">
        <v>45</v>
      </c>
      <c r="E496" t="s">
        <v>71</v>
      </c>
      <c r="F496" t="s">
        <v>985</v>
      </c>
      <c r="G496" t="s">
        <v>985</v>
      </c>
      <c r="H496">
        <v>9956</v>
      </c>
      <c r="I496" t="s">
        <v>986</v>
      </c>
      <c r="J496">
        <v>787856</v>
      </c>
      <c r="K496" t="s">
        <v>4219</v>
      </c>
      <c r="L496">
        <v>10059</v>
      </c>
      <c r="M496" t="s">
        <v>25</v>
      </c>
      <c r="N496" s="23" t="s">
        <v>5303</v>
      </c>
      <c r="O496" t="s">
        <v>5297</v>
      </c>
      <c r="P496"/>
      <c r="Q496"/>
      <c r="R496"/>
      <c r="S496" t="s">
        <v>5296</v>
      </c>
    </row>
    <row r="497" spans="1:19" x14ac:dyDescent="0.3">
      <c r="A497" s="32">
        <v>279906</v>
      </c>
      <c r="B497" s="31" t="s">
        <v>987</v>
      </c>
      <c r="C497" s="31">
        <v>10120</v>
      </c>
      <c r="D497" s="31" t="s">
        <v>21</v>
      </c>
      <c r="E497" s="31" t="s">
        <v>39</v>
      </c>
      <c r="F497" s="31" t="s">
        <v>240</v>
      </c>
      <c r="G497" s="31" t="s">
        <v>240</v>
      </c>
      <c r="H497" s="31">
        <v>9959</v>
      </c>
      <c r="I497" s="31" t="s">
        <v>988</v>
      </c>
      <c r="J497" s="31">
        <v>979521</v>
      </c>
      <c r="K497" s="31" t="s">
        <v>989</v>
      </c>
      <c r="L497" s="31">
        <v>10115</v>
      </c>
      <c r="M497" s="31" t="s">
        <v>25</v>
      </c>
      <c r="N497" s="32" t="s">
        <v>5303</v>
      </c>
      <c r="O497" s="31" t="s">
        <v>5297</v>
      </c>
      <c r="P497" s="31"/>
      <c r="Q497" s="31"/>
      <c r="R497" s="31"/>
      <c r="S497" s="31" t="s">
        <v>5296</v>
      </c>
    </row>
    <row r="498" spans="1:19" x14ac:dyDescent="0.3">
      <c r="A498" s="23">
        <v>641950</v>
      </c>
      <c r="B498" t="s">
        <v>990</v>
      </c>
      <c r="C498">
        <v>10120</v>
      </c>
      <c r="D498" t="s">
        <v>21</v>
      </c>
      <c r="E498" t="s">
        <v>56</v>
      </c>
      <c r="F498" t="s">
        <v>694</v>
      </c>
      <c r="G498" t="s">
        <v>694</v>
      </c>
      <c r="H498">
        <v>9961</v>
      </c>
      <c r="I498" t="s">
        <v>991</v>
      </c>
      <c r="J498">
        <v>327905</v>
      </c>
      <c r="K498" t="s">
        <v>4220</v>
      </c>
      <c r="L498">
        <v>10059</v>
      </c>
      <c r="M498" t="s">
        <v>25</v>
      </c>
      <c r="N498" s="23" t="s">
        <v>5303</v>
      </c>
      <c r="O498" t="s">
        <v>5297</v>
      </c>
      <c r="P498"/>
      <c r="Q498"/>
      <c r="R498"/>
      <c r="S498" t="s">
        <v>5296</v>
      </c>
    </row>
    <row r="499" spans="1:19" x14ac:dyDescent="0.3">
      <c r="A499" s="32">
        <v>189398</v>
      </c>
      <c r="B499" s="31" t="s">
        <v>992</v>
      </c>
      <c r="C499" s="31">
        <v>10120</v>
      </c>
      <c r="D499" s="31" t="s">
        <v>21</v>
      </c>
      <c r="E499" s="31" t="s">
        <v>22</v>
      </c>
      <c r="F499" s="31" t="s">
        <v>380</v>
      </c>
      <c r="G499" s="31" t="s">
        <v>380</v>
      </c>
      <c r="H499" s="31">
        <v>9962</v>
      </c>
      <c r="I499" s="31" t="s">
        <v>993</v>
      </c>
      <c r="J499" s="31">
        <v>1038902</v>
      </c>
      <c r="K499" s="31" t="s">
        <v>4221</v>
      </c>
      <c r="L499" s="31">
        <v>10115</v>
      </c>
      <c r="M499" s="31" t="s">
        <v>25</v>
      </c>
      <c r="N499" s="32" t="s">
        <v>5303</v>
      </c>
      <c r="O499" s="31" t="s">
        <v>5297</v>
      </c>
      <c r="P499" s="31"/>
      <c r="Q499" s="31"/>
      <c r="R499" s="31"/>
      <c r="S499" s="31" t="s">
        <v>5296</v>
      </c>
    </row>
    <row r="500" spans="1:19" x14ac:dyDescent="0.3">
      <c r="A500" s="23">
        <v>976911</v>
      </c>
      <c r="B500" t="s">
        <v>994</v>
      </c>
      <c r="C500">
        <v>10129</v>
      </c>
      <c r="D500" t="s">
        <v>45</v>
      </c>
      <c r="E500" t="s">
        <v>28</v>
      </c>
      <c r="F500" t="s">
        <v>148</v>
      </c>
      <c r="G500" t="s">
        <v>148</v>
      </c>
      <c r="H500">
        <v>9964</v>
      </c>
      <c r="I500" t="s">
        <v>995</v>
      </c>
      <c r="J500">
        <v>1031771</v>
      </c>
      <c r="K500" t="s">
        <v>4222</v>
      </c>
      <c r="L500">
        <v>10115</v>
      </c>
      <c r="M500" t="s">
        <v>25</v>
      </c>
      <c r="N500" s="23" t="s">
        <v>5303</v>
      </c>
      <c r="O500" t="s">
        <v>5297</v>
      </c>
      <c r="P500"/>
      <c r="Q500"/>
      <c r="R500"/>
      <c r="S500" t="s">
        <v>5296</v>
      </c>
    </row>
    <row r="501" spans="1:19" x14ac:dyDescent="0.3">
      <c r="A501" s="32">
        <v>918776</v>
      </c>
      <c r="B501" s="31" t="s">
        <v>996</v>
      </c>
      <c r="C501" s="31">
        <v>10120</v>
      </c>
      <c r="D501" s="31" t="s">
        <v>21</v>
      </c>
      <c r="E501" s="31" t="s">
        <v>63</v>
      </c>
      <c r="F501" s="31" t="s">
        <v>675</v>
      </c>
      <c r="G501" s="31" t="s">
        <v>675</v>
      </c>
      <c r="H501" s="31">
        <v>9968</v>
      </c>
      <c r="I501" s="31" t="s">
        <v>997</v>
      </c>
      <c r="J501" s="31">
        <v>787305</v>
      </c>
      <c r="K501" s="31" t="s">
        <v>4223</v>
      </c>
      <c r="L501" s="31">
        <v>10059</v>
      </c>
      <c r="M501" s="31" t="s">
        <v>25</v>
      </c>
      <c r="N501" s="32" t="s">
        <v>5303</v>
      </c>
      <c r="O501" s="31" t="s">
        <v>5297</v>
      </c>
      <c r="P501" s="31"/>
      <c r="Q501" s="31"/>
      <c r="R501" s="31"/>
      <c r="S501" s="31" t="s">
        <v>5296</v>
      </c>
    </row>
    <row r="502" spans="1:19" x14ac:dyDescent="0.3">
      <c r="A502" s="23">
        <v>295086</v>
      </c>
      <c r="B502" t="s">
        <v>3467</v>
      </c>
      <c r="C502">
        <v>10120</v>
      </c>
      <c r="D502" t="s">
        <v>21</v>
      </c>
      <c r="E502" t="s">
        <v>50</v>
      </c>
      <c r="F502" t="s">
        <v>943</v>
      </c>
      <c r="G502" t="s">
        <v>943</v>
      </c>
      <c r="H502">
        <v>9969</v>
      </c>
      <c r="I502" t="s">
        <v>3830</v>
      </c>
      <c r="J502">
        <v>312690</v>
      </c>
      <c r="K502" t="s">
        <v>4224</v>
      </c>
      <c r="L502">
        <v>10059</v>
      </c>
      <c r="M502" t="s">
        <v>25</v>
      </c>
      <c r="N502" s="23" t="s">
        <v>5303</v>
      </c>
      <c r="O502" t="s">
        <v>5297</v>
      </c>
      <c r="P502"/>
      <c r="Q502"/>
      <c r="R502"/>
      <c r="S502" t="s">
        <v>5296</v>
      </c>
    </row>
    <row r="503" spans="1:19" x14ac:dyDescent="0.3">
      <c r="A503" s="32">
        <v>248303</v>
      </c>
      <c r="B503" s="31" t="s">
        <v>998</v>
      </c>
      <c r="C503" s="31">
        <v>10120</v>
      </c>
      <c r="D503" s="31" t="s">
        <v>21</v>
      </c>
      <c r="E503" s="31" t="s">
        <v>543</v>
      </c>
      <c r="F503" s="31" t="s">
        <v>688</v>
      </c>
      <c r="G503" s="31" t="s">
        <v>688</v>
      </c>
      <c r="H503" s="31">
        <v>9970</v>
      </c>
      <c r="I503" s="31" t="s">
        <v>999</v>
      </c>
      <c r="J503" s="31">
        <v>783429</v>
      </c>
      <c r="K503" s="31" t="s">
        <v>4225</v>
      </c>
      <c r="L503" s="31">
        <v>10059</v>
      </c>
      <c r="M503" s="31" t="s">
        <v>25</v>
      </c>
      <c r="N503" s="32" t="s">
        <v>5303</v>
      </c>
      <c r="O503" s="31" t="s">
        <v>5297</v>
      </c>
      <c r="P503" s="31"/>
      <c r="Q503" s="31"/>
      <c r="R503" s="31"/>
      <c r="S503" s="31" t="s">
        <v>5296</v>
      </c>
    </row>
    <row r="504" spans="1:19" x14ac:dyDescent="0.3">
      <c r="A504" s="23">
        <v>898135</v>
      </c>
      <c r="B504" t="s">
        <v>1002</v>
      </c>
      <c r="C504">
        <v>10120</v>
      </c>
      <c r="D504" t="s">
        <v>21</v>
      </c>
      <c r="E504" t="s">
        <v>50</v>
      </c>
      <c r="F504" t="s">
        <v>943</v>
      </c>
      <c r="G504" t="s">
        <v>943</v>
      </c>
      <c r="H504">
        <v>9981</v>
      </c>
      <c r="I504" t="s">
        <v>1003</v>
      </c>
      <c r="J504">
        <v>333213</v>
      </c>
      <c r="K504" t="s">
        <v>1004</v>
      </c>
      <c r="L504">
        <v>10059</v>
      </c>
      <c r="M504" t="s">
        <v>25</v>
      </c>
      <c r="N504" s="23" t="s">
        <v>5303</v>
      </c>
      <c r="O504" t="s">
        <v>5297</v>
      </c>
      <c r="P504"/>
      <c r="Q504"/>
      <c r="R504"/>
      <c r="S504" t="s">
        <v>5296</v>
      </c>
    </row>
    <row r="505" spans="1:19" x14ac:dyDescent="0.3">
      <c r="A505" s="32">
        <v>830498</v>
      </c>
      <c r="B505" s="31" t="s">
        <v>1005</v>
      </c>
      <c r="C505" s="31">
        <v>10120</v>
      </c>
      <c r="D505" s="31" t="s">
        <v>21</v>
      </c>
      <c r="E505" s="31" t="s">
        <v>53</v>
      </c>
      <c r="F505" s="31" t="s">
        <v>644</v>
      </c>
      <c r="G505" s="31" t="s">
        <v>644</v>
      </c>
      <c r="H505" s="31">
        <v>9983</v>
      </c>
      <c r="I505" s="31" t="s">
        <v>1006</v>
      </c>
      <c r="J505" s="31">
        <v>944162</v>
      </c>
      <c r="K505" s="31" t="s">
        <v>4226</v>
      </c>
      <c r="L505" s="31">
        <v>10059</v>
      </c>
      <c r="M505" s="31" t="s">
        <v>25</v>
      </c>
      <c r="N505" s="32" t="s">
        <v>5303</v>
      </c>
      <c r="O505" s="31" t="s">
        <v>5297</v>
      </c>
      <c r="P505" s="31"/>
      <c r="Q505" s="31"/>
      <c r="R505" s="31"/>
      <c r="S505" s="31" t="s">
        <v>5296</v>
      </c>
    </row>
    <row r="506" spans="1:19" x14ac:dyDescent="0.3">
      <c r="A506" s="23">
        <v>192820</v>
      </c>
      <c r="B506" t="s">
        <v>1007</v>
      </c>
      <c r="C506">
        <v>10120</v>
      </c>
      <c r="D506" t="s">
        <v>21</v>
      </c>
      <c r="E506" t="s">
        <v>53</v>
      </c>
      <c r="F506" t="s">
        <v>467</v>
      </c>
      <c r="G506" t="s">
        <v>467</v>
      </c>
      <c r="H506">
        <v>9994</v>
      </c>
      <c r="I506" t="s">
        <v>1008</v>
      </c>
      <c r="J506">
        <v>1035649</v>
      </c>
      <c r="K506" t="s">
        <v>4227</v>
      </c>
      <c r="L506">
        <v>10115</v>
      </c>
      <c r="M506" t="s">
        <v>25</v>
      </c>
      <c r="N506" s="23" t="s">
        <v>5303</v>
      </c>
      <c r="O506" t="s">
        <v>5297</v>
      </c>
      <c r="P506"/>
      <c r="Q506"/>
      <c r="R506"/>
      <c r="S506" t="s">
        <v>5296</v>
      </c>
    </row>
    <row r="507" spans="1:19" x14ac:dyDescent="0.3">
      <c r="A507" s="23">
        <v>322587</v>
      </c>
      <c r="B507" s="1" t="s">
        <v>2008</v>
      </c>
      <c r="C507" s="60">
        <v>10142</v>
      </c>
      <c r="D507" s="1" t="s">
        <v>1018</v>
      </c>
      <c r="E507" t="s">
        <v>543</v>
      </c>
      <c r="F507" t="s">
        <v>688</v>
      </c>
      <c r="G507" t="s">
        <v>688</v>
      </c>
      <c r="H507">
        <v>2949</v>
      </c>
      <c r="I507" t="s">
        <v>2009</v>
      </c>
      <c r="J507">
        <v>38143</v>
      </c>
      <c r="K507" t="s">
        <v>2010</v>
      </c>
      <c r="L507">
        <v>10058</v>
      </c>
      <c r="M507" t="s">
        <v>1491</v>
      </c>
      <c r="N507" s="23" t="s">
        <v>5303</v>
      </c>
      <c r="O507" t="s">
        <v>5297</v>
      </c>
      <c r="P507"/>
      <c r="Q507"/>
      <c r="R507"/>
      <c r="S507" t="s">
        <v>5296</v>
      </c>
    </row>
    <row r="508" spans="1:19" x14ac:dyDescent="0.3">
      <c r="A508" s="24">
        <v>273981</v>
      </c>
      <c r="B508" s="25" t="s">
        <v>1200</v>
      </c>
      <c r="C508" s="61">
        <v>10142</v>
      </c>
      <c r="D508" s="25" t="s">
        <v>1018</v>
      </c>
      <c r="E508" s="17" t="s">
        <v>543</v>
      </c>
      <c r="F508" s="17" t="s">
        <v>544</v>
      </c>
      <c r="G508" s="17" t="s">
        <v>544</v>
      </c>
      <c r="H508" s="17">
        <v>3135</v>
      </c>
      <c r="I508" s="17" t="s">
        <v>1201</v>
      </c>
      <c r="J508" s="17">
        <v>1015851</v>
      </c>
      <c r="K508" s="17" t="s">
        <v>1202</v>
      </c>
      <c r="L508" s="17">
        <v>10011</v>
      </c>
      <c r="M508" s="17" t="s">
        <v>1019</v>
      </c>
      <c r="N508" s="24" t="s">
        <v>5303</v>
      </c>
      <c r="O508" s="17" t="s">
        <v>5297</v>
      </c>
      <c r="P508" s="17"/>
      <c r="Q508" s="17"/>
      <c r="R508" s="17"/>
      <c r="S508" s="17" t="s">
        <v>5296</v>
      </c>
    </row>
    <row r="509" spans="1:19" x14ac:dyDescent="0.3">
      <c r="A509" s="23">
        <v>287979</v>
      </c>
      <c r="B509" s="1" t="s">
        <v>1215</v>
      </c>
      <c r="C509" s="60">
        <v>10142</v>
      </c>
      <c r="D509" s="1" t="s">
        <v>1018</v>
      </c>
      <c r="E509" t="s">
        <v>543</v>
      </c>
      <c r="F509" t="s">
        <v>688</v>
      </c>
      <c r="G509" t="s">
        <v>688</v>
      </c>
      <c r="H509">
        <v>3378</v>
      </c>
      <c r="I509" t="s">
        <v>1216</v>
      </c>
      <c r="J509">
        <v>1030276</v>
      </c>
      <c r="K509" t="s">
        <v>4415</v>
      </c>
      <c r="L509">
        <v>10058</v>
      </c>
      <c r="M509" t="s">
        <v>1491</v>
      </c>
      <c r="N509" s="23" t="s">
        <v>5303</v>
      </c>
      <c r="O509" t="s">
        <v>5297</v>
      </c>
      <c r="P509"/>
      <c r="Q509"/>
      <c r="R509"/>
      <c r="S509" t="s">
        <v>5296</v>
      </c>
    </row>
    <row r="510" spans="1:19" x14ac:dyDescent="0.3">
      <c r="A510" s="24">
        <v>194887</v>
      </c>
      <c r="B510" s="25" t="s">
        <v>3468</v>
      </c>
      <c r="C510" s="61">
        <v>10119</v>
      </c>
      <c r="D510" s="25" t="s">
        <v>1018</v>
      </c>
      <c r="E510" s="17" t="s">
        <v>543</v>
      </c>
      <c r="F510" s="17" t="s">
        <v>544</v>
      </c>
      <c r="G510" s="17" t="s">
        <v>544</v>
      </c>
      <c r="H510" s="17">
        <v>5116</v>
      </c>
      <c r="I510" s="17" t="s">
        <v>545</v>
      </c>
      <c r="J510" s="17">
        <v>40865</v>
      </c>
      <c r="K510" s="17" t="s">
        <v>4416</v>
      </c>
      <c r="L510" s="17">
        <v>10058</v>
      </c>
      <c r="M510" s="17" t="s">
        <v>1491</v>
      </c>
      <c r="N510" s="24" t="s">
        <v>5303</v>
      </c>
      <c r="O510" s="17" t="s">
        <v>5297</v>
      </c>
      <c r="P510" s="17"/>
      <c r="Q510" s="17"/>
      <c r="R510" s="17"/>
      <c r="S510" s="17" t="s">
        <v>5296</v>
      </c>
    </row>
    <row r="511" spans="1:19" x14ac:dyDescent="0.3">
      <c r="A511" s="23">
        <v>890810</v>
      </c>
      <c r="B511" s="1" t="s">
        <v>3469</v>
      </c>
      <c r="C511" s="60">
        <v>10119</v>
      </c>
      <c r="D511" s="1" t="s">
        <v>1018</v>
      </c>
      <c r="E511" t="s">
        <v>543</v>
      </c>
      <c r="F511" t="s">
        <v>544</v>
      </c>
      <c r="G511" t="s">
        <v>544</v>
      </c>
      <c r="H511">
        <v>5429</v>
      </c>
      <c r="I511" t="s">
        <v>4230</v>
      </c>
      <c r="J511">
        <v>1031661</v>
      </c>
      <c r="K511" t="s">
        <v>4417</v>
      </c>
      <c r="L511">
        <v>10058</v>
      </c>
      <c r="M511" t="s">
        <v>1491</v>
      </c>
      <c r="N511" s="23" t="s">
        <v>5303</v>
      </c>
      <c r="O511" t="s">
        <v>5297</v>
      </c>
      <c r="P511"/>
      <c r="Q511"/>
      <c r="R511"/>
      <c r="S511" t="s">
        <v>5296</v>
      </c>
    </row>
    <row r="512" spans="1:19" x14ac:dyDescent="0.3">
      <c r="A512" s="24">
        <v>198116</v>
      </c>
      <c r="B512" s="25" t="s">
        <v>2547</v>
      </c>
      <c r="C512" s="61">
        <v>10142</v>
      </c>
      <c r="D512" s="25" t="s">
        <v>1018</v>
      </c>
      <c r="E512" s="17" t="s">
        <v>543</v>
      </c>
      <c r="F512" s="17" t="s">
        <v>544</v>
      </c>
      <c r="G512" s="17" t="s">
        <v>544</v>
      </c>
      <c r="H512" s="17">
        <v>6005</v>
      </c>
      <c r="I512" s="17" t="s">
        <v>613</v>
      </c>
      <c r="J512" s="17">
        <v>990581</v>
      </c>
      <c r="K512" s="17" t="s">
        <v>4418</v>
      </c>
      <c r="L512" s="17">
        <v>10058</v>
      </c>
      <c r="M512" s="17" t="s">
        <v>1491</v>
      </c>
      <c r="N512" s="24" t="s">
        <v>5303</v>
      </c>
      <c r="O512" s="17" t="s">
        <v>5297</v>
      </c>
      <c r="P512" s="17"/>
      <c r="Q512" s="17"/>
      <c r="R512" s="17"/>
      <c r="S512" s="17" t="s">
        <v>5296</v>
      </c>
    </row>
    <row r="513" spans="1:19" x14ac:dyDescent="0.3">
      <c r="A513" s="23">
        <v>617336</v>
      </c>
      <c r="B513" s="1" t="s">
        <v>1508</v>
      </c>
      <c r="C513" s="60">
        <v>10119</v>
      </c>
      <c r="D513" s="1" t="s">
        <v>1018</v>
      </c>
      <c r="E513" t="s">
        <v>79</v>
      </c>
      <c r="F513" t="s">
        <v>1058</v>
      </c>
      <c r="G513" t="s">
        <v>1058</v>
      </c>
      <c r="H513">
        <v>162</v>
      </c>
      <c r="I513" t="s">
        <v>1509</v>
      </c>
      <c r="J513">
        <v>1011157</v>
      </c>
      <c r="K513" t="s">
        <v>4419</v>
      </c>
      <c r="L513">
        <v>10058</v>
      </c>
      <c r="M513" t="s">
        <v>1491</v>
      </c>
      <c r="N513" s="23" t="s">
        <v>5303</v>
      </c>
      <c r="O513" t="s">
        <v>5297</v>
      </c>
      <c r="P513"/>
      <c r="Q513"/>
      <c r="R513"/>
      <c r="S513" t="s">
        <v>5296</v>
      </c>
    </row>
    <row r="514" spans="1:19" x14ac:dyDescent="0.3">
      <c r="A514" s="24">
        <v>696383</v>
      </c>
      <c r="B514" s="25" t="s">
        <v>1026</v>
      </c>
      <c r="C514" s="61">
        <v>10119</v>
      </c>
      <c r="D514" s="25" t="s">
        <v>1018</v>
      </c>
      <c r="E514" s="17" t="s">
        <v>79</v>
      </c>
      <c r="F514" s="17" t="s">
        <v>1027</v>
      </c>
      <c r="G514" s="17" t="s">
        <v>1027</v>
      </c>
      <c r="H514" s="17">
        <v>179</v>
      </c>
      <c r="I514" s="17" t="s">
        <v>1028</v>
      </c>
      <c r="J514" s="17">
        <v>945378</v>
      </c>
      <c r="K514" s="17" t="s">
        <v>4420</v>
      </c>
      <c r="L514" s="17">
        <v>10058</v>
      </c>
      <c r="M514" s="17" t="s">
        <v>1491</v>
      </c>
      <c r="N514" s="24" t="s">
        <v>5303</v>
      </c>
      <c r="O514" s="17" t="s">
        <v>5297</v>
      </c>
      <c r="P514" s="17"/>
      <c r="Q514" s="17"/>
      <c r="R514" s="17"/>
      <c r="S514" s="17" t="s">
        <v>5296</v>
      </c>
    </row>
    <row r="515" spans="1:19" x14ac:dyDescent="0.3">
      <c r="A515" s="23">
        <v>275897</v>
      </c>
      <c r="B515" s="1" t="s">
        <v>1527</v>
      </c>
      <c r="C515" s="60">
        <v>10119</v>
      </c>
      <c r="D515" s="1" t="s">
        <v>1018</v>
      </c>
      <c r="E515" t="s">
        <v>79</v>
      </c>
      <c r="F515" t="s">
        <v>1058</v>
      </c>
      <c r="G515" t="s">
        <v>1058</v>
      </c>
      <c r="H515">
        <v>199</v>
      </c>
      <c r="I515" t="s">
        <v>1528</v>
      </c>
      <c r="J515">
        <v>1022771</v>
      </c>
      <c r="K515" t="s">
        <v>1529</v>
      </c>
      <c r="L515">
        <v>10058</v>
      </c>
      <c r="M515" t="s">
        <v>1491</v>
      </c>
      <c r="N515" s="23" t="s">
        <v>5303</v>
      </c>
      <c r="O515" t="s">
        <v>5297</v>
      </c>
      <c r="P515"/>
      <c r="Q515"/>
      <c r="R515"/>
      <c r="S515" t="s">
        <v>5296</v>
      </c>
    </row>
    <row r="516" spans="1:19" x14ac:dyDescent="0.3">
      <c r="A516" s="24">
        <v>179034</v>
      </c>
      <c r="B516" s="25" t="s">
        <v>1533</v>
      </c>
      <c r="C516" s="61">
        <v>10119</v>
      </c>
      <c r="D516" s="25" t="s">
        <v>1018</v>
      </c>
      <c r="E516" s="17" t="s">
        <v>79</v>
      </c>
      <c r="F516" s="17" t="s">
        <v>572</v>
      </c>
      <c r="G516" s="17" t="s">
        <v>572</v>
      </c>
      <c r="H516" s="17">
        <v>210</v>
      </c>
      <c r="I516" s="17" t="s">
        <v>1534</v>
      </c>
      <c r="J516" s="17">
        <v>1022455</v>
      </c>
      <c r="K516" s="17" t="s">
        <v>1535</v>
      </c>
      <c r="L516" s="17">
        <v>10058</v>
      </c>
      <c r="M516" s="17" t="s">
        <v>1491</v>
      </c>
      <c r="N516" s="24" t="s">
        <v>5303</v>
      </c>
      <c r="O516" s="17" t="s">
        <v>5297</v>
      </c>
      <c r="P516" s="17"/>
      <c r="Q516" s="17"/>
      <c r="R516" s="17"/>
      <c r="S516" s="17" t="s">
        <v>5296</v>
      </c>
    </row>
    <row r="517" spans="1:19" x14ac:dyDescent="0.3">
      <c r="A517" s="23">
        <v>787355</v>
      </c>
      <c r="B517" s="1" t="s">
        <v>1875</v>
      </c>
      <c r="C517" s="60">
        <v>10119</v>
      </c>
      <c r="D517" s="1" t="s">
        <v>1018</v>
      </c>
      <c r="E517" t="s">
        <v>79</v>
      </c>
      <c r="F517" t="s">
        <v>758</v>
      </c>
      <c r="G517" t="s">
        <v>758</v>
      </c>
      <c r="H517">
        <v>215</v>
      </c>
      <c r="I517" t="s">
        <v>1544</v>
      </c>
      <c r="J517">
        <v>964654</v>
      </c>
      <c r="K517" t="s">
        <v>1545</v>
      </c>
      <c r="L517">
        <v>10058</v>
      </c>
      <c r="M517" t="s">
        <v>1491</v>
      </c>
      <c r="N517" s="23" t="s">
        <v>5303</v>
      </c>
      <c r="O517" t="s">
        <v>5297</v>
      </c>
      <c r="P517"/>
      <c r="Q517"/>
      <c r="R517"/>
      <c r="S517" t="s">
        <v>5296</v>
      </c>
    </row>
    <row r="518" spans="1:19" x14ac:dyDescent="0.3">
      <c r="A518" s="24">
        <v>175657</v>
      </c>
      <c r="B518" s="25" t="s">
        <v>1038</v>
      </c>
      <c r="C518" s="61">
        <v>10119</v>
      </c>
      <c r="D518" s="25" t="s">
        <v>1018</v>
      </c>
      <c r="E518" s="17" t="s">
        <v>79</v>
      </c>
      <c r="F518" s="17" t="s">
        <v>80</v>
      </c>
      <c r="G518" s="17" t="s">
        <v>80</v>
      </c>
      <c r="H518" s="17">
        <v>482</v>
      </c>
      <c r="I518" s="17" t="s">
        <v>81</v>
      </c>
      <c r="J518" s="17">
        <v>69925</v>
      </c>
      <c r="K518" s="17" t="s">
        <v>4421</v>
      </c>
      <c r="L518" s="17">
        <v>10058</v>
      </c>
      <c r="M518" s="17" t="s">
        <v>1491</v>
      </c>
      <c r="N518" s="24" t="s">
        <v>5303</v>
      </c>
      <c r="O518" s="17" t="s">
        <v>5297</v>
      </c>
      <c r="P518" s="17"/>
      <c r="Q518" s="17"/>
      <c r="R518" s="17"/>
      <c r="S518" s="17" t="s">
        <v>5296</v>
      </c>
    </row>
    <row r="519" spans="1:19" x14ac:dyDescent="0.3">
      <c r="A519" s="23">
        <v>154819</v>
      </c>
      <c r="B519" s="1" t="s">
        <v>1572</v>
      </c>
      <c r="C519" s="60">
        <v>10119</v>
      </c>
      <c r="D519" s="1" t="s">
        <v>1018</v>
      </c>
      <c r="E519" t="s">
        <v>79</v>
      </c>
      <c r="F519" t="s">
        <v>572</v>
      </c>
      <c r="G519" t="s">
        <v>572</v>
      </c>
      <c r="H519">
        <v>602</v>
      </c>
      <c r="I519" t="s">
        <v>1573</v>
      </c>
      <c r="J519">
        <v>349096</v>
      </c>
      <c r="K519" t="s">
        <v>4422</v>
      </c>
      <c r="L519">
        <v>10058</v>
      </c>
      <c r="M519" t="s">
        <v>1491</v>
      </c>
      <c r="N519" s="23" t="s">
        <v>5303</v>
      </c>
      <c r="O519" t="s">
        <v>5297</v>
      </c>
      <c r="P519"/>
      <c r="Q519"/>
      <c r="R519"/>
      <c r="S519" t="s">
        <v>5296</v>
      </c>
    </row>
    <row r="520" spans="1:19" x14ac:dyDescent="0.3">
      <c r="A520" s="24">
        <v>248874</v>
      </c>
      <c r="B520" s="25" t="s">
        <v>1581</v>
      </c>
      <c r="C520" s="61">
        <v>10142</v>
      </c>
      <c r="D520" s="25" t="s">
        <v>1018</v>
      </c>
      <c r="E520" s="17" t="s">
        <v>79</v>
      </c>
      <c r="F520" s="17" t="s">
        <v>388</v>
      </c>
      <c r="G520" s="17" t="s">
        <v>388</v>
      </c>
      <c r="H520" s="17">
        <v>710</v>
      </c>
      <c r="I520" s="17" t="s">
        <v>1582</v>
      </c>
      <c r="J520" s="17">
        <v>1007338</v>
      </c>
      <c r="K520" s="17" t="s">
        <v>1583</v>
      </c>
      <c r="L520" s="17">
        <v>10058</v>
      </c>
      <c r="M520" s="17" t="s">
        <v>1491</v>
      </c>
      <c r="N520" s="24" t="s">
        <v>5303</v>
      </c>
      <c r="O520" s="17" t="s">
        <v>5297</v>
      </c>
      <c r="P520" s="17"/>
      <c r="Q520" s="17"/>
      <c r="R520" s="17"/>
      <c r="S520" s="17" t="s">
        <v>5296</v>
      </c>
    </row>
    <row r="521" spans="1:19" x14ac:dyDescent="0.3">
      <c r="A521" s="23">
        <v>48866</v>
      </c>
      <c r="B521" s="1" t="s">
        <v>3470</v>
      </c>
      <c r="C521" s="60">
        <v>10142</v>
      </c>
      <c r="D521" s="1" t="s">
        <v>1018</v>
      </c>
      <c r="E521" t="s">
        <v>79</v>
      </c>
      <c r="F521" t="s">
        <v>1027</v>
      </c>
      <c r="G521" t="s">
        <v>1027</v>
      </c>
      <c r="H521">
        <v>711</v>
      </c>
      <c r="I521" t="s">
        <v>4231</v>
      </c>
      <c r="J521">
        <v>962948</v>
      </c>
      <c r="K521" t="s">
        <v>4423</v>
      </c>
      <c r="L521">
        <v>10011</v>
      </c>
      <c r="M521" t="s">
        <v>1019</v>
      </c>
      <c r="N521" s="23" t="s">
        <v>5303</v>
      </c>
      <c r="O521" t="s">
        <v>5297</v>
      </c>
      <c r="P521"/>
      <c r="Q521"/>
      <c r="R521"/>
      <c r="S521" t="s">
        <v>5296</v>
      </c>
    </row>
    <row r="522" spans="1:19" x14ac:dyDescent="0.3">
      <c r="A522" s="24">
        <v>77090</v>
      </c>
      <c r="B522" s="25" t="s">
        <v>1610</v>
      </c>
      <c r="C522" s="61">
        <v>10142</v>
      </c>
      <c r="D522" s="25" t="s">
        <v>1018</v>
      </c>
      <c r="E522" s="17" t="s">
        <v>79</v>
      </c>
      <c r="F522" s="17" t="s">
        <v>637</v>
      </c>
      <c r="G522" s="17" t="s">
        <v>637</v>
      </c>
      <c r="H522" s="17">
        <v>758</v>
      </c>
      <c r="I522" s="17" t="s">
        <v>1611</v>
      </c>
      <c r="J522" s="17">
        <v>1025685</v>
      </c>
      <c r="K522" s="17" t="s">
        <v>1612</v>
      </c>
      <c r="L522" s="17">
        <v>10058</v>
      </c>
      <c r="M522" s="17" t="s">
        <v>1491</v>
      </c>
      <c r="N522" s="24" t="s">
        <v>5303</v>
      </c>
      <c r="O522" s="17" t="s">
        <v>5297</v>
      </c>
      <c r="P522" s="17"/>
      <c r="Q522" s="17"/>
      <c r="R522" s="17"/>
      <c r="S522" s="17" t="s">
        <v>5296</v>
      </c>
    </row>
    <row r="523" spans="1:19" x14ac:dyDescent="0.3">
      <c r="A523" s="23">
        <v>260758</v>
      </c>
      <c r="B523" s="1" t="s">
        <v>1631</v>
      </c>
      <c r="C523" s="60">
        <v>10119</v>
      </c>
      <c r="D523" s="1" t="s">
        <v>1018</v>
      </c>
      <c r="E523" t="s">
        <v>79</v>
      </c>
      <c r="F523" t="s">
        <v>758</v>
      </c>
      <c r="G523" t="s">
        <v>758</v>
      </c>
      <c r="H523">
        <v>974</v>
      </c>
      <c r="I523" t="s">
        <v>1632</v>
      </c>
      <c r="J523">
        <v>62696</v>
      </c>
      <c r="K523" t="s">
        <v>4424</v>
      </c>
      <c r="L523">
        <v>10058</v>
      </c>
      <c r="M523" t="s">
        <v>1491</v>
      </c>
      <c r="N523" s="23" t="s">
        <v>5303</v>
      </c>
      <c r="O523" t="s">
        <v>5297</v>
      </c>
      <c r="P523"/>
      <c r="Q523"/>
      <c r="R523"/>
      <c r="S523" t="s">
        <v>5296</v>
      </c>
    </row>
    <row r="524" spans="1:19" x14ac:dyDescent="0.3">
      <c r="A524" s="24">
        <v>857873</v>
      </c>
      <c r="B524" s="25" t="s">
        <v>1057</v>
      </c>
      <c r="C524" s="61">
        <v>10119</v>
      </c>
      <c r="D524" s="25" t="s">
        <v>1018</v>
      </c>
      <c r="E524" s="17" t="s">
        <v>79</v>
      </c>
      <c r="F524" s="17" t="s">
        <v>1058</v>
      </c>
      <c r="G524" s="17" t="s">
        <v>1058</v>
      </c>
      <c r="H524" s="17">
        <v>1070</v>
      </c>
      <c r="I524" s="17" t="s">
        <v>1059</v>
      </c>
      <c r="J524" s="17">
        <v>1014302</v>
      </c>
      <c r="K524" s="17" t="s">
        <v>4425</v>
      </c>
      <c r="L524" s="17">
        <v>10058</v>
      </c>
      <c r="M524" s="17" t="s">
        <v>1491</v>
      </c>
      <c r="N524" s="24" t="s">
        <v>5303</v>
      </c>
      <c r="O524" s="17" t="s">
        <v>5297</v>
      </c>
      <c r="P524" s="17"/>
      <c r="Q524" s="17"/>
      <c r="R524" s="17"/>
      <c r="S524" s="17" t="s">
        <v>5296</v>
      </c>
    </row>
    <row r="525" spans="1:19" x14ac:dyDescent="0.3">
      <c r="A525" s="23">
        <v>915791</v>
      </c>
      <c r="B525" s="1" t="s">
        <v>1646</v>
      </c>
      <c r="C525" s="60">
        <v>10119</v>
      </c>
      <c r="D525" s="1" t="s">
        <v>1018</v>
      </c>
      <c r="E525" t="s">
        <v>79</v>
      </c>
      <c r="F525" t="s">
        <v>80</v>
      </c>
      <c r="G525" t="s">
        <v>80</v>
      </c>
      <c r="H525">
        <v>1079</v>
      </c>
      <c r="I525" t="s">
        <v>1647</v>
      </c>
      <c r="J525">
        <v>1016020</v>
      </c>
      <c r="K525" t="s">
        <v>1648</v>
      </c>
      <c r="L525">
        <v>10058</v>
      </c>
      <c r="M525" t="s">
        <v>1491</v>
      </c>
      <c r="N525" s="23" t="s">
        <v>5303</v>
      </c>
      <c r="O525" t="s">
        <v>5297</v>
      </c>
      <c r="P525"/>
      <c r="Q525"/>
      <c r="R525"/>
      <c r="S525" t="s">
        <v>5296</v>
      </c>
    </row>
    <row r="526" spans="1:19" x14ac:dyDescent="0.3">
      <c r="A526" s="24">
        <v>305939</v>
      </c>
      <c r="B526" s="25" t="s">
        <v>1652</v>
      </c>
      <c r="C526" s="61">
        <v>10119</v>
      </c>
      <c r="D526" s="25" t="s">
        <v>1018</v>
      </c>
      <c r="E526" s="17" t="s">
        <v>79</v>
      </c>
      <c r="F526" s="17" t="s">
        <v>143</v>
      </c>
      <c r="G526" s="17" t="s">
        <v>143</v>
      </c>
      <c r="H526" s="17">
        <v>1089</v>
      </c>
      <c r="I526" s="17" t="s">
        <v>1653</v>
      </c>
      <c r="J526" s="17">
        <v>368353</v>
      </c>
      <c r="K526" s="17" t="s">
        <v>4426</v>
      </c>
      <c r="L526" s="17">
        <v>10058</v>
      </c>
      <c r="M526" s="17" t="s">
        <v>1491</v>
      </c>
      <c r="N526" s="24" t="s">
        <v>5303</v>
      </c>
      <c r="O526" s="17" t="s">
        <v>5297</v>
      </c>
      <c r="P526" s="17"/>
      <c r="Q526" s="17"/>
      <c r="R526" s="17"/>
      <c r="S526" s="17" t="s">
        <v>5296</v>
      </c>
    </row>
    <row r="527" spans="1:19" x14ac:dyDescent="0.3">
      <c r="A527" s="23">
        <v>240394</v>
      </c>
      <c r="B527" s="1" t="s">
        <v>1656</v>
      </c>
      <c r="C527" s="60">
        <v>10119</v>
      </c>
      <c r="D527" s="1" t="s">
        <v>1018</v>
      </c>
      <c r="E527" t="s">
        <v>79</v>
      </c>
      <c r="F527" t="s">
        <v>510</v>
      </c>
      <c r="G527" t="s">
        <v>510</v>
      </c>
      <c r="H527">
        <v>1119</v>
      </c>
      <c r="I527" t="s">
        <v>1657</v>
      </c>
      <c r="J527">
        <v>1027618</v>
      </c>
      <c r="K527" t="s">
        <v>1658</v>
      </c>
      <c r="L527">
        <v>10058</v>
      </c>
      <c r="M527" t="s">
        <v>1491</v>
      </c>
      <c r="N527" s="23" t="s">
        <v>5303</v>
      </c>
      <c r="O527" t="s">
        <v>5297</v>
      </c>
      <c r="P527"/>
      <c r="Q527"/>
      <c r="R527"/>
      <c r="S527" t="s">
        <v>5296</v>
      </c>
    </row>
    <row r="528" spans="1:19" x14ac:dyDescent="0.3">
      <c r="A528" s="24">
        <v>934805</v>
      </c>
      <c r="B528" s="25" t="s">
        <v>1062</v>
      </c>
      <c r="C528" s="61">
        <v>10119</v>
      </c>
      <c r="D528" s="25" t="s">
        <v>1018</v>
      </c>
      <c r="E528" s="17" t="s">
        <v>79</v>
      </c>
      <c r="F528" s="17" t="s">
        <v>681</v>
      </c>
      <c r="G528" s="17" t="s">
        <v>681</v>
      </c>
      <c r="H528" s="17">
        <v>1122</v>
      </c>
      <c r="I528" s="17" t="s">
        <v>1063</v>
      </c>
      <c r="J528" s="17">
        <v>950152</v>
      </c>
      <c r="K528" s="17" t="s">
        <v>1659</v>
      </c>
      <c r="L528" s="17">
        <v>10058</v>
      </c>
      <c r="M528" s="17" t="s">
        <v>1491</v>
      </c>
      <c r="N528" s="24" t="s">
        <v>5303</v>
      </c>
      <c r="O528" s="17" t="s">
        <v>5297</v>
      </c>
      <c r="P528" s="17"/>
      <c r="Q528" s="17"/>
      <c r="R528" s="17"/>
      <c r="S528" s="17" t="s">
        <v>5296</v>
      </c>
    </row>
    <row r="529" spans="1:19" x14ac:dyDescent="0.3">
      <c r="A529" s="23">
        <v>63876</v>
      </c>
      <c r="B529" s="1" t="s">
        <v>1696</v>
      </c>
      <c r="C529" s="60">
        <v>10142</v>
      </c>
      <c r="D529" s="1" t="s">
        <v>1018</v>
      </c>
      <c r="E529" t="s">
        <v>79</v>
      </c>
      <c r="F529" t="s">
        <v>388</v>
      </c>
      <c r="G529" t="s">
        <v>388</v>
      </c>
      <c r="H529">
        <v>1543</v>
      </c>
      <c r="I529" t="s">
        <v>1697</v>
      </c>
      <c r="J529">
        <v>1014801</v>
      </c>
      <c r="K529" t="s">
        <v>1698</v>
      </c>
      <c r="L529">
        <v>10058</v>
      </c>
      <c r="M529" t="s">
        <v>1491</v>
      </c>
      <c r="N529" s="23" t="s">
        <v>5303</v>
      </c>
      <c r="O529" t="s">
        <v>5297</v>
      </c>
      <c r="P529"/>
      <c r="Q529"/>
      <c r="R529"/>
      <c r="S529" t="s">
        <v>5296</v>
      </c>
    </row>
    <row r="530" spans="1:19" x14ac:dyDescent="0.3">
      <c r="A530" s="24">
        <v>579131</v>
      </c>
      <c r="B530" s="25" t="s">
        <v>1699</v>
      </c>
      <c r="C530" s="61">
        <v>10119</v>
      </c>
      <c r="D530" s="25" t="s">
        <v>1018</v>
      </c>
      <c r="E530" s="17" t="s">
        <v>79</v>
      </c>
      <c r="F530" s="17" t="s">
        <v>143</v>
      </c>
      <c r="G530" s="17" t="s">
        <v>143</v>
      </c>
      <c r="H530" s="17">
        <v>1546</v>
      </c>
      <c r="I530" s="17" t="s">
        <v>144</v>
      </c>
      <c r="J530" s="17">
        <v>330860</v>
      </c>
      <c r="K530" s="17" t="s">
        <v>1700</v>
      </c>
      <c r="L530" s="17">
        <v>10058</v>
      </c>
      <c r="M530" s="17" t="s">
        <v>1491</v>
      </c>
      <c r="N530" s="24" t="s">
        <v>5303</v>
      </c>
      <c r="O530" s="17" t="s">
        <v>5297</v>
      </c>
      <c r="P530" s="17"/>
      <c r="Q530" s="17"/>
      <c r="R530" s="17"/>
      <c r="S530" s="17" t="s">
        <v>5296</v>
      </c>
    </row>
    <row r="531" spans="1:19" x14ac:dyDescent="0.3">
      <c r="A531" s="23">
        <v>577172</v>
      </c>
      <c r="B531" s="1" t="s">
        <v>1708</v>
      </c>
      <c r="C531" s="60">
        <v>10119</v>
      </c>
      <c r="D531" s="1" t="s">
        <v>1018</v>
      </c>
      <c r="E531" t="s">
        <v>79</v>
      </c>
      <c r="F531" t="s">
        <v>572</v>
      </c>
      <c r="G531" t="s">
        <v>572</v>
      </c>
      <c r="H531">
        <v>1601</v>
      </c>
      <c r="I531" t="s">
        <v>1709</v>
      </c>
      <c r="J531">
        <v>1026113</v>
      </c>
      <c r="K531" t="s">
        <v>4427</v>
      </c>
      <c r="L531">
        <v>10058</v>
      </c>
      <c r="M531" t="s">
        <v>1491</v>
      </c>
      <c r="N531" s="23" t="s">
        <v>5303</v>
      </c>
      <c r="O531" t="s">
        <v>5297</v>
      </c>
      <c r="P531"/>
      <c r="Q531"/>
      <c r="R531"/>
      <c r="S531" t="s">
        <v>5296</v>
      </c>
    </row>
    <row r="532" spans="1:19" x14ac:dyDescent="0.3">
      <c r="A532" s="24">
        <v>287478</v>
      </c>
      <c r="B532" s="25" t="s">
        <v>3471</v>
      </c>
      <c r="C532" s="61">
        <v>10119</v>
      </c>
      <c r="D532" s="25" t="s">
        <v>1018</v>
      </c>
      <c r="E532" s="17" t="s">
        <v>79</v>
      </c>
      <c r="F532" s="17" t="s">
        <v>1058</v>
      </c>
      <c r="G532" s="17" t="s">
        <v>1058</v>
      </c>
      <c r="H532" s="17">
        <v>1753</v>
      </c>
      <c r="I532" s="17" t="s">
        <v>4232</v>
      </c>
      <c r="J532" s="17">
        <v>181952</v>
      </c>
      <c r="K532" s="17" t="s">
        <v>4428</v>
      </c>
      <c r="L532" s="17">
        <v>10058</v>
      </c>
      <c r="M532" s="17" t="s">
        <v>1491</v>
      </c>
      <c r="N532" s="24" t="s">
        <v>5303</v>
      </c>
      <c r="O532" s="17" t="s">
        <v>5297</v>
      </c>
      <c r="P532" s="17"/>
      <c r="Q532" s="17"/>
      <c r="R532" s="17"/>
      <c r="S532" s="17" t="s">
        <v>5296</v>
      </c>
    </row>
    <row r="533" spans="1:19" x14ac:dyDescent="0.3">
      <c r="A533" s="23">
        <v>338213</v>
      </c>
      <c r="B533" s="1" t="s">
        <v>1116</v>
      </c>
      <c r="C533" s="60">
        <v>10119</v>
      </c>
      <c r="D533" s="1" t="s">
        <v>1018</v>
      </c>
      <c r="E533" t="s">
        <v>79</v>
      </c>
      <c r="F533" t="s">
        <v>143</v>
      </c>
      <c r="G533" t="s">
        <v>143</v>
      </c>
      <c r="H533">
        <v>2088</v>
      </c>
      <c r="I533" t="s">
        <v>1117</v>
      </c>
      <c r="J533">
        <v>568243</v>
      </c>
      <c r="K533" t="s">
        <v>1118</v>
      </c>
      <c r="L533">
        <v>10035</v>
      </c>
      <c r="M533" t="s">
        <v>1019</v>
      </c>
      <c r="N533" s="23" t="s">
        <v>5303</v>
      </c>
      <c r="O533" t="s">
        <v>5297</v>
      </c>
      <c r="P533"/>
      <c r="Q533"/>
      <c r="R533"/>
      <c r="S533" t="s">
        <v>5296</v>
      </c>
    </row>
    <row r="534" spans="1:19" x14ac:dyDescent="0.3">
      <c r="A534" s="24">
        <v>368949</v>
      </c>
      <c r="B534" s="25" t="s">
        <v>1811</v>
      </c>
      <c r="C534" s="61">
        <v>10119</v>
      </c>
      <c r="D534" s="25" t="s">
        <v>1018</v>
      </c>
      <c r="E534" s="17" t="s">
        <v>79</v>
      </c>
      <c r="F534" s="17" t="s">
        <v>758</v>
      </c>
      <c r="G534" s="17" t="s">
        <v>758</v>
      </c>
      <c r="H534" s="17">
        <v>2110</v>
      </c>
      <c r="I534" s="17" t="s">
        <v>1812</v>
      </c>
      <c r="J534" s="17">
        <v>784458</v>
      </c>
      <c r="K534" s="17" t="s">
        <v>4429</v>
      </c>
      <c r="L534" s="17">
        <v>10011</v>
      </c>
      <c r="M534" s="17" t="s">
        <v>1019</v>
      </c>
      <c r="N534" s="24" t="s">
        <v>5303</v>
      </c>
      <c r="O534" s="17" t="s">
        <v>5297</v>
      </c>
      <c r="P534" s="17"/>
      <c r="Q534" s="17"/>
      <c r="R534" s="17"/>
      <c r="S534" s="17" t="s">
        <v>5296</v>
      </c>
    </row>
    <row r="535" spans="1:19" x14ac:dyDescent="0.3">
      <c r="A535" s="23">
        <v>179525</v>
      </c>
      <c r="B535" s="1" t="s">
        <v>1813</v>
      </c>
      <c r="C535" s="60">
        <v>10119</v>
      </c>
      <c r="D535" s="1" t="s">
        <v>1018</v>
      </c>
      <c r="E535" t="s">
        <v>79</v>
      </c>
      <c r="F535" t="s">
        <v>80</v>
      </c>
      <c r="G535" t="s">
        <v>80</v>
      </c>
      <c r="H535">
        <v>2111</v>
      </c>
      <c r="I535" t="s">
        <v>243</v>
      </c>
      <c r="J535">
        <v>1011652</v>
      </c>
      <c r="K535" t="s">
        <v>4430</v>
      </c>
      <c r="L535">
        <v>10058</v>
      </c>
      <c r="M535" t="s">
        <v>1491</v>
      </c>
      <c r="N535" s="23" t="s">
        <v>5303</v>
      </c>
      <c r="O535" t="s">
        <v>5297</v>
      </c>
      <c r="P535"/>
      <c r="Q535"/>
      <c r="R535"/>
      <c r="S535" t="s">
        <v>5296</v>
      </c>
    </row>
    <row r="536" spans="1:19" x14ac:dyDescent="0.3">
      <c r="A536" s="24">
        <v>948020</v>
      </c>
      <c r="B536" s="25" t="s">
        <v>1871</v>
      </c>
      <c r="C536" s="61">
        <v>10119</v>
      </c>
      <c r="D536" s="25" t="s">
        <v>1018</v>
      </c>
      <c r="E536" s="17" t="s">
        <v>79</v>
      </c>
      <c r="F536" s="17" t="s">
        <v>572</v>
      </c>
      <c r="G536" s="17" t="s">
        <v>572</v>
      </c>
      <c r="H536" s="17">
        <v>2195</v>
      </c>
      <c r="I536" s="17" t="s">
        <v>1872</v>
      </c>
      <c r="J536" s="17">
        <v>1025434</v>
      </c>
      <c r="K536" s="17" t="s">
        <v>4431</v>
      </c>
      <c r="L536" s="17">
        <v>10058</v>
      </c>
      <c r="M536" s="17" t="s">
        <v>1491</v>
      </c>
      <c r="N536" s="24" t="s">
        <v>5303</v>
      </c>
      <c r="O536" s="17" t="s">
        <v>5297</v>
      </c>
      <c r="P536" s="17"/>
      <c r="Q536" s="17"/>
      <c r="R536" s="17"/>
      <c r="S536" s="17" t="s">
        <v>5296</v>
      </c>
    </row>
    <row r="537" spans="1:19" x14ac:dyDescent="0.3">
      <c r="A537" s="23">
        <v>751517</v>
      </c>
      <c r="B537" s="1" t="s">
        <v>1886</v>
      </c>
      <c r="C537" s="60">
        <v>10119</v>
      </c>
      <c r="D537" s="1" t="s">
        <v>1018</v>
      </c>
      <c r="E537" t="s">
        <v>79</v>
      </c>
      <c r="F537" t="s">
        <v>1027</v>
      </c>
      <c r="G537" t="s">
        <v>1027</v>
      </c>
      <c r="H537">
        <v>2217</v>
      </c>
      <c r="I537" t="s">
        <v>1887</v>
      </c>
      <c r="J537">
        <v>167319</v>
      </c>
      <c r="K537" t="s">
        <v>1888</v>
      </c>
      <c r="L537">
        <v>10058</v>
      </c>
      <c r="M537" t="s">
        <v>1491</v>
      </c>
      <c r="N537" s="23" t="s">
        <v>5303</v>
      </c>
      <c r="O537" t="s">
        <v>5297</v>
      </c>
      <c r="P537"/>
      <c r="Q537"/>
      <c r="R537"/>
      <c r="S537" t="s">
        <v>5296</v>
      </c>
    </row>
    <row r="538" spans="1:19" x14ac:dyDescent="0.3">
      <c r="A538" s="24">
        <v>40640</v>
      </c>
      <c r="B538" s="25" t="s">
        <v>1889</v>
      </c>
      <c r="C538" s="61">
        <v>10119</v>
      </c>
      <c r="D538" s="25" t="s">
        <v>1018</v>
      </c>
      <c r="E538" s="17" t="s">
        <v>79</v>
      </c>
      <c r="F538" s="17" t="s">
        <v>640</v>
      </c>
      <c r="G538" s="17" t="s">
        <v>640</v>
      </c>
      <c r="H538" s="17">
        <v>2218</v>
      </c>
      <c r="I538" s="17" t="s">
        <v>1890</v>
      </c>
      <c r="J538" s="17">
        <v>71718</v>
      </c>
      <c r="K538" s="17" t="s">
        <v>4432</v>
      </c>
      <c r="L538" s="17">
        <v>10058</v>
      </c>
      <c r="M538" s="17" t="s">
        <v>1491</v>
      </c>
      <c r="N538" s="24" t="s">
        <v>5303</v>
      </c>
      <c r="O538" s="17" t="s">
        <v>5297</v>
      </c>
      <c r="P538" s="17"/>
      <c r="Q538" s="17"/>
      <c r="R538" s="17"/>
      <c r="S538" s="17" t="s">
        <v>5296</v>
      </c>
    </row>
    <row r="539" spans="1:19" x14ac:dyDescent="0.3">
      <c r="A539" s="23">
        <v>772489</v>
      </c>
      <c r="B539" s="1" t="s">
        <v>1161</v>
      </c>
      <c r="C539" s="60">
        <v>10119</v>
      </c>
      <c r="D539" s="1" t="s">
        <v>1018</v>
      </c>
      <c r="E539" t="s">
        <v>79</v>
      </c>
      <c r="F539" t="s">
        <v>681</v>
      </c>
      <c r="G539" t="s">
        <v>681</v>
      </c>
      <c r="H539">
        <v>2471</v>
      </c>
      <c r="I539" t="s">
        <v>1162</v>
      </c>
      <c r="J539">
        <v>1013207</v>
      </c>
      <c r="K539" t="s">
        <v>1922</v>
      </c>
      <c r="L539">
        <v>10058</v>
      </c>
      <c r="M539" t="s">
        <v>1491</v>
      </c>
      <c r="N539" s="23" t="s">
        <v>5303</v>
      </c>
      <c r="O539" t="s">
        <v>5297</v>
      </c>
      <c r="P539"/>
      <c r="Q539"/>
      <c r="R539"/>
      <c r="S539" t="s">
        <v>5296</v>
      </c>
    </row>
    <row r="540" spans="1:19" x14ac:dyDescent="0.3">
      <c r="A540" s="24">
        <v>856196</v>
      </c>
      <c r="B540" s="25" t="s">
        <v>2036</v>
      </c>
      <c r="C540" s="61">
        <v>10119</v>
      </c>
      <c r="D540" s="25" t="s">
        <v>1018</v>
      </c>
      <c r="E540" s="17" t="s">
        <v>79</v>
      </c>
      <c r="F540" s="17" t="s">
        <v>1058</v>
      </c>
      <c r="G540" s="17" t="s">
        <v>1058</v>
      </c>
      <c r="H540" s="17">
        <v>3007</v>
      </c>
      <c r="I540" s="17" t="s">
        <v>2037</v>
      </c>
      <c r="J540" s="17">
        <v>786970</v>
      </c>
      <c r="K540" s="17" t="s">
        <v>4433</v>
      </c>
      <c r="L540" s="17">
        <v>10058</v>
      </c>
      <c r="M540" s="17" t="s">
        <v>1491</v>
      </c>
      <c r="N540" s="24" t="s">
        <v>5303</v>
      </c>
      <c r="O540" s="17" t="s">
        <v>5297</v>
      </c>
      <c r="P540" s="17"/>
      <c r="Q540" s="17"/>
      <c r="R540" s="17"/>
      <c r="S540" s="17" t="s">
        <v>5296</v>
      </c>
    </row>
    <row r="541" spans="1:19" x14ac:dyDescent="0.3">
      <c r="A541" s="23">
        <v>334186</v>
      </c>
      <c r="B541" s="1" t="s">
        <v>2044</v>
      </c>
      <c r="C541" s="60">
        <v>10119</v>
      </c>
      <c r="D541" s="1" t="s">
        <v>1018</v>
      </c>
      <c r="E541" t="s">
        <v>79</v>
      </c>
      <c r="F541" t="s">
        <v>388</v>
      </c>
      <c r="G541" t="s">
        <v>388</v>
      </c>
      <c r="H541">
        <v>3109</v>
      </c>
      <c r="I541" t="s">
        <v>389</v>
      </c>
      <c r="J541">
        <v>947347</v>
      </c>
      <c r="K541" t="s">
        <v>2045</v>
      </c>
      <c r="L541">
        <v>10058</v>
      </c>
      <c r="M541" t="s">
        <v>1491</v>
      </c>
      <c r="N541" s="23" t="s">
        <v>5303</v>
      </c>
      <c r="O541" t="s">
        <v>5297</v>
      </c>
      <c r="P541"/>
      <c r="Q541"/>
      <c r="R541"/>
      <c r="S541" t="s">
        <v>5296</v>
      </c>
    </row>
    <row r="542" spans="1:19" x14ac:dyDescent="0.3">
      <c r="A542" s="24">
        <v>760543</v>
      </c>
      <c r="B542" s="25" t="s">
        <v>3472</v>
      </c>
      <c r="C542" s="61">
        <v>10119</v>
      </c>
      <c r="D542" s="25" t="s">
        <v>1018</v>
      </c>
      <c r="E542" s="17" t="s">
        <v>79</v>
      </c>
      <c r="F542" s="17" t="s">
        <v>1058</v>
      </c>
      <c r="G542" s="17" t="s">
        <v>1058</v>
      </c>
      <c r="H542" s="17">
        <v>3152</v>
      </c>
      <c r="I542" s="17" t="s">
        <v>4233</v>
      </c>
      <c r="J542" s="17">
        <v>342008</v>
      </c>
      <c r="K542" s="17" t="s">
        <v>4434</v>
      </c>
      <c r="L542" s="17">
        <v>10058</v>
      </c>
      <c r="M542" s="17" t="s">
        <v>1491</v>
      </c>
      <c r="N542" s="24" t="s">
        <v>5303</v>
      </c>
      <c r="O542" s="17" t="s">
        <v>5297</v>
      </c>
      <c r="P542" s="17"/>
      <c r="Q542" s="17"/>
      <c r="R542" s="17"/>
      <c r="S542" s="17" t="s">
        <v>5296</v>
      </c>
    </row>
    <row r="543" spans="1:19" x14ac:dyDescent="0.3">
      <c r="A543" s="23">
        <v>669878</v>
      </c>
      <c r="B543" s="1" t="s">
        <v>2101</v>
      </c>
      <c r="C543" s="60">
        <v>10119</v>
      </c>
      <c r="D543" s="1" t="s">
        <v>1018</v>
      </c>
      <c r="E543" t="s">
        <v>79</v>
      </c>
      <c r="F543" t="s">
        <v>1027</v>
      </c>
      <c r="G543" t="s">
        <v>1027</v>
      </c>
      <c r="H543">
        <v>3340</v>
      </c>
      <c r="I543" t="s">
        <v>2102</v>
      </c>
      <c r="J543">
        <v>348304</v>
      </c>
      <c r="K543" t="s">
        <v>4435</v>
      </c>
      <c r="L543">
        <v>10058</v>
      </c>
      <c r="M543" t="s">
        <v>1491</v>
      </c>
      <c r="N543" s="23" t="s">
        <v>5303</v>
      </c>
      <c r="O543" t="s">
        <v>5297</v>
      </c>
      <c r="P543"/>
      <c r="Q543"/>
      <c r="R543"/>
      <c r="S543" t="s">
        <v>5296</v>
      </c>
    </row>
    <row r="544" spans="1:19" x14ac:dyDescent="0.3">
      <c r="A544" s="24">
        <v>531124</v>
      </c>
      <c r="B544" s="25" t="s">
        <v>2110</v>
      </c>
      <c r="C544" s="61">
        <v>10119</v>
      </c>
      <c r="D544" s="25" t="s">
        <v>1018</v>
      </c>
      <c r="E544" s="17" t="s">
        <v>79</v>
      </c>
      <c r="F544" s="17" t="s">
        <v>146</v>
      </c>
      <c r="G544" s="17" t="s">
        <v>146</v>
      </c>
      <c r="H544" s="17">
        <v>3395</v>
      </c>
      <c r="I544" s="17" t="s">
        <v>426</v>
      </c>
      <c r="J544" s="17">
        <v>940178</v>
      </c>
      <c r="K544" s="17" t="s">
        <v>2111</v>
      </c>
      <c r="L544" s="17">
        <v>10058</v>
      </c>
      <c r="M544" s="17" t="s">
        <v>1491</v>
      </c>
      <c r="N544" s="24" t="s">
        <v>5303</v>
      </c>
      <c r="O544" s="17" t="s">
        <v>5297</v>
      </c>
      <c r="P544" s="17"/>
      <c r="Q544" s="17"/>
      <c r="R544" s="17"/>
      <c r="S544" s="17" t="s">
        <v>5296</v>
      </c>
    </row>
    <row r="545" spans="1:19" x14ac:dyDescent="0.3">
      <c r="A545" s="23">
        <v>736195</v>
      </c>
      <c r="B545" s="1" t="s">
        <v>3473</v>
      </c>
      <c r="C545" s="23">
        <v>10119</v>
      </c>
      <c r="D545" s="1" t="s">
        <v>1018</v>
      </c>
      <c r="E545" t="s">
        <v>79</v>
      </c>
      <c r="F545" t="s">
        <v>637</v>
      </c>
      <c r="G545" t="s">
        <v>637</v>
      </c>
      <c r="H545">
        <v>3447</v>
      </c>
      <c r="I545" t="s">
        <v>4234</v>
      </c>
      <c r="J545">
        <v>789506</v>
      </c>
      <c r="K545" t="s">
        <v>4436</v>
      </c>
      <c r="L545">
        <v>10011</v>
      </c>
      <c r="M545" t="s">
        <v>1019</v>
      </c>
      <c r="N545" s="23" t="s">
        <v>5303</v>
      </c>
      <c r="O545" t="str">
        <f>+IFERROR(_xlfn.XLOOKUP(J545,'[1]Activos_-_Vacantes_crosstab (1)'!$F:$F,'[1]Activos_-_Vacantes_crosstab (1)'!$I:$I)," Baja")</f>
        <v xml:space="preserve"> Baja</v>
      </c>
      <c r="P545">
        <v>20220418</v>
      </c>
      <c r="Q545" t="s">
        <v>3240</v>
      </c>
      <c r="R545" t="s">
        <v>5298</v>
      </c>
      <c r="S545" t="s">
        <v>5296</v>
      </c>
    </row>
    <row r="546" spans="1:19" x14ac:dyDescent="0.3">
      <c r="A546" s="24">
        <v>86499</v>
      </c>
      <c r="B546" s="25" t="s">
        <v>3474</v>
      </c>
      <c r="C546" s="61">
        <v>10119</v>
      </c>
      <c r="D546" s="25" t="s">
        <v>1018</v>
      </c>
      <c r="E546" s="17" t="s">
        <v>79</v>
      </c>
      <c r="F546" s="17" t="s">
        <v>681</v>
      </c>
      <c r="G546" s="17" t="s">
        <v>681</v>
      </c>
      <c r="H546" s="17">
        <v>4076</v>
      </c>
      <c r="I546" s="17" t="s">
        <v>4235</v>
      </c>
      <c r="J546" s="17">
        <v>42518</v>
      </c>
      <c r="K546" s="17" t="s">
        <v>4437</v>
      </c>
      <c r="L546" s="17">
        <v>10058</v>
      </c>
      <c r="M546" s="17" t="s">
        <v>1491</v>
      </c>
      <c r="N546" s="24" t="s">
        <v>5303</v>
      </c>
      <c r="O546" s="17" t="s">
        <v>5297</v>
      </c>
      <c r="P546" s="17"/>
      <c r="Q546" s="17"/>
      <c r="R546" s="17"/>
      <c r="S546" s="17" t="s">
        <v>5296</v>
      </c>
    </row>
    <row r="547" spans="1:19" x14ac:dyDescent="0.3">
      <c r="A547" s="23">
        <v>847125</v>
      </c>
      <c r="B547" s="1" t="s">
        <v>2179</v>
      </c>
      <c r="C547" s="60">
        <v>10119</v>
      </c>
      <c r="D547" s="1" t="s">
        <v>1018</v>
      </c>
      <c r="E547" t="s">
        <v>79</v>
      </c>
      <c r="F547" t="s">
        <v>146</v>
      </c>
      <c r="G547" t="s">
        <v>146</v>
      </c>
      <c r="H547">
        <v>4156</v>
      </c>
      <c r="I547" t="s">
        <v>462</v>
      </c>
      <c r="J547">
        <v>316893</v>
      </c>
      <c r="K547" t="s">
        <v>2180</v>
      </c>
      <c r="L547">
        <v>10058</v>
      </c>
      <c r="M547" t="s">
        <v>1491</v>
      </c>
      <c r="N547" s="23" t="s">
        <v>5303</v>
      </c>
      <c r="O547" t="s">
        <v>5297</v>
      </c>
      <c r="P547"/>
      <c r="Q547"/>
      <c r="R547"/>
      <c r="S547" t="s">
        <v>5296</v>
      </c>
    </row>
    <row r="548" spans="1:19" x14ac:dyDescent="0.3">
      <c r="A548" s="24">
        <v>143045</v>
      </c>
      <c r="B548" s="25" t="s">
        <v>2188</v>
      </c>
      <c r="C548" s="61">
        <v>10119</v>
      </c>
      <c r="D548" s="25" t="s">
        <v>1018</v>
      </c>
      <c r="E548" s="17" t="s">
        <v>79</v>
      </c>
      <c r="F548" s="17" t="s">
        <v>681</v>
      </c>
      <c r="G548" s="17" t="s">
        <v>681</v>
      </c>
      <c r="H548" s="17">
        <v>4196</v>
      </c>
      <c r="I548" s="17" t="s">
        <v>2189</v>
      </c>
      <c r="J548" s="17">
        <v>1014548</v>
      </c>
      <c r="K548" s="17" t="s">
        <v>2190</v>
      </c>
      <c r="L548" s="17">
        <v>10058</v>
      </c>
      <c r="M548" s="17" t="s">
        <v>1491</v>
      </c>
      <c r="N548" s="24" t="s">
        <v>5303</v>
      </c>
      <c r="O548" s="17" t="s">
        <v>5297</v>
      </c>
      <c r="P548" s="17"/>
      <c r="Q548" s="17"/>
      <c r="R548" s="17"/>
      <c r="S548" s="17" t="s">
        <v>5296</v>
      </c>
    </row>
    <row r="549" spans="1:19" x14ac:dyDescent="0.3">
      <c r="A549" s="23">
        <v>207486</v>
      </c>
      <c r="B549" s="1" t="s">
        <v>1239</v>
      </c>
      <c r="C549" s="60">
        <v>10142</v>
      </c>
      <c r="D549" s="1" t="s">
        <v>1018</v>
      </c>
      <c r="E549" t="s">
        <v>79</v>
      </c>
      <c r="F549" t="s">
        <v>80</v>
      </c>
      <c r="G549" t="s">
        <v>80</v>
      </c>
      <c r="H549">
        <v>4397</v>
      </c>
      <c r="I549" t="s">
        <v>1240</v>
      </c>
      <c r="J549">
        <v>836039</v>
      </c>
      <c r="K549" t="s">
        <v>2210</v>
      </c>
      <c r="L549">
        <v>10058</v>
      </c>
      <c r="M549" t="s">
        <v>1491</v>
      </c>
      <c r="N549" s="23" t="s">
        <v>5303</v>
      </c>
      <c r="O549" t="s">
        <v>5297</v>
      </c>
      <c r="P549"/>
      <c r="Q549"/>
      <c r="R549"/>
      <c r="S549" t="s">
        <v>5296</v>
      </c>
    </row>
    <row r="550" spans="1:19" x14ac:dyDescent="0.3">
      <c r="A550" s="24">
        <v>253409</v>
      </c>
      <c r="B550" s="25" t="s">
        <v>2232</v>
      </c>
      <c r="C550" s="61">
        <v>10119</v>
      </c>
      <c r="D550" s="25" t="s">
        <v>1018</v>
      </c>
      <c r="E550" s="17" t="s">
        <v>79</v>
      </c>
      <c r="F550" s="17" t="s">
        <v>510</v>
      </c>
      <c r="G550" s="17" t="s">
        <v>510</v>
      </c>
      <c r="H550" s="17">
        <v>4506</v>
      </c>
      <c r="I550" s="17" t="s">
        <v>511</v>
      </c>
      <c r="J550" s="17">
        <v>338136</v>
      </c>
      <c r="K550" s="17" t="s">
        <v>2233</v>
      </c>
      <c r="L550" s="17">
        <v>10058</v>
      </c>
      <c r="M550" s="17" t="s">
        <v>1491</v>
      </c>
      <c r="N550" s="24" t="s">
        <v>5303</v>
      </c>
      <c r="O550" s="17" t="s">
        <v>5297</v>
      </c>
      <c r="P550" s="17"/>
      <c r="Q550" s="17"/>
      <c r="R550" s="17"/>
      <c r="S550" s="17" t="s">
        <v>5296</v>
      </c>
    </row>
    <row r="551" spans="1:19" x14ac:dyDescent="0.3">
      <c r="A551" s="23">
        <v>958364</v>
      </c>
      <c r="B551" s="1" t="s">
        <v>2237</v>
      </c>
      <c r="C551" s="60">
        <v>10119</v>
      </c>
      <c r="D551" s="1" t="s">
        <v>1018</v>
      </c>
      <c r="E551" t="s">
        <v>79</v>
      </c>
      <c r="F551" t="s">
        <v>758</v>
      </c>
      <c r="G551" t="s">
        <v>758</v>
      </c>
      <c r="H551">
        <v>4530</v>
      </c>
      <c r="I551" t="s">
        <v>2238</v>
      </c>
      <c r="J551">
        <v>956362</v>
      </c>
      <c r="K551" t="s">
        <v>4438</v>
      </c>
      <c r="L551">
        <v>10011</v>
      </c>
      <c r="M551" t="s">
        <v>1019</v>
      </c>
      <c r="N551" s="23" t="s">
        <v>5303</v>
      </c>
      <c r="O551" t="s">
        <v>5297</v>
      </c>
      <c r="P551"/>
      <c r="Q551"/>
      <c r="R551"/>
      <c r="S551" t="s">
        <v>5296</v>
      </c>
    </row>
    <row r="552" spans="1:19" x14ac:dyDescent="0.3">
      <c r="A552" s="24">
        <v>943921</v>
      </c>
      <c r="B552" s="25" t="s">
        <v>2239</v>
      </c>
      <c r="C552" s="61">
        <v>10119</v>
      </c>
      <c r="D552" s="25" t="s">
        <v>1018</v>
      </c>
      <c r="E552" s="17" t="s">
        <v>79</v>
      </c>
      <c r="F552" s="17" t="s">
        <v>640</v>
      </c>
      <c r="G552" s="17" t="s">
        <v>640</v>
      </c>
      <c r="H552" s="17">
        <v>4540</v>
      </c>
      <c r="I552" s="17" t="s">
        <v>2240</v>
      </c>
      <c r="J552" s="17">
        <v>944213</v>
      </c>
      <c r="K552" s="17" t="s">
        <v>4439</v>
      </c>
      <c r="L552" s="17">
        <v>10035</v>
      </c>
      <c r="M552" s="17" t="s">
        <v>1019</v>
      </c>
      <c r="N552" s="24" t="s">
        <v>5303</v>
      </c>
      <c r="O552" s="17" t="s">
        <v>5297</v>
      </c>
      <c r="P552" s="17"/>
      <c r="Q552" s="17"/>
      <c r="R552" s="17"/>
      <c r="S552" s="17" t="s">
        <v>5296</v>
      </c>
    </row>
    <row r="553" spans="1:19" x14ac:dyDescent="0.3">
      <c r="A553" s="23">
        <v>73813</v>
      </c>
      <c r="B553" s="1" t="s">
        <v>3475</v>
      </c>
      <c r="C553" s="60">
        <v>10142</v>
      </c>
      <c r="D553" s="1" t="s">
        <v>1018</v>
      </c>
      <c r="E553" t="s">
        <v>79</v>
      </c>
      <c r="F553" t="s">
        <v>143</v>
      </c>
      <c r="G553" t="s">
        <v>143</v>
      </c>
      <c r="H553">
        <v>4599</v>
      </c>
      <c r="I553" t="s">
        <v>4236</v>
      </c>
      <c r="J553">
        <v>72354</v>
      </c>
      <c r="K553" t="s">
        <v>4440</v>
      </c>
      <c r="L553">
        <v>10058</v>
      </c>
      <c r="M553" t="s">
        <v>1491</v>
      </c>
      <c r="N553" s="23" t="s">
        <v>5303</v>
      </c>
      <c r="O553" t="s">
        <v>5297</v>
      </c>
      <c r="P553"/>
      <c r="Q553"/>
      <c r="R553"/>
      <c r="S553" t="s">
        <v>5296</v>
      </c>
    </row>
    <row r="554" spans="1:19" x14ac:dyDescent="0.3">
      <c r="A554" s="24">
        <v>183500</v>
      </c>
      <c r="B554" s="25" t="s">
        <v>2253</v>
      </c>
      <c r="C554" s="61">
        <v>10142</v>
      </c>
      <c r="D554" s="25" t="s">
        <v>1018</v>
      </c>
      <c r="E554" s="17" t="s">
        <v>79</v>
      </c>
      <c r="F554" s="17" t="s">
        <v>143</v>
      </c>
      <c r="G554" s="17" t="s">
        <v>143</v>
      </c>
      <c r="H554" s="17">
        <v>4606</v>
      </c>
      <c r="I554" s="17" t="s">
        <v>2254</v>
      </c>
      <c r="J554" s="17">
        <v>89788</v>
      </c>
      <c r="K554" s="17" t="s">
        <v>2255</v>
      </c>
      <c r="L554" s="17">
        <v>10058</v>
      </c>
      <c r="M554" s="17" t="s">
        <v>1491</v>
      </c>
      <c r="N554" s="24" t="s">
        <v>5303</v>
      </c>
      <c r="O554" s="17" t="s">
        <v>5297</v>
      </c>
      <c r="P554" s="17"/>
      <c r="Q554" s="17"/>
      <c r="R554" s="17"/>
      <c r="S554" s="17" t="s">
        <v>5296</v>
      </c>
    </row>
    <row r="555" spans="1:19" x14ac:dyDescent="0.3">
      <c r="A555" s="23">
        <v>335989</v>
      </c>
      <c r="B555" s="1" t="s">
        <v>2268</v>
      </c>
      <c r="C555" s="60">
        <v>10142</v>
      </c>
      <c r="D555" s="1" t="s">
        <v>1018</v>
      </c>
      <c r="E555" t="s">
        <v>79</v>
      </c>
      <c r="F555" t="s">
        <v>388</v>
      </c>
      <c r="G555" t="s">
        <v>388</v>
      </c>
      <c r="H555">
        <v>4677</v>
      </c>
      <c r="I555" t="s">
        <v>519</v>
      </c>
      <c r="J555">
        <v>968610</v>
      </c>
      <c r="K555" t="s">
        <v>2269</v>
      </c>
      <c r="L555">
        <v>10058</v>
      </c>
      <c r="M555" t="s">
        <v>1491</v>
      </c>
      <c r="N555" s="23" t="s">
        <v>5303</v>
      </c>
      <c r="O555" t="s">
        <v>5297</v>
      </c>
      <c r="P555"/>
      <c r="Q555"/>
      <c r="R555"/>
      <c r="S555" t="s">
        <v>5296</v>
      </c>
    </row>
    <row r="556" spans="1:19" x14ac:dyDescent="0.3">
      <c r="A556" s="24">
        <v>937779</v>
      </c>
      <c r="B556" s="25" t="s">
        <v>1267</v>
      </c>
      <c r="C556" s="61">
        <v>10142</v>
      </c>
      <c r="D556" s="25" t="s">
        <v>1018</v>
      </c>
      <c r="E556" s="17" t="s">
        <v>79</v>
      </c>
      <c r="F556" s="17" t="s">
        <v>681</v>
      </c>
      <c r="G556" s="17" t="s">
        <v>681</v>
      </c>
      <c r="H556" s="17">
        <v>4781</v>
      </c>
      <c r="I556" s="17" t="s">
        <v>1268</v>
      </c>
      <c r="J556" s="17">
        <v>787100</v>
      </c>
      <c r="K556" s="17" t="s">
        <v>2298</v>
      </c>
      <c r="L556" s="17">
        <v>10058</v>
      </c>
      <c r="M556" s="17" t="s">
        <v>1491</v>
      </c>
      <c r="N556" s="24" t="s">
        <v>5303</v>
      </c>
      <c r="O556" s="17" t="s">
        <v>5297</v>
      </c>
      <c r="P556" s="17"/>
      <c r="Q556" s="17"/>
      <c r="R556" s="17"/>
      <c r="S556" s="17" t="s">
        <v>5296</v>
      </c>
    </row>
    <row r="557" spans="1:19" x14ac:dyDescent="0.3">
      <c r="A557" s="23">
        <v>990117</v>
      </c>
      <c r="B557" s="1" t="s">
        <v>2302</v>
      </c>
      <c r="C557" s="60">
        <v>10142</v>
      </c>
      <c r="D557" s="1" t="s">
        <v>1018</v>
      </c>
      <c r="E557" t="s">
        <v>79</v>
      </c>
      <c r="F557" t="s">
        <v>1058</v>
      </c>
      <c r="G557" t="s">
        <v>1058</v>
      </c>
      <c r="H557">
        <v>4788</v>
      </c>
      <c r="I557" t="s">
        <v>2303</v>
      </c>
      <c r="J557">
        <v>344288</v>
      </c>
      <c r="K557" t="s">
        <v>2304</v>
      </c>
      <c r="L557">
        <v>10058</v>
      </c>
      <c r="M557" t="s">
        <v>1491</v>
      </c>
      <c r="N557" s="23" t="s">
        <v>5303</v>
      </c>
      <c r="O557" t="s">
        <v>5297</v>
      </c>
      <c r="P557"/>
      <c r="Q557"/>
      <c r="R557"/>
      <c r="S557" t="s">
        <v>5296</v>
      </c>
    </row>
    <row r="558" spans="1:19" x14ac:dyDescent="0.3">
      <c r="A558" s="24">
        <v>241936</v>
      </c>
      <c r="B558" s="25" t="s">
        <v>2332</v>
      </c>
      <c r="C558" s="61">
        <v>10142</v>
      </c>
      <c r="D558" s="25" t="s">
        <v>1018</v>
      </c>
      <c r="E558" s="17" t="s">
        <v>79</v>
      </c>
      <c r="F558" s="17" t="s">
        <v>637</v>
      </c>
      <c r="G558" s="17" t="s">
        <v>637</v>
      </c>
      <c r="H558" s="17">
        <v>4947</v>
      </c>
      <c r="I558" s="17" t="s">
        <v>2333</v>
      </c>
      <c r="J558" s="17">
        <v>68574</v>
      </c>
      <c r="K558" s="17" t="s">
        <v>2334</v>
      </c>
      <c r="L558" s="17">
        <v>10058</v>
      </c>
      <c r="M558" s="17" t="s">
        <v>1491</v>
      </c>
      <c r="N558" s="24" t="s">
        <v>5303</v>
      </c>
      <c r="O558" s="17" t="s">
        <v>5297</v>
      </c>
      <c r="P558" s="17"/>
      <c r="Q558" s="17"/>
      <c r="R558" s="17"/>
      <c r="S558" s="17" t="s">
        <v>5296</v>
      </c>
    </row>
    <row r="559" spans="1:19" x14ac:dyDescent="0.3">
      <c r="A559" s="23">
        <v>183965</v>
      </c>
      <c r="B559" s="1" t="s">
        <v>3476</v>
      </c>
      <c r="C559" s="60">
        <v>10119</v>
      </c>
      <c r="D559" s="1" t="s">
        <v>1018</v>
      </c>
      <c r="E559" t="s">
        <v>79</v>
      </c>
      <c r="F559" t="s">
        <v>758</v>
      </c>
      <c r="G559" t="s">
        <v>758</v>
      </c>
      <c r="H559">
        <v>5458</v>
      </c>
      <c r="I559" t="s">
        <v>4237</v>
      </c>
      <c r="J559">
        <v>93411</v>
      </c>
      <c r="K559" t="s">
        <v>4441</v>
      </c>
      <c r="L559">
        <v>10058</v>
      </c>
      <c r="M559" t="s">
        <v>1491</v>
      </c>
      <c r="N559" s="23" t="s">
        <v>5303</v>
      </c>
      <c r="O559" t="s">
        <v>5297</v>
      </c>
      <c r="P559"/>
      <c r="Q559"/>
      <c r="R559"/>
      <c r="S559" t="s">
        <v>5296</v>
      </c>
    </row>
    <row r="560" spans="1:19" x14ac:dyDescent="0.3">
      <c r="A560" s="24">
        <v>576369</v>
      </c>
      <c r="B560" s="25" t="s">
        <v>3477</v>
      </c>
      <c r="C560" s="61">
        <v>10142</v>
      </c>
      <c r="D560" s="25" t="s">
        <v>1018</v>
      </c>
      <c r="E560" s="17" t="s">
        <v>79</v>
      </c>
      <c r="F560" s="17" t="s">
        <v>1027</v>
      </c>
      <c r="G560" s="17" t="s">
        <v>1027</v>
      </c>
      <c r="H560" s="17">
        <v>5488</v>
      </c>
      <c r="I560" s="17" t="s">
        <v>4238</v>
      </c>
      <c r="J560" s="17">
        <v>1038919</v>
      </c>
      <c r="K560" s="17" t="s">
        <v>4442</v>
      </c>
      <c r="L560" s="17">
        <v>10058</v>
      </c>
      <c r="M560" s="17" t="s">
        <v>1491</v>
      </c>
      <c r="N560" s="24" t="s">
        <v>5303</v>
      </c>
      <c r="O560" s="17" t="s">
        <v>5297</v>
      </c>
      <c r="P560" s="17"/>
      <c r="Q560" s="17"/>
      <c r="R560" s="17"/>
      <c r="S560" s="17" t="s">
        <v>5296</v>
      </c>
    </row>
    <row r="561" spans="1:19" x14ac:dyDescent="0.3">
      <c r="A561" s="23">
        <v>204969</v>
      </c>
      <c r="B561" s="1" t="s">
        <v>2410</v>
      </c>
      <c r="C561" s="60">
        <v>10119</v>
      </c>
      <c r="D561" s="1" t="s">
        <v>1018</v>
      </c>
      <c r="E561" t="s">
        <v>79</v>
      </c>
      <c r="F561" t="s">
        <v>143</v>
      </c>
      <c r="G561" t="s">
        <v>143</v>
      </c>
      <c r="H561">
        <v>5495</v>
      </c>
      <c r="I561" t="s">
        <v>564</v>
      </c>
      <c r="J561">
        <v>1034892</v>
      </c>
      <c r="K561" t="s">
        <v>4443</v>
      </c>
      <c r="L561">
        <v>10058</v>
      </c>
      <c r="M561" t="s">
        <v>1491</v>
      </c>
      <c r="N561" s="23" t="s">
        <v>5303</v>
      </c>
      <c r="O561" t="s">
        <v>5297</v>
      </c>
      <c r="P561"/>
      <c r="Q561"/>
      <c r="R561"/>
      <c r="S561" t="s">
        <v>5296</v>
      </c>
    </row>
    <row r="562" spans="1:19" x14ac:dyDescent="0.3">
      <c r="A562" s="24">
        <v>52843</v>
      </c>
      <c r="B562" s="25" t="s">
        <v>2427</v>
      </c>
      <c r="C562" s="61">
        <v>10119</v>
      </c>
      <c r="D562" s="25" t="s">
        <v>1018</v>
      </c>
      <c r="E562" s="17" t="s">
        <v>79</v>
      </c>
      <c r="F562" s="17" t="s">
        <v>510</v>
      </c>
      <c r="G562" s="17" t="s">
        <v>510</v>
      </c>
      <c r="H562" s="17">
        <v>5607</v>
      </c>
      <c r="I562" s="17" t="s">
        <v>571</v>
      </c>
      <c r="J562" s="17">
        <v>1024238</v>
      </c>
      <c r="K562" s="17" t="s">
        <v>4444</v>
      </c>
      <c r="L562" s="17">
        <v>10058</v>
      </c>
      <c r="M562" s="17" t="s">
        <v>1491</v>
      </c>
      <c r="N562" s="24" t="s">
        <v>5303</v>
      </c>
      <c r="O562" s="17" t="s">
        <v>5297</v>
      </c>
      <c r="P562" s="17"/>
      <c r="Q562" s="17"/>
      <c r="R562" s="17"/>
      <c r="S562" s="17" t="s">
        <v>5296</v>
      </c>
    </row>
    <row r="563" spans="1:19" x14ac:dyDescent="0.3">
      <c r="A563" s="23">
        <v>716431</v>
      </c>
      <c r="B563" s="1" t="s">
        <v>1312</v>
      </c>
      <c r="C563" s="60">
        <v>10119</v>
      </c>
      <c r="D563" s="1" t="s">
        <v>1018</v>
      </c>
      <c r="E563" t="s">
        <v>79</v>
      </c>
      <c r="F563" t="s">
        <v>572</v>
      </c>
      <c r="G563" t="s">
        <v>572</v>
      </c>
      <c r="H563">
        <v>5610</v>
      </c>
      <c r="I563" t="s">
        <v>573</v>
      </c>
      <c r="J563">
        <v>1038231</v>
      </c>
      <c r="K563" t="s">
        <v>4445</v>
      </c>
      <c r="L563">
        <v>10058</v>
      </c>
      <c r="M563" t="s">
        <v>1491</v>
      </c>
      <c r="N563" s="23" t="s">
        <v>5303</v>
      </c>
      <c r="O563" t="s">
        <v>5297</v>
      </c>
      <c r="P563"/>
      <c r="Q563"/>
      <c r="R563"/>
      <c r="S563" t="s">
        <v>5296</v>
      </c>
    </row>
    <row r="564" spans="1:19" x14ac:dyDescent="0.3">
      <c r="A564" s="24">
        <v>367826</v>
      </c>
      <c r="B564" s="25" t="s">
        <v>3478</v>
      </c>
      <c r="C564" s="61">
        <v>10129</v>
      </c>
      <c r="D564" s="25" t="s">
        <v>45</v>
      </c>
      <c r="E564" s="17" t="s">
        <v>79</v>
      </c>
      <c r="F564" s="17" t="s">
        <v>1027</v>
      </c>
      <c r="G564" s="17" t="s">
        <v>1027</v>
      </c>
      <c r="H564" s="17">
        <v>5682</v>
      </c>
      <c r="I564" s="17" t="s">
        <v>4239</v>
      </c>
      <c r="J564" s="17">
        <v>1040242</v>
      </c>
      <c r="K564" s="17" t="s">
        <v>4446</v>
      </c>
      <c r="L564" s="17">
        <v>10058</v>
      </c>
      <c r="M564" s="17" t="s">
        <v>1491</v>
      </c>
      <c r="N564" s="24" t="s">
        <v>5303</v>
      </c>
      <c r="O564" s="17" t="s">
        <v>5297</v>
      </c>
      <c r="P564" s="17"/>
      <c r="Q564" s="17"/>
      <c r="R564" s="17"/>
      <c r="S564" s="17" t="s">
        <v>5296</v>
      </c>
    </row>
    <row r="565" spans="1:19" x14ac:dyDescent="0.3">
      <c r="A565" s="23">
        <v>343977</v>
      </c>
      <c r="B565" s="1" t="s">
        <v>2468</v>
      </c>
      <c r="C565" s="60">
        <v>10119</v>
      </c>
      <c r="D565" s="1" t="s">
        <v>1018</v>
      </c>
      <c r="E565" t="s">
        <v>79</v>
      </c>
      <c r="F565" t="s">
        <v>1027</v>
      </c>
      <c r="G565" t="s">
        <v>1027</v>
      </c>
      <c r="H565">
        <v>5733</v>
      </c>
      <c r="I565" t="s">
        <v>2469</v>
      </c>
      <c r="J565">
        <v>1032967</v>
      </c>
      <c r="K565" t="s">
        <v>4447</v>
      </c>
      <c r="L565">
        <v>10011</v>
      </c>
      <c r="M565" t="s">
        <v>1019</v>
      </c>
      <c r="N565" s="23" t="s">
        <v>5303</v>
      </c>
      <c r="O565" t="s">
        <v>5297</v>
      </c>
      <c r="P565"/>
      <c r="Q565"/>
      <c r="R565"/>
      <c r="S565" t="s">
        <v>5296</v>
      </c>
    </row>
    <row r="566" spans="1:19" x14ac:dyDescent="0.3">
      <c r="A566" s="24">
        <v>888253</v>
      </c>
      <c r="B566" s="25" t="s">
        <v>2470</v>
      </c>
      <c r="C566" s="61">
        <v>10142</v>
      </c>
      <c r="D566" s="25" t="s">
        <v>1018</v>
      </c>
      <c r="E566" s="17" t="s">
        <v>79</v>
      </c>
      <c r="F566" s="17" t="s">
        <v>681</v>
      </c>
      <c r="G566" s="17" t="s">
        <v>681</v>
      </c>
      <c r="H566" s="17">
        <v>5736</v>
      </c>
      <c r="I566" s="17" t="s">
        <v>2471</v>
      </c>
      <c r="J566" s="17">
        <v>1010536</v>
      </c>
      <c r="K566" s="17" t="s">
        <v>4448</v>
      </c>
      <c r="L566" s="17">
        <v>10058</v>
      </c>
      <c r="M566" s="17" t="s">
        <v>1491</v>
      </c>
      <c r="N566" s="24" t="s">
        <v>5303</v>
      </c>
      <c r="O566" s="17" t="s">
        <v>5297</v>
      </c>
      <c r="P566" s="17"/>
      <c r="Q566" s="17"/>
      <c r="R566" s="17"/>
      <c r="S566" s="17" t="s">
        <v>5296</v>
      </c>
    </row>
    <row r="567" spans="1:19" x14ac:dyDescent="0.3">
      <c r="A567" s="23">
        <v>603036</v>
      </c>
      <c r="B567" s="1" t="s">
        <v>1320</v>
      </c>
      <c r="C567" s="60">
        <v>10119</v>
      </c>
      <c r="D567" s="1" t="s">
        <v>1018</v>
      </c>
      <c r="E567" t="s">
        <v>79</v>
      </c>
      <c r="F567" t="s">
        <v>640</v>
      </c>
      <c r="G567" t="s">
        <v>640</v>
      </c>
      <c r="H567">
        <v>5856</v>
      </c>
      <c r="I567" t="s">
        <v>1321</v>
      </c>
      <c r="J567">
        <v>964250</v>
      </c>
      <c r="K567" t="s">
        <v>4449</v>
      </c>
      <c r="L567">
        <v>10058</v>
      </c>
      <c r="M567" t="s">
        <v>1491</v>
      </c>
      <c r="N567" s="23" t="s">
        <v>5303</v>
      </c>
      <c r="O567" t="s">
        <v>5297</v>
      </c>
      <c r="P567"/>
      <c r="Q567"/>
      <c r="R567"/>
      <c r="S567" t="s">
        <v>5296</v>
      </c>
    </row>
    <row r="568" spans="1:19" x14ac:dyDescent="0.3">
      <c r="A568" s="24">
        <v>75325</v>
      </c>
      <c r="B568" s="25" t="s">
        <v>2534</v>
      </c>
      <c r="C568" s="61">
        <v>10142</v>
      </c>
      <c r="D568" s="25" t="s">
        <v>1018</v>
      </c>
      <c r="E568" s="17" t="s">
        <v>79</v>
      </c>
      <c r="F568" s="17" t="s">
        <v>143</v>
      </c>
      <c r="G568" s="17" t="s">
        <v>143</v>
      </c>
      <c r="H568" s="17">
        <v>5975</v>
      </c>
      <c r="I568" s="17" t="s">
        <v>2535</v>
      </c>
      <c r="J568" s="17">
        <v>1030040</v>
      </c>
      <c r="K568" s="17" t="s">
        <v>2536</v>
      </c>
      <c r="L568" s="17">
        <v>10058</v>
      </c>
      <c r="M568" s="17" t="s">
        <v>1491</v>
      </c>
      <c r="N568" s="24" t="s">
        <v>5303</v>
      </c>
      <c r="O568" s="17" t="s">
        <v>5297</v>
      </c>
      <c r="P568" s="17"/>
      <c r="Q568" s="17"/>
      <c r="R568" s="17"/>
      <c r="S568" s="17" t="s">
        <v>5296</v>
      </c>
    </row>
    <row r="569" spans="1:19" x14ac:dyDescent="0.3">
      <c r="A569" s="23">
        <v>62346</v>
      </c>
      <c r="B569" s="1" t="s">
        <v>3479</v>
      </c>
      <c r="C569" s="60">
        <v>10119</v>
      </c>
      <c r="D569" s="1" t="s">
        <v>1018</v>
      </c>
      <c r="E569" t="s">
        <v>79</v>
      </c>
      <c r="F569" t="s">
        <v>572</v>
      </c>
      <c r="G569" t="s">
        <v>572</v>
      </c>
      <c r="H569">
        <v>6023</v>
      </c>
      <c r="I569" t="s">
        <v>4240</v>
      </c>
      <c r="J569">
        <v>1017025</v>
      </c>
      <c r="K569" t="s">
        <v>4450</v>
      </c>
      <c r="L569">
        <v>10058</v>
      </c>
      <c r="M569" t="s">
        <v>1491</v>
      </c>
      <c r="N569" s="23" t="s">
        <v>5303</v>
      </c>
      <c r="O569" t="s">
        <v>5297</v>
      </c>
      <c r="P569"/>
      <c r="Q569"/>
      <c r="R569"/>
      <c r="S569" t="s">
        <v>5296</v>
      </c>
    </row>
    <row r="570" spans="1:19" x14ac:dyDescent="0.3">
      <c r="A570" s="24">
        <v>193899</v>
      </c>
      <c r="B570" s="25" t="s">
        <v>2605</v>
      </c>
      <c r="C570" s="61">
        <v>10119</v>
      </c>
      <c r="D570" s="25" t="s">
        <v>1018</v>
      </c>
      <c r="E570" s="17" t="s">
        <v>79</v>
      </c>
      <c r="F570" s="17" t="s">
        <v>637</v>
      </c>
      <c r="G570" s="17" t="s">
        <v>637</v>
      </c>
      <c r="H570" s="17">
        <v>6092</v>
      </c>
      <c r="I570" s="17" t="s">
        <v>638</v>
      </c>
      <c r="J570" s="17">
        <v>1016913</v>
      </c>
      <c r="K570" s="17" t="s">
        <v>4451</v>
      </c>
      <c r="L570" s="17">
        <v>10058</v>
      </c>
      <c r="M570" s="17" t="s">
        <v>1491</v>
      </c>
      <c r="N570" s="24" t="s">
        <v>5303</v>
      </c>
      <c r="O570" s="17" t="s">
        <v>5297</v>
      </c>
      <c r="P570" s="17"/>
      <c r="Q570" s="17"/>
      <c r="R570" s="17"/>
      <c r="S570" s="17" t="s">
        <v>5296</v>
      </c>
    </row>
    <row r="571" spans="1:19" x14ac:dyDescent="0.3">
      <c r="A571" s="23">
        <v>785492</v>
      </c>
      <c r="B571" s="1" t="s">
        <v>2606</v>
      </c>
      <c r="C571" s="60">
        <v>10119</v>
      </c>
      <c r="D571" s="1" t="s">
        <v>1018</v>
      </c>
      <c r="E571" t="s">
        <v>79</v>
      </c>
      <c r="F571" t="s">
        <v>640</v>
      </c>
      <c r="G571" t="s">
        <v>640</v>
      </c>
      <c r="H571">
        <v>6094</v>
      </c>
      <c r="I571" t="s">
        <v>641</v>
      </c>
      <c r="J571">
        <v>957950</v>
      </c>
      <c r="K571" t="s">
        <v>2607</v>
      </c>
      <c r="L571">
        <v>10058</v>
      </c>
      <c r="M571" t="s">
        <v>1491</v>
      </c>
      <c r="N571" s="23" t="s">
        <v>5303</v>
      </c>
      <c r="O571" t="s">
        <v>5297</v>
      </c>
      <c r="P571"/>
      <c r="Q571"/>
      <c r="R571"/>
      <c r="S571" t="s">
        <v>5296</v>
      </c>
    </row>
    <row r="572" spans="1:19" x14ac:dyDescent="0.3">
      <c r="A572" s="24">
        <v>707487</v>
      </c>
      <c r="B572" s="25" t="s">
        <v>3480</v>
      </c>
      <c r="C572" s="61">
        <v>10119</v>
      </c>
      <c r="D572" s="25" t="s">
        <v>1018</v>
      </c>
      <c r="E572" s="17" t="s">
        <v>79</v>
      </c>
      <c r="F572" s="17" t="s">
        <v>388</v>
      </c>
      <c r="G572" s="17" t="s">
        <v>388</v>
      </c>
      <c r="H572" s="17">
        <v>6136</v>
      </c>
      <c r="I572" s="17" t="s">
        <v>654</v>
      </c>
      <c r="J572" s="17">
        <v>807436</v>
      </c>
      <c r="K572" s="17" t="s">
        <v>4452</v>
      </c>
      <c r="L572" s="17">
        <v>10058</v>
      </c>
      <c r="M572" s="17" t="s">
        <v>1491</v>
      </c>
      <c r="N572" s="24" t="s">
        <v>5303</v>
      </c>
      <c r="O572" s="17" t="s">
        <v>5297</v>
      </c>
      <c r="P572" s="17"/>
      <c r="Q572" s="17"/>
      <c r="R572" s="17"/>
      <c r="S572" s="17" t="s">
        <v>5296</v>
      </c>
    </row>
    <row r="573" spans="1:19" x14ac:dyDescent="0.3">
      <c r="A573" s="23">
        <v>166552</v>
      </c>
      <c r="B573" s="1" t="s">
        <v>2648</v>
      </c>
      <c r="C573" s="60">
        <v>10119</v>
      </c>
      <c r="D573" s="1" t="s">
        <v>1018</v>
      </c>
      <c r="E573" t="s">
        <v>79</v>
      </c>
      <c r="F573" t="s">
        <v>388</v>
      </c>
      <c r="G573" t="s">
        <v>388</v>
      </c>
      <c r="H573">
        <v>6137</v>
      </c>
      <c r="I573" t="s">
        <v>656</v>
      </c>
      <c r="J573">
        <v>72352</v>
      </c>
      <c r="K573" t="s">
        <v>4453</v>
      </c>
      <c r="L573">
        <v>10058</v>
      </c>
      <c r="M573" t="s">
        <v>1491</v>
      </c>
      <c r="N573" s="23" t="s">
        <v>5303</v>
      </c>
      <c r="O573" t="s">
        <v>5297</v>
      </c>
      <c r="P573"/>
      <c r="Q573"/>
      <c r="R573"/>
      <c r="S573" t="s">
        <v>5296</v>
      </c>
    </row>
    <row r="574" spans="1:19" x14ac:dyDescent="0.3">
      <c r="A574" s="24">
        <v>48809</v>
      </c>
      <c r="B574" s="25" t="s">
        <v>3481</v>
      </c>
      <c r="C574" s="61">
        <v>10119</v>
      </c>
      <c r="D574" s="25" t="s">
        <v>1018</v>
      </c>
      <c r="E574" s="17" t="s">
        <v>79</v>
      </c>
      <c r="F574" s="17" t="s">
        <v>143</v>
      </c>
      <c r="G574" s="17" t="s">
        <v>143</v>
      </c>
      <c r="H574" s="17">
        <v>6161</v>
      </c>
      <c r="I574" s="17" t="s">
        <v>2661</v>
      </c>
      <c r="J574" s="17">
        <v>1029640</v>
      </c>
      <c r="K574" s="17" t="s">
        <v>2662</v>
      </c>
      <c r="L574" s="17">
        <v>10058</v>
      </c>
      <c r="M574" s="17" t="s">
        <v>1491</v>
      </c>
      <c r="N574" s="24" t="s">
        <v>5303</v>
      </c>
      <c r="O574" s="17" t="s">
        <v>5297</v>
      </c>
      <c r="P574" s="17"/>
      <c r="Q574" s="17"/>
      <c r="R574" s="17"/>
      <c r="S574" s="17" t="s">
        <v>5296</v>
      </c>
    </row>
    <row r="575" spans="1:19" x14ac:dyDescent="0.3">
      <c r="A575" s="23">
        <v>519169</v>
      </c>
      <c r="B575" s="1" t="s">
        <v>3482</v>
      </c>
      <c r="C575" s="60">
        <v>10119</v>
      </c>
      <c r="D575" s="1" t="s">
        <v>1018</v>
      </c>
      <c r="E575" t="s">
        <v>79</v>
      </c>
      <c r="F575" t="s">
        <v>681</v>
      </c>
      <c r="G575" t="s">
        <v>681</v>
      </c>
      <c r="H575">
        <v>6211</v>
      </c>
      <c r="I575" t="s">
        <v>682</v>
      </c>
      <c r="J575">
        <v>785636</v>
      </c>
      <c r="K575" t="s">
        <v>4454</v>
      </c>
      <c r="L575">
        <v>10058</v>
      </c>
      <c r="M575" t="s">
        <v>1491</v>
      </c>
      <c r="N575" s="23" t="s">
        <v>5303</v>
      </c>
      <c r="O575" t="s">
        <v>5297</v>
      </c>
      <c r="P575"/>
      <c r="Q575"/>
      <c r="R575"/>
      <c r="S575" t="s">
        <v>5296</v>
      </c>
    </row>
    <row r="576" spans="1:19" x14ac:dyDescent="0.3">
      <c r="A576" s="24">
        <v>981614</v>
      </c>
      <c r="B576" s="25" t="s">
        <v>3483</v>
      </c>
      <c r="C576" s="24">
        <v>10119</v>
      </c>
      <c r="D576" s="25" t="s">
        <v>1018</v>
      </c>
      <c r="E576" s="17" t="s">
        <v>79</v>
      </c>
      <c r="F576" s="17" t="s">
        <v>640</v>
      </c>
      <c r="G576" s="17" t="s">
        <v>640</v>
      </c>
      <c r="H576" s="17">
        <v>6729</v>
      </c>
      <c r="I576" s="17" t="s">
        <v>4241</v>
      </c>
      <c r="J576" s="17">
        <v>1037849</v>
      </c>
      <c r="K576" s="17" t="s">
        <v>4455</v>
      </c>
      <c r="L576" s="17">
        <v>10058</v>
      </c>
      <c r="M576" s="17" t="s">
        <v>1491</v>
      </c>
      <c r="N576" s="24" t="s">
        <v>5303</v>
      </c>
      <c r="O576" s="17" t="str">
        <f>+IFERROR(_xlfn.XLOOKUP(J576,'[1]Activos_-_Vacantes_crosstab (1)'!$F:$F,'[1]Activos_-_Vacantes_crosstab (1)'!$I:$I)," Baja")</f>
        <v xml:space="preserve"> Baja</v>
      </c>
      <c r="P576" s="17">
        <v>20220412</v>
      </c>
      <c r="Q576" s="17" t="s">
        <v>3240</v>
      </c>
      <c r="R576" s="17" t="s">
        <v>5298</v>
      </c>
      <c r="S576" s="17" t="s">
        <v>5296</v>
      </c>
    </row>
    <row r="577" spans="1:19" x14ac:dyDescent="0.3">
      <c r="A577" s="23">
        <v>270341</v>
      </c>
      <c r="B577" s="1" t="s">
        <v>2731</v>
      </c>
      <c r="C577" s="60">
        <v>10119</v>
      </c>
      <c r="D577" s="1" t="s">
        <v>1018</v>
      </c>
      <c r="E577" t="s">
        <v>79</v>
      </c>
      <c r="F577" t="s">
        <v>80</v>
      </c>
      <c r="G577" t="s">
        <v>80</v>
      </c>
      <c r="H577">
        <v>6787</v>
      </c>
      <c r="I577" t="s">
        <v>723</v>
      </c>
      <c r="J577">
        <v>366253</v>
      </c>
      <c r="K577" t="s">
        <v>4456</v>
      </c>
      <c r="L577">
        <v>10058</v>
      </c>
      <c r="M577" t="s">
        <v>1491</v>
      </c>
      <c r="N577" s="23" t="s">
        <v>5303</v>
      </c>
      <c r="O577" t="s">
        <v>5297</v>
      </c>
      <c r="P577"/>
      <c r="Q577"/>
      <c r="R577"/>
      <c r="S577" t="s">
        <v>5296</v>
      </c>
    </row>
    <row r="578" spans="1:19" x14ac:dyDescent="0.3">
      <c r="A578" s="24">
        <v>758450</v>
      </c>
      <c r="B578" s="25" t="s">
        <v>2732</v>
      </c>
      <c r="C578" s="61">
        <v>10119</v>
      </c>
      <c r="D578" s="25" t="s">
        <v>1018</v>
      </c>
      <c r="E578" s="17" t="s">
        <v>79</v>
      </c>
      <c r="F578" s="17" t="s">
        <v>637</v>
      </c>
      <c r="G578" s="17" t="s">
        <v>637</v>
      </c>
      <c r="H578" s="17">
        <v>6800</v>
      </c>
      <c r="I578" s="17" t="s">
        <v>2733</v>
      </c>
      <c r="J578" s="17">
        <v>337482</v>
      </c>
      <c r="K578" s="17" t="s">
        <v>4457</v>
      </c>
      <c r="L578" s="17">
        <v>10058</v>
      </c>
      <c r="M578" s="17" t="s">
        <v>1491</v>
      </c>
      <c r="N578" s="24" t="s">
        <v>5303</v>
      </c>
      <c r="O578" s="17" t="s">
        <v>5297</v>
      </c>
      <c r="P578" s="17"/>
      <c r="Q578" s="17"/>
      <c r="R578" s="17"/>
      <c r="S578" s="17" t="s">
        <v>5296</v>
      </c>
    </row>
    <row r="579" spans="1:19" x14ac:dyDescent="0.3">
      <c r="A579" s="23">
        <v>851188</v>
      </c>
      <c r="B579" s="1" t="s">
        <v>2750</v>
      </c>
      <c r="C579" s="60">
        <v>10119</v>
      </c>
      <c r="D579" s="1" t="s">
        <v>1018</v>
      </c>
      <c r="E579" t="s">
        <v>79</v>
      </c>
      <c r="F579" t="s">
        <v>146</v>
      </c>
      <c r="G579" t="s">
        <v>146</v>
      </c>
      <c r="H579">
        <v>6978</v>
      </c>
      <c r="I579" t="s">
        <v>2751</v>
      </c>
      <c r="J579">
        <v>206194</v>
      </c>
      <c r="K579" t="s">
        <v>2752</v>
      </c>
      <c r="L579">
        <v>10058</v>
      </c>
      <c r="M579" t="s">
        <v>1491</v>
      </c>
      <c r="N579" s="23" t="s">
        <v>5303</v>
      </c>
      <c r="O579" t="s">
        <v>5297</v>
      </c>
      <c r="P579"/>
      <c r="Q579"/>
      <c r="R579"/>
      <c r="S579" t="s">
        <v>5296</v>
      </c>
    </row>
    <row r="580" spans="1:19" x14ac:dyDescent="0.3">
      <c r="A580" s="24">
        <v>888699</v>
      </c>
      <c r="B580" s="25" t="s">
        <v>2761</v>
      </c>
      <c r="C580" s="61">
        <v>10119</v>
      </c>
      <c r="D580" s="25" t="s">
        <v>1018</v>
      </c>
      <c r="E580" s="17" t="s">
        <v>79</v>
      </c>
      <c r="F580" s="17" t="s">
        <v>572</v>
      </c>
      <c r="G580" s="17" t="s">
        <v>572</v>
      </c>
      <c r="H580" s="17">
        <v>7061</v>
      </c>
      <c r="I580" s="17" t="s">
        <v>2762</v>
      </c>
      <c r="J580" s="17">
        <v>1024371</v>
      </c>
      <c r="K580" s="17" t="s">
        <v>2763</v>
      </c>
      <c r="L580" s="17">
        <v>10058</v>
      </c>
      <c r="M580" s="17" t="s">
        <v>1491</v>
      </c>
      <c r="N580" s="24" t="s">
        <v>5303</v>
      </c>
      <c r="O580" s="17" t="s">
        <v>5297</v>
      </c>
      <c r="P580" s="17"/>
      <c r="Q580" s="17"/>
      <c r="R580" s="17"/>
      <c r="S580" s="17" t="s">
        <v>5296</v>
      </c>
    </row>
    <row r="581" spans="1:19" x14ac:dyDescent="0.3">
      <c r="A581" s="23">
        <v>905347</v>
      </c>
      <c r="B581" s="1" t="s">
        <v>2772</v>
      </c>
      <c r="C581" s="60">
        <v>10119</v>
      </c>
      <c r="D581" s="1" t="s">
        <v>1018</v>
      </c>
      <c r="E581" t="s">
        <v>79</v>
      </c>
      <c r="F581" t="s">
        <v>1058</v>
      </c>
      <c r="G581" t="s">
        <v>1058</v>
      </c>
      <c r="H581">
        <v>7167</v>
      </c>
      <c r="I581" t="s">
        <v>2773</v>
      </c>
      <c r="J581">
        <v>364020</v>
      </c>
      <c r="K581" t="s">
        <v>2774</v>
      </c>
      <c r="L581">
        <v>10058</v>
      </c>
      <c r="M581" t="s">
        <v>1491</v>
      </c>
      <c r="N581" s="23" t="s">
        <v>5303</v>
      </c>
      <c r="O581" t="s">
        <v>5297</v>
      </c>
      <c r="P581"/>
      <c r="Q581"/>
      <c r="R581"/>
      <c r="S581" t="s">
        <v>5296</v>
      </c>
    </row>
    <row r="582" spans="1:19" x14ac:dyDescent="0.3">
      <c r="A582" s="24">
        <v>169501</v>
      </c>
      <c r="B582" s="25" t="s">
        <v>3484</v>
      </c>
      <c r="C582" s="61">
        <v>10119</v>
      </c>
      <c r="D582" s="25" t="s">
        <v>1018</v>
      </c>
      <c r="E582" s="17" t="s">
        <v>79</v>
      </c>
      <c r="F582" s="17" t="s">
        <v>572</v>
      </c>
      <c r="G582" s="17" t="s">
        <v>572</v>
      </c>
      <c r="H582" s="17">
        <v>7176</v>
      </c>
      <c r="I582" s="17" t="s">
        <v>3815</v>
      </c>
      <c r="J582" s="17">
        <v>1034418</v>
      </c>
      <c r="K582" s="17" t="s">
        <v>4458</v>
      </c>
      <c r="L582" s="17">
        <v>10058</v>
      </c>
      <c r="M582" s="17" t="s">
        <v>1491</v>
      </c>
      <c r="N582" s="24" t="s">
        <v>5303</v>
      </c>
      <c r="O582" s="17" t="s">
        <v>5297</v>
      </c>
      <c r="P582" s="17"/>
      <c r="Q582" s="17"/>
      <c r="R582" s="17"/>
      <c r="S582" s="17" t="s">
        <v>5296</v>
      </c>
    </row>
    <row r="583" spans="1:19" x14ac:dyDescent="0.3">
      <c r="A583" s="23">
        <v>209652</v>
      </c>
      <c r="B583" s="1" t="s">
        <v>2781</v>
      </c>
      <c r="C583" s="60">
        <v>10119</v>
      </c>
      <c r="D583" s="1" t="s">
        <v>1018</v>
      </c>
      <c r="E583" t="s">
        <v>79</v>
      </c>
      <c r="F583" t="s">
        <v>758</v>
      </c>
      <c r="G583" t="s">
        <v>758</v>
      </c>
      <c r="H583">
        <v>7223</v>
      </c>
      <c r="I583" t="s">
        <v>759</v>
      </c>
      <c r="J583">
        <v>78353</v>
      </c>
      <c r="K583" t="s">
        <v>4459</v>
      </c>
      <c r="L583">
        <v>10058</v>
      </c>
      <c r="M583" t="s">
        <v>1491</v>
      </c>
      <c r="N583" s="23" t="s">
        <v>5303</v>
      </c>
      <c r="O583" t="s">
        <v>5297</v>
      </c>
      <c r="P583"/>
      <c r="Q583"/>
      <c r="R583"/>
      <c r="S583" t="s">
        <v>5296</v>
      </c>
    </row>
    <row r="584" spans="1:19" x14ac:dyDescent="0.3">
      <c r="A584" s="24">
        <v>91724</v>
      </c>
      <c r="B584" s="25" t="s">
        <v>2792</v>
      </c>
      <c r="C584" s="61">
        <v>10119</v>
      </c>
      <c r="D584" s="25" t="s">
        <v>1018</v>
      </c>
      <c r="E584" s="17" t="s">
        <v>79</v>
      </c>
      <c r="F584" s="17" t="s">
        <v>510</v>
      </c>
      <c r="G584" s="17" t="s">
        <v>510</v>
      </c>
      <c r="H584" s="17">
        <v>7320</v>
      </c>
      <c r="I584" s="17" t="s">
        <v>773</v>
      </c>
      <c r="J584" s="17">
        <v>788386</v>
      </c>
      <c r="K584" s="17" t="s">
        <v>2793</v>
      </c>
      <c r="L584" s="17">
        <v>10058</v>
      </c>
      <c r="M584" s="17" t="s">
        <v>1491</v>
      </c>
      <c r="N584" s="24" t="s">
        <v>5303</v>
      </c>
      <c r="O584" s="17" t="s">
        <v>5297</v>
      </c>
      <c r="P584" s="17"/>
      <c r="Q584" s="17"/>
      <c r="R584" s="17"/>
      <c r="S584" s="17" t="s">
        <v>5296</v>
      </c>
    </row>
    <row r="585" spans="1:19" x14ac:dyDescent="0.3">
      <c r="A585" s="23">
        <v>892666</v>
      </c>
      <c r="B585" s="1" t="s">
        <v>3485</v>
      </c>
      <c r="C585" s="60">
        <v>10142</v>
      </c>
      <c r="D585" s="1" t="s">
        <v>1018</v>
      </c>
      <c r="E585" t="s">
        <v>79</v>
      </c>
      <c r="F585" t="s">
        <v>80</v>
      </c>
      <c r="G585" t="s">
        <v>80</v>
      </c>
      <c r="H585">
        <v>7794</v>
      </c>
      <c r="I585" t="s">
        <v>4242</v>
      </c>
      <c r="J585">
        <v>1038245</v>
      </c>
      <c r="K585" t="s">
        <v>4460</v>
      </c>
      <c r="L585">
        <v>10058</v>
      </c>
      <c r="M585" t="s">
        <v>1491</v>
      </c>
      <c r="N585" s="23" t="s">
        <v>5303</v>
      </c>
      <c r="O585" t="s">
        <v>5297</v>
      </c>
      <c r="P585"/>
      <c r="Q585"/>
      <c r="R585"/>
      <c r="S585" t="s">
        <v>5296</v>
      </c>
    </row>
    <row r="586" spans="1:19" x14ac:dyDescent="0.3">
      <c r="A586" s="24">
        <v>61344</v>
      </c>
      <c r="B586" s="25" t="s">
        <v>3486</v>
      </c>
      <c r="C586" s="61">
        <v>10119</v>
      </c>
      <c r="D586" s="25" t="s">
        <v>1018</v>
      </c>
      <c r="E586" s="17" t="s">
        <v>79</v>
      </c>
      <c r="F586" s="17" t="s">
        <v>640</v>
      </c>
      <c r="G586" s="17" t="s">
        <v>640</v>
      </c>
      <c r="H586" s="17">
        <v>8003</v>
      </c>
      <c r="I586" s="17" t="s">
        <v>4243</v>
      </c>
      <c r="J586" s="17">
        <v>1031572</v>
      </c>
      <c r="K586" s="17" t="s">
        <v>4461</v>
      </c>
      <c r="L586" s="17">
        <v>10058</v>
      </c>
      <c r="M586" s="17" t="s">
        <v>1491</v>
      </c>
      <c r="N586" s="24" t="s">
        <v>5303</v>
      </c>
      <c r="O586" s="17" t="s">
        <v>5297</v>
      </c>
      <c r="P586" s="17"/>
      <c r="Q586" s="17"/>
      <c r="R586" s="17"/>
      <c r="S586" s="17" t="s">
        <v>5296</v>
      </c>
    </row>
    <row r="587" spans="1:19" x14ac:dyDescent="0.3">
      <c r="A587" s="23">
        <v>298828</v>
      </c>
      <c r="B587" s="1" t="s">
        <v>1382</v>
      </c>
      <c r="C587" s="60">
        <v>10119</v>
      </c>
      <c r="D587" s="1" t="s">
        <v>1018</v>
      </c>
      <c r="E587" t="s">
        <v>79</v>
      </c>
      <c r="F587" t="s">
        <v>758</v>
      </c>
      <c r="G587" t="s">
        <v>758</v>
      </c>
      <c r="H587">
        <v>8011</v>
      </c>
      <c r="I587" t="s">
        <v>1383</v>
      </c>
      <c r="J587">
        <v>1019352</v>
      </c>
      <c r="K587" t="s">
        <v>2837</v>
      </c>
      <c r="L587">
        <v>10058</v>
      </c>
      <c r="M587" t="s">
        <v>1491</v>
      </c>
      <c r="N587" s="23" t="s">
        <v>5303</v>
      </c>
      <c r="O587" t="s">
        <v>5297</v>
      </c>
      <c r="P587"/>
      <c r="Q587"/>
      <c r="R587"/>
      <c r="S587" t="s">
        <v>5296</v>
      </c>
    </row>
    <row r="588" spans="1:19" x14ac:dyDescent="0.3">
      <c r="A588" s="24">
        <v>243860</v>
      </c>
      <c r="B588" s="25" t="s">
        <v>3487</v>
      </c>
      <c r="C588" s="61">
        <v>10119</v>
      </c>
      <c r="D588" s="25" t="s">
        <v>1018</v>
      </c>
      <c r="E588" s="17" t="s">
        <v>79</v>
      </c>
      <c r="F588" s="17" t="s">
        <v>388</v>
      </c>
      <c r="G588" s="17" t="s">
        <v>388</v>
      </c>
      <c r="H588" s="17">
        <v>8316</v>
      </c>
      <c r="I588" s="17" t="s">
        <v>812</v>
      </c>
      <c r="J588" s="17">
        <v>787682</v>
      </c>
      <c r="K588" s="17" t="s">
        <v>4462</v>
      </c>
      <c r="L588" s="17">
        <v>10058</v>
      </c>
      <c r="M588" s="17" t="s">
        <v>1491</v>
      </c>
      <c r="N588" s="24" t="s">
        <v>5303</v>
      </c>
      <c r="O588" s="17" t="s">
        <v>5297</v>
      </c>
      <c r="P588" s="17"/>
      <c r="Q588" s="17"/>
      <c r="R588" s="17"/>
      <c r="S588" s="17" t="s">
        <v>5296</v>
      </c>
    </row>
    <row r="589" spans="1:19" x14ac:dyDescent="0.3">
      <c r="A589" s="23">
        <v>258569</v>
      </c>
      <c r="B589" s="1" t="s">
        <v>2923</v>
      </c>
      <c r="C589" s="60">
        <v>10142</v>
      </c>
      <c r="D589" s="1" t="s">
        <v>1018</v>
      </c>
      <c r="E589" t="s">
        <v>79</v>
      </c>
      <c r="F589" t="s">
        <v>637</v>
      </c>
      <c r="G589" t="s">
        <v>637</v>
      </c>
      <c r="H589">
        <v>8518</v>
      </c>
      <c r="I589" t="s">
        <v>2924</v>
      </c>
      <c r="J589">
        <v>91235</v>
      </c>
      <c r="K589" t="s">
        <v>2925</v>
      </c>
      <c r="L589">
        <v>10058</v>
      </c>
      <c r="M589" t="s">
        <v>1491</v>
      </c>
      <c r="N589" s="23" t="s">
        <v>5303</v>
      </c>
      <c r="O589" t="s">
        <v>5297</v>
      </c>
      <c r="P589"/>
      <c r="Q589"/>
      <c r="R589"/>
      <c r="S589" t="s">
        <v>5296</v>
      </c>
    </row>
    <row r="590" spans="1:19" x14ac:dyDescent="0.3">
      <c r="A590" s="24">
        <v>877251</v>
      </c>
      <c r="B590" s="25" t="s">
        <v>2940</v>
      </c>
      <c r="C590" s="61">
        <v>10119</v>
      </c>
      <c r="D590" s="25" t="s">
        <v>1018</v>
      </c>
      <c r="E590" s="17" t="s">
        <v>79</v>
      </c>
      <c r="F590" s="17" t="s">
        <v>1058</v>
      </c>
      <c r="G590" s="17" t="s">
        <v>1058</v>
      </c>
      <c r="H590" s="17">
        <v>8575</v>
      </c>
      <c r="I590" s="17" t="s">
        <v>2941</v>
      </c>
      <c r="J590" s="17">
        <v>986335</v>
      </c>
      <c r="K590" s="17" t="s">
        <v>2942</v>
      </c>
      <c r="L590" s="17">
        <v>10058</v>
      </c>
      <c r="M590" s="17" t="s">
        <v>1491</v>
      </c>
      <c r="N590" s="24" t="s">
        <v>5303</v>
      </c>
      <c r="O590" s="17" t="s">
        <v>5297</v>
      </c>
      <c r="P590" s="17"/>
      <c r="Q590" s="17"/>
      <c r="R590" s="17"/>
      <c r="S590" s="17" t="s">
        <v>5296</v>
      </c>
    </row>
    <row r="591" spans="1:19" x14ac:dyDescent="0.3">
      <c r="A591" s="23">
        <v>150511</v>
      </c>
      <c r="B591" s="1" t="s">
        <v>2943</v>
      </c>
      <c r="C591" s="60">
        <v>10142</v>
      </c>
      <c r="D591" s="1" t="s">
        <v>1018</v>
      </c>
      <c r="E591" t="s">
        <v>79</v>
      </c>
      <c r="F591" t="s">
        <v>510</v>
      </c>
      <c r="G591" t="s">
        <v>510</v>
      </c>
      <c r="H591">
        <v>8604</v>
      </c>
      <c r="I591" t="s">
        <v>2944</v>
      </c>
      <c r="J591">
        <v>830441</v>
      </c>
      <c r="K591" t="s">
        <v>2945</v>
      </c>
      <c r="L591">
        <v>10058</v>
      </c>
      <c r="M591" t="s">
        <v>1491</v>
      </c>
      <c r="N591" s="23" t="s">
        <v>5303</v>
      </c>
      <c r="O591" t="s">
        <v>5297</v>
      </c>
      <c r="P591"/>
      <c r="Q591"/>
      <c r="R591"/>
      <c r="S591" t="s">
        <v>5296</v>
      </c>
    </row>
    <row r="592" spans="1:19" x14ac:dyDescent="0.3">
      <c r="A592" s="24">
        <v>304795</v>
      </c>
      <c r="B592" s="25" t="s">
        <v>1415</v>
      </c>
      <c r="C592" s="61">
        <v>10142</v>
      </c>
      <c r="D592" s="25" t="s">
        <v>1018</v>
      </c>
      <c r="E592" s="17" t="s">
        <v>79</v>
      </c>
      <c r="F592" s="17" t="s">
        <v>510</v>
      </c>
      <c r="G592" s="17" t="s">
        <v>510</v>
      </c>
      <c r="H592" s="17">
        <v>8988</v>
      </c>
      <c r="I592" s="17" t="s">
        <v>1416</v>
      </c>
      <c r="J592" s="17">
        <v>969603</v>
      </c>
      <c r="K592" s="17" t="s">
        <v>1417</v>
      </c>
      <c r="L592" s="17">
        <v>10035</v>
      </c>
      <c r="M592" s="17" t="s">
        <v>1019</v>
      </c>
      <c r="N592" s="24" t="s">
        <v>5303</v>
      </c>
      <c r="O592" s="17" t="s">
        <v>5297</v>
      </c>
      <c r="P592" s="17"/>
      <c r="Q592" s="17"/>
      <c r="R592" s="17"/>
      <c r="S592" s="17" t="s">
        <v>5296</v>
      </c>
    </row>
    <row r="593" spans="1:19" x14ac:dyDescent="0.3">
      <c r="A593" s="23">
        <v>249614</v>
      </c>
      <c r="B593" s="1" t="s">
        <v>3488</v>
      </c>
      <c r="C593" s="60">
        <v>10119</v>
      </c>
      <c r="D593" s="1" t="s">
        <v>1018</v>
      </c>
      <c r="E593" t="s">
        <v>79</v>
      </c>
      <c r="F593" t="s">
        <v>640</v>
      </c>
      <c r="G593" t="s">
        <v>640</v>
      </c>
      <c r="H593">
        <v>9181</v>
      </c>
      <c r="I593" t="s">
        <v>834</v>
      </c>
      <c r="J593">
        <v>989602</v>
      </c>
      <c r="K593" t="s">
        <v>4463</v>
      </c>
      <c r="L593">
        <v>10058</v>
      </c>
      <c r="M593" t="s">
        <v>1491</v>
      </c>
      <c r="N593" s="23" t="s">
        <v>5303</v>
      </c>
      <c r="O593" t="s">
        <v>5297</v>
      </c>
      <c r="P593"/>
      <c r="Q593"/>
      <c r="R593"/>
      <c r="S593" t="s">
        <v>5296</v>
      </c>
    </row>
    <row r="594" spans="1:19" x14ac:dyDescent="0.3">
      <c r="A594" s="24">
        <v>909813</v>
      </c>
      <c r="B594" s="25" t="s">
        <v>3036</v>
      </c>
      <c r="C594" s="61">
        <v>10119</v>
      </c>
      <c r="D594" s="25" t="s">
        <v>1018</v>
      </c>
      <c r="E594" s="17" t="s">
        <v>79</v>
      </c>
      <c r="F594" s="17" t="s">
        <v>143</v>
      </c>
      <c r="G594" s="17" t="s">
        <v>143</v>
      </c>
      <c r="H594" s="17">
        <v>9378</v>
      </c>
      <c r="I594" s="17" t="s">
        <v>839</v>
      </c>
      <c r="J594" s="17">
        <v>262122</v>
      </c>
      <c r="K594" s="17" t="s">
        <v>3037</v>
      </c>
      <c r="L594" s="17">
        <v>10058</v>
      </c>
      <c r="M594" s="17" t="s">
        <v>1491</v>
      </c>
      <c r="N594" s="24" t="s">
        <v>5303</v>
      </c>
      <c r="O594" s="17" t="s">
        <v>5297</v>
      </c>
      <c r="P594" s="17"/>
      <c r="Q594" s="17"/>
      <c r="R594" s="17"/>
      <c r="S594" s="17" t="s">
        <v>5296</v>
      </c>
    </row>
    <row r="595" spans="1:19" x14ac:dyDescent="0.3">
      <c r="A595" s="23">
        <v>78930</v>
      </c>
      <c r="B595" s="1" t="s">
        <v>1427</v>
      </c>
      <c r="C595" s="60">
        <v>10142</v>
      </c>
      <c r="D595" s="1" t="s">
        <v>1018</v>
      </c>
      <c r="E595" t="s">
        <v>79</v>
      </c>
      <c r="F595" t="s">
        <v>758</v>
      </c>
      <c r="G595" t="s">
        <v>758</v>
      </c>
      <c r="H595">
        <v>9390</v>
      </c>
      <c r="I595" t="s">
        <v>842</v>
      </c>
      <c r="J595">
        <v>1016742</v>
      </c>
      <c r="K595" t="s">
        <v>3040</v>
      </c>
      <c r="L595">
        <v>10058</v>
      </c>
      <c r="M595" t="s">
        <v>1491</v>
      </c>
      <c r="N595" s="23" t="s">
        <v>5303</v>
      </c>
      <c r="O595" t="s">
        <v>5297</v>
      </c>
      <c r="P595"/>
      <c r="Q595"/>
      <c r="R595"/>
      <c r="S595" t="s">
        <v>5296</v>
      </c>
    </row>
    <row r="596" spans="1:19" x14ac:dyDescent="0.3">
      <c r="A596" s="24">
        <v>328974</v>
      </c>
      <c r="B596" s="25" t="s">
        <v>3108</v>
      </c>
      <c r="C596" s="61">
        <v>10142</v>
      </c>
      <c r="D596" s="25" t="s">
        <v>1018</v>
      </c>
      <c r="E596" s="17" t="s">
        <v>79</v>
      </c>
      <c r="F596" s="17" t="s">
        <v>637</v>
      </c>
      <c r="G596" s="17" t="s">
        <v>637</v>
      </c>
      <c r="H596" s="17">
        <v>9594</v>
      </c>
      <c r="I596" s="17" t="s">
        <v>3109</v>
      </c>
      <c r="J596" s="17">
        <v>69207</v>
      </c>
      <c r="K596" s="17" t="s">
        <v>3110</v>
      </c>
      <c r="L596" s="17">
        <v>10058</v>
      </c>
      <c r="M596" s="17" t="s">
        <v>1491</v>
      </c>
      <c r="N596" s="24" t="s">
        <v>5303</v>
      </c>
      <c r="O596" s="17" t="s">
        <v>5297</v>
      </c>
      <c r="P596" s="17"/>
      <c r="Q596" s="17"/>
      <c r="R596" s="17"/>
      <c r="S596" s="17" t="s">
        <v>5296</v>
      </c>
    </row>
    <row r="597" spans="1:19" x14ac:dyDescent="0.3">
      <c r="A597" s="23">
        <v>954510</v>
      </c>
      <c r="B597" s="1" t="s">
        <v>3489</v>
      </c>
      <c r="C597" s="60">
        <v>10119</v>
      </c>
      <c r="D597" s="1" t="s">
        <v>1018</v>
      </c>
      <c r="E597" t="s">
        <v>79</v>
      </c>
      <c r="F597" t="s">
        <v>510</v>
      </c>
      <c r="G597" t="s">
        <v>510</v>
      </c>
      <c r="H597">
        <v>9672</v>
      </c>
      <c r="I597" t="s">
        <v>900</v>
      </c>
      <c r="J597">
        <v>59838</v>
      </c>
      <c r="K597" t="s">
        <v>4464</v>
      </c>
      <c r="L597">
        <v>10058</v>
      </c>
      <c r="M597" t="s">
        <v>1491</v>
      </c>
      <c r="N597" s="23" t="s">
        <v>5303</v>
      </c>
      <c r="O597" t="s">
        <v>5297</v>
      </c>
      <c r="P597"/>
      <c r="Q597"/>
      <c r="R597"/>
      <c r="S597" t="s">
        <v>5296</v>
      </c>
    </row>
    <row r="598" spans="1:19" x14ac:dyDescent="0.3">
      <c r="A598" s="24">
        <v>933242</v>
      </c>
      <c r="B598" s="25" t="s">
        <v>3157</v>
      </c>
      <c r="C598" s="61">
        <v>10119</v>
      </c>
      <c r="D598" s="25" t="s">
        <v>1018</v>
      </c>
      <c r="E598" s="17" t="s">
        <v>79</v>
      </c>
      <c r="F598" s="17" t="s">
        <v>1058</v>
      </c>
      <c r="G598" s="17" t="s">
        <v>1058</v>
      </c>
      <c r="H598" s="17">
        <v>9752</v>
      </c>
      <c r="I598" s="17" t="s">
        <v>3158</v>
      </c>
      <c r="J598" s="17">
        <v>948839</v>
      </c>
      <c r="K598" s="17" t="s">
        <v>4465</v>
      </c>
      <c r="L598" s="17">
        <v>10058</v>
      </c>
      <c r="M598" s="17" t="s">
        <v>1491</v>
      </c>
      <c r="N598" s="24" t="s">
        <v>5303</v>
      </c>
      <c r="O598" s="17" t="s">
        <v>5297</v>
      </c>
      <c r="P598" s="17"/>
      <c r="Q598" s="17"/>
      <c r="R598" s="17"/>
      <c r="S598" s="17" t="s">
        <v>5296</v>
      </c>
    </row>
    <row r="599" spans="1:19" x14ac:dyDescent="0.3">
      <c r="A599" s="23">
        <v>288865</v>
      </c>
      <c r="B599" s="1" t="s">
        <v>3183</v>
      </c>
      <c r="C599" s="60">
        <v>10119</v>
      </c>
      <c r="D599" s="1" t="s">
        <v>1018</v>
      </c>
      <c r="E599" t="s">
        <v>79</v>
      </c>
      <c r="F599" t="s">
        <v>640</v>
      </c>
      <c r="G599" t="s">
        <v>640</v>
      </c>
      <c r="H599">
        <v>9801</v>
      </c>
      <c r="I599" t="s">
        <v>959</v>
      </c>
      <c r="J599">
        <v>977470</v>
      </c>
      <c r="K599" t="s">
        <v>4466</v>
      </c>
      <c r="L599">
        <v>10058</v>
      </c>
      <c r="M599" t="s">
        <v>1491</v>
      </c>
      <c r="N599" s="23" t="s">
        <v>5303</v>
      </c>
      <c r="O599" t="s">
        <v>5297</v>
      </c>
      <c r="P599"/>
      <c r="Q599"/>
      <c r="R599"/>
      <c r="S599" t="s">
        <v>5296</v>
      </c>
    </row>
    <row r="600" spans="1:19" x14ac:dyDescent="0.3">
      <c r="A600" s="24">
        <v>914641</v>
      </c>
      <c r="B600" s="25" t="s">
        <v>3186</v>
      </c>
      <c r="C600" s="61">
        <v>10119</v>
      </c>
      <c r="D600" s="25" t="s">
        <v>1018</v>
      </c>
      <c r="E600" s="17" t="s">
        <v>79</v>
      </c>
      <c r="F600" s="17" t="s">
        <v>637</v>
      </c>
      <c r="G600" s="17" t="s">
        <v>637</v>
      </c>
      <c r="H600" s="17">
        <v>9809</v>
      </c>
      <c r="I600" s="17" t="s">
        <v>3187</v>
      </c>
      <c r="J600" s="17">
        <v>784729</v>
      </c>
      <c r="K600" s="17" t="s">
        <v>4467</v>
      </c>
      <c r="L600" s="17">
        <v>10058</v>
      </c>
      <c r="M600" s="17" t="s">
        <v>1491</v>
      </c>
      <c r="N600" s="24" t="s">
        <v>5303</v>
      </c>
      <c r="O600" s="17" t="s">
        <v>5297</v>
      </c>
      <c r="P600" s="17"/>
      <c r="Q600" s="17"/>
      <c r="R600" s="17"/>
      <c r="S600" s="17" t="s">
        <v>5296</v>
      </c>
    </row>
    <row r="601" spans="1:19" x14ac:dyDescent="0.3">
      <c r="A601" s="23">
        <v>996396</v>
      </c>
      <c r="B601" s="1" t="s">
        <v>3209</v>
      </c>
      <c r="C601" s="60">
        <v>10119</v>
      </c>
      <c r="D601" s="1" t="s">
        <v>1018</v>
      </c>
      <c r="E601" t="s">
        <v>79</v>
      </c>
      <c r="F601" t="s">
        <v>146</v>
      </c>
      <c r="G601" t="s">
        <v>146</v>
      </c>
      <c r="H601">
        <v>9881</v>
      </c>
      <c r="I601" t="s">
        <v>965</v>
      </c>
      <c r="J601">
        <v>965775</v>
      </c>
      <c r="K601" t="s">
        <v>4468</v>
      </c>
      <c r="L601">
        <v>10058</v>
      </c>
      <c r="M601" t="s">
        <v>1491</v>
      </c>
      <c r="N601" s="23" t="s">
        <v>5303</v>
      </c>
      <c r="O601" t="s">
        <v>5297</v>
      </c>
      <c r="P601"/>
      <c r="Q601"/>
      <c r="R601"/>
      <c r="S601" t="s">
        <v>5296</v>
      </c>
    </row>
    <row r="602" spans="1:19" x14ac:dyDescent="0.3">
      <c r="A602" s="24">
        <v>76677</v>
      </c>
      <c r="B602" s="25" t="s">
        <v>3220</v>
      </c>
      <c r="C602" s="61">
        <v>10119</v>
      </c>
      <c r="D602" s="25" t="s">
        <v>1018</v>
      </c>
      <c r="E602" s="17" t="s">
        <v>79</v>
      </c>
      <c r="F602" s="17" t="s">
        <v>758</v>
      </c>
      <c r="G602" s="17" t="s">
        <v>758</v>
      </c>
      <c r="H602" s="17">
        <v>9949</v>
      </c>
      <c r="I602" s="17" t="s">
        <v>984</v>
      </c>
      <c r="J602" s="17">
        <v>1025684</v>
      </c>
      <c r="K602" s="17" t="s">
        <v>3221</v>
      </c>
      <c r="L602" s="17">
        <v>10058</v>
      </c>
      <c r="M602" s="17" t="s">
        <v>1491</v>
      </c>
      <c r="N602" s="24" t="s">
        <v>5303</v>
      </c>
      <c r="O602" s="17" t="s">
        <v>5297</v>
      </c>
      <c r="P602" s="17"/>
      <c r="Q602" s="17"/>
      <c r="R602" s="17"/>
      <c r="S602" s="17" t="s">
        <v>5296</v>
      </c>
    </row>
    <row r="603" spans="1:19" x14ac:dyDescent="0.3">
      <c r="A603" s="23">
        <v>43119</v>
      </c>
      <c r="B603" s="1" t="s">
        <v>1473</v>
      </c>
      <c r="C603" s="60">
        <v>10119</v>
      </c>
      <c r="D603" s="1" t="s">
        <v>1018</v>
      </c>
      <c r="E603" t="s">
        <v>79</v>
      </c>
      <c r="F603" t="s">
        <v>572</v>
      </c>
      <c r="G603" t="s">
        <v>572</v>
      </c>
      <c r="H603">
        <v>9951</v>
      </c>
      <c r="I603" t="s">
        <v>1474</v>
      </c>
      <c r="J603">
        <v>354384</v>
      </c>
      <c r="K603" t="s">
        <v>4469</v>
      </c>
      <c r="L603">
        <v>10058</v>
      </c>
      <c r="M603" t="s">
        <v>1491</v>
      </c>
      <c r="N603" s="23" t="s">
        <v>5303</v>
      </c>
      <c r="O603" t="s">
        <v>5297</v>
      </c>
      <c r="P603"/>
      <c r="Q603"/>
      <c r="R603"/>
      <c r="S603" t="s">
        <v>5296</v>
      </c>
    </row>
    <row r="604" spans="1:19" x14ac:dyDescent="0.3">
      <c r="A604" s="24">
        <v>64060</v>
      </c>
      <c r="B604" s="25" t="s">
        <v>3228</v>
      </c>
      <c r="C604" s="61">
        <v>10142</v>
      </c>
      <c r="D604" s="25" t="s">
        <v>1018</v>
      </c>
      <c r="E604" s="17" t="s">
        <v>79</v>
      </c>
      <c r="F604" s="17" t="s">
        <v>510</v>
      </c>
      <c r="G604" s="17" t="s">
        <v>510</v>
      </c>
      <c r="H604" s="17">
        <v>9978</v>
      </c>
      <c r="I604" s="17" t="s">
        <v>3229</v>
      </c>
      <c r="J604" s="17">
        <v>787241</v>
      </c>
      <c r="K604" s="17" t="s">
        <v>4470</v>
      </c>
      <c r="L604" s="17">
        <v>10011</v>
      </c>
      <c r="M604" s="17" t="s">
        <v>1019</v>
      </c>
      <c r="N604" s="24" t="s">
        <v>5303</v>
      </c>
      <c r="O604" s="17" t="s">
        <v>5297</v>
      </c>
      <c r="P604" s="17"/>
      <c r="Q604" s="17"/>
      <c r="R604" s="17"/>
      <c r="S604" s="17" t="s">
        <v>5296</v>
      </c>
    </row>
    <row r="605" spans="1:19" x14ac:dyDescent="0.3">
      <c r="A605" s="23">
        <v>342764</v>
      </c>
      <c r="B605" s="1" t="s">
        <v>1505</v>
      </c>
      <c r="C605" s="60">
        <v>10119</v>
      </c>
      <c r="D605" s="1" t="s">
        <v>1018</v>
      </c>
      <c r="E605" t="s">
        <v>50</v>
      </c>
      <c r="F605" t="s">
        <v>51</v>
      </c>
      <c r="G605" t="s">
        <v>51</v>
      </c>
      <c r="H605">
        <v>151</v>
      </c>
      <c r="I605" t="s">
        <v>52</v>
      </c>
      <c r="J605">
        <v>168380</v>
      </c>
      <c r="K605" t="s">
        <v>4471</v>
      </c>
      <c r="L605">
        <v>10058</v>
      </c>
      <c r="M605" t="s">
        <v>1491</v>
      </c>
      <c r="N605" s="23" t="s">
        <v>5303</v>
      </c>
      <c r="O605" t="s">
        <v>5297</v>
      </c>
      <c r="P605"/>
      <c r="Q605"/>
      <c r="R605"/>
      <c r="S605" t="s">
        <v>5296</v>
      </c>
    </row>
    <row r="606" spans="1:19" x14ac:dyDescent="0.3">
      <c r="A606" s="24">
        <v>97505</v>
      </c>
      <c r="B606" s="25" t="s">
        <v>3490</v>
      </c>
      <c r="C606" s="61">
        <v>10119</v>
      </c>
      <c r="D606" s="25" t="s">
        <v>1018</v>
      </c>
      <c r="E606" s="17" t="s">
        <v>50</v>
      </c>
      <c r="F606" s="17" t="s">
        <v>223</v>
      </c>
      <c r="G606" s="17" t="s">
        <v>223</v>
      </c>
      <c r="H606" s="17">
        <v>518</v>
      </c>
      <c r="I606" s="17" t="s">
        <v>4244</v>
      </c>
      <c r="J606" s="17">
        <v>1034582</v>
      </c>
      <c r="K606" s="17" t="s">
        <v>4472</v>
      </c>
      <c r="L606" s="17">
        <v>10058</v>
      </c>
      <c r="M606" s="17" t="s">
        <v>1491</v>
      </c>
      <c r="N606" s="24" t="s">
        <v>5303</v>
      </c>
      <c r="O606" s="17" t="s">
        <v>5297</v>
      </c>
      <c r="P606" s="17"/>
      <c r="Q606" s="17"/>
      <c r="R606" s="17"/>
      <c r="S606" s="17" t="s">
        <v>5296</v>
      </c>
    </row>
    <row r="607" spans="1:19" x14ac:dyDescent="0.3">
      <c r="A607" s="23">
        <v>273824</v>
      </c>
      <c r="B607" s="1" t="s">
        <v>1601</v>
      </c>
      <c r="C607" s="60">
        <v>10142</v>
      </c>
      <c r="D607" s="1" t="s">
        <v>1018</v>
      </c>
      <c r="E607" t="s">
        <v>50</v>
      </c>
      <c r="F607" t="s">
        <v>257</v>
      </c>
      <c r="G607" t="s">
        <v>257</v>
      </c>
      <c r="H607">
        <v>736</v>
      </c>
      <c r="I607" t="s">
        <v>1602</v>
      </c>
      <c r="J607">
        <v>1014947</v>
      </c>
      <c r="K607" t="s">
        <v>1603</v>
      </c>
      <c r="L607">
        <v>10058</v>
      </c>
      <c r="M607" t="s">
        <v>1491</v>
      </c>
      <c r="N607" s="23" t="s">
        <v>5303</v>
      </c>
      <c r="O607" t="s">
        <v>5297</v>
      </c>
      <c r="P607"/>
      <c r="Q607"/>
      <c r="R607"/>
      <c r="S607" t="s">
        <v>5296</v>
      </c>
    </row>
    <row r="608" spans="1:19" x14ac:dyDescent="0.3">
      <c r="A608" s="24">
        <v>905484</v>
      </c>
      <c r="B608" s="25" t="s">
        <v>1604</v>
      </c>
      <c r="C608" s="61">
        <v>10142</v>
      </c>
      <c r="D608" s="25" t="s">
        <v>1018</v>
      </c>
      <c r="E608" s="17" t="s">
        <v>50</v>
      </c>
      <c r="F608" s="17" t="s">
        <v>263</v>
      </c>
      <c r="G608" s="17" t="s">
        <v>263</v>
      </c>
      <c r="H608" s="17">
        <v>737</v>
      </c>
      <c r="I608" s="17" t="s">
        <v>1605</v>
      </c>
      <c r="J608" s="17">
        <v>1017603</v>
      </c>
      <c r="K608" s="17" t="s">
        <v>4473</v>
      </c>
      <c r="L608" s="17">
        <v>10011</v>
      </c>
      <c r="M608" s="17" t="s">
        <v>1019</v>
      </c>
      <c r="N608" s="24" t="s">
        <v>5303</v>
      </c>
      <c r="O608" s="17" t="s">
        <v>5297</v>
      </c>
      <c r="P608" s="17"/>
      <c r="Q608" s="17"/>
      <c r="R608" s="17"/>
      <c r="S608" s="17" t="s">
        <v>5296</v>
      </c>
    </row>
    <row r="609" spans="1:19" x14ac:dyDescent="0.3">
      <c r="A609" s="23">
        <v>202711</v>
      </c>
      <c r="B609" s="1" t="s">
        <v>3491</v>
      </c>
      <c r="C609" s="60">
        <v>10142</v>
      </c>
      <c r="D609" s="1" t="s">
        <v>1018</v>
      </c>
      <c r="E609" t="s">
        <v>50</v>
      </c>
      <c r="F609" t="s">
        <v>943</v>
      </c>
      <c r="G609" t="s">
        <v>943</v>
      </c>
      <c r="H609">
        <v>744</v>
      </c>
      <c r="I609" t="s">
        <v>4245</v>
      </c>
      <c r="J609">
        <v>1034503</v>
      </c>
      <c r="K609" t="s">
        <v>4474</v>
      </c>
      <c r="L609">
        <v>10011</v>
      </c>
      <c r="M609" t="s">
        <v>1019</v>
      </c>
      <c r="N609" s="23" t="s">
        <v>5303</v>
      </c>
      <c r="O609" t="s">
        <v>5297</v>
      </c>
      <c r="P609"/>
      <c r="Q609"/>
      <c r="R609"/>
      <c r="S609" t="s">
        <v>5296</v>
      </c>
    </row>
    <row r="610" spans="1:19" x14ac:dyDescent="0.3">
      <c r="A610" s="24">
        <v>911102</v>
      </c>
      <c r="B610" s="25" t="s">
        <v>1633</v>
      </c>
      <c r="C610" s="61">
        <v>10142</v>
      </c>
      <c r="D610" s="25" t="s">
        <v>1018</v>
      </c>
      <c r="E610" s="17" t="s">
        <v>50</v>
      </c>
      <c r="F610" s="17" t="s">
        <v>294</v>
      </c>
      <c r="G610" s="17" t="s">
        <v>294</v>
      </c>
      <c r="H610" s="17">
        <v>986</v>
      </c>
      <c r="I610" s="17" t="s">
        <v>1634</v>
      </c>
      <c r="J610" s="17">
        <v>1020485</v>
      </c>
      <c r="K610" s="17" t="s">
        <v>4475</v>
      </c>
      <c r="L610" s="17">
        <v>10058</v>
      </c>
      <c r="M610" s="17" t="s">
        <v>1491</v>
      </c>
      <c r="N610" s="24" t="s">
        <v>5303</v>
      </c>
      <c r="O610" s="17" t="s">
        <v>5297</v>
      </c>
      <c r="P610" s="17"/>
      <c r="Q610" s="17"/>
      <c r="R610" s="17"/>
      <c r="S610" s="17" t="s">
        <v>5296</v>
      </c>
    </row>
    <row r="611" spans="1:19" x14ac:dyDescent="0.3">
      <c r="A611" s="23">
        <v>621606</v>
      </c>
      <c r="B611" s="1" t="s">
        <v>1643</v>
      </c>
      <c r="C611" s="60">
        <v>10119</v>
      </c>
      <c r="D611" s="1" t="s">
        <v>1018</v>
      </c>
      <c r="E611" t="s">
        <v>50</v>
      </c>
      <c r="F611" t="s">
        <v>113</v>
      </c>
      <c r="G611" t="s">
        <v>113</v>
      </c>
      <c r="H611">
        <v>1054</v>
      </c>
      <c r="I611" t="s">
        <v>114</v>
      </c>
      <c r="J611">
        <v>46574</v>
      </c>
      <c r="K611" t="s">
        <v>4476</v>
      </c>
      <c r="L611">
        <v>10058</v>
      </c>
      <c r="M611" t="s">
        <v>1491</v>
      </c>
      <c r="N611" s="23" t="s">
        <v>5303</v>
      </c>
      <c r="O611" t="s">
        <v>5297</v>
      </c>
      <c r="P611"/>
      <c r="Q611"/>
      <c r="R611"/>
      <c r="S611" t="s">
        <v>5296</v>
      </c>
    </row>
    <row r="612" spans="1:19" x14ac:dyDescent="0.3">
      <c r="A612" s="24">
        <v>748376</v>
      </c>
      <c r="B612" s="25" t="s">
        <v>1675</v>
      </c>
      <c r="C612" s="61">
        <v>10119</v>
      </c>
      <c r="D612" s="25" t="s">
        <v>1018</v>
      </c>
      <c r="E612" s="17" t="s">
        <v>50</v>
      </c>
      <c r="F612" s="17" t="s">
        <v>51</v>
      </c>
      <c r="G612" s="17" t="s">
        <v>51</v>
      </c>
      <c r="H612" s="17">
        <v>1452</v>
      </c>
      <c r="I612" s="17" t="s">
        <v>138</v>
      </c>
      <c r="J612" s="17">
        <v>72105</v>
      </c>
      <c r="K612" s="17" t="s">
        <v>1676</v>
      </c>
      <c r="L612" s="17">
        <v>10058</v>
      </c>
      <c r="M612" s="17" t="s">
        <v>1491</v>
      </c>
      <c r="N612" s="24" t="s">
        <v>5303</v>
      </c>
      <c r="O612" s="17" t="s">
        <v>5297</v>
      </c>
      <c r="P612" s="17"/>
      <c r="Q612" s="17"/>
      <c r="R612" s="17"/>
      <c r="S612" s="17" t="s">
        <v>5296</v>
      </c>
    </row>
    <row r="613" spans="1:19" x14ac:dyDescent="0.3">
      <c r="A613" s="23">
        <v>310268</v>
      </c>
      <c r="B613" s="1" t="s">
        <v>3492</v>
      </c>
      <c r="C613" s="23">
        <v>10142</v>
      </c>
      <c r="D613" s="1" t="s">
        <v>1018</v>
      </c>
      <c r="E613" t="s">
        <v>50</v>
      </c>
      <c r="F613" t="s">
        <v>1399</v>
      </c>
      <c r="G613" t="s">
        <v>1399</v>
      </c>
      <c r="H613">
        <v>1756</v>
      </c>
      <c r="I613" t="s">
        <v>4246</v>
      </c>
      <c r="J613">
        <v>290309</v>
      </c>
      <c r="K613" t="s">
        <v>4477</v>
      </c>
      <c r="L613">
        <v>10058</v>
      </c>
      <c r="M613" t="s">
        <v>1491</v>
      </c>
      <c r="N613" s="23" t="s">
        <v>5303</v>
      </c>
      <c r="O613" t="str">
        <f>+IFERROR(_xlfn.XLOOKUP(J613,'[1]Activos_-_Vacantes_crosstab (1)'!$F:$F,'[1]Activos_-_Vacantes_crosstab (1)'!$I:$I)," Baja")</f>
        <v xml:space="preserve"> Baja</v>
      </c>
      <c r="P613">
        <v>20220411</v>
      </c>
      <c r="Q613" t="s">
        <v>3240</v>
      </c>
      <c r="R613" t="s">
        <v>3248</v>
      </c>
      <c r="S613" t="s">
        <v>5296</v>
      </c>
    </row>
    <row r="614" spans="1:19" x14ac:dyDescent="0.3">
      <c r="A614" s="24">
        <v>291478</v>
      </c>
      <c r="B614" s="25" t="s">
        <v>3493</v>
      </c>
      <c r="C614" s="61">
        <v>10142</v>
      </c>
      <c r="D614" s="25" t="s">
        <v>1018</v>
      </c>
      <c r="E614" s="17" t="s">
        <v>50</v>
      </c>
      <c r="F614" s="17" t="s">
        <v>943</v>
      </c>
      <c r="G614" s="17" t="s">
        <v>943</v>
      </c>
      <c r="H614" s="17">
        <v>1765</v>
      </c>
      <c r="I614" s="17" t="s">
        <v>4247</v>
      </c>
      <c r="J614" s="17">
        <v>96596</v>
      </c>
      <c r="K614" s="17" t="s">
        <v>4478</v>
      </c>
      <c r="L614" s="17">
        <v>10035</v>
      </c>
      <c r="M614" s="17" t="s">
        <v>1019</v>
      </c>
      <c r="N614" s="24" t="s">
        <v>5303</v>
      </c>
      <c r="O614" s="17" t="s">
        <v>5297</v>
      </c>
      <c r="P614" s="17"/>
      <c r="Q614" s="17"/>
      <c r="R614" s="17"/>
      <c r="S614" s="17" t="s">
        <v>5296</v>
      </c>
    </row>
    <row r="615" spans="1:19" x14ac:dyDescent="0.3">
      <c r="A615" s="23">
        <v>209292</v>
      </c>
      <c r="B615" s="1" t="s">
        <v>1778</v>
      </c>
      <c r="C615" s="60">
        <v>10119</v>
      </c>
      <c r="D615" s="1" t="s">
        <v>1018</v>
      </c>
      <c r="E615" t="s">
        <v>50</v>
      </c>
      <c r="F615" t="s">
        <v>552</v>
      </c>
      <c r="G615" t="s">
        <v>552</v>
      </c>
      <c r="H615">
        <v>2054</v>
      </c>
      <c r="I615" t="s">
        <v>1779</v>
      </c>
      <c r="J615">
        <v>943639</v>
      </c>
      <c r="K615" t="s">
        <v>4479</v>
      </c>
      <c r="L615">
        <v>10058</v>
      </c>
      <c r="M615" t="s">
        <v>1491</v>
      </c>
      <c r="N615" s="23" t="s">
        <v>5303</v>
      </c>
      <c r="O615" t="s">
        <v>5297</v>
      </c>
      <c r="P615"/>
      <c r="Q615"/>
      <c r="R615"/>
      <c r="S615" t="s">
        <v>5296</v>
      </c>
    </row>
    <row r="616" spans="1:19" x14ac:dyDescent="0.3">
      <c r="A616" s="24">
        <v>609810</v>
      </c>
      <c r="B616" s="25" t="s">
        <v>1110</v>
      </c>
      <c r="C616" s="61">
        <v>10119</v>
      </c>
      <c r="D616" s="25" t="s">
        <v>1018</v>
      </c>
      <c r="E616" s="17" t="s">
        <v>50</v>
      </c>
      <c r="F616" s="17" t="s">
        <v>575</v>
      </c>
      <c r="G616" s="17" t="s">
        <v>575</v>
      </c>
      <c r="H616" s="17">
        <v>2056</v>
      </c>
      <c r="I616" s="17" t="s">
        <v>1111</v>
      </c>
      <c r="J616" s="17">
        <v>1025082</v>
      </c>
      <c r="K616" s="17" t="s">
        <v>4480</v>
      </c>
      <c r="L616" s="17">
        <v>10058</v>
      </c>
      <c r="M616" s="17" t="s">
        <v>1491</v>
      </c>
      <c r="N616" s="24" t="s">
        <v>5303</v>
      </c>
      <c r="O616" s="17" t="s">
        <v>5297</v>
      </c>
      <c r="P616" s="17"/>
      <c r="Q616" s="17"/>
      <c r="R616" s="17"/>
      <c r="S616" s="17" t="s">
        <v>5296</v>
      </c>
    </row>
    <row r="617" spans="1:19" x14ac:dyDescent="0.3">
      <c r="A617" s="23">
        <v>685514</v>
      </c>
      <c r="B617" s="1" t="s">
        <v>1794</v>
      </c>
      <c r="C617" s="60">
        <v>10119</v>
      </c>
      <c r="D617" s="1" t="s">
        <v>1018</v>
      </c>
      <c r="E617" t="s">
        <v>50</v>
      </c>
      <c r="F617" t="s">
        <v>223</v>
      </c>
      <c r="G617" t="s">
        <v>223</v>
      </c>
      <c r="H617">
        <v>2082</v>
      </c>
      <c r="I617" t="s">
        <v>224</v>
      </c>
      <c r="J617">
        <v>1013057</v>
      </c>
      <c r="K617" t="s">
        <v>4481</v>
      </c>
      <c r="L617">
        <v>10058</v>
      </c>
      <c r="M617" t="s">
        <v>1491</v>
      </c>
      <c r="N617" s="23" t="s">
        <v>5303</v>
      </c>
      <c r="O617" t="s">
        <v>5297</v>
      </c>
      <c r="P617"/>
      <c r="Q617"/>
      <c r="R617"/>
      <c r="S617" t="s">
        <v>5296</v>
      </c>
    </row>
    <row r="618" spans="1:19" x14ac:dyDescent="0.3">
      <c r="A618" s="24">
        <v>913869</v>
      </c>
      <c r="B618" s="25" t="s">
        <v>1795</v>
      </c>
      <c r="C618" s="61">
        <v>10119</v>
      </c>
      <c r="D618" s="25" t="s">
        <v>1018</v>
      </c>
      <c r="E618" s="17" t="s">
        <v>50</v>
      </c>
      <c r="F618" s="17" t="s">
        <v>113</v>
      </c>
      <c r="G618" s="17" t="s">
        <v>113</v>
      </c>
      <c r="H618" s="17">
        <v>2083</v>
      </c>
      <c r="I618" s="17" t="s">
        <v>227</v>
      </c>
      <c r="J618" s="17">
        <v>67586</v>
      </c>
      <c r="K618" s="17" t="s">
        <v>4482</v>
      </c>
      <c r="L618" s="17">
        <v>10058</v>
      </c>
      <c r="M618" s="17" t="s">
        <v>1491</v>
      </c>
      <c r="N618" s="24" t="s">
        <v>5303</v>
      </c>
      <c r="O618" s="17" t="s">
        <v>5297</v>
      </c>
      <c r="P618" s="17"/>
      <c r="Q618" s="17"/>
      <c r="R618" s="17"/>
      <c r="S618" s="17" t="s">
        <v>5296</v>
      </c>
    </row>
    <row r="619" spans="1:19" x14ac:dyDescent="0.3">
      <c r="A619" s="23">
        <v>363060</v>
      </c>
      <c r="B619" s="1" t="s">
        <v>1796</v>
      </c>
      <c r="C619" s="23">
        <v>10119</v>
      </c>
      <c r="D619" s="1" t="s">
        <v>1018</v>
      </c>
      <c r="E619" t="s">
        <v>50</v>
      </c>
      <c r="F619" t="s">
        <v>223</v>
      </c>
      <c r="G619" t="s">
        <v>223</v>
      </c>
      <c r="H619">
        <v>2084</v>
      </c>
      <c r="I619" t="s">
        <v>1797</v>
      </c>
      <c r="J619">
        <v>1017155</v>
      </c>
      <c r="K619" t="s">
        <v>4483</v>
      </c>
      <c r="L619">
        <v>10011</v>
      </c>
      <c r="M619" t="s">
        <v>1019</v>
      </c>
      <c r="N619" s="23" t="s">
        <v>5303</v>
      </c>
      <c r="O619" t="str">
        <f>+IFERROR(_xlfn.XLOOKUP(J619,'[1]Activos_-_Vacantes_crosstab (1)'!$F:$F,'[1]Activos_-_Vacantes_crosstab (1)'!$I:$I)," Baja")</f>
        <v xml:space="preserve"> Baja</v>
      </c>
      <c r="P619">
        <v>20220413</v>
      </c>
      <c r="Q619" t="s">
        <v>3240</v>
      </c>
      <c r="R619" t="s">
        <v>5298</v>
      </c>
      <c r="S619" t="s">
        <v>5296</v>
      </c>
    </row>
    <row r="620" spans="1:19" x14ac:dyDescent="0.3">
      <c r="A620" s="24">
        <v>607197</v>
      </c>
      <c r="B620" s="25" t="s">
        <v>3494</v>
      </c>
      <c r="C620" s="61">
        <v>10119</v>
      </c>
      <c r="D620" s="25" t="s">
        <v>1018</v>
      </c>
      <c r="E620" s="17" t="s">
        <v>50</v>
      </c>
      <c r="F620" s="17" t="s">
        <v>257</v>
      </c>
      <c r="G620" s="17" t="s">
        <v>257</v>
      </c>
      <c r="H620" s="17">
        <v>2161</v>
      </c>
      <c r="I620" s="17" t="s">
        <v>258</v>
      </c>
      <c r="J620" s="17">
        <v>356095</v>
      </c>
      <c r="K620" s="17" t="s">
        <v>4484</v>
      </c>
      <c r="L620" s="17">
        <v>10058</v>
      </c>
      <c r="M620" s="17" t="s">
        <v>1491</v>
      </c>
      <c r="N620" s="24" t="s">
        <v>5303</v>
      </c>
      <c r="O620" s="17" t="s">
        <v>5297</v>
      </c>
      <c r="P620" s="17"/>
      <c r="Q620" s="17"/>
      <c r="R620" s="17"/>
      <c r="S620" s="17" t="s">
        <v>5296</v>
      </c>
    </row>
    <row r="621" spans="1:19" x14ac:dyDescent="0.3">
      <c r="A621" s="23">
        <v>205278</v>
      </c>
      <c r="B621" s="1" t="s">
        <v>3495</v>
      </c>
      <c r="C621" s="60">
        <v>10119</v>
      </c>
      <c r="D621" s="1" t="s">
        <v>1018</v>
      </c>
      <c r="E621" t="s">
        <v>50</v>
      </c>
      <c r="F621" t="s">
        <v>943</v>
      </c>
      <c r="G621" t="s">
        <v>943</v>
      </c>
      <c r="H621">
        <v>2164</v>
      </c>
      <c r="I621" t="s">
        <v>4248</v>
      </c>
      <c r="J621">
        <v>1009320</v>
      </c>
      <c r="K621" t="s">
        <v>4485</v>
      </c>
      <c r="L621">
        <v>10058</v>
      </c>
      <c r="M621" t="s">
        <v>1491</v>
      </c>
      <c r="N621" s="23" t="s">
        <v>5303</v>
      </c>
      <c r="O621" t="s">
        <v>5297</v>
      </c>
      <c r="P621"/>
      <c r="Q621"/>
      <c r="R621"/>
      <c r="S621" t="s">
        <v>5296</v>
      </c>
    </row>
    <row r="622" spans="1:19" x14ac:dyDescent="0.3">
      <c r="A622" s="24">
        <v>587374</v>
      </c>
      <c r="B622" s="25" t="s">
        <v>1860</v>
      </c>
      <c r="C622" s="61">
        <v>10119</v>
      </c>
      <c r="D622" s="25" t="s">
        <v>1018</v>
      </c>
      <c r="E622" s="17" t="s">
        <v>50</v>
      </c>
      <c r="F622" s="17" t="s">
        <v>263</v>
      </c>
      <c r="G622" s="17" t="s">
        <v>263</v>
      </c>
      <c r="H622" s="17">
        <v>2180</v>
      </c>
      <c r="I622" s="17" t="s">
        <v>264</v>
      </c>
      <c r="J622" s="17">
        <v>1038302</v>
      </c>
      <c r="K622" s="17" t="s">
        <v>4486</v>
      </c>
      <c r="L622" s="17">
        <v>10058</v>
      </c>
      <c r="M622" s="17" t="s">
        <v>1491</v>
      </c>
      <c r="N622" s="24" t="s">
        <v>5303</v>
      </c>
      <c r="O622" s="17" t="s">
        <v>5297</v>
      </c>
      <c r="P622" s="17"/>
      <c r="Q622" s="17"/>
      <c r="R622" s="17"/>
      <c r="S622" s="17" t="s">
        <v>5296</v>
      </c>
    </row>
    <row r="623" spans="1:19" x14ac:dyDescent="0.3">
      <c r="A623" s="23">
        <v>304174</v>
      </c>
      <c r="B623" s="1" t="s">
        <v>3496</v>
      </c>
      <c r="C623" s="60">
        <v>10119</v>
      </c>
      <c r="D623" s="1" t="s">
        <v>1018</v>
      </c>
      <c r="E623" t="s">
        <v>50</v>
      </c>
      <c r="F623" t="s">
        <v>223</v>
      </c>
      <c r="G623" t="s">
        <v>223</v>
      </c>
      <c r="H623">
        <v>2299</v>
      </c>
      <c r="I623" t="s">
        <v>287</v>
      </c>
      <c r="J623">
        <v>1006789</v>
      </c>
      <c r="K623" t="s">
        <v>4487</v>
      </c>
      <c r="L623">
        <v>10058</v>
      </c>
      <c r="M623" t="s">
        <v>1491</v>
      </c>
      <c r="N623" s="23" t="s">
        <v>5303</v>
      </c>
      <c r="O623" t="s">
        <v>5297</v>
      </c>
      <c r="P623"/>
      <c r="Q623"/>
      <c r="R623"/>
      <c r="S623" t="s">
        <v>5296</v>
      </c>
    </row>
    <row r="624" spans="1:19" x14ac:dyDescent="0.3">
      <c r="A624" s="24">
        <v>755045</v>
      </c>
      <c r="B624" s="25" t="s">
        <v>1899</v>
      </c>
      <c r="C624" s="61">
        <v>10119</v>
      </c>
      <c r="D624" s="25" t="s">
        <v>1018</v>
      </c>
      <c r="E624" s="17" t="s">
        <v>50</v>
      </c>
      <c r="F624" s="17" t="s">
        <v>294</v>
      </c>
      <c r="G624" s="17" t="s">
        <v>294</v>
      </c>
      <c r="H624" s="17">
        <v>2312</v>
      </c>
      <c r="I624" s="17" t="s">
        <v>295</v>
      </c>
      <c r="J624" s="17">
        <v>984873</v>
      </c>
      <c r="K624" s="17" t="s">
        <v>4488</v>
      </c>
      <c r="L624" s="17">
        <v>10058</v>
      </c>
      <c r="M624" s="17" t="s">
        <v>1491</v>
      </c>
      <c r="N624" s="24" t="s">
        <v>5303</v>
      </c>
      <c r="O624" s="17" t="s">
        <v>5297</v>
      </c>
      <c r="P624" s="17"/>
      <c r="Q624" s="17"/>
      <c r="R624" s="17"/>
      <c r="S624" s="17" t="s">
        <v>5296</v>
      </c>
    </row>
    <row r="625" spans="1:19" x14ac:dyDescent="0.3">
      <c r="A625" s="23">
        <v>874462</v>
      </c>
      <c r="B625" s="1" t="s">
        <v>1911</v>
      </c>
      <c r="C625" s="23">
        <v>10119</v>
      </c>
      <c r="D625" s="1" t="s">
        <v>1018</v>
      </c>
      <c r="E625" t="s">
        <v>50</v>
      </c>
      <c r="F625" t="s">
        <v>257</v>
      </c>
      <c r="G625" t="s">
        <v>257</v>
      </c>
      <c r="H625">
        <v>2393</v>
      </c>
      <c r="I625" t="s">
        <v>300</v>
      </c>
      <c r="J625">
        <v>66780</v>
      </c>
      <c r="K625" t="s">
        <v>4489</v>
      </c>
      <c r="L625">
        <v>10011</v>
      </c>
      <c r="M625" t="s">
        <v>1019</v>
      </c>
      <c r="N625" s="23" t="s">
        <v>5303</v>
      </c>
      <c r="O625" t="str">
        <f>+IFERROR(_xlfn.XLOOKUP(J625,'[1]Activos_-_Vacantes_crosstab (1)'!$F:$F,'[1]Activos_-_Vacantes_crosstab (1)'!$I:$I)," Baja")</f>
        <v xml:space="preserve"> Baja</v>
      </c>
      <c r="P625">
        <v>20220419</v>
      </c>
      <c r="Q625" t="s">
        <v>3240</v>
      </c>
      <c r="R625" t="s">
        <v>3241</v>
      </c>
      <c r="S625" t="s">
        <v>5296</v>
      </c>
    </row>
    <row r="626" spans="1:19" x14ac:dyDescent="0.3">
      <c r="A626" s="24">
        <v>289960</v>
      </c>
      <c r="B626" s="25" t="s">
        <v>1916</v>
      </c>
      <c r="C626" s="61">
        <v>10119</v>
      </c>
      <c r="D626" s="25" t="s">
        <v>1018</v>
      </c>
      <c r="E626" s="17" t="s">
        <v>50</v>
      </c>
      <c r="F626" s="17" t="s">
        <v>223</v>
      </c>
      <c r="G626" s="17" t="s">
        <v>223</v>
      </c>
      <c r="H626" s="17">
        <v>2406</v>
      </c>
      <c r="I626" s="17" t="s">
        <v>302</v>
      </c>
      <c r="J626" s="17">
        <v>988742</v>
      </c>
      <c r="K626" s="17" t="s">
        <v>4490</v>
      </c>
      <c r="L626" s="17">
        <v>10058</v>
      </c>
      <c r="M626" s="17" t="s">
        <v>1491</v>
      </c>
      <c r="N626" s="24" t="s">
        <v>5303</v>
      </c>
      <c r="O626" s="17" t="s">
        <v>5297</v>
      </c>
      <c r="P626" s="17"/>
      <c r="Q626" s="17"/>
      <c r="R626" s="17"/>
      <c r="S626" s="17" t="s">
        <v>5296</v>
      </c>
    </row>
    <row r="627" spans="1:19" x14ac:dyDescent="0.3">
      <c r="A627" s="23">
        <v>313938</v>
      </c>
      <c r="B627" s="1" t="s">
        <v>1923</v>
      </c>
      <c r="C627" s="60">
        <v>10119</v>
      </c>
      <c r="D627" s="1" t="s">
        <v>1018</v>
      </c>
      <c r="E627" t="s">
        <v>50</v>
      </c>
      <c r="F627" t="s">
        <v>306</v>
      </c>
      <c r="G627" t="s">
        <v>306</v>
      </c>
      <c r="H627">
        <v>2472</v>
      </c>
      <c r="I627" t="s">
        <v>307</v>
      </c>
      <c r="J627">
        <v>70347</v>
      </c>
      <c r="K627" t="s">
        <v>4491</v>
      </c>
      <c r="L627">
        <v>10058</v>
      </c>
      <c r="M627" t="s">
        <v>1491</v>
      </c>
      <c r="N627" s="23" t="s">
        <v>5303</v>
      </c>
      <c r="O627" t="s">
        <v>5297</v>
      </c>
      <c r="P627"/>
      <c r="Q627"/>
      <c r="R627"/>
      <c r="S627" t="s">
        <v>5296</v>
      </c>
    </row>
    <row r="628" spans="1:19" x14ac:dyDescent="0.3">
      <c r="A628" s="24">
        <v>37793</v>
      </c>
      <c r="B628" s="25" t="s">
        <v>1935</v>
      </c>
      <c r="C628" s="61">
        <v>10119</v>
      </c>
      <c r="D628" s="25" t="s">
        <v>1018</v>
      </c>
      <c r="E628" s="17" t="s">
        <v>50</v>
      </c>
      <c r="F628" s="17" t="s">
        <v>51</v>
      </c>
      <c r="G628" s="17" t="s">
        <v>51</v>
      </c>
      <c r="H628" s="17">
        <v>2587</v>
      </c>
      <c r="I628" s="17" t="s">
        <v>1936</v>
      </c>
      <c r="J628" s="17">
        <v>95023</v>
      </c>
      <c r="K628" s="17" t="s">
        <v>4492</v>
      </c>
      <c r="L628" s="17">
        <v>10058</v>
      </c>
      <c r="M628" s="17" t="s">
        <v>1491</v>
      </c>
      <c r="N628" s="24" t="s">
        <v>5303</v>
      </c>
      <c r="O628" s="17" t="s">
        <v>5297</v>
      </c>
      <c r="P628" s="17"/>
      <c r="Q628" s="17"/>
      <c r="R628" s="17"/>
      <c r="S628" s="17" t="s">
        <v>5296</v>
      </c>
    </row>
    <row r="629" spans="1:19" x14ac:dyDescent="0.3">
      <c r="A629" s="23">
        <v>62468</v>
      </c>
      <c r="B629" s="1" t="s">
        <v>3497</v>
      </c>
      <c r="C629" s="60">
        <v>10142</v>
      </c>
      <c r="D629" s="1" t="s">
        <v>1018</v>
      </c>
      <c r="E629" t="s">
        <v>50</v>
      </c>
      <c r="F629" t="s">
        <v>294</v>
      </c>
      <c r="G629" t="s">
        <v>294</v>
      </c>
      <c r="H629">
        <v>2725</v>
      </c>
      <c r="I629" t="s">
        <v>4249</v>
      </c>
      <c r="J629">
        <v>58451</v>
      </c>
      <c r="K629" t="s">
        <v>4493</v>
      </c>
      <c r="L629">
        <v>10058</v>
      </c>
      <c r="M629" t="s">
        <v>1491</v>
      </c>
      <c r="N629" s="23" t="s">
        <v>5303</v>
      </c>
      <c r="O629" t="s">
        <v>5297</v>
      </c>
      <c r="P629"/>
      <c r="Q629"/>
      <c r="R629"/>
      <c r="S629" t="s">
        <v>5296</v>
      </c>
    </row>
    <row r="630" spans="1:19" x14ac:dyDescent="0.3">
      <c r="A630" s="24">
        <v>159140</v>
      </c>
      <c r="B630" s="25" t="s">
        <v>1972</v>
      </c>
      <c r="C630" s="61">
        <v>10119</v>
      </c>
      <c r="D630" s="25" t="s">
        <v>1018</v>
      </c>
      <c r="E630" s="17" t="s">
        <v>50</v>
      </c>
      <c r="F630" s="17" t="s">
        <v>113</v>
      </c>
      <c r="G630" s="17" t="s">
        <v>113</v>
      </c>
      <c r="H630" s="17">
        <v>2770</v>
      </c>
      <c r="I630" s="17" t="s">
        <v>333</v>
      </c>
      <c r="J630" s="17">
        <v>784158</v>
      </c>
      <c r="K630" s="17" t="s">
        <v>4494</v>
      </c>
      <c r="L630" s="17">
        <v>10058</v>
      </c>
      <c r="M630" s="17" t="s">
        <v>1491</v>
      </c>
      <c r="N630" s="24" t="s">
        <v>5303</v>
      </c>
      <c r="O630" s="17" t="s">
        <v>5297</v>
      </c>
      <c r="P630" s="17"/>
      <c r="Q630" s="17"/>
      <c r="R630" s="17"/>
      <c r="S630" s="17" t="s">
        <v>5296</v>
      </c>
    </row>
    <row r="631" spans="1:19" x14ac:dyDescent="0.3">
      <c r="A631" s="23">
        <v>738570</v>
      </c>
      <c r="B631" s="1" t="s">
        <v>2006</v>
      </c>
      <c r="C631" s="60">
        <v>10119</v>
      </c>
      <c r="D631" s="1" t="s">
        <v>1018</v>
      </c>
      <c r="E631" t="s">
        <v>50</v>
      </c>
      <c r="F631" t="s">
        <v>257</v>
      </c>
      <c r="G631" t="s">
        <v>257</v>
      </c>
      <c r="H631">
        <v>2927</v>
      </c>
      <c r="I631" t="s">
        <v>353</v>
      </c>
      <c r="J631">
        <v>837644</v>
      </c>
      <c r="K631" t="s">
        <v>4495</v>
      </c>
      <c r="L631">
        <v>10058</v>
      </c>
      <c r="M631" t="s">
        <v>1491</v>
      </c>
      <c r="N631" s="23" t="s">
        <v>5303</v>
      </c>
      <c r="O631" t="s">
        <v>5297</v>
      </c>
      <c r="P631"/>
      <c r="Q631"/>
      <c r="R631"/>
      <c r="S631" t="s">
        <v>5296</v>
      </c>
    </row>
    <row r="632" spans="1:19" x14ac:dyDescent="0.3">
      <c r="A632" s="24">
        <v>290925</v>
      </c>
      <c r="B632" s="25" t="s">
        <v>2014</v>
      </c>
      <c r="C632" s="61">
        <v>10119</v>
      </c>
      <c r="D632" s="25" t="s">
        <v>1018</v>
      </c>
      <c r="E632" s="17" t="s">
        <v>50</v>
      </c>
      <c r="F632" s="17" t="s">
        <v>552</v>
      </c>
      <c r="G632" s="17" t="s">
        <v>552</v>
      </c>
      <c r="H632" s="17">
        <v>2956</v>
      </c>
      <c r="I632" s="17" t="s">
        <v>2015</v>
      </c>
      <c r="J632" s="17">
        <v>1007669</v>
      </c>
      <c r="K632" s="17" t="s">
        <v>2016</v>
      </c>
      <c r="L632" s="17">
        <v>10058</v>
      </c>
      <c r="M632" s="17" t="s">
        <v>1491</v>
      </c>
      <c r="N632" s="24" t="s">
        <v>5303</v>
      </c>
      <c r="O632" s="17" t="s">
        <v>5297</v>
      </c>
      <c r="P632" s="17"/>
      <c r="Q632" s="17"/>
      <c r="R632" s="17"/>
      <c r="S632" s="17" t="s">
        <v>5296</v>
      </c>
    </row>
    <row r="633" spans="1:19" x14ac:dyDescent="0.3">
      <c r="A633" s="23">
        <v>277786</v>
      </c>
      <c r="B633" s="1" t="s">
        <v>2017</v>
      </c>
      <c r="C633" s="60">
        <v>10119</v>
      </c>
      <c r="D633" s="1" t="s">
        <v>1018</v>
      </c>
      <c r="E633" t="s">
        <v>50</v>
      </c>
      <c r="F633" t="s">
        <v>306</v>
      </c>
      <c r="G633" t="s">
        <v>306</v>
      </c>
      <c r="H633">
        <v>2960</v>
      </c>
      <c r="I633" t="s">
        <v>363</v>
      </c>
      <c r="J633">
        <v>65927</v>
      </c>
      <c r="K633" t="s">
        <v>2018</v>
      </c>
      <c r="L633">
        <v>10058</v>
      </c>
      <c r="M633" t="s">
        <v>1491</v>
      </c>
      <c r="N633" s="23" t="s">
        <v>5303</v>
      </c>
      <c r="O633" t="s">
        <v>5297</v>
      </c>
      <c r="P633"/>
      <c r="Q633"/>
      <c r="R633"/>
      <c r="S633" t="s">
        <v>5296</v>
      </c>
    </row>
    <row r="634" spans="1:19" x14ac:dyDescent="0.3">
      <c r="A634" s="24">
        <v>878492</v>
      </c>
      <c r="B634" s="25" t="s">
        <v>3498</v>
      </c>
      <c r="C634" s="61">
        <v>10128</v>
      </c>
      <c r="D634" s="25" t="s">
        <v>45</v>
      </c>
      <c r="E634" s="17" t="s">
        <v>50</v>
      </c>
      <c r="F634" s="17" t="s">
        <v>51</v>
      </c>
      <c r="G634" s="17" t="s">
        <v>51</v>
      </c>
      <c r="H634" s="17">
        <v>2978</v>
      </c>
      <c r="I634" s="17" t="s">
        <v>4250</v>
      </c>
      <c r="J634" s="17">
        <v>1035860</v>
      </c>
      <c r="K634" s="17" t="s">
        <v>4496</v>
      </c>
      <c r="L634" s="17">
        <v>10058</v>
      </c>
      <c r="M634" s="17" t="s">
        <v>1491</v>
      </c>
      <c r="N634" s="24" t="s">
        <v>5303</v>
      </c>
      <c r="O634" s="17" t="s">
        <v>5297</v>
      </c>
      <c r="P634" s="17"/>
      <c r="Q634" s="17"/>
      <c r="R634" s="17"/>
      <c r="S634" s="17" t="s">
        <v>5296</v>
      </c>
    </row>
    <row r="635" spans="1:19" x14ac:dyDescent="0.3">
      <c r="A635" s="23">
        <v>817497</v>
      </c>
      <c r="B635" s="1" t="s">
        <v>2048</v>
      </c>
      <c r="C635" s="60">
        <v>10119</v>
      </c>
      <c r="D635" s="1" t="s">
        <v>1018</v>
      </c>
      <c r="E635" t="s">
        <v>50</v>
      </c>
      <c r="F635" t="s">
        <v>257</v>
      </c>
      <c r="G635" t="s">
        <v>257</v>
      </c>
      <c r="H635">
        <v>3131</v>
      </c>
      <c r="I635" t="s">
        <v>2049</v>
      </c>
      <c r="J635">
        <v>786109</v>
      </c>
      <c r="K635" t="s">
        <v>2050</v>
      </c>
      <c r="L635">
        <v>10058</v>
      </c>
      <c r="M635" t="s">
        <v>1491</v>
      </c>
      <c r="N635" s="23" t="s">
        <v>5303</v>
      </c>
      <c r="O635" t="s">
        <v>5297</v>
      </c>
      <c r="P635"/>
      <c r="Q635"/>
      <c r="R635"/>
      <c r="S635" t="s">
        <v>5296</v>
      </c>
    </row>
    <row r="636" spans="1:19" x14ac:dyDescent="0.3">
      <c r="A636" s="24">
        <v>298806</v>
      </c>
      <c r="B636" s="25" t="s">
        <v>3499</v>
      </c>
      <c r="C636" s="61">
        <v>10128</v>
      </c>
      <c r="D636" s="25" t="s">
        <v>45</v>
      </c>
      <c r="E636" s="17" t="s">
        <v>50</v>
      </c>
      <c r="F636" s="17" t="s">
        <v>294</v>
      </c>
      <c r="G636" s="17" t="s">
        <v>294</v>
      </c>
      <c r="H636" s="17">
        <v>3163</v>
      </c>
      <c r="I636" s="17" t="s">
        <v>398</v>
      </c>
      <c r="J636" s="17">
        <v>1018031</v>
      </c>
      <c r="K636" s="17" t="s">
        <v>4497</v>
      </c>
      <c r="L636" s="17">
        <v>10058</v>
      </c>
      <c r="M636" s="17" t="s">
        <v>1491</v>
      </c>
      <c r="N636" s="24" t="s">
        <v>5303</v>
      </c>
      <c r="O636" s="17" t="s">
        <v>5297</v>
      </c>
      <c r="P636" s="17"/>
      <c r="Q636" s="17"/>
      <c r="R636" s="17"/>
      <c r="S636" s="17" t="s">
        <v>5296</v>
      </c>
    </row>
    <row r="637" spans="1:19" x14ac:dyDescent="0.3">
      <c r="A637" s="23">
        <v>898048</v>
      </c>
      <c r="B637" s="1" t="s">
        <v>2086</v>
      </c>
      <c r="C637" s="60">
        <v>10142</v>
      </c>
      <c r="D637" s="1" t="s">
        <v>1018</v>
      </c>
      <c r="E637" t="s">
        <v>50</v>
      </c>
      <c r="F637" t="s">
        <v>1399</v>
      </c>
      <c r="G637" t="s">
        <v>1399</v>
      </c>
      <c r="H637">
        <v>3282</v>
      </c>
      <c r="I637" t="s">
        <v>2087</v>
      </c>
      <c r="J637">
        <v>47036</v>
      </c>
      <c r="K637" t="s">
        <v>2088</v>
      </c>
      <c r="L637">
        <v>10058</v>
      </c>
      <c r="M637" t="s">
        <v>1491</v>
      </c>
      <c r="N637" s="23" t="s">
        <v>5303</v>
      </c>
      <c r="O637" t="s">
        <v>5297</v>
      </c>
      <c r="P637"/>
      <c r="Q637"/>
      <c r="R637"/>
      <c r="S637" t="s">
        <v>5296</v>
      </c>
    </row>
    <row r="638" spans="1:19" x14ac:dyDescent="0.3">
      <c r="A638" s="24">
        <v>893962</v>
      </c>
      <c r="B638" s="25" t="s">
        <v>3500</v>
      </c>
      <c r="C638" s="61">
        <v>10119</v>
      </c>
      <c r="D638" s="25" t="s">
        <v>1018</v>
      </c>
      <c r="E638" s="17" t="s">
        <v>50</v>
      </c>
      <c r="F638" s="17" t="s">
        <v>1399</v>
      </c>
      <c r="G638" s="17" t="s">
        <v>1399</v>
      </c>
      <c r="H638" s="17">
        <v>3446</v>
      </c>
      <c r="I638" s="17" t="s">
        <v>4251</v>
      </c>
      <c r="J638" s="17">
        <v>988932</v>
      </c>
      <c r="K638" s="17" t="s">
        <v>4498</v>
      </c>
      <c r="L638" s="17">
        <v>10058</v>
      </c>
      <c r="M638" s="17" t="s">
        <v>1491</v>
      </c>
      <c r="N638" s="24" t="s">
        <v>5303</v>
      </c>
      <c r="O638" s="17" t="s">
        <v>5297</v>
      </c>
      <c r="P638" s="17"/>
      <c r="Q638" s="17"/>
      <c r="R638" s="17"/>
      <c r="S638" s="17" t="s">
        <v>5296</v>
      </c>
    </row>
    <row r="639" spans="1:19" x14ac:dyDescent="0.3">
      <c r="A639" s="23">
        <v>824867</v>
      </c>
      <c r="B639" s="1" t="s">
        <v>2120</v>
      </c>
      <c r="C639" s="60">
        <v>10119</v>
      </c>
      <c r="D639" s="1" t="s">
        <v>1018</v>
      </c>
      <c r="E639" t="s">
        <v>50</v>
      </c>
      <c r="F639" t="s">
        <v>943</v>
      </c>
      <c r="G639" t="s">
        <v>943</v>
      </c>
      <c r="H639">
        <v>3463</v>
      </c>
      <c r="I639" t="s">
        <v>2121</v>
      </c>
      <c r="J639">
        <v>72477</v>
      </c>
      <c r="K639" t="s">
        <v>4499</v>
      </c>
      <c r="L639">
        <v>10058</v>
      </c>
      <c r="M639" t="s">
        <v>1491</v>
      </c>
      <c r="N639" s="23" t="s">
        <v>5303</v>
      </c>
      <c r="O639" t="s">
        <v>5297</v>
      </c>
      <c r="P639"/>
      <c r="Q639"/>
      <c r="R639"/>
      <c r="S639" t="s">
        <v>5296</v>
      </c>
    </row>
    <row r="640" spans="1:19" x14ac:dyDescent="0.3">
      <c r="A640" s="24">
        <v>865565</v>
      </c>
      <c r="B640" s="25" t="s">
        <v>3501</v>
      </c>
      <c r="C640" s="61">
        <v>10119</v>
      </c>
      <c r="D640" s="25" t="s">
        <v>1018</v>
      </c>
      <c r="E640" s="17" t="s">
        <v>50</v>
      </c>
      <c r="F640" s="17" t="s">
        <v>306</v>
      </c>
      <c r="G640" s="17" t="s">
        <v>306</v>
      </c>
      <c r="H640" s="17">
        <v>4118</v>
      </c>
      <c r="I640" s="17" t="s">
        <v>454</v>
      </c>
      <c r="J640" s="17">
        <v>372822</v>
      </c>
      <c r="K640" s="17" t="s">
        <v>4500</v>
      </c>
      <c r="L640" s="17">
        <v>10011</v>
      </c>
      <c r="M640" s="17" t="s">
        <v>1019</v>
      </c>
      <c r="N640" s="24" t="s">
        <v>5303</v>
      </c>
      <c r="O640" s="17" t="s">
        <v>5297</v>
      </c>
      <c r="P640" s="17"/>
      <c r="Q640" s="17"/>
      <c r="R640" s="17"/>
      <c r="S640" s="17" t="s">
        <v>5296</v>
      </c>
    </row>
    <row r="641" spans="1:19" x14ac:dyDescent="0.3">
      <c r="A641" s="23">
        <v>174444</v>
      </c>
      <c r="B641" s="1" t="s">
        <v>2177</v>
      </c>
      <c r="C641" s="60">
        <v>10119</v>
      </c>
      <c r="D641" s="1" t="s">
        <v>1018</v>
      </c>
      <c r="E641" t="s">
        <v>50</v>
      </c>
      <c r="F641" t="s">
        <v>113</v>
      </c>
      <c r="G641" t="s">
        <v>113</v>
      </c>
      <c r="H641">
        <v>4155</v>
      </c>
      <c r="I641" t="s">
        <v>459</v>
      </c>
      <c r="J641">
        <v>1017425</v>
      </c>
      <c r="K641" t="s">
        <v>2178</v>
      </c>
      <c r="L641">
        <v>10058</v>
      </c>
      <c r="M641" t="s">
        <v>1491</v>
      </c>
      <c r="N641" s="23" t="s">
        <v>5303</v>
      </c>
      <c r="O641" t="s">
        <v>5297</v>
      </c>
      <c r="P641"/>
      <c r="Q641"/>
      <c r="R641"/>
      <c r="S641" t="s">
        <v>5296</v>
      </c>
    </row>
    <row r="642" spans="1:19" x14ac:dyDescent="0.3">
      <c r="A642" s="24">
        <v>370565</v>
      </c>
      <c r="B642" s="25" t="s">
        <v>2186</v>
      </c>
      <c r="C642" s="61">
        <v>10119</v>
      </c>
      <c r="D642" s="25" t="s">
        <v>1018</v>
      </c>
      <c r="E642" s="17" t="s">
        <v>50</v>
      </c>
      <c r="F642" s="17" t="s">
        <v>223</v>
      </c>
      <c r="G642" s="17" t="s">
        <v>223</v>
      </c>
      <c r="H642" s="17">
        <v>4183</v>
      </c>
      <c r="I642" s="17" t="s">
        <v>2187</v>
      </c>
      <c r="J642" s="17">
        <v>78217</v>
      </c>
      <c r="K642" s="17" t="s">
        <v>4501</v>
      </c>
      <c r="L642" s="17">
        <v>10058</v>
      </c>
      <c r="M642" s="17" t="s">
        <v>1491</v>
      </c>
      <c r="N642" s="24" t="s">
        <v>5303</v>
      </c>
      <c r="O642" s="17" t="s">
        <v>5297</v>
      </c>
      <c r="P642" s="17"/>
      <c r="Q642" s="17"/>
      <c r="R642" s="17"/>
      <c r="S642" s="17" t="s">
        <v>5296</v>
      </c>
    </row>
    <row r="643" spans="1:19" x14ac:dyDescent="0.3">
      <c r="A643" s="23">
        <v>253290</v>
      </c>
      <c r="B643" s="1" t="s">
        <v>2201</v>
      </c>
      <c r="C643" s="60">
        <v>10119</v>
      </c>
      <c r="D643" s="1" t="s">
        <v>1018</v>
      </c>
      <c r="E643" t="s">
        <v>50</v>
      </c>
      <c r="F643" t="s">
        <v>1399</v>
      </c>
      <c r="G643" t="s">
        <v>1399</v>
      </c>
      <c r="H643">
        <v>4307</v>
      </c>
      <c r="I643" t="s">
        <v>2202</v>
      </c>
      <c r="J643">
        <v>66050</v>
      </c>
      <c r="K643" t="s">
        <v>4502</v>
      </c>
      <c r="L643">
        <v>10058</v>
      </c>
      <c r="M643" t="s">
        <v>1491</v>
      </c>
      <c r="N643" s="23" t="s">
        <v>5303</v>
      </c>
      <c r="O643" t="s">
        <v>5297</v>
      </c>
      <c r="P643"/>
      <c r="Q643"/>
      <c r="R643"/>
      <c r="S643" t="s">
        <v>5296</v>
      </c>
    </row>
    <row r="644" spans="1:19" x14ac:dyDescent="0.3">
      <c r="A644" s="24">
        <v>44556</v>
      </c>
      <c r="B644" s="25" t="s">
        <v>3502</v>
      </c>
      <c r="C644" s="61">
        <v>10119</v>
      </c>
      <c r="D644" s="25" t="s">
        <v>1018</v>
      </c>
      <c r="E644" s="17" t="s">
        <v>50</v>
      </c>
      <c r="F644" s="17" t="s">
        <v>51</v>
      </c>
      <c r="G644" s="17" t="s">
        <v>51</v>
      </c>
      <c r="H644" s="17">
        <v>4488</v>
      </c>
      <c r="I644" s="17" t="s">
        <v>1248</v>
      </c>
      <c r="J644" s="17">
        <v>985545</v>
      </c>
      <c r="K644" s="17" t="s">
        <v>2228</v>
      </c>
      <c r="L644" s="17">
        <v>10058</v>
      </c>
      <c r="M644" s="17" t="s">
        <v>1491</v>
      </c>
      <c r="N644" s="24" t="s">
        <v>5303</v>
      </c>
      <c r="O644" s="17" t="s">
        <v>5297</v>
      </c>
      <c r="P644" s="17"/>
      <c r="Q644" s="17"/>
      <c r="R644" s="17"/>
      <c r="S644" s="17" t="s">
        <v>5296</v>
      </c>
    </row>
    <row r="645" spans="1:19" x14ac:dyDescent="0.3">
      <c r="A645" s="23">
        <v>991760</v>
      </c>
      <c r="B645" s="1" t="s">
        <v>3503</v>
      </c>
      <c r="C645" s="60">
        <v>10142</v>
      </c>
      <c r="D645" s="1" t="s">
        <v>1018</v>
      </c>
      <c r="E645" t="s">
        <v>50</v>
      </c>
      <c r="F645" t="s">
        <v>1399</v>
      </c>
      <c r="G645" t="s">
        <v>1399</v>
      </c>
      <c r="H645">
        <v>4678</v>
      </c>
      <c r="I645" t="s">
        <v>4252</v>
      </c>
      <c r="J645">
        <v>1039776</v>
      </c>
      <c r="K645" t="s">
        <v>4503</v>
      </c>
      <c r="L645">
        <v>10058</v>
      </c>
      <c r="M645" t="s">
        <v>1491</v>
      </c>
      <c r="N645" s="23" t="s">
        <v>5303</v>
      </c>
      <c r="O645" t="s">
        <v>5297</v>
      </c>
      <c r="P645"/>
      <c r="Q645"/>
      <c r="R645"/>
      <c r="S645" t="s">
        <v>5296</v>
      </c>
    </row>
    <row r="646" spans="1:19" x14ac:dyDescent="0.3">
      <c r="A646" s="24">
        <v>343338</v>
      </c>
      <c r="B646" s="25" t="s">
        <v>3504</v>
      </c>
      <c r="C646" s="61">
        <v>10142</v>
      </c>
      <c r="D646" s="25" t="s">
        <v>1018</v>
      </c>
      <c r="E646" s="17" t="s">
        <v>50</v>
      </c>
      <c r="F646" s="17" t="s">
        <v>51</v>
      </c>
      <c r="G646" s="17" t="s">
        <v>51</v>
      </c>
      <c r="H646" s="17">
        <v>4716</v>
      </c>
      <c r="I646" s="17" t="s">
        <v>4253</v>
      </c>
      <c r="J646" s="17">
        <v>1032955</v>
      </c>
      <c r="K646" s="17" t="s">
        <v>4504</v>
      </c>
      <c r="L646" s="17">
        <v>10058</v>
      </c>
      <c r="M646" s="17" t="s">
        <v>1491</v>
      </c>
      <c r="N646" s="24" t="s">
        <v>5303</v>
      </c>
      <c r="O646" s="17" t="s">
        <v>5297</v>
      </c>
      <c r="P646" s="17"/>
      <c r="Q646" s="17"/>
      <c r="R646" s="17"/>
      <c r="S646" s="17" t="s">
        <v>5296</v>
      </c>
    </row>
    <row r="647" spans="1:19" x14ac:dyDescent="0.3">
      <c r="A647" s="23">
        <v>44459</v>
      </c>
      <c r="B647" s="1" t="s">
        <v>1301</v>
      </c>
      <c r="C647" s="60">
        <v>10119</v>
      </c>
      <c r="D647" s="1" t="s">
        <v>1018</v>
      </c>
      <c r="E647" t="s">
        <v>50</v>
      </c>
      <c r="F647" t="s">
        <v>552</v>
      </c>
      <c r="G647" t="s">
        <v>552</v>
      </c>
      <c r="H647">
        <v>5396</v>
      </c>
      <c r="I647" t="s">
        <v>553</v>
      </c>
      <c r="J647">
        <v>56469</v>
      </c>
      <c r="K647" t="s">
        <v>2399</v>
      </c>
      <c r="L647">
        <v>10058</v>
      </c>
      <c r="M647" t="s">
        <v>1491</v>
      </c>
      <c r="N647" s="23" t="s">
        <v>5303</v>
      </c>
      <c r="O647" t="s">
        <v>5297</v>
      </c>
      <c r="P647"/>
      <c r="Q647"/>
      <c r="R647"/>
      <c r="S647" t="s">
        <v>5296</v>
      </c>
    </row>
    <row r="648" spans="1:19" x14ac:dyDescent="0.3">
      <c r="A648" s="24">
        <v>54693</v>
      </c>
      <c r="B648" s="25" t="s">
        <v>3505</v>
      </c>
      <c r="C648" s="61">
        <v>10119</v>
      </c>
      <c r="D648" s="25" t="s">
        <v>1018</v>
      </c>
      <c r="E648" s="17" t="s">
        <v>50</v>
      </c>
      <c r="F648" s="17" t="s">
        <v>306</v>
      </c>
      <c r="G648" s="17" t="s">
        <v>306</v>
      </c>
      <c r="H648" s="17">
        <v>5597</v>
      </c>
      <c r="I648" s="17" t="s">
        <v>2426</v>
      </c>
      <c r="J648" s="17">
        <v>1035483</v>
      </c>
      <c r="K648" s="17" t="s">
        <v>4505</v>
      </c>
      <c r="L648" s="17">
        <v>10058</v>
      </c>
      <c r="M648" s="17" t="s">
        <v>1491</v>
      </c>
      <c r="N648" s="24" t="s">
        <v>5303</v>
      </c>
      <c r="O648" s="17" t="s">
        <v>5297</v>
      </c>
      <c r="P648" s="17"/>
      <c r="Q648" s="17"/>
      <c r="R648" s="17"/>
      <c r="S648" s="17" t="s">
        <v>5296</v>
      </c>
    </row>
    <row r="649" spans="1:19" x14ac:dyDescent="0.3">
      <c r="A649" s="23">
        <v>612340</v>
      </c>
      <c r="B649" s="1" t="s">
        <v>2428</v>
      </c>
      <c r="C649" s="60">
        <v>10119</v>
      </c>
      <c r="D649" s="1" t="s">
        <v>1018</v>
      </c>
      <c r="E649" t="s">
        <v>50</v>
      </c>
      <c r="F649" t="s">
        <v>575</v>
      </c>
      <c r="G649" t="s">
        <v>575</v>
      </c>
      <c r="H649">
        <v>5636</v>
      </c>
      <c r="I649" t="s">
        <v>576</v>
      </c>
      <c r="J649">
        <v>856050</v>
      </c>
      <c r="K649" t="s">
        <v>4506</v>
      </c>
      <c r="L649">
        <v>10058</v>
      </c>
      <c r="M649" t="s">
        <v>1491</v>
      </c>
      <c r="N649" s="23" t="s">
        <v>5303</v>
      </c>
      <c r="O649" t="s">
        <v>5297</v>
      </c>
      <c r="P649"/>
      <c r="Q649"/>
      <c r="R649"/>
      <c r="S649" t="s">
        <v>5296</v>
      </c>
    </row>
    <row r="650" spans="1:19" x14ac:dyDescent="0.3">
      <c r="A650" s="24">
        <v>255925</v>
      </c>
      <c r="B650" s="25" t="s">
        <v>2435</v>
      </c>
      <c r="C650" s="61">
        <v>10119</v>
      </c>
      <c r="D650" s="25" t="s">
        <v>1018</v>
      </c>
      <c r="E650" s="17" t="s">
        <v>50</v>
      </c>
      <c r="F650" s="17" t="s">
        <v>51</v>
      </c>
      <c r="G650" s="17" t="s">
        <v>51</v>
      </c>
      <c r="H650" s="17">
        <v>5650</v>
      </c>
      <c r="I650" s="17" t="s">
        <v>2436</v>
      </c>
      <c r="J650" s="17">
        <v>76456</v>
      </c>
      <c r="K650" s="17" t="s">
        <v>2437</v>
      </c>
      <c r="L650" s="17">
        <v>10058</v>
      </c>
      <c r="M650" s="17" t="s">
        <v>1491</v>
      </c>
      <c r="N650" s="24" t="s">
        <v>5303</v>
      </c>
      <c r="O650" s="17" t="s">
        <v>5297</v>
      </c>
      <c r="P650" s="17"/>
      <c r="Q650" s="17"/>
      <c r="R650" s="17"/>
      <c r="S650" s="17" t="s">
        <v>5296</v>
      </c>
    </row>
    <row r="651" spans="1:19" x14ac:dyDescent="0.3">
      <c r="A651" s="23">
        <v>693770</v>
      </c>
      <c r="B651" s="1" t="s">
        <v>2438</v>
      </c>
      <c r="C651" s="60">
        <v>10119</v>
      </c>
      <c r="D651" s="1" t="s">
        <v>1018</v>
      </c>
      <c r="E651" t="s">
        <v>50</v>
      </c>
      <c r="F651" t="s">
        <v>294</v>
      </c>
      <c r="G651" t="s">
        <v>294</v>
      </c>
      <c r="H651">
        <v>5652</v>
      </c>
      <c r="I651" t="s">
        <v>2439</v>
      </c>
      <c r="J651">
        <v>243466</v>
      </c>
      <c r="K651" t="s">
        <v>4507</v>
      </c>
      <c r="L651">
        <v>10058</v>
      </c>
      <c r="M651" t="s">
        <v>1491</v>
      </c>
      <c r="N651" s="23" t="s">
        <v>5303</v>
      </c>
      <c r="O651" t="s">
        <v>5297</v>
      </c>
      <c r="P651"/>
      <c r="Q651"/>
      <c r="R651"/>
      <c r="S651" t="s">
        <v>5296</v>
      </c>
    </row>
    <row r="652" spans="1:19" x14ac:dyDescent="0.3">
      <c r="A652" s="24">
        <v>326177</v>
      </c>
      <c r="B652" s="25" t="s">
        <v>2454</v>
      </c>
      <c r="C652" s="61">
        <v>10142</v>
      </c>
      <c r="D652" s="25" t="s">
        <v>1018</v>
      </c>
      <c r="E652" s="17" t="s">
        <v>50</v>
      </c>
      <c r="F652" s="17" t="s">
        <v>306</v>
      </c>
      <c r="G652" s="17" t="s">
        <v>306</v>
      </c>
      <c r="H652" s="17">
        <v>5687</v>
      </c>
      <c r="I652" s="17" t="s">
        <v>2455</v>
      </c>
      <c r="J652" s="17">
        <v>85310</v>
      </c>
      <c r="K652" s="17" t="s">
        <v>2456</v>
      </c>
      <c r="L652" s="17">
        <v>10058</v>
      </c>
      <c r="M652" s="17" t="s">
        <v>1491</v>
      </c>
      <c r="N652" s="24" t="s">
        <v>5303</v>
      </c>
      <c r="O652" s="17" t="s">
        <v>5297</v>
      </c>
      <c r="P652" s="17"/>
      <c r="Q652" s="17"/>
      <c r="R652" s="17"/>
      <c r="S652" s="17" t="s">
        <v>5296</v>
      </c>
    </row>
    <row r="653" spans="1:19" x14ac:dyDescent="0.3">
      <c r="A653" s="23">
        <v>665763</v>
      </c>
      <c r="B653" s="1" t="s">
        <v>2513</v>
      </c>
      <c r="C653" s="60">
        <v>10119</v>
      </c>
      <c r="D653" s="1" t="s">
        <v>1018</v>
      </c>
      <c r="E653" t="s">
        <v>50</v>
      </c>
      <c r="F653" t="s">
        <v>223</v>
      </c>
      <c r="G653" t="s">
        <v>223</v>
      </c>
      <c r="H653">
        <v>5898</v>
      </c>
      <c r="I653" t="s">
        <v>2514</v>
      </c>
      <c r="J653">
        <v>978464</v>
      </c>
      <c r="K653" t="s">
        <v>4508</v>
      </c>
      <c r="L653">
        <v>10058</v>
      </c>
      <c r="M653" t="s">
        <v>1491</v>
      </c>
      <c r="N653" s="23" t="s">
        <v>5303</v>
      </c>
      <c r="O653" t="s">
        <v>5297</v>
      </c>
      <c r="P653"/>
      <c r="Q653"/>
      <c r="R653"/>
      <c r="S653" t="s">
        <v>5296</v>
      </c>
    </row>
    <row r="654" spans="1:19" x14ac:dyDescent="0.3">
      <c r="A654" s="24">
        <v>99301</v>
      </c>
      <c r="B654" s="25" t="s">
        <v>3506</v>
      </c>
      <c r="C654" s="61">
        <v>10119</v>
      </c>
      <c r="D654" s="25" t="s">
        <v>1018</v>
      </c>
      <c r="E654" s="17" t="s">
        <v>50</v>
      </c>
      <c r="F654" s="17" t="s">
        <v>306</v>
      </c>
      <c r="G654" s="17" t="s">
        <v>306</v>
      </c>
      <c r="H654" s="17">
        <v>6004</v>
      </c>
      <c r="I654" s="17" t="s">
        <v>2546</v>
      </c>
      <c r="J654" s="17">
        <v>59588</v>
      </c>
      <c r="K654" s="17" t="s">
        <v>4509</v>
      </c>
      <c r="L654" s="17">
        <v>10058</v>
      </c>
      <c r="M654" s="17" t="s">
        <v>1491</v>
      </c>
      <c r="N654" s="24" t="s">
        <v>5303</v>
      </c>
      <c r="O654" s="17" t="s">
        <v>5297</v>
      </c>
      <c r="P654" s="17"/>
      <c r="Q654" s="17"/>
      <c r="R654" s="17"/>
      <c r="S654" s="17" t="s">
        <v>5296</v>
      </c>
    </row>
    <row r="655" spans="1:19" x14ac:dyDescent="0.3">
      <c r="A655" s="23">
        <v>153196</v>
      </c>
      <c r="B655" s="1" t="s">
        <v>2574</v>
      </c>
      <c r="C655" s="60">
        <v>10119</v>
      </c>
      <c r="D655" s="1" t="s">
        <v>1018</v>
      </c>
      <c r="E655" t="s">
        <v>50</v>
      </c>
      <c r="F655" t="s">
        <v>306</v>
      </c>
      <c r="G655" t="s">
        <v>306</v>
      </c>
      <c r="H655">
        <v>6030</v>
      </c>
      <c r="I655" t="s">
        <v>2575</v>
      </c>
      <c r="J655">
        <v>315909</v>
      </c>
      <c r="K655" t="s">
        <v>4510</v>
      </c>
      <c r="L655">
        <v>10058</v>
      </c>
      <c r="M655" t="s">
        <v>1491</v>
      </c>
      <c r="N655" s="23" t="s">
        <v>5303</v>
      </c>
      <c r="O655" t="s">
        <v>5297</v>
      </c>
      <c r="P655"/>
      <c r="Q655"/>
      <c r="R655"/>
      <c r="S655" t="s">
        <v>5296</v>
      </c>
    </row>
    <row r="656" spans="1:19" x14ac:dyDescent="0.3">
      <c r="A656" s="24">
        <v>191092</v>
      </c>
      <c r="B656" s="25" t="s">
        <v>2578</v>
      </c>
      <c r="C656" s="61">
        <v>10119</v>
      </c>
      <c r="D656" s="25" t="s">
        <v>1018</v>
      </c>
      <c r="E656" s="17" t="s">
        <v>50</v>
      </c>
      <c r="F656" s="17" t="s">
        <v>263</v>
      </c>
      <c r="G656" s="17" t="s">
        <v>263</v>
      </c>
      <c r="H656" s="17">
        <v>6048</v>
      </c>
      <c r="I656" s="17" t="s">
        <v>2579</v>
      </c>
      <c r="J656" s="17">
        <v>59292</v>
      </c>
      <c r="K656" s="17" t="s">
        <v>2580</v>
      </c>
      <c r="L656" s="17">
        <v>10058</v>
      </c>
      <c r="M656" s="17" t="s">
        <v>1491</v>
      </c>
      <c r="N656" s="24" t="s">
        <v>5303</v>
      </c>
      <c r="O656" s="17" t="s">
        <v>5297</v>
      </c>
      <c r="P656" s="17"/>
      <c r="Q656" s="17"/>
      <c r="R656" s="17"/>
      <c r="S656" s="17" t="s">
        <v>5296</v>
      </c>
    </row>
    <row r="657" spans="1:19" x14ac:dyDescent="0.3">
      <c r="A657" s="23">
        <v>266891</v>
      </c>
      <c r="B657" s="1" t="s">
        <v>2598</v>
      </c>
      <c r="C657" s="60">
        <v>10119</v>
      </c>
      <c r="D657" s="1" t="s">
        <v>1018</v>
      </c>
      <c r="E657" t="s">
        <v>50</v>
      </c>
      <c r="F657" t="s">
        <v>552</v>
      </c>
      <c r="G657" t="s">
        <v>552</v>
      </c>
      <c r="H657">
        <v>6081</v>
      </c>
      <c r="I657" t="s">
        <v>2599</v>
      </c>
      <c r="J657">
        <v>944038</v>
      </c>
      <c r="K657" t="s">
        <v>2600</v>
      </c>
      <c r="L657">
        <v>10058</v>
      </c>
      <c r="M657" t="s">
        <v>1491</v>
      </c>
      <c r="N657" s="23" t="s">
        <v>5303</v>
      </c>
      <c r="O657" t="s">
        <v>5297</v>
      </c>
      <c r="P657"/>
      <c r="Q657"/>
      <c r="R657"/>
      <c r="S657" t="s">
        <v>5296</v>
      </c>
    </row>
    <row r="658" spans="1:19" x14ac:dyDescent="0.3">
      <c r="A658" s="24">
        <v>227537</v>
      </c>
      <c r="B658" s="25" t="s">
        <v>2601</v>
      </c>
      <c r="C658" s="61">
        <v>10119</v>
      </c>
      <c r="D658" s="25" t="s">
        <v>1018</v>
      </c>
      <c r="E658" s="17" t="s">
        <v>50</v>
      </c>
      <c r="F658" s="17" t="s">
        <v>575</v>
      </c>
      <c r="G658" s="17" t="s">
        <v>575</v>
      </c>
      <c r="H658" s="17">
        <v>6082</v>
      </c>
      <c r="I658" s="17" t="s">
        <v>633</v>
      </c>
      <c r="J658" s="17">
        <v>370829</v>
      </c>
      <c r="K658" s="17" t="s">
        <v>4511</v>
      </c>
      <c r="L658" s="17">
        <v>10058</v>
      </c>
      <c r="M658" s="17" t="s">
        <v>1491</v>
      </c>
      <c r="N658" s="24" t="s">
        <v>5303</v>
      </c>
      <c r="O658" s="17" t="s">
        <v>5297</v>
      </c>
      <c r="P658" s="17"/>
      <c r="Q658" s="17"/>
      <c r="R658" s="17"/>
      <c r="S658" s="17" t="s">
        <v>5296</v>
      </c>
    </row>
    <row r="659" spans="1:19" x14ac:dyDescent="0.3">
      <c r="A659" s="23">
        <v>702630</v>
      </c>
      <c r="B659" s="1" t="s">
        <v>2604</v>
      </c>
      <c r="C659" s="60">
        <v>10119</v>
      </c>
      <c r="D659" s="1" t="s">
        <v>1018</v>
      </c>
      <c r="E659" t="s">
        <v>50</v>
      </c>
      <c r="F659" t="s">
        <v>113</v>
      </c>
      <c r="G659" t="s">
        <v>113</v>
      </c>
      <c r="H659">
        <v>6088</v>
      </c>
      <c r="I659" t="s">
        <v>635</v>
      </c>
      <c r="J659">
        <v>74828</v>
      </c>
      <c r="K659" t="s">
        <v>4512</v>
      </c>
      <c r="L659">
        <v>10035</v>
      </c>
      <c r="M659" t="s">
        <v>1019</v>
      </c>
      <c r="N659" s="23" t="s">
        <v>5303</v>
      </c>
      <c r="O659" t="s">
        <v>5297</v>
      </c>
      <c r="P659"/>
      <c r="Q659"/>
      <c r="R659"/>
      <c r="S659" t="s">
        <v>5296</v>
      </c>
    </row>
    <row r="660" spans="1:19" x14ac:dyDescent="0.3">
      <c r="A660" s="24">
        <v>57799</v>
      </c>
      <c r="B660" s="25" t="s">
        <v>3507</v>
      </c>
      <c r="C660" s="61">
        <v>10119</v>
      </c>
      <c r="D660" s="25" t="s">
        <v>1018</v>
      </c>
      <c r="E660" s="17" t="s">
        <v>50</v>
      </c>
      <c r="F660" s="17" t="s">
        <v>1399</v>
      </c>
      <c r="G660" s="17" t="s">
        <v>1399</v>
      </c>
      <c r="H660" s="17">
        <v>6116</v>
      </c>
      <c r="I660" s="17" t="s">
        <v>4254</v>
      </c>
      <c r="J660" s="17">
        <v>1040079</v>
      </c>
      <c r="K660" s="17" t="s">
        <v>4513</v>
      </c>
      <c r="L660" s="17">
        <v>10058</v>
      </c>
      <c r="M660" s="17" t="s">
        <v>1491</v>
      </c>
      <c r="N660" s="24" t="s">
        <v>5303</v>
      </c>
      <c r="O660" s="17" t="s">
        <v>5297</v>
      </c>
      <c r="P660" s="17"/>
      <c r="Q660" s="17"/>
      <c r="R660" s="17"/>
      <c r="S660" s="17" t="s">
        <v>5296</v>
      </c>
    </row>
    <row r="661" spans="1:19" x14ac:dyDescent="0.3">
      <c r="A661" s="23">
        <v>993733</v>
      </c>
      <c r="B661" s="1" t="s">
        <v>2635</v>
      </c>
      <c r="C661" s="60">
        <v>10119</v>
      </c>
      <c r="D661" s="1" t="s">
        <v>1018</v>
      </c>
      <c r="E661" t="s">
        <v>50</v>
      </c>
      <c r="F661" t="s">
        <v>306</v>
      </c>
      <c r="G661" t="s">
        <v>306</v>
      </c>
      <c r="H661">
        <v>6125</v>
      </c>
      <c r="I661" t="s">
        <v>2636</v>
      </c>
      <c r="J661">
        <v>1039917</v>
      </c>
      <c r="K661" t="s">
        <v>4514</v>
      </c>
      <c r="L661">
        <v>10058</v>
      </c>
      <c r="M661" t="s">
        <v>1491</v>
      </c>
      <c r="N661" s="23" t="s">
        <v>5303</v>
      </c>
      <c r="O661" t="s">
        <v>5297</v>
      </c>
      <c r="P661"/>
      <c r="Q661"/>
      <c r="R661"/>
      <c r="S661" t="s">
        <v>5296</v>
      </c>
    </row>
    <row r="662" spans="1:19" x14ac:dyDescent="0.3">
      <c r="A662" s="24">
        <v>197843</v>
      </c>
      <c r="B662" s="25" t="s">
        <v>2673</v>
      </c>
      <c r="C662" s="61">
        <v>10119</v>
      </c>
      <c r="D662" s="25" t="s">
        <v>1018</v>
      </c>
      <c r="E662" s="17" t="s">
        <v>50</v>
      </c>
      <c r="F662" s="17" t="s">
        <v>575</v>
      </c>
      <c r="G662" s="17" t="s">
        <v>575</v>
      </c>
      <c r="H662" s="17">
        <v>6182</v>
      </c>
      <c r="I662" s="17" t="s">
        <v>2674</v>
      </c>
      <c r="J662" s="17">
        <v>1012173</v>
      </c>
      <c r="K662" s="17" t="s">
        <v>2675</v>
      </c>
      <c r="L662" s="17">
        <v>10058</v>
      </c>
      <c r="M662" s="17" t="s">
        <v>1491</v>
      </c>
      <c r="N662" s="24" t="s">
        <v>5303</v>
      </c>
      <c r="O662" s="17" t="s">
        <v>5297</v>
      </c>
      <c r="P662" s="17"/>
      <c r="Q662" s="17"/>
      <c r="R662" s="17"/>
      <c r="S662" s="17" t="s">
        <v>5296</v>
      </c>
    </row>
    <row r="663" spans="1:19" x14ac:dyDescent="0.3">
      <c r="A663" s="23">
        <v>202972</v>
      </c>
      <c r="B663" s="1" t="s">
        <v>3508</v>
      </c>
      <c r="C663" s="60">
        <v>10119</v>
      </c>
      <c r="D663" s="1" t="s">
        <v>1018</v>
      </c>
      <c r="E663" t="s">
        <v>50</v>
      </c>
      <c r="F663" t="s">
        <v>552</v>
      </c>
      <c r="G663" t="s">
        <v>552</v>
      </c>
      <c r="H663">
        <v>6189</v>
      </c>
      <c r="I663" t="s">
        <v>3809</v>
      </c>
      <c r="J663">
        <v>988869</v>
      </c>
      <c r="K663" t="s">
        <v>4515</v>
      </c>
      <c r="L663">
        <v>10058</v>
      </c>
      <c r="M663" t="s">
        <v>1491</v>
      </c>
      <c r="N663" s="23" t="s">
        <v>5303</v>
      </c>
      <c r="O663" t="s">
        <v>5297</v>
      </c>
      <c r="P663"/>
      <c r="Q663"/>
      <c r="R663"/>
      <c r="S663" t="s">
        <v>5296</v>
      </c>
    </row>
    <row r="664" spans="1:19" x14ac:dyDescent="0.3">
      <c r="A664" s="24">
        <v>185397</v>
      </c>
      <c r="B664" s="25" t="s">
        <v>2780</v>
      </c>
      <c r="C664" s="61">
        <v>10119</v>
      </c>
      <c r="D664" s="25" t="s">
        <v>1018</v>
      </c>
      <c r="E664" s="17" t="s">
        <v>50</v>
      </c>
      <c r="F664" s="17" t="s">
        <v>552</v>
      </c>
      <c r="G664" s="17" t="s">
        <v>552</v>
      </c>
      <c r="H664" s="17">
        <v>7207</v>
      </c>
      <c r="I664" s="17" t="s">
        <v>756</v>
      </c>
      <c r="J664" s="17">
        <v>1028031</v>
      </c>
      <c r="K664" s="17" t="s">
        <v>4516</v>
      </c>
      <c r="L664" s="17">
        <v>10058</v>
      </c>
      <c r="M664" s="17" t="s">
        <v>1491</v>
      </c>
      <c r="N664" s="24" t="s">
        <v>5303</v>
      </c>
      <c r="O664" s="17" t="s">
        <v>5297</v>
      </c>
      <c r="P664" s="17"/>
      <c r="Q664" s="17"/>
      <c r="R664" s="17"/>
      <c r="S664" s="17" t="s">
        <v>5296</v>
      </c>
    </row>
    <row r="665" spans="1:19" x14ac:dyDescent="0.3">
      <c r="A665" s="23">
        <v>159485</v>
      </c>
      <c r="B665" s="1" t="s">
        <v>2794</v>
      </c>
      <c r="C665" s="60">
        <v>10119</v>
      </c>
      <c r="D665" s="1" t="s">
        <v>1018</v>
      </c>
      <c r="E665" t="s">
        <v>50</v>
      </c>
      <c r="F665" t="s">
        <v>263</v>
      </c>
      <c r="G665" t="s">
        <v>263</v>
      </c>
      <c r="H665">
        <v>7348</v>
      </c>
      <c r="I665" t="s">
        <v>2795</v>
      </c>
      <c r="J665">
        <v>1037268</v>
      </c>
      <c r="K665" t="s">
        <v>4517</v>
      </c>
      <c r="L665">
        <v>10058</v>
      </c>
      <c r="M665" t="s">
        <v>1491</v>
      </c>
      <c r="N665" s="23" t="s">
        <v>5303</v>
      </c>
      <c r="O665" t="s">
        <v>5297</v>
      </c>
      <c r="P665"/>
      <c r="Q665"/>
      <c r="R665"/>
      <c r="S665" t="s">
        <v>5296</v>
      </c>
    </row>
    <row r="666" spans="1:19" x14ac:dyDescent="0.3">
      <c r="A666" s="24">
        <v>209420</v>
      </c>
      <c r="B666" s="25" t="s">
        <v>2813</v>
      </c>
      <c r="C666" s="61">
        <v>10119</v>
      </c>
      <c r="D666" s="25" t="s">
        <v>1018</v>
      </c>
      <c r="E666" s="17" t="s">
        <v>50</v>
      </c>
      <c r="F666" s="17" t="s">
        <v>1399</v>
      </c>
      <c r="G666" s="17" t="s">
        <v>1399</v>
      </c>
      <c r="H666" s="17">
        <v>7541</v>
      </c>
      <c r="I666" s="17" t="s">
        <v>2814</v>
      </c>
      <c r="J666" s="17">
        <v>785523</v>
      </c>
      <c r="K666" s="17" t="s">
        <v>2815</v>
      </c>
      <c r="L666" s="17">
        <v>10058</v>
      </c>
      <c r="M666" s="17" t="s">
        <v>1491</v>
      </c>
      <c r="N666" s="24" t="s">
        <v>5303</v>
      </c>
      <c r="O666" s="17" t="s">
        <v>5297</v>
      </c>
      <c r="P666" s="17"/>
      <c r="Q666" s="17"/>
      <c r="R666" s="17"/>
      <c r="S666" s="17" t="s">
        <v>5296</v>
      </c>
    </row>
    <row r="667" spans="1:19" x14ac:dyDescent="0.3">
      <c r="A667" s="23">
        <v>614186</v>
      </c>
      <c r="B667" s="1" t="s">
        <v>2827</v>
      </c>
      <c r="C667" s="60">
        <v>10119</v>
      </c>
      <c r="D667" s="1" t="s">
        <v>1018</v>
      </c>
      <c r="E667" t="s">
        <v>50</v>
      </c>
      <c r="F667" t="s">
        <v>263</v>
      </c>
      <c r="G667" t="s">
        <v>263</v>
      </c>
      <c r="H667">
        <v>7728</v>
      </c>
      <c r="I667" t="s">
        <v>790</v>
      </c>
      <c r="J667">
        <v>1034590</v>
      </c>
      <c r="K667" t="s">
        <v>4518</v>
      </c>
      <c r="L667">
        <v>10011</v>
      </c>
      <c r="M667" t="s">
        <v>1019</v>
      </c>
      <c r="N667" s="23" t="s">
        <v>5303</v>
      </c>
      <c r="O667" t="s">
        <v>5297</v>
      </c>
      <c r="P667"/>
      <c r="Q667"/>
      <c r="R667"/>
      <c r="S667" t="s">
        <v>5296</v>
      </c>
    </row>
    <row r="668" spans="1:19" x14ac:dyDescent="0.3">
      <c r="A668" s="24">
        <v>291763</v>
      </c>
      <c r="B668" s="25" t="s">
        <v>2847</v>
      </c>
      <c r="C668" s="61">
        <v>10142</v>
      </c>
      <c r="D668" s="25" t="s">
        <v>1018</v>
      </c>
      <c r="E668" s="17" t="s">
        <v>50</v>
      </c>
      <c r="F668" s="17" t="s">
        <v>263</v>
      </c>
      <c r="G668" s="17" t="s">
        <v>263</v>
      </c>
      <c r="H668" s="17">
        <v>8177</v>
      </c>
      <c r="I668" s="17" t="s">
        <v>2848</v>
      </c>
      <c r="J668" s="17">
        <v>1029415</v>
      </c>
      <c r="K668" s="17" t="s">
        <v>4519</v>
      </c>
      <c r="L668" s="17">
        <v>10058</v>
      </c>
      <c r="M668" s="17" t="s">
        <v>1491</v>
      </c>
      <c r="N668" s="24" t="s">
        <v>5303</v>
      </c>
      <c r="O668" s="17" t="s">
        <v>5297</v>
      </c>
      <c r="P668" s="17"/>
      <c r="Q668" s="17"/>
      <c r="R668" s="17"/>
      <c r="S668" s="17" t="s">
        <v>5296</v>
      </c>
    </row>
    <row r="669" spans="1:19" x14ac:dyDescent="0.3">
      <c r="A669" s="23">
        <v>865540</v>
      </c>
      <c r="B669" s="1" t="s">
        <v>2877</v>
      </c>
      <c r="C669" s="60">
        <v>10119</v>
      </c>
      <c r="D669" s="1" t="s">
        <v>1018</v>
      </c>
      <c r="E669" t="s">
        <v>50</v>
      </c>
      <c r="F669" t="s">
        <v>943</v>
      </c>
      <c r="G669" t="s">
        <v>943</v>
      </c>
      <c r="H669">
        <v>8290</v>
      </c>
      <c r="I669" t="s">
        <v>2878</v>
      </c>
      <c r="J669">
        <v>1009898</v>
      </c>
      <c r="K669" t="s">
        <v>4520</v>
      </c>
      <c r="L669">
        <v>10058</v>
      </c>
      <c r="M669" t="s">
        <v>1491</v>
      </c>
      <c r="N669" s="23" t="s">
        <v>5303</v>
      </c>
      <c r="O669" t="s">
        <v>5297</v>
      </c>
      <c r="P669"/>
      <c r="Q669"/>
      <c r="R669"/>
      <c r="S669" t="s">
        <v>5296</v>
      </c>
    </row>
    <row r="670" spans="1:19" x14ac:dyDescent="0.3">
      <c r="A670" s="24">
        <v>769290</v>
      </c>
      <c r="B670" s="25" t="s">
        <v>1398</v>
      </c>
      <c r="C670" s="61">
        <v>10142</v>
      </c>
      <c r="D670" s="25" t="s">
        <v>1018</v>
      </c>
      <c r="E670" s="17" t="s">
        <v>50</v>
      </c>
      <c r="F670" s="17" t="s">
        <v>1399</v>
      </c>
      <c r="G670" s="17" t="s">
        <v>1399</v>
      </c>
      <c r="H670" s="17">
        <v>8319</v>
      </c>
      <c r="I670" s="17" t="s">
        <v>1400</v>
      </c>
      <c r="J670" s="17">
        <v>169158</v>
      </c>
      <c r="K670" s="17" t="s">
        <v>2890</v>
      </c>
      <c r="L670" s="17">
        <v>10058</v>
      </c>
      <c r="M670" s="17" t="s">
        <v>1491</v>
      </c>
      <c r="N670" s="24" t="s">
        <v>5303</v>
      </c>
      <c r="O670" s="17" t="s">
        <v>5297</v>
      </c>
      <c r="P670" s="17"/>
      <c r="Q670" s="17"/>
      <c r="R670" s="17"/>
      <c r="S670" s="17" t="s">
        <v>5296</v>
      </c>
    </row>
    <row r="671" spans="1:19" x14ac:dyDescent="0.3">
      <c r="A671" s="23">
        <v>873880</v>
      </c>
      <c r="B671" s="1" t="s">
        <v>3509</v>
      </c>
      <c r="C671" s="60">
        <v>10119</v>
      </c>
      <c r="D671" s="1" t="s">
        <v>1018</v>
      </c>
      <c r="E671" t="s">
        <v>50</v>
      </c>
      <c r="F671" t="s">
        <v>575</v>
      </c>
      <c r="G671" t="s">
        <v>575</v>
      </c>
      <c r="H671">
        <v>8502</v>
      </c>
      <c r="I671" t="s">
        <v>4255</v>
      </c>
      <c r="J671">
        <v>67623</v>
      </c>
      <c r="K671" t="s">
        <v>4521</v>
      </c>
      <c r="L671">
        <v>10058</v>
      </c>
      <c r="M671" t="s">
        <v>1491</v>
      </c>
      <c r="N671" s="23" t="s">
        <v>5303</v>
      </c>
      <c r="O671" t="s">
        <v>5297</v>
      </c>
      <c r="P671"/>
      <c r="Q671"/>
      <c r="R671"/>
      <c r="S671" t="s">
        <v>5296</v>
      </c>
    </row>
    <row r="672" spans="1:19" x14ac:dyDescent="0.3">
      <c r="A672" s="24">
        <v>751036</v>
      </c>
      <c r="B672" s="25" t="s">
        <v>2962</v>
      </c>
      <c r="C672" s="61">
        <v>10119</v>
      </c>
      <c r="D672" s="25" t="s">
        <v>1018</v>
      </c>
      <c r="E672" s="17" t="s">
        <v>50</v>
      </c>
      <c r="F672" s="17" t="s">
        <v>51</v>
      </c>
      <c r="G672" s="17" t="s">
        <v>51</v>
      </c>
      <c r="H672" s="17">
        <v>8670</v>
      </c>
      <c r="I672" s="17" t="s">
        <v>820</v>
      </c>
      <c r="J672" s="17">
        <v>1038137</v>
      </c>
      <c r="K672" s="17" t="s">
        <v>4522</v>
      </c>
      <c r="L672" s="17">
        <v>10058</v>
      </c>
      <c r="M672" s="17" t="s">
        <v>1491</v>
      </c>
      <c r="N672" s="24" t="s">
        <v>5303</v>
      </c>
      <c r="O672" s="17" t="s">
        <v>5297</v>
      </c>
      <c r="P672" s="17"/>
      <c r="Q672" s="17"/>
      <c r="R672" s="17"/>
      <c r="S672" s="17" t="s">
        <v>5296</v>
      </c>
    </row>
    <row r="673" spans="1:19" x14ac:dyDescent="0.3">
      <c r="A673" s="23">
        <v>753833</v>
      </c>
      <c r="B673" s="1" t="s">
        <v>2969</v>
      </c>
      <c r="C673" s="60">
        <v>10119</v>
      </c>
      <c r="D673" s="1" t="s">
        <v>1018</v>
      </c>
      <c r="E673" t="s">
        <v>50</v>
      </c>
      <c r="F673" t="s">
        <v>51</v>
      </c>
      <c r="G673" t="s">
        <v>51</v>
      </c>
      <c r="H673">
        <v>8679</v>
      </c>
      <c r="I673" t="s">
        <v>2970</v>
      </c>
      <c r="J673">
        <v>95116</v>
      </c>
      <c r="K673" t="s">
        <v>4523</v>
      </c>
      <c r="L673">
        <v>10058</v>
      </c>
      <c r="M673" t="s">
        <v>1491</v>
      </c>
      <c r="N673" s="23" t="s">
        <v>5303</v>
      </c>
      <c r="O673" t="s">
        <v>5297</v>
      </c>
      <c r="P673"/>
      <c r="Q673"/>
      <c r="R673"/>
      <c r="S673" t="s">
        <v>5296</v>
      </c>
    </row>
    <row r="674" spans="1:19" x14ac:dyDescent="0.3">
      <c r="A674" s="24">
        <v>263907</v>
      </c>
      <c r="B674" s="25" t="s">
        <v>2994</v>
      </c>
      <c r="C674" s="61">
        <v>10142</v>
      </c>
      <c r="D674" s="25" t="s">
        <v>1018</v>
      </c>
      <c r="E674" s="17" t="s">
        <v>50</v>
      </c>
      <c r="F674" s="17" t="s">
        <v>294</v>
      </c>
      <c r="G674" s="17" t="s">
        <v>294</v>
      </c>
      <c r="H674" s="17">
        <v>8793</v>
      </c>
      <c r="I674" s="17" t="s">
        <v>2995</v>
      </c>
      <c r="J674" s="17">
        <v>989278</v>
      </c>
      <c r="K674" s="17" t="s">
        <v>4524</v>
      </c>
      <c r="L674" s="17">
        <v>10058</v>
      </c>
      <c r="M674" s="17" t="s">
        <v>1491</v>
      </c>
      <c r="N674" s="24" t="s">
        <v>5303</v>
      </c>
      <c r="O674" s="17" t="s">
        <v>5297</v>
      </c>
      <c r="P674" s="17"/>
      <c r="Q674" s="17"/>
      <c r="R674" s="17"/>
      <c r="S674" s="17" t="s">
        <v>5296</v>
      </c>
    </row>
    <row r="675" spans="1:19" x14ac:dyDescent="0.3">
      <c r="A675" s="23">
        <v>268162</v>
      </c>
      <c r="B675" s="1" t="s">
        <v>3027</v>
      </c>
      <c r="C675" s="60">
        <v>10142</v>
      </c>
      <c r="D675" s="1" t="s">
        <v>1018</v>
      </c>
      <c r="E675" t="s">
        <v>50</v>
      </c>
      <c r="F675" t="s">
        <v>1399</v>
      </c>
      <c r="G675" t="s">
        <v>1399</v>
      </c>
      <c r="H675">
        <v>8990</v>
      </c>
      <c r="I675" t="s">
        <v>3028</v>
      </c>
      <c r="J675">
        <v>785327</v>
      </c>
      <c r="K675" t="s">
        <v>3029</v>
      </c>
      <c r="L675">
        <v>10058</v>
      </c>
      <c r="M675" t="s">
        <v>1491</v>
      </c>
      <c r="N675" s="23" t="s">
        <v>5303</v>
      </c>
      <c r="O675" t="s">
        <v>5297</v>
      </c>
      <c r="P675"/>
      <c r="Q675"/>
      <c r="R675"/>
      <c r="S675" t="s">
        <v>5296</v>
      </c>
    </row>
    <row r="676" spans="1:19" x14ac:dyDescent="0.3">
      <c r="A676" s="24">
        <v>730578</v>
      </c>
      <c r="B676" s="25" t="s">
        <v>3041</v>
      </c>
      <c r="C676" s="61">
        <v>10119</v>
      </c>
      <c r="D676" s="25" t="s">
        <v>1018</v>
      </c>
      <c r="E676" s="17" t="s">
        <v>50</v>
      </c>
      <c r="F676" s="17" t="s">
        <v>552</v>
      </c>
      <c r="G676" s="17" t="s">
        <v>552</v>
      </c>
      <c r="H676" s="17">
        <v>9425</v>
      </c>
      <c r="I676" s="17" t="s">
        <v>844</v>
      </c>
      <c r="J676" s="17">
        <v>944070</v>
      </c>
      <c r="K676" s="17" t="s">
        <v>4525</v>
      </c>
      <c r="L676" s="17">
        <v>10058</v>
      </c>
      <c r="M676" s="17" t="s">
        <v>1491</v>
      </c>
      <c r="N676" s="24" t="s">
        <v>5303</v>
      </c>
      <c r="O676" s="17" t="s">
        <v>5297</v>
      </c>
      <c r="P676" s="17"/>
      <c r="Q676" s="17"/>
      <c r="R676" s="17"/>
      <c r="S676" s="17" t="s">
        <v>5296</v>
      </c>
    </row>
    <row r="677" spans="1:19" x14ac:dyDescent="0.3">
      <c r="A677" s="23">
        <v>48749</v>
      </c>
      <c r="B677" s="1" t="s">
        <v>3052</v>
      </c>
      <c r="C677" s="60">
        <v>10119</v>
      </c>
      <c r="D677" s="1" t="s">
        <v>1018</v>
      </c>
      <c r="E677" t="s">
        <v>50</v>
      </c>
      <c r="F677" t="s">
        <v>552</v>
      </c>
      <c r="G677" t="s">
        <v>552</v>
      </c>
      <c r="H677">
        <v>9477</v>
      </c>
      <c r="I677" t="s">
        <v>3053</v>
      </c>
      <c r="J677">
        <v>54708</v>
      </c>
      <c r="K677" t="s">
        <v>4526</v>
      </c>
      <c r="L677">
        <v>10035</v>
      </c>
      <c r="M677" t="s">
        <v>1019</v>
      </c>
      <c r="N677" s="23" t="s">
        <v>5303</v>
      </c>
      <c r="O677" t="s">
        <v>5297</v>
      </c>
      <c r="P677"/>
      <c r="Q677"/>
      <c r="R677"/>
      <c r="S677" t="s">
        <v>5296</v>
      </c>
    </row>
    <row r="678" spans="1:19" x14ac:dyDescent="0.3">
      <c r="A678" s="24">
        <v>372682</v>
      </c>
      <c r="B678" s="25" t="s">
        <v>3510</v>
      </c>
      <c r="C678" s="61">
        <v>10119</v>
      </c>
      <c r="D678" s="25" t="s">
        <v>1018</v>
      </c>
      <c r="E678" s="17" t="s">
        <v>50</v>
      </c>
      <c r="F678" s="17" t="s">
        <v>223</v>
      </c>
      <c r="G678" s="17" t="s">
        <v>223</v>
      </c>
      <c r="H678" s="17">
        <v>9510</v>
      </c>
      <c r="I678" s="17" t="s">
        <v>4256</v>
      </c>
      <c r="J678" s="17">
        <v>195362</v>
      </c>
      <c r="K678" s="17" t="s">
        <v>4527</v>
      </c>
      <c r="L678" s="17">
        <v>10035</v>
      </c>
      <c r="M678" s="17" t="s">
        <v>1019</v>
      </c>
      <c r="N678" s="24" t="s">
        <v>5303</v>
      </c>
      <c r="O678" s="17" t="s">
        <v>5297</v>
      </c>
      <c r="P678" s="17"/>
      <c r="Q678" s="17"/>
      <c r="R678" s="17"/>
      <c r="S678" s="17" t="s">
        <v>5296</v>
      </c>
    </row>
    <row r="679" spans="1:19" x14ac:dyDescent="0.3">
      <c r="A679" s="23">
        <v>871506</v>
      </c>
      <c r="B679" s="1" t="s">
        <v>3511</v>
      </c>
      <c r="C679" s="60">
        <v>10119</v>
      </c>
      <c r="D679" s="1" t="s">
        <v>1018</v>
      </c>
      <c r="E679" t="s">
        <v>50</v>
      </c>
      <c r="F679" t="s">
        <v>575</v>
      </c>
      <c r="G679" t="s">
        <v>575</v>
      </c>
      <c r="H679">
        <v>9578</v>
      </c>
      <c r="I679" t="s">
        <v>884</v>
      </c>
      <c r="J679">
        <v>914207</v>
      </c>
      <c r="K679" t="s">
        <v>4528</v>
      </c>
      <c r="L679">
        <v>10058</v>
      </c>
      <c r="M679" t="s">
        <v>1491</v>
      </c>
      <c r="N679" s="23" t="s">
        <v>5303</v>
      </c>
      <c r="O679" t="s">
        <v>5297</v>
      </c>
      <c r="P679"/>
      <c r="Q679"/>
      <c r="R679"/>
      <c r="S679" t="s">
        <v>5296</v>
      </c>
    </row>
    <row r="680" spans="1:19" x14ac:dyDescent="0.3">
      <c r="A680" s="24">
        <v>302464</v>
      </c>
      <c r="B680" s="25" t="s">
        <v>1439</v>
      </c>
      <c r="C680" s="61">
        <v>10119</v>
      </c>
      <c r="D680" s="25" t="s">
        <v>1018</v>
      </c>
      <c r="E680" s="17" t="s">
        <v>50</v>
      </c>
      <c r="F680" s="17" t="s">
        <v>552</v>
      </c>
      <c r="G680" s="17" t="s">
        <v>552</v>
      </c>
      <c r="H680" s="17">
        <v>9599</v>
      </c>
      <c r="I680" s="17" t="s">
        <v>1440</v>
      </c>
      <c r="J680" s="17">
        <v>67105</v>
      </c>
      <c r="K680" s="17" t="s">
        <v>4529</v>
      </c>
      <c r="L680" s="17">
        <v>10058</v>
      </c>
      <c r="M680" s="17" t="s">
        <v>1491</v>
      </c>
      <c r="N680" s="24" t="s">
        <v>5303</v>
      </c>
      <c r="O680" s="17" t="s">
        <v>5297</v>
      </c>
      <c r="P680" s="17"/>
      <c r="Q680" s="17"/>
      <c r="R680" s="17"/>
      <c r="S680" s="17" t="s">
        <v>5296</v>
      </c>
    </row>
    <row r="681" spans="1:19" x14ac:dyDescent="0.3">
      <c r="A681" s="23">
        <v>571006</v>
      </c>
      <c r="B681" s="1" t="s">
        <v>3116</v>
      </c>
      <c r="C681" s="60">
        <v>10119</v>
      </c>
      <c r="D681" s="1" t="s">
        <v>1018</v>
      </c>
      <c r="E681" t="s">
        <v>50</v>
      </c>
      <c r="F681" t="s">
        <v>257</v>
      </c>
      <c r="G681" t="s">
        <v>257</v>
      </c>
      <c r="H681">
        <v>9603</v>
      </c>
      <c r="I681" t="s">
        <v>3117</v>
      </c>
      <c r="J681">
        <v>43291</v>
      </c>
      <c r="K681" t="s">
        <v>4530</v>
      </c>
      <c r="L681">
        <v>10058</v>
      </c>
      <c r="M681" t="s">
        <v>1491</v>
      </c>
      <c r="N681" s="23" t="s">
        <v>5303</v>
      </c>
      <c r="O681" t="s">
        <v>5297</v>
      </c>
      <c r="P681"/>
      <c r="Q681"/>
      <c r="R681"/>
      <c r="S681" t="s">
        <v>5296</v>
      </c>
    </row>
    <row r="682" spans="1:19" x14ac:dyDescent="0.3">
      <c r="A682" s="24">
        <v>672448</v>
      </c>
      <c r="B682" s="25" t="s">
        <v>3118</v>
      </c>
      <c r="C682" s="61">
        <v>10119</v>
      </c>
      <c r="D682" s="25" t="s">
        <v>1018</v>
      </c>
      <c r="E682" s="17" t="s">
        <v>50</v>
      </c>
      <c r="F682" s="17" t="s">
        <v>575</v>
      </c>
      <c r="G682" s="17" t="s">
        <v>575</v>
      </c>
      <c r="H682" s="17">
        <v>9612</v>
      </c>
      <c r="I682" s="17" t="s">
        <v>885</v>
      </c>
      <c r="J682" s="17">
        <v>62502</v>
      </c>
      <c r="K682" s="17" t="s">
        <v>3119</v>
      </c>
      <c r="L682" s="17">
        <v>10058</v>
      </c>
      <c r="M682" s="17" t="s">
        <v>1491</v>
      </c>
      <c r="N682" s="24" t="s">
        <v>5303</v>
      </c>
      <c r="O682" s="17" t="s">
        <v>5297</v>
      </c>
      <c r="P682" s="17"/>
      <c r="Q682" s="17"/>
      <c r="R682" s="17"/>
      <c r="S682" s="17" t="s">
        <v>5296</v>
      </c>
    </row>
    <row r="683" spans="1:19" x14ac:dyDescent="0.3">
      <c r="A683" s="23">
        <v>523123</v>
      </c>
      <c r="B683" s="1" t="s">
        <v>3126</v>
      </c>
      <c r="C683" s="60">
        <v>10119</v>
      </c>
      <c r="D683" s="1" t="s">
        <v>1018</v>
      </c>
      <c r="E683" t="s">
        <v>50</v>
      </c>
      <c r="F683" t="s">
        <v>943</v>
      </c>
      <c r="G683" t="s">
        <v>943</v>
      </c>
      <c r="H683">
        <v>9662</v>
      </c>
      <c r="I683" t="s">
        <v>3127</v>
      </c>
      <c r="J683">
        <v>157124</v>
      </c>
      <c r="K683" t="s">
        <v>4531</v>
      </c>
      <c r="L683">
        <v>10035</v>
      </c>
      <c r="M683" t="s">
        <v>1019</v>
      </c>
      <c r="N683" s="23" t="s">
        <v>5303</v>
      </c>
      <c r="O683" t="s">
        <v>5297</v>
      </c>
      <c r="P683"/>
      <c r="Q683"/>
      <c r="R683"/>
      <c r="S683" t="s">
        <v>5296</v>
      </c>
    </row>
    <row r="684" spans="1:19" x14ac:dyDescent="0.3">
      <c r="A684" s="24">
        <v>309302</v>
      </c>
      <c r="B684" s="25" t="s">
        <v>3153</v>
      </c>
      <c r="C684" s="61">
        <v>10119</v>
      </c>
      <c r="D684" s="25" t="s">
        <v>1018</v>
      </c>
      <c r="E684" s="17" t="s">
        <v>50</v>
      </c>
      <c r="F684" s="17" t="s">
        <v>257</v>
      </c>
      <c r="G684" s="17" t="s">
        <v>257</v>
      </c>
      <c r="H684" s="17">
        <v>9740</v>
      </c>
      <c r="I684" s="17" t="s">
        <v>3154</v>
      </c>
      <c r="J684" s="17">
        <v>1020657</v>
      </c>
      <c r="K684" s="17" t="s">
        <v>4532</v>
      </c>
      <c r="L684" s="17">
        <v>10058</v>
      </c>
      <c r="M684" s="17" t="s">
        <v>1491</v>
      </c>
      <c r="N684" s="24" t="s">
        <v>5303</v>
      </c>
      <c r="O684" s="17" t="s">
        <v>5297</v>
      </c>
      <c r="P684" s="17"/>
      <c r="Q684" s="17"/>
      <c r="R684" s="17"/>
      <c r="S684" s="17" t="s">
        <v>5296</v>
      </c>
    </row>
    <row r="685" spans="1:19" x14ac:dyDescent="0.3">
      <c r="A685" s="23">
        <v>995048</v>
      </c>
      <c r="B685" s="1" t="s">
        <v>1453</v>
      </c>
      <c r="C685" s="60">
        <v>10119</v>
      </c>
      <c r="D685" s="1" t="s">
        <v>1018</v>
      </c>
      <c r="E685" t="s">
        <v>50</v>
      </c>
      <c r="F685" t="s">
        <v>943</v>
      </c>
      <c r="G685" t="s">
        <v>943</v>
      </c>
      <c r="H685">
        <v>9749</v>
      </c>
      <c r="I685" t="s">
        <v>944</v>
      </c>
      <c r="J685">
        <v>1017694</v>
      </c>
      <c r="K685" t="s">
        <v>1454</v>
      </c>
      <c r="L685">
        <v>10011</v>
      </c>
      <c r="M685" t="s">
        <v>1019</v>
      </c>
      <c r="N685" s="23" t="s">
        <v>5303</v>
      </c>
      <c r="O685" t="s">
        <v>5297</v>
      </c>
      <c r="P685"/>
      <c r="Q685"/>
      <c r="R685"/>
      <c r="S685" t="s">
        <v>5296</v>
      </c>
    </row>
    <row r="686" spans="1:19" x14ac:dyDescent="0.3">
      <c r="A686" s="24">
        <v>331985</v>
      </c>
      <c r="B686" s="25" t="s">
        <v>3171</v>
      </c>
      <c r="C686" s="61">
        <v>10119</v>
      </c>
      <c r="D686" s="25" t="s">
        <v>1018</v>
      </c>
      <c r="E686" s="17" t="s">
        <v>50</v>
      </c>
      <c r="F686" s="17" t="s">
        <v>223</v>
      </c>
      <c r="G686" s="17" t="s">
        <v>223</v>
      </c>
      <c r="H686" s="17">
        <v>9787</v>
      </c>
      <c r="I686" s="17" t="s">
        <v>3172</v>
      </c>
      <c r="J686" s="17">
        <v>1015437</v>
      </c>
      <c r="K686" s="17" t="s">
        <v>4533</v>
      </c>
      <c r="L686" s="17">
        <v>10058</v>
      </c>
      <c r="M686" s="17" t="s">
        <v>1491</v>
      </c>
      <c r="N686" s="24" t="s">
        <v>5303</v>
      </c>
      <c r="O686" s="17" t="s">
        <v>5297</v>
      </c>
      <c r="P686" s="17"/>
      <c r="Q686" s="17"/>
      <c r="R686" s="17"/>
      <c r="S686" s="17" t="s">
        <v>5296</v>
      </c>
    </row>
    <row r="687" spans="1:19" x14ac:dyDescent="0.3">
      <c r="A687" s="23">
        <v>685313</v>
      </c>
      <c r="B687" s="1" t="s">
        <v>3512</v>
      </c>
      <c r="C687" s="60">
        <v>10142</v>
      </c>
      <c r="D687" s="1" t="s">
        <v>1018</v>
      </c>
      <c r="E687" t="s">
        <v>50</v>
      </c>
      <c r="F687" t="s">
        <v>575</v>
      </c>
      <c r="G687" t="s">
        <v>575</v>
      </c>
      <c r="H687">
        <v>9835</v>
      </c>
      <c r="I687" t="s">
        <v>4257</v>
      </c>
      <c r="J687">
        <v>344134</v>
      </c>
      <c r="K687" t="s">
        <v>4534</v>
      </c>
      <c r="L687">
        <v>10058</v>
      </c>
      <c r="M687" t="s">
        <v>1491</v>
      </c>
      <c r="N687" s="23" t="s">
        <v>5303</v>
      </c>
      <c r="O687" t="s">
        <v>5297</v>
      </c>
      <c r="P687"/>
      <c r="Q687"/>
      <c r="R687"/>
      <c r="S687" t="s">
        <v>5296</v>
      </c>
    </row>
    <row r="688" spans="1:19" x14ac:dyDescent="0.3">
      <c r="A688" s="24">
        <v>312818</v>
      </c>
      <c r="B688" s="25" t="s">
        <v>3196</v>
      </c>
      <c r="C688" s="61">
        <v>10142</v>
      </c>
      <c r="D688" s="25" t="s">
        <v>1018</v>
      </c>
      <c r="E688" s="17" t="s">
        <v>50</v>
      </c>
      <c r="F688" s="17" t="s">
        <v>113</v>
      </c>
      <c r="G688" s="17" t="s">
        <v>113</v>
      </c>
      <c r="H688" s="17">
        <v>9846</v>
      </c>
      <c r="I688" s="17" t="s">
        <v>3197</v>
      </c>
      <c r="J688" s="17">
        <v>1015468</v>
      </c>
      <c r="K688" s="17" t="s">
        <v>3198</v>
      </c>
      <c r="L688" s="17">
        <v>10058</v>
      </c>
      <c r="M688" s="17" t="s">
        <v>1491</v>
      </c>
      <c r="N688" s="24" t="s">
        <v>5303</v>
      </c>
      <c r="O688" s="17" t="s">
        <v>5297</v>
      </c>
      <c r="P688" s="17"/>
      <c r="Q688" s="17"/>
      <c r="R688" s="17"/>
      <c r="S688" s="17" t="s">
        <v>5296</v>
      </c>
    </row>
    <row r="689" spans="1:19" x14ac:dyDescent="0.3">
      <c r="A689" s="23">
        <v>227494</v>
      </c>
      <c r="B689" s="1" t="s">
        <v>1469</v>
      </c>
      <c r="C689" s="60">
        <v>10119</v>
      </c>
      <c r="D689" s="1" t="s">
        <v>1018</v>
      </c>
      <c r="E689" t="s">
        <v>50</v>
      </c>
      <c r="F689" t="s">
        <v>294</v>
      </c>
      <c r="G689" t="s">
        <v>294</v>
      </c>
      <c r="H689">
        <v>9945</v>
      </c>
      <c r="I689" t="s">
        <v>1470</v>
      </c>
      <c r="J689">
        <v>787498</v>
      </c>
      <c r="K689" t="s">
        <v>4535</v>
      </c>
      <c r="L689">
        <v>10035</v>
      </c>
      <c r="M689" t="s">
        <v>1019</v>
      </c>
      <c r="N689" s="23" t="s">
        <v>5303</v>
      </c>
      <c r="O689" t="s">
        <v>5297</v>
      </c>
      <c r="P689"/>
      <c r="Q689"/>
      <c r="R689"/>
      <c r="S689" t="s">
        <v>5296</v>
      </c>
    </row>
    <row r="690" spans="1:19" x14ac:dyDescent="0.3">
      <c r="A690" s="24">
        <v>253955</v>
      </c>
      <c r="B690" s="25" t="s">
        <v>3513</v>
      </c>
      <c r="C690" s="61">
        <v>10119</v>
      </c>
      <c r="D690" s="25" t="s">
        <v>1018</v>
      </c>
      <c r="E690" s="17" t="s">
        <v>50</v>
      </c>
      <c r="F690" s="17" t="s">
        <v>943</v>
      </c>
      <c r="G690" s="17" t="s">
        <v>943</v>
      </c>
      <c r="H690" s="17">
        <v>9969</v>
      </c>
      <c r="I690" s="17" t="s">
        <v>3830</v>
      </c>
      <c r="J690" s="17">
        <v>82810</v>
      </c>
      <c r="K690" s="17" t="s">
        <v>4536</v>
      </c>
      <c r="L690" s="17">
        <v>10058</v>
      </c>
      <c r="M690" s="17" t="s">
        <v>1491</v>
      </c>
      <c r="N690" s="24" t="s">
        <v>5303</v>
      </c>
      <c r="O690" s="17" t="s">
        <v>5297</v>
      </c>
      <c r="P690" s="17"/>
      <c r="Q690" s="17"/>
      <c r="R690" s="17"/>
      <c r="S690" s="17" t="s">
        <v>5296</v>
      </c>
    </row>
    <row r="691" spans="1:19" x14ac:dyDescent="0.3">
      <c r="A691" s="23">
        <v>315158</v>
      </c>
      <c r="B691" s="1" t="s">
        <v>1478</v>
      </c>
      <c r="C691" s="60">
        <v>10119</v>
      </c>
      <c r="D691" s="1" t="s">
        <v>1018</v>
      </c>
      <c r="E691" t="s">
        <v>50</v>
      </c>
      <c r="F691" t="s">
        <v>943</v>
      </c>
      <c r="G691" t="s">
        <v>943</v>
      </c>
      <c r="H691">
        <v>9981</v>
      </c>
      <c r="I691" t="s">
        <v>1003</v>
      </c>
      <c r="J691">
        <v>40333</v>
      </c>
      <c r="K691" t="s">
        <v>1479</v>
      </c>
      <c r="L691">
        <v>10035</v>
      </c>
      <c r="M691" t="s">
        <v>1019</v>
      </c>
      <c r="N691" s="23" t="s">
        <v>5303</v>
      </c>
      <c r="O691" t="s">
        <v>5297</v>
      </c>
      <c r="P691"/>
      <c r="Q691"/>
      <c r="R691"/>
      <c r="S691" t="s">
        <v>5296</v>
      </c>
    </row>
    <row r="692" spans="1:19" x14ac:dyDescent="0.3">
      <c r="A692" s="24">
        <v>140025</v>
      </c>
      <c r="B692" s="25" t="s">
        <v>3514</v>
      </c>
      <c r="C692" s="61">
        <v>10119</v>
      </c>
      <c r="D692" s="25" t="s">
        <v>1018</v>
      </c>
      <c r="E692" s="17" t="s">
        <v>59</v>
      </c>
      <c r="F692" s="17" t="s">
        <v>1537</v>
      </c>
      <c r="G692" s="17" t="s">
        <v>1537</v>
      </c>
      <c r="H692" s="17">
        <v>142</v>
      </c>
      <c r="I692" s="17" t="s">
        <v>4258</v>
      </c>
      <c r="J692" s="17">
        <v>372296</v>
      </c>
      <c r="K692" s="17" t="s">
        <v>4537</v>
      </c>
      <c r="L692" s="17">
        <v>10058</v>
      </c>
      <c r="M692" s="17" t="s">
        <v>1491</v>
      </c>
      <c r="N692" s="24" t="s">
        <v>5303</v>
      </c>
      <c r="O692" s="17" t="s">
        <v>5297</v>
      </c>
      <c r="P692" s="17"/>
      <c r="Q692" s="17"/>
      <c r="R692" s="17"/>
      <c r="S692" s="17" t="s">
        <v>5296</v>
      </c>
    </row>
    <row r="693" spans="1:19" x14ac:dyDescent="0.3">
      <c r="A693" s="23">
        <v>814621</v>
      </c>
      <c r="B693" s="1" t="s">
        <v>1506</v>
      </c>
      <c r="C693" s="60">
        <v>10119</v>
      </c>
      <c r="D693" s="1" t="s">
        <v>1018</v>
      </c>
      <c r="E693" t="s">
        <v>59</v>
      </c>
      <c r="F693" t="s">
        <v>60</v>
      </c>
      <c r="G693" t="s">
        <v>60</v>
      </c>
      <c r="H693">
        <v>153</v>
      </c>
      <c r="I693" t="s">
        <v>1507</v>
      </c>
      <c r="J693">
        <v>72740</v>
      </c>
      <c r="K693" t="s">
        <v>4538</v>
      </c>
      <c r="L693">
        <v>10035</v>
      </c>
      <c r="M693" t="s">
        <v>1019</v>
      </c>
      <c r="N693" s="23" t="s">
        <v>5303</v>
      </c>
      <c r="O693" t="s">
        <v>5297</v>
      </c>
      <c r="P693"/>
      <c r="Q693"/>
      <c r="R693"/>
      <c r="S693" t="s">
        <v>5296</v>
      </c>
    </row>
    <row r="694" spans="1:19" x14ac:dyDescent="0.3">
      <c r="A694" s="24">
        <v>64879</v>
      </c>
      <c r="B694" s="25" t="s">
        <v>3515</v>
      </c>
      <c r="C694" s="61">
        <v>10119</v>
      </c>
      <c r="D694" s="25" t="s">
        <v>1018</v>
      </c>
      <c r="E694" s="17" t="s">
        <v>59</v>
      </c>
      <c r="F694" s="17" t="s">
        <v>865</v>
      </c>
      <c r="G694" s="17" t="s">
        <v>865</v>
      </c>
      <c r="H694" s="17">
        <v>178</v>
      </c>
      <c r="I694" s="17" t="s">
        <v>1025</v>
      </c>
      <c r="J694" s="17">
        <v>1031437</v>
      </c>
      <c r="K694" s="17" t="s">
        <v>4539</v>
      </c>
      <c r="L694" s="17">
        <v>10011</v>
      </c>
      <c r="M694" s="17" t="s">
        <v>1019</v>
      </c>
      <c r="N694" s="24" t="s">
        <v>5303</v>
      </c>
      <c r="O694" s="17" t="s">
        <v>5297</v>
      </c>
      <c r="P694" s="17"/>
      <c r="Q694" s="17"/>
      <c r="R694" s="17"/>
      <c r="S694" s="17" t="s">
        <v>5296</v>
      </c>
    </row>
    <row r="695" spans="1:19" x14ac:dyDescent="0.3">
      <c r="A695" s="23">
        <v>985048</v>
      </c>
      <c r="B695" s="1" t="s">
        <v>1536</v>
      </c>
      <c r="C695" s="60">
        <v>10119</v>
      </c>
      <c r="D695" s="1" t="s">
        <v>1018</v>
      </c>
      <c r="E695" t="s">
        <v>59</v>
      </c>
      <c r="F695" t="s">
        <v>1537</v>
      </c>
      <c r="G695" t="s">
        <v>1537</v>
      </c>
      <c r="H695">
        <v>212</v>
      </c>
      <c r="I695" t="s">
        <v>1538</v>
      </c>
      <c r="J695">
        <v>63720</v>
      </c>
      <c r="K695" t="s">
        <v>1539</v>
      </c>
      <c r="L695">
        <v>10058</v>
      </c>
      <c r="M695" t="s">
        <v>1491</v>
      </c>
      <c r="N695" s="23" t="s">
        <v>5303</v>
      </c>
      <c r="O695" t="s">
        <v>5297</v>
      </c>
      <c r="P695"/>
      <c r="Q695"/>
      <c r="R695"/>
      <c r="S695" t="s">
        <v>5296</v>
      </c>
    </row>
    <row r="696" spans="1:19" x14ac:dyDescent="0.3">
      <c r="A696" s="24">
        <v>832712</v>
      </c>
      <c r="B696" s="25" t="s">
        <v>1540</v>
      </c>
      <c r="C696" s="61">
        <v>10119</v>
      </c>
      <c r="D696" s="25" t="s">
        <v>1018</v>
      </c>
      <c r="E696" s="17" t="s">
        <v>59</v>
      </c>
      <c r="F696" s="17" t="s">
        <v>66</v>
      </c>
      <c r="G696" s="17" t="s">
        <v>66</v>
      </c>
      <c r="H696" s="17">
        <v>213</v>
      </c>
      <c r="I696" s="17" t="s">
        <v>67</v>
      </c>
      <c r="J696" s="17">
        <v>37450</v>
      </c>
      <c r="K696" s="17" t="s">
        <v>4540</v>
      </c>
      <c r="L696" s="17">
        <v>10058</v>
      </c>
      <c r="M696" s="17" t="s">
        <v>1491</v>
      </c>
      <c r="N696" s="24" t="s">
        <v>5303</v>
      </c>
      <c r="O696" s="17" t="s">
        <v>5297</v>
      </c>
      <c r="P696" s="17"/>
      <c r="Q696" s="17"/>
      <c r="R696" s="17"/>
      <c r="S696" s="17" t="s">
        <v>5296</v>
      </c>
    </row>
    <row r="697" spans="1:19" x14ac:dyDescent="0.3">
      <c r="A697" s="23">
        <v>878732</v>
      </c>
      <c r="B697" s="1" t="s">
        <v>1045</v>
      </c>
      <c r="C697" s="60">
        <v>10119</v>
      </c>
      <c r="D697" s="1" t="s">
        <v>1018</v>
      </c>
      <c r="E697" t="s">
        <v>59</v>
      </c>
      <c r="F697" t="s">
        <v>499</v>
      </c>
      <c r="G697" t="s">
        <v>499</v>
      </c>
      <c r="H697">
        <v>709</v>
      </c>
      <c r="I697" t="s">
        <v>1046</v>
      </c>
      <c r="J697">
        <v>1020210</v>
      </c>
      <c r="K697" t="s">
        <v>4541</v>
      </c>
      <c r="L697">
        <v>10035</v>
      </c>
      <c r="M697" t="s">
        <v>1019</v>
      </c>
      <c r="N697" s="23" t="s">
        <v>5303</v>
      </c>
      <c r="O697" t="s">
        <v>5297</v>
      </c>
      <c r="P697"/>
      <c r="Q697"/>
      <c r="R697"/>
      <c r="S697" t="s">
        <v>5296</v>
      </c>
    </row>
    <row r="698" spans="1:19" x14ac:dyDescent="0.3">
      <c r="A698" s="24">
        <v>37349</v>
      </c>
      <c r="B698" s="25" t="s">
        <v>1592</v>
      </c>
      <c r="C698" s="61">
        <v>10142</v>
      </c>
      <c r="D698" s="25" t="s">
        <v>1018</v>
      </c>
      <c r="E698" s="17" t="s">
        <v>59</v>
      </c>
      <c r="F698" s="17" t="s">
        <v>390</v>
      </c>
      <c r="G698" s="17" t="s">
        <v>390</v>
      </c>
      <c r="H698" s="17">
        <v>732</v>
      </c>
      <c r="I698" s="17" t="s">
        <v>1593</v>
      </c>
      <c r="J698" s="17">
        <v>1026515</v>
      </c>
      <c r="K698" s="17" t="s">
        <v>1594</v>
      </c>
      <c r="L698" s="17">
        <v>10058</v>
      </c>
      <c r="M698" s="17" t="s">
        <v>1491</v>
      </c>
      <c r="N698" s="24" t="s">
        <v>5303</v>
      </c>
      <c r="O698" s="17" t="s">
        <v>5297</v>
      </c>
      <c r="P698" s="17"/>
      <c r="Q698" s="17"/>
      <c r="R698" s="17"/>
      <c r="S698" s="17" t="s">
        <v>5296</v>
      </c>
    </row>
    <row r="699" spans="1:19" x14ac:dyDescent="0.3">
      <c r="A699" s="23">
        <v>243494</v>
      </c>
      <c r="B699" s="1" t="s">
        <v>1065</v>
      </c>
      <c r="C699" s="60">
        <v>10119</v>
      </c>
      <c r="D699" s="1" t="s">
        <v>1018</v>
      </c>
      <c r="E699" t="s">
        <v>59</v>
      </c>
      <c r="F699" t="s">
        <v>66</v>
      </c>
      <c r="G699" t="s">
        <v>66</v>
      </c>
      <c r="H699">
        <v>1206</v>
      </c>
      <c r="I699" t="s">
        <v>1066</v>
      </c>
      <c r="J699">
        <v>858089</v>
      </c>
      <c r="K699" t="s">
        <v>1665</v>
      </c>
      <c r="L699">
        <v>10058</v>
      </c>
      <c r="M699" t="s">
        <v>1491</v>
      </c>
      <c r="N699" s="23" t="s">
        <v>5303</v>
      </c>
      <c r="O699" t="s">
        <v>5297</v>
      </c>
      <c r="P699"/>
      <c r="Q699"/>
      <c r="R699"/>
      <c r="S699" t="s">
        <v>5296</v>
      </c>
    </row>
    <row r="700" spans="1:19" x14ac:dyDescent="0.3">
      <c r="A700" s="24">
        <v>690201</v>
      </c>
      <c r="B700" s="25" t="s">
        <v>1075</v>
      </c>
      <c r="C700" s="61">
        <v>10119</v>
      </c>
      <c r="D700" s="25" t="s">
        <v>1018</v>
      </c>
      <c r="E700" s="17" t="s">
        <v>59</v>
      </c>
      <c r="F700" s="17" t="s">
        <v>186</v>
      </c>
      <c r="G700" s="17" t="s">
        <v>186</v>
      </c>
      <c r="H700" s="17">
        <v>1533</v>
      </c>
      <c r="I700" s="17" t="s">
        <v>1076</v>
      </c>
      <c r="J700" s="17">
        <v>1033247</v>
      </c>
      <c r="K700" s="17" t="s">
        <v>4542</v>
      </c>
      <c r="L700" s="17">
        <v>10058</v>
      </c>
      <c r="M700" s="17" t="s">
        <v>1491</v>
      </c>
      <c r="N700" s="24" t="s">
        <v>5303</v>
      </c>
      <c r="O700" s="17" t="s">
        <v>5297</v>
      </c>
      <c r="P700" s="17"/>
      <c r="Q700" s="17"/>
      <c r="R700" s="17"/>
      <c r="S700" s="17" t="s">
        <v>5296</v>
      </c>
    </row>
    <row r="701" spans="1:19" x14ac:dyDescent="0.3">
      <c r="A701" s="23">
        <v>566272</v>
      </c>
      <c r="B701" s="1" t="s">
        <v>1703</v>
      </c>
      <c r="C701" s="60">
        <v>10119</v>
      </c>
      <c r="D701" s="1" t="s">
        <v>1018</v>
      </c>
      <c r="E701" t="s">
        <v>59</v>
      </c>
      <c r="F701" t="s">
        <v>469</v>
      </c>
      <c r="G701" t="s">
        <v>469</v>
      </c>
      <c r="H701">
        <v>1588</v>
      </c>
      <c r="I701" t="s">
        <v>1704</v>
      </c>
      <c r="J701">
        <v>57205</v>
      </c>
      <c r="K701" t="s">
        <v>1705</v>
      </c>
      <c r="L701">
        <v>10058</v>
      </c>
      <c r="M701" t="s">
        <v>1491</v>
      </c>
      <c r="N701" s="23" t="s">
        <v>5303</v>
      </c>
      <c r="O701" t="s">
        <v>5297</v>
      </c>
      <c r="P701"/>
      <c r="Q701"/>
      <c r="R701"/>
      <c r="S701" t="s">
        <v>5296</v>
      </c>
    </row>
    <row r="702" spans="1:19" x14ac:dyDescent="0.3">
      <c r="A702" s="24">
        <v>262804</v>
      </c>
      <c r="B702" s="25" t="s">
        <v>1706</v>
      </c>
      <c r="C702" s="61">
        <v>10119</v>
      </c>
      <c r="D702" s="25" t="s">
        <v>1018</v>
      </c>
      <c r="E702" s="17" t="s">
        <v>59</v>
      </c>
      <c r="F702" s="17" t="s">
        <v>1537</v>
      </c>
      <c r="G702" s="17" t="s">
        <v>1537</v>
      </c>
      <c r="H702" s="17">
        <v>1591</v>
      </c>
      <c r="I702" s="17" t="s">
        <v>1707</v>
      </c>
      <c r="J702" s="17">
        <v>988322</v>
      </c>
      <c r="K702" s="17" t="s">
        <v>4543</v>
      </c>
      <c r="L702" s="17">
        <v>10058</v>
      </c>
      <c r="M702" s="17" t="s">
        <v>1491</v>
      </c>
      <c r="N702" s="24" t="s">
        <v>5303</v>
      </c>
      <c r="O702" s="17" t="s">
        <v>5297</v>
      </c>
      <c r="P702" s="17"/>
      <c r="Q702" s="17"/>
      <c r="R702" s="17"/>
      <c r="S702" s="17" t="s">
        <v>5296</v>
      </c>
    </row>
    <row r="703" spans="1:19" x14ac:dyDescent="0.3">
      <c r="A703" s="23">
        <v>525079</v>
      </c>
      <c r="B703" s="1" t="s">
        <v>3516</v>
      </c>
      <c r="C703" s="60">
        <v>10119</v>
      </c>
      <c r="D703" s="1" t="s">
        <v>1018</v>
      </c>
      <c r="E703" t="s">
        <v>59</v>
      </c>
      <c r="F703" t="s">
        <v>66</v>
      </c>
      <c r="G703" t="s">
        <v>66</v>
      </c>
      <c r="H703">
        <v>1863</v>
      </c>
      <c r="I703" t="s">
        <v>172</v>
      </c>
      <c r="J703">
        <v>945654</v>
      </c>
      <c r="K703" t="s">
        <v>4544</v>
      </c>
      <c r="L703">
        <v>10011</v>
      </c>
      <c r="M703" t="s">
        <v>1019</v>
      </c>
      <c r="N703" s="23" t="s">
        <v>5303</v>
      </c>
      <c r="O703" t="s">
        <v>5297</v>
      </c>
      <c r="P703"/>
      <c r="Q703"/>
      <c r="R703"/>
      <c r="S703" t="s">
        <v>5296</v>
      </c>
    </row>
    <row r="704" spans="1:19" x14ac:dyDescent="0.3">
      <c r="A704" s="24">
        <v>768707</v>
      </c>
      <c r="B704" s="25" t="s">
        <v>1754</v>
      </c>
      <c r="C704" s="61">
        <v>10119</v>
      </c>
      <c r="D704" s="25" t="s">
        <v>1018</v>
      </c>
      <c r="E704" s="17" t="s">
        <v>59</v>
      </c>
      <c r="F704" s="17" t="s">
        <v>186</v>
      </c>
      <c r="G704" s="17" t="s">
        <v>186</v>
      </c>
      <c r="H704" s="17">
        <v>2010</v>
      </c>
      <c r="I704" s="17" t="s">
        <v>187</v>
      </c>
      <c r="J704" s="17">
        <v>1024270</v>
      </c>
      <c r="K704" s="17" t="s">
        <v>1755</v>
      </c>
      <c r="L704" s="17">
        <v>10058</v>
      </c>
      <c r="M704" s="17" t="s">
        <v>1491</v>
      </c>
      <c r="N704" s="24" t="s">
        <v>5303</v>
      </c>
      <c r="O704" s="17" t="s">
        <v>5297</v>
      </c>
      <c r="P704" s="17"/>
      <c r="Q704" s="17"/>
      <c r="R704" s="17"/>
      <c r="S704" s="17" t="s">
        <v>5296</v>
      </c>
    </row>
    <row r="705" spans="1:19" x14ac:dyDescent="0.3">
      <c r="A705" s="23">
        <v>264305</v>
      </c>
      <c r="B705" s="1" t="s">
        <v>1121</v>
      </c>
      <c r="C705" s="60">
        <v>10119</v>
      </c>
      <c r="D705" s="1" t="s">
        <v>1018</v>
      </c>
      <c r="E705" t="s">
        <v>59</v>
      </c>
      <c r="F705" t="s">
        <v>319</v>
      </c>
      <c r="G705" t="s">
        <v>319</v>
      </c>
      <c r="H705">
        <v>2104</v>
      </c>
      <c r="I705" t="s">
        <v>1122</v>
      </c>
      <c r="J705">
        <v>897325</v>
      </c>
      <c r="K705" t="s">
        <v>1808</v>
      </c>
      <c r="L705">
        <v>10058</v>
      </c>
      <c r="M705" t="s">
        <v>1491</v>
      </c>
      <c r="N705" s="23" t="s">
        <v>5303</v>
      </c>
      <c r="O705" t="s">
        <v>5297</v>
      </c>
      <c r="P705"/>
      <c r="Q705"/>
      <c r="R705"/>
      <c r="S705" t="s">
        <v>5296</v>
      </c>
    </row>
    <row r="706" spans="1:19" x14ac:dyDescent="0.3">
      <c r="A706" s="24">
        <v>253681</v>
      </c>
      <c r="B706" s="25" t="s">
        <v>3517</v>
      </c>
      <c r="C706" s="61">
        <v>10119</v>
      </c>
      <c r="D706" s="25" t="s">
        <v>1018</v>
      </c>
      <c r="E706" s="17" t="s">
        <v>59</v>
      </c>
      <c r="F706" s="17" t="s">
        <v>66</v>
      </c>
      <c r="G706" s="17" t="s">
        <v>66</v>
      </c>
      <c r="H706" s="17">
        <v>2106</v>
      </c>
      <c r="I706" s="17" t="s">
        <v>4259</v>
      </c>
      <c r="J706" s="17">
        <v>243973</v>
      </c>
      <c r="K706" s="17" t="s">
        <v>4545</v>
      </c>
      <c r="L706" s="17">
        <v>10058</v>
      </c>
      <c r="M706" s="17" t="s">
        <v>1491</v>
      </c>
      <c r="N706" s="24" t="s">
        <v>5303</v>
      </c>
      <c r="O706" s="17" t="s">
        <v>5297</v>
      </c>
      <c r="P706" s="17"/>
      <c r="Q706" s="17"/>
      <c r="R706" s="17"/>
      <c r="S706" s="17" t="s">
        <v>5296</v>
      </c>
    </row>
    <row r="707" spans="1:19" x14ac:dyDescent="0.3">
      <c r="A707" s="23">
        <v>733235</v>
      </c>
      <c r="B707" s="1" t="s">
        <v>1129</v>
      </c>
      <c r="C707" s="60">
        <v>10119</v>
      </c>
      <c r="D707" s="1" t="s">
        <v>1018</v>
      </c>
      <c r="E707" t="s">
        <v>59</v>
      </c>
      <c r="F707" t="s">
        <v>365</v>
      </c>
      <c r="G707" t="s">
        <v>365</v>
      </c>
      <c r="H707">
        <v>2177</v>
      </c>
      <c r="I707" t="s">
        <v>1130</v>
      </c>
      <c r="J707">
        <v>921182</v>
      </c>
      <c r="K707" t="s">
        <v>4546</v>
      </c>
      <c r="L707">
        <v>10035</v>
      </c>
      <c r="M707" t="s">
        <v>1019</v>
      </c>
      <c r="N707" s="23" t="s">
        <v>5303</v>
      </c>
      <c r="O707" t="s">
        <v>5297</v>
      </c>
      <c r="P707"/>
      <c r="Q707"/>
      <c r="R707"/>
      <c r="S707" t="s">
        <v>5296</v>
      </c>
    </row>
    <row r="708" spans="1:19" x14ac:dyDescent="0.3">
      <c r="A708" s="24">
        <v>630335</v>
      </c>
      <c r="B708" s="25" t="s">
        <v>1131</v>
      </c>
      <c r="C708" s="61">
        <v>10119</v>
      </c>
      <c r="D708" s="25" t="s">
        <v>1018</v>
      </c>
      <c r="E708" s="17" t="s">
        <v>59</v>
      </c>
      <c r="F708" s="17" t="s">
        <v>186</v>
      </c>
      <c r="G708" s="17" t="s">
        <v>186</v>
      </c>
      <c r="H708" s="17">
        <v>2178</v>
      </c>
      <c r="I708" s="17" t="s">
        <v>262</v>
      </c>
      <c r="J708" s="17">
        <v>71757</v>
      </c>
      <c r="K708" s="17" t="s">
        <v>1132</v>
      </c>
      <c r="L708" s="17">
        <v>10035</v>
      </c>
      <c r="M708" s="17" t="s">
        <v>1019</v>
      </c>
      <c r="N708" s="24" t="s">
        <v>5303</v>
      </c>
      <c r="O708" s="17" t="s">
        <v>5297</v>
      </c>
      <c r="P708" s="17"/>
      <c r="Q708" s="17"/>
      <c r="R708" s="17"/>
      <c r="S708" s="17" t="s">
        <v>5296</v>
      </c>
    </row>
    <row r="709" spans="1:19" x14ac:dyDescent="0.3">
      <c r="A709" s="23">
        <v>756855</v>
      </c>
      <c r="B709" s="1" t="s">
        <v>1857</v>
      </c>
      <c r="C709" s="60">
        <v>10119</v>
      </c>
      <c r="D709" s="1" t="s">
        <v>1018</v>
      </c>
      <c r="E709" t="s">
        <v>59</v>
      </c>
      <c r="F709" t="s">
        <v>365</v>
      </c>
      <c r="G709" t="s">
        <v>365</v>
      </c>
      <c r="H709">
        <v>2179</v>
      </c>
      <c r="I709" t="s">
        <v>1858</v>
      </c>
      <c r="J709">
        <v>38699</v>
      </c>
      <c r="K709" t="s">
        <v>1859</v>
      </c>
      <c r="L709">
        <v>10058</v>
      </c>
      <c r="M709" t="s">
        <v>1491</v>
      </c>
      <c r="N709" s="23" t="s">
        <v>5303</v>
      </c>
      <c r="O709" t="s">
        <v>5297</v>
      </c>
      <c r="P709"/>
      <c r="Q709"/>
      <c r="R709"/>
      <c r="S709" t="s">
        <v>5296</v>
      </c>
    </row>
    <row r="710" spans="1:19" x14ac:dyDescent="0.3">
      <c r="A710" s="24">
        <v>195760</v>
      </c>
      <c r="B710" s="25" t="s">
        <v>1903</v>
      </c>
      <c r="C710" s="61">
        <v>10119</v>
      </c>
      <c r="D710" s="25" t="s">
        <v>1018</v>
      </c>
      <c r="E710" s="17" t="s">
        <v>59</v>
      </c>
      <c r="F710" s="17" t="s">
        <v>1904</v>
      </c>
      <c r="G710" s="17" t="s">
        <v>1904</v>
      </c>
      <c r="H710" s="17">
        <v>2370</v>
      </c>
      <c r="I710" s="17" t="s">
        <v>1905</v>
      </c>
      <c r="J710" s="17">
        <v>74581</v>
      </c>
      <c r="K710" s="17" t="s">
        <v>1906</v>
      </c>
      <c r="L710" s="17">
        <v>10058</v>
      </c>
      <c r="M710" s="17" t="s">
        <v>1491</v>
      </c>
      <c r="N710" s="24" t="s">
        <v>5303</v>
      </c>
      <c r="O710" s="17" t="s">
        <v>5297</v>
      </c>
      <c r="P710" s="17"/>
      <c r="Q710" s="17"/>
      <c r="R710" s="17"/>
      <c r="S710" s="17" t="s">
        <v>5296</v>
      </c>
    </row>
    <row r="711" spans="1:19" x14ac:dyDescent="0.3">
      <c r="A711" s="23">
        <v>994397</v>
      </c>
      <c r="B711" s="1" t="s">
        <v>1914</v>
      </c>
      <c r="C711" s="60">
        <v>10119</v>
      </c>
      <c r="D711" s="1" t="s">
        <v>1018</v>
      </c>
      <c r="E711" t="s">
        <v>59</v>
      </c>
      <c r="F711" t="s">
        <v>1537</v>
      </c>
      <c r="G711" t="s">
        <v>1537</v>
      </c>
      <c r="H711">
        <v>2397</v>
      </c>
      <c r="I711" t="s">
        <v>1915</v>
      </c>
      <c r="J711">
        <v>1011485</v>
      </c>
      <c r="K711" t="s">
        <v>4547</v>
      </c>
      <c r="L711">
        <v>10058</v>
      </c>
      <c r="M711" t="s">
        <v>1491</v>
      </c>
      <c r="N711" s="23" t="s">
        <v>5303</v>
      </c>
      <c r="O711" t="s">
        <v>5297</v>
      </c>
      <c r="P711"/>
      <c r="Q711"/>
      <c r="R711"/>
      <c r="S711" t="s">
        <v>5296</v>
      </c>
    </row>
    <row r="712" spans="1:19" x14ac:dyDescent="0.3">
      <c r="A712" s="24">
        <v>355212</v>
      </c>
      <c r="B712" s="25" t="s">
        <v>1937</v>
      </c>
      <c r="C712" s="61">
        <v>10119</v>
      </c>
      <c r="D712" s="25" t="s">
        <v>1018</v>
      </c>
      <c r="E712" s="17" t="s">
        <v>59</v>
      </c>
      <c r="F712" s="17" t="s">
        <v>319</v>
      </c>
      <c r="G712" s="17" t="s">
        <v>319</v>
      </c>
      <c r="H712" s="17">
        <v>2600</v>
      </c>
      <c r="I712" s="17" t="s">
        <v>320</v>
      </c>
      <c r="J712" s="17">
        <v>346856</v>
      </c>
      <c r="K712" s="17" t="s">
        <v>1938</v>
      </c>
      <c r="L712" s="17">
        <v>10058</v>
      </c>
      <c r="M712" s="17" t="s">
        <v>1491</v>
      </c>
      <c r="N712" s="24" t="s">
        <v>5303</v>
      </c>
      <c r="O712" s="17" t="s">
        <v>5297</v>
      </c>
      <c r="P712" s="17"/>
      <c r="Q712" s="17"/>
      <c r="R712" s="17"/>
      <c r="S712" s="17" t="s">
        <v>5296</v>
      </c>
    </row>
    <row r="713" spans="1:19" x14ac:dyDescent="0.3">
      <c r="A713" s="23">
        <v>894538</v>
      </c>
      <c r="B713" s="1" t="s">
        <v>1944</v>
      </c>
      <c r="C713" s="60">
        <v>10119</v>
      </c>
      <c r="D713" s="1" t="s">
        <v>1018</v>
      </c>
      <c r="E713" t="s">
        <v>59</v>
      </c>
      <c r="F713" t="s">
        <v>499</v>
      </c>
      <c r="G713" t="s">
        <v>499</v>
      </c>
      <c r="H713">
        <v>2651</v>
      </c>
      <c r="I713" t="s">
        <v>1945</v>
      </c>
      <c r="J713">
        <v>192183</v>
      </c>
      <c r="K713" t="s">
        <v>4548</v>
      </c>
      <c r="L713">
        <v>10058</v>
      </c>
      <c r="M713" t="s">
        <v>1491</v>
      </c>
      <c r="N713" s="23" t="s">
        <v>5303</v>
      </c>
      <c r="O713" t="s">
        <v>5297</v>
      </c>
      <c r="P713"/>
      <c r="Q713"/>
      <c r="R713"/>
      <c r="S713" t="s">
        <v>5296</v>
      </c>
    </row>
    <row r="714" spans="1:19" x14ac:dyDescent="0.3">
      <c r="A714" s="24">
        <v>910096</v>
      </c>
      <c r="B714" s="25" t="s">
        <v>3518</v>
      </c>
      <c r="C714" s="61">
        <v>10142</v>
      </c>
      <c r="D714" s="25" t="s">
        <v>1018</v>
      </c>
      <c r="E714" s="17" t="s">
        <v>59</v>
      </c>
      <c r="F714" s="17" t="s">
        <v>1537</v>
      </c>
      <c r="G714" s="17" t="s">
        <v>1537</v>
      </c>
      <c r="H714" s="17">
        <v>2690</v>
      </c>
      <c r="I714" s="17" t="s">
        <v>3794</v>
      </c>
      <c r="J714" s="17">
        <v>1025672</v>
      </c>
      <c r="K714" s="17" t="s">
        <v>4549</v>
      </c>
      <c r="L714" s="17">
        <v>10058</v>
      </c>
      <c r="M714" s="17" t="s">
        <v>1491</v>
      </c>
      <c r="N714" s="24" t="s">
        <v>5303</v>
      </c>
      <c r="O714" s="17" t="s">
        <v>5297</v>
      </c>
      <c r="P714" s="17"/>
      <c r="Q714" s="17"/>
      <c r="R714" s="17"/>
      <c r="S714" s="17" t="s">
        <v>5296</v>
      </c>
    </row>
    <row r="715" spans="1:19" x14ac:dyDescent="0.3">
      <c r="A715" s="23">
        <v>220648</v>
      </c>
      <c r="B715" s="1" t="s">
        <v>2021</v>
      </c>
      <c r="C715" s="60">
        <v>10119</v>
      </c>
      <c r="D715" s="1" t="s">
        <v>1018</v>
      </c>
      <c r="E715" t="s">
        <v>59</v>
      </c>
      <c r="F715" t="s">
        <v>365</v>
      </c>
      <c r="G715" t="s">
        <v>365</v>
      </c>
      <c r="H715">
        <v>2962</v>
      </c>
      <c r="I715" t="s">
        <v>366</v>
      </c>
      <c r="J715">
        <v>1039463</v>
      </c>
      <c r="K715" t="s">
        <v>4550</v>
      </c>
      <c r="L715">
        <v>10058</v>
      </c>
      <c r="M715" t="s">
        <v>1491</v>
      </c>
      <c r="N715" s="23" t="s">
        <v>5303</v>
      </c>
      <c r="O715" t="s">
        <v>5297</v>
      </c>
      <c r="P715"/>
      <c r="Q715"/>
      <c r="R715"/>
      <c r="S715" t="s">
        <v>5296</v>
      </c>
    </row>
    <row r="716" spans="1:19" x14ac:dyDescent="0.3">
      <c r="A716" s="24">
        <v>984694</v>
      </c>
      <c r="B716" s="25" t="s">
        <v>2029</v>
      </c>
      <c r="C716" s="61">
        <v>10119</v>
      </c>
      <c r="D716" s="25" t="s">
        <v>1018</v>
      </c>
      <c r="E716" s="17" t="s">
        <v>59</v>
      </c>
      <c r="F716" s="17" t="s">
        <v>319</v>
      </c>
      <c r="G716" s="17" t="s">
        <v>319</v>
      </c>
      <c r="H716" s="17">
        <v>2972</v>
      </c>
      <c r="I716" s="17" t="s">
        <v>2030</v>
      </c>
      <c r="J716" s="17">
        <v>1011920</v>
      </c>
      <c r="K716" s="17" t="s">
        <v>2031</v>
      </c>
      <c r="L716" s="17">
        <v>10058</v>
      </c>
      <c r="M716" s="17" t="s">
        <v>1491</v>
      </c>
      <c r="N716" s="24" t="s">
        <v>5303</v>
      </c>
      <c r="O716" s="17" t="s">
        <v>5297</v>
      </c>
      <c r="P716" s="17"/>
      <c r="Q716" s="17"/>
      <c r="R716" s="17"/>
      <c r="S716" s="17" t="s">
        <v>5296</v>
      </c>
    </row>
    <row r="717" spans="1:19" x14ac:dyDescent="0.3">
      <c r="A717" s="23">
        <v>167460</v>
      </c>
      <c r="B717" s="1" t="s">
        <v>2046</v>
      </c>
      <c r="C717" s="60">
        <v>10119</v>
      </c>
      <c r="D717" s="1" t="s">
        <v>1018</v>
      </c>
      <c r="E717" t="s">
        <v>59</v>
      </c>
      <c r="F717" t="s">
        <v>390</v>
      </c>
      <c r="G717" t="s">
        <v>390</v>
      </c>
      <c r="H717">
        <v>3110</v>
      </c>
      <c r="I717" t="s">
        <v>391</v>
      </c>
      <c r="J717">
        <v>787180</v>
      </c>
      <c r="K717" t="s">
        <v>2047</v>
      </c>
      <c r="L717">
        <v>10058</v>
      </c>
      <c r="M717" t="s">
        <v>1491</v>
      </c>
      <c r="N717" s="23" t="s">
        <v>5303</v>
      </c>
      <c r="O717" t="s">
        <v>5297</v>
      </c>
      <c r="P717"/>
      <c r="Q717"/>
      <c r="R717"/>
      <c r="S717" t="s">
        <v>5296</v>
      </c>
    </row>
    <row r="718" spans="1:19" x14ac:dyDescent="0.3">
      <c r="A718" s="24">
        <v>913470</v>
      </c>
      <c r="B718" s="25" t="s">
        <v>2072</v>
      </c>
      <c r="C718" s="61">
        <v>10119</v>
      </c>
      <c r="D718" s="25" t="s">
        <v>1018</v>
      </c>
      <c r="E718" s="17" t="s">
        <v>59</v>
      </c>
      <c r="F718" s="17" t="s">
        <v>60</v>
      </c>
      <c r="G718" s="17" t="s">
        <v>60</v>
      </c>
      <c r="H718" s="17">
        <v>3166</v>
      </c>
      <c r="I718" s="17" t="s">
        <v>400</v>
      </c>
      <c r="J718" s="17">
        <v>1037967</v>
      </c>
      <c r="K718" s="17" t="s">
        <v>4551</v>
      </c>
      <c r="L718" s="17">
        <v>10058</v>
      </c>
      <c r="M718" s="17" t="s">
        <v>1491</v>
      </c>
      <c r="N718" s="24" t="s">
        <v>5303</v>
      </c>
      <c r="O718" s="17" t="s">
        <v>5297</v>
      </c>
      <c r="P718" s="17"/>
      <c r="Q718" s="17"/>
      <c r="R718" s="17"/>
      <c r="S718" s="17" t="s">
        <v>5296</v>
      </c>
    </row>
    <row r="719" spans="1:19" x14ac:dyDescent="0.3">
      <c r="A719" s="23">
        <v>808165</v>
      </c>
      <c r="B719" s="1" t="s">
        <v>2134</v>
      </c>
      <c r="C719" s="60">
        <v>10119</v>
      </c>
      <c r="D719" s="1" t="s">
        <v>1018</v>
      </c>
      <c r="E719" t="s">
        <v>59</v>
      </c>
      <c r="F719" t="s">
        <v>390</v>
      </c>
      <c r="G719" t="s">
        <v>390</v>
      </c>
      <c r="H719">
        <v>3638</v>
      </c>
      <c r="I719" t="s">
        <v>2135</v>
      </c>
      <c r="J719">
        <v>353129</v>
      </c>
      <c r="K719" t="s">
        <v>2136</v>
      </c>
      <c r="L719">
        <v>10058</v>
      </c>
      <c r="M719" t="s">
        <v>1491</v>
      </c>
      <c r="N719" s="23" t="s">
        <v>5303</v>
      </c>
      <c r="O719" t="s">
        <v>5297</v>
      </c>
      <c r="P719"/>
      <c r="Q719"/>
      <c r="R719"/>
      <c r="S719" t="s">
        <v>5296</v>
      </c>
    </row>
    <row r="720" spans="1:19" x14ac:dyDescent="0.3">
      <c r="A720" s="24">
        <v>293190</v>
      </c>
      <c r="B720" s="25" t="s">
        <v>3519</v>
      </c>
      <c r="C720" s="61">
        <v>10119</v>
      </c>
      <c r="D720" s="25" t="s">
        <v>1018</v>
      </c>
      <c r="E720" s="17" t="s">
        <v>59</v>
      </c>
      <c r="F720" s="17" t="s">
        <v>469</v>
      </c>
      <c r="G720" s="17" t="s">
        <v>469</v>
      </c>
      <c r="H720" s="17">
        <v>4177</v>
      </c>
      <c r="I720" s="17" t="s">
        <v>4260</v>
      </c>
      <c r="J720" s="17">
        <v>783745</v>
      </c>
      <c r="K720" s="17" t="s">
        <v>4552</v>
      </c>
      <c r="L720" s="17">
        <v>10058</v>
      </c>
      <c r="M720" s="17" t="s">
        <v>1491</v>
      </c>
      <c r="N720" s="24" t="s">
        <v>5303</v>
      </c>
      <c r="O720" s="17" t="s">
        <v>5297</v>
      </c>
      <c r="P720" s="17"/>
      <c r="Q720" s="17"/>
      <c r="R720" s="17"/>
      <c r="S720" s="17" t="s">
        <v>5296</v>
      </c>
    </row>
    <row r="721" spans="1:19" x14ac:dyDescent="0.3">
      <c r="A721" s="23">
        <v>349037</v>
      </c>
      <c r="B721" s="1" t="s">
        <v>1227</v>
      </c>
      <c r="C721" s="60">
        <v>10119</v>
      </c>
      <c r="D721" s="1" t="s">
        <v>1018</v>
      </c>
      <c r="E721" t="s">
        <v>59</v>
      </c>
      <c r="F721" t="s">
        <v>365</v>
      </c>
      <c r="G721" t="s">
        <v>365</v>
      </c>
      <c r="H721">
        <v>4223</v>
      </c>
      <c r="I721" t="s">
        <v>472</v>
      </c>
      <c r="J721">
        <v>196914</v>
      </c>
      <c r="K721" t="s">
        <v>4553</v>
      </c>
      <c r="L721">
        <v>10035</v>
      </c>
      <c r="M721" t="s">
        <v>1019</v>
      </c>
      <c r="N721" s="23" t="s">
        <v>5303</v>
      </c>
      <c r="O721" t="s">
        <v>5297</v>
      </c>
      <c r="P721"/>
      <c r="Q721"/>
      <c r="R721"/>
      <c r="S721" t="s">
        <v>5296</v>
      </c>
    </row>
    <row r="722" spans="1:19" x14ac:dyDescent="0.3">
      <c r="A722" s="24">
        <v>170534</v>
      </c>
      <c r="B722" s="25" t="s">
        <v>1249</v>
      </c>
      <c r="C722" s="61">
        <v>10119</v>
      </c>
      <c r="D722" s="25" t="s">
        <v>1018</v>
      </c>
      <c r="E722" s="17" t="s">
        <v>59</v>
      </c>
      <c r="F722" s="17" t="s">
        <v>499</v>
      </c>
      <c r="G722" s="17" t="s">
        <v>499</v>
      </c>
      <c r="H722" s="17">
        <v>4491</v>
      </c>
      <c r="I722" s="17" t="s">
        <v>500</v>
      </c>
      <c r="J722" s="17">
        <v>89699</v>
      </c>
      <c r="K722" s="17" t="s">
        <v>4554</v>
      </c>
      <c r="L722" s="17">
        <v>10035</v>
      </c>
      <c r="M722" s="17" t="s">
        <v>1019</v>
      </c>
      <c r="N722" s="24" t="s">
        <v>5303</v>
      </c>
      <c r="O722" s="17" t="s">
        <v>5297</v>
      </c>
      <c r="P722" s="17"/>
      <c r="Q722" s="17"/>
      <c r="R722" s="17"/>
      <c r="S722" s="17" t="s">
        <v>5296</v>
      </c>
    </row>
    <row r="723" spans="1:19" x14ac:dyDescent="0.3">
      <c r="A723" s="23">
        <v>323317</v>
      </c>
      <c r="B723" s="1" t="s">
        <v>2277</v>
      </c>
      <c r="C723" s="60">
        <v>10119</v>
      </c>
      <c r="D723" s="1" t="s">
        <v>1018</v>
      </c>
      <c r="E723" t="s">
        <v>59</v>
      </c>
      <c r="F723" t="s">
        <v>319</v>
      </c>
      <c r="G723" t="s">
        <v>319</v>
      </c>
      <c r="H723">
        <v>4695</v>
      </c>
      <c r="I723" t="s">
        <v>2278</v>
      </c>
      <c r="J723">
        <v>787358</v>
      </c>
      <c r="K723" t="s">
        <v>2279</v>
      </c>
      <c r="L723">
        <v>10058</v>
      </c>
      <c r="M723" t="s">
        <v>1491</v>
      </c>
      <c r="N723" s="23" t="s">
        <v>5303</v>
      </c>
      <c r="O723" t="s">
        <v>5297</v>
      </c>
      <c r="P723"/>
      <c r="Q723"/>
      <c r="R723"/>
      <c r="S723" t="s">
        <v>5296</v>
      </c>
    </row>
    <row r="724" spans="1:19" x14ac:dyDescent="0.3">
      <c r="A724" s="24">
        <v>534962</v>
      </c>
      <c r="B724" s="25" t="s">
        <v>2305</v>
      </c>
      <c r="C724" s="61">
        <v>10119</v>
      </c>
      <c r="D724" s="25" t="s">
        <v>1018</v>
      </c>
      <c r="E724" s="17" t="s">
        <v>59</v>
      </c>
      <c r="F724" s="17" t="s">
        <v>66</v>
      </c>
      <c r="G724" s="17" t="s">
        <v>66</v>
      </c>
      <c r="H724" s="17">
        <v>4792</v>
      </c>
      <c r="I724" s="17" t="s">
        <v>2306</v>
      </c>
      <c r="J724" s="17">
        <v>1025938</v>
      </c>
      <c r="K724" s="17" t="s">
        <v>4555</v>
      </c>
      <c r="L724" s="17">
        <v>10058</v>
      </c>
      <c r="M724" s="17" t="s">
        <v>1491</v>
      </c>
      <c r="N724" s="24" t="s">
        <v>5303</v>
      </c>
      <c r="O724" s="17" t="s">
        <v>5297</v>
      </c>
      <c r="P724" s="17"/>
      <c r="Q724" s="17"/>
      <c r="R724" s="17"/>
      <c r="S724" s="17" t="s">
        <v>5296</v>
      </c>
    </row>
    <row r="725" spans="1:19" x14ac:dyDescent="0.3">
      <c r="A725" s="23">
        <v>174344</v>
      </c>
      <c r="B725" s="1" t="s">
        <v>2354</v>
      </c>
      <c r="C725" s="60">
        <v>10119</v>
      </c>
      <c r="D725" s="1" t="s">
        <v>1018</v>
      </c>
      <c r="E725" t="s">
        <v>59</v>
      </c>
      <c r="F725" t="s">
        <v>66</v>
      </c>
      <c r="G725" t="s">
        <v>66</v>
      </c>
      <c r="H725">
        <v>5131</v>
      </c>
      <c r="I725" t="s">
        <v>2355</v>
      </c>
      <c r="J725">
        <v>1025694</v>
      </c>
      <c r="K725" t="s">
        <v>4556</v>
      </c>
      <c r="L725">
        <v>10058</v>
      </c>
      <c r="M725" t="s">
        <v>1491</v>
      </c>
      <c r="N725" s="23" t="s">
        <v>5303</v>
      </c>
      <c r="O725" t="s">
        <v>5297</v>
      </c>
      <c r="P725"/>
      <c r="Q725"/>
      <c r="R725"/>
      <c r="S725" t="s">
        <v>5296</v>
      </c>
    </row>
    <row r="726" spans="1:19" x14ac:dyDescent="0.3">
      <c r="A726" s="24">
        <v>746957</v>
      </c>
      <c r="B726" s="25" t="s">
        <v>2367</v>
      </c>
      <c r="C726" s="61">
        <v>10119</v>
      </c>
      <c r="D726" s="25" t="s">
        <v>1018</v>
      </c>
      <c r="E726" s="17" t="s">
        <v>59</v>
      </c>
      <c r="F726" s="17" t="s">
        <v>365</v>
      </c>
      <c r="G726" s="17" t="s">
        <v>365</v>
      </c>
      <c r="H726" s="17">
        <v>5209</v>
      </c>
      <c r="I726" s="17" t="s">
        <v>2368</v>
      </c>
      <c r="J726" s="17">
        <v>962118</v>
      </c>
      <c r="K726" s="17" t="s">
        <v>4557</v>
      </c>
      <c r="L726" s="17">
        <v>10058</v>
      </c>
      <c r="M726" s="17" t="s">
        <v>1491</v>
      </c>
      <c r="N726" s="24" t="s">
        <v>5303</v>
      </c>
      <c r="O726" s="17" t="s">
        <v>5297</v>
      </c>
      <c r="P726" s="17"/>
      <c r="Q726" s="17"/>
      <c r="R726" s="17"/>
      <c r="S726" s="17" t="s">
        <v>5296</v>
      </c>
    </row>
    <row r="727" spans="1:19" x14ac:dyDescent="0.3">
      <c r="A727" s="23">
        <v>163840</v>
      </c>
      <c r="B727" s="1" t="s">
        <v>3520</v>
      </c>
      <c r="C727" s="60">
        <v>10142</v>
      </c>
      <c r="D727" s="1" t="s">
        <v>1018</v>
      </c>
      <c r="E727" t="s">
        <v>59</v>
      </c>
      <c r="F727" t="s">
        <v>1904</v>
      </c>
      <c r="G727" t="s">
        <v>1904</v>
      </c>
      <c r="H727">
        <v>5365</v>
      </c>
      <c r="I727" t="s">
        <v>4261</v>
      </c>
      <c r="J727">
        <v>76136</v>
      </c>
      <c r="K727" t="s">
        <v>4558</v>
      </c>
      <c r="L727">
        <v>10058</v>
      </c>
      <c r="M727" t="s">
        <v>1491</v>
      </c>
      <c r="N727" s="23" t="s">
        <v>5303</v>
      </c>
      <c r="O727" t="s">
        <v>5297</v>
      </c>
      <c r="P727"/>
      <c r="Q727"/>
      <c r="R727"/>
      <c r="S727" t="s">
        <v>5296</v>
      </c>
    </row>
    <row r="728" spans="1:19" x14ac:dyDescent="0.3">
      <c r="A728" s="24">
        <v>635500</v>
      </c>
      <c r="B728" s="25" t="s">
        <v>2386</v>
      </c>
      <c r="C728" s="61">
        <v>10142</v>
      </c>
      <c r="D728" s="25" t="s">
        <v>1018</v>
      </c>
      <c r="E728" s="17" t="s">
        <v>59</v>
      </c>
      <c r="F728" s="17" t="s">
        <v>1537</v>
      </c>
      <c r="G728" s="17" t="s">
        <v>1537</v>
      </c>
      <c r="H728" s="17">
        <v>5376</v>
      </c>
      <c r="I728" s="17" t="s">
        <v>2387</v>
      </c>
      <c r="J728" s="17">
        <v>783327</v>
      </c>
      <c r="K728" s="17" t="s">
        <v>2388</v>
      </c>
      <c r="L728" s="17">
        <v>10058</v>
      </c>
      <c r="M728" s="17" t="s">
        <v>1491</v>
      </c>
      <c r="N728" s="24" t="s">
        <v>5303</v>
      </c>
      <c r="O728" s="17" t="s">
        <v>5297</v>
      </c>
      <c r="P728" s="17"/>
      <c r="Q728" s="17"/>
      <c r="R728" s="17"/>
      <c r="S728" s="17" t="s">
        <v>5296</v>
      </c>
    </row>
    <row r="729" spans="1:19" x14ac:dyDescent="0.3">
      <c r="A729" s="23">
        <v>565280</v>
      </c>
      <c r="B729" s="1" t="s">
        <v>1302</v>
      </c>
      <c r="C729" s="60">
        <v>10142</v>
      </c>
      <c r="D729" s="1" t="s">
        <v>1018</v>
      </c>
      <c r="E729" t="s">
        <v>59</v>
      </c>
      <c r="F729" t="s">
        <v>365</v>
      </c>
      <c r="G729" t="s">
        <v>365</v>
      </c>
      <c r="H729">
        <v>5399</v>
      </c>
      <c r="I729" t="s">
        <v>1303</v>
      </c>
      <c r="J729">
        <v>1010338</v>
      </c>
      <c r="K729" t="s">
        <v>4559</v>
      </c>
      <c r="L729">
        <v>10058</v>
      </c>
      <c r="M729" t="s">
        <v>1491</v>
      </c>
      <c r="N729" s="23" t="s">
        <v>5303</v>
      </c>
      <c r="O729" t="s">
        <v>5297</v>
      </c>
      <c r="P729"/>
      <c r="Q729"/>
      <c r="R729"/>
      <c r="S729" t="s">
        <v>5296</v>
      </c>
    </row>
    <row r="730" spans="1:19" x14ac:dyDescent="0.3">
      <c r="A730" s="24">
        <v>743037</v>
      </c>
      <c r="B730" s="25" t="s">
        <v>2403</v>
      </c>
      <c r="C730" s="61">
        <v>10119</v>
      </c>
      <c r="D730" s="25" t="s">
        <v>1018</v>
      </c>
      <c r="E730" s="17" t="s">
        <v>59</v>
      </c>
      <c r="F730" s="17" t="s">
        <v>365</v>
      </c>
      <c r="G730" s="17" t="s">
        <v>365</v>
      </c>
      <c r="H730" s="17">
        <v>5405</v>
      </c>
      <c r="I730" s="17" t="s">
        <v>2404</v>
      </c>
      <c r="J730" s="17">
        <v>51893</v>
      </c>
      <c r="K730" s="17" t="s">
        <v>4560</v>
      </c>
      <c r="L730" s="17">
        <v>10058</v>
      </c>
      <c r="M730" s="17" t="s">
        <v>1491</v>
      </c>
      <c r="N730" s="24" t="s">
        <v>5303</v>
      </c>
      <c r="O730" s="17" t="s">
        <v>5297</v>
      </c>
      <c r="P730" s="17"/>
      <c r="Q730" s="17"/>
      <c r="R730" s="17"/>
      <c r="S730" s="17" t="s">
        <v>5296</v>
      </c>
    </row>
    <row r="731" spans="1:19" x14ac:dyDescent="0.3">
      <c r="A731" s="23">
        <v>711793</v>
      </c>
      <c r="B731" s="1" t="s">
        <v>2448</v>
      </c>
      <c r="C731" s="60">
        <v>10119</v>
      </c>
      <c r="D731" s="1" t="s">
        <v>1018</v>
      </c>
      <c r="E731" t="s">
        <v>59</v>
      </c>
      <c r="F731" t="s">
        <v>865</v>
      </c>
      <c r="G731" t="s">
        <v>865</v>
      </c>
      <c r="H731">
        <v>5673</v>
      </c>
      <c r="I731" t="s">
        <v>2449</v>
      </c>
      <c r="J731">
        <v>1014668</v>
      </c>
      <c r="K731" t="s">
        <v>4561</v>
      </c>
      <c r="L731">
        <v>10058</v>
      </c>
      <c r="M731" t="s">
        <v>1491</v>
      </c>
      <c r="N731" s="23" t="s">
        <v>5303</v>
      </c>
      <c r="O731" t="s">
        <v>5297</v>
      </c>
      <c r="P731"/>
      <c r="Q731"/>
      <c r="R731"/>
      <c r="S731" t="s">
        <v>5296</v>
      </c>
    </row>
    <row r="732" spans="1:19" x14ac:dyDescent="0.3">
      <c r="A732" s="24">
        <v>71820</v>
      </c>
      <c r="B732" s="25" t="s">
        <v>3521</v>
      </c>
      <c r="C732" s="61">
        <v>10119</v>
      </c>
      <c r="D732" s="25" t="s">
        <v>1018</v>
      </c>
      <c r="E732" s="17" t="s">
        <v>59</v>
      </c>
      <c r="F732" s="17" t="s">
        <v>1904</v>
      </c>
      <c r="G732" s="17" t="s">
        <v>1904</v>
      </c>
      <c r="H732" s="17">
        <v>5678</v>
      </c>
      <c r="I732" s="17" t="s">
        <v>2450</v>
      </c>
      <c r="J732" s="17">
        <v>185126</v>
      </c>
      <c r="K732" s="17" t="s">
        <v>4562</v>
      </c>
      <c r="L732" s="17">
        <v>10058</v>
      </c>
      <c r="M732" s="17" t="s">
        <v>1491</v>
      </c>
      <c r="N732" s="24" t="s">
        <v>5303</v>
      </c>
      <c r="O732" s="17" t="s">
        <v>5297</v>
      </c>
      <c r="P732" s="17"/>
      <c r="Q732" s="17"/>
      <c r="R732" s="17"/>
      <c r="S732" s="17" t="s">
        <v>5296</v>
      </c>
    </row>
    <row r="733" spans="1:19" x14ac:dyDescent="0.3">
      <c r="A733" s="23">
        <v>84206</v>
      </c>
      <c r="B733" s="1" t="s">
        <v>3522</v>
      </c>
      <c r="C733" s="60">
        <v>10119</v>
      </c>
      <c r="D733" s="1" t="s">
        <v>1018</v>
      </c>
      <c r="E733" t="s">
        <v>59</v>
      </c>
      <c r="F733" t="s">
        <v>365</v>
      </c>
      <c r="G733" t="s">
        <v>365</v>
      </c>
      <c r="H733">
        <v>5681</v>
      </c>
      <c r="I733" t="s">
        <v>578</v>
      </c>
      <c r="J733">
        <v>983541</v>
      </c>
      <c r="K733" t="s">
        <v>4563</v>
      </c>
      <c r="L733">
        <v>10058</v>
      </c>
      <c r="M733" t="s">
        <v>1491</v>
      </c>
      <c r="N733" s="23" t="s">
        <v>5303</v>
      </c>
      <c r="O733" t="s">
        <v>5297</v>
      </c>
      <c r="P733"/>
      <c r="Q733"/>
      <c r="R733"/>
      <c r="S733" t="s">
        <v>5296</v>
      </c>
    </row>
    <row r="734" spans="1:19" x14ac:dyDescent="0.3">
      <c r="A734" s="24">
        <v>852090</v>
      </c>
      <c r="B734" s="25" t="s">
        <v>2459</v>
      </c>
      <c r="C734" s="61">
        <v>10142</v>
      </c>
      <c r="D734" s="25" t="s">
        <v>1018</v>
      </c>
      <c r="E734" s="17" t="s">
        <v>59</v>
      </c>
      <c r="F734" s="17" t="s">
        <v>499</v>
      </c>
      <c r="G734" s="17" t="s">
        <v>499</v>
      </c>
      <c r="H734" s="17">
        <v>5689</v>
      </c>
      <c r="I734" s="17" t="s">
        <v>2460</v>
      </c>
      <c r="J734" s="17">
        <v>65364</v>
      </c>
      <c r="K734" s="17" t="s">
        <v>2461</v>
      </c>
      <c r="L734" s="17">
        <v>10058</v>
      </c>
      <c r="M734" s="17" t="s">
        <v>1491</v>
      </c>
      <c r="N734" s="24" t="s">
        <v>5303</v>
      </c>
      <c r="O734" s="17" t="s">
        <v>5297</v>
      </c>
      <c r="P734" s="17"/>
      <c r="Q734" s="17"/>
      <c r="R734" s="17"/>
      <c r="S734" s="17" t="s">
        <v>5296</v>
      </c>
    </row>
    <row r="735" spans="1:19" x14ac:dyDescent="0.3">
      <c r="A735" s="23">
        <v>263585</v>
      </c>
      <c r="B735" s="1" t="s">
        <v>2479</v>
      </c>
      <c r="C735" s="60">
        <v>10142</v>
      </c>
      <c r="D735" s="1" t="s">
        <v>1018</v>
      </c>
      <c r="E735" t="s">
        <v>59</v>
      </c>
      <c r="F735" t="s">
        <v>469</v>
      </c>
      <c r="G735" t="s">
        <v>469</v>
      </c>
      <c r="H735">
        <v>5792</v>
      </c>
      <c r="I735" t="s">
        <v>2480</v>
      </c>
      <c r="J735">
        <v>847411</v>
      </c>
      <c r="K735" t="s">
        <v>4564</v>
      </c>
      <c r="L735">
        <v>10058</v>
      </c>
      <c r="M735" t="s">
        <v>1491</v>
      </c>
      <c r="N735" s="23" t="s">
        <v>5303</v>
      </c>
      <c r="O735" t="s">
        <v>5297</v>
      </c>
      <c r="P735"/>
      <c r="Q735"/>
      <c r="R735"/>
      <c r="S735" t="s">
        <v>5296</v>
      </c>
    </row>
    <row r="736" spans="1:19" x14ac:dyDescent="0.3">
      <c r="A736" s="24">
        <v>341060</v>
      </c>
      <c r="B736" s="25" t="s">
        <v>3523</v>
      </c>
      <c r="C736" s="61">
        <v>10142</v>
      </c>
      <c r="D736" s="25" t="s">
        <v>1018</v>
      </c>
      <c r="E736" s="17" t="s">
        <v>59</v>
      </c>
      <c r="F736" s="17" t="s">
        <v>865</v>
      </c>
      <c r="G736" s="17" t="s">
        <v>865</v>
      </c>
      <c r="H736" s="17">
        <v>5817</v>
      </c>
      <c r="I736" s="17" t="s">
        <v>4262</v>
      </c>
      <c r="J736" s="17">
        <v>983725</v>
      </c>
      <c r="K736" s="17" t="s">
        <v>4565</v>
      </c>
      <c r="L736" s="17">
        <v>10058</v>
      </c>
      <c r="M736" s="17" t="s">
        <v>1491</v>
      </c>
      <c r="N736" s="24" t="s">
        <v>5303</v>
      </c>
      <c r="O736" s="17" t="s">
        <v>5297</v>
      </c>
      <c r="P736" s="17"/>
      <c r="Q736" s="17"/>
      <c r="R736" s="17"/>
      <c r="S736" s="17" t="s">
        <v>5296</v>
      </c>
    </row>
    <row r="737" spans="1:19" x14ac:dyDescent="0.3">
      <c r="A737" s="23">
        <v>66097</v>
      </c>
      <c r="B737" s="1" t="s">
        <v>3524</v>
      </c>
      <c r="C737" s="60">
        <v>10142</v>
      </c>
      <c r="D737" s="1" t="s">
        <v>1018</v>
      </c>
      <c r="E737" t="s">
        <v>59</v>
      </c>
      <c r="F737" t="s">
        <v>469</v>
      </c>
      <c r="G737" t="s">
        <v>469</v>
      </c>
      <c r="H737">
        <v>5820</v>
      </c>
      <c r="I737" t="s">
        <v>4263</v>
      </c>
      <c r="J737">
        <v>1012569</v>
      </c>
      <c r="K737" t="s">
        <v>4566</v>
      </c>
      <c r="L737">
        <v>10058</v>
      </c>
      <c r="M737" t="s">
        <v>1491</v>
      </c>
      <c r="N737" s="23" t="s">
        <v>5303</v>
      </c>
      <c r="O737" t="s">
        <v>5297</v>
      </c>
      <c r="P737"/>
      <c r="Q737"/>
      <c r="R737"/>
      <c r="S737" t="s">
        <v>5296</v>
      </c>
    </row>
    <row r="738" spans="1:19" x14ac:dyDescent="0.3">
      <c r="A738" s="24">
        <v>677399</v>
      </c>
      <c r="B738" s="25" t="s">
        <v>2505</v>
      </c>
      <c r="C738" s="61">
        <v>10119</v>
      </c>
      <c r="D738" s="25" t="s">
        <v>1018</v>
      </c>
      <c r="E738" s="17" t="s">
        <v>59</v>
      </c>
      <c r="F738" s="17" t="s">
        <v>390</v>
      </c>
      <c r="G738" s="17" t="s">
        <v>390</v>
      </c>
      <c r="H738" s="17">
        <v>5869</v>
      </c>
      <c r="I738" s="17" t="s">
        <v>606</v>
      </c>
      <c r="J738" s="17">
        <v>1035166</v>
      </c>
      <c r="K738" s="17" t="s">
        <v>4567</v>
      </c>
      <c r="L738" s="17">
        <v>10011</v>
      </c>
      <c r="M738" s="17" t="s">
        <v>1019</v>
      </c>
      <c r="N738" s="24" t="s">
        <v>5303</v>
      </c>
      <c r="O738" s="17" t="s">
        <v>5297</v>
      </c>
      <c r="P738" s="17"/>
      <c r="Q738" s="17"/>
      <c r="R738" s="17"/>
      <c r="S738" s="17" t="s">
        <v>5296</v>
      </c>
    </row>
    <row r="739" spans="1:19" x14ac:dyDescent="0.3">
      <c r="A739" s="23">
        <v>718203</v>
      </c>
      <c r="B739" s="1" t="s">
        <v>2510</v>
      </c>
      <c r="C739" s="60">
        <v>10119</v>
      </c>
      <c r="D739" s="1" t="s">
        <v>1018</v>
      </c>
      <c r="E739" t="s">
        <v>59</v>
      </c>
      <c r="F739" t="s">
        <v>186</v>
      </c>
      <c r="G739" t="s">
        <v>186</v>
      </c>
      <c r="H739">
        <v>5886</v>
      </c>
      <c r="I739" t="s">
        <v>2511</v>
      </c>
      <c r="J739">
        <v>316935</v>
      </c>
      <c r="K739" t="s">
        <v>2512</v>
      </c>
      <c r="L739">
        <v>10058</v>
      </c>
      <c r="M739" t="s">
        <v>1491</v>
      </c>
      <c r="N739" s="23" t="s">
        <v>5303</v>
      </c>
      <c r="O739" t="s">
        <v>5297</v>
      </c>
      <c r="P739"/>
      <c r="Q739"/>
      <c r="R739"/>
      <c r="S739" t="s">
        <v>5296</v>
      </c>
    </row>
    <row r="740" spans="1:19" x14ac:dyDescent="0.3">
      <c r="A740" s="24">
        <v>375197</v>
      </c>
      <c r="B740" s="25" t="s">
        <v>2540</v>
      </c>
      <c r="C740" s="61">
        <v>10119</v>
      </c>
      <c r="D740" s="25" t="s">
        <v>1018</v>
      </c>
      <c r="E740" s="17" t="s">
        <v>59</v>
      </c>
      <c r="F740" s="17" t="s">
        <v>319</v>
      </c>
      <c r="G740" s="17" t="s">
        <v>319</v>
      </c>
      <c r="H740" s="17">
        <v>5979</v>
      </c>
      <c r="I740" s="17" t="s">
        <v>2541</v>
      </c>
      <c r="J740" s="17">
        <v>1026494</v>
      </c>
      <c r="K740" s="17" t="s">
        <v>2542</v>
      </c>
      <c r="L740" s="17">
        <v>10058</v>
      </c>
      <c r="M740" s="17" t="s">
        <v>1491</v>
      </c>
      <c r="N740" s="24" t="s">
        <v>5303</v>
      </c>
      <c r="O740" s="17" t="s">
        <v>5297</v>
      </c>
      <c r="P740" s="17"/>
      <c r="Q740" s="17"/>
      <c r="R740" s="17"/>
      <c r="S740" s="17" t="s">
        <v>5296</v>
      </c>
    </row>
    <row r="741" spans="1:19" x14ac:dyDescent="0.3">
      <c r="A741" s="23">
        <v>941815</v>
      </c>
      <c r="B741" s="1" t="s">
        <v>2612</v>
      </c>
      <c r="C741" s="60">
        <v>10119</v>
      </c>
      <c r="D741" s="1" t="s">
        <v>1018</v>
      </c>
      <c r="E741" t="s">
        <v>59</v>
      </c>
      <c r="F741" t="s">
        <v>319</v>
      </c>
      <c r="G741" t="s">
        <v>319</v>
      </c>
      <c r="H741">
        <v>6097</v>
      </c>
      <c r="I741" t="s">
        <v>2613</v>
      </c>
      <c r="J741">
        <v>329673</v>
      </c>
      <c r="K741" t="s">
        <v>2614</v>
      </c>
      <c r="L741">
        <v>10058</v>
      </c>
      <c r="M741" t="s">
        <v>1491</v>
      </c>
      <c r="N741" s="23" t="s">
        <v>5303</v>
      </c>
      <c r="O741" t="s">
        <v>5297</v>
      </c>
      <c r="P741"/>
      <c r="Q741"/>
      <c r="R741"/>
      <c r="S741" t="s">
        <v>5296</v>
      </c>
    </row>
    <row r="742" spans="1:19" x14ac:dyDescent="0.3">
      <c r="A742" s="24">
        <v>245364</v>
      </c>
      <c r="B742" s="25" t="s">
        <v>1344</v>
      </c>
      <c r="C742" s="61">
        <v>10119</v>
      </c>
      <c r="D742" s="25" t="s">
        <v>1018</v>
      </c>
      <c r="E742" s="17" t="s">
        <v>59</v>
      </c>
      <c r="F742" s="17" t="s">
        <v>499</v>
      </c>
      <c r="G742" s="17" t="s">
        <v>499</v>
      </c>
      <c r="H742" s="17">
        <v>6172</v>
      </c>
      <c r="I742" s="17" t="s">
        <v>1345</v>
      </c>
      <c r="J742" s="17">
        <v>59383</v>
      </c>
      <c r="K742" s="17" t="s">
        <v>2667</v>
      </c>
      <c r="L742" s="17">
        <v>10058</v>
      </c>
      <c r="M742" s="17" t="s">
        <v>1491</v>
      </c>
      <c r="N742" s="24" t="s">
        <v>5303</v>
      </c>
      <c r="O742" s="17" t="s">
        <v>5297</v>
      </c>
      <c r="P742" s="17"/>
      <c r="Q742" s="17"/>
      <c r="R742" s="17"/>
      <c r="S742" s="17" t="s">
        <v>5296</v>
      </c>
    </row>
    <row r="743" spans="1:19" x14ac:dyDescent="0.3">
      <c r="A743" s="23">
        <v>189843</v>
      </c>
      <c r="B743" s="1" t="s">
        <v>2710</v>
      </c>
      <c r="C743" s="60">
        <v>10119</v>
      </c>
      <c r="D743" s="1" t="s">
        <v>1018</v>
      </c>
      <c r="E743" t="s">
        <v>59</v>
      </c>
      <c r="F743" t="s">
        <v>390</v>
      </c>
      <c r="G743" t="s">
        <v>390</v>
      </c>
      <c r="H743">
        <v>6402</v>
      </c>
      <c r="I743" t="s">
        <v>2711</v>
      </c>
      <c r="J743">
        <v>87194</v>
      </c>
      <c r="K743" t="s">
        <v>4568</v>
      </c>
      <c r="L743">
        <v>10058</v>
      </c>
      <c r="M743" t="s">
        <v>1491</v>
      </c>
      <c r="N743" s="23" t="s">
        <v>5303</v>
      </c>
      <c r="O743" t="s">
        <v>5297</v>
      </c>
      <c r="P743"/>
      <c r="Q743"/>
      <c r="R743"/>
      <c r="S743" t="s">
        <v>5296</v>
      </c>
    </row>
    <row r="744" spans="1:19" x14ac:dyDescent="0.3">
      <c r="A744" s="24">
        <v>218631</v>
      </c>
      <c r="B744" s="25" t="s">
        <v>1358</v>
      </c>
      <c r="C744" s="61">
        <v>10119</v>
      </c>
      <c r="D744" s="25" t="s">
        <v>1018</v>
      </c>
      <c r="E744" s="17" t="s">
        <v>59</v>
      </c>
      <c r="F744" s="17" t="s">
        <v>499</v>
      </c>
      <c r="G744" s="17" t="s">
        <v>499</v>
      </c>
      <c r="H744" s="17">
        <v>6871</v>
      </c>
      <c r="I744" s="17" t="s">
        <v>1359</v>
      </c>
      <c r="J744" s="17">
        <v>42043</v>
      </c>
      <c r="K744" s="17" t="s">
        <v>4569</v>
      </c>
      <c r="L744" s="17">
        <v>10058</v>
      </c>
      <c r="M744" s="17" t="s">
        <v>1491</v>
      </c>
      <c r="N744" s="24" t="s">
        <v>5303</v>
      </c>
      <c r="O744" s="17" t="s">
        <v>5297</v>
      </c>
      <c r="P744" s="17"/>
      <c r="Q744" s="17"/>
      <c r="R744" s="17"/>
      <c r="S744" s="17" t="s">
        <v>5296</v>
      </c>
    </row>
    <row r="745" spans="1:19" x14ac:dyDescent="0.3">
      <c r="A745" s="23">
        <v>535659</v>
      </c>
      <c r="B745" s="1" t="s">
        <v>3525</v>
      </c>
      <c r="C745" s="60">
        <v>10119</v>
      </c>
      <c r="D745" s="1" t="s">
        <v>1018</v>
      </c>
      <c r="E745" t="s">
        <v>59</v>
      </c>
      <c r="F745" t="s">
        <v>60</v>
      </c>
      <c r="G745" t="s">
        <v>60</v>
      </c>
      <c r="H745">
        <v>7100</v>
      </c>
      <c r="I745" t="s">
        <v>745</v>
      </c>
      <c r="J745">
        <v>69581</v>
      </c>
      <c r="K745" t="s">
        <v>4570</v>
      </c>
      <c r="L745">
        <v>10011</v>
      </c>
      <c r="M745" t="s">
        <v>1019</v>
      </c>
      <c r="N745" s="23" t="s">
        <v>5303</v>
      </c>
      <c r="O745" t="s">
        <v>5297</v>
      </c>
      <c r="P745"/>
      <c r="Q745"/>
      <c r="R745"/>
      <c r="S745" t="s">
        <v>5296</v>
      </c>
    </row>
    <row r="746" spans="1:19" x14ac:dyDescent="0.3">
      <c r="A746" s="24">
        <v>271550</v>
      </c>
      <c r="B746" s="25" t="s">
        <v>3526</v>
      </c>
      <c r="C746" s="61">
        <v>10119</v>
      </c>
      <c r="D746" s="25" t="s">
        <v>1018</v>
      </c>
      <c r="E746" s="17" t="s">
        <v>59</v>
      </c>
      <c r="F746" s="17" t="s">
        <v>1904</v>
      </c>
      <c r="G746" s="17" t="s">
        <v>1904</v>
      </c>
      <c r="H746" s="17">
        <v>7304</v>
      </c>
      <c r="I746" s="17" t="s">
        <v>4264</v>
      </c>
      <c r="J746" s="17">
        <v>1017800</v>
      </c>
      <c r="K746" s="17" t="s">
        <v>4571</v>
      </c>
      <c r="L746" s="17">
        <v>10058</v>
      </c>
      <c r="M746" s="17" t="s">
        <v>1491</v>
      </c>
      <c r="N746" s="24" t="s">
        <v>5303</v>
      </c>
      <c r="O746" s="17" t="s">
        <v>5297</v>
      </c>
      <c r="P746" s="17"/>
      <c r="Q746" s="17"/>
      <c r="R746" s="17"/>
      <c r="S746" s="17" t="s">
        <v>5296</v>
      </c>
    </row>
    <row r="747" spans="1:19" x14ac:dyDescent="0.3">
      <c r="A747" s="23">
        <v>883057</v>
      </c>
      <c r="B747" s="1" t="s">
        <v>2810</v>
      </c>
      <c r="C747" s="60">
        <v>10119</v>
      </c>
      <c r="D747" s="1" t="s">
        <v>1018</v>
      </c>
      <c r="E747" t="s">
        <v>59</v>
      </c>
      <c r="F747" t="s">
        <v>390</v>
      </c>
      <c r="G747" t="s">
        <v>390</v>
      </c>
      <c r="H747">
        <v>7430</v>
      </c>
      <c r="I747" t="s">
        <v>777</v>
      </c>
      <c r="J747">
        <v>37707</v>
      </c>
      <c r="K747" t="s">
        <v>4572</v>
      </c>
      <c r="L747">
        <v>10058</v>
      </c>
      <c r="M747" t="s">
        <v>1491</v>
      </c>
      <c r="N747" s="23" t="s">
        <v>5303</v>
      </c>
      <c r="O747" t="s">
        <v>5297</v>
      </c>
      <c r="P747"/>
      <c r="Q747"/>
      <c r="R747"/>
      <c r="S747" t="s">
        <v>5296</v>
      </c>
    </row>
    <row r="748" spans="1:19" x14ac:dyDescent="0.3">
      <c r="A748" s="24">
        <v>182907</v>
      </c>
      <c r="B748" s="25" t="s">
        <v>2841</v>
      </c>
      <c r="C748" s="61">
        <v>10119</v>
      </c>
      <c r="D748" s="25" t="s">
        <v>1018</v>
      </c>
      <c r="E748" s="17" t="s">
        <v>59</v>
      </c>
      <c r="F748" s="17" t="s">
        <v>186</v>
      </c>
      <c r="G748" s="17" t="s">
        <v>186</v>
      </c>
      <c r="H748" s="17">
        <v>8017</v>
      </c>
      <c r="I748" s="17" t="s">
        <v>797</v>
      </c>
      <c r="J748" s="17">
        <v>1015623</v>
      </c>
      <c r="K748" s="17" t="s">
        <v>4573</v>
      </c>
      <c r="L748" s="17">
        <v>10058</v>
      </c>
      <c r="M748" s="17" t="s">
        <v>1491</v>
      </c>
      <c r="N748" s="24" t="s">
        <v>5303</v>
      </c>
      <c r="O748" s="17" t="s">
        <v>5297</v>
      </c>
      <c r="P748" s="17"/>
      <c r="Q748" s="17"/>
      <c r="R748" s="17"/>
      <c r="S748" s="17" t="s">
        <v>5296</v>
      </c>
    </row>
    <row r="749" spans="1:19" x14ac:dyDescent="0.3">
      <c r="A749" s="23">
        <v>816924</v>
      </c>
      <c r="B749" s="1" t="s">
        <v>2896</v>
      </c>
      <c r="C749" s="60">
        <v>10119</v>
      </c>
      <c r="D749" s="1" t="s">
        <v>1018</v>
      </c>
      <c r="E749" t="s">
        <v>59</v>
      </c>
      <c r="F749" t="s">
        <v>1904</v>
      </c>
      <c r="G749" t="s">
        <v>1904</v>
      </c>
      <c r="H749">
        <v>8372</v>
      </c>
      <c r="I749" t="s">
        <v>2897</v>
      </c>
      <c r="J749">
        <v>969283</v>
      </c>
      <c r="K749" t="s">
        <v>2898</v>
      </c>
      <c r="L749">
        <v>10058</v>
      </c>
      <c r="M749" t="s">
        <v>1491</v>
      </c>
      <c r="N749" s="23" t="s">
        <v>5303</v>
      </c>
      <c r="O749" t="s">
        <v>5297</v>
      </c>
      <c r="P749"/>
      <c r="Q749"/>
      <c r="R749"/>
      <c r="S749" t="s">
        <v>5296</v>
      </c>
    </row>
    <row r="750" spans="1:19" x14ac:dyDescent="0.3">
      <c r="A750" s="24">
        <v>777597</v>
      </c>
      <c r="B750" s="25" t="s">
        <v>2966</v>
      </c>
      <c r="C750" s="61">
        <v>10142</v>
      </c>
      <c r="D750" s="25" t="s">
        <v>1018</v>
      </c>
      <c r="E750" s="17" t="s">
        <v>59</v>
      </c>
      <c r="F750" s="17" t="s">
        <v>1904</v>
      </c>
      <c r="G750" s="17" t="s">
        <v>1904</v>
      </c>
      <c r="H750" s="17">
        <v>8673</v>
      </c>
      <c r="I750" s="17" t="s">
        <v>2967</v>
      </c>
      <c r="J750" s="17">
        <v>1028596</v>
      </c>
      <c r="K750" s="17" t="s">
        <v>2968</v>
      </c>
      <c r="L750" s="17">
        <v>10058</v>
      </c>
      <c r="M750" s="17" t="s">
        <v>1491</v>
      </c>
      <c r="N750" s="24" t="s">
        <v>5303</v>
      </c>
      <c r="O750" s="17" t="s">
        <v>5297</v>
      </c>
      <c r="P750" s="17"/>
      <c r="Q750" s="17"/>
      <c r="R750" s="17"/>
      <c r="S750" s="17" t="s">
        <v>5296</v>
      </c>
    </row>
    <row r="751" spans="1:19" x14ac:dyDescent="0.3">
      <c r="A751" s="23">
        <v>952008</v>
      </c>
      <c r="B751" s="1" t="s">
        <v>2974</v>
      </c>
      <c r="C751" s="60">
        <v>10119</v>
      </c>
      <c r="D751" s="1" t="s">
        <v>1018</v>
      </c>
      <c r="E751" t="s">
        <v>59</v>
      </c>
      <c r="F751" t="s">
        <v>390</v>
      </c>
      <c r="G751" t="s">
        <v>390</v>
      </c>
      <c r="H751">
        <v>8684</v>
      </c>
      <c r="I751" t="s">
        <v>821</v>
      </c>
      <c r="J751">
        <v>765790</v>
      </c>
      <c r="K751" t="s">
        <v>4574</v>
      </c>
      <c r="L751">
        <v>10058</v>
      </c>
      <c r="M751" t="s">
        <v>1491</v>
      </c>
      <c r="N751" s="23" t="s">
        <v>5303</v>
      </c>
      <c r="O751" t="s">
        <v>5297</v>
      </c>
      <c r="P751"/>
      <c r="Q751"/>
      <c r="R751"/>
      <c r="S751" t="s">
        <v>5296</v>
      </c>
    </row>
    <row r="752" spans="1:19" x14ac:dyDescent="0.3">
      <c r="A752" s="24">
        <v>299431</v>
      </c>
      <c r="B752" s="25" t="s">
        <v>3527</v>
      </c>
      <c r="C752" s="61">
        <v>10142</v>
      </c>
      <c r="D752" s="25" t="s">
        <v>1018</v>
      </c>
      <c r="E752" s="17" t="s">
        <v>59</v>
      </c>
      <c r="F752" s="17" t="s">
        <v>469</v>
      </c>
      <c r="G752" s="17" t="s">
        <v>469</v>
      </c>
      <c r="H752" s="17">
        <v>8839</v>
      </c>
      <c r="I752" s="17" t="s">
        <v>4265</v>
      </c>
      <c r="J752" s="17">
        <v>1017359</v>
      </c>
      <c r="K752" s="17" t="s">
        <v>4575</v>
      </c>
      <c r="L752" s="17">
        <v>10058</v>
      </c>
      <c r="M752" s="17" t="s">
        <v>1491</v>
      </c>
      <c r="N752" s="24" t="s">
        <v>5303</v>
      </c>
      <c r="O752" s="17" t="s">
        <v>5297</v>
      </c>
      <c r="P752" s="17"/>
      <c r="Q752" s="17"/>
      <c r="R752" s="17"/>
      <c r="S752" s="17" t="s">
        <v>5296</v>
      </c>
    </row>
    <row r="753" spans="1:19" x14ac:dyDescent="0.3">
      <c r="A753" s="23">
        <v>783765</v>
      </c>
      <c r="B753" s="1" t="s">
        <v>3528</v>
      </c>
      <c r="C753" s="60">
        <v>10142</v>
      </c>
      <c r="D753" s="1" t="s">
        <v>1018</v>
      </c>
      <c r="E753" t="s">
        <v>59</v>
      </c>
      <c r="F753" t="s">
        <v>60</v>
      </c>
      <c r="G753" t="s">
        <v>60</v>
      </c>
      <c r="H753">
        <v>8951</v>
      </c>
      <c r="I753" t="s">
        <v>1409</v>
      </c>
      <c r="J753">
        <v>76103</v>
      </c>
      <c r="K753" t="s">
        <v>1410</v>
      </c>
      <c r="L753">
        <v>10035</v>
      </c>
      <c r="M753" t="s">
        <v>1019</v>
      </c>
      <c r="N753" s="23" t="s">
        <v>5303</v>
      </c>
      <c r="O753" t="s">
        <v>5297</v>
      </c>
      <c r="P753"/>
      <c r="Q753"/>
      <c r="R753"/>
      <c r="S753" t="s">
        <v>5296</v>
      </c>
    </row>
    <row r="754" spans="1:19" x14ac:dyDescent="0.3">
      <c r="A754" s="24">
        <v>192451</v>
      </c>
      <c r="B754" s="25" t="s">
        <v>3008</v>
      </c>
      <c r="C754" s="61">
        <v>10142</v>
      </c>
      <c r="D754" s="25" t="s">
        <v>1018</v>
      </c>
      <c r="E754" s="17" t="s">
        <v>59</v>
      </c>
      <c r="F754" s="17" t="s">
        <v>469</v>
      </c>
      <c r="G754" s="17" t="s">
        <v>469</v>
      </c>
      <c r="H754" s="17">
        <v>8953</v>
      </c>
      <c r="I754" s="17" t="s">
        <v>3009</v>
      </c>
      <c r="J754" s="17">
        <v>97773</v>
      </c>
      <c r="K754" s="17" t="s">
        <v>3010</v>
      </c>
      <c r="L754" s="17">
        <v>10058</v>
      </c>
      <c r="M754" s="17" t="s">
        <v>1491</v>
      </c>
      <c r="N754" s="24" t="s">
        <v>5303</v>
      </c>
      <c r="O754" s="17" t="s">
        <v>5297</v>
      </c>
      <c r="P754" s="17"/>
      <c r="Q754" s="17"/>
      <c r="R754" s="17"/>
      <c r="S754" s="17" t="s">
        <v>5296</v>
      </c>
    </row>
    <row r="755" spans="1:19" x14ac:dyDescent="0.3">
      <c r="A755" s="23">
        <v>291659</v>
      </c>
      <c r="B755" s="1" t="s">
        <v>3030</v>
      </c>
      <c r="C755" s="60">
        <v>10119</v>
      </c>
      <c r="D755" s="1" t="s">
        <v>1018</v>
      </c>
      <c r="E755" t="s">
        <v>59</v>
      </c>
      <c r="F755" t="s">
        <v>66</v>
      </c>
      <c r="G755" t="s">
        <v>66</v>
      </c>
      <c r="H755">
        <v>9115</v>
      </c>
      <c r="I755" t="s">
        <v>3031</v>
      </c>
      <c r="J755">
        <v>62986</v>
      </c>
      <c r="K755" t="s">
        <v>3032</v>
      </c>
      <c r="L755">
        <v>10058</v>
      </c>
      <c r="M755" t="s">
        <v>1491</v>
      </c>
      <c r="N755" s="23" t="s">
        <v>5303</v>
      </c>
      <c r="O755" t="s">
        <v>5297</v>
      </c>
      <c r="P755"/>
      <c r="Q755"/>
      <c r="R755"/>
      <c r="S755" t="s">
        <v>5296</v>
      </c>
    </row>
    <row r="756" spans="1:19" x14ac:dyDescent="0.3">
      <c r="A756" s="24">
        <v>340344</v>
      </c>
      <c r="B756" s="25" t="s">
        <v>3049</v>
      </c>
      <c r="C756" s="61">
        <v>10119</v>
      </c>
      <c r="D756" s="25" t="s">
        <v>1018</v>
      </c>
      <c r="E756" s="17" t="s">
        <v>59</v>
      </c>
      <c r="F756" s="17" t="s">
        <v>60</v>
      </c>
      <c r="G756" s="17" t="s">
        <v>60</v>
      </c>
      <c r="H756" s="17">
        <v>9473</v>
      </c>
      <c r="I756" s="17" t="s">
        <v>3050</v>
      </c>
      <c r="J756" s="17">
        <v>38481</v>
      </c>
      <c r="K756" s="17" t="s">
        <v>4576</v>
      </c>
      <c r="L756" s="17">
        <v>10035</v>
      </c>
      <c r="M756" s="17" t="s">
        <v>1019</v>
      </c>
      <c r="N756" s="24" t="s">
        <v>5303</v>
      </c>
      <c r="O756" s="17" t="s">
        <v>5297</v>
      </c>
      <c r="P756" s="17"/>
      <c r="Q756" s="17"/>
      <c r="R756" s="17"/>
      <c r="S756" s="17" t="s">
        <v>5296</v>
      </c>
    </row>
    <row r="757" spans="1:19" x14ac:dyDescent="0.3">
      <c r="A757" s="23">
        <v>961936</v>
      </c>
      <c r="B757" s="1" t="s">
        <v>3082</v>
      </c>
      <c r="C757" s="60">
        <v>10119</v>
      </c>
      <c r="D757" s="1" t="s">
        <v>1018</v>
      </c>
      <c r="E757" t="s">
        <v>59</v>
      </c>
      <c r="F757" t="s">
        <v>865</v>
      </c>
      <c r="G757" t="s">
        <v>865</v>
      </c>
      <c r="H757">
        <v>9475</v>
      </c>
      <c r="I757" t="s">
        <v>1429</v>
      </c>
      <c r="J757">
        <v>1016951</v>
      </c>
      <c r="K757" t="s">
        <v>4577</v>
      </c>
      <c r="L757">
        <v>10058</v>
      </c>
      <c r="M757" t="s">
        <v>1491</v>
      </c>
      <c r="N757" s="23" t="s">
        <v>5303</v>
      </c>
      <c r="O757" t="s">
        <v>5297</v>
      </c>
      <c r="P757"/>
      <c r="Q757"/>
      <c r="R757"/>
      <c r="S757" t="s">
        <v>5296</v>
      </c>
    </row>
    <row r="758" spans="1:19" x14ac:dyDescent="0.3">
      <c r="A758" s="24">
        <v>168127</v>
      </c>
      <c r="B758" s="25" t="s">
        <v>3529</v>
      </c>
      <c r="C758" s="61">
        <v>10128</v>
      </c>
      <c r="D758" s="25" t="s">
        <v>45</v>
      </c>
      <c r="E758" s="17" t="s">
        <v>59</v>
      </c>
      <c r="F758" s="17" t="s">
        <v>865</v>
      </c>
      <c r="G758" s="17" t="s">
        <v>865</v>
      </c>
      <c r="H758" s="17">
        <v>9526</v>
      </c>
      <c r="I758" s="17" t="s">
        <v>866</v>
      </c>
      <c r="J758" s="17">
        <v>959447</v>
      </c>
      <c r="K758" s="17" t="s">
        <v>4578</v>
      </c>
      <c r="L758" s="17">
        <v>10035</v>
      </c>
      <c r="M758" s="17" t="s">
        <v>1019</v>
      </c>
      <c r="N758" s="24" t="s">
        <v>5303</v>
      </c>
      <c r="O758" s="17" t="s">
        <v>5297</v>
      </c>
      <c r="P758" s="17"/>
      <c r="Q758" s="17"/>
      <c r="R758" s="17"/>
      <c r="S758" s="17" t="s">
        <v>5296</v>
      </c>
    </row>
    <row r="759" spans="1:19" x14ac:dyDescent="0.3">
      <c r="A759" s="23">
        <v>370996</v>
      </c>
      <c r="B759" s="1" t="s">
        <v>1441</v>
      </c>
      <c r="C759" s="60">
        <v>10119</v>
      </c>
      <c r="D759" s="1" t="s">
        <v>1018</v>
      </c>
      <c r="E759" t="s">
        <v>59</v>
      </c>
      <c r="F759" t="s">
        <v>319</v>
      </c>
      <c r="G759" t="s">
        <v>319</v>
      </c>
      <c r="H759">
        <v>9666</v>
      </c>
      <c r="I759" t="s">
        <v>896</v>
      </c>
      <c r="J759">
        <v>64317</v>
      </c>
      <c r="K759" t="s">
        <v>1442</v>
      </c>
      <c r="L759">
        <v>10035</v>
      </c>
      <c r="M759" t="s">
        <v>1019</v>
      </c>
      <c r="N759" s="23" t="s">
        <v>5303</v>
      </c>
      <c r="O759" t="s">
        <v>5297</v>
      </c>
      <c r="P759"/>
      <c r="Q759"/>
      <c r="R759"/>
      <c r="S759" t="s">
        <v>5296</v>
      </c>
    </row>
    <row r="760" spans="1:19" x14ac:dyDescent="0.3">
      <c r="A760" s="24">
        <v>212578</v>
      </c>
      <c r="B760" s="25" t="s">
        <v>3135</v>
      </c>
      <c r="C760" s="61">
        <v>10119</v>
      </c>
      <c r="D760" s="25" t="s">
        <v>1018</v>
      </c>
      <c r="E760" s="17" t="s">
        <v>59</v>
      </c>
      <c r="F760" s="17" t="s">
        <v>60</v>
      </c>
      <c r="G760" s="17" t="s">
        <v>60</v>
      </c>
      <c r="H760" s="17">
        <v>9694</v>
      </c>
      <c r="I760" s="17" t="s">
        <v>3136</v>
      </c>
      <c r="J760" s="17">
        <v>1008047</v>
      </c>
      <c r="K760" s="17" t="s">
        <v>4579</v>
      </c>
      <c r="L760" s="17">
        <v>10011</v>
      </c>
      <c r="M760" s="17" t="s">
        <v>1019</v>
      </c>
      <c r="N760" s="24" t="s">
        <v>5303</v>
      </c>
      <c r="O760" s="17" t="s">
        <v>5297</v>
      </c>
      <c r="P760" s="17"/>
      <c r="Q760" s="17"/>
      <c r="R760" s="17"/>
      <c r="S760" s="17" t="s">
        <v>5296</v>
      </c>
    </row>
    <row r="761" spans="1:19" x14ac:dyDescent="0.3">
      <c r="A761" s="23">
        <v>899432</v>
      </c>
      <c r="B761" s="1" t="s">
        <v>1449</v>
      </c>
      <c r="C761" s="60">
        <v>10119</v>
      </c>
      <c r="D761" s="1" t="s">
        <v>1018</v>
      </c>
      <c r="E761" t="s">
        <v>59</v>
      </c>
      <c r="F761" t="s">
        <v>865</v>
      </c>
      <c r="G761" t="s">
        <v>865</v>
      </c>
      <c r="H761">
        <v>9731</v>
      </c>
      <c r="I761" t="s">
        <v>934</v>
      </c>
      <c r="J761">
        <v>371574</v>
      </c>
      <c r="K761" t="s">
        <v>4580</v>
      </c>
      <c r="L761">
        <v>10011</v>
      </c>
      <c r="M761" t="s">
        <v>1019</v>
      </c>
      <c r="N761" s="23" t="s">
        <v>5303</v>
      </c>
      <c r="O761" t="s">
        <v>5297</v>
      </c>
      <c r="P761"/>
      <c r="Q761"/>
      <c r="R761"/>
      <c r="S761" t="s">
        <v>5296</v>
      </c>
    </row>
    <row r="762" spans="1:19" x14ac:dyDescent="0.3">
      <c r="A762" s="24">
        <v>179989</v>
      </c>
      <c r="B762" s="25" t="s">
        <v>3149</v>
      </c>
      <c r="C762" s="61">
        <v>10119</v>
      </c>
      <c r="D762" s="25" t="s">
        <v>1018</v>
      </c>
      <c r="E762" s="17" t="s">
        <v>59</v>
      </c>
      <c r="F762" s="17" t="s">
        <v>499</v>
      </c>
      <c r="G762" s="17" t="s">
        <v>499</v>
      </c>
      <c r="H762" s="17">
        <v>9733</v>
      </c>
      <c r="I762" s="17" t="s">
        <v>936</v>
      </c>
      <c r="J762" s="17">
        <v>1013945</v>
      </c>
      <c r="K762" s="17" t="s">
        <v>3150</v>
      </c>
      <c r="L762" s="17">
        <v>10058</v>
      </c>
      <c r="M762" s="17" t="s">
        <v>1491</v>
      </c>
      <c r="N762" s="24" t="s">
        <v>5303</v>
      </c>
      <c r="O762" s="17" t="s">
        <v>5297</v>
      </c>
      <c r="P762" s="17"/>
      <c r="Q762" s="17"/>
      <c r="R762" s="17"/>
      <c r="S762" s="17" t="s">
        <v>5296</v>
      </c>
    </row>
    <row r="763" spans="1:19" x14ac:dyDescent="0.3">
      <c r="A763" s="23">
        <v>38258</v>
      </c>
      <c r="B763" s="1" t="s">
        <v>3530</v>
      </c>
      <c r="C763" s="60">
        <v>10142</v>
      </c>
      <c r="D763" s="1" t="s">
        <v>1018</v>
      </c>
      <c r="E763" t="s">
        <v>59</v>
      </c>
      <c r="F763" t="s">
        <v>1904</v>
      </c>
      <c r="G763" t="s">
        <v>1904</v>
      </c>
      <c r="H763">
        <v>9855</v>
      </c>
      <c r="I763" t="s">
        <v>4266</v>
      </c>
      <c r="J763">
        <v>1025067</v>
      </c>
      <c r="K763" t="s">
        <v>4581</v>
      </c>
      <c r="L763">
        <v>10058</v>
      </c>
      <c r="M763" t="s">
        <v>1491</v>
      </c>
      <c r="N763" s="23" t="s">
        <v>5303</v>
      </c>
      <c r="O763" t="s">
        <v>5297</v>
      </c>
      <c r="P763"/>
      <c r="Q763"/>
      <c r="R763"/>
      <c r="S763" t="s">
        <v>5296</v>
      </c>
    </row>
    <row r="764" spans="1:19" x14ac:dyDescent="0.3">
      <c r="A764" s="24">
        <v>981171</v>
      </c>
      <c r="B764" s="25" t="s">
        <v>3202</v>
      </c>
      <c r="C764" s="61">
        <v>10142</v>
      </c>
      <c r="D764" s="25" t="s">
        <v>1018</v>
      </c>
      <c r="E764" s="17" t="s">
        <v>59</v>
      </c>
      <c r="F764" s="17" t="s">
        <v>319</v>
      </c>
      <c r="G764" s="17" t="s">
        <v>319</v>
      </c>
      <c r="H764" s="17">
        <v>9860</v>
      </c>
      <c r="I764" s="17" t="s">
        <v>3203</v>
      </c>
      <c r="J764" s="17">
        <v>316586</v>
      </c>
      <c r="K764" s="17" t="s">
        <v>3204</v>
      </c>
      <c r="L764" s="17">
        <v>10058</v>
      </c>
      <c r="M764" s="17" t="s">
        <v>1491</v>
      </c>
      <c r="N764" s="24" t="s">
        <v>5303</v>
      </c>
      <c r="O764" s="17" t="s">
        <v>5297</v>
      </c>
      <c r="P764" s="17"/>
      <c r="Q764" s="17"/>
      <c r="R764" s="17"/>
      <c r="S764" s="17" t="s">
        <v>5296</v>
      </c>
    </row>
    <row r="765" spans="1:19" x14ac:dyDescent="0.3">
      <c r="A765" s="23">
        <v>73708</v>
      </c>
      <c r="B765" s="1" t="s">
        <v>1492</v>
      </c>
      <c r="C765" s="60">
        <v>10119</v>
      </c>
      <c r="D765" s="1" t="s">
        <v>1018</v>
      </c>
      <c r="E765" t="s">
        <v>28</v>
      </c>
      <c r="F765" t="s">
        <v>29</v>
      </c>
      <c r="G765" t="s">
        <v>29</v>
      </c>
      <c r="H765">
        <v>107</v>
      </c>
      <c r="I765" t="s">
        <v>30</v>
      </c>
      <c r="J765">
        <v>350659</v>
      </c>
      <c r="K765" t="s">
        <v>4582</v>
      </c>
      <c r="L765">
        <v>10058</v>
      </c>
      <c r="M765" t="s">
        <v>1491</v>
      </c>
      <c r="N765" s="23" t="s">
        <v>5303</v>
      </c>
      <c r="O765" t="s">
        <v>5297</v>
      </c>
      <c r="P765"/>
      <c r="Q765"/>
      <c r="R765"/>
      <c r="S765" t="s">
        <v>5296</v>
      </c>
    </row>
    <row r="766" spans="1:19" x14ac:dyDescent="0.3">
      <c r="A766" s="24">
        <v>350021</v>
      </c>
      <c r="B766" s="25" t="s">
        <v>1496</v>
      </c>
      <c r="C766" s="61">
        <v>10142</v>
      </c>
      <c r="D766" s="25" t="s">
        <v>1018</v>
      </c>
      <c r="E766" s="17" t="s">
        <v>28</v>
      </c>
      <c r="F766" s="17" t="s">
        <v>234</v>
      </c>
      <c r="G766" s="17" t="s">
        <v>234</v>
      </c>
      <c r="H766" s="17">
        <v>134</v>
      </c>
      <c r="I766" s="17" t="s">
        <v>1497</v>
      </c>
      <c r="J766" s="17">
        <v>983624</v>
      </c>
      <c r="K766" s="17" t="s">
        <v>1498</v>
      </c>
      <c r="L766" s="17">
        <v>10058</v>
      </c>
      <c r="M766" s="17" t="s">
        <v>1491</v>
      </c>
      <c r="N766" s="24" t="s">
        <v>5303</v>
      </c>
      <c r="O766" s="17" t="s">
        <v>5297</v>
      </c>
      <c r="P766" s="17"/>
      <c r="Q766" s="17"/>
      <c r="R766" s="17"/>
      <c r="S766" s="17" t="s">
        <v>5296</v>
      </c>
    </row>
    <row r="767" spans="1:19" x14ac:dyDescent="0.3">
      <c r="A767" s="23">
        <v>328385</v>
      </c>
      <c r="B767" s="1" t="s">
        <v>3531</v>
      </c>
      <c r="C767" s="60">
        <v>10119</v>
      </c>
      <c r="D767" s="1" t="s">
        <v>1018</v>
      </c>
      <c r="E767" t="s">
        <v>28</v>
      </c>
      <c r="F767" t="s">
        <v>250</v>
      </c>
      <c r="G767" t="s">
        <v>250</v>
      </c>
      <c r="H767">
        <v>168</v>
      </c>
      <c r="I767" t="s">
        <v>4267</v>
      </c>
      <c r="J767">
        <v>1017847</v>
      </c>
      <c r="K767" t="s">
        <v>4583</v>
      </c>
      <c r="L767">
        <v>10058</v>
      </c>
      <c r="M767" t="s">
        <v>1491</v>
      </c>
      <c r="N767" s="23" t="s">
        <v>5303</v>
      </c>
      <c r="O767" t="s">
        <v>5297</v>
      </c>
      <c r="P767"/>
      <c r="Q767"/>
      <c r="R767"/>
      <c r="S767" t="s">
        <v>5296</v>
      </c>
    </row>
    <row r="768" spans="1:19" x14ac:dyDescent="0.3">
      <c r="A768" s="24">
        <v>178580</v>
      </c>
      <c r="B768" s="25" t="s">
        <v>1530</v>
      </c>
      <c r="C768" s="61">
        <v>10142</v>
      </c>
      <c r="D768" s="25" t="s">
        <v>1018</v>
      </c>
      <c r="E768" s="17" t="s">
        <v>28</v>
      </c>
      <c r="F768" s="17" t="s">
        <v>148</v>
      </c>
      <c r="G768" s="17" t="s">
        <v>148</v>
      </c>
      <c r="H768" s="17">
        <v>201</v>
      </c>
      <c r="I768" s="17" t="s">
        <v>1531</v>
      </c>
      <c r="J768" s="17">
        <v>787169</v>
      </c>
      <c r="K768" s="17" t="s">
        <v>4584</v>
      </c>
      <c r="L768" s="17">
        <v>10058</v>
      </c>
      <c r="M768" s="17" t="s">
        <v>1491</v>
      </c>
      <c r="N768" s="24" t="s">
        <v>5303</v>
      </c>
      <c r="O768" s="17" t="s">
        <v>5297</v>
      </c>
      <c r="P768" s="17"/>
      <c r="Q768" s="17"/>
      <c r="R768" s="17"/>
      <c r="S768" s="17" t="s">
        <v>5296</v>
      </c>
    </row>
    <row r="769" spans="1:19" x14ac:dyDescent="0.3">
      <c r="A769" s="23">
        <v>929770</v>
      </c>
      <c r="B769" s="1" t="s">
        <v>2589</v>
      </c>
      <c r="C769" s="60">
        <v>10119</v>
      </c>
      <c r="D769" s="1" t="s">
        <v>1018</v>
      </c>
      <c r="E769" t="s">
        <v>28</v>
      </c>
      <c r="F769" t="s">
        <v>69</v>
      </c>
      <c r="G769" t="s">
        <v>69</v>
      </c>
      <c r="H769">
        <v>301</v>
      </c>
      <c r="I769" t="s">
        <v>70</v>
      </c>
      <c r="J769">
        <v>1016296</v>
      </c>
      <c r="K769" t="s">
        <v>4585</v>
      </c>
      <c r="L769">
        <v>10058</v>
      </c>
      <c r="M769" t="s">
        <v>1491</v>
      </c>
      <c r="N769" s="23" t="s">
        <v>5303</v>
      </c>
      <c r="O769" t="s">
        <v>5297</v>
      </c>
      <c r="P769"/>
      <c r="Q769"/>
      <c r="R769"/>
      <c r="S769" t="s">
        <v>5296</v>
      </c>
    </row>
    <row r="770" spans="1:19" x14ac:dyDescent="0.3">
      <c r="A770" s="24">
        <v>184902</v>
      </c>
      <c r="B770" s="25" t="s">
        <v>1624</v>
      </c>
      <c r="C770" s="61">
        <v>10142</v>
      </c>
      <c r="D770" s="25" t="s">
        <v>1018</v>
      </c>
      <c r="E770" s="17" t="s">
        <v>28</v>
      </c>
      <c r="F770" s="17" t="s">
        <v>69</v>
      </c>
      <c r="G770" s="17" t="s">
        <v>69</v>
      </c>
      <c r="H770" s="17">
        <v>933</v>
      </c>
      <c r="I770" s="17" t="s">
        <v>110</v>
      </c>
      <c r="J770" s="17">
        <v>38494</v>
      </c>
      <c r="K770" s="17" t="s">
        <v>1625</v>
      </c>
      <c r="L770" s="17">
        <v>10058</v>
      </c>
      <c r="M770" s="17" t="s">
        <v>1491</v>
      </c>
      <c r="N770" s="24" t="s">
        <v>5303</v>
      </c>
      <c r="O770" s="17" t="s">
        <v>5297</v>
      </c>
      <c r="P770" s="17"/>
      <c r="Q770" s="17"/>
      <c r="R770" s="17"/>
      <c r="S770" s="17" t="s">
        <v>5296</v>
      </c>
    </row>
    <row r="771" spans="1:19" x14ac:dyDescent="0.3">
      <c r="A771" s="23">
        <v>923865</v>
      </c>
      <c r="B771" s="1" t="s">
        <v>1626</v>
      </c>
      <c r="C771" s="60">
        <v>10142</v>
      </c>
      <c r="D771" s="1" t="s">
        <v>1018</v>
      </c>
      <c r="E771" t="s">
        <v>28</v>
      </c>
      <c r="F771" t="s">
        <v>234</v>
      </c>
      <c r="G771" t="s">
        <v>234</v>
      </c>
      <c r="H771">
        <v>934</v>
      </c>
      <c r="I771" t="s">
        <v>1627</v>
      </c>
      <c r="J771">
        <v>648242</v>
      </c>
      <c r="K771" t="s">
        <v>1628</v>
      </c>
      <c r="L771">
        <v>10058</v>
      </c>
      <c r="M771" t="s">
        <v>1491</v>
      </c>
      <c r="N771" s="23" t="s">
        <v>5303</v>
      </c>
      <c r="O771" t="s">
        <v>5297</v>
      </c>
      <c r="P771"/>
      <c r="Q771"/>
      <c r="R771"/>
      <c r="S771" t="s">
        <v>5296</v>
      </c>
    </row>
    <row r="772" spans="1:19" x14ac:dyDescent="0.3">
      <c r="A772" s="24">
        <v>275031</v>
      </c>
      <c r="B772" s="25" t="s">
        <v>1641</v>
      </c>
      <c r="C772" s="61">
        <v>10119</v>
      </c>
      <c r="D772" s="25" t="s">
        <v>1018</v>
      </c>
      <c r="E772" s="17" t="s">
        <v>28</v>
      </c>
      <c r="F772" s="17" t="s">
        <v>250</v>
      </c>
      <c r="G772" s="17" t="s">
        <v>250</v>
      </c>
      <c r="H772" s="17">
        <v>1025</v>
      </c>
      <c r="I772" s="17" t="s">
        <v>1642</v>
      </c>
      <c r="J772" s="17">
        <v>989800</v>
      </c>
      <c r="K772" s="17" t="s">
        <v>4586</v>
      </c>
      <c r="L772" s="17">
        <v>10058</v>
      </c>
      <c r="M772" s="17" t="s">
        <v>1491</v>
      </c>
      <c r="N772" s="24" t="s">
        <v>5303</v>
      </c>
      <c r="O772" s="17" t="s">
        <v>5297</v>
      </c>
      <c r="P772" s="17"/>
      <c r="Q772" s="17"/>
      <c r="R772" s="17"/>
      <c r="S772" s="17" t="s">
        <v>5296</v>
      </c>
    </row>
    <row r="773" spans="1:19" x14ac:dyDescent="0.3">
      <c r="A773" s="23">
        <v>172037</v>
      </c>
      <c r="B773" s="1" t="s">
        <v>3532</v>
      </c>
      <c r="C773" s="60">
        <v>10119</v>
      </c>
      <c r="D773" s="1" t="s">
        <v>1018</v>
      </c>
      <c r="E773" t="s">
        <v>28</v>
      </c>
      <c r="F773" t="s">
        <v>1000</v>
      </c>
      <c r="G773" t="s">
        <v>1000</v>
      </c>
      <c r="H773">
        <v>1158</v>
      </c>
      <c r="I773" t="s">
        <v>4268</v>
      </c>
      <c r="J773">
        <v>1036138</v>
      </c>
      <c r="K773" t="s">
        <v>4587</v>
      </c>
      <c r="L773">
        <v>10058</v>
      </c>
      <c r="M773" t="s">
        <v>1491</v>
      </c>
      <c r="N773" s="23" t="s">
        <v>5303</v>
      </c>
      <c r="O773" t="s">
        <v>5297</v>
      </c>
      <c r="P773"/>
      <c r="Q773"/>
      <c r="R773"/>
      <c r="S773" t="s">
        <v>5296</v>
      </c>
    </row>
    <row r="774" spans="1:19" x14ac:dyDescent="0.3">
      <c r="A774" s="24">
        <v>197412</v>
      </c>
      <c r="B774" s="25" t="s">
        <v>3533</v>
      </c>
      <c r="C774" s="61">
        <v>10119</v>
      </c>
      <c r="D774" s="25" t="s">
        <v>1018</v>
      </c>
      <c r="E774" s="17" t="s">
        <v>28</v>
      </c>
      <c r="F774" s="17" t="s">
        <v>181</v>
      </c>
      <c r="G774" s="17" t="s">
        <v>181</v>
      </c>
      <c r="H774" s="17">
        <v>1481</v>
      </c>
      <c r="I774" s="17" t="s">
        <v>3785</v>
      </c>
      <c r="J774" s="17">
        <v>58315</v>
      </c>
      <c r="K774" s="17" t="s">
        <v>4588</v>
      </c>
      <c r="L774" s="17">
        <v>10058</v>
      </c>
      <c r="M774" s="17" t="s">
        <v>1491</v>
      </c>
      <c r="N774" s="24" t="s">
        <v>5303</v>
      </c>
      <c r="O774" s="17" t="s">
        <v>5297</v>
      </c>
      <c r="P774" s="17"/>
      <c r="Q774" s="17"/>
      <c r="R774" s="17"/>
      <c r="S774" s="17" t="s">
        <v>5296</v>
      </c>
    </row>
    <row r="775" spans="1:19" x14ac:dyDescent="0.3">
      <c r="A775" s="23">
        <v>92636</v>
      </c>
      <c r="B775" s="1" t="s">
        <v>1710</v>
      </c>
      <c r="C775" s="60">
        <v>10119</v>
      </c>
      <c r="D775" s="1" t="s">
        <v>1018</v>
      </c>
      <c r="E775" t="s">
        <v>28</v>
      </c>
      <c r="F775" t="s">
        <v>148</v>
      </c>
      <c r="G775" t="s">
        <v>148</v>
      </c>
      <c r="H775">
        <v>1627</v>
      </c>
      <c r="I775" t="s">
        <v>149</v>
      </c>
      <c r="J775">
        <v>990156</v>
      </c>
      <c r="K775" t="s">
        <v>4589</v>
      </c>
      <c r="L775">
        <v>10058</v>
      </c>
      <c r="M775" t="s">
        <v>1491</v>
      </c>
      <c r="N775" s="23" t="s">
        <v>5303</v>
      </c>
      <c r="O775" t="s">
        <v>5297</v>
      </c>
      <c r="P775"/>
      <c r="Q775"/>
      <c r="R775"/>
      <c r="S775" t="s">
        <v>5296</v>
      </c>
    </row>
    <row r="776" spans="1:19" x14ac:dyDescent="0.3">
      <c r="A776" s="24">
        <v>984287</v>
      </c>
      <c r="B776" s="25" t="s">
        <v>3534</v>
      </c>
      <c r="C776" s="61">
        <v>10119</v>
      </c>
      <c r="D776" s="25" t="s">
        <v>1018</v>
      </c>
      <c r="E776" s="17" t="s">
        <v>28</v>
      </c>
      <c r="F776" s="17" t="s">
        <v>29</v>
      </c>
      <c r="G776" s="17" t="s">
        <v>29</v>
      </c>
      <c r="H776" s="17">
        <v>1643</v>
      </c>
      <c r="I776" s="17" t="s">
        <v>151</v>
      </c>
      <c r="J776" s="17">
        <v>1039269</v>
      </c>
      <c r="K776" s="17" t="s">
        <v>4590</v>
      </c>
      <c r="L776" s="17">
        <v>10058</v>
      </c>
      <c r="M776" s="17" t="s">
        <v>1491</v>
      </c>
      <c r="N776" s="24" t="s">
        <v>5303</v>
      </c>
      <c r="O776" s="17" t="s">
        <v>5297</v>
      </c>
      <c r="P776" s="17"/>
      <c r="Q776" s="17"/>
      <c r="R776" s="17"/>
      <c r="S776" s="17" t="s">
        <v>5296</v>
      </c>
    </row>
    <row r="777" spans="1:19" x14ac:dyDescent="0.3">
      <c r="A777" s="23">
        <v>302196</v>
      </c>
      <c r="B777" s="1" t="s">
        <v>1087</v>
      </c>
      <c r="C777" s="60">
        <v>10119</v>
      </c>
      <c r="D777" s="1" t="s">
        <v>1018</v>
      </c>
      <c r="E777" t="s">
        <v>28</v>
      </c>
      <c r="F777" t="s">
        <v>165</v>
      </c>
      <c r="G777" t="s">
        <v>165</v>
      </c>
      <c r="H777">
        <v>1737</v>
      </c>
      <c r="I777" t="s">
        <v>166</v>
      </c>
      <c r="J777">
        <v>72089</v>
      </c>
      <c r="K777" t="s">
        <v>4591</v>
      </c>
      <c r="L777">
        <v>10058</v>
      </c>
      <c r="M777" t="s">
        <v>1491</v>
      </c>
      <c r="N777" s="23" t="s">
        <v>5303</v>
      </c>
      <c r="O777" t="s">
        <v>5297</v>
      </c>
      <c r="P777"/>
      <c r="Q777"/>
      <c r="R777"/>
      <c r="S777" t="s">
        <v>5296</v>
      </c>
    </row>
    <row r="778" spans="1:19" x14ac:dyDescent="0.3">
      <c r="A778" s="24">
        <v>238529</v>
      </c>
      <c r="B778" s="25" t="s">
        <v>1100</v>
      </c>
      <c r="C778" s="61">
        <v>10119</v>
      </c>
      <c r="D778" s="25" t="s">
        <v>1018</v>
      </c>
      <c r="E778" s="17" t="s">
        <v>28</v>
      </c>
      <c r="F778" s="17" t="s">
        <v>165</v>
      </c>
      <c r="G778" s="17" t="s">
        <v>165</v>
      </c>
      <c r="H778" s="17">
        <v>1850</v>
      </c>
      <c r="I778" s="17" t="s">
        <v>170</v>
      </c>
      <c r="J778" s="17">
        <v>63279</v>
      </c>
      <c r="K778" s="17" t="s">
        <v>4592</v>
      </c>
      <c r="L778" s="17">
        <v>10058</v>
      </c>
      <c r="M778" s="17" t="s">
        <v>1491</v>
      </c>
      <c r="N778" s="24" t="s">
        <v>5303</v>
      </c>
      <c r="O778" s="17" t="s">
        <v>5297</v>
      </c>
      <c r="P778" s="17"/>
      <c r="Q778" s="17"/>
      <c r="R778" s="17"/>
      <c r="S778" s="17" t="s">
        <v>5296</v>
      </c>
    </row>
    <row r="779" spans="1:19" x14ac:dyDescent="0.3">
      <c r="A779" s="23">
        <v>320164</v>
      </c>
      <c r="B779" s="1" t="s">
        <v>1101</v>
      </c>
      <c r="C779" s="60">
        <v>10119</v>
      </c>
      <c r="D779" s="1" t="s">
        <v>1018</v>
      </c>
      <c r="E779" t="s">
        <v>28</v>
      </c>
      <c r="F779" t="s">
        <v>165</v>
      </c>
      <c r="G779" t="s">
        <v>165</v>
      </c>
      <c r="H779">
        <v>1876</v>
      </c>
      <c r="I779" t="s">
        <v>1102</v>
      </c>
      <c r="J779">
        <v>1029331</v>
      </c>
      <c r="K779" t="s">
        <v>4593</v>
      </c>
      <c r="L779">
        <v>10058</v>
      </c>
      <c r="M779" t="s">
        <v>1491</v>
      </c>
      <c r="N779" s="23" t="s">
        <v>5303</v>
      </c>
      <c r="O779" t="s">
        <v>5297</v>
      </c>
      <c r="P779"/>
      <c r="Q779"/>
      <c r="R779"/>
      <c r="S779" t="s">
        <v>5296</v>
      </c>
    </row>
    <row r="780" spans="1:19" x14ac:dyDescent="0.3">
      <c r="A780" s="24">
        <v>339364</v>
      </c>
      <c r="B780" s="25" t="s">
        <v>1103</v>
      </c>
      <c r="C780" s="61">
        <v>10119</v>
      </c>
      <c r="D780" s="25" t="s">
        <v>1018</v>
      </c>
      <c r="E780" s="17" t="s">
        <v>28</v>
      </c>
      <c r="F780" s="17" t="s">
        <v>165</v>
      </c>
      <c r="G780" s="17" t="s">
        <v>165</v>
      </c>
      <c r="H780" s="17">
        <v>1892</v>
      </c>
      <c r="I780" s="17" t="s">
        <v>1104</v>
      </c>
      <c r="J780" s="17">
        <v>90622</v>
      </c>
      <c r="K780" s="17" t="s">
        <v>4594</v>
      </c>
      <c r="L780" s="17">
        <v>10058</v>
      </c>
      <c r="M780" s="17" t="s">
        <v>1491</v>
      </c>
      <c r="N780" s="24" t="s">
        <v>5303</v>
      </c>
      <c r="O780" s="17" t="s">
        <v>5297</v>
      </c>
      <c r="P780" s="17"/>
      <c r="Q780" s="17"/>
      <c r="R780" s="17"/>
      <c r="S780" s="17" t="s">
        <v>5296</v>
      </c>
    </row>
    <row r="781" spans="1:19" x14ac:dyDescent="0.3">
      <c r="A781" s="23">
        <v>198976</v>
      </c>
      <c r="B781" s="1" t="s">
        <v>1737</v>
      </c>
      <c r="C781" s="60">
        <v>10119</v>
      </c>
      <c r="D781" s="1" t="s">
        <v>1018</v>
      </c>
      <c r="E781" t="s">
        <v>28</v>
      </c>
      <c r="F781" t="s">
        <v>29</v>
      </c>
      <c r="G781" t="s">
        <v>29</v>
      </c>
      <c r="H781">
        <v>1902</v>
      </c>
      <c r="I781" t="s">
        <v>1738</v>
      </c>
      <c r="J781">
        <v>1024225</v>
      </c>
      <c r="K781" t="s">
        <v>4595</v>
      </c>
      <c r="L781">
        <v>10058</v>
      </c>
      <c r="M781" t="s">
        <v>1491</v>
      </c>
      <c r="N781" s="23" t="s">
        <v>5303</v>
      </c>
      <c r="O781" t="s">
        <v>5297</v>
      </c>
      <c r="P781"/>
      <c r="Q781"/>
      <c r="R781"/>
      <c r="S781" t="s">
        <v>5296</v>
      </c>
    </row>
    <row r="782" spans="1:19" x14ac:dyDescent="0.3">
      <c r="A782" s="24">
        <v>306348</v>
      </c>
      <c r="B782" s="25" t="s">
        <v>1751</v>
      </c>
      <c r="C782" s="61">
        <v>10119</v>
      </c>
      <c r="D782" s="25" t="s">
        <v>1018</v>
      </c>
      <c r="E782" s="17" t="s">
        <v>28</v>
      </c>
      <c r="F782" s="17" t="s">
        <v>181</v>
      </c>
      <c r="G782" s="17" t="s">
        <v>181</v>
      </c>
      <c r="H782" s="17">
        <v>2007</v>
      </c>
      <c r="I782" s="17" t="s">
        <v>182</v>
      </c>
      <c r="J782" s="17">
        <v>952588</v>
      </c>
      <c r="K782" s="17" t="s">
        <v>4596</v>
      </c>
      <c r="L782" s="17">
        <v>10058</v>
      </c>
      <c r="M782" s="17" t="s">
        <v>1491</v>
      </c>
      <c r="N782" s="24" t="s">
        <v>5303</v>
      </c>
      <c r="O782" s="17" t="s">
        <v>5297</v>
      </c>
      <c r="P782" s="17"/>
      <c r="Q782" s="17"/>
      <c r="R782" s="17"/>
      <c r="S782" s="17" t="s">
        <v>5296</v>
      </c>
    </row>
    <row r="783" spans="1:19" x14ac:dyDescent="0.3">
      <c r="A783" s="23">
        <v>927167</v>
      </c>
      <c r="B783" s="1" t="s">
        <v>1765</v>
      </c>
      <c r="C783" s="60">
        <v>10119</v>
      </c>
      <c r="D783" s="1" t="s">
        <v>1018</v>
      </c>
      <c r="E783" t="s">
        <v>28</v>
      </c>
      <c r="F783" t="s">
        <v>69</v>
      </c>
      <c r="G783" t="s">
        <v>69</v>
      </c>
      <c r="H783">
        <v>2026</v>
      </c>
      <c r="I783" t="s">
        <v>197</v>
      </c>
      <c r="J783">
        <v>58469</v>
      </c>
      <c r="K783" t="s">
        <v>1766</v>
      </c>
      <c r="L783">
        <v>10058</v>
      </c>
      <c r="M783" t="s">
        <v>1491</v>
      </c>
      <c r="N783" s="23" t="s">
        <v>5303</v>
      </c>
      <c r="O783" t="s">
        <v>5297</v>
      </c>
      <c r="P783"/>
      <c r="Q783"/>
      <c r="R783"/>
      <c r="S783" t="s">
        <v>5296</v>
      </c>
    </row>
    <row r="784" spans="1:19" x14ac:dyDescent="0.3">
      <c r="A784" s="24">
        <v>40976</v>
      </c>
      <c r="B784" s="25" t="s">
        <v>1114</v>
      </c>
      <c r="C784" s="61">
        <v>10119</v>
      </c>
      <c r="D784" s="25" t="s">
        <v>1018</v>
      </c>
      <c r="E784" s="17" t="s">
        <v>28</v>
      </c>
      <c r="F784" s="17" t="s">
        <v>234</v>
      </c>
      <c r="G784" s="17" t="s">
        <v>234</v>
      </c>
      <c r="H784" s="17">
        <v>2080</v>
      </c>
      <c r="I784" s="17" t="s">
        <v>1115</v>
      </c>
      <c r="J784" s="17">
        <v>1034112</v>
      </c>
      <c r="K784" s="17" t="s">
        <v>4597</v>
      </c>
      <c r="L784" s="17">
        <v>10058</v>
      </c>
      <c r="M784" s="17" t="s">
        <v>1491</v>
      </c>
      <c r="N784" s="24" t="s">
        <v>5303</v>
      </c>
      <c r="O784" s="17" t="s">
        <v>5297</v>
      </c>
      <c r="P784" s="17"/>
      <c r="Q784" s="17"/>
      <c r="R784" s="17"/>
      <c r="S784" s="17" t="s">
        <v>5296</v>
      </c>
    </row>
    <row r="785" spans="1:19" x14ac:dyDescent="0.3">
      <c r="A785" s="23">
        <v>81024</v>
      </c>
      <c r="B785" s="1" t="s">
        <v>1119</v>
      </c>
      <c r="C785" s="60">
        <v>10119</v>
      </c>
      <c r="D785" s="1" t="s">
        <v>1018</v>
      </c>
      <c r="E785" t="s">
        <v>28</v>
      </c>
      <c r="F785" t="s">
        <v>234</v>
      </c>
      <c r="G785" t="s">
        <v>234</v>
      </c>
      <c r="H785">
        <v>2091</v>
      </c>
      <c r="I785" t="s">
        <v>1120</v>
      </c>
      <c r="J785">
        <v>1029441</v>
      </c>
      <c r="K785" t="s">
        <v>4598</v>
      </c>
      <c r="L785">
        <v>10058</v>
      </c>
      <c r="M785" t="s">
        <v>1491</v>
      </c>
      <c r="N785" s="23" t="s">
        <v>5303</v>
      </c>
      <c r="O785" t="s">
        <v>5297</v>
      </c>
      <c r="P785"/>
      <c r="Q785"/>
      <c r="R785"/>
      <c r="S785" t="s">
        <v>5296</v>
      </c>
    </row>
    <row r="786" spans="1:19" x14ac:dyDescent="0.3">
      <c r="A786" s="24">
        <v>74150</v>
      </c>
      <c r="B786" s="25" t="s">
        <v>1806</v>
      </c>
      <c r="C786" s="61">
        <v>10119</v>
      </c>
      <c r="D786" s="25" t="s">
        <v>1018</v>
      </c>
      <c r="E786" s="17" t="s">
        <v>28</v>
      </c>
      <c r="F786" s="17" t="s">
        <v>260</v>
      </c>
      <c r="G786" s="17" t="s">
        <v>260</v>
      </c>
      <c r="H786" s="17">
        <v>2099</v>
      </c>
      <c r="I786" s="17" t="s">
        <v>1807</v>
      </c>
      <c r="J786" s="17">
        <v>47785</v>
      </c>
      <c r="K786" s="17" t="s">
        <v>4599</v>
      </c>
      <c r="L786" s="17">
        <v>10058</v>
      </c>
      <c r="M786" s="17" t="s">
        <v>1491</v>
      </c>
      <c r="N786" s="24" t="s">
        <v>5303</v>
      </c>
      <c r="O786" s="17" t="s">
        <v>5297</v>
      </c>
      <c r="P786" s="17"/>
      <c r="Q786" s="17"/>
      <c r="R786" s="17"/>
      <c r="S786" s="17" t="s">
        <v>5296</v>
      </c>
    </row>
    <row r="787" spans="1:19" x14ac:dyDescent="0.3">
      <c r="A787" s="23">
        <v>949960</v>
      </c>
      <c r="B787" s="1" t="s">
        <v>1809</v>
      </c>
      <c r="C787" s="60">
        <v>10142</v>
      </c>
      <c r="D787" s="1" t="s">
        <v>1018</v>
      </c>
      <c r="E787" t="s">
        <v>28</v>
      </c>
      <c r="F787" t="s">
        <v>1000</v>
      </c>
      <c r="G787" t="s">
        <v>1000</v>
      </c>
      <c r="H787">
        <v>2109</v>
      </c>
      <c r="I787" t="s">
        <v>1810</v>
      </c>
      <c r="J787">
        <v>967003</v>
      </c>
      <c r="K787" t="s">
        <v>4600</v>
      </c>
      <c r="L787">
        <v>10058</v>
      </c>
      <c r="M787" t="s">
        <v>1491</v>
      </c>
      <c r="N787" s="23" t="s">
        <v>5303</v>
      </c>
      <c r="O787" t="s">
        <v>5297</v>
      </c>
      <c r="P787"/>
      <c r="Q787"/>
      <c r="R787"/>
      <c r="S787" t="s">
        <v>5296</v>
      </c>
    </row>
    <row r="788" spans="1:19" x14ac:dyDescent="0.3">
      <c r="A788" s="24">
        <v>352160</v>
      </c>
      <c r="B788" s="25" t="s">
        <v>1838</v>
      </c>
      <c r="C788" s="61">
        <v>10119</v>
      </c>
      <c r="D788" s="25" t="s">
        <v>1018</v>
      </c>
      <c r="E788" s="17" t="s">
        <v>28</v>
      </c>
      <c r="F788" s="17" t="s">
        <v>422</v>
      </c>
      <c r="G788" s="17" t="s">
        <v>422</v>
      </c>
      <c r="H788" s="17">
        <v>2120</v>
      </c>
      <c r="I788" s="17" t="s">
        <v>1125</v>
      </c>
      <c r="J788" s="17">
        <v>67792</v>
      </c>
      <c r="K788" s="17" t="s">
        <v>4601</v>
      </c>
      <c r="L788" s="17">
        <v>10058</v>
      </c>
      <c r="M788" s="17" t="s">
        <v>1491</v>
      </c>
      <c r="N788" s="24" t="s">
        <v>5303</v>
      </c>
      <c r="O788" s="17" t="s">
        <v>5297</v>
      </c>
      <c r="P788" s="17"/>
      <c r="Q788" s="17"/>
      <c r="R788" s="17"/>
      <c r="S788" s="17" t="s">
        <v>5296</v>
      </c>
    </row>
    <row r="789" spans="1:19" x14ac:dyDescent="0.3">
      <c r="A789" s="23">
        <v>250266</v>
      </c>
      <c r="B789" s="1" t="s">
        <v>1820</v>
      </c>
      <c r="C789" s="60">
        <v>10119</v>
      </c>
      <c r="D789" s="1" t="s">
        <v>1018</v>
      </c>
      <c r="E789" t="s">
        <v>28</v>
      </c>
      <c r="F789" t="s">
        <v>260</v>
      </c>
      <c r="G789" t="s">
        <v>260</v>
      </c>
      <c r="H789">
        <v>2123</v>
      </c>
      <c r="I789" t="s">
        <v>1821</v>
      </c>
      <c r="J789">
        <v>960874</v>
      </c>
      <c r="K789" t="s">
        <v>4602</v>
      </c>
      <c r="L789">
        <v>10058</v>
      </c>
      <c r="M789" t="s">
        <v>1491</v>
      </c>
      <c r="N789" s="23" t="s">
        <v>5303</v>
      </c>
      <c r="O789" t="s">
        <v>5297</v>
      </c>
      <c r="P789"/>
      <c r="Q789"/>
      <c r="R789"/>
      <c r="S789" t="s">
        <v>5296</v>
      </c>
    </row>
    <row r="790" spans="1:19" x14ac:dyDescent="0.3">
      <c r="A790" s="24">
        <v>167907</v>
      </c>
      <c r="B790" s="25" t="s">
        <v>1823</v>
      </c>
      <c r="C790" s="61">
        <v>10119</v>
      </c>
      <c r="D790" s="25" t="s">
        <v>1018</v>
      </c>
      <c r="E790" s="17" t="s">
        <v>28</v>
      </c>
      <c r="F790" s="17" t="s">
        <v>433</v>
      </c>
      <c r="G790" s="17" t="s">
        <v>433</v>
      </c>
      <c r="H790" s="17">
        <v>2130</v>
      </c>
      <c r="I790" s="17" t="s">
        <v>1824</v>
      </c>
      <c r="J790" s="17">
        <v>44108</v>
      </c>
      <c r="K790" s="17" t="s">
        <v>1825</v>
      </c>
      <c r="L790" s="17">
        <v>10058</v>
      </c>
      <c r="M790" s="17" t="s">
        <v>1491</v>
      </c>
      <c r="N790" s="24" t="s">
        <v>5303</v>
      </c>
      <c r="O790" s="17" t="s">
        <v>5297</v>
      </c>
      <c r="P790" s="17"/>
      <c r="Q790" s="17"/>
      <c r="R790" s="17"/>
      <c r="S790" s="17" t="s">
        <v>5296</v>
      </c>
    </row>
    <row r="791" spans="1:19" x14ac:dyDescent="0.3">
      <c r="A791" s="23">
        <v>163032</v>
      </c>
      <c r="B791" s="1" t="s">
        <v>1826</v>
      </c>
      <c r="C791" s="60">
        <v>10119</v>
      </c>
      <c r="D791" s="1" t="s">
        <v>1018</v>
      </c>
      <c r="E791" t="s">
        <v>28</v>
      </c>
      <c r="F791" t="s">
        <v>181</v>
      </c>
      <c r="G791" t="s">
        <v>181</v>
      </c>
      <c r="H791">
        <v>2131</v>
      </c>
      <c r="I791" t="s">
        <v>1827</v>
      </c>
      <c r="J791">
        <v>48280</v>
      </c>
      <c r="K791" t="s">
        <v>4603</v>
      </c>
      <c r="L791">
        <v>10058</v>
      </c>
      <c r="M791" t="s">
        <v>1491</v>
      </c>
      <c r="N791" s="23" t="s">
        <v>5303</v>
      </c>
      <c r="O791" t="s">
        <v>5297</v>
      </c>
      <c r="P791"/>
      <c r="Q791"/>
      <c r="R791"/>
      <c r="S791" t="s">
        <v>5296</v>
      </c>
    </row>
    <row r="792" spans="1:19" x14ac:dyDescent="0.3">
      <c r="A792" s="24">
        <v>913552</v>
      </c>
      <c r="B792" s="25" t="s">
        <v>3535</v>
      </c>
      <c r="C792" s="61">
        <v>10119</v>
      </c>
      <c r="D792" s="25" t="s">
        <v>1018</v>
      </c>
      <c r="E792" s="17" t="s">
        <v>28</v>
      </c>
      <c r="F792" s="17" t="s">
        <v>260</v>
      </c>
      <c r="G792" s="17" t="s">
        <v>260</v>
      </c>
      <c r="H792" s="17">
        <v>2132</v>
      </c>
      <c r="I792" s="17" t="s">
        <v>4269</v>
      </c>
      <c r="J792" s="17">
        <v>228341</v>
      </c>
      <c r="K792" s="17" t="s">
        <v>4604</v>
      </c>
      <c r="L792" s="17">
        <v>10058</v>
      </c>
      <c r="M792" s="17" t="s">
        <v>1491</v>
      </c>
      <c r="N792" s="24" t="s">
        <v>5303</v>
      </c>
      <c r="O792" s="17" t="s">
        <v>5297</v>
      </c>
      <c r="P792" s="17"/>
      <c r="Q792" s="17"/>
      <c r="R792" s="17"/>
      <c r="S792" s="17" t="s">
        <v>5296</v>
      </c>
    </row>
    <row r="793" spans="1:19" x14ac:dyDescent="0.3">
      <c r="A793" s="23">
        <v>907192</v>
      </c>
      <c r="B793" s="1" t="s">
        <v>1828</v>
      </c>
      <c r="C793" s="60">
        <v>10119</v>
      </c>
      <c r="D793" s="1" t="s">
        <v>1018</v>
      </c>
      <c r="E793" t="s">
        <v>28</v>
      </c>
      <c r="F793" t="s">
        <v>260</v>
      </c>
      <c r="G793" t="s">
        <v>260</v>
      </c>
      <c r="H793">
        <v>2135</v>
      </c>
      <c r="I793" t="s">
        <v>1829</v>
      </c>
      <c r="J793">
        <v>60341</v>
      </c>
      <c r="K793" t="s">
        <v>4605</v>
      </c>
      <c r="L793">
        <v>10058</v>
      </c>
      <c r="M793" t="s">
        <v>1491</v>
      </c>
      <c r="N793" s="23" t="s">
        <v>5303</v>
      </c>
      <c r="O793" t="s">
        <v>5297</v>
      </c>
      <c r="P793"/>
      <c r="Q793"/>
      <c r="R793"/>
      <c r="S793" t="s">
        <v>5296</v>
      </c>
    </row>
    <row r="794" spans="1:19" x14ac:dyDescent="0.3">
      <c r="A794" s="24">
        <v>278374</v>
      </c>
      <c r="B794" s="25" t="s">
        <v>1830</v>
      </c>
      <c r="C794" s="61">
        <v>10119</v>
      </c>
      <c r="D794" s="25" t="s">
        <v>1018</v>
      </c>
      <c r="E794" s="17" t="s">
        <v>28</v>
      </c>
      <c r="F794" s="17" t="s">
        <v>1000</v>
      </c>
      <c r="G794" s="17" t="s">
        <v>1000</v>
      </c>
      <c r="H794" s="17">
        <v>2136</v>
      </c>
      <c r="I794" s="17" t="s">
        <v>1831</v>
      </c>
      <c r="J794" s="17">
        <v>1024780</v>
      </c>
      <c r="K794" s="17" t="s">
        <v>1832</v>
      </c>
      <c r="L794" s="17">
        <v>10058</v>
      </c>
      <c r="M794" s="17" t="s">
        <v>1491</v>
      </c>
      <c r="N794" s="24" t="s">
        <v>5303</v>
      </c>
      <c r="O794" s="17" t="s">
        <v>5297</v>
      </c>
      <c r="P794" s="17"/>
      <c r="Q794" s="17"/>
      <c r="R794" s="17"/>
      <c r="S794" s="17" t="s">
        <v>5296</v>
      </c>
    </row>
    <row r="795" spans="1:19" x14ac:dyDescent="0.3">
      <c r="A795" s="23">
        <v>944797</v>
      </c>
      <c r="B795" s="1" t="s">
        <v>3536</v>
      </c>
      <c r="C795" s="60">
        <v>10119</v>
      </c>
      <c r="D795" s="1" t="s">
        <v>1018</v>
      </c>
      <c r="E795" t="s">
        <v>28</v>
      </c>
      <c r="F795" t="s">
        <v>250</v>
      </c>
      <c r="G795" t="s">
        <v>250</v>
      </c>
      <c r="H795">
        <v>2140</v>
      </c>
      <c r="I795" t="s">
        <v>4270</v>
      </c>
      <c r="J795">
        <v>68594</v>
      </c>
      <c r="K795" t="s">
        <v>4606</v>
      </c>
      <c r="L795">
        <v>10058</v>
      </c>
      <c r="M795" t="s">
        <v>1491</v>
      </c>
      <c r="N795" s="23" t="s">
        <v>5303</v>
      </c>
      <c r="O795" t="s">
        <v>5297</v>
      </c>
      <c r="P795"/>
      <c r="Q795"/>
      <c r="R795"/>
      <c r="S795" t="s">
        <v>5296</v>
      </c>
    </row>
    <row r="796" spans="1:19" x14ac:dyDescent="0.3">
      <c r="A796" s="24">
        <v>590046</v>
      </c>
      <c r="B796" s="25" t="s">
        <v>1835</v>
      </c>
      <c r="C796" s="61">
        <v>10119</v>
      </c>
      <c r="D796" s="25" t="s">
        <v>1018</v>
      </c>
      <c r="E796" s="17" t="s">
        <v>28</v>
      </c>
      <c r="F796" s="17" t="s">
        <v>1000</v>
      </c>
      <c r="G796" s="17" t="s">
        <v>1000</v>
      </c>
      <c r="H796" s="17">
        <v>2141</v>
      </c>
      <c r="I796" s="17" t="s">
        <v>1836</v>
      </c>
      <c r="J796" s="17">
        <v>966309</v>
      </c>
      <c r="K796" s="17" t="s">
        <v>1837</v>
      </c>
      <c r="L796" s="17">
        <v>10058</v>
      </c>
      <c r="M796" s="17" t="s">
        <v>1491</v>
      </c>
      <c r="N796" s="24" t="s">
        <v>5303</v>
      </c>
      <c r="O796" s="17" t="s">
        <v>5297</v>
      </c>
      <c r="P796" s="17"/>
      <c r="Q796" s="17"/>
      <c r="R796" s="17"/>
      <c r="S796" s="17" t="s">
        <v>5296</v>
      </c>
    </row>
    <row r="797" spans="1:19" x14ac:dyDescent="0.3">
      <c r="A797" s="23">
        <v>359320</v>
      </c>
      <c r="B797" s="1" t="s">
        <v>3537</v>
      </c>
      <c r="C797" s="60">
        <v>10119</v>
      </c>
      <c r="D797" s="1" t="s">
        <v>1018</v>
      </c>
      <c r="E797" t="s">
        <v>28</v>
      </c>
      <c r="F797" t="s">
        <v>422</v>
      </c>
      <c r="G797" t="s">
        <v>422</v>
      </c>
      <c r="H797">
        <v>2142</v>
      </c>
      <c r="I797" t="s">
        <v>1839</v>
      </c>
      <c r="J797">
        <v>325028</v>
      </c>
      <c r="K797" t="s">
        <v>4607</v>
      </c>
      <c r="L797">
        <v>10058</v>
      </c>
      <c r="M797" t="s">
        <v>1491</v>
      </c>
      <c r="N797" s="23" t="s">
        <v>5303</v>
      </c>
      <c r="O797" t="s">
        <v>5297</v>
      </c>
      <c r="P797"/>
      <c r="Q797"/>
      <c r="R797"/>
      <c r="S797" t="s">
        <v>5296</v>
      </c>
    </row>
    <row r="798" spans="1:19" x14ac:dyDescent="0.3">
      <c r="A798" s="24">
        <v>994235</v>
      </c>
      <c r="B798" s="25" t="s">
        <v>1847</v>
      </c>
      <c r="C798" s="61">
        <v>10119</v>
      </c>
      <c r="D798" s="25" t="s">
        <v>1018</v>
      </c>
      <c r="E798" s="17" t="s">
        <v>28</v>
      </c>
      <c r="F798" s="17" t="s">
        <v>250</v>
      </c>
      <c r="G798" s="17" t="s">
        <v>250</v>
      </c>
      <c r="H798" s="17">
        <v>2155</v>
      </c>
      <c r="I798" s="17" t="s">
        <v>251</v>
      </c>
      <c r="J798" s="17">
        <v>92559</v>
      </c>
      <c r="K798" s="17" t="s">
        <v>4608</v>
      </c>
      <c r="L798" s="17">
        <v>10058</v>
      </c>
      <c r="M798" s="17" t="s">
        <v>1491</v>
      </c>
      <c r="N798" s="24" t="s">
        <v>5303</v>
      </c>
      <c r="O798" s="17" t="s">
        <v>5297</v>
      </c>
      <c r="P798" s="17"/>
      <c r="Q798" s="17"/>
      <c r="R798" s="17"/>
      <c r="S798" s="17" t="s">
        <v>5296</v>
      </c>
    </row>
    <row r="799" spans="1:19" x14ac:dyDescent="0.3">
      <c r="A799" s="23">
        <v>301849</v>
      </c>
      <c r="B799" s="1" t="s">
        <v>3538</v>
      </c>
      <c r="C799" s="60">
        <v>10119</v>
      </c>
      <c r="D799" s="1" t="s">
        <v>1018</v>
      </c>
      <c r="E799" t="s">
        <v>28</v>
      </c>
      <c r="F799" t="s">
        <v>260</v>
      </c>
      <c r="G799" t="s">
        <v>260</v>
      </c>
      <c r="H799">
        <v>2163</v>
      </c>
      <c r="I799" t="s">
        <v>261</v>
      </c>
      <c r="J799">
        <v>1036672</v>
      </c>
      <c r="K799" t="s">
        <v>4609</v>
      </c>
      <c r="L799">
        <v>10058</v>
      </c>
      <c r="M799" t="s">
        <v>1491</v>
      </c>
      <c r="N799" s="23" t="s">
        <v>5303</v>
      </c>
      <c r="O799" t="s">
        <v>5297</v>
      </c>
      <c r="P799"/>
      <c r="Q799"/>
      <c r="R799"/>
      <c r="S799" t="s">
        <v>5296</v>
      </c>
    </row>
    <row r="800" spans="1:19" x14ac:dyDescent="0.3">
      <c r="A800" s="24">
        <v>300921</v>
      </c>
      <c r="B800" s="25" t="s">
        <v>1867</v>
      </c>
      <c r="C800" s="61">
        <v>10119</v>
      </c>
      <c r="D800" s="25" t="s">
        <v>1018</v>
      </c>
      <c r="E800" s="17" t="s">
        <v>28</v>
      </c>
      <c r="F800" s="17" t="s">
        <v>148</v>
      </c>
      <c r="G800" s="17" t="s">
        <v>148</v>
      </c>
      <c r="H800" s="17">
        <v>2192</v>
      </c>
      <c r="I800" s="17" t="s">
        <v>1868</v>
      </c>
      <c r="J800" s="17">
        <v>1040113</v>
      </c>
      <c r="K800" s="17" t="s">
        <v>4610</v>
      </c>
      <c r="L800" s="17">
        <v>10058</v>
      </c>
      <c r="M800" s="17" t="s">
        <v>1491</v>
      </c>
      <c r="N800" s="24" t="s">
        <v>5303</v>
      </c>
      <c r="O800" s="17" t="s">
        <v>5297</v>
      </c>
      <c r="P800" s="17"/>
      <c r="Q800" s="17"/>
      <c r="R800" s="17"/>
      <c r="S800" s="17" t="s">
        <v>5296</v>
      </c>
    </row>
    <row r="801" spans="1:19" x14ac:dyDescent="0.3">
      <c r="A801" s="23">
        <v>518962</v>
      </c>
      <c r="B801" s="1" t="s">
        <v>1142</v>
      </c>
      <c r="C801" s="60">
        <v>10119</v>
      </c>
      <c r="D801" s="1" t="s">
        <v>1018</v>
      </c>
      <c r="E801" t="s">
        <v>28</v>
      </c>
      <c r="F801" t="s">
        <v>181</v>
      </c>
      <c r="G801" t="s">
        <v>181</v>
      </c>
      <c r="H801">
        <v>2198</v>
      </c>
      <c r="I801" t="s">
        <v>1143</v>
      </c>
      <c r="J801">
        <v>328611</v>
      </c>
      <c r="K801" t="s">
        <v>4611</v>
      </c>
      <c r="L801">
        <v>10058</v>
      </c>
      <c r="M801" t="s">
        <v>1491</v>
      </c>
      <c r="N801" s="23" t="s">
        <v>5303</v>
      </c>
      <c r="O801" t="s">
        <v>5297</v>
      </c>
      <c r="P801"/>
      <c r="Q801"/>
      <c r="R801"/>
      <c r="S801" t="s">
        <v>5296</v>
      </c>
    </row>
    <row r="802" spans="1:19" x14ac:dyDescent="0.3">
      <c r="A802" s="24">
        <v>203439</v>
      </c>
      <c r="B802" s="25" t="s">
        <v>1884</v>
      </c>
      <c r="C802" s="61">
        <v>10119</v>
      </c>
      <c r="D802" s="25" t="s">
        <v>1018</v>
      </c>
      <c r="E802" s="17" t="s">
        <v>28</v>
      </c>
      <c r="F802" s="17" t="s">
        <v>234</v>
      </c>
      <c r="G802" s="17" t="s">
        <v>234</v>
      </c>
      <c r="H802" s="17">
        <v>2215</v>
      </c>
      <c r="I802" s="17" t="s">
        <v>1885</v>
      </c>
      <c r="J802" s="17">
        <v>1035080</v>
      </c>
      <c r="K802" s="17" t="s">
        <v>4612</v>
      </c>
      <c r="L802" s="17">
        <v>10058</v>
      </c>
      <c r="M802" s="17" t="s">
        <v>1491</v>
      </c>
      <c r="N802" s="24" t="s">
        <v>5303</v>
      </c>
      <c r="O802" s="17" t="s">
        <v>5297</v>
      </c>
      <c r="P802" s="17"/>
      <c r="Q802" s="17"/>
      <c r="R802" s="17"/>
      <c r="S802" s="17" t="s">
        <v>5296</v>
      </c>
    </row>
    <row r="803" spans="1:19" x14ac:dyDescent="0.3">
      <c r="A803" s="23">
        <v>578499</v>
      </c>
      <c r="B803" s="1" t="s">
        <v>1933</v>
      </c>
      <c r="C803" s="60">
        <v>10119</v>
      </c>
      <c r="D803" s="1" t="s">
        <v>1018</v>
      </c>
      <c r="E803" t="s">
        <v>28</v>
      </c>
      <c r="F803" t="s">
        <v>29</v>
      </c>
      <c r="G803" t="s">
        <v>29</v>
      </c>
      <c r="H803">
        <v>2574</v>
      </c>
      <c r="I803" t="s">
        <v>1934</v>
      </c>
      <c r="J803">
        <v>48307</v>
      </c>
      <c r="K803" t="s">
        <v>4613</v>
      </c>
      <c r="L803">
        <v>10058</v>
      </c>
      <c r="M803" t="s">
        <v>1491</v>
      </c>
      <c r="N803" s="23" t="s">
        <v>5303</v>
      </c>
      <c r="O803" t="s">
        <v>5297</v>
      </c>
      <c r="P803"/>
      <c r="Q803"/>
      <c r="R803"/>
      <c r="S803" t="s">
        <v>5296</v>
      </c>
    </row>
    <row r="804" spans="1:19" x14ac:dyDescent="0.3">
      <c r="A804" s="24">
        <v>48039</v>
      </c>
      <c r="B804" s="25" t="s">
        <v>1167</v>
      </c>
      <c r="C804" s="61">
        <v>10142</v>
      </c>
      <c r="D804" s="25" t="s">
        <v>1018</v>
      </c>
      <c r="E804" s="17" t="s">
        <v>28</v>
      </c>
      <c r="F804" s="17" t="s">
        <v>69</v>
      </c>
      <c r="G804" s="17" t="s">
        <v>69</v>
      </c>
      <c r="H804" s="17">
        <v>2716</v>
      </c>
      <c r="I804" s="17" t="s">
        <v>1168</v>
      </c>
      <c r="J804" s="17">
        <v>70741</v>
      </c>
      <c r="K804" s="17" t="s">
        <v>1169</v>
      </c>
      <c r="L804" s="17">
        <v>10035</v>
      </c>
      <c r="M804" s="17" t="s">
        <v>1019</v>
      </c>
      <c r="N804" s="24" t="s">
        <v>5303</v>
      </c>
      <c r="O804" s="17" t="s">
        <v>5297</v>
      </c>
      <c r="P804" s="17"/>
      <c r="Q804" s="17"/>
      <c r="R804" s="17"/>
      <c r="S804" s="17" t="s">
        <v>5296</v>
      </c>
    </row>
    <row r="805" spans="1:19" x14ac:dyDescent="0.3">
      <c r="A805" s="23">
        <v>44103</v>
      </c>
      <c r="B805" s="1" t="s">
        <v>3539</v>
      </c>
      <c r="C805" s="60">
        <v>10129</v>
      </c>
      <c r="D805" s="1" t="s">
        <v>45</v>
      </c>
      <c r="E805" t="s">
        <v>28</v>
      </c>
      <c r="F805" t="s">
        <v>29</v>
      </c>
      <c r="G805" t="s">
        <v>29</v>
      </c>
      <c r="H805">
        <v>2717</v>
      </c>
      <c r="I805" t="s">
        <v>4271</v>
      </c>
      <c r="J805">
        <v>1037061</v>
      </c>
      <c r="K805" t="s">
        <v>4614</v>
      </c>
      <c r="L805">
        <v>10058</v>
      </c>
      <c r="M805" t="s">
        <v>1491</v>
      </c>
      <c r="N805" s="23" t="s">
        <v>5303</v>
      </c>
      <c r="O805" t="s">
        <v>5297</v>
      </c>
      <c r="P805"/>
      <c r="Q805"/>
      <c r="R805"/>
      <c r="S805" t="s">
        <v>5296</v>
      </c>
    </row>
    <row r="806" spans="1:19" x14ac:dyDescent="0.3">
      <c r="A806" s="24">
        <v>677112</v>
      </c>
      <c r="B806" s="25" t="s">
        <v>1989</v>
      </c>
      <c r="C806" s="61">
        <v>10119</v>
      </c>
      <c r="D806" s="25" t="s">
        <v>1018</v>
      </c>
      <c r="E806" s="17" t="s">
        <v>28</v>
      </c>
      <c r="F806" s="17" t="s">
        <v>433</v>
      </c>
      <c r="G806" s="17" t="s">
        <v>433</v>
      </c>
      <c r="H806" s="17">
        <v>2810</v>
      </c>
      <c r="I806" s="17" t="s">
        <v>1990</v>
      </c>
      <c r="J806" s="17">
        <v>670098</v>
      </c>
      <c r="K806" s="17" t="s">
        <v>1991</v>
      </c>
      <c r="L806" s="17">
        <v>10058</v>
      </c>
      <c r="M806" s="17" t="s">
        <v>1491</v>
      </c>
      <c r="N806" s="24" t="s">
        <v>5303</v>
      </c>
      <c r="O806" s="17" t="s">
        <v>5297</v>
      </c>
      <c r="P806" s="17"/>
      <c r="Q806" s="17"/>
      <c r="R806" s="17"/>
      <c r="S806" s="17" t="s">
        <v>5296</v>
      </c>
    </row>
    <row r="807" spans="1:19" x14ac:dyDescent="0.3">
      <c r="A807" s="23">
        <v>40736</v>
      </c>
      <c r="B807" s="1" t="s">
        <v>1186</v>
      </c>
      <c r="C807" s="60">
        <v>10119</v>
      </c>
      <c r="D807" s="1" t="s">
        <v>1018</v>
      </c>
      <c r="E807" t="s">
        <v>28</v>
      </c>
      <c r="F807" t="s">
        <v>165</v>
      </c>
      <c r="G807" t="s">
        <v>165</v>
      </c>
      <c r="H807">
        <v>2862</v>
      </c>
      <c r="I807" t="s">
        <v>1187</v>
      </c>
      <c r="J807">
        <v>82118</v>
      </c>
      <c r="K807" t="s">
        <v>4615</v>
      </c>
      <c r="L807">
        <v>10058</v>
      </c>
      <c r="M807" t="s">
        <v>1491</v>
      </c>
      <c r="N807" s="23" t="s">
        <v>5303</v>
      </c>
      <c r="O807" t="s">
        <v>5297</v>
      </c>
      <c r="P807"/>
      <c r="Q807"/>
      <c r="R807"/>
      <c r="S807" t="s">
        <v>5296</v>
      </c>
    </row>
    <row r="808" spans="1:19" x14ac:dyDescent="0.3">
      <c r="A808" s="24">
        <v>81687</v>
      </c>
      <c r="B808" s="25" t="s">
        <v>2011</v>
      </c>
      <c r="C808" s="61">
        <v>10142</v>
      </c>
      <c r="D808" s="25" t="s">
        <v>1018</v>
      </c>
      <c r="E808" s="17" t="s">
        <v>28</v>
      </c>
      <c r="F808" s="17" t="s">
        <v>165</v>
      </c>
      <c r="G808" s="17" t="s">
        <v>165</v>
      </c>
      <c r="H808" s="17">
        <v>2952</v>
      </c>
      <c r="I808" s="17" t="s">
        <v>360</v>
      </c>
      <c r="J808" s="17">
        <v>990624</v>
      </c>
      <c r="K808" s="17" t="s">
        <v>4616</v>
      </c>
      <c r="L808" s="17">
        <v>10011</v>
      </c>
      <c r="M808" s="17" t="s">
        <v>1019</v>
      </c>
      <c r="N808" s="24" t="s">
        <v>5303</v>
      </c>
      <c r="O808" s="17" t="s">
        <v>5297</v>
      </c>
      <c r="P808" s="17"/>
      <c r="Q808" s="17"/>
      <c r="R808" s="17"/>
      <c r="S808" s="17" t="s">
        <v>5296</v>
      </c>
    </row>
    <row r="809" spans="1:19" x14ac:dyDescent="0.3">
      <c r="A809" s="23">
        <v>611902</v>
      </c>
      <c r="B809" s="1" t="s">
        <v>2061</v>
      </c>
      <c r="C809" s="60">
        <v>10119</v>
      </c>
      <c r="D809" s="1" t="s">
        <v>1018</v>
      </c>
      <c r="E809" t="s">
        <v>28</v>
      </c>
      <c r="F809" t="s">
        <v>260</v>
      </c>
      <c r="G809" t="s">
        <v>260</v>
      </c>
      <c r="H809">
        <v>3151</v>
      </c>
      <c r="I809" t="s">
        <v>2062</v>
      </c>
      <c r="J809">
        <v>1013277</v>
      </c>
      <c r="K809" t="s">
        <v>2063</v>
      </c>
      <c r="L809">
        <v>10058</v>
      </c>
      <c r="M809" t="s">
        <v>1491</v>
      </c>
      <c r="N809" s="23" t="s">
        <v>5303</v>
      </c>
      <c r="O809" t="s">
        <v>5297</v>
      </c>
      <c r="P809"/>
      <c r="Q809"/>
      <c r="R809"/>
      <c r="S809" t="s">
        <v>5296</v>
      </c>
    </row>
    <row r="810" spans="1:19" x14ac:dyDescent="0.3">
      <c r="A810" s="24">
        <v>800820</v>
      </c>
      <c r="B810" s="25" t="s">
        <v>1203</v>
      </c>
      <c r="C810" s="61">
        <v>10119</v>
      </c>
      <c r="D810" s="25" t="s">
        <v>1018</v>
      </c>
      <c r="E810" s="17" t="s">
        <v>28</v>
      </c>
      <c r="F810" s="17" t="s">
        <v>250</v>
      </c>
      <c r="G810" s="17" t="s">
        <v>250</v>
      </c>
      <c r="H810" s="17">
        <v>3162</v>
      </c>
      <c r="I810" s="17" t="s">
        <v>1204</v>
      </c>
      <c r="J810" s="17">
        <v>1034562</v>
      </c>
      <c r="K810" s="17" t="s">
        <v>4617</v>
      </c>
      <c r="L810" s="17">
        <v>10011</v>
      </c>
      <c r="M810" s="17" t="s">
        <v>1019</v>
      </c>
      <c r="N810" s="24" t="s">
        <v>5303</v>
      </c>
      <c r="O810" s="17" t="s">
        <v>5297</v>
      </c>
      <c r="P810" s="17"/>
      <c r="Q810" s="17"/>
      <c r="R810" s="17"/>
      <c r="S810" s="17" t="s">
        <v>5296</v>
      </c>
    </row>
    <row r="811" spans="1:19" x14ac:dyDescent="0.3">
      <c r="A811" s="23">
        <v>928782</v>
      </c>
      <c r="B811" s="1" t="s">
        <v>3540</v>
      </c>
      <c r="C811" s="60">
        <v>10142</v>
      </c>
      <c r="D811" s="1" t="s">
        <v>1018</v>
      </c>
      <c r="E811" t="s">
        <v>28</v>
      </c>
      <c r="F811" t="s">
        <v>433</v>
      </c>
      <c r="G811" t="s">
        <v>433</v>
      </c>
      <c r="H811">
        <v>3199</v>
      </c>
      <c r="I811" t="s">
        <v>4272</v>
      </c>
      <c r="J811">
        <v>1014159</v>
      </c>
      <c r="K811" t="s">
        <v>4618</v>
      </c>
      <c r="L811">
        <v>10058</v>
      </c>
      <c r="M811" t="s">
        <v>1491</v>
      </c>
      <c r="N811" s="23" t="s">
        <v>5303</v>
      </c>
      <c r="O811" t="s">
        <v>5297</v>
      </c>
      <c r="P811"/>
      <c r="Q811"/>
      <c r="R811"/>
      <c r="S811" t="s">
        <v>5296</v>
      </c>
    </row>
    <row r="812" spans="1:19" x14ac:dyDescent="0.3">
      <c r="A812" s="24">
        <v>836352</v>
      </c>
      <c r="B812" s="25" t="s">
        <v>2123</v>
      </c>
      <c r="C812" s="61">
        <v>10119</v>
      </c>
      <c r="D812" s="25" t="s">
        <v>1018</v>
      </c>
      <c r="E812" s="17" t="s">
        <v>28</v>
      </c>
      <c r="F812" s="17" t="s">
        <v>181</v>
      </c>
      <c r="G812" s="17" t="s">
        <v>181</v>
      </c>
      <c r="H812" s="17">
        <v>3489</v>
      </c>
      <c r="I812" s="17" t="s">
        <v>2124</v>
      </c>
      <c r="J812" s="17">
        <v>218138</v>
      </c>
      <c r="K812" s="17" t="s">
        <v>4619</v>
      </c>
      <c r="L812" s="17">
        <v>10058</v>
      </c>
      <c r="M812" s="17" t="s">
        <v>1491</v>
      </c>
      <c r="N812" s="24" t="s">
        <v>5303</v>
      </c>
      <c r="O812" s="17" t="s">
        <v>5297</v>
      </c>
      <c r="P812" s="17"/>
      <c r="Q812" s="17"/>
      <c r="R812" s="17"/>
      <c r="S812" s="17" t="s">
        <v>5296</v>
      </c>
    </row>
    <row r="813" spans="1:19" x14ac:dyDescent="0.3">
      <c r="A813" s="23">
        <v>703974</v>
      </c>
      <c r="B813" s="1" t="s">
        <v>1219</v>
      </c>
      <c r="C813" s="60">
        <v>10119</v>
      </c>
      <c r="D813" s="1" t="s">
        <v>1018</v>
      </c>
      <c r="E813" t="s">
        <v>28</v>
      </c>
      <c r="F813" t="s">
        <v>433</v>
      </c>
      <c r="G813" t="s">
        <v>433</v>
      </c>
      <c r="H813">
        <v>3515</v>
      </c>
      <c r="I813" t="s">
        <v>434</v>
      </c>
      <c r="J813">
        <v>62245</v>
      </c>
      <c r="K813" t="s">
        <v>4620</v>
      </c>
      <c r="L813">
        <v>10058</v>
      </c>
      <c r="M813" t="s">
        <v>1491</v>
      </c>
      <c r="N813" s="23" t="s">
        <v>5303</v>
      </c>
      <c r="O813" t="s">
        <v>5297</v>
      </c>
      <c r="P813"/>
      <c r="Q813"/>
      <c r="R813"/>
      <c r="S813" t="s">
        <v>5296</v>
      </c>
    </row>
    <row r="814" spans="1:19" x14ac:dyDescent="0.3">
      <c r="A814" s="24">
        <v>366512</v>
      </c>
      <c r="B814" s="25" t="s">
        <v>2132</v>
      </c>
      <c r="C814" s="61">
        <v>10119</v>
      </c>
      <c r="D814" s="25" t="s">
        <v>1018</v>
      </c>
      <c r="E814" s="17" t="s">
        <v>28</v>
      </c>
      <c r="F814" s="17" t="s">
        <v>260</v>
      </c>
      <c r="G814" s="17" t="s">
        <v>260</v>
      </c>
      <c r="H814" s="17">
        <v>3625</v>
      </c>
      <c r="I814" s="17" t="s">
        <v>2133</v>
      </c>
      <c r="J814" s="17">
        <v>58585</v>
      </c>
      <c r="K814" s="17" t="s">
        <v>4621</v>
      </c>
      <c r="L814" s="17">
        <v>10058</v>
      </c>
      <c r="M814" s="17" t="s">
        <v>1491</v>
      </c>
      <c r="N814" s="24" t="s">
        <v>5303</v>
      </c>
      <c r="O814" s="17" t="s">
        <v>5297</v>
      </c>
      <c r="P814" s="17"/>
      <c r="Q814" s="17"/>
      <c r="R814" s="17"/>
      <c r="S814" s="17" t="s">
        <v>5296</v>
      </c>
    </row>
    <row r="815" spans="1:19" x14ac:dyDescent="0.3">
      <c r="A815" s="23">
        <v>329549</v>
      </c>
      <c r="B815" s="1" t="s">
        <v>3541</v>
      </c>
      <c r="C815" s="60">
        <v>10119</v>
      </c>
      <c r="D815" s="1" t="s">
        <v>1018</v>
      </c>
      <c r="E815" t="s">
        <v>28</v>
      </c>
      <c r="F815" t="s">
        <v>165</v>
      </c>
      <c r="G815" t="s">
        <v>165</v>
      </c>
      <c r="H815">
        <v>3654</v>
      </c>
      <c r="I815" t="s">
        <v>441</v>
      </c>
      <c r="J815">
        <v>1012656</v>
      </c>
      <c r="K815" t="s">
        <v>4622</v>
      </c>
      <c r="L815">
        <v>10058</v>
      </c>
      <c r="M815" t="s">
        <v>1491</v>
      </c>
      <c r="N815" s="23" t="s">
        <v>5303</v>
      </c>
      <c r="O815" t="s">
        <v>5297</v>
      </c>
      <c r="P815"/>
      <c r="Q815"/>
      <c r="R815"/>
      <c r="S815" t="s">
        <v>5296</v>
      </c>
    </row>
    <row r="816" spans="1:19" x14ac:dyDescent="0.3">
      <c r="A816" s="24">
        <v>342353</v>
      </c>
      <c r="B816" s="25" t="s">
        <v>2205</v>
      </c>
      <c r="C816" s="61">
        <v>10119</v>
      </c>
      <c r="D816" s="25" t="s">
        <v>1018</v>
      </c>
      <c r="E816" s="17" t="s">
        <v>28</v>
      </c>
      <c r="F816" s="17" t="s">
        <v>29</v>
      </c>
      <c r="G816" s="17" t="s">
        <v>29</v>
      </c>
      <c r="H816" s="17">
        <v>4349</v>
      </c>
      <c r="I816" s="17" t="s">
        <v>2206</v>
      </c>
      <c r="J816" s="17">
        <v>51167</v>
      </c>
      <c r="K816" s="17" t="s">
        <v>4623</v>
      </c>
      <c r="L816" s="17">
        <v>10058</v>
      </c>
      <c r="M816" s="17" t="s">
        <v>1491</v>
      </c>
      <c r="N816" s="24" t="s">
        <v>5303</v>
      </c>
      <c r="O816" s="17" t="s">
        <v>5297</v>
      </c>
      <c r="P816" s="17"/>
      <c r="Q816" s="17"/>
      <c r="R816" s="17"/>
      <c r="S816" s="17" t="s">
        <v>5296</v>
      </c>
    </row>
    <row r="817" spans="1:19" x14ac:dyDescent="0.3">
      <c r="A817" s="23">
        <v>998314</v>
      </c>
      <c r="B817" s="1" t="s">
        <v>2220</v>
      </c>
      <c r="C817" s="60">
        <v>10119</v>
      </c>
      <c r="D817" s="1" t="s">
        <v>1018</v>
      </c>
      <c r="E817" t="s">
        <v>28</v>
      </c>
      <c r="F817" t="s">
        <v>422</v>
      </c>
      <c r="G817" t="s">
        <v>422</v>
      </c>
      <c r="H817">
        <v>4450</v>
      </c>
      <c r="I817" t="s">
        <v>2221</v>
      </c>
      <c r="J817">
        <v>348058</v>
      </c>
      <c r="K817" t="s">
        <v>4624</v>
      </c>
      <c r="L817">
        <v>10035</v>
      </c>
      <c r="M817" t="s">
        <v>1019</v>
      </c>
      <c r="N817" s="23" t="s">
        <v>5303</v>
      </c>
      <c r="O817" t="s">
        <v>5297</v>
      </c>
      <c r="P817"/>
      <c r="Q817"/>
      <c r="R817"/>
      <c r="S817" t="s">
        <v>5296</v>
      </c>
    </row>
    <row r="818" spans="1:19" x14ac:dyDescent="0.3">
      <c r="A818" s="24">
        <v>928563</v>
      </c>
      <c r="B818" s="25" t="s">
        <v>1256</v>
      </c>
      <c r="C818" s="61">
        <v>10119</v>
      </c>
      <c r="D818" s="25" t="s">
        <v>1018</v>
      </c>
      <c r="E818" s="17" t="s">
        <v>28</v>
      </c>
      <c r="F818" s="17" t="s">
        <v>1000</v>
      </c>
      <c r="G818" s="17" t="s">
        <v>1000</v>
      </c>
      <c r="H818" s="17">
        <v>4543</v>
      </c>
      <c r="I818" s="17" t="s">
        <v>1257</v>
      </c>
      <c r="J818" s="17">
        <v>62074</v>
      </c>
      <c r="K818" s="17" t="s">
        <v>4625</v>
      </c>
      <c r="L818" s="17">
        <v>10058</v>
      </c>
      <c r="M818" s="17" t="s">
        <v>1491</v>
      </c>
      <c r="N818" s="24" t="s">
        <v>5303</v>
      </c>
      <c r="O818" s="17" t="s">
        <v>5297</v>
      </c>
      <c r="P818" s="17"/>
      <c r="Q818" s="17"/>
      <c r="R818" s="17"/>
      <c r="S818" s="17" t="s">
        <v>5296</v>
      </c>
    </row>
    <row r="819" spans="1:19" x14ac:dyDescent="0.3">
      <c r="A819" s="23">
        <v>626094</v>
      </c>
      <c r="B819" s="1" t="s">
        <v>3542</v>
      </c>
      <c r="C819" s="60">
        <v>10129</v>
      </c>
      <c r="D819" s="1" t="s">
        <v>45</v>
      </c>
      <c r="E819" t="s">
        <v>28</v>
      </c>
      <c r="F819" t="s">
        <v>165</v>
      </c>
      <c r="G819" t="s">
        <v>165</v>
      </c>
      <c r="H819">
        <v>4673</v>
      </c>
      <c r="I819" t="s">
        <v>2263</v>
      </c>
      <c r="J819">
        <v>1009214</v>
      </c>
      <c r="K819" t="s">
        <v>2264</v>
      </c>
      <c r="L819">
        <v>10058</v>
      </c>
      <c r="M819" t="s">
        <v>1491</v>
      </c>
      <c r="N819" s="23" t="s">
        <v>5303</v>
      </c>
      <c r="O819" t="s">
        <v>5297</v>
      </c>
      <c r="P819"/>
      <c r="Q819"/>
      <c r="R819"/>
      <c r="S819" t="s">
        <v>5296</v>
      </c>
    </row>
    <row r="820" spans="1:19" x14ac:dyDescent="0.3">
      <c r="A820" s="24">
        <v>575166</v>
      </c>
      <c r="B820" s="25" t="s">
        <v>2283</v>
      </c>
      <c r="C820" s="61">
        <v>10142</v>
      </c>
      <c r="D820" s="25" t="s">
        <v>1018</v>
      </c>
      <c r="E820" s="17" t="s">
        <v>28</v>
      </c>
      <c r="F820" s="17" t="s">
        <v>422</v>
      </c>
      <c r="G820" s="17" t="s">
        <v>422</v>
      </c>
      <c r="H820" s="17">
        <v>4702</v>
      </c>
      <c r="I820" s="17" t="s">
        <v>2284</v>
      </c>
      <c r="J820" s="17">
        <v>41478</v>
      </c>
      <c r="K820" s="17" t="s">
        <v>4626</v>
      </c>
      <c r="L820" s="17">
        <v>10058</v>
      </c>
      <c r="M820" s="17" t="s">
        <v>1491</v>
      </c>
      <c r="N820" s="24" t="s">
        <v>5303</v>
      </c>
      <c r="O820" s="17" t="s">
        <v>5297</v>
      </c>
      <c r="P820" s="17"/>
      <c r="Q820" s="17"/>
      <c r="R820" s="17"/>
      <c r="S820" s="17" t="s">
        <v>5296</v>
      </c>
    </row>
    <row r="821" spans="1:19" x14ac:dyDescent="0.3">
      <c r="A821" s="23">
        <v>232798</v>
      </c>
      <c r="B821" s="1" t="s">
        <v>2287</v>
      </c>
      <c r="C821" s="60">
        <v>10119</v>
      </c>
      <c r="D821" s="1" t="s">
        <v>1018</v>
      </c>
      <c r="E821" t="s">
        <v>28</v>
      </c>
      <c r="F821" t="s">
        <v>148</v>
      </c>
      <c r="G821" t="s">
        <v>148</v>
      </c>
      <c r="H821">
        <v>4747</v>
      </c>
      <c r="I821" t="s">
        <v>2288</v>
      </c>
      <c r="J821">
        <v>1027765</v>
      </c>
      <c r="K821" t="s">
        <v>4627</v>
      </c>
      <c r="L821">
        <v>10058</v>
      </c>
      <c r="M821" t="s">
        <v>1491</v>
      </c>
      <c r="N821" s="23" t="s">
        <v>5303</v>
      </c>
      <c r="O821" t="s">
        <v>5297</v>
      </c>
      <c r="P821"/>
      <c r="Q821"/>
      <c r="R821"/>
      <c r="S821" t="s">
        <v>5296</v>
      </c>
    </row>
    <row r="822" spans="1:19" x14ac:dyDescent="0.3">
      <c r="A822" s="24">
        <v>520194</v>
      </c>
      <c r="B822" s="25" t="s">
        <v>2321</v>
      </c>
      <c r="C822" s="61">
        <v>10119</v>
      </c>
      <c r="D822" s="25" t="s">
        <v>1018</v>
      </c>
      <c r="E822" s="17" t="s">
        <v>28</v>
      </c>
      <c r="F822" s="17" t="s">
        <v>422</v>
      </c>
      <c r="G822" s="17" t="s">
        <v>422</v>
      </c>
      <c r="H822" s="17">
        <v>4899</v>
      </c>
      <c r="I822" s="17" t="s">
        <v>2322</v>
      </c>
      <c r="J822" s="17">
        <v>93753</v>
      </c>
      <c r="K822" s="17" t="s">
        <v>4628</v>
      </c>
      <c r="L822" s="17">
        <v>10058</v>
      </c>
      <c r="M822" s="17" t="s">
        <v>1491</v>
      </c>
      <c r="N822" s="24" t="s">
        <v>5303</v>
      </c>
      <c r="O822" s="17" t="s">
        <v>5297</v>
      </c>
      <c r="P822" s="17"/>
      <c r="Q822" s="17"/>
      <c r="R822" s="17"/>
      <c r="S822" s="17" t="s">
        <v>5296</v>
      </c>
    </row>
    <row r="823" spans="1:19" x14ac:dyDescent="0.3">
      <c r="A823" s="23">
        <v>63506</v>
      </c>
      <c r="B823" s="1" t="s">
        <v>3543</v>
      </c>
      <c r="C823" s="60">
        <v>10142</v>
      </c>
      <c r="D823" s="1" t="s">
        <v>1018</v>
      </c>
      <c r="E823" t="s">
        <v>28</v>
      </c>
      <c r="F823" t="s">
        <v>69</v>
      </c>
      <c r="G823" t="s">
        <v>69</v>
      </c>
      <c r="H823">
        <v>5195</v>
      </c>
      <c r="I823" t="s">
        <v>3802</v>
      </c>
      <c r="J823">
        <v>789027</v>
      </c>
      <c r="K823" t="s">
        <v>4629</v>
      </c>
      <c r="L823">
        <v>10011</v>
      </c>
      <c r="M823" t="s">
        <v>1019</v>
      </c>
      <c r="N823" s="23" t="s">
        <v>5303</v>
      </c>
      <c r="O823" t="s">
        <v>5297</v>
      </c>
      <c r="P823"/>
      <c r="Q823"/>
      <c r="R823"/>
      <c r="S823" t="s">
        <v>5296</v>
      </c>
    </row>
    <row r="824" spans="1:19" x14ac:dyDescent="0.3">
      <c r="A824" s="24">
        <v>94539</v>
      </c>
      <c r="B824" s="25" t="s">
        <v>2376</v>
      </c>
      <c r="C824" s="61">
        <v>10142</v>
      </c>
      <c r="D824" s="25" t="s">
        <v>1018</v>
      </c>
      <c r="E824" s="17" t="s">
        <v>28</v>
      </c>
      <c r="F824" s="17" t="s">
        <v>29</v>
      </c>
      <c r="G824" s="17" t="s">
        <v>29</v>
      </c>
      <c r="H824" s="17">
        <v>5258</v>
      </c>
      <c r="I824" s="17" t="s">
        <v>2377</v>
      </c>
      <c r="J824" s="17">
        <v>788972</v>
      </c>
      <c r="K824" s="17" t="s">
        <v>4630</v>
      </c>
      <c r="L824" s="17">
        <v>10011</v>
      </c>
      <c r="M824" s="17" t="s">
        <v>1019</v>
      </c>
      <c r="N824" s="24" t="s">
        <v>5303</v>
      </c>
      <c r="O824" s="17" t="s">
        <v>5297</v>
      </c>
      <c r="P824" s="17"/>
      <c r="Q824" s="17"/>
      <c r="R824" s="17"/>
      <c r="S824" s="17" t="s">
        <v>5296</v>
      </c>
    </row>
    <row r="825" spans="1:19" x14ac:dyDescent="0.3">
      <c r="A825" s="23">
        <v>184395</v>
      </c>
      <c r="B825" s="1" t="s">
        <v>1297</v>
      </c>
      <c r="C825" s="60">
        <v>10119</v>
      </c>
      <c r="D825" s="1" t="s">
        <v>1018</v>
      </c>
      <c r="E825" t="s">
        <v>28</v>
      </c>
      <c r="F825" t="s">
        <v>260</v>
      </c>
      <c r="G825" t="s">
        <v>260</v>
      </c>
      <c r="H825">
        <v>5270</v>
      </c>
      <c r="I825" t="s">
        <v>1298</v>
      </c>
      <c r="J825">
        <v>332626</v>
      </c>
      <c r="K825" t="s">
        <v>4631</v>
      </c>
      <c r="L825">
        <v>10058</v>
      </c>
      <c r="M825" t="s">
        <v>1491</v>
      </c>
      <c r="N825" s="23" t="s">
        <v>5303</v>
      </c>
      <c r="O825" t="s">
        <v>5297</v>
      </c>
      <c r="P825"/>
      <c r="Q825"/>
      <c r="R825"/>
      <c r="S825" t="s">
        <v>5296</v>
      </c>
    </row>
    <row r="826" spans="1:19" x14ac:dyDescent="0.3">
      <c r="A826" s="24">
        <v>283890</v>
      </c>
      <c r="B826" s="25" t="s">
        <v>2385</v>
      </c>
      <c r="C826" s="61">
        <v>10119</v>
      </c>
      <c r="D826" s="25" t="s">
        <v>1018</v>
      </c>
      <c r="E826" s="17" t="s">
        <v>28</v>
      </c>
      <c r="F826" s="17" t="s">
        <v>69</v>
      </c>
      <c r="G826" s="17" t="s">
        <v>69</v>
      </c>
      <c r="H826" s="17">
        <v>5364</v>
      </c>
      <c r="I826" s="17" t="s">
        <v>550</v>
      </c>
      <c r="J826" s="17">
        <v>352799</v>
      </c>
      <c r="K826" s="17" t="s">
        <v>4632</v>
      </c>
      <c r="L826" s="17">
        <v>10058</v>
      </c>
      <c r="M826" s="17" t="s">
        <v>1491</v>
      </c>
      <c r="N826" s="24" t="s">
        <v>5303</v>
      </c>
      <c r="O826" s="17" t="s">
        <v>5297</v>
      </c>
      <c r="P826" s="17"/>
      <c r="Q826" s="17"/>
      <c r="R826" s="17"/>
      <c r="S826" s="17" t="s">
        <v>5296</v>
      </c>
    </row>
    <row r="827" spans="1:19" x14ac:dyDescent="0.3">
      <c r="A827" s="23">
        <v>997802</v>
      </c>
      <c r="B827" s="1" t="s">
        <v>3544</v>
      </c>
      <c r="C827" s="60">
        <v>10142</v>
      </c>
      <c r="D827" s="1" t="s">
        <v>1018</v>
      </c>
      <c r="E827" t="s">
        <v>28</v>
      </c>
      <c r="F827" t="s">
        <v>148</v>
      </c>
      <c r="G827" t="s">
        <v>148</v>
      </c>
      <c r="H827">
        <v>5368</v>
      </c>
      <c r="I827" t="s">
        <v>4273</v>
      </c>
      <c r="J827">
        <v>1038168</v>
      </c>
      <c r="K827" t="s">
        <v>4633</v>
      </c>
      <c r="L827">
        <v>10058</v>
      </c>
      <c r="M827" t="s">
        <v>1491</v>
      </c>
      <c r="N827" s="23" t="s">
        <v>5303</v>
      </c>
      <c r="O827" t="s">
        <v>5297</v>
      </c>
      <c r="P827"/>
      <c r="Q827"/>
      <c r="R827"/>
      <c r="S827" t="s">
        <v>5296</v>
      </c>
    </row>
    <row r="828" spans="1:19" x14ac:dyDescent="0.3">
      <c r="A828" s="24">
        <v>98252</v>
      </c>
      <c r="B828" s="25" t="s">
        <v>2405</v>
      </c>
      <c r="C828" s="61">
        <v>10119</v>
      </c>
      <c r="D828" s="25" t="s">
        <v>1018</v>
      </c>
      <c r="E828" s="17" t="s">
        <v>28</v>
      </c>
      <c r="F828" s="17" t="s">
        <v>148</v>
      </c>
      <c r="G828" s="17" t="s">
        <v>148</v>
      </c>
      <c r="H828" s="17">
        <v>5416</v>
      </c>
      <c r="I828" s="17" t="s">
        <v>2406</v>
      </c>
      <c r="J828" s="17">
        <v>954392</v>
      </c>
      <c r="K828" s="17" t="s">
        <v>4634</v>
      </c>
      <c r="L828" s="17">
        <v>10011</v>
      </c>
      <c r="M828" s="17" t="s">
        <v>1019</v>
      </c>
      <c r="N828" s="24" t="s">
        <v>5303</v>
      </c>
      <c r="O828" s="17" t="s">
        <v>5297</v>
      </c>
      <c r="P828" s="17"/>
      <c r="Q828" s="17"/>
      <c r="R828" s="17"/>
      <c r="S828" s="17" t="s">
        <v>5296</v>
      </c>
    </row>
    <row r="829" spans="1:19" x14ac:dyDescent="0.3">
      <c r="A829" s="23">
        <v>166882</v>
      </c>
      <c r="B829" s="1" t="s">
        <v>2409</v>
      </c>
      <c r="C829" s="60">
        <v>10119</v>
      </c>
      <c r="D829" s="1" t="s">
        <v>1018</v>
      </c>
      <c r="E829" t="s">
        <v>28</v>
      </c>
      <c r="F829" t="s">
        <v>250</v>
      </c>
      <c r="G829" t="s">
        <v>250</v>
      </c>
      <c r="H829">
        <v>5487</v>
      </c>
      <c r="I829" t="s">
        <v>562</v>
      </c>
      <c r="J829">
        <v>99811</v>
      </c>
      <c r="K829" t="s">
        <v>4635</v>
      </c>
      <c r="L829">
        <v>10058</v>
      </c>
      <c r="M829" t="s">
        <v>1491</v>
      </c>
      <c r="N829" s="23" t="s">
        <v>5303</v>
      </c>
      <c r="O829" t="s">
        <v>5297</v>
      </c>
      <c r="P829"/>
      <c r="Q829"/>
      <c r="R829"/>
      <c r="S829" t="s">
        <v>5296</v>
      </c>
    </row>
    <row r="830" spans="1:19" x14ac:dyDescent="0.3">
      <c r="A830" s="24">
        <v>302537</v>
      </c>
      <c r="B830" s="25" t="s">
        <v>2472</v>
      </c>
      <c r="C830" s="61">
        <v>10119</v>
      </c>
      <c r="D830" s="25" t="s">
        <v>1018</v>
      </c>
      <c r="E830" s="17" t="s">
        <v>28</v>
      </c>
      <c r="F830" s="17" t="s">
        <v>29</v>
      </c>
      <c r="G830" s="17" t="s">
        <v>29</v>
      </c>
      <c r="H830" s="17">
        <v>5746</v>
      </c>
      <c r="I830" s="17" t="s">
        <v>592</v>
      </c>
      <c r="J830" s="17">
        <v>1016922</v>
      </c>
      <c r="K830" s="17" t="s">
        <v>4636</v>
      </c>
      <c r="L830" s="17">
        <v>10058</v>
      </c>
      <c r="M830" s="17" t="s">
        <v>1491</v>
      </c>
      <c r="N830" s="24" t="s">
        <v>5303</v>
      </c>
      <c r="O830" s="17" t="s">
        <v>5297</v>
      </c>
      <c r="P830" s="17"/>
      <c r="Q830" s="17"/>
      <c r="R830" s="17"/>
      <c r="S830" s="17" t="s">
        <v>5296</v>
      </c>
    </row>
    <row r="831" spans="1:19" x14ac:dyDescent="0.3">
      <c r="A831" s="23">
        <v>260182</v>
      </c>
      <c r="B831" s="1" t="s">
        <v>2473</v>
      </c>
      <c r="C831" s="60">
        <v>10119</v>
      </c>
      <c r="D831" s="1" t="s">
        <v>1018</v>
      </c>
      <c r="E831" t="s">
        <v>28</v>
      </c>
      <c r="F831" t="s">
        <v>422</v>
      </c>
      <c r="G831" t="s">
        <v>422</v>
      </c>
      <c r="H831">
        <v>5762</v>
      </c>
      <c r="I831" t="s">
        <v>2474</v>
      </c>
      <c r="J831">
        <v>313361</v>
      </c>
      <c r="K831" t="s">
        <v>4637</v>
      </c>
      <c r="L831">
        <v>10058</v>
      </c>
      <c r="M831" t="s">
        <v>1491</v>
      </c>
      <c r="N831" s="23" t="s">
        <v>5303</v>
      </c>
      <c r="O831" t="s">
        <v>5297</v>
      </c>
      <c r="P831"/>
      <c r="Q831"/>
      <c r="R831"/>
      <c r="S831" t="s">
        <v>5296</v>
      </c>
    </row>
    <row r="832" spans="1:19" x14ac:dyDescent="0.3">
      <c r="A832" s="24">
        <v>61299</v>
      </c>
      <c r="B832" s="25" t="s">
        <v>1319</v>
      </c>
      <c r="C832" s="61">
        <v>10142</v>
      </c>
      <c r="D832" s="25" t="s">
        <v>1018</v>
      </c>
      <c r="E832" s="17" t="s">
        <v>28</v>
      </c>
      <c r="F832" s="17" t="s">
        <v>260</v>
      </c>
      <c r="G832" s="17" t="s">
        <v>260</v>
      </c>
      <c r="H832" s="17">
        <v>5831</v>
      </c>
      <c r="I832" s="17" t="s">
        <v>605</v>
      </c>
      <c r="J832" s="17">
        <v>314328</v>
      </c>
      <c r="K832" s="17" t="s">
        <v>4638</v>
      </c>
      <c r="L832" s="17">
        <v>10035</v>
      </c>
      <c r="M832" s="17" t="s">
        <v>1019</v>
      </c>
      <c r="N832" s="24" t="s">
        <v>5303</v>
      </c>
      <c r="O832" s="17" t="s">
        <v>5297</v>
      </c>
      <c r="P832" s="17"/>
      <c r="Q832" s="17"/>
      <c r="R832" s="17"/>
      <c r="S832" s="17" t="s">
        <v>5296</v>
      </c>
    </row>
    <row r="833" spans="1:19" x14ac:dyDescent="0.3">
      <c r="A833" s="23">
        <v>65985</v>
      </c>
      <c r="B833" s="1" t="s">
        <v>2508</v>
      </c>
      <c r="C833" s="60">
        <v>10119</v>
      </c>
      <c r="D833" s="1" t="s">
        <v>1018</v>
      </c>
      <c r="E833" t="s">
        <v>28</v>
      </c>
      <c r="F833" t="s">
        <v>181</v>
      </c>
      <c r="G833" t="s">
        <v>181</v>
      </c>
      <c r="H833">
        <v>5885</v>
      </c>
      <c r="I833" t="s">
        <v>2509</v>
      </c>
      <c r="J833">
        <v>1021908</v>
      </c>
      <c r="K833" t="s">
        <v>4639</v>
      </c>
      <c r="L833">
        <v>10058</v>
      </c>
      <c r="M833" t="s">
        <v>1491</v>
      </c>
      <c r="N833" s="23" t="s">
        <v>5303</v>
      </c>
      <c r="O833" t="s">
        <v>5297</v>
      </c>
      <c r="P833"/>
      <c r="Q833"/>
      <c r="R833"/>
      <c r="S833" t="s">
        <v>5296</v>
      </c>
    </row>
    <row r="834" spans="1:19" x14ac:dyDescent="0.3">
      <c r="A834" s="24">
        <v>80702</v>
      </c>
      <c r="B834" s="25" t="s">
        <v>3545</v>
      </c>
      <c r="C834" s="61">
        <v>10142</v>
      </c>
      <c r="D834" s="25" t="s">
        <v>1018</v>
      </c>
      <c r="E834" s="17" t="s">
        <v>28</v>
      </c>
      <c r="F834" s="17" t="s">
        <v>69</v>
      </c>
      <c r="G834" s="17" t="s">
        <v>69</v>
      </c>
      <c r="H834" s="17">
        <v>5894</v>
      </c>
      <c r="I834" s="17" t="s">
        <v>4274</v>
      </c>
      <c r="J834" s="17">
        <v>1039100</v>
      </c>
      <c r="K834" s="17" t="s">
        <v>4640</v>
      </c>
      <c r="L834" s="17">
        <v>10058</v>
      </c>
      <c r="M834" s="17" t="s">
        <v>1491</v>
      </c>
      <c r="N834" s="24" t="s">
        <v>5303</v>
      </c>
      <c r="O834" s="17" t="s">
        <v>5297</v>
      </c>
      <c r="P834" s="17"/>
      <c r="Q834" s="17"/>
      <c r="R834" s="17"/>
      <c r="S834" s="17" t="s">
        <v>5296</v>
      </c>
    </row>
    <row r="835" spans="1:19" x14ac:dyDescent="0.3">
      <c r="A835" s="23">
        <v>74127</v>
      </c>
      <c r="B835" s="1" t="s">
        <v>1322</v>
      </c>
      <c r="C835" s="60">
        <v>10119</v>
      </c>
      <c r="D835" s="1" t="s">
        <v>1018</v>
      </c>
      <c r="E835" t="s">
        <v>28</v>
      </c>
      <c r="F835" t="s">
        <v>260</v>
      </c>
      <c r="G835" t="s">
        <v>260</v>
      </c>
      <c r="H835">
        <v>5924</v>
      </c>
      <c r="I835" t="s">
        <v>1323</v>
      </c>
      <c r="J835">
        <v>347619</v>
      </c>
      <c r="K835" t="s">
        <v>4641</v>
      </c>
      <c r="L835">
        <v>10058</v>
      </c>
      <c r="M835" t="s">
        <v>1491</v>
      </c>
      <c r="N835" s="23" t="s">
        <v>5303</v>
      </c>
      <c r="O835" t="s">
        <v>5297</v>
      </c>
      <c r="P835"/>
      <c r="Q835"/>
      <c r="R835"/>
      <c r="S835" t="s">
        <v>5296</v>
      </c>
    </row>
    <row r="836" spans="1:19" x14ac:dyDescent="0.3">
      <c r="A836" s="24">
        <v>306550</v>
      </c>
      <c r="B836" s="25" t="s">
        <v>2531</v>
      </c>
      <c r="C836" s="61">
        <v>10119</v>
      </c>
      <c r="D836" s="25" t="s">
        <v>1018</v>
      </c>
      <c r="E836" s="17" t="s">
        <v>28</v>
      </c>
      <c r="F836" s="17" t="s">
        <v>165</v>
      </c>
      <c r="G836" s="17" t="s">
        <v>165</v>
      </c>
      <c r="H836" s="17">
        <v>5937</v>
      </c>
      <c r="I836" s="17" t="s">
        <v>609</v>
      </c>
      <c r="J836" s="17">
        <v>1033908</v>
      </c>
      <c r="K836" s="17" t="s">
        <v>4642</v>
      </c>
      <c r="L836" s="17">
        <v>10058</v>
      </c>
      <c r="M836" s="17" t="s">
        <v>1491</v>
      </c>
      <c r="N836" s="24" t="s">
        <v>5303</v>
      </c>
      <c r="O836" s="17" t="s">
        <v>5297</v>
      </c>
      <c r="P836" s="17"/>
      <c r="Q836" s="17"/>
      <c r="R836" s="17"/>
      <c r="S836" s="17" t="s">
        <v>5296</v>
      </c>
    </row>
    <row r="837" spans="1:19" x14ac:dyDescent="0.3">
      <c r="A837" s="23">
        <v>305319</v>
      </c>
      <c r="B837" s="1" t="s">
        <v>2582</v>
      </c>
      <c r="C837" s="60">
        <v>10119</v>
      </c>
      <c r="D837" s="1" t="s">
        <v>1018</v>
      </c>
      <c r="E837" t="s">
        <v>28</v>
      </c>
      <c r="F837" t="s">
        <v>422</v>
      </c>
      <c r="G837" t="s">
        <v>422</v>
      </c>
      <c r="H837">
        <v>6051</v>
      </c>
      <c r="I837" t="s">
        <v>2583</v>
      </c>
      <c r="J837">
        <v>36582</v>
      </c>
      <c r="K837" t="s">
        <v>4643</v>
      </c>
      <c r="L837">
        <v>10058</v>
      </c>
      <c r="M837" t="s">
        <v>1491</v>
      </c>
      <c r="N837" s="23" t="s">
        <v>5303</v>
      </c>
      <c r="O837" t="s">
        <v>5297</v>
      </c>
      <c r="P837"/>
      <c r="Q837"/>
      <c r="R837"/>
      <c r="S837" t="s">
        <v>5296</v>
      </c>
    </row>
    <row r="838" spans="1:19" x14ac:dyDescent="0.3">
      <c r="A838" s="24">
        <v>320114</v>
      </c>
      <c r="B838" s="25" t="s">
        <v>2590</v>
      </c>
      <c r="C838" s="61">
        <v>10119</v>
      </c>
      <c r="D838" s="25" t="s">
        <v>1018</v>
      </c>
      <c r="E838" s="17" t="s">
        <v>28</v>
      </c>
      <c r="F838" s="17" t="s">
        <v>422</v>
      </c>
      <c r="G838" s="17" t="s">
        <v>422</v>
      </c>
      <c r="H838" s="17">
        <v>6074</v>
      </c>
      <c r="I838" s="17" t="s">
        <v>2591</v>
      </c>
      <c r="J838" s="17">
        <v>1021256</v>
      </c>
      <c r="K838" s="17" t="s">
        <v>2592</v>
      </c>
      <c r="L838" s="17">
        <v>10058</v>
      </c>
      <c r="M838" s="17" t="s">
        <v>1491</v>
      </c>
      <c r="N838" s="24" t="s">
        <v>5303</v>
      </c>
      <c r="O838" s="17" t="s">
        <v>5297</v>
      </c>
      <c r="P838" s="17"/>
      <c r="Q838" s="17"/>
      <c r="R838" s="17"/>
      <c r="S838" s="17" t="s">
        <v>5296</v>
      </c>
    </row>
    <row r="839" spans="1:19" x14ac:dyDescent="0.3">
      <c r="A839" s="23">
        <v>205301</v>
      </c>
      <c r="B839" s="1" t="s">
        <v>2649</v>
      </c>
      <c r="C839" s="60">
        <v>10119</v>
      </c>
      <c r="D839" s="1" t="s">
        <v>1018</v>
      </c>
      <c r="E839" t="s">
        <v>28</v>
      </c>
      <c r="F839" t="s">
        <v>181</v>
      </c>
      <c r="G839" t="s">
        <v>181</v>
      </c>
      <c r="H839">
        <v>6140</v>
      </c>
      <c r="I839" t="s">
        <v>2650</v>
      </c>
      <c r="J839">
        <v>81546</v>
      </c>
      <c r="K839" t="s">
        <v>2651</v>
      </c>
      <c r="L839">
        <v>10058</v>
      </c>
      <c r="M839" t="s">
        <v>1491</v>
      </c>
      <c r="N839" s="23" t="s">
        <v>5303</v>
      </c>
      <c r="O839" t="s">
        <v>5297</v>
      </c>
      <c r="P839"/>
      <c r="Q839"/>
      <c r="R839"/>
      <c r="S839" t="s">
        <v>5296</v>
      </c>
    </row>
    <row r="840" spans="1:19" x14ac:dyDescent="0.3">
      <c r="A840" s="24">
        <v>76203</v>
      </c>
      <c r="B840" s="25" t="s">
        <v>3546</v>
      </c>
      <c r="C840" s="61">
        <v>10142</v>
      </c>
      <c r="D840" s="25" t="s">
        <v>1018</v>
      </c>
      <c r="E840" s="17" t="s">
        <v>28</v>
      </c>
      <c r="F840" s="17" t="s">
        <v>148</v>
      </c>
      <c r="G840" s="17" t="s">
        <v>148</v>
      </c>
      <c r="H840" s="17">
        <v>6255</v>
      </c>
      <c r="I840" s="17" t="s">
        <v>3810</v>
      </c>
      <c r="J840" s="17">
        <v>969654</v>
      </c>
      <c r="K840" s="17" t="s">
        <v>4644</v>
      </c>
      <c r="L840" s="17">
        <v>10058</v>
      </c>
      <c r="M840" s="17" t="s">
        <v>1491</v>
      </c>
      <c r="N840" s="24" t="s">
        <v>5303</v>
      </c>
      <c r="O840" s="17" t="s">
        <v>5297</v>
      </c>
      <c r="P840" s="17"/>
      <c r="Q840" s="17"/>
      <c r="R840" s="17"/>
      <c r="S840" s="17" t="s">
        <v>5296</v>
      </c>
    </row>
    <row r="841" spans="1:19" x14ac:dyDescent="0.3">
      <c r="A841" s="23">
        <v>375031</v>
      </c>
      <c r="B841" s="1" t="s">
        <v>2693</v>
      </c>
      <c r="C841" s="60">
        <v>10142</v>
      </c>
      <c r="D841" s="1" t="s">
        <v>1018</v>
      </c>
      <c r="E841" t="s">
        <v>28</v>
      </c>
      <c r="F841" t="s">
        <v>234</v>
      </c>
      <c r="G841" t="s">
        <v>234</v>
      </c>
      <c r="H841">
        <v>6256</v>
      </c>
      <c r="I841" t="s">
        <v>2694</v>
      </c>
      <c r="J841">
        <v>985853</v>
      </c>
      <c r="K841" t="s">
        <v>4645</v>
      </c>
      <c r="L841">
        <v>10058</v>
      </c>
      <c r="M841" t="s">
        <v>1491</v>
      </c>
      <c r="N841" s="23" t="s">
        <v>5303</v>
      </c>
      <c r="O841" t="s">
        <v>5297</v>
      </c>
      <c r="P841"/>
      <c r="Q841"/>
      <c r="R841"/>
      <c r="S841" t="s">
        <v>5296</v>
      </c>
    </row>
    <row r="842" spans="1:19" x14ac:dyDescent="0.3">
      <c r="A842" s="24">
        <v>964824</v>
      </c>
      <c r="B842" s="25" t="s">
        <v>3547</v>
      </c>
      <c r="C842" s="61">
        <v>10119</v>
      </c>
      <c r="D842" s="25" t="s">
        <v>1018</v>
      </c>
      <c r="E842" s="17" t="s">
        <v>28</v>
      </c>
      <c r="F842" s="17" t="s">
        <v>433</v>
      </c>
      <c r="G842" s="17" t="s">
        <v>433</v>
      </c>
      <c r="H842" s="17">
        <v>6606</v>
      </c>
      <c r="I842" s="17" t="s">
        <v>2723</v>
      </c>
      <c r="J842" s="17">
        <v>1037908</v>
      </c>
      <c r="K842" s="17" t="s">
        <v>4646</v>
      </c>
      <c r="L842" s="17">
        <v>10058</v>
      </c>
      <c r="M842" s="17" t="s">
        <v>1491</v>
      </c>
      <c r="N842" s="24" t="s">
        <v>5303</v>
      </c>
      <c r="O842" s="17" t="s">
        <v>5297</v>
      </c>
      <c r="P842" s="17"/>
      <c r="Q842" s="17"/>
      <c r="R842" s="17"/>
      <c r="S842" s="17" t="s">
        <v>5296</v>
      </c>
    </row>
    <row r="843" spans="1:19" x14ac:dyDescent="0.3">
      <c r="A843" s="23">
        <v>209344</v>
      </c>
      <c r="B843" s="1" t="s">
        <v>1354</v>
      </c>
      <c r="C843" s="60">
        <v>10119</v>
      </c>
      <c r="D843" s="1" t="s">
        <v>1018</v>
      </c>
      <c r="E843" t="s">
        <v>28</v>
      </c>
      <c r="F843" t="s">
        <v>433</v>
      </c>
      <c r="G843" t="s">
        <v>433</v>
      </c>
      <c r="H843">
        <v>6680</v>
      </c>
      <c r="I843" t="s">
        <v>714</v>
      </c>
      <c r="J843">
        <v>355601</v>
      </c>
      <c r="K843" t="s">
        <v>4647</v>
      </c>
      <c r="L843">
        <v>10058</v>
      </c>
      <c r="M843" t="s">
        <v>1491</v>
      </c>
      <c r="N843" s="23" t="s">
        <v>5303</v>
      </c>
      <c r="O843" t="s">
        <v>5297</v>
      </c>
      <c r="P843"/>
      <c r="Q843"/>
      <c r="R843"/>
      <c r="S843" t="s">
        <v>5296</v>
      </c>
    </row>
    <row r="844" spans="1:19" x14ac:dyDescent="0.3">
      <c r="A844" s="24">
        <v>230067</v>
      </c>
      <c r="B844" s="25" t="s">
        <v>2757</v>
      </c>
      <c r="C844" s="61">
        <v>10119</v>
      </c>
      <c r="D844" s="25" t="s">
        <v>1018</v>
      </c>
      <c r="E844" s="17" t="s">
        <v>28</v>
      </c>
      <c r="F844" s="17" t="s">
        <v>250</v>
      </c>
      <c r="G844" s="17" t="s">
        <v>250</v>
      </c>
      <c r="H844" s="17">
        <v>7040</v>
      </c>
      <c r="I844" s="17" t="s">
        <v>2758</v>
      </c>
      <c r="J844" s="17">
        <v>53084</v>
      </c>
      <c r="K844" s="17" t="s">
        <v>4648</v>
      </c>
      <c r="L844" s="17">
        <v>10058</v>
      </c>
      <c r="M844" s="17" t="s">
        <v>1491</v>
      </c>
      <c r="N844" s="24" t="s">
        <v>5303</v>
      </c>
      <c r="O844" s="17" t="s">
        <v>5297</v>
      </c>
      <c r="P844" s="17"/>
      <c r="Q844" s="17"/>
      <c r="R844" s="17"/>
      <c r="S844" s="17" t="s">
        <v>5296</v>
      </c>
    </row>
    <row r="845" spans="1:19" x14ac:dyDescent="0.3">
      <c r="A845" s="23">
        <v>733073</v>
      </c>
      <c r="B845" s="1" t="s">
        <v>2759</v>
      </c>
      <c r="C845" s="60">
        <v>10119</v>
      </c>
      <c r="D845" s="1" t="s">
        <v>1018</v>
      </c>
      <c r="E845" t="s">
        <v>28</v>
      </c>
      <c r="F845" t="s">
        <v>1000</v>
      </c>
      <c r="G845" t="s">
        <v>1000</v>
      </c>
      <c r="H845">
        <v>7041</v>
      </c>
      <c r="I845" t="s">
        <v>2760</v>
      </c>
      <c r="J845">
        <v>77222</v>
      </c>
      <c r="K845" t="s">
        <v>4649</v>
      </c>
      <c r="L845">
        <v>10058</v>
      </c>
      <c r="M845" t="s">
        <v>1491</v>
      </c>
      <c r="N845" s="23" t="s">
        <v>5303</v>
      </c>
      <c r="O845" t="s">
        <v>5297</v>
      </c>
      <c r="P845"/>
      <c r="Q845"/>
      <c r="R845"/>
      <c r="S845" t="s">
        <v>5296</v>
      </c>
    </row>
    <row r="846" spans="1:19" x14ac:dyDescent="0.3">
      <c r="A846" s="24">
        <v>200217</v>
      </c>
      <c r="B846" s="25" t="s">
        <v>1371</v>
      </c>
      <c r="C846" s="61">
        <v>10119</v>
      </c>
      <c r="D846" s="25" t="s">
        <v>1018</v>
      </c>
      <c r="E846" s="17" t="s">
        <v>28</v>
      </c>
      <c r="F846" s="17" t="s">
        <v>29</v>
      </c>
      <c r="G846" s="17" t="s">
        <v>29</v>
      </c>
      <c r="H846" s="17">
        <v>7284</v>
      </c>
      <c r="I846" s="17" t="s">
        <v>1372</v>
      </c>
      <c r="J846" s="17">
        <v>84057</v>
      </c>
      <c r="K846" s="17" t="s">
        <v>4650</v>
      </c>
      <c r="L846" s="17">
        <v>10058</v>
      </c>
      <c r="M846" s="17" t="s">
        <v>1491</v>
      </c>
      <c r="N846" s="24" t="s">
        <v>5303</v>
      </c>
      <c r="O846" s="17" t="s">
        <v>5297</v>
      </c>
      <c r="P846" s="17"/>
      <c r="Q846" s="17"/>
      <c r="R846" s="17"/>
      <c r="S846" s="17" t="s">
        <v>5296</v>
      </c>
    </row>
    <row r="847" spans="1:19" x14ac:dyDescent="0.3">
      <c r="A847" s="23">
        <v>333356</v>
      </c>
      <c r="B847" s="1" t="s">
        <v>3548</v>
      </c>
      <c r="C847" s="60">
        <v>10142</v>
      </c>
      <c r="D847" s="1" t="s">
        <v>1018</v>
      </c>
      <c r="E847" t="s">
        <v>28</v>
      </c>
      <c r="F847" t="s">
        <v>260</v>
      </c>
      <c r="G847" t="s">
        <v>260</v>
      </c>
      <c r="H847">
        <v>7645</v>
      </c>
      <c r="I847" t="s">
        <v>3816</v>
      </c>
      <c r="J847">
        <v>788095</v>
      </c>
      <c r="K847" t="s">
        <v>4651</v>
      </c>
      <c r="L847">
        <v>10058</v>
      </c>
      <c r="M847" t="s">
        <v>1491</v>
      </c>
      <c r="N847" s="23" t="s">
        <v>5303</v>
      </c>
      <c r="O847" t="s">
        <v>5297</v>
      </c>
      <c r="P847"/>
      <c r="Q847"/>
      <c r="R847"/>
      <c r="S847" t="s">
        <v>5296</v>
      </c>
    </row>
    <row r="848" spans="1:19" x14ac:dyDescent="0.3">
      <c r="A848" s="24">
        <v>172828</v>
      </c>
      <c r="B848" s="25" t="s">
        <v>2830</v>
      </c>
      <c r="C848" s="61">
        <v>10119</v>
      </c>
      <c r="D848" s="25" t="s">
        <v>1018</v>
      </c>
      <c r="E848" s="17" t="s">
        <v>28</v>
      </c>
      <c r="F848" s="17" t="s">
        <v>433</v>
      </c>
      <c r="G848" s="17" t="s">
        <v>433</v>
      </c>
      <c r="H848" s="17">
        <v>7873</v>
      </c>
      <c r="I848" s="17" t="s">
        <v>2831</v>
      </c>
      <c r="J848" s="17">
        <v>362238</v>
      </c>
      <c r="K848" s="17" t="s">
        <v>4652</v>
      </c>
      <c r="L848" s="17">
        <v>10058</v>
      </c>
      <c r="M848" s="17" t="s">
        <v>1491</v>
      </c>
      <c r="N848" s="24" t="s">
        <v>5303</v>
      </c>
      <c r="O848" s="17" t="s">
        <v>5297</v>
      </c>
      <c r="P848" s="17"/>
      <c r="Q848" s="17"/>
      <c r="R848" s="17"/>
      <c r="S848" s="17" t="s">
        <v>5296</v>
      </c>
    </row>
    <row r="849" spans="1:19" x14ac:dyDescent="0.3">
      <c r="A849" s="23">
        <v>274699</v>
      </c>
      <c r="B849" s="1" t="s">
        <v>1380</v>
      </c>
      <c r="C849" s="60">
        <v>10119</v>
      </c>
      <c r="D849" s="1" t="s">
        <v>1018</v>
      </c>
      <c r="E849" t="s">
        <v>28</v>
      </c>
      <c r="F849" t="s">
        <v>433</v>
      </c>
      <c r="G849" t="s">
        <v>433</v>
      </c>
      <c r="H849">
        <v>7874</v>
      </c>
      <c r="I849" t="s">
        <v>1381</v>
      </c>
      <c r="J849">
        <v>1036215</v>
      </c>
      <c r="K849" t="s">
        <v>4653</v>
      </c>
      <c r="L849">
        <v>10058</v>
      </c>
      <c r="M849" t="s">
        <v>1491</v>
      </c>
      <c r="N849" s="23" t="s">
        <v>5303</v>
      </c>
      <c r="O849" t="s">
        <v>5297</v>
      </c>
      <c r="P849"/>
      <c r="Q849"/>
      <c r="R849"/>
      <c r="S849" t="s">
        <v>5296</v>
      </c>
    </row>
    <row r="850" spans="1:19" x14ac:dyDescent="0.3">
      <c r="A850" s="24">
        <v>228330</v>
      </c>
      <c r="B850" s="25" t="s">
        <v>2856</v>
      </c>
      <c r="C850" s="61">
        <v>10142</v>
      </c>
      <c r="D850" s="25" t="s">
        <v>1018</v>
      </c>
      <c r="E850" s="17" t="s">
        <v>28</v>
      </c>
      <c r="F850" s="17" t="s">
        <v>433</v>
      </c>
      <c r="G850" s="17" t="s">
        <v>433</v>
      </c>
      <c r="H850" s="17">
        <v>8186</v>
      </c>
      <c r="I850" s="17" t="s">
        <v>2857</v>
      </c>
      <c r="J850" s="17">
        <v>57854</v>
      </c>
      <c r="K850" s="17" t="s">
        <v>2858</v>
      </c>
      <c r="L850" s="17">
        <v>10058</v>
      </c>
      <c r="M850" s="17" t="s">
        <v>1491</v>
      </c>
      <c r="N850" s="24" t="s">
        <v>5303</v>
      </c>
      <c r="O850" s="17" t="s">
        <v>5297</v>
      </c>
      <c r="P850" s="17"/>
      <c r="Q850" s="17"/>
      <c r="R850" s="17"/>
      <c r="S850" s="17" t="s">
        <v>5296</v>
      </c>
    </row>
    <row r="851" spans="1:19" x14ac:dyDescent="0.3">
      <c r="A851" s="23">
        <v>351444</v>
      </c>
      <c r="B851" s="1" t="s">
        <v>2911</v>
      </c>
      <c r="C851" s="60">
        <v>10119</v>
      </c>
      <c r="D851" s="1" t="s">
        <v>1018</v>
      </c>
      <c r="E851" t="s">
        <v>28</v>
      </c>
      <c r="F851" t="s">
        <v>433</v>
      </c>
      <c r="G851" t="s">
        <v>433</v>
      </c>
      <c r="H851">
        <v>8507</v>
      </c>
      <c r="I851" t="s">
        <v>817</v>
      </c>
      <c r="J851">
        <v>1024979</v>
      </c>
      <c r="K851" t="s">
        <v>4654</v>
      </c>
      <c r="L851">
        <v>10058</v>
      </c>
      <c r="M851" t="s">
        <v>1491</v>
      </c>
      <c r="N851" s="23" t="s">
        <v>5303</v>
      </c>
      <c r="O851" t="s">
        <v>5297</v>
      </c>
      <c r="P851"/>
      <c r="Q851"/>
      <c r="R851"/>
      <c r="S851" t="s">
        <v>5296</v>
      </c>
    </row>
    <row r="852" spans="1:19" x14ac:dyDescent="0.3">
      <c r="A852" s="24">
        <v>682790</v>
      </c>
      <c r="B852" s="25" t="s">
        <v>3075</v>
      </c>
      <c r="C852" s="61">
        <v>10119</v>
      </c>
      <c r="D852" s="25" t="s">
        <v>1018</v>
      </c>
      <c r="E852" s="17" t="s">
        <v>28</v>
      </c>
      <c r="F852" s="17" t="s">
        <v>250</v>
      </c>
      <c r="G852" s="17" t="s">
        <v>250</v>
      </c>
      <c r="H852" s="17">
        <v>9512</v>
      </c>
      <c r="I852" s="17" t="s">
        <v>860</v>
      </c>
      <c r="J852" s="17">
        <v>1017806</v>
      </c>
      <c r="K852" s="17" t="s">
        <v>3076</v>
      </c>
      <c r="L852" s="17">
        <v>10058</v>
      </c>
      <c r="M852" s="17" t="s">
        <v>1491</v>
      </c>
      <c r="N852" s="24" t="s">
        <v>5303</v>
      </c>
      <c r="O852" s="17" t="s">
        <v>5297</v>
      </c>
      <c r="P852" s="17"/>
      <c r="Q852" s="17"/>
      <c r="R852" s="17"/>
      <c r="S852" s="17" t="s">
        <v>5296</v>
      </c>
    </row>
    <row r="853" spans="1:19" x14ac:dyDescent="0.3">
      <c r="A853" s="23">
        <v>643091</v>
      </c>
      <c r="B853" s="1" t="s">
        <v>3549</v>
      </c>
      <c r="C853" s="60">
        <v>10128</v>
      </c>
      <c r="D853" s="1" t="s">
        <v>45</v>
      </c>
      <c r="E853" t="s">
        <v>28</v>
      </c>
      <c r="F853" t="s">
        <v>29</v>
      </c>
      <c r="G853" t="s">
        <v>29</v>
      </c>
      <c r="H853">
        <v>9553</v>
      </c>
      <c r="I853" t="s">
        <v>3093</v>
      </c>
      <c r="J853">
        <v>80899</v>
      </c>
      <c r="K853" t="s">
        <v>3094</v>
      </c>
      <c r="L853">
        <v>10058</v>
      </c>
      <c r="M853" t="s">
        <v>1491</v>
      </c>
      <c r="N853" s="23" t="s">
        <v>5303</v>
      </c>
      <c r="O853" t="s">
        <v>5297</v>
      </c>
      <c r="P853"/>
      <c r="Q853"/>
      <c r="R853"/>
      <c r="S853" t="s">
        <v>5296</v>
      </c>
    </row>
    <row r="854" spans="1:19" x14ac:dyDescent="0.3">
      <c r="A854" s="24">
        <v>99636</v>
      </c>
      <c r="B854" s="25" t="s">
        <v>3103</v>
      </c>
      <c r="C854" s="61">
        <v>10119</v>
      </c>
      <c r="D854" s="25" t="s">
        <v>1018</v>
      </c>
      <c r="E854" s="17" t="s">
        <v>28</v>
      </c>
      <c r="F854" s="17" t="s">
        <v>69</v>
      </c>
      <c r="G854" s="17" t="s">
        <v>69</v>
      </c>
      <c r="H854" s="17">
        <v>9563</v>
      </c>
      <c r="I854" s="17" t="s">
        <v>877</v>
      </c>
      <c r="J854" s="17">
        <v>990208</v>
      </c>
      <c r="K854" s="17" t="s">
        <v>4655</v>
      </c>
      <c r="L854" s="17">
        <v>10058</v>
      </c>
      <c r="M854" s="17" t="s">
        <v>1491</v>
      </c>
      <c r="N854" s="24" t="s">
        <v>5303</v>
      </c>
      <c r="O854" s="17" t="s">
        <v>5297</v>
      </c>
      <c r="P854" s="17"/>
      <c r="Q854" s="17"/>
      <c r="R854" s="17"/>
      <c r="S854" s="17" t="s">
        <v>5296</v>
      </c>
    </row>
    <row r="855" spans="1:19" x14ac:dyDescent="0.3">
      <c r="A855" s="23">
        <v>761962</v>
      </c>
      <c r="B855" s="1" t="s">
        <v>3104</v>
      </c>
      <c r="C855" s="60">
        <v>10119</v>
      </c>
      <c r="D855" s="1" t="s">
        <v>1018</v>
      </c>
      <c r="E855" t="s">
        <v>28</v>
      </c>
      <c r="F855" t="s">
        <v>433</v>
      </c>
      <c r="G855" t="s">
        <v>433</v>
      </c>
      <c r="H855">
        <v>9566</v>
      </c>
      <c r="I855" t="s">
        <v>879</v>
      </c>
      <c r="J855">
        <v>93429</v>
      </c>
      <c r="K855" t="s">
        <v>3105</v>
      </c>
      <c r="L855">
        <v>10058</v>
      </c>
      <c r="M855" t="s">
        <v>1491</v>
      </c>
      <c r="N855" s="23" t="s">
        <v>5303</v>
      </c>
      <c r="O855" t="s">
        <v>5297</v>
      </c>
      <c r="P855"/>
      <c r="Q855"/>
      <c r="R855"/>
      <c r="S855" t="s">
        <v>5296</v>
      </c>
    </row>
    <row r="856" spans="1:19" x14ac:dyDescent="0.3">
      <c r="A856" s="24">
        <v>61663</v>
      </c>
      <c r="B856" s="25" t="s">
        <v>3550</v>
      </c>
      <c r="C856" s="61">
        <v>10119</v>
      </c>
      <c r="D856" s="25" t="s">
        <v>1018</v>
      </c>
      <c r="E856" s="17" t="s">
        <v>28</v>
      </c>
      <c r="F856" s="17" t="s">
        <v>250</v>
      </c>
      <c r="G856" s="17" t="s">
        <v>250</v>
      </c>
      <c r="H856" s="17">
        <v>9732</v>
      </c>
      <c r="I856" s="17" t="s">
        <v>4275</v>
      </c>
      <c r="J856" s="17">
        <v>1025781</v>
      </c>
      <c r="K856" s="17" t="s">
        <v>4656</v>
      </c>
      <c r="L856" s="17">
        <v>10058</v>
      </c>
      <c r="M856" s="17" t="s">
        <v>1491</v>
      </c>
      <c r="N856" s="24" t="s">
        <v>5303</v>
      </c>
      <c r="O856" s="17" t="s">
        <v>5297</v>
      </c>
      <c r="P856" s="17"/>
      <c r="Q856" s="17"/>
      <c r="R856" s="17"/>
      <c r="S856" s="17" t="s">
        <v>5296</v>
      </c>
    </row>
    <row r="857" spans="1:19" x14ac:dyDescent="0.3">
      <c r="A857" s="23">
        <v>699462</v>
      </c>
      <c r="B857" s="1" t="s">
        <v>3551</v>
      </c>
      <c r="C857" s="60">
        <v>10119</v>
      </c>
      <c r="D857" s="1" t="s">
        <v>1018</v>
      </c>
      <c r="E857" t="s">
        <v>28</v>
      </c>
      <c r="F857" t="s">
        <v>422</v>
      </c>
      <c r="G857" t="s">
        <v>422</v>
      </c>
      <c r="H857">
        <v>9789</v>
      </c>
      <c r="I857" t="s">
        <v>4276</v>
      </c>
      <c r="J857">
        <v>1033775</v>
      </c>
      <c r="K857" t="s">
        <v>4657</v>
      </c>
      <c r="L857">
        <v>10058</v>
      </c>
      <c r="M857" t="s">
        <v>1491</v>
      </c>
      <c r="N857" s="23" t="s">
        <v>5303</v>
      </c>
      <c r="O857" t="s">
        <v>5297</v>
      </c>
      <c r="P857"/>
      <c r="Q857"/>
      <c r="R857"/>
      <c r="S857" t="s">
        <v>5296</v>
      </c>
    </row>
    <row r="858" spans="1:19" x14ac:dyDescent="0.3">
      <c r="A858" s="24">
        <v>307677</v>
      </c>
      <c r="B858" s="25" t="s">
        <v>3552</v>
      </c>
      <c r="C858" s="61">
        <v>10142</v>
      </c>
      <c r="D858" s="25" t="s">
        <v>1018</v>
      </c>
      <c r="E858" s="17" t="s">
        <v>28</v>
      </c>
      <c r="F858" s="17" t="s">
        <v>181</v>
      </c>
      <c r="G858" s="17" t="s">
        <v>181</v>
      </c>
      <c r="H858" s="17">
        <v>9899</v>
      </c>
      <c r="I858" s="17" t="s">
        <v>972</v>
      </c>
      <c r="J858" s="17">
        <v>972181</v>
      </c>
      <c r="K858" s="17" t="s">
        <v>4658</v>
      </c>
      <c r="L858" s="17">
        <v>10058</v>
      </c>
      <c r="M858" s="17" t="s">
        <v>1491</v>
      </c>
      <c r="N858" s="24" t="s">
        <v>5303</v>
      </c>
      <c r="O858" s="17" t="s">
        <v>5297</v>
      </c>
      <c r="P858" s="17"/>
      <c r="Q858" s="17"/>
      <c r="R858" s="17"/>
      <c r="S858" s="17" t="s">
        <v>5296</v>
      </c>
    </row>
    <row r="859" spans="1:19" x14ac:dyDescent="0.3">
      <c r="A859" s="23">
        <v>738518</v>
      </c>
      <c r="B859" s="1" t="s">
        <v>3216</v>
      </c>
      <c r="C859" s="60">
        <v>10119</v>
      </c>
      <c r="D859" s="1" t="s">
        <v>1018</v>
      </c>
      <c r="E859" t="s">
        <v>28</v>
      </c>
      <c r="F859" t="s">
        <v>148</v>
      </c>
      <c r="G859" t="s">
        <v>148</v>
      </c>
      <c r="H859">
        <v>9915</v>
      </c>
      <c r="I859" t="s">
        <v>3217</v>
      </c>
      <c r="J859">
        <v>786097</v>
      </c>
      <c r="K859" t="s">
        <v>4659</v>
      </c>
      <c r="L859">
        <v>10058</v>
      </c>
      <c r="M859" t="s">
        <v>1491</v>
      </c>
      <c r="N859" s="23" t="s">
        <v>5303</v>
      </c>
      <c r="O859" t="s">
        <v>5297</v>
      </c>
      <c r="P859"/>
      <c r="Q859"/>
      <c r="R859"/>
      <c r="S859" t="s">
        <v>5296</v>
      </c>
    </row>
    <row r="860" spans="1:19" x14ac:dyDescent="0.3">
      <c r="A860" s="24">
        <v>326410</v>
      </c>
      <c r="B860" s="25" t="s">
        <v>1475</v>
      </c>
      <c r="C860" s="61">
        <v>10142</v>
      </c>
      <c r="D860" s="25" t="s">
        <v>1018</v>
      </c>
      <c r="E860" s="17" t="s">
        <v>28</v>
      </c>
      <c r="F860" s="17" t="s">
        <v>148</v>
      </c>
      <c r="G860" s="17" t="s">
        <v>148</v>
      </c>
      <c r="H860" s="17">
        <v>9964</v>
      </c>
      <c r="I860" s="17" t="s">
        <v>995</v>
      </c>
      <c r="J860" s="17">
        <v>1016367</v>
      </c>
      <c r="K860" s="17" t="s">
        <v>4660</v>
      </c>
      <c r="L860" s="17">
        <v>10058</v>
      </c>
      <c r="M860" s="17" t="s">
        <v>1491</v>
      </c>
      <c r="N860" s="24" t="s">
        <v>5303</v>
      </c>
      <c r="O860" s="17" t="s">
        <v>5297</v>
      </c>
      <c r="P860" s="17"/>
      <c r="Q860" s="17"/>
      <c r="R860" s="17"/>
      <c r="S860" s="17" t="s">
        <v>5296</v>
      </c>
    </row>
    <row r="861" spans="1:19" x14ac:dyDescent="0.3">
      <c r="A861" s="23">
        <v>259034</v>
      </c>
      <c r="B861" s="1" t="s">
        <v>3227</v>
      </c>
      <c r="C861" s="60">
        <v>10119</v>
      </c>
      <c r="D861" s="1" t="s">
        <v>1018</v>
      </c>
      <c r="E861" t="s">
        <v>28</v>
      </c>
      <c r="F861" t="s">
        <v>1000</v>
      </c>
      <c r="G861" t="s">
        <v>1000</v>
      </c>
      <c r="H861">
        <v>9977</v>
      </c>
      <c r="I861" t="s">
        <v>1001</v>
      </c>
      <c r="J861">
        <v>74124</v>
      </c>
      <c r="K861" t="s">
        <v>4661</v>
      </c>
      <c r="L861">
        <v>10058</v>
      </c>
      <c r="M861" t="s">
        <v>1491</v>
      </c>
      <c r="N861" s="23" t="s">
        <v>5303</v>
      </c>
      <c r="O861" t="s">
        <v>5297</v>
      </c>
      <c r="P861"/>
      <c r="Q861"/>
      <c r="R861"/>
      <c r="S861" t="s">
        <v>5296</v>
      </c>
    </row>
    <row r="862" spans="1:19" x14ac:dyDescent="0.3">
      <c r="A862" s="24">
        <v>292877</v>
      </c>
      <c r="B862" s="25" t="s">
        <v>2109</v>
      </c>
      <c r="C862" s="61">
        <v>10119</v>
      </c>
      <c r="D862" s="25" t="s">
        <v>1018</v>
      </c>
      <c r="E862" s="17" t="s">
        <v>103</v>
      </c>
      <c r="F862" s="17" t="s">
        <v>303</v>
      </c>
      <c r="G862" s="17" t="s">
        <v>303</v>
      </c>
      <c r="H862" s="17">
        <v>165</v>
      </c>
      <c r="I862" s="17" t="s">
        <v>1510</v>
      </c>
      <c r="J862" s="17">
        <v>1007900</v>
      </c>
      <c r="K862" s="17" t="s">
        <v>4662</v>
      </c>
      <c r="L862" s="17">
        <v>10058</v>
      </c>
      <c r="M862" s="17" t="s">
        <v>1491</v>
      </c>
      <c r="N862" s="24" t="s">
        <v>5303</v>
      </c>
      <c r="O862" s="17" t="s">
        <v>5297</v>
      </c>
      <c r="P862" s="17"/>
      <c r="Q862" s="17"/>
      <c r="R862" s="17"/>
      <c r="S862" s="17" t="s">
        <v>5296</v>
      </c>
    </row>
    <row r="863" spans="1:19" x14ac:dyDescent="0.3">
      <c r="A863" s="23">
        <v>272448</v>
      </c>
      <c r="B863" s="1" t="s">
        <v>3553</v>
      </c>
      <c r="C863" s="60">
        <v>10142</v>
      </c>
      <c r="D863" s="1" t="s">
        <v>1018</v>
      </c>
      <c r="E863" t="s">
        <v>103</v>
      </c>
      <c r="F863" t="s">
        <v>198</v>
      </c>
      <c r="G863" t="s">
        <v>198</v>
      </c>
      <c r="H863">
        <v>243</v>
      </c>
      <c r="I863" t="s">
        <v>4277</v>
      </c>
      <c r="J863">
        <v>960924</v>
      </c>
      <c r="K863" t="s">
        <v>4663</v>
      </c>
      <c r="L863">
        <v>10058</v>
      </c>
      <c r="M863" t="s">
        <v>1491</v>
      </c>
      <c r="N863" s="23" t="s">
        <v>5303</v>
      </c>
      <c r="O863" t="s">
        <v>5297</v>
      </c>
      <c r="P863"/>
      <c r="Q863"/>
      <c r="R863"/>
      <c r="S863" t="s">
        <v>5296</v>
      </c>
    </row>
    <row r="864" spans="1:19" x14ac:dyDescent="0.3">
      <c r="A864" s="24">
        <v>806123</v>
      </c>
      <c r="B864" s="25" t="s">
        <v>3554</v>
      </c>
      <c r="C864" s="61">
        <v>10142</v>
      </c>
      <c r="D864" s="25" t="s">
        <v>1018</v>
      </c>
      <c r="E864" s="17" t="s">
        <v>103</v>
      </c>
      <c r="F864" s="17" t="s">
        <v>741</v>
      </c>
      <c r="G864" s="17" t="s">
        <v>741</v>
      </c>
      <c r="H864" s="17">
        <v>326</v>
      </c>
      <c r="I864" s="17" t="s">
        <v>4278</v>
      </c>
      <c r="J864" s="17">
        <v>1019865</v>
      </c>
      <c r="K864" s="17" t="s">
        <v>4664</v>
      </c>
      <c r="L864" s="17">
        <v>10058</v>
      </c>
      <c r="M864" s="17" t="s">
        <v>1491</v>
      </c>
      <c r="N864" s="24" t="s">
        <v>5303</v>
      </c>
      <c r="O864" s="17" t="s">
        <v>5297</v>
      </c>
      <c r="P864" s="17"/>
      <c r="Q864" s="17"/>
      <c r="R864" s="17"/>
      <c r="S864" s="17" t="s">
        <v>5296</v>
      </c>
    </row>
    <row r="865" spans="1:19" x14ac:dyDescent="0.3">
      <c r="A865" s="23">
        <v>991264</v>
      </c>
      <c r="B865" s="1" t="s">
        <v>1562</v>
      </c>
      <c r="C865" s="60">
        <v>10119</v>
      </c>
      <c r="D865" s="1" t="s">
        <v>1018</v>
      </c>
      <c r="E865" t="s">
        <v>103</v>
      </c>
      <c r="F865" t="s">
        <v>1214</v>
      </c>
      <c r="G865" t="s">
        <v>1214</v>
      </c>
      <c r="H865">
        <v>479</v>
      </c>
      <c r="I865" t="s">
        <v>1563</v>
      </c>
      <c r="J865">
        <v>314691</v>
      </c>
      <c r="K865" t="s">
        <v>4665</v>
      </c>
      <c r="L865">
        <v>10058</v>
      </c>
      <c r="M865" t="s">
        <v>1491</v>
      </c>
      <c r="N865" s="23" t="s">
        <v>5303</v>
      </c>
      <c r="O865" t="s">
        <v>5297</v>
      </c>
      <c r="P865"/>
      <c r="Q865"/>
      <c r="R865"/>
      <c r="S865" t="s">
        <v>5296</v>
      </c>
    </row>
    <row r="866" spans="1:19" x14ac:dyDescent="0.3">
      <c r="A866" s="24">
        <v>890722</v>
      </c>
      <c r="B866" s="25" t="s">
        <v>3555</v>
      </c>
      <c r="C866" s="61">
        <v>10119</v>
      </c>
      <c r="D866" s="25" t="s">
        <v>1018</v>
      </c>
      <c r="E866" s="17" t="s">
        <v>103</v>
      </c>
      <c r="F866" s="17" t="s">
        <v>126</v>
      </c>
      <c r="G866" s="17" t="s">
        <v>126</v>
      </c>
      <c r="H866" s="17">
        <v>592</v>
      </c>
      <c r="I866" s="17" t="s">
        <v>1042</v>
      </c>
      <c r="J866" s="17">
        <v>90315</v>
      </c>
      <c r="K866" s="17" t="s">
        <v>4666</v>
      </c>
      <c r="L866" s="17">
        <v>10058</v>
      </c>
      <c r="M866" s="17" t="s">
        <v>1491</v>
      </c>
      <c r="N866" s="24" t="s">
        <v>5303</v>
      </c>
      <c r="O866" s="17" t="s">
        <v>5297</v>
      </c>
      <c r="P866" s="17"/>
      <c r="Q866" s="17"/>
      <c r="R866" s="17"/>
      <c r="S866" s="17" t="s">
        <v>5296</v>
      </c>
    </row>
    <row r="867" spans="1:19" x14ac:dyDescent="0.3">
      <c r="A867" s="23">
        <v>288574</v>
      </c>
      <c r="B867" s="1" t="s">
        <v>1576</v>
      </c>
      <c r="C867" s="60">
        <v>10119</v>
      </c>
      <c r="D867" s="1" t="s">
        <v>1018</v>
      </c>
      <c r="E867" t="s">
        <v>103</v>
      </c>
      <c r="F867" t="s">
        <v>198</v>
      </c>
      <c r="G867" t="s">
        <v>198</v>
      </c>
      <c r="H867">
        <v>631</v>
      </c>
      <c r="I867" t="s">
        <v>1577</v>
      </c>
      <c r="J867">
        <v>986448</v>
      </c>
      <c r="K867" t="s">
        <v>1578</v>
      </c>
      <c r="L867">
        <v>10058</v>
      </c>
      <c r="M867" t="s">
        <v>1491</v>
      </c>
      <c r="N867" s="23" t="s">
        <v>5303</v>
      </c>
      <c r="O867" t="s">
        <v>5297</v>
      </c>
      <c r="P867"/>
      <c r="Q867"/>
      <c r="R867"/>
      <c r="S867" t="s">
        <v>5296</v>
      </c>
    </row>
    <row r="868" spans="1:19" x14ac:dyDescent="0.3">
      <c r="A868" s="24">
        <v>358749</v>
      </c>
      <c r="B868" s="25" t="s">
        <v>3556</v>
      </c>
      <c r="C868" s="61">
        <v>10142</v>
      </c>
      <c r="D868" s="25" t="s">
        <v>1018</v>
      </c>
      <c r="E868" s="17" t="s">
        <v>103</v>
      </c>
      <c r="F868" s="17" t="s">
        <v>741</v>
      </c>
      <c r="G868" s="17" t="s">
        <v>741</v>
      </c>
      <c r="H868" s="17">
        <v>759</v>
      </c>
      <c r="I868" s="17" t="s">
        <v>4279</v>
      </c>
      <c r="J868" s="17">
        <v>787753</v>
      </c>
      <c r="K868" s="17" t="s">
        <v>4667</v>
      </c>
      <c r="L868" s="17">
        <v>10058</v>
      </c>
      <c r="M868" s="17" t="s">
        <v>1491</v>
      </c>
      <c r="N868" s="24" t="s">
        <v>5303</v>
      </c>
      <c r="O868" s="17" t="s">
        <v>5297</v>
      </c>
      <c r="P868" s="17"/>
      <c r="Q868" s="17"/>
      <c r="R868" s="17"/>
      <c r="S868" s="17" t="s">
        <v>5296</v>
      </c>
    </row>
    <row r="869" spans="1:19" x14ac:dyDescent="0.3">
      <c r="A869" s="23">
        <v>263019</v>
      </c>
      <c r="B869" s="1" t="s">
        <v>3557</v>
      </c>
      <c r="C869" s="60">
        <v>10119</v>
      </c>
      <c r="D869" s="1" t="s">
        <v>1018</v>
      </c>
      <c r="E869" t="s">
        <v>103</v>
      </c>
      <c r="F869" t="s">
        <v>104</v>
      </c>
      <c r="G869" t="s">
        <v>104</v>
      </c>
      <c r="H869">
        <v>851</v>
      </c>
      <c r="I869" t="s">
        <v>105</v>
      </c>
      <c r="J869">
        <v>346638</v>
      </c>
      <c r="K869" t="s">
        <v>4668</v>
      </c>
      <c r="L869">
        <v>10058</v>
      </c>
      <c r="M869" t="s">
        <v>1491</v>
      </c>
      <c r="N869" s="23" t="s">
        <v>5303</v>
      </c>
      <c r="O869" t="s">
        <v>5297</v>
      </c>
      <c r="P869"/>
      <c r="Q869"/>
      <c r="R869"/>
      <c r="S869" t="s">
        <v>5296</v>
      </c>
    </row>
    <row r="870" spans="1:19" x14ac:dyDescent="0.3">
      <c r="A870" s="24">
        <v>93394</v>
      </c>
      <c r="B870" s="25" t="s">
        <v>3558</v>
      </c>
      <c r="C870" s="61">
        <v>10142</v>
      </c>
      <c r="D870" s="25" t="s">
        <v>1018</v>
      </c>
      <c r="E870" s="17" t="s">
        <v>103</v>
      </c>
      <c r="F870" s="17" t="s">
        <v>741</v>
      </c>
      <c r="G870" s="17" t="s">
        <v>741</v>
      </c>
      <c r="H870" s="17">
        <v>1020</v>
      </c>
      <c r="I870" s="17" t="s">
        <v>4280</v>
      </c>
      <c r="J870" s="17">
        <v>287893</v>
      </c>
      <c r="K870" s="17" t="s">
        <v>4669</v>
      </c>
      <c r="L870" s="17">
        <v>10058</v>
      </c>
      <c r="M870" s="17" t="s">
        <v>1491</v>
      </c>
      <c r="N870" s="24" t="s">
        <v>5303</v>
      </c>
      <c r="O870" s="17" t="s">
        <v>5297</v>
      </c>
      <c r="P870" s="17"/>
      <c r="Q870" s="17"/>
      <c r="R870" s="17"/>
      <c r="S870" s="17" t="s">
        <v>5296</v>
      </c>
    </row>
    <row r="871" spans="1:19" x14ac:dyDescent="0.3">
      <c r="A871" s="23">
        <v>925757</v>
      </c>
      <c r="B871" s="1" t="s">
        <v>1041</v>
      </c>
      <c r="C871" s="60">
        <v>10119</v>
      </c>
      <c r="D871" s="1" t="s">
        <v>1018</v>
      </c>
      <c r="E871" t="s">
        <v>103</v>
      </c>
      <c r="F871" t="s">
        <v>126</v>
      </c>
      <c r="G871" t="s">
        <v>126</v>
      </c>
      <c r="H871">
        <v>1203</v>
      </c>
      <c r="I871" t="s">
        <v>127</v>
      </c>
      <c r="J871">
        <v>371306</v>
      </c>
      <c r="K871" t="s">
        <v>4670</v>
      </c>
      <c r="L871">
        <v>10058</v>
      </c>
      <c r="M871" t="s">
        <v>1491</v>
      </c>
      <c r="N871" s="23" t="s">
        <v>5303</v>
      </c>
      <c r="O871" t="s">
        <v>5297</v>
      </c>
      <c r="P871"/>
      <c r="Q871"/>
      <c r="R871"/>
      <c r="S871" t="s">
        <v>5296</v>
      </c>
    </row>
    <row r="872" spans="1:19" x14ac:dyDescent="0.3">
      <c r="A872" s="24">
        <v>315179</v>
      </c>
      <c r="B872" s="25" t="s">
        <v>1689</v>
      </c>
      <c r="C872" s="61">
        <v>10142</v>
      </c>
      <c r="D872" s="25" t="s">
        <v>1018</v>
      </c>
      <c r="E872" s="17" t="s">
        <v>103</v>
      </c>
      <c r="F872" s="17" t="s">
        <v>1214</v>
      </c>
      <c r="G872" s="17" t="s">
        <v>1214</v>
      </c>
      <c r="H872" s="17">
        <v>1530</v>
      </c>
      <c r="I872" s="17" t="s">
        <v>1690</v>
      </c>
      <c r="J872" s="17">
        <v>59889</v>
      </c>
      <c r="K872" s="17" t="s">
        <v>1691</v>
      </c>
      <c r="L872" s="17">
        <v>10058</v>
      </c>
      <c r="M872" s="17" t="s">
        <v>1491</v>
      </c>
      <c r="N872" s="24" t="s">
        <v>5303</v>
      </c>
      <c r="O872" s="17" t="s">
        <v>5297</v>
      </c>
      <c r="P872" s="17"/>
      <c r="Q872" s="17"/>
      <c r="R872" s="17"/>
      <c r="S872" s="17" t="s">
        <v>5296</v>
      </c>
    </row>
    <row r="873" spans="1:19" x14ac:dyDescent="0.3">
      <c r="A873" s="23">
        <v>42986</v>
      </c>
      <c r="B873" s="1" t="s">
        <v>1763</v>
      </c>
      <c r="C873" s="60">
        <v>10119</v>
      </c>
      <c r="D873" s="1" t="s">
        <v>1018</v>
      </c>
      <c r="E873" t="s">
        <v>103</v>
      </c>
      <c r="F873" t="s">
        <v>126</v>
      </c>
      <c r="G873" t="s">
        <v>126</v>
      </c>
      <c r="H873">
        <v>2025</v>
      </c>
      <c r="I873" t="s">
        <v>195</v>
      </c>
      <c r="J873">
        <v>315099</v>
      </c>
      <c r="K873" t="s">
        <v>1764</v>
      </c>
      <c r="L873">
        <v>10058</v>
      </c>
      <c r="M873" t="s">
        <v>1491</v>
      </c>
      <c r="N873" s="23" t="s">
        <v>5303</v>
      </c>
      <c r="O873" t="s">
        <v>5297</v>
      </c>
      <c r="P873"/>
      <c r="Q873"/>
      <c r="R873"/>
      <c r="S873" t="s">
        <v>5296</v>
      </c>
    </row>
    <row r="874" spans="1:19" x14ac:dyDescent="0.3">
      <c r="A874" s="24">
        <v>856155</v>
      </c>
      <c r="B874" s="25" t="s">
        <v>1771</v>
      </c>
      <c r="C874" s="61">
        <v>10119</v>
      </c>
      <c r="D874" s="25" t="s">
        <v>1018</v>
      </c>
      <c r="E874" s="17" t="s">
        <v>103</v>
      </c>
      <c r="F874" s="17" t="s">
        <v>203</v>
      </c>
      <c r="G874" s="17" t="s">
        <v>203</v>
      </c>
      <c r="H874" s="17">
        <v>2049</v>
      </c>
      <c r="I874" s="17" t="s">
        <v>204</v>
      </c>
      <c r="J874" s="17">
        <v>1020232</v>
      </c>
      <c r="K874" s="17" t="s">
        <v>1772</v>
      </c>
      <c r="L874" s="17">
        <v>10058</v>
      </c>
      <c r="M874" s="17" t="s">
        <v>1491</v>
      </c>
      <c r="N874" s="24" t="s">
        <v>5303</v>
      </c>
      <c r="O874" s="17" t="s">
        <v>5297</v>
      </c>
      <c r="P874" s="17"/>
      <c r="Q874" s="17"/>
      <c r="R874" s="17"/>
      <c r="S874" s="17" t="s">
        <v>5296</v>
      </c>
    </row>
    <row r="875" spans="1:19" x14ac:dyDescent="0.3">
      <c r="A875" s="23">
        <v>816372</v>
      </c>
      <c r="B875" s="1" t="s">
        <v>1783</v>
      </c>
      <c r="C875" s="60">
        <v>10119</v>
      </c>
      <c r="D875" s="1" t="s">
        <v>1018</v>
      </c>
      <c r="E875" t="s">
        <v>103</v>
      </c>
      <c r="F875" t="s">
        <v>315</v>
      </c>
      <c r="G875" t="s">
        <v>315</v>
      </c>
      <c r="H875">
        <v>2070</v>
      </c>
      <c r="I875" t="s">
        <v>1784</v>
      </c>
      <c r="J875">
        <v>369810</v>
      </c>
      <c r="K875" t="s">
        <v>1785</v>
      </c>
      <c r="L875">
        <v>10058</v>
      </c>
      <c r="M875" t="s">
        <v>1491</v>
      </c>
      <c r="N875" s="23" t="s">
        <v>5303</v>
      </c>
      <c r="O875" t="s">
        <v>5297</v>
      </c>
      <c r="P875"/>
      <c r="Q875"/>
      <c r="R875"/>
      <c r="S875" t="s">
        <v>5296</v>
      </c>
    </row>
    <row r="876" spans="1:19" x14ac:dyDescent="0.3">
      <c r="A876" s="24">
        <v>271108</v>
      </c>
      <c r="B876" s="25" t="s">
        <v>1789</v>
      </c>
      <c r="C876" s="61">
        <v>10119</v>
      </c>
      <c r="D876" s="25" t="s">
        <v>1018</v>
      </c>
      <c r="E876" s="17" t="s">
        <v>103</v>
      </c>
      <c r="F876" s="17" t="s">
        <v>203</v>
      </c>
      <c r="G876" s="17" t="s">
        <v>203</v>
      </c>
      <c r="H876" s="17">
        <v>2074</v>
      </c>
      <c r="I876" s="17" t="s">
        <v>216</v>
      </c>
      <c r="J876" s="17">
        <v>239078</v>
      </c>
      <c r="K876" s="17" t="s">
        <v>4671</v>
      </c>
      <c r="L876" s="17">
        <v>10058</v>
      </c>
      <c r="M876" s="17" t="s">
        <v>1491</v>
      </c>
      <c r="N876" s="24" t="s">
        <v>5303</v>
      </c>
      <c r="O876" s="17" t="s">
        <v>5297</v>
      </c>
      <c r="P876" s="17"/>
      <c r="Q876" s="17"/>
      <c r="R876" s="17"/>
      <c r="S876" s="17" t="s">
        <v>5296</v>
      </c>
    </row>
    <row r="877" spans="1:19" x14ac:dyDescent="0.3">
      <c r="A877" s="23">
        <v>311132</v>
      </c>
      <c r="B877" s="1" t="s">
        <v>1790</v>
      </c>
      <c r="C877" s="60">
        <v>10119</v>
      </c>
      <c r="D877" s="1" t="s">
        <v>1018</v>
      </c>
      <c r="E877" t="s">
        <v>103</v>
      </c>
      <c r="F877" t="s">
        <v>126</v>
      </c>
      <c r="G877" t="s">
        <v>126</v>
      </c>
      <c r="H877">
        <v>2075</v>
      </c>
      <c r="I877" t="s">
        <v>1791</v>
      </c>
      <c r="J877">
        <v>990576</v>
      </c>
      <c r="K877" t="s">
        <v>4672</v>
      </c>
      <c r="L877">
        <v>10058</v>
      </c>
      <c r="M877" t="s">
        <v>1491</v>
      </c>
      <c r="N877" s="23" t="s">
        <v>5303</v>
      </c>
      <c r="O877" t="s">
        <v>5297</v>
      </c>
      <c r="P877"/>
      <c r="Q877"/>
      <c r="R877"/>
      <c r="S877" t="s">
        <v>5296</v>
      </c>
    </row>
    <row r="878" spans="1:19" x14ac:dyDescent="0.3">
      <c r="A878" s="24">
        <v>279160</v>
      </c>
      <c r="B878" s="25" t="s">
        <v>1792</v>
      </c>
      <c r="C878" s="61">
        <v>10119</v>
      </c>
      <c r="D878" s="25" t="s">
        <v>1018</v>
      </c>
      <c r="E878" s="17" t="s">
        <v>103</v>
      </c>
      <c r="F878" s="17" t="s">
        <v>711</v>
      </c>
      <c r="G878" s="17" t="s">
        <v>711</v>
      </c>
      <c r="H878" s="17">
        <v>2081</v>
      </c>
      <c r="I878" s="17" t="s">
        <v>1793</v>
      </c>
      <c r="J878" s="17">
        <v>59377</v>
      </c>
      <c r="K878" s="17" t="s">
        <v>4673</v>
      </c>
      <c r="L878" s="17">
        <v>10058</v>
      </c>
      <c r="M878" s="17" t="s">
        <v>1491</v>
      </c>
      <c r="N878" s="24" t="s">
        <v>5303</v>
      </c>
      <c r="O878" s="17" t="s">
        <v>5297</v>
      </c>
      <c r="P878" s="17"/>
      <c r="Q878" s="17"/>
      <c r="R878" s="17"/>
      <c r="S878" s="17" t="s">
        <v>5296</v>
      </c>
    </row>
    <row r="879" spans="1:19" x14ac:dyDescent="0.3">
      <c r="A879" s="23">
        <v>264055</v>
      </c>
      <c r="B879" s="1" t="s">
        <v>1798</v>
      </c>
      <c r="C879" s="60">
        <v>10119</v>
      </c>
      <c r="D879" s="1" t="s">
        <v>1018</v>
      </c>
      <c r="E879" t="s">
        <v>103</v>
      </c>
      <c r="F879" t="s">
        <v>104</v>
      </c>
      <c r="G879" t="s">
        <v>104</v>
      </c>
      <c r="H879">
        <v>2092</v>
      </c>
      <c r="I879" t="s">
        <v>1799</v>
      </c>
      <c r="J879">
        <v>357967</v>
      </c>
      <c r="K879" t="s">
        <v>4674</v>
      </c>
      <c r="L879">
        <v>10058</v>
      </c>
      <c r="M879" t="s">
        <v>1491</v>
      </c>
      <c r="N879" s="23" t="s">
        <v>5303</v>
      </c>
      <c r="O879" t="s">
        <v>5297</v>
      </c>
      <c r="P879"/>
      <c r="Q879"/>
      <c r="R879"/>
      <c r="S879" t="s">
        <v>5296</v>
      </c>
    </row>
    <row r="880" spans="1:19" x14ac:dyDescent="0.3">
      <c r="A880" s="24">
        <v>203564</v>
      </c>
      <c r="B880" s="25" t="s">
        <v>1917</v>
      </c>
      <c r="C880" s="61">
        <v>10119</v>
      </c>
      <c r="D880" s="25" t="s">
        <v>1018</v>
      </c>
      <c r="E880" s="17" t="s">
        <v>103</v>
      </c>
      <c r="F880" s="17" t="s">
        <v>303</v>
      </c>
      <c r="G880" s="17" t="s">
        <v>303</v>
      </c>
      <c r="H880" s="17">
        <v>2435</v>
      </c>
      <c r="I880" s="17" t="s">
        <v>304</v>
      </c>
      <c r="J880" s="17">
        <v>1038207</v>
      </c>
      <c r="K880" s="17" t="s">
        <v>4675</v>
      </c>
      <c r="L880" s="17">
        <v>10058</v>
      </c>
      <c r="M880" s="17" t="s">
        <v>1491</v>
      </c>
      <c r="N880" s="24" t="s">
        <v>5303</v>
      </c>
      <c r="O880" s="17" t="s">
        <v>5297</v>
      </c>
      <c r="P880" s="17"/>
      <c r="Q880" s="17"/>
      <c r="R880" s="17"/>
      <c r="S880" s="17" t="s">
        <v>5296</v>
      </c>
    </row>
    <row r="881" spans="1:19" x14ac:dyDescent="0.3">
      <c r="A881" s="23">
        <v>273099</v>
      </c>
      <c r="B881" s="1" t="s">
        <v>1926</v>
      </c>
      <c r="C881" s="60">
        <v>10119</v>
      </c>
      <c r="D881" s="1" t="s">
        <v>1018</v>
      </c>
      <c r="E881" t="s">
        <v>103</v>
      </c>
      <c r="F881" t="s">
        <v>315</v>
      </c>
      <c r="G881" t="s">
        <v>315</v>
      </c>
      <c r="H881">
        <v>2532</v>
      </c>
      <c r="I881" t="s">
        <v>316</v>
      </c>
      <c r="J881">
        <v>258616</v>
      </c>
      <c r="K881" t="s">
        <v>4676</v>
      </c>
      <c r="L881">
        <v>10058</v>
      </c>
      <c r="M881" t="s">
        <v>1491</v>
      </c>
      <c r="N881" s="23" t="s">
        <v>5303</v>
      </c>
      <c r="O881" t="s">
        <v>5297</v>
      </c>
      <c r="P881"/>
      <c r="Q881"/>
      <c r="R881"/>
      <c r="S881" t="s">
        <v>5296</v>
      </c>
    </row>
    <row r="882" spans="1:19" x14ac:dyDescent="0.3">
      <c r="A882" s="24">
        <v>253770</v>
      </c>
      <c r="B882" s="25" t="s">
        <v>1960</v>
      </c>
      <c r="C882" s="61">
        <v>10119</v>
      </c>
      <c r="D882" s="25" t="s">
        <v>1018</v>
      </c>
      <c r="E882" s="17" t="s">
        <v>103</v>
      </c>
      <c r="F882" s="17" t="s">
        <v>315</v>
      </c>
      <c r="G882" s="17" t="s">
        <v>315</v>
      </c>
      <c r="H882" s="17">
        <v>2697</v>
      </c>
      <c r="I882" s="17" t="s">
        <v>1961</v>
      </c>
      <c r="J882" s="17">
        <v>990573</v>
      </c>
      <c r="K882" s="17" t="s">
        <v>4677</v>
      </c>
      <c r="L882" s="17">
        <v>10058</v>
      </c>
      <c r="M882" s="17" t="s">
        <v>1491</v>
      </c>
      <c r="N882" s="24" t="s">
        <v>5303</v>
      </c>
      <c r="O882" s="17" t="s">
        <v>5297</v>
      </c>
      <c r="P882" s="17"/>
      <c r="Q882" s="17"/>
      <c r="R882" s="17"/>
      <c r="S882" s="17" t="s">
        <v>5296</v>
      </c>
    </row>
    <row r="883" spans="1:19" x14ac:dyDescent="0.3">
      <c r="A883" s="23">
        <v>177418</v>
      </c>
      <c r="B883" s="1" t="s">
        <v>1967</v>
      </c>
      <c r="C883" s="60">
        <v>10142</v>
      </c>
      <c r="D883" s="1" t="s">
        <v>1018</v>
      </c>
      <c r="E883" t="s">
        <v>103</v>
      </c>
      <c r="F883" t="s">
        <v>203</v>
      </c>
      <c r="G883" t="s">
        <v>203</v>
      </c>
      <c r="H883">
        <v>2727</v>
      </c>
      <c r="I883" t="s">
        <v>1968</v>
      </c>
      <c r="J883">
        <v>62791</v>
      </c>
      <c r="K883" t="s">
        <v>1969</v>
      </c>
      <c r="L883">
        <v>10058</v>
      </c>
      <c r="M883" t="s">
        <v>1491</v>
      </c>
      <c r="N883" s="23" t="s">
        <v>5303</v>
      </c>
      <c r="O883" t="s">
        <v>5297</v>
      </c>
      <c r="P883"/>
      <c r="Q883"/>
      <c r="R883"/>
      <c r="S883" t="s">
        <v>5296</v>
      </c>
    </row>
    <row r="884" spans="1:19" x14ac:dyDescent="0.3">
      <c r="A884" s="24">
        <v>909050</v>
      </c>
      <c r="B884" s="25" t="s">
        <v>1170</v>
      </c>
      <c r="C884" s="61">
        <v>10119</v>
      </c>
      <c r="D884" s="25" t="s">
        <v>1018</v>
      </c>
      <c r="E884" s="17" t="s">
        <v>103</v>
      </c>
      <c r="F884" s="17" t="s">
        <v>126</v>
      </c>
      <c r="G884" s="17" t="s">
        <v>126</v>
      </c>
      <c r="H884" s="17">
        <v>2765</v>
      </c>
      <c r="I884" s="17" t="s">
        <v>1171</v>
      </c>
      <c r="J884" s="17">
        <v>37600</v>
      </c>
      <c r="K884" s="17" t="s">
        <v>4678</v>
      </c>
      <c r="L884" s="17">
        <v>10058</v>
      </c>
      <c r="M884" s="17" t="s">
        <v>1491</v>
      </c>
      <c r="N884" s="24" t="s">
        <v>5303</v>
      </c>
      <c r="O884" s="17" t="s">
        <v>5297</v>
      </c>
      <c r="P884" s="17"/>
      <c r="Q884" s="17"/>
      <c r="R884" s="17"/>
      <c r="S884" s="17" t="s">
        <v>5296</v>
      </c>
    </row>
    <row r="885" spans="1:19" x14ac:dyDescent="0.3">
      <c r="A885" s="23">
        <v>227795</v>
      </c>
      <c r="B885" s="1" t="s">
        <v>1995</v>
      </c>
      <c r="C885" s="60">
        <v>10119</v>
      </c>
      <c r="D885" s="1" t="s">
        <v>1018</v>
      </c>
      <c r="E885" t="s">
        <v>103</v>
      </c>
      <c r="F885" t="s">
        <v>343</v>
      </c>
      <c r="G885" t="s">
        <v>343</v>
      </c>
      <c r="H885">
        <v>2817</v>
      </c>
      <c r="I885" t="s">
        <v>344</v>
      </c>
      <c r="J885">
        <v>38870</v>
      </c>
      <c r="K885" t="s">
        <v>1996</v>
      </c>
      <c r="L885">
        <v>10058</v>
      </c>
      <c r="M885" t="s">
        <v>1491</v>
      </c>
      <c r="N885" s="23" t="s">
        <v>5303</v>
      </c>
      <c r="O885" t="s">
        <v>5297</v>
      </c>
      <c r="P885"/>
      <c r="Q885"/>
      <c r="R885"/>
      <c r="S885" t="s">
        <v>5296</v>
      </c>
    </row>
    <row r="886" spans="1:19" x14ac:dyDescent="0.3">
      <c r="A886" s="24">
        <v>872415</v>
      </c>
      <c r="B886" s="25" t="s">
        <v>1183</v>
      </c>
      <c r="C886" s="61">
        <v>10119</v>
      </c>
      <c r="D886" s="25" t="s">
        <v>1018</v>
      </c>
      <c r="E886" s="17" t="s">
        <v>103</v>
      </c>
      <c r="F886" s="17" t="s">
        <v>203</v>
      </c>
      <c r="G886" s="17" t="s">
        <v>203</v>
      </c>
      <c r="H886" s="17">
        <v>2825</v>
      </c>
      <c r="I886" s="17" t="s">
        <v>346</v>
      </c>
      <c r="J886" s="17">
        <v>955204</v>
      </c>
      <c r="K886" s="17" t="s">
        <v>1997</v>
      </c>
      <c r="L886" s="17">
        <v>10058</v>
      </c>
      <c r="M886" s="17" t="s">
        <v>1491</v>
      </c>
      <c r="N886" s="24" t="s">
        <v>5303</v>
      </c>
      <c r="O886" s="17" t="s">
        <v>5297</v>
      </c>
      <c r="P886" s="17"/>
      <c r="Q886" s="17"/>
      <c r="R886" s="17"/>
      <c r="S886" s="17" t="s">
        <v>5296</v>
      </c>
    </row>
    <row r="887" spans="1:19" x14ac:dyDescent="0.3">
      <c r="A887" s="23">
        <v>183388</v>
      </c>
      <c r="B887" s="1" t="s">
        <v>2005</v>
      </c>
      <c r="C887" s="60">
        <v>10119</v>
      </c>
      <c r="D887" s="1" t="s">
        <v>1018</v>
      </c>
      <c r="E887" t="s">
        <v>103</v>
      </c>
      <c r="F887" t="s">
        <v>104</v>
      </c>
      <c r="G887" t="s">
        <v>104</v>
      </c>
      <c r="H887">
        <v>2901</v>
      </c>
      <c r="I887" t="s">
        <v>350</v>
      </c>
      <c r="J887">
        <v>41036</v>
      </c>
      <c r="K887" t="s">
        <v>4679</v>
      </c>
      <c r="L887">
        <v>10035</v>
      </c>
      <c r="M887" t="s">
        <v>1019</v>
      </c>
      <c r="N887" s="23" t="s">
        <v>5303</v>
      </c>
      <c r="O887" t="s">
        <v>5297</v>
      </c>
      <c r="P887"/>
      <c r="Q887"/>
      <c r="R887"/>
      <c r="S887" t="s">
        <v>5296</v>
      </c>
    </row>
    <row r="888" spans="1:19" x14ac:dyDescent="0.3">
      <c r="A888" s="24">
        <v>236129</v>
      </c>
      <c r="B888" s="25" t="s">
        <v>1196</v>
      </c>
      <c r="C888" s="61">
        <v>10119</v>
      </c>
      <c r="D888" s="25" t="s">
        <v>1018</v>
      </c>
      <c r="E888" s="17" t="s">
        <v>103</v>
      </c>
      <c r="F888" s="17" t="s">
        <v>315</v>
      </c>
      <c r="G888" s="17" t="s">
        <v>315</v>
      </c>
      <c r="H888" s="17">
        <v>3036</v>
      </c>
      <c r="I888" s="17" t="s">
        <v>378</v>
      </c>
      <c r="J888" s="17">
        <v>1021331</v>
      </c>
      <c r="K888" s="17" t="s">
        <v>4680</v>
      </c>
      <c r="L888" s="17">
        <v>10058</v>
      </c>
      <c r="M888" s="17" t="s">
        <v>1491</v>
      </c>
      <c r="N888" s="24" t="s">
        <v>5303</v>
      </c>
      <c r="O888" s="17" t="s">
        <v>5297</v>
      </c>
      <c r="P888" s="17"/>
      <c r="Q888" s="17"/>
      <c r="R888" s="17"/>
      <c r="S888" s="17" t="s">
        <v>5296</v>
      </c>
    </row>
    <row r="889" spans="1:19" x14ac:dyDescent="0.3">
      <c r="A889" s="23">
        <v>179691</v>
      </c>
      <c r="B889" s="1" t="s">
        <v>2076</v>
      </c>
      <c r="C889" s="60">
        <v>10119</v>
      </c>
      <c r="D889" s="1" t="s">
        <v>1018</v>
      </c>
      <c r="E889" t="s">
        <v>103</v>
      </c>
      <c r="F889" t="s">
        <v>711</v>
      </c>
      <c r="G889" t="s">
        <v>711</v>
      </c>
      <c r="H889">
        <v>3175</v>
      </c>
      <c r="I889" t="s">
        <v>2077</v>
      </c>
      <c r="J889">
        <v>316736</v>
      </c>
      <c r="K889" t="s">
        <v>4681</v>
      </c>
      <c r="L889">
        <v>10058</v>
      </c>
      <c r="M889" t="s">
        <v>1491</v>
      </c>
      <c r="N889" s="23" t="s">
        <v>5303</v>
      </c>
      <c r="O889" t="s">
        <v>5297</v>
      </c>
      <c r="P889"/>
      <c r="Q889"/>
      <c r="R889"/>
      <c r="S889" t="s">
        <v>5296</v>
      </c>
    </row>
    <row r="890" spans="1:19" x14ac:dyDescent="0.3">
      <c r="A890" s="24">
        <v>37863</v>
      </c>
      <c r="B890" s="25" t="s">
        <v>3559</v>
      </c>
      <c r="C890" s="61">
        <v>10142</v>
      </c>
      <c r="D890" s="25" t="s">
        <v>1018</v>
      </c>
      <c r="E890" s="17" t="s">
        <v>103</v>
      </c>
      <c r="F890" s="17" t="s">
        <v>1214</v>
      </c>
      <c r="G890" s="17" t="s">
        <v>1214</v>
      </c>
      <c r="H890" s="17">
        <v>3185</v>
      </c>
      <c r="I890" s="17" t="s">
        <v>4281</v>
      </c>
      <c r="J890" s="17">
        <v>350635</v>
      </c>
      <c r="K890" s="17" t="s">
        <v>4682</v>
      </c>
      <c r="L890" s="17">
        <v>10058</v>
      </c>
      <c r="M890" s="17" t="s">
        <v>1491</v>
      </c>
      <c r="N890" s="24" t="s">
        <v>5303</v>
      </c>
      <c r="O890" s="17" t="s">
        <v>5297</v>
      </c>
      <c r="P890" s="17"/>
      <c r="Q890" s="17"/>
      <c r="R890" s="17"/>
      <c r="S890" s="17" t="s">
        <v>5296</v>
      </c>
    </row>
    <row r="891" spans="1:19" x14ac:dyDescent="0.3">
      <c r="A891" s="23">
        <v>256615</v>
      </c>
      <c r="B891" s="1" t="s">
        <v>2078</v>
      </c>
      <c r="C891" s="60">
        <v>10119</v>
      </c>
      <c r="D891" s="1" t="s">
        <v>1018</v>
      </c>
      <c r="E891" t="s">
        <v>103</v>
      </c>
      <c r="F891" t="s">
        <v>343</v>
      </c>
      <c r="G891" t="s">
        <v>343</v>
      </c>
      <c r="H891">
        <v>3195</v>
      </c>
      <c r="I891" t="s">
        <v>404</v>
      </c>
      <c r="J891">
        <v>989150</v>
      </c>
      <c r="K891" t="s">
        <v>2079</v>
      </c>
      <c r="L891">
        <v>10058</v>
      </c>
      <c r="M891" t="s">
        <v>1491</v>
      </c>
      <c r="N891" s="23" t="s">
        <v>5303</v>
      </c>
      <c r="O891" t="s">
        <v>5297</v>
      </c>
      <c r="P891"/>
      <c r="Q891"/>
      <c r="R891"/>
      <c r="S891" t="s">
        <v>5296</v>
      </c>
    </row>
    <row r="892" spans="1:19" x14ac:dyDescent="0.3">
      <c r="A892" s="24">
        <v>209282</v>
      </c>
      <c r="B892" s="25" t="s">
        <v>3560</v>
      </c>
      <c r="C892" s="61">
        <v>10142</v>
      </c>
      <c r="D892" s="25" t="s">
        <v>1018</v>
      </c>
      <c r="E892" s="17" t="s">
        <v>103</v>
      </c>
      <c r="F892" s="17" t="s">
        <v>198</v>
      </c>
      <c r="G892" s="17" t="s">
        <v>198</v>
      </c>
      <c r="H892" s="17">
        <v>3257</v>
      </c>
      <c r="I892" s="17" t="s">
        <v>4282</v>
      </c>
      <c r="J892" s="17">
        <v>49589</v>
      </c>
      <c r="K892" s="17" t="s">
        <v>4683</v>
      </c>
      <c r="L892" s="17">
        <v>10058</v>
      </c>
      <c r="M892" s="17" t="s">
        <v>1491</v>
      </c>
      <c r="N892" s="24" t="s">
        <v>5303</v>
      </c>
      <c r="O892" s="17" t="s">
        <v>5297</v>
      </c>
      <c r="P892" s="17"/>
      <c r="Q892" s="17"/>
      <c r="R892" s="17"/>
      <c r="S892" s="17" t="s">
        <v>5296</v>
      </c>
    </row>
    <row r="893" spans="1:19" x14ac:dyDescent="0.3">
      <c r="A893" s="23">
        <v>293355</v>
      </c>
      <c r="B893" s="1" t="s">
        <v>3561</v>
      </c>
      <c r="C893" s="60">
        <v>10142</v>
      </c>
      <c r="D893" s="1" t="s">
        <v>1018</v>
      </c>
      <c r="E893" t="s">
        <v>103</v>
      </c>
      <c r="F893" t="s">
        <v>711</v>
      </c>
      <c r="G893" t="s">
        <v>711</v>
      </c>
      <c r="H893">
        <v>3310</v>
      </c>
      <c r="I893" t="s">
        <v>4283</v>
      </c>
      <c r="J893">
        <v>1011478</v>
      </c>
      <c r="K893" t="s">
        <v>4684</v>
      </c>
      <c r="L893">
        <v>10058</v>
      </c>
      <c r="M893" t="s">
        <v>1491</v>
      </c>
      <c r="N893" s="23" t="s">
        <v>5303</v>
      </c>
      <c r="O893" t="s">
        <v>5297</v>
      </c>
      <c r="P893"/>
      <c r="Q893"/>
      <c r="R893"/>
      <c r="S893" t="s">
        <v>5296</v>
      </c>
    </row>
    <row r="894" spans="1:19" x14ac:dyDescent="0.3">
      <c r="A894" s="24">
        <v>345996</v>
      </c>
      <c r="B894" s="25" t="s">
        <v>2106</v>
      </c>
      <c r="C894" s="61">
        <v>10142</v>
      </c>
      <c r="D894" s="25" t="s">
        <v>1018</v>
      </c>
      <c r="E894" s="17" t="s">
        <v>103</v>
      </c>
      <c r="F894" s="17" t="s">
        <v>741</v>
      </c>
      <c r="G894" s="17" t="s">
        <v>741</v>
      </c>
      <c r="H894" s="17">
        <v>3370</v>
      </c>
      <c r="I894" s="17" t="s">
        <v>2107</v>
      </c>
      <c r="J894" s="17">
        <v>38256</v>
      </c>
      <c r="K894" s="17" t="s">
        <v>2108</v>
      </c>
      <c r="L894" s="17">
        <v>10058</v>
      </c>
      <c r="M894" s="17" t="s">
        <v>1491</v>
      </c>
      <c r="N894" s="24" t="s">
        <v>5303</v>
      </c>
      <c r="O894" s="17" t="s">
        <v>5297</v>
      </c>
      <c r="P894" s="17"/>
      <c r="Q894" s="17"/>
      <c r="R894" s="17"/>
      <c r="S894" s="17" t="s">
        <v>5296</v>
      </c>
    </row>
    <row r="895" spans="1:19" x14ac:dyDescent="0.3">
      <c r="A895" s="23">
        <v>194588</v>
      </c>
      <c r="B895" s="1" t="s">
        <v>2203</v>
      </c>
      <c r="C895" s="60">
        <v>10119</v>
      </c>
      <c r="D895" s="1" t="s">
        <v>1018</v>
      </c>
      <c r="E895" t="s">
        <v>103</v>
      </c>
      <c r="F895" t="s">
        <v>711</v>
      </c>
      <c r="G895" t="s">
        <v>711</v>
      </c>
      <c r="H895">
        <v>4338</v>
      </c>
      <c r="I895" t="s">
        <v>2204</v>
      </c>
      <c r="J895">
        <v>84827</v>
      </c>
      <c r="K895" t="s">
        <v>4685</v>
      </c>
      <c r="L895">
        <v>10058</v>
      </c>
      <c r="M895" t="s">
        <v>1491</v>
      </c>
      <c r="N895" s="23" t="s">
        <v>5303</v>
      </c>
      <c r="O895" t="s">
        <v>5297</v>
      </c>
      <c r="P895"/>
      <c r="Q895"/>
      <c r="R895"/>
      <c r="S895" t="s">
        <v>5296</v>
      </c>
    </row>
    <row r="896" spans="1:19" x14ac:dyDescent="0.3">
      <c r="A896" s="24">
        <v>299573</v>
      </c>
      <c r="B896" s="25" t="s">
        <v>3562</v>
      </c>
      <c r="C896" s="61">
        <v>10119</v>
      </c>
      <c r="D896" s="25" t="s">
        <v>1018</v>
      </c>
      <c r="E896" s="17" t="s">
        <v>103</v>
      </c>
      <c r="F896" s="17" t="s">
        <v>126</v>
      </c>
      <c r="G896" s="17" t="s">
        <v>126</v>
      </c>
      <c r="H896" s="17">
        <v>4412</v>
      </c>
      <c r="I896" s="17" t="s">
        <v>4284</v>
      </c>
      <c r="J896" s="17">
        <v>371264</v>
      </c>
      <c r="K896" s="17" t="s">
        <v>4686</v>
      </c>
      <c r="L896" s="17">
        <v>10011</v>
      </c>
      <c r="M896" s="17" t="s">
        <v>1019</v>
      </c>
      <c r="N896" s="24" t="s">
        <v>5303</v>
      </c>
      <c r="O896" s="17" t="s">
        <v>5297</v>
      </c>
      <c r="P896" s="17"/>
      <c r="Q896" s="17"/>
      <c r="R896" s="17"/>
      <c r="S896" s="17" t="s">
        <v>5296</v>
      </c>
    </row>
    <row r="897" spans="1:19" x14ac:dyDescent="0.3">
      <c r="A897" s="23">
        <v>902634</v>
      </c>
      <c r="B897" s="1" t="s">
        <v>2231</v>
      </c>
      <c r="C897" s="60">
        <v>10119</v>
      </c>
      <c r="D897" s="1" t="s">
        <v>1018</v>
      </c>
      <c r="E897" t="s">
        <v>103</v>
      </c>
      <c r="F897" t="s">
        <v>126</v>
      </c>
      <c r="G897" t="s">
        <v>126</v>
      </c>
      <c r="H897">
        <v>4505</v>
      </c>
      <c r="I897" t="s">
        <v>508</v>
      </c>
      <c r="J897">
        <v>1038805</v>
      </c>
      <c r="K897" t="s">
        <v>4687</v>
      </c>
      <c r="L897">
        <v>10058</v>
      </c>
      <c r="M897" t="s">
        <v>1491</v>
      </c>
      <c r="N897" s="23" t="s">
        <v>5303</v>
      </c>
      <c r="O897" t="s">
        <v>5297</v>
      </c>
      <c r="P897"/>
      <c r="Q897"/>
      <c r="R897"/>
      <c r="S897" t="s">
        <v>5296</v>
      </c>
    </row>
    <row r="898" spans="1:19" x14ac:dyDescent="0.3">
      <c r="A898" s="24">
        <v>139024</v>
      </c>
      <c r="B898" s="25" t="s">
        <v>2291</v>
      </c>
      <c r="C898" s="61">
        <v>10119</v>
      </c>
      <c r="D898" s="25" t="s">
        <v>1018</v>
      </c>
      <c r="E898" s="17" t="s">
        <v>103</v>
      </c>
      <c r="F898" s="17" t="s">
        <v>343</v>
      </c>
      <c r="G898" s="17" t="s">
        <v>343</v>
      </c>
      <c r="H898" s="17">
        <v>4772</v>
      </c>
      <c r="I898" s="17" t="s">
        <v>2292</v>
      </c>
      <c r="J898" s="17">
        <v>968489</v>
      </c>
      <c r="K898" s="17" t="s">
        <v>4688</v>
      </c>
      <c r="L898" s="17">
        <v>10058</v>
      </c>
      <c r="M898" s="17" t="s">
        <v>1491</v>
      </c>
      <c r="N898" s="24" t="s">
        <v>5303</v>
      </c>
      <c r="O898" s="17" t="s">
        <v>5297</v>
      </c>
      <c r="P898" s="17"/>
      <c r="Q898" s="17"/>
      <c r="R898" s="17"/>
      <c r="S898" s="17" t="s">
        <v>5296</v>
      </c>
    </row>
    <row r="899" spans="1:19" x14ac:dyDescent="0.3">
      <c r="A899" s="23">
        <v>695839</v>
      </c>
      <c r="B899" s="1" t="s">
        <v>2380</v>
      </c>
      <c r="C899" s="60">
        <v>10119</v>
      </c>
      <c r="D899" s="1" t="s">
        <v>1018</v>
      </c>
      <c r="E899" t="s">
        <v>103</v>
      </c>
      <c r="F899" t="s">
        <v>203</v>
      </c>
      <c r="G899" t="s">
        <v>203</v>
      </c>
      <c r="H899">
        <v>5306</v>
      </c>
      <c r="I899" t="s">
        <v>2381</v>
      </c>
      <c r="J899">
        <v>86627</v>
      </c>
      <c r="K899" t="s">
        <v>2382</v>
      </c>
      <c r="L899">
        <v>10058</v>
      </c>
      <c r="M899" t="s">
        <v>1491</v>
      </c>
      <c r="N899" s="23" t="s">
        <v>5303</v>
      </c>
      <c r="O899" t="s">
        <v>5297</v>
      </c>
      <c r="P899"/>
      <c r="Q899"/>
      <c r="R899"/>
      <c r="S899" t="s">
        <v>5296</v>
      </c>
    </row>
    <row r="900" spans="1:19" x14ac:dyDescent="0.3">
      <c r="A900" s="24">
        <v>937562</v>
      </c>
      <c r="B900" s="25" t="s">
        <v>2383</v>
      </c>
      <c r="C900" s="61">
        <v>10119</v>
      </c>
      <c r="D900" s="25" t="s">
        <v>1018</v>
      </c>
      <c r="E900" s="17" t="s">
        <v>103</v>
      </c>
      <c r="F900" s="17" t="s">
        <v>315</v>
      </c>
      <c r="G900" s="17" t="s">
        <v>315</v>
      </c>
      <c r="H900" s="17">
        <v>5351</v>
      </c>
      <c r="I900" s="17" t="s">
        <v>2384</v>
      </c>
      <c r="J900" s="17">
        <v>981578</v>
      </c>
      <c r="K900" s="17" t="s">
        <v>4689</v>
      </c>
      <c r="L900" s="17">
        <v>10058</v>
      </c>
      <c r="M900" s="17" t="s">
        <v>1491</v>
      </c>
      <c r="N900" s="24" t="s">
        <v>5303</v>
      </c>
      <c r="O900" s="17" t="s">
        <v>5297</v>
      </c>
      <c r="P900" s="17"/>
      <c r="Q900" s="17"/>
      <c r="R900" s="17"/>
      <c r="S900" s="17" t="s">
        <v>5296</v>
      </c>
    </row>
    <row r="901" spans="1:19" x14ac:dyDescent="0.3">
      <c r="A901" s="23">
        <v>183369</v>
      </c>
      <c r="B901" s="1" t="s">
        <v>2389</v>
      </c>
      <c r="C901" s="60">
        <v>10119</v>
      </c>
      <c r="D901" s="1" t="s">
        <v>1018</v>
      </c>
      <c r="E901" t="s">
        <v>103</v>
      </c>
      <c r="F901" t="s">
        <v>303</v>
      </c>
      <c r="G901" t="s">
        <v>303</v>
      </c>
      <c r="H901">
        <v>5377</v>
      </c>
      <c r="I901" t="s">
        <v>2390</v>
      </c>
      <c r="J901">
        <v>1039245</v>
      </c>
      <c r="K901" t="s">
        <v>4690</v>
      </c>
      <c r="L901">
        <v>10011</v>
      </c>
      <c r="M901" t="s">
        <v>1019</v>
      </c>
      <c r="N901" s="23" t="s">
        <v>5303</v>
      </c>
      <c r="O901" t="s">
        <v>5297</v>
      </c>
      <c r="P901"/>
      <c r="Q901"/>
      <c r="R901"/>
      <c r="S901" t="s">
        <v>5296</v>
      </c>
    </row>
    <row r="902" spans="1:19" x14ac:dyDescent="0.3">
      <c r="A902" s="24">
        <v>928875</v>
      </c>
      <c r="B902" s="25" t="s">
        <v>3563</v>
      </c>
      <c r="C902" s="61">
        <v>10119</v>
      </c>
      <c r="D902" s="25" t="s">
        <v>1018</v>
      </c>
      <c r="E902" s="17" t="s">
        <v>103</v>
      </c>
      <c r="F902" s="17" t="s">
        <v>741</v>
      </c>
      <c r="G902" s="17" t="s">
        <v>741</v>
      </c>
      <c r="H902" s="17">
        <v>5569</v>
      </c>
      <c r="I902" s="17" t="s">
        <v>4285</v>
      </c>
      <c r="J902" s="17">
        <v>784548</v>
      </c>
      <c r="K902" s="17" t="s">
        <v>4691</v>
      </c>
      <c r="L902" s="17">
        <v>10058</v>
      </c>
      <c r="M902" s="17" t="s">
        <v>1491</v>
      </c>
      <c r="N902" s="24" t="s">
        <v>5303</v>
      </c>
      <c r="O902" s="17" t="s">
        <v>5297</v>
      </c>
      <c r="P902" s="17"/>
      <c r="Q902" s="17"/>
      <c r="R902" s="17"/>
      <c r="S902" s="17" t="s">
        <v>5296</v>
      </c>
    </row>
    <row r="903" spans="1:19" x14ac:dyDescent="0.3">
      <c r="A903" s="23">
        <v>352876</v>
      </c>
      <c r="B903" s="1" t="s">
        <v>2987</v>
      </c>
      <c r="C903" s="60">
        <v>10119</v>
      </c>
      <c r="D903" s="1" t="s">
        <v>1018</v>
      </c>
      <c r="E903" t="s">
        <v>103</v>
      </c>
      <c r="F903" t="s">
        <v>711</v>
      </c>
      <c r="G903" t="s">
        <v>711</v>
      </c>
      <c r="H903">
        <v>5649</v>
      </c>
      <c r="I903" t="s">
        <v>2434</v>
      </c>
      <c r="J903">
        <v>204455</v>
      </c>
      <c r="K903" t="s">
        <v>4692</v>
      </c>
      <c r="L903">
        <v>10058</v>
      </c>
      <c r="M903" t="s">
        <v>1491</v>
      </c>
      <c r="N903" s="23" t="s">
        <v>5303</v>
      </c>
      <c r="O903" t="s">
        <v>5297</v>
      </c>
      <c r="P903"/>
      <c r="Q903"/>
      <c r="R903"/>
      <c r="S903" t="s">
        <v>5296</v>
      </c>
    </row>
    <row r="904" spans="1:19" x14ac:dyDescent="0.3">
      <c r="A904" s="24">
        <v>976395</v>
      </c>
      <c r="B904" s="25" t="s">
        <v>3564</v>
      </c>
      <c r="C904" s="61">
        <v>10142</v>
      </c>
      <c r="D904" s="25" t="s">
        <v>1018</v>
      </c>
      <c r="E904" s="17" t="s">
        <v>103</v>
      </c>
      <c r="F904" s="17" t="s">
        <v>741</v>
      </c>
      <c r="G904" s="17" t="s">
        <v>741</v>
      </c>
      <c r="H904" s="17">
        <v>5663</v>
      </c>
      <c r="I904" s="17" t="s">
        <v>4286</v>
      </c>
      <c r="J904" s="17">
        <v>1021123</v>
      </c>
      <c r="K904" s="17" t="s">
        <v>4693</v>
      </c>
      <c r="L904" s="17">
        <v>10058</v>
      </c>
      <c r="M904" s="17" t="s">
        <v>1491</v>
      </c>
      <c r="N904" s="24" t="s">
        <v>5303</v>
      </c>
      <c r="O904" s="17" t="s">
        <v>5297</v>
      </c>
      <c r="P904" s="17"/>
      <c r="Q904" s="17"/>
      <c r="R904" s="17"/>
      <c r="S904" s="17" t="s">
        <v>5296</v>
      </c>
    </row>
    <row r="905" spans="1:19" x14ac:dyDescent="0.3">
      <c r="A905" s="23">
        <v>153336</v>
      </c>
      <c r="B905" s="1" t="s">
        <v>2445</v>
      </c>
      <c r="C905" s="60">
        <v>10142</v>
      </c>
      <c r="D905" s="1" t="s">
        <v>1018</v>
      </c>
      <c r="E905" t="s">
        <v>103</v>
      </c>
      <c r="F905" t="s">
        <v>343</v>
      </c>
      <c r="G905" t="s">
        <v>343</v>
      </c>
      <c r="H905">
        <v>5666</v>
      </c>
      <c r="I905" t="s">
        <v>2446</v>
      </c>
      <c r="J905">
        <v>986589</v>
      </c>
      <c r="K905" t="s">
        <v>2447</v>
      </c>
      <c r="L905">
        <v>10058</v>
      </c>
      <c r="M905" t="s">
        <v>1491</v>
      </c>
      <c r="N905" s="23" t="s">
        <v>5303</v>
      </c>
      <c r="O905" t="s">
        <v>5297</v>
      </c>
      <c r="P905"/>
      <c r="Q905"/>
      <c r="R905"/>
      <c r="S905" t="s">
        <v>5296</v>
      </c>
    </row>
    <row r="906" spans="1:19" x14ac:dyDescent="0.3">
      <c r="A906" s="24">
        <v>231912</v>
      </c>
      <c r="B906" s="25" t="s">
        <v>1314</v>
      </c>
      <c r="C906" s="24">
        <v>10119</v>
      </c>
      <c r="D906" s="25" t="s">
        <v>1018</v>
      </c>
      <c r="E906" s="17" t="s">
        <v>103</v>
      </c>
      <c r="F906" s="17" t="s">
        <v>343</v>
      </c>
      <c r="G906" s="17" t="s">
        <v>343</v>
      </c>
      <c r="H906" s="17">
        <v>5720</v>
      </c>
      <c r="I906" s="17" t="s">
        <v>589</v>
      </c>
      <c r="J906" s="17">
        <v>215855</v>
      </c>
      <c r="K906" s="17" t="s">
        <v>4694</v>
      </c>
      <c r="L906" s="17">
        <v>10035</v>
      </c>
      <c r="M906" s="17" t="s">
        <v>1019</v>
      </c>
      <c r="N906" s="24" t="s">
        <v>5303</v>
      </c>
      <c r="O906" s="17" t="str">
        <f>+IFERROR(_xlfn.XLOOKUP(J906,'[1]Activos_-_Vacantes_crosstab (1)'!$F:$F,'[1]Activos_-_Vacantes_crosstab (1)'!$I:$I)," Baja")</f>
        <v xml:space="preserve"> Baja</v>
      </c>
      <c r="P906" s="17">
        <v>20220419</v>
      </c>
      <c r="Q906" s="17" t="s">
        <v>3242</v>
      </c>
      <c r="R906" s="17" t="s">
        <v>3243</v>
      </c>
      <c r="S906" s="17" t="s">
        <v>5296</v>
      </c>
    </row>
    <row r="907" spans="1:19" x14ac:dyDescent="0.3">
      <c r="A907" s="23">
        <v>268667</v>
      </c>
      <c r="B907" s="1" t="s">
        <v>2498</v>
      </c>
      <c r="C907" s="60">
        <v>10119</v>
      </c>
      <c r="D907" s="1" t="s">
        <v>1018</v>
      </c>
      <c r="E907" t="s">
        <v>103</v>
      </c>
      <c r="F907" t="s">
        <v>203</v>
      </c>
      <c r="G907" t="s">
        <v>203</v>
      </c>
      <c r="H907">
        <v>5839</v>
      </c>
      <c r="I907" t="s">
        <v>2499</v>
      </c>
      <c r="J907">
        <v>356857</v>
      </c>
      <c r="K907" t="s">
        <v>4695</v>
      </c>
      <c r="L907">
        <v>10058</v>
      </c>
      <c r="M907" t="s">
        <v>1491</v>
      </c>
      <c r="N907" s="23" t="s">
        <v>5303</v>
      </c>
      <c r="O907" t="s">
        <v>5297</v>
      </c>
      <c r="P907"/>
      <c r="Q907"/>
      <c r="R907"/>
      <c r="S907" t="s">
        <v>5296</v>
      </c>
    </row>
    <row r="908" spans="1:19" x14ac:dyDescent="0.3">
      <c r="A908" s="24">
        <v>45471</v>
      </c>
      <c r="B908" s="25" t="s">
        <v>2506</v>
      </c>
      <c r="C908" s="61">
        <v>10119</v>
      </c>
      <c r="D908" s="25" t="s">
        <v>1018</v>
      </c>
      <c r="E908" s="17" t="s">
        <v>103</v>
      </c>
      <c r="F908" s="17" t="s">
        <v>1214</v>
      </c>
      <c r="G908" s="17" t="s">
        <v>1214</v>
      </c>
      <c r="H908" s="17">
        <v>5878</v>
      </c>
      <c r="I908" s="17" t="s">
        <v>2507</v>
      </c>
      <c r="J908" s="17">
        <v>784398</v>
      </c>
      <c r="K908" s="17" t="s">
        <v>4696</v>
      </c>
      <c r="L908" s="17">
        <v>10058</v>
      </c>
      <c r="M908" s="17" t="s">
        <v>1491</v>
      </c>
      <c r="N908" s="24" t="s">
        <v>5303</v>
      </c>
      <c r="O908" s="17" t="s">
        <v>5297</v>
      </c>
      <c r="P908" s="17"/>
      <c r="Q908" s="17"/>
      <c r="R908" s="17"/>
      <c r="S908" s="17" t="s">
        <v>5296</v>
      </c>
    </row>
    <row r="909" spans="1:19" x14ac:dyDescent="0.3">
      <c r="A909" s="23">
        <v>359310</v>
      </c>
      <c r="B909" s="1" t="s">
        <v>3565</v>
      </c>
      <c r="C909" s="60">
        <v>10119</v>
      </c>
      <c r="D909" s="1" t="s">
        <v>1018</v>
      </c>
      <c r="E909" t="s">
        <v>103</v>
      </c>
      <c r="F909" t="s">
        <v>741</v>
      </c>
      <c r="G909" t="s">
        <v>741</v>
      </c>
      <c r="H909">
        <v>5879</v>
      </c>
      <c r="I909" t="s">
        <v>4287</v>
      </c>
      <c r="J909">
        <v>1039568</v>
      </c>
      <c r="K909" t="s">
        <v>4697</v>
      </c>
      <c r="L909">
        <v>10058</v>
      </c>
      <c r="M909" t="s">
        <v>1491</v>
      </c>
      <c r="N909" s="23" t="s">
        <v>5303</v>
      </c>
      <c r="O909" t="s">
        <v>5297</v>
      </c>
      <c r="P909"/>
      <c r="Q909"/>
      <c r="R909"/>
      <c r="S909" t="s">
        <v>5296</v>
      </c>
    </row>
    <row r="910" spans="1:19" x14ac:dyDescent="0.3">
      <c r="A910" s="24">
        <v>93221</v>
      </c>
      <c r="B910" s="25" t="s">
        <v>3566</v>
      </c>
      <c r="C910" s="61">
        <v>10142</v>
      </c>
      <c r="D910" s="25" t="s">
        <v>1018</v>
      </c>
      <c r="E910" s="17" t="s">
        <v>103</v>
      </c>
      <c r="F910" s="17" t="s">
        <v>343</v>
      </c>
      <c r="G910" s="17" t="s">
        <v>343</v>
      </c>
      <c r="H910" s="17">
        <v>5897</v>
      </c>
      <c r="I910" s="17" t="s">
        <v>4288</v>
      </c>
      <c r="J910" s="17">
        <v>990260</v>
      </c>
      <c r="K910" s="17" t="s">
        <v>4698</v>
      </c>
      <c r="L910" s="17">
        <v>10058</v>
      </c>
      <c r="M910" s="17" t="s">
        <v>1491</v>
      </c>
      <c r="N910" s="24" t="s">
        <v>5303</v>
      </c>
      <c r="O910" s="17" t="s">
        <v>5297</v>
      </c>
      <c r="P910" s="17"/>
      <c r="Q910" s="17"/>
      <c r="R910" s="17"/>
      <c r="S910" s="17" t="s">
        <v>5296</v>
      </c>
    </row>
    <row r="911" spans="1:19" x14ac:dyDescent="0.3">
      <c r="A911" s="23">
        <v>927258</v>
      </c>
      <c r="B911" s="1" t="s">
        <v>2567</v>
      </c>
      <c r="C911" s="60">
        <v>10119</v>
      </c>
      <c r="D911" s="1" t="s">
        <v>1018</v>
      </c>
      <c r="E911" t="s">
        <v>103</v>
      </c>
      <c r="F911" t="s">
        <v>104</v>
      </c>
      <c r="G911" t="s">
        <v>104</v>
      </c>
      <c r="H911">
        <v>6026</v>
      </c>
      <c r="I911" t="s">
        <v>2568</v>
      </c>
      <c r="J911">
        <v>1025584</v>
      </c>
      <c r="K911" t="s">
        <v>4699</v>
      </c>
      <c r="L911">
        <v>10058</v>
      </c>
      <c r="M911" t="s">
        <v>1491</v>
      </c>
      <c r="N911" s="23" t="s">
        <v>5303</v>
      </c>
      <c r="O911" t="s">
        <v>5297</v>
      </c>
      <c r="P911"/>
      <c r="Q911"/>
      <c r="R911"/>
      <c r="S911" t="s">
        <v>5296</v>
      </c>
    </row>
    <row r="912" spans="1:19" x14ac:dyDescent="0.3">
      <c r="A912" s="24">
        <v>182235</v>
      </c>
      <c r="B912" s="25" t="s">
        <v>1330</v>
      </c>
      <c r="C912" s="61">
        <v>10119</v>
      </c>
      <c r="D912" s="25" t="s">
        <v>1018</v>
      </c>
      <c r="E912" s="17" t="s">
        <v>103</v>
      </c>
      <c r="F912" s="17" t="s">
        <v>303</v>
      </c>
      <c r="G912" s="17" t="s">
        <v>303</v>
      </c>
      <c r="H912" s="17">
        <v>6033</v>
      </c>
      <c r="I912" s="17" t="s">
        <v>1331</v>
      </c>
      <c r="J912" s="17">
        <v>357707</v>
      </c>
      <c r="K912" s="17" t="s">
        <v>4700</v>
      </c>
      <c r="L912" s="17">
        <v>10058</v>
      </c>
      <c r="M912" s="17" t="s">
        <v>1491</v>
      </c>
      <c r="N912" s="24" t="s">
        <v>5303</v>
      </c>
      <c r="O912" s="17" t="s">
        <v>5297</v>
      </c>
      <c r="P912" s="17"/>
      <c r="Q912" s="17"/>
      <c r="R912" s="17"/>
      <c r="S912" s="17" t="s">
        <v>5296</v>
      </c>
    </row>
    <row r="913" spans="1:19" x14ac:dyDescent="0.3">
      <c r="A913" s="23">
        <v>159924</v>
      </c>
      <c r="B913" s="1" t="s">
        <v>3567</v>
      </c>
      <c r="C913" s="60">
        <v>10119</v>
      </c>
      <c r="D913" s="1" t="s">
        <v>1018</v>
      </c>
      <c r="E913" t="s">
        <v>103</v>
      </c>
      <c r="F913" t="s">
        <v>741</v>
      </c>
      <c r="G913" t="s">
        <v>741</v>
      </c>
      <c r="H913">
        <v>6105</v>
      </c>
      <c r="I913" t="s">
        <v>2621</v>
      </c>
      <c r="J913">
        <v>972978</v>
      </c>
      <c r="K913" t="s">
        <v>2622</v>
      </c>
      <c r="L913">
        <v>10058</v>
      </c>
      <c r="M913" t="s">
        <v>1491</v>
      </c>
      <c r="N913" s="23" t="s">
        <v>5303</v>
      </c>
      <c r="O913" t="s">
        <v>5297</v>
      </c>
      <c r="P913"/>
      <c r="Q913"/>
      <c r="R913"/>
      <c r="S913" t="s">
        <v>5296</v>
      </c>
    </row>
    <row r="914" spans="1:19" x14ac:dyDescent="0.3">
      <c r="A914" s="24">
        <v>934040</v>
      </c>
      <c r="B914" s="25" t="s">
        <v>2623</v>
      </c>
      <c r="C914" s="61">
        <v>10119</v>
      </c>
      <c r="D914" s="25" t="s">
        <v>1018</v>
      </c>
      <c r="E914" s="17" t="s">
        <v>103</v>
      </c>
      <c r="F914" s="17" t="s">
        <v>343</v>
      </c>
      <c r="G914" s="17" t="s">
        <v>343</v>
      </c>
      <c r="H914" s="17">
        <v>6109</v>
      </c>
      <c r="I914" s="17" t="s">
        <v>2624</v>
      </c>
      <c r="J914" s="17">
        <v>162965</v>
      </c>
      <c r="K914" s="17" t="s">
        <v>2625</v>
      </c>
      <c r="L914" s="17">
        <v>10058</v>
      </c>
      <c r="M914" s="17" t="s">
        <v>1491</v>
      </c>
      <c r="N914" s="24" t="s">
        <v>5303</v>
      </c>
      <c r="O914" s="17" t="s">
        <v>5297</v>
      </c>
      <c r="P914" s="17"/>
      <c r="Q914" s="17"/>
      <c r="R914" s="17"/>
      <c r="S914" s="17" t="s">
        <v>5296</v>
      </c>
    </row>
    <row r="915" spans="1:19" x14ac:dyDescent="0.3">
      <c r="A915" s="23">
        <v>39204</v>
      </c>
      <c r="B915" s="1" t="s">
        <v>2626</v>
      </c>
      <c r="C915" s="60">
        <v>10119</v>
      </c>
      <c r="D915" s="1" t="s">
        <v>1018</v>
      </c>
      <c r="E915" t="s">
        <v>103</v>
      </c>
      <c r="F915" t="s">
        <v>203</v>
      </c>
      <c r="G915" t="s">
        <v>203</v>
      </c>
      <c r="H915">
        <v>6112</v>
      </c>
      <c r="I915" t="s">
        <v>646</v>
      </c>
      <c r="J915">
        <v>812281</v>
      </c>
      <c r="K915" t="s">
        <v>2627</v>
      </c>
      <c r="L915">
        <v>10058</v>
      </c>
      <c r="M915" t="s">
        <v>1491</v>
      </c>
      <c r="N915" s="23" t="s">
        <v>5303</v>
      </c>
      <c r="O915" t="s">
        <v>5297</v>
      </c>
      <c r="P915"/>
      <c r="Q915"/>
      <c r="R915"/>
      <c r="S915" t="s">
        <v>5296</v>
      </c>
    </row>
    <row r="916" spans="1:19" x14ac:dyDescent="0.3">
      <c r="A916" s="24">
        <v>366099</v>
      </c>
      <c r="B916" s="25" t="s">
        <v>3568</v>
      </c>
      <c r="C916" s="61">
        <v>10119</v>
      </c>
      <c r="D916" s="25" t="s">
        <v>1018</v>
      </c>
      <c r="E916" s="17" t="s">
        <v>103</v>
      </c>
      <c r="F916" s="17" t="s">
        <v>198</v>
      </c>
      <c r="G916" s="17" t="s">
        <v>198</v>
      </c>
      <c r="H916" s="17">
        <v>6113</v>
      </c>
      <c r="I916" s="17" t="s">
        <v>2628</v>
      </c>
      <c r="J916" s="17">
        <v>305558</v>
      </c>
      <c r="K916" s="17" t="s">
        <v>4701</v>
      </c>
      <c r="L916" s="17">
        <v>10058</v>
      </c>
      <c r="M916" s="17" t="s">
        <v>1491</v>
      </c>
      <c r="N916" s="24" t="s">
        <v>5303</v>
      </c>
      <c r="O916" s="17" t="s">
        <v>5297</v>
      </c>
      <c r="P916" s="17"/>
      <c r="Q916" s="17"/>
      <c r="R916" s="17"/>
      <c r="S916" s="17" t="s">
        <v>5296</v>
      </c>
    </row>
    <row r="917" spans="1:19" x14ac:dyDescent="0.3">
      <c r="A917" s="23">
        <v>935663</v>
      </c>
      <c r="B917" s="1" t="s">
        <v>3569</v>
      </c>
      <c r="C917" s="60">
        <v>10119</v>
      </c>
      <c r="D917" s="1" t="s">
        <v>1018</v>
      </c>
      <c r="E917" t="s">
        <v>103</v>
      </c>
      <c r="F917" t="s">
        <v>343</v>
      </c>
      <c r="G917" t="s">
        <v>343</v>
      </c>
      <c r="H917">
        <v>6186</v>
      </c>
      <c r="I917" t="s">
        <v>673</v>
      </c>
      <c r="J917">
        <v>260588</v>
      </c>
      <c r="K917" t="s">
        <v>4702</v>
      </c>
      <c r="L917">
        <v>10058</v>
      </c>
      <c r="M917" t="s">
        <v>1491</v>
      </c>
      <c r="N917" s="23" t="s">
        <v>5303</v>
      </c>
      <c r="O917" t="s">
        <v>5297</v>
      </c>
      <c r="P917"/>
      <c r="Q917"/>
      <c r="R917"/>
      <c r="S917" t="s">
        <v>5296</v>
      </c>
    </row>
    <row r="918" spans="1:19" x14ac:dyDescent="0.3">
      <c r="A918" s="24">
        <v>308288</v>
      </c>
      <c r="B918" s="25" t="s">
        <v>2684</v>
      </c>
      <c r="C918" s="61">
        <v>10119</v>
      </c>
      <c r="D918" s="25" t="s">
        <v>1018</v>
      </c>
      <c r="E918" s="17" t="s">
        <v>103</v>
      </c>
      <c r="F918" s="17" t="s">
        <v>303</v>
      </c>
      <c r="G918" s="17" t="s">
        <v>303</v>
      </c>
      <c r="H918" s="17">
        <v>6224</v>
      </c>
      <c r="I918" s="17" t="s">
        <v>2685</v>
      </c>
      <c r="J918" s="17">
        <v>1015808</v>
      </c>
      <c r="K918" s="17" t="s">
        <v>4703</v>
      </c>
      <c r="L918" s="17">
        <v>10058</v>
      </c>
      <c r="M918" s="17" t="s">
        <v>1491</v>
      </c>
      <c r="N918" s="24" t="s">
        <v>5303</v>
      </c>
      <c r="O918" s="17" t="s">
        <v>5297</v>
      </c>
      <c r="P918" s="17"/>
      <c r="Q918" s="17"/>
      <c r="R918" s="17"/>
      <c r="S918" s="17" t="s">
        <v>5296</v>
      </c>
    </row>
    <row r="919" spans="1:19" x14ac:dyDescent="0.3">
      <c r="A919" s="23">
        <v>46757</v>
      </c>
      <c r="B919" s="1" t="s">
        <v>2699</v>
      </c>
      <c r="C919" s="60">
        <v>10119</v>
      </c>
      <c r="D919" s="1" t="s">
        <v>1018</v>
      </c>
      <c r="E919" t="s">
        <v>103</v>
      </c>
      <c r="F919" t="s">
        <v>303</v>
      </c>
      <c r="G919" t="s">
        <v>303</v>
      </c>
      <c r="H919">
        <v>6318</v>
      </c>
      <c r="I919" t="s">
        <v>701</v>
      </c>
      <c r="J919">
        <v>955582</v>
      </c>
      <c r="K919" t="s">
        <v>4704</v>
      </c>
      <c r="L919">
        <v>10058</v>
      </c>
      <c r="M919" t="s">
        <v>1491</v>
      </c>
      <c r="N919" s="23" t="s">
        <v>5303</v>
      </c>
      <c r="O919" t="s">
        <v>5297</v>
      </c>
      <c r="P919"/>
      <c r="Q919"/>
      <c r="R919"/>
      <c r="S919" t="s">
        <v>5296</v>
      </c>
    </row>
    <row r="920" spans="1:19" x14ac:dyDescent="0.3">
      <c r="A920" s="24">
        <v>904469</v>
      </c>
      <c r="B920" s="25" t="s">
        <v>3570</v>
      </c>
      <c r="C920" s="61">
        <v>10142</v>
      </c>
      <c r="D920" s="25" t="s">
        <v>1018</v>
      </c>
      <c r="E920" s="17" t="s">
        <v>103</v>
      </c>
      <c r="F920" s="17" t="s">
        <v>203</v>
      </c>
      <c r="G920" s="17" t="s">
        <v>203</v>
      </c>
      <c r="H920" s="17">
        <v>6325</v>
      </c>
      <c r="I920" s="17" t="s">
        <v>4289</v>
      </c>
      <c r="J920" s="17">
        <v>1034170</v>
      </c>
      <c r="K920" s="17" t="s">
        <v>4705</v>
      </c>
      <c r="L920" s="17">
        <v>10058</v>
      </c>
      <c r="M920" s="17" t="s">
        <v>1491</v>
      </c>
      <c r="N920" s="24" t="s">
        <v>5303</v>
      </c>
      <c r="O920" s="17" t="s">
        <v>5297</v>
      </c>
      <c r="P920" s="17"/>
      <c r="Q920" s="17"/>
      <c r="R920" s="17"/>
      <c r="S920" s="17" t="s">
        <v>5296</v>
      </c>
    </row>
    <row r="921" spans="1:19" x14ac:dyDescent="0.3">
      <c r="A921" s="23">
        <v>804647</v>
      </c>
      <c r="B921" s="1" t="s">
        <v>2719</v>
      </c>
      <c r="C921" s="60">
        <v>10119</v>
      </c>
      <c r="D921" s="1" t="s">
        <v>1018</v>
      </c>
      <c r="E921" t="s">
        <v>103</v>
      </c>
      <c r="F921" t="s">
        <v>198</v>
      </c>
      <c r="G921" t="s">
        <v>198</v>
      </c>
      <c r="H921">
        <v>6570</v>
      </c>
      <c r="I921" t="s">
        <v>2720</v>
      </c>
      <c r="J921">
        <v>366646</v>
      </c>
      <c r="K921" t="s">
        <v>4706</v>
      </c>
      <c r="L921">
        <v>10058</v>
      </c>
      <c r="M921" t="s">
        <v>1491</v>
      </c>
      <c r="N921" s="23" t="s">
        <v>5303</v>
      </c>
      <c r="O921" t="s">
        <v>5297</v>
      </c>
      <c r="P921"/>
      <c r="Q921"/>
      <c r="R921"/>
      <c r="S921" t="s">
        <v>5296</v>
      </c>
    </row>
    <row r="922" spans="1:19" x14ac:dyDescent="0.3">
      <c r="A922" s="24">
        <v>556271</v>
      </c>
      <c r="B922" s="25" t="s">
        <v>2746</v>
      </c>
      <c r="C922" s="61">
        <v>10119</v>
      </c>
      <c r="D922" s="25" t="s">
        <v>1018</v>
      </c>
      <c r="E922" s="17" t="s">
        <v>103</v>
      </c>
      <c r="F922" s="17" t="s">
        <v>203</v>
      </c>
      <c r="G922" s="17" t="s">
        <v>203</v>
      </c>
      <c r="H922" s="17">
        <v>6923</v>
      </c>
      <c r="I922" s="17" t="s">
        <v>733</v>
      </c>
      <c r="J922" s="17">
        <v>314244</v>
      </c>
      <c r="K922" s="17" t="s">
        <v>4707</v>
      </c>
      <c r="L922" s="17">
        <v>10058</v>
      </c>
      <c r="M922" s="17" t="s">
        <v>1491</v>
      </c>
      <c r="N922" s="24" t="s">
        <v>5303</v>
      </c>
      <c r="O922" s="17" t="s">
        <v>5297</v>
      </c>
      <c r="P922" s="17"/>
      <c r="Q922" s="17"/>
      <c r="R922" s="17"/>
      <c r="S922" s="17" t="s">
        <v>5296</v>
      </c>
    </row>
    <row r="923" spans="1:19" x14ac:dyDescent="0.3">
      <c r="A923" s="23">
        <v>282484</v>
      </c>
      <c r="B923" s="1" t="s">
        <v>2764</v>
      </c>
      <c r="C923" s="60">
        <v>10119</v>
      </c>
      <c r="D923" s="1" t="s">
        <v>1018</v>
      </c>
      <c r="E923" t="s">
        <v>103</v>
      </c>
      <c r="F923" t="s">
        <v>741</v>
      </c>
      <c r="G923" t="s">
        <v>741</v>
      </c>
      <c r="H923">
        <v>7074</v>
      </c>
      <c r="I923" t="s">
        <v>742</v>
      </c>
      <c r="J923">
        <v>1025647</v>
      </c>
      <c r="K923" t="s">
        <v>4708</v>
      </c>
      <c r="L923">
        <v>10058</v>
      </c>
      <c r="M923" t="s">
        <v>1491</v>
      </c>
      <c r="N923" s="23" t="s">
        <v>5303</v>
      </c>
      <c r="O923" t="s">
        <v>5297</v>
      </c>
      <c r="P923"/>
      <c r="Q923"/>
      <c r="R923"/>
      <c r="S923" t="s">
        <v>5296</v>
      </c>
    </row>
    <row r="924" spans="1:19" x14ac:dyDescent="0.3">
      <c r="A924" s="24">
        <v>995828</v>
      </c>
      <c r="B924" s="25" t="s">
        <v>2828</v>
      </c>
      <c r="C924" s="61">
        <v>10119</v>
      </c>
      <c r="D924" s="25" t="s">
        <v>1018</v>
      </c>
      <c r="E924" s="17" t="s">
        <v>103</v>
      </c>
      <c r="F924" s="17" t="s">
        <v>315</v>
      </c>
      <c r="G924" s="17" t="s">
        <v>315</v>
      </c>
      <c r="H924" s="17">
        <v>7801</v>
      </c>
      <c r="I924" s="17" t="s">
        <v>792</v>
      </c>
      <c r="J924" s="17">
        <v>59898</v>
      </c>
      <c r="K924" s="17" t="s">
        <v>2829</v>
      </c>
      <c r="L924" s="17">
        <v>10058</v>
      </c>
      <c r="M924" s="17" t="s">
        <v>1491</v>
      </c>
      <c r="N924" s="24" t="s">
        <v>5303</v>
      </c>
      <c r="O924" s="17" t="s">
        <v>5297</v>
      </c>
      <c r="P924" s="17"/>
      <c r="Q924" s="17"/>
      <c r="R924" s="17"/>
      <c r="S924" s="17" t="s">
        <v>5296</v>
      </c>
    </row>
    <row r="925" spans="1:19" x14ac:dyDescent="0.3">
      <c r="A925" s="23">
        <v>276597</v>
      </c>
      <c r="B925" s="1" t="s">
        <v>3571</v>
      </c>
      <c r="C925" s="23">
        <v>10142</v>
      </c>
      <c r="D925" s="1" t="s">
        <v>1018</v>
      </c>
      <c r="E925" t="s">
        <v>103</v>
      </c>
      <c r="F925" t="s">
        <v>104</v>
      </c>
      <c r="G925" t="s">
        <v>104</v>
      </c>
      <c r="H925">
        <v>8311</v>
      </c>
      <c r="I925" t="s">
        <v>4290</v>
      </c>
      <c r="J925">
        <v>77689</v>
      </c>
      <c r="K925" t="s">
        <v>4709</v>
      </c>
      <c r="L925">
        <v>10035</v>
      </c>
      <c r="M925" t="s">
        <v>1019</v>
      </c>
      <c r="N925" s="23" t="s">
        <v>5303</v>
      </c>
      <c r="O925" t="str">
        <f>+IFERROR(_xlfn.XLOOKUP(J925,'[1]Activos_-_Vacantes_crosstab (1)'!$F:$F,'[1]Activos_-_Vacantes_crosstab (1)'!$I:$I)," Baja")</f>
        <v xml:space="preserve"> Baja</v>
      </c>
      <c r="P925">
        <v>20220412</v>
      </c>
      <c r="Q925" t="s">
        <v>3240</v>
      </c>
      <c r="R925" t="s">
        <v>5298</v>
      </c>
      <c r="S925" t="s">
        <v>5296</v>
      </c>
    </row>
    <row r="926" spans="1:19" x14ac:dyDescent="0.3">
      <c r="A926" s="24">
        <v>906767</v>
      </c>
      <c r="B926" s="25" t="s">
        <v>2905</v>
      </c>
      <c r="C926" s="61">
        <v>10142</v>
      </c>
      <c r="D926" s="25" t="s">
        <v>1018</v>
      </c>
      <c r="E926" s="17" t="s">
        <v>103</v>
      </c>
      <c r="F926" s="17" t="s">
        <v>741</v>
      </c>
      <c r="G926" s="17" t="s">
        <v>741</v>
      </c>
      <c r="H926" s="17">
        <v>8420</v>
      </c>
      <c r="I926" s="17" t="s">
        <v>2906</v>
      </c>
      <c r="J926" s="17">
        <v>1021724</v>
      </c>
      <c r="K926" s="17" t="s">
        <v>2907</v>
      </c>
      <c r="L926" s="17">
        <v>10058</v>
      </c>
      <c r="M926" s="17" t="s">
        <v>1491</v>
      </c>
      <c r="N926" s="24" t="s">
        <v>5303</v>
      </c>
      <c r="O926" s="17" t="s">
        <v>5297</v>
      </c>
      <c r="P926" s="17"/>
      <c r="Q926" s="17"/>
      <c r="R926" s="17"/>
      <c r="S926" s="17" t="s">
        <v>5296</v>
      </c>
    </row>
    <row r="927" spans="1:19" x14ac:dyDescent="0.3">
      <c r="A927" s="23">
        <v>918214</v>
      </c>
      <c r="B927" s="1" t="s">
        <v>2908</v>
      </c>
      <c r="C927" s="60">
        <v>10119</v>
      </c>
      <c r="D927" s="1" t="s">
        <v>1018</v>
      </c>
      <c r="E927" t="s">
        <v>103</v>
      </c>
      <c r="F927" t="s">
        <v>711</v>
      </c>
      <c r="G927" t="s">
        <v>711</v>
      </c>
      <c r="H927">
        <v>8501</v>
      </c>
      <c r="I927" t="s">
        <v>2909</v>
      </c>
      <c r="J927">
        <v>784649</v>
      </c>
      <c r="K927" t="s">
        <v>4710</v>
      </c>
      <c r="L927">
        <v>10058</v>
      </c>
      <c r="M927" t="s">
        <v>1491</v>
      </c>
      <c r="N927" s="23" t="s">
        <v>5303</v>
      </c>
      <c r="O927" t="s">
        <v>5297</v>
      </c>
      <c r="P927"/>
      <c r="Q927"/>
      <c r="R927"/>
      <c r="S927" t="s">
        <v>5296</v>
      </c>
    </row>
    <row r="928" spans="1:19" x14ac:dyDescent="0.3">
      <c r="A928" s="24">
        <v>71257</v>
      </c>
      <c r="B928" s="25" t="s">
        <v>2910</v>
      </c>
      <c r="C928" s="61">
        <v>10119</v>
      </c>
      <c r="D928" s="25" t="s">
        <v>1018</v>
      </c>
      <c r="E928" s="17" t="s">
        <v>103</v>
      </c>
      <c r="F928" s="17" t="s">
        <v>343</v>
      </c>
      <c r="G928" s="17" t="s">
        <v>343</v>
      </c>
      <c r="H928" s="17">
        <v>8503</v>
      </c>
      <c r="I928" s="17" t="s">
        <v>815</v>
      </c>
      <c r="J928" s="17">
        <v>985260</v>
      </c>
      <c r="K928" s="17" t="s">
        <v>4711</v>
      </c>
      <c r="L928" s="17">
        <v>10058</v>
      </c>
      <c r="M928" s="17" t="s">
        <v>1491</v>
      </c>
      <c r="N928" s="24" t="s">
        <v>5303</v>
      </c>
      <c r="O928" s="17" t="s">
        <v>5297</v>
      </c>
      <c r="P928" s="17"/>
      <c r="Q928" s="17"/>
      <c r="R928" s="17"/>
      <c r="S928" s="17" t="s">
        <v>5296</v>
      </c>
    </row>
    <row r="929" spans="1:19" x14ac:dyDescent="0.3">
      <c r="A929" s="23">
        <v>303198</v>
      </c>
      <c r="B929" s="1" t="s">
        <v>2935</v>
      </c>
      <c r="C929" s="60">
        <v>10142</v>
      </c>
      <c r="D929" s="1" t="s">
        <v>1018</v>
      </c>
      <c r="E929" t="s">
        <v>103</v>
      </c>
      <c r="F929" t="s">
        <v>203</v>
      </c>
      <c r="G929" t="s">
        <v>203</v>
      </c>
      <c r="H929">
        <v>8532</v>
      </c>
      <c r="I929" t="s">
        <v>2936</v>
      </c>
      <c r="J929">
        <v>68357</v>
      </c>
      <c r="K929" t="s">
        <v>2937</v>
      </c>
      <c r="L929">
        <v>10058</v>
      </c>
      <c r="M929" t="s">
        <v>1491</v>
      </c>
      <c r="N929" s="23" t="s">
        <v>5303</v>
      </c>
      <c r="O929" t="s">
        <v>5297</v>
      </c>
      <c r="P929"/>
      <c r="Q929"/>
      <c r="R929"/>
      <c r="S929" t="s">
        <v>5296</v>
      </c>
    </row>
    <row r="930" spans="1:19" x14ac:dyDescent="0.3">
      <c r="A930" s="24">
        <v>40852</v>
      </c>
      <c r="B930" s="25" t="s">
        <v>2959</v>
      </c>
      <c r="C930" s="61">
        <v>10142</v>
      </c>
      <c r="D930" s="25" t="s">
        <v>1018</v>
      </c>
      <c r="E930" s="17" t="s">
        <v>103</v>
      </c>
      <c r="F930" s="17" t="s">
        <v>198</v>
      </c>
      <c r="G930" s="17" t="s">
        <v>198</v>
      </c>
      <c r="H930" s="17">
        <v>8667</v>
      </c>
      <c r="I930" s="17" t="s">
        <v>2960</v>
      </c>
      <c r="J930" s="17">
        <v>325859</v>
      </c>
      <c r="K930" s="17" t="s">
        <v>2961</v>
      </c>
      <c r="L930" s="17">
        <v>10058</v>
      </c>
      <c r="M930" s="17" t="s">
        <v>1491</v>
      </c>
      <c r="N930" s="24" t="s">
        <v>5303</v>
      </c>
      <c r="O930" s="17" t="s">
        <v>5297</v>
      </c>
      <c r="P930" s="17"/>
      <c r="Q930" s="17"/>
      <c r="R930" s="17"/>
      <c r="S930" s="17" t="s">
        <v>5296</v>
      </c>
    </row>
    <row r="931" spans="1:19" x14ac:dyDescent="0.3">
      <c r="A931" s="23">
        <v>935301</v>
      </c>
      <c r="B931" s="1" t="s">
        <v>2980</v>
      </c>
      <c r="C931" s="60">
        <v>10142</v>
      </c>
      <c r="D931" s="1" t="s">
        <v>1018</v>
      </c>
      <c r="E931" t="s">
        <v>103</v>
      </c>
      <c r="F931" t="s">
        <v>198</v>
      </c>
      <c r="G931" t="s">
        <v>198</v>
      </c>
      <c r="H931">
        <v>8697</v>
      </c>
      <c r="I931" t="s">
        <v>2981</v>
      </c>
      <c r="J931">
        <v>957726</v>
      </c>
      <c r="K931" t="s">
        <v>2982</v>
      </c>
      <c r="L931">
        <v>10058</v>
      </c>
      <c r="M931" t="s">
        <v>1491</v>
      </c>
      <c r="N931" s="23" t="s">
        <v>5303</v>
      </c>
      <c r="O931" t="s">
        <v>5297</v>
      </c>
      <c r="P931"/>
      <c r="Q931"/>
      <c r="R931"/>
      <c r="S931" t="s">
        <v>5296</v>
      </c>
    </row>
    <row r="932" spans="1:19" x14ac:dyDescent="0.3">
      <c r="A932" s="24">
        <v>905512</v>
      </c>
      <c r="B932" s="25" t="s">
        <v>3572</v>
      </c>
      <c r="C932" s="61">
        <v>10142</v>
      </c>
      <c r="D932" s="25" t="s">
        <v>1018</v>
      </c>
      <c r="E932" s="17" t="s">
        <v>103</v>
      </c>
      <c r="F932" s="17" t="s">
        <v>303</v>
      </c>
      <c r="G932" s="17" t="s">
        <v>303</v>
      </c>
      <c r="H932" s="17">
        <v>8836</v>
      </c>
      <c r="I932" s="17" t="s">
        <v>4291</v>
      </c>
      <c r="J932" s="17">
        <v>62489</v>
      </c>
      <c r="K932" s="17" t="s">
        <v>4712</v>
      </c>
      <c r="L932" s="17">
        <v>10058</v>
      </c>
      <c r="M932" s="17" t="s">
        <v>1491</v>
      </c>
      <c r="N932" s="24" t="s">
        <v>5303</v>
      </c>
      <c r="O932" s="17" t="s">
        <v>5297</v>
      </c>
      <c r="P932" s="17"/>
      <c r="Q932" s="17"/>
      <c r="R932" s="17"/>
      <c r="S932" s="17" t="s">
        <v>5296</v>
      </c>
    </row>
    <row r="933" spans="1:19" x14ac:dyDescent="0.3">
      <c r="A933" s="23">
        <v>68779</v>
      </c>
      <c r="B933" s="1" t="s">
        <v>3023</v>
      </c>
      <c r="C933" s="60">
        <v>10142</v>
      </c>
      <c r="D933" s="1" t="s">
        <v>1018</v>
      </c>
      <c r="E933" t="s">
        <v>103</v>
      </c>
      <c r="F933" t="s">
        <v>343</v>
      </c>
      <c r="G933" t="s">
        <v>343</v>
      </c>
      <c r="H933">
        <v>8984</v>
      </c>
      <c r="I933" t="s">
        <v>3024</v>
      </c>
      <c r="J933">
        <v>83975</v>
      </c>
      <c r="K933" t="s">
        <v>3025</v>
      </c>
      <c r="L933">
        <v>10058</v>
      </c>
      <c r="M933" t="s">
        <v>1491</v>
      </c>
      <c r="N933" s="23" t="s">
        <v>5303</v>
      </c>
      <c r="O933" t="s">
        <v>5297</v>
      </c>
      <c r="P933"/>
      <c r="Q933"/>
      <c r="R933"/>
      <c r="S933" t="s">
        <v>5296</v>
      </c>
    </row>
    <row r="934" spans="1:19" x14ac:dyDescent="0.3">
      <c r="A934" s="24">
        <v>38811</v>
      </c>
      <c r="B934" s="25" t="s">
        <v>1420</v>
      </c>
      <c r="C934" s="61">
        <v>10142</v>
      </c>
      <c r="D934" s="25" t="s">
        <v>1018</v>
      </c>
      <c r="E934" s="17" t="s">
        <v>103</v>
      </c>
      <c r="F934" s="17" t="s">
        <v>711</v>
      </c>
      <c r="G934" s="17" t="s">
        <v>711</v>
      </c>
      <c r="H934" s="17">
        <v>9187</v>
      </c>
      <c r="I934" s="17" t="s">
        <v>1421</v>
      </c>
      <c r="J934" s="17">
        <v>321648</v>
      </c>
      <c r="K934" s="17" t="s">
        <v>3035</v>
      </c>
      <c r="L934" s="17">
        <v>10058</v>
      </c>
      <c r="M934" s="17" t="s">
        <v>1491</v>
      </c>
      <c r="N934" s="24" t="s">
        <v>5303</v>
      </c>
      <c r="O934" s="17" t="s">
        <v>5297</v>
      </c>
      <c r="P934" s="17"/>
      <c r="Q934" s="17"/>
      <c r="R934" s="17"/>
      <c r="S934" s="17" t="s">
        <v>5296</v>
      </c>
    </row>
    <row r="935" spans="1:19" x14ac:dyDescent="0.3">
      <c r="A935" s="23">
        <v>93413</v>
      </c>
      <c r="B935" s="1" t="s">
        <v>3054</v>
      </c>
      <c r="C935" s="60">
        <v>10119</v>
      </c>
      <c r="D935" s="1" t="s">
        <v>1018</v>
      </c>
      <c r="E935" t="s">
        <v>103</v>
      </c>
      <c r="F935" t="s">
        <v>126</v>
      </c>
      <c r="G935" t="s">
        <v>126</v>
      </c>
      <c r="H935">
        <v>9484</v>
      </c>
      <c r="I935" t="s">
        <v>3055</v>
      </c>
      <c r="J935">
        <v>980834</v>
      </c>
      <c r="K935" t="s">
        <v>4713</v>
      </c>
      <c r="L935">
        <v>10058</v>
      </c>
      <c r="M935" t="s">
        <v>1491</v>
      </c>
      <c r="N935" s="23" t="s">
        <v>5303</v>
      </c>
      <c r="O935" t="s">
        <v>5297</v>
      </c>
      <c r="P935"/>
      <c r="Q935"/>
      <c r="R935"/>
      <c r="S935" t="s">
        <v>5296</v>
      </c>
    </row>
    <row r="936" spans="1:19" x14ac:dyDescent="0.3">
      <c r="A936" s="24">
        <v>734793</v>
      </c>
      <c r="B936" s="25" t="s">
        <v>3088</v>
      </c>
      <c r="C936" s="61">
        <v>10119</v>
      </c>
      <c r="D936" s="25" t="s">
        <v>1018</v>
      </c>
      <c r="E936" s="17" t="s">
        <v>103</v>
      </c>
      <c r="F936" s="17" t="s">
        <v>315</v>
      </c>
      <c r="G936" s="17" t="s">
        <v>315</v>
      </c>
      <c r="H936" s="17">
        <v>9534</v>
      </c>
      <c r="I936" s="17" t="s">
        <v>875</v>
      </c>
      <c r="J936" s="17">
        <v>41021</v>
      </c>
      <c r="K936" s="17" t="s">
        <v>3089</v>
      </c>
      <c r="L936" s="17">
        <v>10058</v>
      </c>
      <c r="M936" s="17" t="s">
        <v>1491</v>
      </c>
      <c r="N936" s="24" t="s">
        <v>5303</v>
      </c>
      <c r="O936" s="17" t="s">
        <v>5297</v>
      </c>
      <c r="P936" s="17"/>
      <c r="Q936" s="17"/>
      <c r="R936" s="17"/>
      <c r="S936" s="17" t="s">
        <v>5296</v>
      </c>
    </row>
    <row r="937" spans="1:19" x14ac:dyDescent="0.3">
      <c r="A937" s="23">
        <v>40796</v>
      </c>
      <c r="B937" s="1" t="s">
        <v>3142</v>
      </c>
      <c r="C937" s="60">
        <v>10119</v>
      </c>
      <c r="D937" s="1" t="s">
        <v>1018</v>
      </c>
      <c r="E937" t="s">
        <v>103</v>
      </c>
      <c r="F937" t="s">
        <v>711</v>
      </c>
      <c r="G937" t="s">
        <v>711</v>
      </c>
      <c r="H937">
        <v>9704</v>
      </c>
      <c r="I937" t="s">
        <v>923</v>
      </c>
      <c r="J937">
        <v>1029795</v>
      </c>
      <c r="K937" t="s">
        <v>3143</v>
      </c>
      <c r="L937">
        <v>10058</v>
      </c>
      <c r="M937" t="s">
        <v>1491</v>
      </c>
      <c r="N937" s="23" t="s">
        <v>5303</v>
      </c>
      <c r="O937" t="s">
        <v>5297</v>
      </c>
      <c r="P937"/>
      <c r="Q937"/>
      <c r="R937"/>
      <c r="S937" t="s">
        <v>5296</v>
      </c>
    </row>
    <row r="938" spans="1:19" x14ac:dyDescent="0.3">
      <c r="A938" s="24">
        <v>84133</v>
      </c>
      <c r="B938" s="25" t="s">
        <v>3573</v>
      </c>
      <c r="C938" s="61">
        <v>10119</v>
      </c>
      <c r="D938" s="25" t="s">
        <v>1018</v>
      </c>
      <c r="E938" s="17" t="s">
        <v>103</v>
      </c>
      <c r="F938" s="17" t="s">
        <v>198</v>
      </c>
      <c r="G938" s="17" t="s">
        <v>198</v>
      </c>
      <c r="H938" s="17">
        <v>9712</v>
      </c>
      <c r="I938" s="17" t="s">
        <v>932</v>
      </c>
      <c r="J938" s="17">
        <v>783260</v>
      </c>
      <c r="K938" s="17" t="s">
        <v>4714</v>
      </c>
      <c r="L938" s="17">
        <v>10058</v>
      </c>
      <c r="M938" s="17" t="s">
        <v>1491</v>
      </c>
      <c r="N938" s="24" t="s">
        <v>5303</v>
      </c>
      <c r="O938" s="17" t="s">
        <v>5297</v>
      </c>
      <c r="P938" s="17"/>
      <c r="Q938" s="17"/>
      <c r="R938" s="17"/>
      <c r="S938" s="17" t="s">
        <v>5296</v>
      </c>
    </row>
    <row r="939" spans="1:19" x14ac:dyDescent="0.3">
      <c r="A939" s="23">
        <v>255747</v>
      </c>
      <c r="B939" s="1" t="s">
        <v>1447</v>
      </c>
      <c r="C939" s="60">
        <v>10119</v>
      </c>
      <c r="D939" s="1" t="s">
        <v>1018</v>
      </c>
      <c r="E939" t="s">
        <v>103</v>
      </c>
      <c r="F939" t="s">
        <v>315</v>
      </c>
      <c r="G939" t="s">
        <v>315</v>
      </c>
      <c r="H939">
        <v>9714</v>
      </c>
      <c r="I939" t="s">
        <v>1448</v>
      </c>
      <c r="J939">
        <v>85243</v>
      </c>
      <c r="K939" t="s">
        <v>4715</v>
      </c>
      <c r="L939">
        <v>10035</v>
      </c>
      <c r="M939" t="s">
        <v>1019</v>
      </c>
      <c r="N939" s="23" t="s">
        <v>5303</v>
      </c>
      <c r="O939" t="s">
        <v>5297</v>
      </c>
      <c r="P939"/>
      <c r="Q939"/>
      <c r="R939"/>
      <c r="S939" t="s">
        <v>5296</v>
      </c>
    </row>
    <row r="940" spans="1:19" x14ac:dyDescent="0.3">
      <c r="A940" s="24">
        <v>302767</v>
      </c>
      <c r="B940" s="25" t="s">
        <v>1455</v>
      </c>
      <c r="C940" s="61">
        <v>10119</v>
      </c>
      <c r="D940" s="25" t="s">
        <v>1018</v>
      </c>
      <c r="E940" s="17" t="s">
        <v>103</v>
      </c>
      <c r="F940" s="17" t="s">
        <v>315</v>
      </c>
      <c r="G940" s="17" t="s">
        <v>315</v>
      </c>
      <c r="H940" s="17">
        <v>9796</v>
      </c>
      <c r="I940" s="17" t="s">
        <v>1456</v>
      </c>
      <c r="J940" s="17">
        <v>49753</v>
      </c>
      <c r="K940" s="17" t="s">
        <v>3179</v>
      </c>
      <c r="L940" s="17">
        <v>10058</v>
      </c>
      <c r="M940" s="17" t="s">
        <v>1491</v>
      </c>
      <c r="N940" s="24" t="s">
        <v>5303</v>
      </c>
      <c r="O940" s="17" t="s">
        <v>5297</v>
      </c>
      <c r="P940" s="17"/>
      <c r="Q940" s="17"/>
      <c r="R940" s="17"/>
      <c r="S940" s="17" t="s">
        <v>5296</v>
      </c>
    </row>
    <row r="941" spans="1:19" x14ac:dyDescent="0.3">
      <c r="A941" s="23">
        <v>738003</v>
      </c>
      <c r="B941" s="1" t="s">
        <v>3184</v>
      </c>
      <c r="C941" s="60">
        <v>10119</v>
      </c>
      <c r="D941" s="1" t="s">
        <v>1018</v>
      </c>
      <c r="E941" t="s">
        <v>103</v>
      </c>
      <c r="F941" t="s">
        <v>104</v>
      </c>
      <c r="G941" t="s">
        <v>104</v>
      </c>
      <c r="H941">
        <v>9807</v>
      </c>
      <c r="I941" t="s">
        <v>3185</v>
      </c>
      <c r="J941">
        <v>1032595</v>
      </c>
      <c r="K941" t="s">
        <v>4716</v>
      </c>
      <c r="L941">
        <v>10058</v>
      </c>
      <c r="M941" t="s">
        <v>1491</v>
      </c>
      <c r="N941" s="23" t="s">
        <v>5303</v>
      </c>
      <c r="O941" t="s">
        <v>5297</v>
      </c>
      <c r="P941"/>
      <c r="Q941"/>
      <c r="R941"/>
      <c r="S941" t="s">
        <v>5296</v>
      </c>
    </row>
    <row r="942" spans="1:19" x14ac:dyDescent="0.3">
      <c r="A942" s="24">
        <v>900695</v>
      </c>
      <c r="B942" s="25" t="s">
        <v>1489</v>
      </c>
      <c r="C942" s="61">
        <v>10142</v>
      </c>
      <c r="D942" s="25" t="s">
        <v>1018</v>
      </c>
      <c r="E942" s="17" t="s">
        <v>35</v>
      </c>
      <c r="F942" s="17" t="s">
        <v>413</v>
      </c>
      <c r="G942" s="17" t="s">
        <v>413</v>
      </c>
      <c r="H942" s="17">
        <v>104</v>
      </c>
      <c r="I942" s="17" t="s">
        <v>1490</v>
      </c>
      <c r="J942" s="17">
        <v>54807</v>
      </c>
      <c r="K942" s="17" t="s">
        <v>4717</v>
      </c>
      <c r="L942" s="17">
        <v>10035</v>
      </c>
      <c r="M942" s="17" t="s">
        <v>1019</v>
      </c>
      <c r="N942" s="24" t="s">
        <v>5303</v>
      </c>
      <c r="O942" s="17" t="s">
        <v>5297</v>
      </c>
      <c r="P942" s="17"/>
      <c r="Q942" s="17"/>
      <c r="R942" s="17"/>
      <c r="S942" s="17" t="s">
        <v>5296</v>
      </c>
    </row>
    <row r="943" spans="1:19" x14ac:dyDescent="0.3">
      <c r="A943" s="23">
        <v>340180</v>
      </c>
      <c r="B943" s="1" t="s">
        <v>1495</v>
      </c>
      <c r="C943" s="60">
        <v>10119</v>
      </c>
      <c r="D943" s="1" t="s">
        <v>1018</v>
      </c>
      <c r="E943" t="s">
        <v>35</v>
      </c>
      <c r="F943" t="s">
        <v>135</v>
      </c>
      <c r="G943" t="s">
        <v>135</v>
      </c>
      <c r="H943">
        <v>118</v>
      </c>
      <c r="I943" t="s">
        <v>37</v>
      </c>
      <c r="J943">
        <v>58621</v>
      </c>
      <c r="K943" t="s">
        <v>4718</v>
      </c>
      <c r="L943">
        <v>10058</v>
      </c>
      <c r="M943" t="s">
        <v>1491</v>
      </c>
      <c r="N943" s="23" t="s">
        <v>5303</v>
      </c>
      <c r="O943" t="s">
        <v>5297</v>
      </c>
      <c r="P943"/>
      <c r="Q943"/>
      <c r="R943"/>
      <c r="S943" t="s">
        <v>5296</v>
      </c>
    </row>
    <row r="944" spans="1:19" x14ac:dyDescent="0.3">
      <c r="A944" s="24">
        <v>173622</v>
      </c>
      <c r="B944" s="25" t="s">
        <v>1023</v>
      </c>
      <c r="C944" s="61">
        <v>10142</v>
      </c>
      <c r="D944" s="25" t="s">
        <v>1018</v>
      </c>
      <c r="E944" s="17" t="s">
        <v>35</v>
      </c>
      <c r="F944" s="17" t="s">
        <v>206</v>
      </c>
      <c r="G944" s="17" t="s">
        <v>206</v>
      </c>
      <c r="H944" s="17">
        <v>135</v>
      </c>
      <c r="I944" s="17" t="s">
        <v>47</v>
      </c>
      <c r="J944" s="17">
        <v>1007288</v>
      </c>
      <c r="K944" s="17" t="s">
        <v>4719</v>
      </c>
      <c r="L944" s="17">
        <v>10011</v>
      </c>
      <c r="M944" s="17" t="s">
        <v>1019</v>
      </c>
      <c r="N944" s="24" t="s">
        <v>5303</v>
      </c>
      <c r="O944" s="17" t="s">
        <v>5297</v>
      </c>
      <c r="P944" s="17"/>
      <c r="Q944" s="17"/>
      <c r="R944" s="17"/>
      <c r="S944" s="17" t="s">
        <v>5296</v>
      </c>
    </row>
    <row r="945" spans="1:19" x14ac:dyDescent="0.3">
      <c r="A945" s="23">
        <v>931030</v>
      </c>
      <c r="B945" s="1" t="s">
        <v>1029</v>
      </c>
      <c r="C945" s="60">
        <v>10119</v>
      </c>
      <c r="D945" s="1" t="s">
        <v>1018</v>
      </c>
      <c r="E945" t="s">
        <v>35</v>
      </c>
      <c r="F945" t="s">
        <v>449</v>
      </c>
      <c r="G945" t="s">
        <v>449</v>
      </c>
      <c r="H945">
        <v>181</v>
      </c>
      <c r="I945" t="s">
        <v>1030</v>
      </c>
      <c r="J945">
        <v>1016376</v>
      </c>
      <c r="K945" t="s">
        <v>4720</v>
      </c>
      <c r="L945">
        <v>10058</v>
      </c>
      <c r="M945" t="s">
        <v>1491</v>
      </c>
      <c r="N945" s="23" t="s">
        <v>5303</v>
      </c>
      <c r="O945" t="s">
        <v>5297</v>
      </c>
      <c r="P945"/>
      <c r="Q945"/>
      <c r="R945"/>
      <c r="S945" t="s">
        <v>5296</v>
      </c>
    </row>
    <row r="946" spans="1:19" x14ac:dyDescent="0.3">
      <c r="A946" s="24">
        <v>317205</v>
      </c>
      <c r="B946" s="25" t="s">
        <v>1031</v>
      </c>
      <c r="C946" s="61">
        <v>10119</v>
      </c>
      <c r="D946" s="25" t="s">
        <v>1018</v>
      </c>
      <c r="E946" s="17" t="s">
        <v>35</v>
      </c>
      <c r="F946" s="17" t="s">
        <v>206</v>
      </c>
      <c r="G946" s="17" t="s">
        <v>206</v>
      </c>
      <c r="H946" s="17">
        <v>182</v>
      </c>
      <c r="I946" s="17" t="s">
        <v>1032</v>
      </c>
      <c r="J946" s="17">
        <v>975284</v>
      </c>
      <c r="K946" s="17" t="s">
        <v>4721</v>
      </c>
      <c r="L946" s="17">
        <v>10035</v>
      </c>
      <c r="M946" s="17" t="s">
        <v>1019</v>
      </c>
      <c r="N946" s="24" t="s">
        <v>5303</v>
      </c>
      <c r="O946" s="17" t="s">
        <v>5297</v>
      </c>
      <c r="P946" s="17"/>
      <c r="Q946" s="17"/>
      <c r="R946" s="17"/>
      <c r="S946" s="17" t="s">
        <v>5296</v>
      </c>
    </row>
    <row r="947" spans="1:19" x14ac:dyDescent="0.3">
      <c r="A947" s="23">
        <v>254786</v>
      </c>
      <c r="B947" s="1" t="s">
        <v>1511</v>
      </c>
      <c r="C947" s="60">
        <v>10119</v>
      </c>
      <c r="D947" s="1" t="s">
        <v>1018</v>
      </c>
      <c r="E947" t="s">
        <v>35</v>
      </c>
      <c r="F947" t="s">
        <v>135</v>
      </c>
      <c r="G947" t="s">
        <v>135</v>
      </c>
      <c r="H947">
        <v>184</v>
      </c>
      <c r="I947" t="s">
        <v>1512</v>
      </c>
      <c r="J947">
        <v>987314</v>
      </c>
      <c r="K947" t="s">
        <v>4722</v>
      </c>
      <c r="L947">
        <v>10058</v>
      </c>
      <c r="M947" t="s">
        <v>1491</v>
      </c>
      <c r="N947" s="23" t="s">
        <v>5303</v>
      </c>
      <c r="O947" t="s">
        <v>5297</v>
      </c>
      <c r="P947"/>
      <c r="Q947"/>
      <c r="R947"/>
      <c r="S947" t="s">
        <v>5296</v>
      </c>
    </row>
    <row r="948" spans="1:19" x14ac:dyDescent="0.3">
      <c r="A948" s="24">
        <v>575111</v>
      </c>
      <c r="B948" s="25" t="s">
        <v>1033</v>
      </c>
      <c r="C948" s="61">
        <v>10119</v>
      </c>
      <c r="D948" s="25" t="s">
        <v>1018</v>
      </c>
      <c r="E948" s="17" t="s">
        <v>35</v>
      </c>
      <c r="F948" s="17" t="s">
        <v>212</v>
      </c>
      <c r="G948" s="17" t="s">
        <v>212</v>
      </c>
      <c r="H948" s="17">
        <v>185</v>
      </c>
      <c r="I948" s="17" t="s">
        <v>1034</v>
      </c>
      <c r="J948" s="17">
        <v>1033612</v>
      </c>
      <c r="K948" s="17" t="s">
        <v>4723</v>
      </c>
      <c r="L948" s="17">
        <v>10058</v>
      </c>
      <c r="M948" s="17" t="s">
        <v>1491</v>
      </c>
      <c r="N948" s="24" t="s">
        <v>5303</v>
      </c>
      <c r="O948" s="17" t="s">
        <v>5297</v>
      </c>
      <c r="P948" s="17"/>
      <c r="Q948" s="17"/>
      <c r="R948" s="17"/>
      <c r="S948" s="17" t="s">
        <v>5296</v>
      </c>
    </row>
    <row r="949" spans="1:19" x14ac:dyDescent="0.3">
      <c r="A949" s="23">
        <v>993183</v>
      </c>
      <c r="B949" s="1" t="s">
        <v>3574</v>
      </c>
      <c r="C949" s="60">
        <v>10119</v>
      </c>
      <c r="D949" s="1" t="s">
        <v>1018</v>
      </c>
      <c r="E949" t="s">
        <v>35</v>
      </c>
      <c r="F949" t="s">
        <v>451</v>
      </c>
      <c r="G949" t="s">
        <v>451</v>
      </c>
      <c r="H949">
        <v>200</v>
      </c>
      <c r="I949" t="s">
        <v>4292</v>
      </c>
      <c r="J949">
        <v>1035442</v>
      </c>
      <c r="K949" t="s">
        <v>4724</v>
      </c>
      <c r="L949">
        <v>10058</v>
      </c>
      <c r="M949" t="s">
        <v>1491</v>
      </c>
      <c r="N949" s="23" t="s">
        <v>5303</v>
      </c>
      <c r="O949" t="s">
        <v>5297</v>
      </c>
      <c r="P949"/>
      <c r="Q949"/>
      <c r="R949"/>
      <c r="S949" t="s">
        <v>5296</v>
      </c>
    </row>
    <row r="950" spans="1:19" x14ac:dyDescent="0.3">
      <c r="A950" s="24">
        <v>80798</v>
      </c>
      <c r="B950" s="25" t="s">
        <v>1052</v>
      </c>
      <c r="C950" s="61">
        <v>10119</v>
      </c>
      <c r="D950" s="25" t="s">
        <v>1018</v>
      </c>
      <c r="E950" s="17" t="s">
        <v>35</v>
      </c>
      <c r="F950" s="17" t="s">
        <v>107</v>
      </c>
      <c r="G950" s="17" t="s">
        <v>107</v>
      </c>
      <c r="H950" s="17">
        <v>806</v>
      </c>
      <c r="I950" s="17" t="s">
        <v>1053</v>
      </c>
      <c r="J950" s="17">
        <v>75007</v>
      </c>
      <c r="K950" s="17" t="s">
        <v>4725</v>
      </c>
      <c r="L950" s="17">
        <v>10058</v>
      </c>
      <c r="M950" s="17" t="s">
        <v>1491</v>
      </c>
      <c r="N950" s="24" t="s">
        <v>5303</v>
      </c>
      <c r="O950" s="17" t="s">
        <v>5297</v>
      </c>
      <c r="P950" s="17"/>
      <c r="Q950" s="17"/>
      <c r="R950" s="17"/>
      <c r="S950" s="17" t="s">
        <v>5296</v>
      </c>
    </row>
    <row r="951" spans="1:19" x14ac:dyDescent="0.3">
      <c r="A951" s="23">
        <v>666227</v>
      </c>
      <c r="B951" s="1" t="s">
        <v>1621</v>
      </c>
      <c r="C951" s="60">
        <v>10119</v>
      </c>
      <c r="D951" s="1" t="s">
        <v>1018</v>
      </c>
      <c r="E951" t="s">
        <v>35</v>
      </c>
      <c r="F951" t="s">
        <v>107</v>
      </c>
      <c r="G951" t="s">
        <v>107</v>
      </c>
      <c r="H951">
        <v>901</v>
      </c>
      <c r="I951" t="s">
        <v>108</v>
      </c>
      <c r="J951">
        <v>63939</v>
      </c>
      <c r="K951" t="s">
        <v>4726</v>
      </c>
      <c r="L951">
        <v>10058</v>
      </c>
      <c r="M951" t="s">
        <v>1491</v>
      </c>
      <c r="N951" s="23" t="s">
        <v>5303</v>
      </c>
      <c r="O951" t="s">
        <v>5297</v>
      </c>
      <c r="P951"/>
      <c r="Q951"/>
      <c r="R951"/>
      <c r="S951" t="s">
        <v>5296</v>
      </c>
    </row>
    <row r="952" spans="1:19" x14ac:dyDescent="0.3">
      <c r="A952" s="24">
        <v>58176</v>
      </c>
      <c r="B952" s="25" t="s">
        <v>3575</v>
      </c>
      <c r="C952" s="61">
        <v>10142</v>
      </c>
      <c r="D952" s="25" t="s">
        <v>1018</v>
      </c>
      <c r="E952" s="17" t="s">
        <v>35</v>
      </c>
      <c r="F952" s="17" t="s">
        <v>131</v>
      </c>
      <c r="G952" s="17" t="s">
        <v>131</v>
      </c>
      <c r="H952" s="17">
        <v>985</v>
      </c>
      <c r="I952" s="17" t="s">
        <v>4293</v>
      </c>
      <c r="J952" s="17">
        <v>1011980</v>
      </c>
      <c r="K952" s="17" t="s">
        <v>4727</v>
      </c>
      <c r="L952" s="17">
        <v>10058</v>
      </c>
      <c r="M952" s="17" t="s">
        <v>1491</v>
      </c>
      <c r="N952" s="24" t="s">
        <v>5303</v>
      </c>
      <c r="O952" s="17" t="s">
        <v>5297</v>
      </c>
      <c r="P952" s="17"/>
      <c r="Q952" s="17"/>
      <c r="R952" s="17"/>
      <c r="S952" s="17" t="s">
        <v>5296</v>
      </c>
    </row>
    <row r="953" spans="1:19" x14ac:dyDescent="0.3">
      <c r="A953" s="23">
        <v>912037</v>
      </c>
      <c r="B953" s="1" t="s">
        <v>1639</v>
      </c>
      <c r="C953" s="60">
        <v>10119</v>
      </c>
      <c r="D953" s="1" t="s">
        <v>1018</v>
      </c>
      <c r="E953" t="s">
        <v>35</v>
      </c>
      <c r="F953" t="s">
        <v>131</v>
      </c>
      <c r="G953" t="s">
        <v>131</v>
      </c>
      <c r="H953">
        <v>1009</v>
      </c>
      <c r="I953" t="s">
        <v>1640</v>
      </c>
      <c r="J953">
        <v>989865</v>
      </c>
      <c r="K953" t="s">
        <v>4728</v>
      </c>
      <c r="L953">
        <v>10058</v>
      </c>
      <c r="M953" t="s">
        <v>1491</v>
      </c>
      <c r="N953" s="23" t="s">
        <v>5303</v>
      </c>
      <c r="O953" t="s">
        <v>5297</v>
      </c>
      <c r="P953"/>
      <c r="Q953"/>
      <c r="R953"/>
      <c r="S953" t="s">
        <v>5296</v>
      </c>
    </row>
    <row r="954" spans="1:19" x14ac:dyDescent="0.3">
      <c r="A954" s="24">
        <v>683540</v>
      </c>
      <c r="B954" s="25" t="s">
        <v>1644</v>
      </c>
      <c r="C954" s="61">
        <v>10119</v>
      </c>
      <c r="D954" s="25" t="s">
        <v>1018</v>
      </c>
      <c r="E954" s="17" t="s">
        <v>35</v>
      </c>
      <c r="F954" s="17" t="s">
        <v>451</v>
      </c>
      <c r="G954" s="17" t="s">
        <v>451</v>
      </c>
      <c r="H954" s="17">
        <v>1067</v>
      </c>
      <c r="I954" s="17" t="s">
        <v>1645</v>
      </c>
      <c r="J954" s="17">
        <v>57985</v>
      </c>
      <c r="K954" s="17" t="s">
        <v>4729</v>
      </c>
      <c r="L954" s="17">
        <v>10058</v>
      </c>
      <c r="M954" s="17" t="s">
        <v>1491</v>
      </c>
      <c r="N954" s="24" t="s">
        <v>5303</v>
      </c>
      <c r="O954" s="17" t="s">
        <v>5297</v>
      </c>
      <c r="P954" s="17"/>
      <c r="Q954" s="17"/>
      <c r="R954" s="17"/>
      <c r="S954" s="17" t="s">
        <v>5296</v>
      </c>
    </row>
    <row r="955" spans="1:19" x14ac:dyDescent="0.3">
      <c r="A955" s="23">
        <v>738902</v>
      </c>
      <c r="B955" s="1" t="s">
        <v>1060</v>
      </c>
      <c r="C955" s="60">
        <v>10119</v>
      </c>
      <c r="D955" s="1" t="s">
        <v>1018</v>
      </c>
      <c r="E955" t="s">
        <v>35</v>
      </c>
      <c r="F955" t="s">
        <v>670</v>
      </c>
      <c r="G955" t="s">
        <v>670</v>
      </c>
      <c r="H955">
        <v>1106</v>
      </c>
      <c r="I955" t="s">
        <v>1061</v>
      </c>
      <c r="J955">
        <v>293477</v>
      </c>
      <c r="K955" t="s">
        <v>4730</v>
      </c>
      <c r="L955">
        <v>10058</v>
      </c>
      <c r="M955" t="s">
        <v>1491</v>
      </c>
      <c r="N955" s="23" t="s">
        <v>5303</v>
      </c>
      <c r="O955" t="s">
        <v>5297</v>
      </c>
      <c r="P955"/>
      <c r="Q955"/>
      <c r="R955"/>
      <c r="S955" t="s">
        <v>5296</v>
      </c>
    </row>
    <row r="956" spans="1:19" x14ac:dyDescent="0.3">
      <c r="A956" s="24">
        <v>296406</v>
      </c>
      <c r="B956" s="25" t="s">
        <v>1660</v>
      </c>
      <c r="C956" s="61">
        <v>10119</v>
      </c>
      <c r="D956" s="25" t="s">
        <v>1018</v>
      </c>
      <c r="E956" s="17" t="s">
        <v>35</v>
      </c>
      <c r="F956" s="17" t="s">
        <v>413</v>
      </c>
      <c r="G956" s="17" t="s">
        <v>413</v>
      </c>
      <c r="H956" s="17">
        <v>1174</v>
      </c>
      <c r="I956" s="17" t="s">
        <v>1661</v>
      </c>
      <c r="J956" s="17">
        <v>60584</v>
      </c>
      <c r="K956" s="17" t="s">
        <v>4731</v>
      </c>
      <c r="L956" s="17">
        <v>10058</v>
      </c>
      <c r="M956" s="17" t="s">
        <v>1491</v>
      </c>
      <c r="N956" s="24" t="s">
        <v>5303</v>
      </c>
      <c r="O956" s="17" t="s">
        <v>5297</v>
      </c>
      <c r="P956" s="17"/>
      <c r="Q956" s="17"/>
      <c r="R956" s="17"/>
      <c r="S956" s="17" t="s">
        <v>5296</v>
      </c>
    </row>
    <row r="957" spans="1:19" x14ac:dyDescent="0.3">
      <c r="A957" s="23">
        <v>330147</v>
      </c>
      <c r="B957" s="1" t="s">
        <v>1662</v>
      </c>
      <c r="C957" s="60">
        <v>10119</v>
      </c>
      <c r="D957" s="1" t="s">
        <v>1018</v>
      </c>
      <c r="E957" t="s">
        <v>35</v>
      </c>
      <c r="F957" t="s">
        <v>206</v>
      </c>
      <c r="G957" t="s">
        <v>206</v>
      </c>
      <c r="H957">
        <v>1177</v>
      </c>
      <c r="I957" t="s">
        <v>1663</v>
      </c>
      <c r="J957">
        <v>76058</v>
      </c>
      <c r="K957" t="s">
        <v>1664</v>
      </c>
      <c r="L957">
        <v>10058</v>
      </c>
      <c r="M957" t="s">
        <v>1491</v>
      </c>
      <c r="N957" s="23" t="s">
        <v>5303</v>
      </c>
      <c r="O957" t="s">
        <v>5297</v>
      </c>
      <c r="P957"/>
      <c r="Q957"/>
      <c r="R957"/>
      <c r="S957" t="s">
        <v>5296</v>
      </c>
    </row>
    <row r="958" spans="1:19" x14ac:dyDescent="0.3">
      <c r="A958" s="24">
        <v>238384</v>
      </c>
      <c r="B958" s="25" t="s">
        <v>1067</v>
      </c>
      <c r="C958" s="61">
        <v>10119</v>
      </c>
      <c r="D958" s="25" t="s">
        <v>1018</v>
      </c>
      <c r="E958" s="17" t="s">
        <v>35</v>
      </c>
      <c r="F958" s="17" t="s">
        <v>131</v>
      </c>
      <c r="G958" s="17" t="s">
        <v>131</v>
      </c>
      <c r="H958" s="17">
        <v>1245</v>
      </c>
      <c r="I958" s="17" t="s">
        <v>132</v>
      </c>
      <c r="J958" s="17">
        <v>957168</v>
      </c>
      <c r="K958" s="17" t="s">
        <v>4732</v>
      </c>
      <c r="L958" s="17">
        <v>10058</v>
      </c>
      <c r="M958" s="17" t="s">
        <v>1491</v>
      </c>
      <c r="N958" s="24" t="s">
        <v>5303</v>
      </c>
      <c r="O958" s="17" t="s">
        <v>5297</v>
      </c>
      <c r="P958" s="17"/>
      <c r="Q958" s="17"/>
      <c r="R958" s="17"/>
      <c r="S958" s="17" t="s">
        <v>5296</v>
      </c>
    </row>
    <row r="959" spans="1:19" x14ac:dyDescent="0.3">
      <c r="A959" s="23">
        <v>282479</v>
      </c>
      <c r="B959" s="1" t="s">
        <v>1674</v>
      </c>
      <c r="C959" s="60">
        <v>10119</v>
      </c>
      <c r="D959" s="1" t="s">
        <v>1018</v>
      </c>
      <c r="E959" t="s">
        <v>35</v>
      </c>
      <c r="F959" t="s">
        <v>135</v>
      </c>
      <c r="G959" t="s">
        <v>135</v>
      </c>
      <c r="H959">
        <v>1436</v>
      </c>
      <c r="I959" t="s">
        <v>136</v>
      </c>
      <c r="J959">
        <v>36521</v>
      </c>
      <c r="K959" t="s">
        <v>4733</v>
      </c>
      <c r="L959">
        <v>10058</v>
      </c>
      <c r="M959" t="s">
        <v>1491</v>
      </c>
      <c r="N959" s="23" t="s">
        <v>5303</v>
      </c>
      <c r="O959" t="s">
        <v>5297</v>
      </c>
      <c r="P959"/>
      <c r="Q959"/>
      <c r="R959"/>
      <c r="S959" t="s">
        <v>5296</v>
      </c>
    </row>
    <row r="960" spans="1:19" x14ac:dyDescent="0.3">
      <c r="A960" s="24">
        <v>350586</v>
      </c>
      <c r="B960" s="25" t="s">
        <v>1730</v>
      </c>
      <c r="C960" s="61">
        <v>10119</v>
      </c>
      <c r="D960" s="25" t="s">
        <v>1018</v>
      </c>
      <c r="E960" s="17" t="s">
        <v>35</v>
      </c>
      <c r="F960" s="17" t="s">
        <v>212</v>
      </c>
      <c r="G960" s="17" t="s">
        <v>212</v>
      </c>
      <c r="H960" s="17">
        <v>1795</v>
      </c>
      <c r="I960" s="17" t="s">
        <v>1731</v>
      </c>
      <c r="J960" s="17">
        <v>374381</v>
      </c>
      <c r="K960" s="17" t="s">
        <v>4734</v>
      </c>
      <c r="L960" s="17">
        <v>10058</v>
      </c>
      <c r="M960" s="17" t="s">
        <v>1491</v>
      </c>
      <c r="N960" s="24" t="s">
        <v>5303</v>
      </c>
      <c r="O960" s="17" t="s">
        <v>5297</v>
      </c>
      <c r="P960" s="17"/>
      <c r="Q960" s="17"/>
      <c r="R960" s="17"/>
      <c r="S960" s="17" t="s">
        <v>5296</v>
      </c>
    </row>
    <row r="961" spans="1:19" x14ac:dyDescent="0.3">
      <c r="A961" s="23">
        <v>174631</v>
      </c>
      <c r="B961" s="1" t="s">
        <v>1739</v>
      </c>
      <c r="C961" s="60">
        <v>10119</v>
      </c>
      <c r="D961" s="1" t="s">
        <v>1018</v>
      </c>
      <c r="E961" t="s">
        <v>35</v>
      </c>
      <c r="F961" t="s">
        <v>206</v>
      </c>
      <c r="G961" t="s">
        <v>206</v>
      </c>
      <c r="H961">
        <v>1915</v>
      </c>
      <c r="I961" t="s">
        <v>1740</v>
      </c>
      <c r="J961">
        <v>783712</v>
      </c>
      <c r="K961" t="s">
        <v>1741</v>
      </c>
      <c r="L961">
        <v>10058</v>
      </c>
      <c r="M961" t="s">
        <v>1491</v>
      </c>
      <c r="N961" s="23" t="s">
        <v>5303</v>
      </c>
      <c r="O961" t="s">
        <v>5297</v>
      </c>
      <c r="P961"/>
      <c r="Q961"/>
      <c r="R961"/>
      <c r="S961" t="s">
        <v>5296</v>
      </c>
    </row>
    <row r="962" spans="1:19" x14ac:dyDescent="0.3">
      <c r="A962" s="24">
        <v>867470</v>
      </c>
      <c r="B962" s="25" t="s">
        <v>3576</v>
      </c>
      <c r="C962" s="61">
        <v>10119</v>
      </c>
      <c r="D962" s="25" t="s">
        <v>1018</v>
      </c>
      <c r="E962" s="17" t="s">
        <v>35</v>
      </c>
      <c r="F962" s="17" t="s">
        <v>451</v>
      </c>
      <c r="G962" s="17" t="s">
        <v>451</v>
      </c>
      <c r="H962" s="17">
        <v>1928</v>
      </c>
      <c r="I962" s="17" t="s">
        <v>4294</v>
      </c>
      <c r="J962" s="17">
        <v>91513</v>
      </c>
      <c r="K962" s="17" t="s">
        <v>4735</v>
      </c>
      <c r="L962" s="17">
        <v>10058</v>
      </c>
      <c r="M962" s="17" t="s">
        <v>1491</v>
      </c>
      <c r="N962" s="24" t="s">
        <v>5303</v>
      </c>
      <c r="O962" s="17" t="s">
        <v>5297</v>
      </c>
      <c r="P962" s="17"/>
      <c r="Q962" s="17"/>
      <c r="R962" s="17"/>
      <c r="S962" s="17" t="s">
        <v>5296</v>
      </c>
    </row>
    <row r="963" spans="1:19" x14ac:dyDescent="0.3">
      <c r="A963" s="23">
        <v>369161</v>
      </c>
      <c r="B963" s="1" t="s">
        <v>1759</v>
      </c>
      <c r="C963" s="60">
        <v>10119</v>
      </c>
      <c r="D963" s="1" t="s">
        <v>1018</v>
      </c>
      <c r="E963" t="s">
        <v>35</v>
      </c>
      <c r="F963" t="s">
        <v>413</v>
      </c>
      <c r="G963" t="s">
        <v>413</v>
      </c>
      <c r="H963">
        <v>2017</v>
      </c>
      <c r="I963" t="s">
        <v>1760</v>
      </c>
      <c r="J963">
        <v>61968</v>
      </c>
      <c r="K963" t="s">
        <v>4736</v>
      </c>
      <c r="L963">
        <v>10058</v>
      </c>
      <c r="M963" t="s">
        <v>1491</v>
      </c>
      <c r="N963" s="23" t="s">
        <v>5303</v>
      </c>
      <c r="O963" t="s">
        <v>5297</v>
      </c>
      <c r="P963"/>
      <c r="Q963"/>
      <c r="R963"/>
      <c r="S963" t="s">
        <v>5296</v>
      </c>
    </row>
    <row r="964" spans="1:19" x14ac:dyDescent="0.3">
      <c r="A964" s="24">
        <v>305194</v>
      </c>
      <c r="B964" s="25" t="s">
        <v>3577</v>
      </c>
      <c r="C964" s="61">
        <v>10119</v>
      </c>
      <c r="D964" s="25" t="s">
        <v>1018</v>
      </c>
      <c r="E964" s="17" t="s">
        <v>35</v>
      </c>
      <c r="F964" s="17" t="s">
        <v>107</v>
      </c>
      <c r="G964" s="17" t="s">
        <v>107</v>
      </c>
      <c r="H964" s="17">
        <v>2021</v>
      </c>
      <c r="I964" s="17" t="s">
        <v>3790</v>
      </c>
      <c r="J964" s="17">
        <v>1007908</v>
      </c>
      <c r="K964" s="17" t="s">
        <v>4737</v>
      </c>
      <c r="L964" s="17">
        <v>10058</v>
      </c>
      <c r="M964" s="17" t="s">
        <v>1491</v>
      </c>
      <c r="N964" s="24" t="s">
        <v>5303</v>
      </c>
      <c r="O964" s="17" t="s">
        <v>5297</v>
      </c>
      <c r="P964" s="17"/>
      <c r="Q964" s="17"/>
      <c r="R964" s="17"/>
      <c r="S964" s="17" t="s">
        <v>5296</v>
      </c>
    </row>
    <row r="965" spans="1:19" x14ac:dyDescent="0.3">
      <c r="A965" s="23">
        <v>273209</v>
      </c>
      <c r="B965" s="1" t="s">
        <v>1761</v>
      </c>
      <c r="C965" s="60">
        <v>10119</v>
      </c>
      <c r="D965" s="1" t="s">
        <v>1018</v>
      </c>
      <c r="E965" t="s">
        <v>35</v>
      </c>
      <c r="F965" t="s">
        <v>135</v>
      </c>
      <c r="G965" t="s">
        <v>135</v>
      </c>
      <c r="H965">
        <v>2023</v>
      </c>
      <c r="I965" t="s">
        <v>1762</v>
      </c>
      <c r="J965">
        <v>989373</v>
      </c>
      <c r="K965" t="s">
        <v>4738</v>
      </c>
      <c r="L965">
        <v>10058</v>
      </c>
      <c r="M965" t="s">
        <v>1491</v>
      </c>
      <c r="N965" s="23" t="s">
        <v>5303</v>
      </c>
      <c r="O965" t="s">
        <v>5297</v>
      </c>
      <c r="P965"/>
      <c r="Q965"/>
      <c r="R965"/>
      <c r="S965" t="s">
        <v>5296</v>
      </c>
    </row>
    <row r="966" spans="1:19" x14ac:dyDescent="0.3">
      <c r="A966" s="24">
        <v>991895</v>
      </c>
      <c r="B966" s="25" t="s">
        <v>1773</v>
      </c>
      <c r="C966" s="61">
        <v>10119</v>
      </c>
      <c r="D966" s="25" t="s">
        <v>1018</v>
      </c>
      <c r="E966" s="17" t="s">
        <v>35</v>
      </c>
      <c r="F966" s="17" t="s">
        <v>534</v>
      </c>
      <c r="G966" s="17" t="s">
        <v>534</v>
      </c>
      <c r="H966" s="17">
        <v>2050</v>
      </c>
      <c r="I966" s="17" t="s">
        <v>1774</v>
      </c>
      <c r="J966" s="17">
        <v>943117</v>
      </c>
      <c r="K966" s="17" t="s">
        <v>1775</v>
      </c>
      <c r="L966" s="17">
        <v>10058</v>
      </c>
      <c r="M966" s="17" t="s">
        <v>1491</v>
      </c>
      <c r="N966" s="24" t="s">
        <v>5303</v>
      </c>
      <c r="O966" s="17" t="s">
        <v>5297</v>
      </c>
      <c r="P966" s="17"/>
      <c r="Q966" s="17"/>
      <c r="R966" s="17"/>
      <c r="S966" s="17" t="s">
        <v>5296</v>
      </c>
    </row>
    <row r="967" spans="1:19" x14ac:dyDescent="0.3">
      <c r="A967" s="23">
        <v>205311</v>
      </c>
      <c r="B967" s="1" t="s">
        <v>1776</v>
      </c>
      <c r="C967" s="60">
        <v>10119</v>
      </c>
      <c r="D967" s="1" t="s">
        <v>1018</v>
      </c>
      <c r="E967" t="s">
        <v>35</v>
      </c>
      <c r="F967" t="s">
        <v>534</v>
      </c>
      <c r="G967" t="s">
        <v>534</v>
      </c>
      <c r="H967">
        <v>2052</v>
      </c>
      <c r="I967" t="s">
        <v>1777</v>
      </c>
      <c r="J967">
        <v>55926</v>
      </c>
      <c r="K967" t="s">
        <v>4739</v>
      </c>
      <c r="L967">
        <v>10058</v>
      </c>
      <c r="M967" t="s">
        <v>1491</v>
      </c>
      <c r="N967" s="23" t="s">
        <v>5303</v>
      </c>
      <c r="O967" t="s">
        <v>5297</v>
      </c>
      <c r="P967"/>
      <c r="Q967"/>
      <c r="R967"/>
      <c r="S967" t="s">
        <v>5296</v>
      </c>
    </row>
    <row r="968" spans="1:19" x14ac:dyDescent="0.3">
      <c r="A968" s="24">
        <v>318716</v>
      </c>
      <c r="B968" s="25" t="s">
        <v>1112</v>
      </c>
      <c r="C968" s="61">
        <v>10119</v>
      </c>
      <c r="D968" s="25" t="s">
        <v>1018</v>
      </c>
      <c r="E968" s="17" t="s">
        <v>35</v>
      </c>
      <c r="F968" s="17" t="s">
        <v>206</v>
      </c>
      <c r="G968" s="17" t="s">
        <v>206</v>
      </c>
      <c r="H968" s="17">
        <v>2063</v>
      </c>
      <c r="I968" s="17" t="s">
        <v>207</v>
      </c>
      <c r="J968" s="17">
        <v>157662</v>
      </c>
      <c r="K968" s="17" t="s">
        <v>4740</v>
      </c>
      <c r="L968" s="17">
        <v>10058</v>
      </c>
      <c r="M968" s="17" t="s">
        <v>1491</v>
      </c>
      <c r="N968" s="24" t="s">
        <v>5303</v>
      </c>
      <c r="O968" s="17" t="s">
        <v>5297</v>
      </c>
      <c r="P968" s="17"/>
      <c r="Q968" s="17"/>
      <c r="R968" s="17"/>
      <c r="S968" s="17" t="s">
        <v>5296</v>
      </c>
    </row>
    <row r="969" spans="1:19" x14ac:dyDescent="0.3">
      <c r="A969" s="23">
        <v>56816</v>
      </c>
      <c r="B969" s="1" t="s">
        <v>1786</v>
      </c>
      <c r="C969" s="60">
        <v>10119</v>
      </c>
      <c r="D969" s="1" t="s">
        <v>1018</v>
      </c>
      <c r="E969" t="s">
        <v>35</v>
      </c>
      <c r="F969" t="s">
        <v>212</v>
      </c>
      <c r="G969" t="s">
        <v>212</v>
      </c>
      <c r="H969">
        <v>2071</v>
      </c>
      <c r="I969" t="s">
        <v>1787</v>
      </c>
      <c r="J969">
        <v>982261</v>
      </c>
      <c r="K969" t="s">
        <v>4741</v>
      </c>
      <c r="L969">
        <v>10058</v>
      </c>
      <c r="M969" t="s">
        <v>1491</v>
      </c>
      <c r="N969" s="23" t="s">
        <v>5303</v>
      </c>
      <c r="O969" t="s">
        <v>5297</v>
      </c>
      <c r="P969"/>
      <c r="Q969"/>
      <c r="R969"/>
      <c r="S969" t="s">
        <v>5296</v>
      </c>
    </row>
    <row r="970" spans="1:19" x14ac:dyDescent="0.3">
      <c r="A970" s="24">
        <v>269231</v>
      </c>
      <c r="B970" s="25" t="s">
        <v>1800</v>
      </c>
      <c r="C970" s="61">
        <v>10119</v>
      </c>
      <c r="D970" s="25" t="s">
        <v>1018</v>
      </c>
      <c r="E970" s="17" t="s">
        <v>35</v>
      </c>
      <c r="F970" s="17" t="s">
        <v>206</v>
      </c>
      <c r="G970" s="17" t="s">
        <v>206</v>
      </c>
      <c r="H970" s="17">
        <v>2093</v>
      </c>
      <c r="I970" s="17" t="s">
        <v>1801</v>
      </c>
      <c r="J970" s="17">
        <v>62371</v>
      </c>
      <c r="K970" s="17" t="s">
        <v>4742</v>
      </c>
      <c r="L970" s="17">
        <v>10058</v>
      </c>
      <c r="M970" s="17" t="s">
        <v>1491</v>
      </c>
      <c r="N970" s="24" t="s">
        <v>5303</v>
      </c>
      <c r="O970" s="17" t="s">
        <v>5297</v>
      </c>
      <c r="P970" s="17"/>
      <c r="Q970" s="17"/>
      <c r="R970" s="17"/>
      <c r="S970" s="17" t="s">
        <v>5296</v>
      </c>
    </row>
    <row r="971" spans="1:19" x14ac:dyDescent="0.3">
      <c r="A971" s="23">
        <v>359026</v>
      </c>
      <c r="B971" s="1" t="s">
        <v>1840</v>
      </c>
      <c r="C971" s="60">
        <v>10119</v>
      </c>
      <c r="D971" s="1" t="s">
        <v>1018</v>
      </c>
      <c r="E971" t="s">
        <v>35</v>
      </c>
      <c r="F971" t="s">
        <v>670</v>
      </c>
      <c r="G971" t="s">
        <v>670</v>
      </c>
      <c r="H971">
        <v>2143</v>
      </c>
      <c r="I971" t="s">
        <v>1841</v>
      </c>
      <c r="J971">
        <v>74391</v>
      </c>
      <c r="K971" t="s">
        <v>4743</v>
      </c>
      <c r="L971">
        <v>10058</v>
      </c>
      <c r="M971" t="s">
        <v>1491</v>
      </c>
      <c r="N971" s="23" t="s">
        <v>5303</v>
      </c>
      <c r="O971" t="s">
        <v>5297</v>
      </c>
      <c r="P971"/>
      <c r="Q971"/>
      <c r="R971"/>
      <c r="S971" t="s">
        <v>5296</v>
      </c>
    </row>
    <row r="972" spans="1:19" x14ac:dyDescent="0.3">
      <c r="A972" s="24">
        <v>620354</v>
      </c>
      <c r="B972" s="25" t="s">
        <v>1139</v>
      </c>
      <c r="C972" s="61">
        <v>10119</v>
      </c>
      <c r="D972" s="25" t="s">
        <v>1018</v>
      </c>
      <c r="E972" s="17" t="s">
        <v>35</v>
      </c>
      <c r="F972" s="17" t="s">
        <v>131</v>
      </c>
      <c r="G972" s="17" t="s">
        <v>131</v>
      </c>
      <c r="H972" s="17">
        <v>2189</v>
      </c>
      <c r="I972" s="17" t="s">
        <v>272</v>
      </c>
      <c r="J972" s="17">
        <v>1014702</v>
      </c>
      <c r="K972" s="17" t="s">
        <v>4744</v>
      </c>
      <c r="L972" s="17">
        <v>10058</v>
      </c>
      <c r="M972" s="17" t="s">
        <v>1491</v>
      </c>
      <c r="N972" s="24" t="s">
        <v>5303</v>
      </c>
      <c r="O972" s="17" t="s">
        <v>5297</v>
      </c>
      <c r="P972" s="17"/>
      <c r="Q972" s="17"/>
      <c r="R972" s="17"/>
      <c r="S972" s="17" t="s">
        <v>5296</v>
      </c>
    </row>
    <row r="973" spans="1:19" x14ac:dyDescent="0.3">
      <c r="A973" s="23">
        <v>321829</v>
      </c>
      <c r="B973" s="1" t="s">
        <v>1165</v>
      </c>
      <c r="C973" s="60">
        <v>10142</v>
      </c>
      <c r="D973" s="1" t="s">
        <v>1018</v>
      </c>
      <c r="E973" t="s">
        <v>35</v>
      </c>
      <c r="F973" t="s">
        <v>413</v>
      </c>
      <c r="G973" t="s">
        <v>413</v>
      </c>
      <c r="H973">
        <v>2710</v>
      </c>
      <c r="I973" t="s">
        <v>1166</v>
      </c>
      <c r="J973">
        <v>1037372</v>
      </c>
      <c r="K973" t="s">
        <v>4745</v>
      </c>
      <c r="L973">
        <v>10058</v>
      </c>
      <c r="M973" t="s">
        <v>1491</v>
      </c>
      <c r="N973" s="23" t="s">
        <v>5303</v>
      </c>
      <c r="O973" t="s">
        <v>5297</v>
      </c>
      <c r="P973"/>
      <c r="Q973"/>
      <c r="R973"/>
      <c r="S973" t="s">
        <v>5296</v>
      </c>
    </row>
    <row r="974" spans="1:19" x14ac:dyDescent="0.3">
      <c r="A974" s="24">
        <v>733822</v>
      </c>
      <c r="B974" s="25" t="s">
        <v>1188</v>
      </c>
      <c r="C974" s="61">
        <v>10119</v>
      </c>
      <c r="D974" s="25" t="s">
        <v>1018</v>
      </c>
      <c r="E974" s="17" t="s">
        <v>35</v>
      </c>
      <c r="F974" s="17" t="s">
        <v>36</v>
      </c>
      <c r="G974" s="17" t="s">
        <v>36</v>
      </c>
      <c r="H974" s="17">
        <v>2875</v>
      </c>
      <c r="I974" s="17" t="s">
        <v>348</v>
      </c>
      <c r="J974" s="17">
        <v>63881</v>
      </c>
      <c r="K974" s="17" t="s">
        <v>4746</v>
      </c>
      <c r="L974" s="17">
        <v>10058</v>
      </c>
      <c r="M974" s="17" t="s">
        <v>1491</v>
      </c>
      <c r="N974" s="24" t="s">
        <v>5303</v>
      </c>
      <c r="O974" s="17" t="s">
        <v>5297</v>
      </c>
      <c r="P974" s="17"/>
      <c r="Q974" s="17"/>
      <c r="R974" s="17"/>
      <c r="S974" s="17" t="s">
        <v>5296</v>
      </c>
    </row>
    <row r="975" spans="1:19" x14ac:dyDescent="0.3">
      <c r="A975" s="23">
        <v>270722</v>
      </c>
      <c r="B975" s="1" t="s">
        <v>2067</v>
      </c>
      <c r="C975" s="60">
        <v>10119</v>
      </c>
      <c r="D975" s="1" t="s">
        <v>1018</v>
      </c>
      <c r="E975" t="s">
        <v>35</v>
      </c>
      <c r="F975" t="s">
        <v>131</v>
      </c>
      <c r="G975" t="s">
        <v>131</v>
      </c>
      <c r="H975">
        <v>3154</v>
      </c>
      <c r="I975" t="s">
        <v>2068</v>
      </c>
      <c r="J975">
        <v>318736</v>
      </c>
      <c r="K975" t="s">
        <v>4747</v>
      </c>
      <c r="L975">
        <v>10058</v>
      </c>
      <c r="M975" t="s">
        <v>1491</v>
      </c>
      <c r="N975" s="23" t="s">
        <v>5303</v>
      </c>
      <c r="O975" t="s">
        <v>5297</v>
      </c>
      <c r="P975"/>
      <c r="Q975"/>
      <c r="R975"/>
      <c r="S975" t="s">
        <v>5296</v>
      </c>
    </row>
    <row r="976" spans="1:19" x14ac:dyDescent="0.3">
      <c r="A976" s="24">
        <v>324770</v>
      </c>
      <c r="B976" s="25" t="s">
        <v>1205</v>
      </c>
      <c r="C976" s="61">
        <v>10142</v>
      </c>
      <c r="D976" s="25" t="s">
        <v>1018</v>
      </c>
      <c r="E976" s="17" t="s">
        <v>35</v>
      </c>
      <c r="F976" s="17" t="s">
        <v>449</v>
      </c>
      <c r="G976" s="17" t="s">
        <v>449</v>
      </c>
      <c r="H976" s="17">
        <v>3169</v>
      </c>
      <c r="I976" s="17" t="s">
        <v>1206</v>
      </c>
      <c r="J976" s="17">
        <v>43526</v>
      </c>
      <c r="K976" s="17" t="s">
        <v>4748</v>
      </c>
      <c r="L976" s="17">
        <v>10058</v>
      </c>
      <c r="M976" s="17" t="s">
        <v>1491</v>
      </c>
      <c r="N976" s="24" t="s">
        <v>5303</v>
      </c>
      <c r="O976" s="17" t="s">
        <v>5297</v>
      </c>
      <c r="P976" s="17"/>
      <c r="Q976" s="17"/>
      <c r="R976" s="17"/>
      <c r="S976" s="17" t="s">
        <v>5296</v>
      </c>
    </row>
    <row r="977" spans="1:19" x14ac:dyDescent="0.3">
      <c r="A977" s="23">
        <v>320288</v>
      </c>
      <c r="B977" s="1" t="s">
        <v>2093</v>
      </c>
      <c r="C977" s="60">
        <v>10119</v>
      </c>
      <c r="D977" s="1" t="s">
        <v>1018</v>
      </c>
      <c r="E977" t="s">
        <v>35</v>
      </c>
      <c r="F977" t="s">
        <v>206</v>
      </c>
      <c r="G977" t="s">
        <v>206</v>
      </c>
      <c r="H977">
        <v>3303</v>
      </c>
      <c r="I977" t="s">
        <v>411</v>
      </c>
      <c r="J977">
        <v>948586</v>
      </c>
      <c r="K977" t="s">
        <v>4749</v>
      </c>
      <c r="L977">
        <v>10058</v>
      </c>
      <c r="M977" t="s">
        <v>1491</v>
      </c>
      <c r="N977" s="23" t="s">
        <v>5303</v>
      </c>
      <c r="O977" t="s">
        <v>5297</v>
      </c>
      <c r="P977"/>
      <c r="Q977"/>
      <c r="R977"/>
      <c r="S977" t="s">
        <v>5296</v>
      </c>
    </row>
    <row r="978" spans="1:19" x14ac:dyDescent="0.3">
      <c r="A978" s="24">
        <v>816667</v>
      </c>
      <c r="B978" s="25" t="s">
        <v>2096</v>
      </c>
      <c r="C978" s="61">
        <v>10119</v>
      </c>
      <c r="D978" s="25" t="s">
        <v>1018</v>
      </c>
      <c r="E978" s="17" t="s">
        <v>35</v>
      </c>
      <c r="F978" s="17" t="s">
        <v>413</v>
      </c>
      <c r="G978" s="17" t="s">
        <v>413</v>
      </c>
      <c r="H978" s="17">
        <v>3321</v>
      </c>
      <c r="I978" s="17" t="s">
        <v>414</v>
      </c>
      <c r="J978" s="17">
        <v>57144</v>
      </c>
      <c r="K978" s="17" t="s">
        <v>2097</v>
      </c>
      <c r="L978" s="17">
        <v>10058</v>
      </c>
      <c r="M978" s="17" t="s">
        <v>1491</v>
      </c>
      <c r="N978" s="24" t="s">
        <v>5303</v>
      </c>
      <c r="O978" s="17" t="s">
        <v>5297</v>
      </c>
      <c r="P978" s="17"/>
      <c r="Q978" s="17"/>
      <c r="R978" s="17"/>
      <c r="S978" s="17" t="s">
        <v>5296</v>
      </c>
    </row>
    <row r="979" spans="1:19" x14ac:dyDescent="0.3">
      <c r="A979" s="23">
        <v>329847</v>
      </c>
      <c r="B979" s="1" t="s">
        <v>2103</v>
      </c>
      <c r="C979" s="60">
        <v>10142</v>
      </c>
      <c r="D979" s="1" t="s">
        <v>1018</v>
      </c>
      <c r="E979" t="s">
        <v>35</v>
      </c>
      <c r="F979" t="s">
        <v>135</v>
      </c>
      <c r="G979" t="s">
        <v>135</v>
      </c>
      <c r="H979">
        <v>3341</v>
      </c>
      <c r="I979" t="s">
        <v>2104</v>
      </c>
      <c r="J979">
        <v>1028530</v>
      </c>
      <c r="K979" t="s">
        <v>2105</v>
      </c>
      <c r="L979">
        <v>10058</v>
      </c>
      <c r="M979" t="s">
        <v>1491</v>
      </c>
      <c r="N979" s="23" t="s">
        <v>5303</v>
      </c>
      <c r="O979" t="s">
        <v>5297</v>
      </c>
      <c r="P979"/>
      <c r="Q979"/>
      <c r="R979"/>
      <c r="S979" t="s">
        <v>5296</v>
      </c>
    </row>
    <row r="980" spans="1:19" x14ac:dyDescent="0.3">
      <c r="A980" s="24">
        <v>869863</v>
      </c>
      <c r="B980" s="25" t="s">
        <v>2128</v>
      </c>
      <c r="C980" s="61">
        <v>10119</v>
      </c>
      <c r="D980" s="25" t="s">
        <v>1018</v>
      </c>
      <c r="E980" s="17" t="s">
        <v>35</v>
      </c>
      <c r="F980" s="17" t="s">
        <v>670</v>
      </c>
      <c r="G980" s="17" t="s">
        <v>670</v>
      </c>
      <c r="H980" s="17">
        <v>3528</v>
      </c>
      <c r="I980" s="17" t="s">
        <v>2129</v>
      </c>
      <c r="J980" s="17">
        <v>952697</v>
      </c>
      <c r="K980" s="17" t="s">
        <v>2130</v>
      </c>
      <c r="L980" s="17">
        <v>10058</v>
      </c>
      <c r="M980" s="17" t="s">
        <v>1491</v>
      </c>
      <c r="N980" s="24" t="s">
        <v>5303</v>
      </c>
      <c r="O980" s="17" t="s">
        <v>5297</v>
      </c>
      <c r="P980" s="17"/>
      <c r="Q980" s="17"/>
      <c r="R980" s="17"/>
      <c r="S980" s="17" t="s">
        <v>5296</v>
      </c>
    </row>
    <row r="981" spans="1:19" x14ac:dyDescent="0.3">
      <c r="A981" s="23">
        <v>341423</v>
      </c>
      <c r="B981" s="1" t="s">
        <v>2131</v>
      </c>
      <c r="C981" s="60">
        <v>10119</v>
      </c>
      <c r="D981" s="1" t="s">
        <v>1018</v>
      </c>
      <c r="E981" t="s">
        <v>35</v>
      </c>
      <c r="F981" t="s">
        <v>413</v>
      </c>
      <c r="G981" t="s">
        <v>413</v>
      </c>
      <c r="H981">
        <v>3531</v>
      </c>
      <c r="I981" t="s">
        <v>435</v>
      </c>
      <c r="J981">
        <v>61905</v>
      </c>
      <c r="K981" t="s">
        <v>4750</v>
      </c>
      <c r="L981">
        <v>10058</v>
      </c>
      <c r="M981" t="s">
        <v>1491</v>
      </c>
      <c r="N981" s="23" t="s">
        <v>5303</v>
      </c>
      <c r="O981" t="s">
        <v>5297</v>
      </c>
      <c r="P981"/>
      <c r="Q981"/>
      <c r="R981"/>
      <c r="S981" t="s">
        <v>5296</v>
      </c>
    </row>
    <row r="982" spans="1:19" x14ac:dyDescent="0.3">
      <c r="A982" s="24">
        <v>61449</v>
      </c>
      <c r="B982" s="25" t="s">
        <v>1395</v>
      </c>
      <c r="C982" s="61">
        <v>10142</v>
      </c>
      <c r="D982" s="25" t="s">
        <v>1018</v>
      </c>
      <c r="E982" s="17" t="s">
        <v>35</v>
      </c>
      <c r="F982" s="17" t="s">
        <v>451</v>
      </c>
      <c r="G982" s="17" t="s">
        <v>451</v>
      </c>
      <c r="H982" s="17">
        <v>4032</v>
      </c>
      <c r="I982" s="17" t="s">
        <v>2163</v>
      </c>
      <c r="J982" s="17">
        <v>310650</v>
      </c>
      <c r="K982" s="17" t="s">
        <v>4751</v>
      </c>
      <c r="L982" s="17">
        <v>10058</v>
      </c>
      <c r="M982" s="17" t="s">
        <v>1491</v>
      </c>
      <c r="N982" s="24" t="s">
        <v>5303</v>
      </c>
      <c r="O982" s="17" t="s">
        <v>5297</v>
      </c>
      <c r="P982" s="17"/>
      <c r="Q982" s="17"/>
      <c r="R982" s="17"/>
      <c r="S982" s="17" t="s">
        <v>5296</v>
      </c>
    </row>
    <row r="983" spans="1:19" x14ac:dyDescent="0.3">
      <c r="A983" s="23">
        <v>307916</v>
      </c>
      <c r="B983" s="1" t="s">
        <v>2169</v>
      </c>
      <c r="C983" s="60">
        <v>10119</v>
      </c>
      <c r="D983" s="1" t="s">
        <v>1018</v>
      </c>
      <c r="E983" t="s">
        <v>35</v>
      </c>
      <c r="F983" t="s">
        <v>36</v>
      </c>
      <c r="G983" t="s">
        <v>36</v>
      </c>
      <c r="H983">
        <v>4098</v>
      </c>
      <c r="I983" t="s">
        <v>2170</v>
      </c>
      <c r="J983">
        <v>49577</v>
      </c>
      <c r="K983" t="s">
        <v>4752</v>
      </c>
      <c r="L983">
        <v>10011</v>
      </c>
      <c r="M983" t="s">
        <v>1019</v>
      </c>
      <c r="N983" s="23" t="s">
        <v>5303</v>
      </c>
      <c r="O983" t="s">
        <v>5297</v>
      </c>
      <c r="P983"/>
      <c r="Q983"/>
      <c r="R983"/>
      <c r="S983" t="s">
        <v>5296</v>
      </c>
    </row>
    <row r="984" spans="1:19" x14ac:dyDescent="0.3">
      <c r="A984" s="24">
        <v>76143</v>
      </c>
      <c r="B984" s="25" t="s">
        <v>3578</v>
      </c>
      <c r="C984" s="61">
        <v>10128</v>
      </c>
      <c r="D984" s="25" t="s">
        <v>45</v>
      </c>
      <c r="E984" s="17" t="s">
        <v>35</v>
      </c>
      <c r="F984" s="17" t="s">
        <v>451</v>
      </c>
      <c r="G984" s="17" t="s">
        <v>451</v>
      </c>
      <c r="H984" s="17">
        <v>4111</v>
      </c>
      <c r="I984" s="17" t="s">
        <v>452</v>
      </c>
      <c r="J984" s="17">
        <v>1021883</v>
      </c>
      <c r="K984" s="17" t="s">
        <v>4753</v>
      </c>
      <c r="L984" s="17">
        <v>10058</v>
      </c>
      <c r="M984" s="17" t="s">
        <v>1491</v>
      </c>
      <c r="N984" s="24" t="s">
        <v>5303</v>
      </c>
      <c r="O984" s="17" t="s">
        <v>5297</v>
      </c>
      <c r="P984" s="17"/>
      <c r="Q984" s="17"/>
      <c r="R984" s="17"/>
      <c r="S984" s="17" t="s">
        <v>5296</v>
      </c>
    </row>
    <row r="985" spans="1:19" x14ac:dyDescent="0.3">
      <c r="A985" s="23">
        <v>164030</v>
      </c>
      <c r="B985" s="1" t="s">
        <v>2209</v>
      </c>
      <c r="C985" s="60">
        <v>10119</v>
      </c>
      <c r="D985" s="1" t="s">
        <v>1018</v>
      </c>
      <c r="E985" t="s">
        <v>35</v>
      </c>
      <c r="F985" t="s">
        <v>135</v>
      </c>
      <c r="G985" t="s">
        <v>135</v>
      </c>
      <c r="H985">
        <v>4378</v>
      </c>
      <c r="I985" t="s">
        <v>488</v>
      </c>
      <c r="J985">
        <v>36844</v>
      </c>
      <c r="K985" t="s">
        <v>4754</v>
      </c>
      <c r="L985">
        <v>10058</v>
      </c>
      <c r="M985" t="s">
        <v>1491</v>
      </c>
      <c r="N985" s="23" t="s">
        <v>5303</v>
      </c>
      <c r="O985" t="s">
        <v>5297</v>
      </c>
      <c r="P985"/>
      <c r="Q985"/>
      <c r="R985"/>
      <c r="S985" t="s">
        <v>5296</v>
      </c>
    </row>
    <row r="986" spans="1:19" x14ac:dyDescent="0.3">
      <c r="A986" s="24">
        <v>595670</v>
      </c>
      <c r="B986" s="25" t="s">
        <v>3579</v>
      </c>
      <c r="C986" s="61">
        <v>10128</v>
      </c>
      <c r="D986" s="25" t="s">
        <v>45</v>
      </c>
      <c r="E986" s="17" t="s">
        <v>35</v>
      </c>
      <c r="F986" s="17" t="s">
        <v>46</v>
      </c>
      <c r="G986" s="17" t="s">
        <v>46</v>
      </c>
      <c r="H986" s="17">
        <v>4514</v>
      </c>
      <c r="I986" s="17" t="s">
        <v>1255</v>
      </c>
      <c r="J986" s="17">
        <v>957487</v>
      </c>
      <c r="K986" s="17" t="s">
        <v>4755</v>
      </c>
      <c r="L986" s="17">
        <v>10058</v>
      </c>
      <c r="M986" s="17" t="s">
        <v>1491</v>
      </c>
      <c r="N986" s="24" t="s">
        <v>5303</v>
      </c>
      <c r="O986" s="17" t="s">
        <v>5297</v>
      </c>
      <c r="P986" s="17"/>
      <c r="Q986" s="17"/>
      <c r="R986" s="17"/>
      <c r="S986" s="17" t="s">
        <v>5296</v>
      </c>
    </row>
    <row r="987" spans="1:19" x14ac:dyDescent="0.3">
      <c r="A987" s="23">
        <v>353310</v>
      </c>
      <c r="B987" s="1" t="s">
        <v>1260</v>
      </c>
      <c r="C987" s="60">
        <v>10119</v>
      </c>
      <c r="D987" s="1" t="s">
        <v>1018</v>
      </c>
      <c r="E987" t="s">
        <v>35</v>
      </c>
      <c r="F987" t="s">
        <v>212</v>
      </c>
      <c r="G987" t="s">
        <v>212</v>
      </c>
      <c r="H987">
        <v>4614</v>
      </c>
      <c r="I987" t="s">
        <v>1261</v>
      </c>
      <c r="J987">
        <v>1025390</v>
      </c>
      <c r="K987" t="s">
        <v>2260</v>
      </c>
      <c r="L987">
        <v>10058</v>
      </c>
      <c r="M987" t="s">
        <v>1491</v>
      </c>
      <c r="N987" s="23" t="s">
        <v>5303</v>
      </c>
      <c r="O987" t="s">
        <v>5297</v>
      </c>
      <c r="P987"/>
      <c r="Q987"/>
      <c r="R987"/>
      <c r="S987" t="s">
        <v>5296</v>
      </c>
    </row>
    <row r="988" spans="1:19" x14ac:dyDescent="0.3">
      <c r="A988" s="24">
        <v>933175</v>
      </c>
      <c r="B988" s="25" t="s">
        <v>2261</v>
      </c>
      <c r="C988" s="61">
        <v>10119</v>
      </c>
      <c r="D988" s="25" t="s">
        <v>1018</v>
      </c>
      <c r="E988" s="17" t="s">
        <v>35</v>
      </c>
      <c r="F988" s="17" t="s">
        <v>36</v>
      </c>
      <c r="G988" s="17" t="s">
        <v>36</v>
      </c>
      <c r="H988" s="17">
        <v>4637</v>
      </c>
      <c r="I988" s="17" t="s">
        <v>2262</v>
      </c>
      <c r="J988" s="17">
        <v>47190</v>
      </c>
      <c r="K988" s="17" t="s">
        <v>4756</v>
      </c>
      <c r="L988" s="17">
        <v>10035</v>
      </c>
      <c r="M988" s="17" t="s">
        <v>1019</v>
      </c>
      <c r="N988" s="24" t="s">
        <v>5303</v>
      </c>
      <c r="O988" s="17" t="s">
        <v>5297</v>
      </c>
      <c r="P988" s="17"/>
      <c r="Q988" s="17"/>
      <c r="R988" s="17"/>
      <c r="S988" s="17" t="s">
        <v>5296</v>
      </c>
    </row>
    <row r="989" spans="1:19" x14ac:dyDescent="0.3">
      <c r="A989" s="23">
        <v>682256</v>
      </c>
      <c r="B989" s="1" t="s">
        <v>2309</v>
      </c>
      <c r="C989" s="60">
        <v>10119</v>
      </c>
      <c r="D989" s="1" t="s">
        <v>1018</v>
      </c>
      <c r="E989" t="s">
        <v>35</v>
      </c>
      <c r="F989" t="s">
        <v>212</v>
      </c>
      <c r="G989" t="s">
        <v>212</v>
      </c>
      <c r="H989">
        <v>4831</v>
      </c>
      <c r="I989" t="s">
        <v>531</v>
      </c>
      <c r="J989">
        <v>783444</v>
      </c>
      <c r="K989" t="s">
        <v>4757</v>
      </c>
      <c r="L989">
        <v>10058</v>
      </c>
      <c r="M989" t="s">
        <v>1491</v>
      </c>
      <c r="N989" s="23" t="s">
        <v>5303</v>
      </c>
      <c r="O989" t="s">
        <v>5297</v>
      </c>
      <c r="P989"/>
      <c r="Q989"/>
      <c r="R989"/>
      <c r="S989" t="s">
        <v>5296</v>
      </c>
    </row>
    <row r="990" spans="1:19" x14ac:dyDescent="0.3">
      <c r="A990" s="24">
        <v>869953</v>
      </c>
      <c r="B990" s="25" t="s">
        <v>1281</v>
      </c>
      <c r="C990" s="61">
        <v>10119</v>
      </c>
      <c r="D990" s="25" t="s">
        <v>1018</v>
      </c>
      <c r="E990" s="17" t="s">
        <v>35</v>
      </c>
      <c r="F990" s="17" t="s">
        <v>534</v>
      </c>
      <c r="G990" s="17" t="s">
        <v>534</v>
      </c>
      <c r="H990" s="17">
        <v>4941</v>
      </c>
      <c r="I990" s="17" t="s">
        <v>535</v>
      </c>
      <c r="J990" s="17">
        <v>964929</v>
      </c>
      <c r="K990" s="17" t="s">
        <v>4758</v>
      </c>
      <c r="L990" s="17">
        <v>10058</v>
      </c>
      <c r="M990" s="17" t="s">
        <v>1491</v>
      </c>
      <c r="N990" s="24" t="s">
        <v>5303</v>
      </c>
      <c r="O990" s="17" t="s">
        <v>5297</v>
      </c>
      <c r="P990" s="17"/>
      <c r="Q990" s="17"/>
      <c r="R990" s="17"/>
      <c r="S990" s="17" t="s">
        <v>5296</v>
      </c>
    </row>
    <row r="991" spans="1:19" x14ac:dyDescent="0.3">
      <c r="A991" s="23">
        <v>916347</v>
      </c>
      <c r="B991" s="1" t="s">
        <v>1282</v>
      </c>
      <c r="C991" s="60">
        <v>10119</v>
      </c>
      <c r="D991" s="1" t="s">
        <v>1018</v>
      </c>
      <c r="E991" t="s">
        <v>35</v>
      </c>
      <c r="F991" t="s">
        <v>670</v>
      </c>
      <c r="G991" t="s">
        <v>670</v>
      </c>
      <c r="H991">
        <v>4954</v>
      </c>
      <c r="I991" t="s">
        <v>1283</v>
      </c>
      <c r="J991">
        <v>1017453</v>
      </c>
      <c r="K991" t="s">
        <v>4759</v>
      </c>
      <c r="L991">
        <v>10058</v>
      </c>
      <c r="M991" t="s">
        <v>1491</v>
      </c>
      <c r="N991" s="23" t="s">
        <v>5303</v>
      </c>
      <c r="O991" t="s">
        <v>5297</v>
      </c>
      <c r="P991"/>
      <c r="Q991"/>
      <c r="R991"/>
      <c r="S991" t="s">
        <v>5296</v>
      </c>
    </row>
    <row r="992" spans="1:19" x14ac:dyDescent="0.3">
      <c r="A992" s="24">
        <v>308966</v>
      </c>
      <c r="B992" s="25" t="s">
        <v>2413</v>
      </c>
      <c r="C992" s="61">
        <v>10142</v>
      </c>
      <c r="D992" s="25" t="s">
        <v>1018</v>
      </c>
      <c r="E992" s="17" t="s">
        <v>35</v>
      </c>
      <c r="F992" s="17" t="s">
        <v>451</v>
      </c>
      <c r="G992" s="17" t="s">
        <v>451</v>
      </c>
      <c r="H992" s="17">
        <v>5537</v>
      </c>
      <c r="I992" s="17" t="s">
        <v>2414</v>
      </c>
      <c r="J992" s="17">
        <v>62431</v>
      </c>
      <c r="K992" s="17" t="s">
        <v>2415</v>
      </c>
      <c r="L992" s="17">
        <v>10058</v>
      </c>
      <c r="M992" s="17" t="s">
        <v>1491</v>
      </c>
      <c r="N992" s="24" t="s">
        <v>5303</v>
      </c>
      <c r="O992" s="17" t="s">
        <v>5297</v>
      </c>
      <c r="P992" s="17"/>
      <c r="Q992" s="17"/>
      <c r="R992" s="17"/>
      <c r="S992" s="17" t="s">
        <v>5296</v>
      </c>
    </row>
    <row r="993" spans="1:19" x14ac:dyDescent="0.3">
      <c r="A993" s="23">
        <v>923975</v>
      </c>
      <c r="B993" s="1" t="s">
        <v>3580</v>
      </c>
      <c r="C993" s="60">
        <v>10119</v>
      </c>
      <c r="D993" s="1" t="s">
        <v>1018</v>
      </c>
      <c r="E993" t="s">
        <v>35</v>
      </c>
      <c r="F993" t="s">
        <v>206</v>
      </c>
      <c r="G993" t="s">
        <v>206</v>
      </c>
      <c r="H993">
        <v>5814</v>
      </c>
      <c r="I993" t="s">
        <v>2487</v>
      </c>
      <c r="J993">
        <v>673263</v>
      </c>
      <c r="K993" t="s">
        <v>2488</v>
      </c>
      <c r="L993">
        <v>10058</v>
      </c>
      <c r="M993" t="s">
        <v>1491</v>
      </c>
      <c r="N993" s="23" t="s">
        <v>5303</v>
      </c>
      <c r="O993" t="s">
        <v>5297</v>
      </c>
      <c r="P993"/>
      <c r="Q993"/>
      <c r="R993"/>
      <c r="S993" t="s">
        <v>5296</v>
      </c>
    </row>
    <row r="994" spans="1:19" x14ac:dyDescent="0.3">
      <c r="A994" s="24">
        <v>209261</v>
      </c>
      <c r="B994" s="25" t="s">
        <v>3581</v>
      </c>
      <c r="C994" s="61">
        <v>10119</v>
      </c>
      <c r="D994" s="25" t="s">
        <v>1018</v>
      </c>
      <c r="E994" s="17" t="s">
        <v>35</v>
      </c>
      <c r="F994" s="17" t="s">
        <v>107</v>
      </c>
      <c r="G994" s="17" t="s">
        <v>107</v>
      </c>
      <c r="H994" s="17">
        <v>5887</v>
      </c>
      <c r="I994" s="17" t="s">
        <v>4295</v>
      </c>
      <c r="J994" s="17">
        <v>975912</v>
      </c>
      <c r="K994" s="17" t="s">
        <v>4760</v>
      </c>
      <c r="L994" s="17">
        <v>10058</v>
      </c>
      <c r="M994" s="17" t="s">
        <v>1491</v>
      </c>
      <c r="N994" s="24" t="s">
        <v>5303</v>
      </c>
      <c r="O994" s="17" t="s">
        <v>5297</v>
      </c>
      <c r="P994" s="17"/>
      <c r="Q994" s="17"/>
      <c r="R994" s="17"/>
      <c r="S994" s="17" t="s">
        <v>5296</v>
      </c>
    </row>
    <row r="995" spans="1:19" x14ac:dyDescent="0.3">
      <c r="A995" s="23">
        <v>192499</v>
      </c>
      <c r="B995" s="1" t="s">
        <v>2524</v>
      </c>
      <c r="C995" s="60">
        <v>10142</v>
      </c>
      <c r="D995" s="1" t="s">
        <v>1018</v>
      </c>
      <c r="E995" t="s">
        <v>35</v>
      </c>
      <c r="F995" t="s">
        <v>449</v>
      </c>
      <c r="G995" t="s">
        <v>449</v>
      </c>
      <c r="H995">
        <v>5931</v>
      </c>
      <c r="I995" t="s">
        <v>2525</v>
      </c>
      <c r="J995">
        <v>1017669</v>
      </c>
      <c r="K995" t="s">
        <v>2526</v>
      </c>
      <c r="L995">
        <v>10058</v>
      </c>
      <c r="M995" t="s">
        <v>1491</v>
      </c>
      <c r="N995" s="23" t="s">
        <v>5303</v>
      </c>
      <c r="O995" t="s">
        <v>5297</v>
      </c>
      <c r="P995"/>
      <c r="Q995"/>
      <c r="R995"/>
      <c r="S995" t="s">
        <v>5296</v>
      </c>
    </row>
    <row r="996" spans="1:19" x14ac:dyDescent="0.3">
      <c r="A996" s="24">
        <v>219403</v>
      </c>
      <c r="B996" s="25" t="s">
        <v>1326</v>
      </c>
      <c r="C996" s="61">
        <v>10119</v>
      </c>
      <c r="D996" s="25" t="s">
        <v>1018</v>
      </c>
      <c r="E996" s="17" t="s">
        <v>35</v>
      </c>
      <c r="F996" s="17" t="s">
        <v>449</v>
      </c>
      <c r="G996" s="17" t="s">
        <v>449</v>
      </c>
      <c r="H996" s="17">
        <v>6017</v>
      </c>
      <c r="I996" s="17" t="s">
        <v>618</v>
      </c>
      <c r="J996" s="17">
        <v>73071</v>
      </c>
      <c r="K996" s="17" t="s">
        <v>2559</v>
      </c>
      <c r="L996" s="17">
        <v>10058</v>
      </c>
      <c r="M996" s="17" t="s">
        <v>1491</v>
      </c>
      <c r="N996" s="24" t="s">
        <v>5303</v>
      </c>
      <c r="O996" s="17" t="s">
        <v>5297</v>
      </c>
      <c r="P996" s="17"/>
      <c r="Q996" s="17"/>
      <c r="R996" s="17"/>
      <c r="S996" s="17" t="s">
        <v>5296</v>
      </c>
    </row>
    <row r="997" spans="1:19" x14ac:dyDescent="0.3">
      <c r="A997" s="23">
        <v>956809</v>
      </c>
      <c r="B997" s="1" t="s">
        <v>2561</v>
      </c>
      <c r="C997" s="60">
        <v>10119</v>
      </c>
      <c r="D997" s="1" t="s">
        <v>1018</v>
      </c>
      <c r="E997" t="s">
        <v>35</v>
      </c>
      <c r="F997" t="s">
        <v>449</v>
      </c>
      <c r="G997" t="s">
        <v>449</v>
      </c>
      <c r="H997">
        <v>6024</v>
      </c>
      <c r="I997" t="s">
        <v>2562</v>
      </c>
      <c r="J997">
        <v>985316</v>
      </c>
      <c r="K997" t="s">
        <v>2563</v>
      </c>
      <c r="L997">
        <v>10058</v>
      </c>
      <c r="M997" t="s">
        <v>1491</v>
      </c>
      <c r="N997" s="23" t="s">
        <v>5303</v>
      </c>
      <c r="O997" t="s">
        <v>5297</v>
      </c>
      <c r="P997"/>
      <c r="Q997"/>
      <c r="R997"/>
      <c r="S997" t="s">
        <v>5296</v>
      </c>
    </row>
    <row r="998" spans="1:19" x14ac:dyDescent="0.3">
      <c r="A998" s="24">
        <v>96160</v>
      </c>
      <c r="B998" s="25" t="s">
        <v>2569</v>
      </c>
      <c r="C998" s="61">
        <v>10119</v>
      </c>
      <c r="D998" s="25" t="s">
        <v>1018</v>
      </c>
      <c r="E998" s="17" t="s">
        <v>35</v>
      </c>
      <c r="F998" s="17" t="s">
        <v>46</v>
      </c>
      <c r="G998" s="17" t="s">
        <v>46</v>
      </c>
      <c r="H998" s="17">
        <v>6027</v>
      </c>
      <c r="I998" s="17" t="s">
        <v>2570</v>
      </c>
      <c r="J998" s="17">
        <v>317208</v>
      </c>
      <c r="K998" s="17" t="s">
        <v>4761</v>
      </c>
      <c r="L998" s="17">
        <v>10058</v>
      </c>
      <c r="M998" s="17" t="s">
        <v>1491</v>
      </c>
      <c r="N998" s="24" t="s">
        <v>5303</v>
      </c>
      <c r="O998" s="17" t="s">
        <v>5297</v>
      </c>
      <c r="P998" s="17"/>
      <c r="Q998" s="17"/>
      <c r="R998" s="17"/>
      <c r="S998" s="17" t="s">
        <v>5296</v>
      </c>
    </row>
    <row r="999" spans="1:19" x14ac:dyDescent="0.3">
      <c r="A999" s="23">
        <v>944635</v>
      </c>
      <c r="B999" s="1" t="s">
        <v>2587</v>
      </c>
      <c r="C999" s="60">
        <v>10119</v>
      </c>
      <c r="D999" s="1" t="s">
        <v>1018</v>
      </c>
      <c r="E999" t="s">
        <v>35</v>
      </c>
      <c r="F999" t="s">
        <v>36</v>
      </c>
      <c r="G999" t="s">
        <v>36</v>
      </c>
      <c r="H999">
        <v>6066</v>
      </c>
      <c r="I999" t="s">
        <v>2588</v>
      </c>
      <c r="J999">
        <v>94576</v>
      </c>
      <c r="K999" t="s">
        <v>4762</v>
      </c>
      <c r="L999">
        <v>10058</v>
      </c>
      <c r="M999" t="s">
        <v>1491</v>
      </c>
      <c r="N999" s="23" t="s">
        <v>5303</v>
      </c>
      <c r="O999" t="s">
        <v>5297</v>
      </c>
      <c r="P999"/>
      <c r="Q999"/>
      <c r="R999"/>
      <c r="S999" t="s">
        <v>5296</v>
      </c>
    </row>
    <row r="1000" spans="1:19" x14ac:dyDescent="0.3">
      <c r="A1000" s="24">
        <v>58813</v>
      </c>
      <c r="B1000" s="25" t="s">
        <v>3582</v>
      </c>
      <c r="C1000" s="61">
        <v>10119</v>
      </c>
      <c r="D1000" s="25" t="s">
        <v>1018</v>
      </c>
      <c r="E1000" s="17" t="s">
        <v>35</v>
      </c>
      <c r="F1000" s="17" t="s">
        <v>107</v>
      </c>
      <c r="G1000" s="17" t="s">
        <v>107</v>
      </c>
      <c r="H1000" s="17">
        <v>6075</v>
      </c>
      <c r="I1000" s="17" t="s">
        <v>4296</v>
      </c>
      <c r="J1000" s="17">
        <v>45757</v>
      </c>
      <c r="K1000" s="17" t="s">
        <v>4763</v>
      </c>
      <c r="L1000" s="17">
        <v>10058</v>
      </c>
      <c r="M1000" s="17" t="s">
        <v>1491</v>
      </c>
      <c r="N1000" s="24" t="s">
        <v>5303</v>
      </c>
      <c r="O1000" s="17" t="s">
        <v>5297</v>
      </c>
      <c r="P1000" s="17"/>
      <c r="Q1000" s="17"/>
      <c r="R1000" s="17"/>
      <c r="S1000" s="17" t="s">
        <v>5296</v>
      </c>
    </row>
    <row r="1001" spans="1:19" x14ac:dyDescent="0.3">
      <c r="A1001" s="23">
        <v>811365</v>
      </c>
      <c r="B1001" s="1" t="s">
        <v>3583</v>
      </c>
      <c r="C1001" s="60">
        <v>10119</v>
      </c>
      <c r="D1001" s="1" t="s">
        <v>1018</v>
      </c>
      <c r="E1001" t="s">
        <v>35</v>
      </c>
      <c r="F1001" t="s">
        <v>534</v>
      </c>
      <c r="G1001" t="s">
        <v>534</v>
      </c>
      <c r="H1001">
        <v>6093</v>
      </c>
      <c r="I1001" t="s">
        <v>4297</v>
      </c>
      <c r="J1001">
        <v>314021</v>
      </c>
      <c r="K1001" t="s">
        <v>4764</v>
      </c>
      <c r="L1001">
        <v>10058</v>
      </c>
      <c r="M1001" t="s">
        <v>1491</v>
      </c>
      <c r="N1001" s="23" t="s">
        <v>5303</v>
      </c>
      <c r="O1001" t="s">
        <v>5297</v>
      </c>
      <c r="P1001"/>
      <c r="Q1001"/>
      <c r="R1001"/>
      <c r="S1001" t="s">
        <v>5296</v>
      </c>
    </row>
    <row r="1002" spans="1:19" x14ac:dyDescent="0.3">
      <c r="A1002" s="24">
        <v>83929</v>
      </c>
      <c r="B1002" s="25" t="s">
        <v>3584</v>
      </c>
      <c r="C1002" s="61">
        <v>10119</v>
      </c>
      <c r="D1002" s="25" t="s">
        <v>1018</v>
      </c>
      <c r="E1002" s="17" t="s">
        <v>35</v>
      </c>
      <c r="F1002" s="17" t="s">
        <v>413</v>
      </c>
      <c r="G1002" s="17" t="s">
        <v>413</v>
      </c>
      <c r="H1002" s="17">
        <v>6115</v>
      </c>
      <c r="I1002" s="17" t="s">
        <v>2629</v>
      </c>
      <c r="J1002" s="17">
        <v>217042</v>
      </c>
      <c r="K1002" s="17" t="s">
        <v>4765</v>
      </c>
      <c r="L1002" s="17">
        <v>10058</v>
      </c>
      <c r="M1002" s="17" t="s">
        <v>1491</v>
      </c>
      <c r="N1002" s="24" t="s">
        <v>5303</v>
      </c>
      <c r="O1002" s="17" t="s">
        <v>5297</v>
      </c>
      <c r="P1002" s="17"/>
      <c r="Q1002" s="17"/>
      <c r="R1002" s="17"/>
      <c r="S1002" s="17" t="s">
        <v>5296</v>
      </c>
    </row>
    <row r="1003" spans="1:19" x14ac:dyDescent="0.3">
      <c r="A1003" s="23">
        <v>242872</v>
      </c>
      <c r="B1003" s="1" t="s">
        <v>2633</v>
      </c>
      <c r="C1003" s="60">
        <v>10119</v>
      </c>
      <c r="D1003" s="1" t="s">
        <v>1018</v>
      </c>
      <c r="E1003" t="s">
        <v>35</v>
      </c>
      <c r="F1003" t="s">
        <v>135</v>
      </c>
      <c r="G1003" t="s">
        <v>135</v>
      </c>
      <c r="H1003">
        <v>6121</v>
      </c>
      <c r="I1003" t="s">
        <v>2634</v>
      </c>
      <c r="J1003">
        <v>69401</v>
      </c>
      <c r="K1003" t="s">
        <v>4766</v>
      </c>
      <c r="L1003">
        <v>10058</v>
      </c>
      <c r="M1003" t="s">
        <v>1491</v>
      </c>
      <c r="N1003" s="23" t="s">
        <v>5303</v>
      </c>
      <c r="O1003" t="s">
        <v>5297</v>
      </c>
      <c r="P1003"/>
      <c r="Q1003"/>
      <c r="R1003"/>
      <c r="S1003" t="s">
        <v>5296</v>
      </c>
    </row>
    <row r="1004" spans="1:19" x14ac:dyDescent="0.3">
      <c r="A1004" s="24">
        <v>304312</v>
      </c>
      <c r="B1004" s="25" t="s">
        <v>2640</v>
      </c>
      <c r="C1004" s="61">
        <v>10119</v>
      </c>
      <c r="D1004" s="25" t="s">
        <v>1018</v>
      </c>
      <c r="E1004" s="17" t="s">
        <v>35</v>
      </c>
      <c r="F1004" s="17" t="s">
        <v>107</v>
      </c>
      <c r="G1004" s="17" t="s">
        <v>107</v>
      </c>
      <c r="H1004" s="17">
        <v>6131</v>
      </c>
      <c r="I1004" s="17" t="s">
        <v>2641</v>
      </c>
      <c r="J1004" s="17">
        <v>946755</v>
      </c>
      <c r="K1004" s="17" t="s">
        <v>2642</v>
      </c>
      <c r="L1004" s="17">
        <v>10058</v>
      </c>
      <c r="M1004" s="17" t="s">
        <v>1491</v>
      </c>
      <c r="N1004" s="24" t="s">
        <v>5303</v>
      </c>
      <c r="O1004" s="17" t="s">
        <v>5297</v>
      </c>
      <c r="P1004" s="17"/>
      <c r="Q1004" s="17"/>
      <c r="R1004" s="17"/>
      <c r="S1004" s="17" t="s">
        <v>5296</v>
      </c>
    </row>
    <row r="1005" spans="1:19" x14ac:dyDescent="0.3">
      <c r="A1005" s="23">
        <v>341233</v>
      </c>
      <c r="B1005" s="1" t="s">
        <v>2643</v>
      </c>
      <c r="C1005" s="60">
        <v>10119</v>
      </c>
      <c r="D1005" s="1" t="s">
        <v>1018</v>
      </c>
      <c r="E1005" t="s">
        <v>35</v>
      </c>
      <c r="F1005" t="s">
        <v>36</v>
      </c>
      <c r="G1005" t="s">
        <v>36</v>
      </c>
      <c r="H1005">
        <v>6133</v>
      </c>
      <c r="I1005" t="s">
        <v>2644</v>
      </c>
      <c r="J1005">
        <v>50940</v>
      </c>
      <c r="K1005" t="s">
        <v>4767</v>
      </c>
      <c r="L1005">
        <v>10058</v>
      </c>
      <c r="M1005" t="s">
        <v>1491</v>
      </c>
      <c r="N1005" s="23" t="s">
        <v>5303</v>
      </c>
      <c r="O1005" t="s">
        <v>5297</v>
      </c>
      <c r="P1005"/>
      <c r="Q1005"/>
      <c r="R1005"/>
      <c r="S1005" t="s">
        <v>5296</v>
      </c>
    </row>
    <row r="1006" spans="1:19" x14ac:dyDescent="0.3">
      <c r="A1006" s="24">
        <v>334781</v>
      </c>
      <c r="B1006" s="25" t="s">
        <v>2652</v>
      </c>
      <c r="C1006" s="61">
        <v>10119</v>
      </c>
      <c r="D1006" s="25" t="s">
        <v>1018</v>
      </c>
      <c r="E1006" s="17" t="s">
        <v>35</v>
      </c>
      <c r="F1006" s="17" t="s">
        <v>670</v>
      </c>
      <c r="G1006" s="17" t="s">
        <v>670</v>
      </c>
      <c r="H1006" s="17">
        <v>6141</v>
      </c>
      <c r="I1006" s="17" t="s">
        <v>2653</v>
      </c>
      <c r="J1006" s="17">
        <v>1014727</v>
      </c>
      <c r="K1006" s="17" t="s">
        <v>2654</v>
      </c>
      <c r="L1006" s="17">
        <v>10058</v>
      </c>
      <c r="M1006" s="17" t="s">
        <v>1491</v>
      </c>
      <c r="N1006" s="24" t="s">
        <v>5303</v>
      </c>
      <c r="O1006" s="17" t="s">
        <v>5297</v>
      </c>
      <c r="P1006" s="17"/>
      <c r="Q1006" s="17"/>
      <c r="R1006" s="17"/>
      <c r="S1006" s="17" t="s">
        <v>5296</v>
      </c>
    </row>
    <row r="1007" spans="1:19" x14ac:dyDescent="0.3">
      <c r="A1007" s="23">
        <v>48440</v>
      </c>
      <c r="B1007" s="1" t="s">
        <v>2663</v>
      </c>
      <c r="C1007" s="60">
        <v>10119</v>
      </c>
      <c r="D1007" s="1" t="s">
        <v>1018</v>
      </c>
      <c r="E1007" t="s">
        <v>35</v>
      </c>
      <c r="F1007" t="s">
        <v>670</v>
      </c>
      <c r="G1007" t="s">
        <v>670</v>
      </c>
      <c r="H1007">
        <v>6167</v>
      </c>
      <c r="I1007" t="s">
        <v>671</v>
      </c>
      <c r="J1007">
        <v>1016388</v>
      </c>
      <c r="K1007" t="s">
        <v>2664</v>
      </c>
      <c r="L1007">
        <v>10058</v>
      </c>
      <c r="M1007" t="s">
        <v>1491</v>
      </c>
      <c r="N1007" s="23" t="s">
        <v>5303</v>
      </c>
      <c r="O1007" t="s">
        <v>5297</v>
      </c>
      <c r="P1007"/>
      <c r="Q1007"/>
      <c r="R1007"/>
      <c r="S1007" t="s">
        <v>5296</v>
      </c>
    </row>
    <row r="1008" spans="1:19" x14ac:dyDescent="0.3">
      <c r="A1008" s="24">
        <v>669552</v>
      </c>
      <c r="B1008" s="25" t="s">
        <v>2665</v>
      </c>
      <c r="C1008" s="61">
        <v>10119</v>
      </c>
      <c r="D1008" s="25" t="s">
        <v>1018</v>
      </c>
      <c r="E1008" s="17" t="s">
        <v>35</v>
      </c>
      <c r="F1008" s="17" t="s">
        <v>534</v>
      </c>
      <c r="G1008" s="17" t="s">
        <v>534</v>
      </c>
      <c r="H1008" s="17">
        <v>6169</v>
      </c>
      <c r="I1008" s="17" t="s">
        <v>2666</v>
      </c>
      <c r="J1008" s="17">
        <v>67757</v>
      </c>
      <c r="K1008" s="17" t="s">
        <v>4768</v>
      </c>
      <c r="L1008" s="17">
        <v>10058</v>
      </c>
      <c r="M1008" s="17" t="s">
        <v>1491</v>
      </c>
      <c r="N1008" s="24" t="s">
        <v>5303</v>
      </c>
      <c r="O1008" s="17" t="s">
        <v>5297</v>
      </c>
      <c r="P1008" s="17"/>
      <c r="Q1008" s="17"/>
      <c r="R1008" s="17"/>
      <c r="S1008" s="17" t="s">
        <v>5296</v>
      </c>
    </row>
    <row r="1009" spans="1:19" x14ac:dyDescent="0.3">
      <c r="A1009" s="23">
        <v>326549</v>
      </c>
      <c r="B1009" s="1" t="s">
        <v>2689</v>
      </c>
      <c r="C1009" s="60">
        <v>10119</v>
      </c>
      <c r="D1009" s="1" t="s">
        <v>1018</v>
      </c>
      <c r="E1009" t="s">
        <v>35</v>
      </c>
      <c r="F1009" t="s">
        <v>534</v>
      </c>
      <c r="G1009" t="s">
        <v>534</v>
      </c>
      <c r="H1009">
        <v>6237</v>
      </c>
      <c r="I1009" t="s">
        <v>686</v>
      </c>
      <c r="J1009">
        <v>975256</v>
      </c>
      <c r="K1009" t="s">
        <v>4769</v>
      </c>
      <c r="L1009">
        <v>10058</v>
      </c>
      <c r="M1009" t="s">
        <v>1491</v>
      </c>
      <c r="N1009" s="23" t="s">
        <v>5303</v>
      </c>
      <c r="O1009" t="s">
        <v>5297</v>
      </c>
      <c r="P1009"/>
      <c r="Q1009"/>
      <c r="R1009"/>
      <c r="S1009" t="s">
        <v>5296</v>
      </c>
    </row>
    <row r="1010" spans="1:19" x14ac:dyDescent="0.3">
      <c r="A1010" s="24">
        <v>211971</v>
      </c>
      <c r="B1010" s="25" t="s">
        <v>2696</v>
      </c>
      <c r="C1010" s="61">
        <v>10119</v>
      </c>
      <c r="D1010" s="25" t="s">
        <v>1018</v>
      </c>
      <c r="E1010" s="17" t="s">
        <v>35</v>
      </c>
      <c r="F1010" s="17" t="s">
        <v>449</v>
      </c>
      <c r="G1010" s="17" t="s">
        <v>449</v>
      </c>
      <c r="H1010" s="17">
        <v>6267</v>
      </c>
      <c r="I1010" s="17" t="s">
        <v>2697</v>
      </c>
      <c r="J1010" s="17">
        <v>38427</v>
      </c>
      <c r="K1010" s="17" t="s">
        <v>4770</v>
      </c>
      <c r="L1010" s="17">
        <v>10058</v>
      </c>
      <c r="M1010" s="17" t="s">
        <v>1491</v>
      </c>
      <c r="N1010" s="24" t="s">
        <v>5303</v>
      </c>
      <c r="O1010" s="17" t="s">
        <v>5297</v>
      </c>
      <c r="P1010" s="17"/>
      <c r="Q1010" s="17"/>
      <c r="R1010" s="17"/>
      <c r="S1010" s="17" t="s">
        <v>5296</v>
      </c>
    </row>
    <row r="1011" spans="1:19" x14ac:dyDescent="0.3">
      <c r="A1011" s="23">
        <v>888097</v>
      </c>
      <c r="B1011" s="1" t="s">
        <v>1369</v>
      </c>
      <c r="C1011" s="60">
        <v>10119</v>
      </c>
      <c r="D1011" s="1" t="s">
        <v>1018</v>
      </c>
      <c r="E1011" t="s">
        <v>35</v>
      </c>
      <c r="F1011" t="s">
        <v>131</v>
      </c>
      <c r="G1011" t="s">
        <v>131</v>
      </c>
      <c r="H1011">
        <v>6282</v>
      </c>
      <c r="I1011" t="s">
        <v>2698</v>
      </c>
      <c r="J1011">
        <v>95587</v>
      </c>
      <c r="K1011" t="s">
        <v>4771</v>
      </c>
      <c r="L1011">
        <v>10058</v>
      </c>
      <c r="M1011" t="s">
        <v>1491</v>
      </c>
      <c r="N1011" s="23" t="s">
        <v>5303</v>
      </c>
      <c r="O1011" t="s">
        <v>5297</v>
      </c>
      <c r="P1011"/>
      <c r="Q1011"/>
      <c r="R1011"/>
      <c r="S1011" t="s">
        <v>5296</v>
      </c>
    </row>
    <row r="1012" spans="1:19" x14ac:dyDescent="0.3">
      <c r="A1012" s="24">
        <v>35925</v>
      </c>
      <c r="B1012" s="25" t="s">
        <v>1360</v>
      </c>
      <c r="C1012" s="61">
        <v>10119</v>
      </c>
      <c r="D1012" s="25" t="s">
        <v>1018</v>
      </c>
      <c r="E1012" s="17" t="s">
        <v>35</v>
      </c>
      <c r="F1012" s="17" t="s">
        <v>131</v>
      </c>
      <c r="G1012" s="17" t="s">
        <v>131</v>
      </c>
      <c r="H1012" s="17">
        <v>6952</v>
      </c>
      <c r="I1012" s="17" t="s">
        <v>1361</v>
      </c>
      <c r="J1012" s="17">
        <v>81925</v>
      </c>
      <c r="K1012" s="17" t="s">
        <v>1362</v>
      </c>
      <c r="L1012" s="17">
        <v>10035</v>
      </c>
      <c r="M1012" s="17" t="s">
        <v>1019</v>
      </c>
      <c r="N1012" s="24" t="s">
        <v>5303</v>
      </c>
      <c r="O1012" s="17" t="s">
        <v>5297</v>
      </c>
      <c r="P1012" s="17"/>
      <c r="Q1012" s="17"/>
      <c r="R1012" s="17"/>
      <c r="S1012" s="17" t="s">
        <v>5296</v>
      </c>
    </row>
    <row r="1013" spans="1:19" x14ac:dyDescent="0.3">
      <c r="A1013" s="23">
        <v>58303</v>
      </c>
      <c r="B1013" s="1" t="s">
        <v>3585</v>
      </c>
      <c r="C1013" s="60">
        <v>10119</v>
      </c>
      <c r="D1013" s="1" t="s">
        <v>1018</v>
      </c>
      <c r="E1013" t="s">
        <v>35</v>
      </c>
      <c r="F1013" t="s">
        <v>131</v>
      </c>
      <c r="G1013" t="s">
        <v>131</v>
      </c>
      <c r="H1013">
        <v>7278</v>
      </c>
      <c r="I1013" t="s">
        <v>1370</v>
      </c>
      <c r="J1013">
        <v>71452</v>
      </c>
      <c r="K1013" t="s">
        <v>4772</v>
      </c>
      <c r="L1013">
        <v>10058</v>
      </c>
      <c r="M1013" t="s">
        <v>1491</v>
      </c>
      <c r="N1013" s="23" t="s">
        <v>5303</v>
      </c>
      <c r="O1013" t="s">
        <v>5297</v>
      </c>
      <c r="P1013"/>
      <c r="Q1013"/>
      <c r="R1013"/>
      <c r="S1013" t="s">
        <v>5296</v>
      </c>
    </row>
    <row r="1014" spans="1:19" x14ac:dyDescent="0.3">
      <c r="A1014" s="24">
        <v>71344</v>
      </c>
      <c r="B1014" s="25" t="s">
        <v>2816</v>
      </c>
      <c r="C1014" s="61">
        <v>10119</v>
      </c>
      <c r="D1014" s="25" t="s">
        <v>1018</v>
      </c>
      <c r="E1014" s="17" t="s">
        <v>35</v>
      </c>
      <c r="F1014" s="17" t="s">
        <v>131</v>
      </c>
      <c r="G1014" s="17" t="s">
        <v>131</v>
      </c>
      <c r="H1014" s="17">
        <v>7566</v>
      </c>
      <c r="I1014" s="17" t="s">
        <v>785</v>
      </c>
      <c r="J1014" s="17">
        <v>58829</v>
      </c>
      <c r="K1014" s="17" t="s">
        <v>4773</v>
      </c>
      <c r="L1014" s="17">
        <v>10058</v>
      </c>
      <c r="M1014" s="17" t="s">
        <v>1491</v>
      </c>
      <c r="N1014" s="24" t="s">
        <v>5303</v>
      </c>
      <c r="O1014" s="17" t="s">
        <v>5297</v>
      </c>
      <c r="P1014" s="17"/>
      <c r="Q1014" s="17"/>
      <c r="R1014" s="17"/>
      <c r="S1014" s="17" t="s">
        <v>5296</v>
      </c>
    </row>
    <row r="1015" spans="1:19" x14ac:dyDescent="0.3">
      <c r="A1015" s="23">
        <v>74479</v>
      </c>
      <c r="B1015" s="1" t="s">
        <v>2819</v>
      </c>
      <c r="C1015" s="60">
        <v>10119</v>
      </c>
      <c r="D1015" s="1" t="s">
        <v>1018</v>
      </c>
      <c r="E1015" t="s">
        <v>35</v>
      </c>
      <c r="F1015" t="s">
        <v>107</v>
      </c>
      <c r="G1015" t="s">
        <v>107</v>
      </c>
      <c r="H1015">
        <v>7650</v>
      </c>
      <c r="I1015" t="s">
        <v>2820</v>
      </c>
      <c r="J1015">
        <v>944990</v>
      </c>
      <c r="K1015" t="s">
        <v>2821</v>
      </c>
      <c r="L1015">
        <v>10058</v>
      </c>
      <c r="M1015" t="s">
        <v>1491</v>
      </c>
      <c r="N1015" s="23" t="s">
        <v>5303</v>
      </c>
      <c r="O1015" t="s">
        <v>5297</v>
      </c>
      <c r="P1015"/>
      <c r="Q1015"/>
      <c r="R1015"/>
      <c r="S1015" t="s">
        <v>5296</v>
      </c>
    </row>
    <row r="1016" spans="1:19" x14ac:dyDescent="0.3">
      <c r="A1016" s="24">
        <v>931514</v>
      </c>
      <c r="B1016" s="25" t="s">
        <v>2825</v>
      </c>
      <c r="C1016" s="61">
        <v>10119</v>
      </c>
      <c r="D1016" s="25" t="s">
        <v>1018</v>
      </c>
      <c r="E1016" s="17" t="s">
        <v>35</v>
      </c>
      <c r="F1016" s="17" t="s">
        <v>135</v>
      </c>
      <c r="G1016" s="17" t="s">
        <v>135</v>
      </c>
      <c r="H1016" s="17">
        <v>7692</v>
      </c>
      <c r="I1016" s="17" t="s">
        <v>2826</v>
      </c>
      <c r="J1016" s="17">
        <v>98085</v>
      </c>
      <c r="K1016" s="17" t="s">
        <v>4774</v>
      </c>
      <c r="L1016" s="17">
        <v>10058</v>
      </c>
      <c r="M1016" s="17" t="s">
        <v>1491</v>
      </c>
      <c r="N1016" s="24" t="s">
        <v>5303</v>
      </c>
      <c r="O1016" s="17" t="s">
        <v>5297</v>
      </c>
      <c r="P1016" s="17"/>
      <c r="Q1016" s="17"/>
      <c r="R1016" s="17"/>
      <c r="S1016" s="17" t="s">
        <v>5296</v>
      </c>
    </row>
    <row r="1017" spans="1:19" x14ac:dyDescent="0.3">
      <c r="A1017" s="23">
        <v>725500</v>
      </c>
      <c r="B1017" s="1" t="s">
        <v>2854</v>
      </c>
      <c r="C1017" s="60">
        <v>10142</v>
      </c>
      <c r="D1017" s="1" t="s">
        <v>1018</v>
      </c>
      <c r="E1017" t="s">
        <v>35</v>
      </c>
      <c r="F1017" t="s">
        <v>670</v>
      </c>
      <c r="G1017" t="s">
        <v>670</v>
      </c>
      <c r="H1017">
        <v>8185</v>
      </c>
      <c r="I1017" t="s">
        <v>2855</v>
      </c>
      <c r="J1017">
        <v>184065</v>
      </c>
      <c r="K1017" t="s">
        <v>4775</v>
      </c>
      <c r="L1017">
        <v>10058</v>
      </c>
      <c r="M1017" t="s">
        <v>1491</v>
      </c>
      <c r="N1017" s="23" t="s">
        <v>5303</v>
      </c>
      <c r="O1017" t="s">
        <v>5297</v>
      </c>
      <c r="P1017"/>
      <c r="Q1017"/>
      <c r="R1017"/>
      <c r="S1017" t="s">
        <v>5296</v>
      </c>
    </row>
    <row r="1018" spans="1:19" x14ac:dyDescent="0.3">
      <c r="A1018" s="24">
        <v>58528</v>
      </c>
      <c r="B1018" s="25" t="s">
        <v>2162</v>
      </c>
      <c r="C1018" s="61">
        <v>10142</v>
      </c>
      <c r="D1018" s="25" t="s">
        <v>1018</v>
      </c>
      <c r="E1018" s="17" t="s">
        <v>35</v>
      </c>
      <c r="F1018" s="17" t="s">
        <v>451</v>
      </c>
      <c r="G1018" s="17" t="s">
        <v>451</v>
      </c>
      <c r="H1018" s="17">
        <v>8274</v>
      </c>
      <c r="I1018" s="17" t="s">
        <v>1396</v>
      </c>
      <c r="J1018" s="17">
        <v>957248</v>
      </c>
      <c r="K1018" s="17" t="s">
        <v>4776</v>
      </c>
      <c r="L1018" s="17">
        <v>10058</v>
      </c>
      <c r="M1018" s="17" t="s">
        <v>1491</v>
      </c>
      <c r="N1018" s="24" t="s">
        <v>5303</v>
      </c>
      <c r="O1018" s="17" t="s">
        <v>5297</v>
      </c>
      <c r="P1018" s="17"/>
      <c r="Q1018" s="17"/>
      <c r="R1018" s="17"/>
      <c r="S1018" s="17" t="s">
        <v>5296</v>
      </c>
    </row>
    <row r="1019" spans="1:19" x14ac:dyDescent="0.3">
      <c r="A1019" s="23">
        <v>273561</v>
      </c>
      <c r="B1019" s="1" t="s">
        <v>1397</v>
      </c>
      <c r="C1019" s="60">
        <v>10142</v>
      </c>
      <c r="D1019" s="1" t="s">
        <v>1018</v>
      </c>
      <c r="E1019" t="s">
        <v>35</v>
      </c>
      <c r="F1019" t="s">
        <v>451</v>
      </c>
      <c r="G1019" t="s">
        <v>451</v>
      </c>
      <c r="H1019">
        <v>8308</v>
      </c>
      <c r="I1019" t="s">
        <v>810</v>
      </c>
      <c r="J1019">
        <v>950159</v>
      </c>
      <c r="K1019" t="s">
        <v>4777</v>
      </c>
      <c r="L1019">
        <v>10058</v>
      </c>
      <c r="M1019" t="s">
        <v>1491</v>
      </c>
      <c r="N1019" s="23" t="s">
        <v>5303</v>
      </c>
      <c r="O1019" t="s">
        <v>5297</v>
      </c>
      <c r="P1019"/>
      <c r="Q1019"/>
      <c r="R1019"/>
      <c r="S1019" t="s">
        <v>5296</v>
      </c>
    </row>
    <row r="1020" spans="1:19" x14ac:dyDescent="0.3">
      <c r="A1020" s="24">
        <v>283732</v>
      </c>
      <c r="B1020" s="25" t="s">
        <v>1403</v>
      </c>
      <c r="C1020" s="61">
        <v>10142</v>
      </c>
      <c r="D1020" s="25" t="s">
        <v>1018</v>
      </c>
      <c r="E1020" s="17" t="s">
        <v>35</v>
      </c>
      <c r="F1020" s="17" t="s">
        <v>36</v>
      </c>
      <c r="G1020" s="17" t="s">
        <v>36</v>
      </c>
      <c r="H1020" s="17">
        <v>8417</v>
      </c>
      <c r="I1020" s="17" t="s">
        <v>1404</v>
      </c>
      <c r="J1020" s="17">
        <v>1033124</v>
      </c>
      <c r="K1020" s="17" t="s">
        <v>4778</v>
      </c>
      <c r="L1020" s="17">
        <v>10058</v>
      </c>
      <c r="M1020" s="17" t="s">
        <v>1491</v>
      </c>
      <c r="N1020" s="24" t="s">
        <v>5303</v>
      </c>
      <c r="O1020" s="17" t="s">
        <v>5297</v>
      </c>
      <c r="P1020" s="17"/>
      <c r="Q1020" s="17"/>
      <c r="R1020" s="17"/>
      <c r="S1020" s="17" t="s">
        <v>5296</v>
      </c>
    </row>
    <row r="1021" spans="1:19" x14ac:dyDescent="0.3">
      <c r="A1021" s="23">
        <v>349082</v>
      </c>
      <c r="B1021" s="1" t="s">
        <v>2963</v>
      </c>
      <c r="C1021" s="60">
        <v>10142</v>
      </c>
      <c r="D1021" s="1" t="s">
        <v>1018</v>
      </c>
      <c r="E1021" t="s">
        <v>35</v>
      </c>
      <c r="F1021" t="s">
        <v>449</v>
      </c>
      <c r="G1021" t="s">
        <v>449</v>
      </c>
      <c r="H1021">
        <v>8672</v>
      </c>
      <c r="I1021" t="s">
        <v>2964</v>
      </c>
      <c r="J1021">
        <v>63532</v>
      </c>
      <c r="K1021" t="s">
        <v>2965</v>
      </c>
      <c r="L1021">
        <v>10058</v>
      </c>
      <c r="M1021" t="s">
        <v>1491</v>
      </c>
      <c r="N1021" s="23" t="s">
        <v>5303</v>
      </c>
      <c r="O1021" t="s">
        <v>5297</v>
      </c>
      <c r="P1021"/>
      <c r="Q1021"/>
      <c r="R1021"/>
      <c r="S1021" t="s">
        <v>5296</v>
      </c>
    </row>
    <row r="1022" spans="1:19" x14ac:dyDescent="0.3">
      <c r="A1022" s="24">
        <v>679128</v>
      </c>
      <c r="B1022" s="25" t="s">
        <v>2971</v>
      </c>
      <c r="C1022" s="61">
        <v>10142</v>
      </c>
      <c r="D1022" s="25" t="s">
        <v>1018</v>
      </c>
      <c r="E1022" s="17" t="s">
        <v>35</v>
      </c>
      <c r="F1022" s="17" t="s">
        <v>36</v>
      </c>
      <c r="G1022" s="17" t="s">
        <v>36</v>
      </c>
      <c r="H1022" s="17">
        <v>8683</v>
      </c>
      <c r="I1022" s="17" t="s">
        <v>2972</v>
      </c>
      <c r="J1022" s="17">
        <v>174700</v>
      </c>
      <c r="K1022" s="17" t="s">
        <v>2973</v>
      </c>
      <c r="L1022" s="17">
        <v>10058</v>
      </c>
      <c r="M1022" s="17" t="s">
        <v>1491</v>
      </c>
      <c r="N1022" s="24" t="s">
        <v>5303</v>
      </c>
      <c r="O1022" s="17" t="s">
        <v>5297</v>
      </c>
      <c r="P1022" s="17"/>
      <c r="Q1022" s="17"/>
      <c r="R1022" s="17"/>
      <c r="S1022" s="17" t="s">
        <v>5296</v>
      </c>
    </row>
    <row r="1023" spans="1:19" x14ac:dyDescent="0.3">
      <c r="A1023" s="23">
        <v>324090</v>
      </c>
      <c r="B1023" s="1" t="s">
        <v>2978</v>
      </c>
      <c r="C1023" s="60">
        <v>10142</v>
      </c>
      <c r="D1023" s="1" t="s">
        <v>1018</v>
      </c>
      <c r="E1023" t="s">
        <v>35</v>
      </c>
      <c r="F1023" t="s">
        <v>670</v>
      </c>
      <c r="G1023" t="s">
        <v>670</v>
      </c>
      <c r="H1023">
        <v>8695</v>
      </c>
      <c r="I1023" t="s">
        <v>2979</v>
      </c>
      <c r="J1023">
        <v>1034145</v>
      </c>
      <c r="K1023" t="s">
        <v>4779</v>
      </c>
      <c r="L1023">
        <v>10011</v>
      </c>
      <c r="M1023" t="s">
        <v>1019</v>
      </c>
      <c r="N1023" s="23" t="s">
        <v>5303</v>
      </c>
      <c r="O1023" t="s">
        <v>5297</v>
      </c>
      <c r="P1023"/>
      <c r="Q1023"/>
      <c r="R1023"/>
      <c r="S1023" t="s">
        <v>5296</v>
      </c>
    </row>
    <row r="1024" spans="1:19" x14ac:dyDescent="0.3">
      <c r="A1024" s="24">
        <v>91635</v>
      </c>
      <c r="B1024" s="25" t="s">
        <v>3586</v>
      </c>
      <c r="C1024" s="61">
        <v>10142</v>
      </c>
      <c r="D1024" s="25" t="s">
        <v>1018</v>
      </c>
      <c r="E1024" s="17" t="s">
        <v>35</v>
      </c>
      <c r="F1024" s="17" t="s">
        <v>107</v>
      </c>
      <c r="G1024" s="17" t="s">
        <v>107</v>
      </c>
      <c r="H1024" s="17">
        <v>8802</v>
      </c>
      <c r="I1024" s="17" t="s">
        <v>4298</v>
      </c>
      <c r="J1024" s="17">
        <v>59212</v>
      </c>
      <c r="K1024" s="17" t="s">
        <v>4780</v>
      </c>
      <c r="L1024" s="17">
        <v>10058</v>
      </c>
      <c r="M1024" s="17" t="s">
        <v>1491</v>
      </c>
      <c r="N1024" s="24" t="s">
        <v>5303</v>
      </c>
      <c r="O1024" s="17" t="s">
        <v>5297</v>
      </c>
      <c r="P1024" s="17"/>
      <c r="Q1024" s="17"/>
      <c r="R1024" s="17"/>
      <c r="S1024" s="17" t="s">
        <v>5296</v>
      </c>
    </row>
    <row r="1025" spans="1:19" x14ac:dyDescent="0.3">
      <c r="A1025" s="23">
        <v>146632</v>
      </c>
      <c r="B1025" s="1" t="s">
        <v>1418</v>
      </c>
      <c r="C1025" s="60">
        <v>10119</v>
      </c>
      <c r="D1025" s="1" t="s">
        <v>1018</v>
      </c>
      <c r="E1025" t="s">
        <v>35</v>
      </c>
      <c r="F1025" t="s">
        <v>206</v>
      </c>
      <c r="G1025" t="s">
        <v>206</v>
      </c>
      <c r="H1025">
        <v>9093</v>
      </c>
      <c r="I1025" t="s">
        <v>828</v>
      </c>
      <c r="J1025">
        <v>322558</v>
      </c>
      <c r="K1025" t="s">
        <v>1419</v>
      </c>
      <c r="L1025">
        <v>9774</v>
      </c>
      <c r="M1025" t="s">
        <v>1019</v>
      </c>
      <c r="N1025" s="23" t="s">
        <v>5303</v>
      </c>
      <c r="O1025" t="s">
        <v>5297</v>
      </c>
      <c r="P1025"/>
      <c r="Q1025"/>
      <c r="R1025"/>
      <c r="S1025" t="s">
        <v>5296</v>
      </c>
    </row>
    <row r="1026" spans="1:19" x14ac:dyDescent="0.3">
      <c r="A1026" s="24">
        <v>341910</v>
      </c>
      <c r="B1026" s="25" t="s">
        <v>3587</v>
      </c>
      <c r="C1026" s="61">
        <v>10142</v>
      </c>
      <c r="D1026" s="25" t="s">
        <v>1018</v>
      </c>
      <c r="E1026" s="17" t="s">
        <v>35</v>
      </c>
      <c r="F1026" s="17" t="s">
        <v>107</v>
      </c>
      <c r="G1026" s="17" t="s">
        <v>107</v>
      </c>
      <c r="H1026" s="17">
        <v>9314</v>
      </c>
      <c r="I1026" s="17" t="s">
        <v>4299</v>
      </c>
      <c r="J1026" s="17">
        <v>1035800</v>
      </c>
      <c r="K1026" s="17" t="s">
        <v>4781</v>
      </c>
      <c r="L1026" s="17">
        <v>10058</v>
      </c>
      <c r="M1026" s="17" t="s">
        <v>1491</v>
      </c>
      <c r="N1026" s="24" t="s">
        <v>5303</v>
      </c>
      <c r="O1026" s="17" t="s">
        <v>5297</v>
      </c>
      <c r="P1026" s="17"/>
      <c r="Q1026" s="17"/>
      <c r="R1026" s="17"/>
      <c r="S1026" s="17" t="s">
        <v>5296</v>
      </c>
    </row>
    <row r="1027" spans="1:19" x14ac:dyDescent="0.3">
      <c r="A1027" s="23">
        <v>331269</v>
      </c>
      <c r="B1027" s="1" t="s">
        <v>3588</v>
      </c>
      <c r="C1027" s="60">
        <v>10142</v>
      </c>
      <c r="D1027" s="1" t="s">
        <v>1018</v>
      </c>
      <c r="E1027" t="s">
        <v>35</v>
      </c>
      <c r="F1027" t="s">
        <v>36</v>
      </c>
      <c r="G1027" t="s">
        <v>36</v>
      </c>
      <c r="H1027">
        <v>9348</v>
      </c>
      <c r="I1027" t="s">
        <v>4300</v>
      </c>
      <c r="J1027">
        <v>1040414</v>
      </c>
      <c r="K1027" t="s">
        <v>4782</v>
      </c>
      <c r="L1027">
        <v>10011</v>
      </c>
      <c r="M1027" t="s">
        <v>1019</v>
      </c>
      <c r="N1027" s="23" t="s">
        <v>5303</v>
      </c>
      <c r="O1027" t="s">
        <v>5297</v>
      </c>
      <c r="P1027"/>
      <c r="Q1027"/>
      <c r="R1027"/>
      <c r="S1027" t="s">
        <v>5296</v>
      </c>
    </row>
    <row r="1028" spans="1:19" x14ac:dyDescent="0.3">
      <c r="A1028" s="24">
        <v>36691</v>
      </c>
      <c r="B1028" s="25" t="s">
        <v>1430</v>
      </c>
      <c r="C1028" s="61">
        <v>10119</v>
      </c>
      <c r="D1028" s="25" t="s">
        <v>1018</v>
      </c>
      <c r="E1028" s="17" t="s">
        <v>35</v>
      </c>
      <c r="F1028" s="17" t="s">
        <v>46</v>
      </c>
      <c r="G1028" s="17" t="s">
        <v>46</v>
      </c>
      <c r="H1028" s="17">
        <v>9478</v>
      </c>
      <c r="I1028" s="17" t="s">
        <v>1431</v>
      </c>
      <c r="J1028" s="17">
        <v>58941</v>
      </c>
      <c r="K1028" s="17" t="s">
        <v>4783</v>
      </c>
      <c r="L1028" s="17">
        <v>10058</v>
      </c>
      <c r="M1028" s="17" t="s">
        <v>1491</v>
      </c>
      <c r="N1028" s="24" t="s">
        <v>5303</v>
      </c>
      <c r="O1028" s="17" t="s">
        <v>5297</v>
      </c>
      <c r="P1028" s="17"/>
      <c r="Q1028" s="17"/>
      <c r="R1028" s="17"/>
      <c r="S1028" s="17" t="s">
        <v>5296</v>
      </c>
    </row>
    <row r="1029" spans="1:19" x14ac:dyDescent="0.3">
      <c r="A1029" s="23">
        <v>86834</v>
      </c>
      <c r="B1029" s="1" t="s">
        <v>1432</v>
      </c>
      <c r="C1029" s="60">
        <v>10119</v>
      </c>
      <c r="D1029" s="1" t="s">
        <v>1018</v>
      </c>
      <c r="E1029" t="s">
        <v>35</v>
      </c>
      <c r="F1029" t="s">
        <v>670</v>
      </c>
      <c r="G1029" t="s">
        <v>670</v>
      </c>
      <c r="H1029">
        <v>9479</v>
      </c>
      <c r="I1029" t="s">
        <v>850</v>
      </c>
      <c r="J1029">
        <v>43238</v>
      </c>
      <c r="K1029" t="s">
        <v>4784</v>
      </c>
      <c r="L1029">
        <v>10058</v>
      </c>
      <c r="M1029" t="s">
        <v>1491</v>
      </c>
      <c r="N1029" s="23" t="s">
        <v>5303</v>
      </c>
      <c r="O1029" t="s">
        <v>5297</v>
      </c>
      <c r="P1029"/>
      <c r="Q1029"/>
      <c r="R1029"/>
      <c r="S1029" t="s">
        <v>5296</v>
      </c>
    </row>
    <row r="1030" spans="1:19" x14ac:dyDescent="0.3">
      <c r="A1030" s="24">
        <v>167133</v>
      </c>
      <c r="B1030" s="25" t="s">
        <v>1433</v>
      </c>
      <c r="C1030" s="61">
        <v>10119</v>
      </c>
      <c r="D1030" s="25" t="s">
        <v>1018</v>
      </c>
      <c r="E1030" s="17" t="s">
        <v>35</v>
      </c>
      <c r="F1030" s="17" t="s">
        <v>449</v>
      </c>
      <c r="G1030" s="17" t="s">
        <v>449</v>
      </c>
      <c r="H1030" s="17">
        <v>9480</v>
      </c>
      <c r="I1030" s="17" t="s">
        <v>852</v>
      </c>
      <c r="J1030" s="17">
        <v>951241</v>
      </c>
      <c r="K1030" s="17" t="s">
        <v>4785</v>
      </c>
      <c r="L1030" s="17">
        <v>10058</v>
      </c>
      <c r="M1030" s="17" t="s">
        <v>1491</v>
      </c>
      <c r="N1030" s="24" t="s">
        <v>5303</v>
      </c>
      <c r="O1030" s="17" t="s">
        <v>5297</v>
      </c>
      <c r="P1030" s="17"/>
      <c r="Q1030" s="17"/>
      <c r="R1030" s="17"/>
      <c r="S1030" s="17" t="s">
        <v>5296</v>
      </c>
    </row>
    <row r="1031" spans="1:19" x14ac:dyDescent="0.3">
      <c r="A1031" s="23">
        <v>173561</v>
      </c>
      <c r="B1031" s="1" t="s">
        <v>1434</v>
      </c>
      <c r="C1031" s="60">
        <v>10119</v>
      </c>
      <c r="D1031" s="1" t="s">
        <v>1018</v>
      </c>
      <c r="E1031" t="s">
        <v>35</v>
      </c>
      <c r="F1031" t="s">
        <v>46</v>
      </c>
      <c r="G1031" t="s">
        <v>46</v>
      </c>
      <c r="H1031">
        <v>9486</v>
      </c>
      <c r="I1031" t="s">
        <v>856</v>
      </c>
      <c r="J1031">
        <v>953919</v>
      </c>
      <c r="K1031" t="s">
        <v>3057</v>
      </c>
      <c r="L1031">
        <v>10058</v>
      </c>
      <c r="M1031" t="s">
        <v>1491</v>
      </c>
      <c r="N1031" s="23" t="s">
        <v>5303</v>
      </c>
      <c r="O1031" t="s">
        <v>5297</v>
      </c>
      <c r="P1031"/>
      <c r="Q1031"/>
      <c r="R1031"/>
      <c r="S1031" t="s">
        <v>5296</v>
      </c>
    </row>
    <row r="1032" spans="1:19" x14ac:dyDescent="0.3">
      <c r="A1032" s="24">
        <v>306739</v>
      </c>
      <c r="B1032" s="25" t="s">
        <v>3058</v>
      </c>
      <c r="C1032" s="61">
        <v>10142</v>
      </c>
      <c r="D1032" s="25" t="s">
        <v>1018</v>
      </c>
      <c r="E1032" s="17" t="s">
        <v>35</v>
      </c>
      <c r="F1032" s="17" t="s">
        <v>451</v>
      </c>
      <c r="G1032" s="17" t="s">
        <v>451</v>
      </c>
      <c r="H1032" s="17">
        <v>9487</v>
      </c>
      <c r="I1032" s="17" t="s">
        <v>3059</v>
      </c>
      <c r="J1032" s="17">
        <v>1035319</v>
      </c>
      <c r="K1032" s="17" t="s">
        <v>4786</v>
      </c>
      <c r="L1032" s="17">
        <v>10058</v>
      </c>
      <c r="M1032" s="17" t="s">
        <v>1491</v>
      </c>
      <c r="N1032" s="24" t="s">
        <v>5303</v>
      </c>
      <c r="O1032" s="17" t="s">
        <v>5297</v>
      </c>
      <c r="P1032" s="17"/>
      <c r="Q1032" s="17"/>
      <c r="R1032" s="17"/>
      <c r="S1032" s="17" t="s">
        <v>5296</v>
      </c>
    </row>
    <row r="1033" spans="1:19" x14ac:dyDescent="0.3">
      <c r="A1033" s="23">
        <v>374053</v>
      </c>
      <c r="B1033" s="1" t="s">
        <v>3071</v>
      </c>
      <c r="C1033" s="60">
        <v>10119</v>
      </c>
      <c r="D1033" s="1" t="s">
        <v>1018</v>
      </c>
      <c r="E1033" t="s">
        <v>35</v>
      </c>
      <c r="F1033" t="s">
        <v>107</v>
      </c>
      <c r="G1033" t="s">
        <v>107</v>
      </c>
      <c r="H1033">
        <v>9507</v>
      </c>
      <c r="I1033" t="s">
        <v>3072</v>
      </c>
      <c r="J1033">
        <v>348817</v>
      </c>
      <c r="K1033" t="s">
        <v>4787</v>
      </c>
      <c r="L1033">
        <v>10058</v>
      </c>
      <c r="M1033" t="s">
        <v>1491</v>
      </c>
      <c r="N1033" s="23" t="s">
        <v>5303</v>
      </c>
      <c r="O1033" t="s">
        <v>5297</v>
      </c>
      <c r="P1033"/>
      <c r="Q1033"/>
      <c r="R1033"/>
      <c r="S1033" t="s">
        <v>5296</v>
      </c>
    </row>
    <row r="1034" spans="1:19" x14ac:dyDescent="0.3">
      <c r="A1034" s="24">
        <v>682524</v>
      </c>
      <c r="B1034" s="25" t="s">
        <v>3073</v>
      </c>
      <c r="C1034" s="61">
        <v>10119</v>
      </c>
      <c r="D1034" s="25" t="s">
        <v>1018</v>
      </c>
      <c r="E1034" s="17" t="s">
        <v>35</v>
      </c>
      <c r="F1034" s="17" t="s">
        <v>449</v>
      </c>
      <c r="G1034" s="17" t="s">
        <v>449</v>
      </c>
      <c r="H1034" s="17">
        <v>9508</v>
      </c>
      <c r="I1034" s="17" t="s">
        <v>858</v>
      </c>
      <c r="J1034" s="17">
        <v>61943</v>
      </c>
      <c r="K1034" s="17" t="s">
        <v>3074</v>
      </c>
      <c r="L1034" s="17">
        <v>10058</v>
      </c>
      <c r="M1034" s="17" t="s">
        <v>1491</v>
      </c>
      <c r="N1034" s="24" t="s">
        <v>5303</v>
      </c>
      <c r="O1034" s="17" t="s">
        <v>5297</v>
      </c>
      <c r="P1034" s="17"/>
      <c r="Q1034" s="17"/>
      <c r="R1034" s="17"/>
      <c r="S1034" s="17" t="s">
        <v>5296</v>
      </c>
    </row>
    <row r="1035" spans="1:19" x14ac:dyDescent="0.3">
      <c r="A1035" s="23">
        <v>85360</v>
      </c>
      <c r="B1035" s="1" t="s">
        <v>3589</v>
      </c>
      <c r="C1035" s="60">
        <v>10119</v>
      </c>
      <c r="D1035" s="1" t="s">
        <v>1018</v>
      </c>
      <c r="E1035" t="s">
        <v>35</v>
      </c>
      <c r="F1035" t="s">
        <v>413</v>
      </c>
      <c r="G1035" t="s">
        <v>413</v>
      </c>
      <c r="H1035">
        <v>9525</v>
      </c>
      <c r="I1035" t="s">
        <v>3081</v>
      </c>
      <c r="J1035">
        <v>783368</v>
      </c>
      <c r="K1035" t="s">
        <v>4788</v>
      </c>
      <c r="L1035">
        <v>10058</v>
      </c>
      <c r="M1035" t="s">
        <v>1491</v>
      </c>
      <c r="N1035" s="23" t="s">
        <v>5303</v>
      </c>
      <c r="O1035" t="s">
        <v>5297</v>
      </c>
      <c r="P1035"/>
      <c r="Q1035"/>
      <c r="R1035"/>
      <c r="S1035" t="s">
        <v>5296</v>
      </c>
    </row>
    <row r="1036" spans="1:19" x14ac:dyDescent="0.3">
      <c r="A1036" s="24">
        <v>912074</v>
      </c>
      <c r="B1036" s="25" t="s">
        <v>3083</v>
      </c>
      <c r="C1036" s="61">
        <v>10119</v>
      </c>
      <c r="D1036" s="25" t="s">
        <v>1018</v>
      </c>
      <c r="E1036" s="17" t="s">
        <v>35</v>
      </c>
      <c r="F1036" s="17" t="s">
        <v>46</v>
      </c>
      <c r="G1036" s="17" t="s">
        <v>46</v>
      </c>
      <c r="H1036" s="17">
        <v>9527</v>
      </c>
      <c r="I1036" s="17" t="s">
        <v>3084</v>
      </c>
      <c r="J1036" s="17">
        <v>329569</v>
      </c>
      <c r="K1036" s="17" t="s">
        <v>3085</v>
      </c>
      <c r="L1036" s="17">
        <v>10058</v>
      </c>
      <c r="M1036" s="17" t="s">
        <v>1491</v>
      </c>
      <c r="N1036" s="24" t="s">
        <v>5303</v>
      </c>
      <c r="O1036" s="17" t="s">
        <v>5297</v>
      </c>
      <c r="P1036" s="17"/>
      <c r="Q1036" s="17"/>
      <c r="R1036" s="17"/>
      <c r="S1036" s="17" t="s">
        <v>5296</v>
      </c>
    </row>
    <row r="1037" spans="1:19" x14ac:dyDescent="0.3">
      <c r="A1037" s="23">
        <v>197004</v>
      </c>
      <c r="B1037" s="1" t="s">
        <v>3086</v>
      </c>
      <c r="C1037" s="60">
        <v>10119</v>
      </c>
      <c r="D1037" s="1" t="s">
        <v>1018</v>
      </c>
      <c r="E1037" t="s">
        <v>35</v>
      </c>
      <c r="F1037" t="s">
        <v>413</v>
      </c>
      <c r="G1037" t="s">
        <v>413</v>
      </c>
      <c r="H1037">
        <v>9530</v>
      </c>
      <c r="I1037" t="s">
        <v>3087</v>
      </c>
      <c r="J1037">
        <v>947454</v>
      </c>
      <c r="K1037" t="s">
        <v>4789</v>
      </c>
      <c r="L1037">
        <v>10035</v>
      </c>
      <c r="M1037" t="s">
        <v>1019</v>
      </c>
      <c r="N1037" s="23" t="s">
        <v>5303</v>
      </c>
      <c r="O1037" t="s">
        <v>5297</v>
      </c>
      <c r="P1037"/>
      <c r="Q1037"/>
      <c r="R1037"/>
      <c r="S1037" t="s">
        <v>5296</v>
      </c>
    </row>
    <row r="1038" spans="1:19" x14ac:dyDescent="0.3">
      <c r="A1038" s="24">
        <v>181181</v>
      </c>
      <c r="B1038" s="25" t="s">
        <v>3097</v>
      </c>
      <c r="C1038" s="61">
        <v>10119</v>
      </c>
      <c r="D1038" s="25" t="s">
        <v>1018</v>
      </c>
      <c r="E1038" s="17" t="s">
        <v>35</v>
      </c>
      <c r="F1038" s="17" t="s">
        <v>534</v>
      </c>
      <c r="G1038" s="17" t="s">
        <v>534</v>
      </c>
      <c r="H1038" s="17">
        <v>9560</v>
      </c>
      <c r="I1038" s="17" t="s">
        <v>3098</v>
      </c>
      <c r="J1038" s="17">
        <v>45126</v>
      </c>
      <c r="K1038" s="17" t="s">
        <v>3099</v>
      </c>
      <c r="L1038" s="17">
        <v>10058</v>
      </c>
      <c r="M1038" s="17" t="s">
        <v>1491</v>
      </c>
      <c r="N1038" s="24" t="s">
        <v>5303</v>
      </c>
      <c r="O1038" s="17" t="s">
        <v>5297</v>
      </c>
      <c r="P1038" s="17"/>
      <c r="Q1038" s="17"/>
      <c r="R1038" s="17"/>
      <c r="S1038" s="17" t="s">
        <v>5296</v>
      </c>
    </row>
    <row r="1039" spans="1:19" x14ac:dyDescent="0.3">
      <c r="A1039" s="23">
        <v>172234</v>
      </c>
      <c r="B1039" s="1" t="s">
        <v>3100</v>
      </c>
      <c r="C1039" s="60">
        <v>10119</v>
      </c>
      <c r="D1039" s="1" t="s">
        <v>1018</v>
      </c>
      <c r="E1039" t="s">
        <v>35</v>
      </c>
      <c r="F1039" t="s">
        <v>451</v>
      </c>
      <c r="G1039" t="s">
        <v>451</v>
      </c>
      <c r="H1039">
        <v>9562</v>
      </c>
      <c r="I1039" t="s">
        <v>3101</v>
      </c>
      <c r="J1039">
        <v>61929</v>
      </c>
      <c r="K1039" t="s">
        <v>3102</v>
      </c>
      <c r="L1039">
        <v>10058</v>
      </c>
      <c r="M1039" t="s">
        <v>1491</v>
      </c>
      <c r="N1039" s="23" t="s">
        <v>5303</v>
      </c>
      <c r="O1039" t="s">
        <v>5297</v>
      </c>
      <c r="P1039"/>
      <c r="Q1039"/>
      <c r="R1039"/>
      <c r="S1039" t="s">
        <v>5296</v>
      </c>
    </row>
    <row r="1040" spans="1:19" x14ac:dyDescent="0.3">
      <c r="A1040" s="24">
        <v>958165</v>
      </c>
      <c r="B1040" s="25" t="s">
        <v>3137</v>
      </c>
      <c r="C1040" s="61">
        <v>10119</v>
      </c>
      <c r="D1040" s="25" t="s">
        <v>1018</v>
      </c>
      <c r="E1040" s="17" t="s">
        <v>35</v>
      </c>
      <c r="F1040" s="17" t="s">
        <v>36</v>
      </c>
      <c r="G1040" s="17" t="s">
        <v>36</v>
      </c>
      <c r="H1040" s="17">
        <v>9698</v>
      </c>
      <c r="I1040" s="17" t="s">
        <v>3138</v>
      </c>
      <c r="J1040" s="17">
        <v>982076</v>
      </c>
      <c r="K1040" s="17" t="s">
        <v>4790</v>
      </c>
      <c r="L1040" s="17">
        <v>10058</v>
      </c>
      <c r="M1040" s="17" t="s">
        <v>1491</v>
      </c>
      <c r="N1040" s="24" t="s">
        <v>5303</v>
      </c>
      <c r="O1040" s="17" t="s">
        <v>5297</v>
      </c>
      <c r="P1040" s="17"/>
      <c r="Q1040" s="17"/>
      <c r="R1040" s="17"/>
      <c r="S1040" s="17" t="s">
        <v>5296</v>
      </c>
    </row>
    <row r="1041" spans="1:19" x14ac:dyDescent="0.3">
      <c r="A1041" s="23">
        <v>999781</v>
      </c>
      <c r="B1041" s="1" t="s">
        <v>3139</v>
      </c>
      <c r="C1041" s="60">
        <v>10119</v>
      </c>
      <c r="D1041" s="1" t="s">
        <v>1018</v>
      </c>
      <c r="E1041" t="s">
        <v>35</v>
      </c>
      <c r="F1041" t="s">
        <v>449</v>
      </c>
      <c r="G1041" t="s">
        <v>449</v>
      </c>
      <c r="H1041">
        <v>9699</v>
      </c>
      <c r="I1041" t="s">
        <v>912</v>
      </c>
      <c r="J1041">
        <v>975418</v>
      </c>
      <c r="K1041" t="s">
        <v>4791</v>
      </c>
      <c r="L1041">
        <v>10035</v>
      </c>
      <c r="M1041" t="s">
        <v>1019</v>
      </c>
      <c r="N1041" s="23" t="s">
        <v>5303</v>
      </c>
      <c r="O1041" t="s">
        <v>5297</v>
      </c>
      <c r="P1041"/>
      <c r="Q1041"/>
      <c r="R1041"/>
      <c r="S1041" t="s">
        <v>5296</v>
      </c>
    </row>
    <row r="1042" spans="1:19" x14ac:dyDescent="0.3">
      <c r="A1042" s="24">
        <v>91740</v>
      </c>
      <c r="B1042" s="25" t="s">
        <v>3590</v>
      </c>
      <c r="C1042" s="61">
        <v>10119</v>
      </c>
      <c r="D1042" s="25" t="s">
        <v>1018</v>
      </c>
      <c r="E1042" s="17" t="s">
        <v>35</v>
      </c>
      <c r="F1042" s="17" t="s">
        <v>212</v>
      </c>
      <c r="G1042" s="17" t="s">
        <v>212</v>
      </c>
      <c r="H1042" s="17">
        <v>9701</v>
      </c>
      <c r="I1042" s="17" t="s">
        <v>917</v>
      </c>
      <c r="J1042" s="17">
        <v>986361</v>
      </c>
      <c r="K1042" s="17" t="s">
        <v>4792</v>
      </c>
      <c r="L1042" s="17">
        <v>10011</v>
      </c>
      <c r="M1042" s="17" t="s">
        <v>1019</v>
      </c>
      <c r="N1042" s="24" t="s">
        <v>5303</v>
      </c>
      <c r="O1042" s="17" t="s">
        <v>5297</v>
      </c>
      <c r="P1042" s="17"/>
      <c r="Q1042" s="17"/>
      <c r="R1042" s="17"/>
      <c r="S1042" s="17" t="s">
        <v>5296</v>
      </c>
    </row>
    <row r="1043" spans="1:19" x14ac:dyDescent="0.3">
      <c r="A1043" s="23">
        <v>310465</v>
      </c>
      <c r="B1043" s="1" t="s">
        <v>3144</v>
      </c>
      <c r="C1043" s="60">
        <v>10119</v>
      </c>
      <c r="D1043" s="1" t="s">
        <v>1018</v>
      </c>
      <c r="E1043" t="s">
        <v>35</v>
      </c>
      <c r="F1043" t="s">
        <v>46</v>
      </c>
      <c r="G1043" t="s">
        <v>46</v>
      </c>
      <c r="H1043">
        <v>9708</v>
      </c>
      <c r="I1043" t="s">
        <v>3145</v>
      </c>
      <c r="J1043">
        <v>318816</v>
      </c>
      <c r="K1043" t="s">
        <v>3146</v>
      </c>
      <c r="L1043">
        <v>10058</v>
      </c>
      <c r="M1043" t="s">
        <v>1491</v>
      </c>
      <c r="N1043" s="23" t="s">
        <v>5303</v>
      </c>
      <c r="O1043" t="s">
        <v>5297</v>
      </c>
      <c r="P1043"/>
      <c r="Q1043"/>
      <c r="R1043"/>
      <c r="S1043" t="s">
        <v>5296</v>
      </c>
    </row>
    <row r="1044" spans="1:19" x14ac:dyDescent="0.3">
      <c r="A1044" s="24">
        <v>164484</v>
      </c>
      <c r="B1044" s="25" t="s">
        <v>1444</v>
      </c>
      <c r="C1044" s="61">
        <v>10119</v>
      </c>
      <c r="D1044" s="25" t="s">
        <v>1018</v>
      </c>
      <c r="E1044" s="17" t="s">
        <v>35</v>
      </c>
      <c r="F1044" s="17" t="s">
        <v>46</v>
      </c>
      <c r="G1044" s="17" t="s">
        <v>46</v>
      </c>
      <c r="H1044" s="17">
        <v>9709</v>
      </c>
      <c r="I1044" s="17" t="s">
        <v>931</v>
      </c>
      <c r="J1044" s="17">
        <v>787625</v>
      </c>
      <c r="K1044" s="17" t="s">
        <v>4793</v>
      </c>
      <c r="L1044" s="17">
        <v>10058</v>
      </c>
      <c r="M1044" s="17" t="s">
        <v>1491</v>
      </c>
      <c r="N1044" s="24" t="s">
        <v>5303</v>
      </c>
      <c r="O1044" s="17" t="s">
        <v>5297</v>
      </c>
      <c r="P1044" s="17"/>
      <c r="Q1044" s="17"/>
      <c r="R1044" s="17"/>
      <c r="S1044" s="17" t="s">
        <v>5296</v>
      </c>
    </row>
    <row r="1045" spans="1:19" x14ac:dyDescent="0.3">
      <c r="A1045" s="23">
        <v>208042</v>
      </c>
      <c r="B1045" s="1" t="s">
        <v>1450</v>
      </c>
      <c r="C1045" s="60">
        <v>10119</v>
      </c>
      <c r="D1045" s="1" t="s">
        <v>1018</v>
      </c>
      <c r="E1045" t="s">
        <v>35</v>
      </c>
      <c r="F1045" t="s">
        <v>46</v>
      </c>
      <c r="G1045" t="s">
        <v>46</v>
      </c>
      <c r="H1045">
        <v>9741</v>
      </c>
      <c r="I1045" t="s">
        <v>937</v>
      </c>
      <c r="J1045">
        <v>312775</v>
      </c>
      <c r="K1045" t="s">
        <v>4794</v>
      </c>
      <c r="L1045">
        <v>10058</v>
      </c>
      <c r="M1045" t="s">
        <v>1491</v>
      </c>
      <c r="N1045" s="23" t="s">
        <v>5303</v>
      </c>
      <c r="O1045" t="s">
        <v>5297</v>
      </c>
      <c r="P1045"/>
      <c r="Q1045"/>
      <c r="R1045"/>
      <c r="S1045" t="s">
        <v>5296</v>
      </c>
    </row>
    <row r="1046" spans="1:19" x14ac:dyDescent="0.3">
      <c r="A1046" s="24">
        <v>324624</v>
      </c>
      <c r="B1046" s="25" t="s">
        <v>1451</v>
      </c>
      <c r="C1046" s="61">
        <v>10119</v>
      </c>
      <c r="D1046" s="25" t="s">
        <v>1018</v>
      </c>
      <c r="E1046" s="17" t="s">
        <v>35</v>
      </c>
      <c r="F1046" s="17" t="s">
        <v>131</v>
      </c>
      <c r="G1046" s="17" t="s">
        <v>131</v>
      </c>
      <c r="H1046" s="17">
        <v>9747</v>
      </c>
      <c r="I1046" s="17" t="s">
        <v>1452</v>
      </c>
      <c r="J1046" s="17">
        <v>89892</v>
      </c>
      <c r="K1046" s="17" t="s">
        <v>4795</v>
      </c>
      <c r="L1046" s="17">
        <v>10058</v>
      </c>
      <c r="M1046" s="17" t="s">
        <v>1491</v>
      </c>
      <c r="N1046" s="24" t="s">
        <v>5303</v>
      </c>
      <c r="O1046" s="17" t="s">
        <v>5297</v>
      </c>
      <c r="P1046" s="17"/>
      <c r="Q1046" s="17"/>
      <c r="R1046" s="17"/>
      <c r="S1046" s="17" t="s">
        <v>5296</v>
      </c>
    </row>
    <row r="1047" spans="1:19" x14ac:dyDescent="0.3">
      <c r="A1047" s="23">
        <v>181154</v>
      </c>
      <c r="B1047" s="1" t="s">
        <v>3591</v>
      </c>
      <c r="C1047" s="60">
        <v>10119</v>
      </c>
      <c r="D1047" s="1" t="s">
        <v>1018</v>
      </c>
      <c r="E1047" t="s">
        <v>35</v>
      </c>
      <c r="F1047" t="s">
        <v>413</v>
      </c>
      <c r="G1047" t="s">
        <v>413</v>
      </c>
      <c r="H1047">
        <v>9751</v>
      </c>
      <c r="I1047" t="s">
        <v>4301</v>
      </c>
      <c r="J1047">
        <v>71000</v>
      </c>
      <c r="K1047" t="s">
        <v>4796</v>
      </c>
      <c r="L1047">
        <v>10058</v>
      </c>
      <c r="M1047" t="s">
        <v>1491</v>
      </c>
      <c r="N1047" s="23" t="s">
        <v>5303</v>
      </c>
      <c r="O1047" t="s">
        <v>5297</v>
      </c>
      <c r="P1047"/>
      <c r="Q1047"/>
      <c r="R1047"/>
      <c r="S1047" t="s">
        <v>5296</v>
      </c>
    </row>
    <row r="1048" spans="1:19" x14ac:dyDescent="0.3">
      <c r="A1048" s="24">
        <v>273208</v>
      </c>
      <c r="B1048" s="25" t="s">
        <v>3166</v>
      </c>
      <c r="C1048" s="61">
        <v>10119</v>
      </c>
      <c r="D1048" s="25" t="s">
        <v>1018</v>
      </c>
      <c r="E1048" s="17" t="s">
        <v>35</v>
      </c>
      <c r="F1048" s="17" t="s">
        <v>206</v>
      </c>
      <c r="G1048" s="17" t="s">
        <v>206</v>
      </c>
      <c r="H1048" s="17">
        <v>9785</v>
      </c>
      <c r="I1048" s="17" t="s">
        <v>952</v>
      </c>
      <c r="J1048" s="17">
        <v>78005</v>
      </c>
      <c r="K1048" s="17" t="s">
        <v>3167</v>
      </c>
      <c r="L1048" s="17">
        <v>10058</v>
      </c>
      <c r="M1048" s="17" t="s">
        <v>1491</v>
      </c>
      <c r="N1048" s="24" t="s">
        <v>5303</v>
      </c>
      <c r="O1048" s="17" t="s">
        <v>5297</v>
      </c>
      <c r="P1048" s="17"/>
      <c r="Q1048" s="17"/>
      <c r="R1048" s="17"/>
      <c r="S1048" s="17" t="s">
        <v>5296</v>
      </c>
    </row>
    <row r="1049" spans="1:19" x14ac:dyDescent="0.3">
      <c r="A1049" s="23">
        <v>51645</v>
      </c>
      <c r="B1049" s="1" t="s">
        <v>3173</v>
      </c>
      <c r="C1049" s="60">
        <v>10119</v>
      </c>
      <c r="D1049" s="1" t="s">
        <v>1018</v>
      </c>
      <c r="E1049" t="s">
        <v>35</v>
      </c>
      <c r="F1049" t="s">
        <v>451</v>
      </c>
      <c r="G1049" t="s">
        <v>451</v>
      </c>
      <c r="H1049">
        <v>9788</v>
      </c>
      <c r="I1049" t="s">
        <v>3174</v>
      </c>
      <c r="J1049">
        <v>990081</v>
      </c>
      <c r="K1049" t="s">
        <v>3175</v>
      </c>
      <c r="L1049">
        <v>10058</v>
      </c>
      <c r="M1049" t="s">
        <v>1491</v>
      </c>
      <c r="N1049" s="23" t="s">
        <v>5303</v>
      </c>
      <c r="O1049" t="s">
        <v>5297</v>
      </c>
      <c r="P1049"/>
      <c r="Q1049"/>
      <c r="R1049"/>
      <c r="S1049" t="s">
        <v>5296</v>
      </c>
    </row>
    <row r="1050" spans="1:19" x14ac:dyDescent="0.3">
      <c r="A1050" s="24">
        <v>808685</v>
      </c>
      <c r="B1050" s="25" t="s">
        <v>3592</v>
      </c>
      <c r="C1050" s="61">
        <v>10128</v>
      </c>
      <c r="D1050" s="25" t="s">
        <v>45</v>
      </c>
      <c r="E1050" s="17" t="s">
        <v>35</v>
      </c>
      <c r="F1050" s="17" t="s">
        <v>46</v>
      </c>
      <c r="G1050" s="17" t="s">
        <v>46</v>
      </c>
      <c r="H1050" s="17">
        <v>9791</v>
      </c>
      <c r="I1050" s="17" t="s">
        <v>3829</v>
      </c>
      <c r="J1050" s="17">
        <v>340382</v>
      </c>
      <c r="K1050" s="17" t="s">
        <v>4797</v>
      </c>
      <c r="L1050" s="17">
        <v>10058</v>
      </c>
      <c r="M1050" s="17" t="s">
        <v>1491</v>
      </c>
      <c r="N1050" s="24" t="s">
        <v>5303</v>
      </c>
      <c r="O1050" s="17" t="s">
        <v>5297</v>
      </c>
      <c r="P1050" s="17"/>
      <c r="Q1050" s="17"/>
      <c r="R1050" s="17"/>
      <c r="S1050" s="17" t="s">
        <v>5296</v>
      </c>
    </row>
    <row r="1051" spans="1:19" x14ac:dyDescent="0.3">
      <c r="A1051" s="23">
        <v>331179</v>
      </c>
      <c r="B1051" s="1" t="s">
        <v>3177</v>
      </c>
      <c r="C1051" s="60">
        <v>10119</v>
      </c>
      <c r="D1051" s="1" t="s">
        <v>1018</v>
      </c>
      <c r="E1051" t="s">
        <v>35</v>
      </c>
      <c r="F1051" t="s">
        <v>451</v>
      </c>
      <c r="G1051" t="s">
        <v>451</v>
      </c>
      <c r="H1051">
        <v>9793</v>
      </c>
      <c r="I1051" t="s">
        <v>957</v>
      </c>
      <c r="J1051">
        <v>308605</v>
      </c>
      <c r="K1051" t="s">
        <v>3178</v>
      </c>
      <c r="L1051">
        <v>10058</v>
      </c>
      <c r="M1051" t="s">
        <v>1491</v>
      </c>
      <c r="N1051" s="23" t="s">
        <v>5303</v>
      </c>
      <c r="O1051" t="s">
        <v>5297</v>
      </c>
      <c r="P1051"/>
      <c r="Q1051"/>
      <c r="R1051"/>
      <c r="S1051" t="s">
        <v>5296</v>
      </c>
    </row>
    <row r="1052" spans="1:19" x14ac:dyDescent="0.3">
      <c r="A1052" s="24">
        <v>184192</v>
      </c>
      <c r="B1052" s="25" t="s">
        <v>3593</v>
      </c>
      <c r="C1052" s="61">
        <v>10142</v>
      </c>
      <c r="D1052" s="25" t="s">
        <v>1018</v>
      </c>
      <c r="E1052" s="17" t="s">
        <v>35</v>
      </c>
      <c r="F1052" s="17" t="s">
        <v>534</v>
      </c>
      <c r="G1052" s="17" t="s">
        <v>534</v>
      </c>
      <c r="H1052" s="17">
        <v>9829</v>
      </c>
      <c r="I1052" s="17" t="s">
        <v>4302</v>
      </c>
      <c r="J1052" s="17">
        <v>50245</v>
      </c>
      <c r="K1052" s="17" t="s">
        <v>4798</v>
      </c>
      <c r="L1052" s="17">
        <v>10058</v>
      </c>
      <c r="M1052" s="17" t="s">
        <v>1491</v>
      </c>
      <c r="N1052" s="24" t="s">
        <v>5303</v>
      </c>
      <c r="O1052" s="17" t="s">
        <v>5297</v>
      </c>
      <c r="P1052" s="17"/>
      <c r="Q1052" s="17"/>
      <c r="R1052" s="17"/>
      <c r="S1052" s="17" t="s">
        <v>5296</v>
      </c>
    </row>
    <row r="1053" spans="1:19" x14ac:dyDescent="0.3">
      <c r="A1053" s="23">
        <v>954491</v>
      </c>
      <c r="B1053" s="1" t="s">
        <v>1467</v>
      </c>
      <c r="C1053" s="60">
        <v>10119</v>
      </c>
      <c r="D1053" s="1" t="s">
        <v>1018</v>
      </c>
      <c r="E1053" t="s">
        <v>35</v>
      </c>
      <c r="F1053" t="s">
        <v>670</v>
      </c>
      <c r="G1053" t="s">
        <v>670</v>
      </c>
      <c r="H1053">
        <v>9940</v>
      </c>
      <c r="I1053" t="s">
        <v>1468</v>
      </c>
      <c r="J1053">
        <v>1007823</v>
      </c>
      <c r="K1053" t="s">
        <v>3218</v>
      </c>
      <c r="L1053">
        <v>10058</v>
      </c>
      <c r="M1053" t="s">
        <v>1491</v>
      </c>
      <c r="N1053" s="23" t="s">
        <v>5303</v>
      </c>
      <c r="O1053" t="s">
        <v>5297</v>
      </c>
      <c r="P1053"/>
      <c r="Q1053"/>
      <c r="R1053"/>
      <c r="S1053" t="s">
        <v>5296</v>
      </c>
    </row>
    <row r="1054" spans="1:19" x14ac:dyDescent="0.3">
      <c r="A1054" s="24">
        <v>58089</v>
      </c>
      <c r="B1054" s="25" t="s">
        <v>1471</v>
      </c>
      <c r="C1054" s="61">
        <v>10119</v>
      </c>
      <c r="D1054" s="25" t="s">
        <v>1018</v>
      </c>
      <c r="E1054" s="17" t="s">
        <v>35</v>
      </c>
      <c r="F1054" s="17" t="s">
        <v>449</v>
      </c>
      <c r="G1054" s="17" t="s">
        <v>449</v>
      </c>
      <c r="H1054" s="17">
        <v>9946</v>
      </c>
      <c r="I1054" s="17" t="s">
        <v>1472</v>
      </c>
      <c r="J1054" s="17">
        <v>98018</v>
      </c>
      <c r="K1054" s="17" t="s">
        <v>3219</v>
      </c>
      <c r="L1054" s="17">
        <v>10058</v>
      </c>
      <c r="M1054" s="17" t="s">
        <v>1491</v>
      </c>
      <c r="N1054" s="24" t="s">
        <v>5303</v>
      </c>
      <c r="O1054" s="17" t="s">
        <v>5297</v>
      </c>
      <c r="P1054" s="17"/>
      <c r="Q1054" s="17"/>
      <c r="R1054" s="17"/>
      <c r="S1054" s="17" t="s">
        <v>5296</v>
      </c>
    </row>
    <row r="1055" spans="1:19" x14ac:dyDescent="0.3">
      <c r="A1055" s="23">
        <v>153215</v>
      </c>
      <c r="B1055" s="1" t="s">
        <v>1017</v>
      </c>
      <c r="C1055" s="60">
        <v>10119</v>
      </c>
      <c r="D1055" s="1" t="s">
        <v>1018</v>
      </c>
      <c r="E1055" t="s">
        <v>22</v>
      </c>
      <c r="F1055" t="s">
        <v>23</v>
      </c>
      <c r="G1055" t="s">
        <v>23</v>
      </c>
      <c r="H1055">
        <v>100</v>
      </c>
      <c r="I1055" t="s">
        <v>24</v>
      </c>
      <c r="J1055">
        <v>718549</v>
      </c>
      <c r="K1055" t="s">
        <v>4799</v>
      </c>
      <c r="L1055">
        <v>10011</v>
      </c>
      <c r="M1055" t="s">
        <v>1019</v>
      </c>
      <c r="N1055" s="23" t="s">
        <v>5303</v>
      </c>
      <c r="O1055" t="s">
        <v>5297</v>
      </c>
      <c r="P1055"/>
      <c r="Q1055"/>
      <c r="R1055"/>
      <c r="S1055" t="s">
        <v>5296</v>
      </c>
    </row>
    <row r="1056" spans="1:19" x14ac:dyDescent="0.3">
      <c r="A1056" s="24">
        <v>374933</v>
      </c>
      <c r="B1056" s="25" t="s">
        <v>1574</v>
      </c>
      <c r="C1056" s="61">
        <v>10119</v>
      </c>
      <c r="D1056" s="25" t="s">
        <v>1018</v>
      </c>
      <c r="E1056" s="17" t="s">
        <v>22</v>
      </c>
      <c r="F1056" s="17" t="s">
        <v>380</v>
      </c>
      <c r="G1056" s="17" t="s">
        <v>380</v>
      </c>
      <c r="H1056" s="17">
        <v>615</v>
      </c>
      <c r="I1056" s="17" t="s">
        <v>1575</v>
      </c>
      <c r="J1056" s="17">
        <v>1018521</v>
      </c>
      <c r="K1056" s="17" t="s">
        <v>4800</v>
      </c>
      <c r="L1056" s="17">
        <v>10058</v>
      </c>
      <c r="M1056" s="17" t="s">
        <v>1491</v>
      </c>
      <c r="N1056" s="24" t="s">
        <v>5303</v>
      </c>
      <c r="O1056" s="17" t="s">
        <v>5297</v>
      </c>
      <c r="P1056" s="17"/>
      <c r="Q1056" s="17"/>
      <c r="R1056" s="17"/>
      <c r="S1056" s="17" t="s">
        <v>5296</v>
      </c>
    </row>
    <row r="1057" spans="1:19" x14ac:dyDescent="0.3">
      <c r="A1057" s="23">
        <v>54268</v>
      </c>
      <c r="B1057" s="1" t="s">
        <v>1580</v>
      </c>
      <c r="C1057" s="60">
        <v>10119</v>
      </c>
      <c r="D1057" s="1" t="s">
        <v>1018</v>
      </c>
      <c r="E1057" t="s">
        <v>22</v>
      </c>
      <c r="F1057" t="s">
        <v>98</v>
      </c>
      <c r="G1057" t="s">
        <v>98</v>
      </c>
      <c r="H1057">
        <v>673</v>
      </c>
      <c r="I1057" t="s">
        <v>99</v>
      </c>
      <c r="J1057">
        <v>292872</v>
      </c>
      <c r="K1057" t="s">
        <v>4801</v>
      </c>
      <c r="L1057">
        <v>10058</v>
      </c>
      <c r="M1057" t="s">
        <v>1491</v>
      </c>
      <c r="N1057" s="23" t="s">
        <v>5303</v>
      </c>
      <c r="O1057" t="s">
        <v>5297</v>
      </c>
      <c r="P1057"/>
      <c r="Q1057"/>
      <c r="R1057"/>
      <c r="S1057" t="s">
        <v>5296</v>
      </c>
    </row>
    <row r="1058" spans="1:19" x14ac:dyDescent="0.3">
      <c r="A1058" s="24">
        <v>239073</v>
      </c>
      <c r="B1058" s="25" t="s">
        <v>3594</v>
      </c>
      <c r="C1058" s="61">
        <v>10142</v>
      </c>
      <c r="D1058" s="25" t="s">
        <v>1018</v>
      </c>
      <c r="E1058" s="17" t="s">
        <v>22</v>
      </c>
      <c r="F1058" s="17" t="s">
        <v>161</v>
      </c>
      <c r="G1058" s="17" t="s">
        <v>161</v>
      </c>
      <c r="H1058" s="17">
        <v>746</v>
      </c>
      <c r="I1058" s="17" t="s">
        <v>4303</v>
      </c>
      <c r="J1058" s="17">
        <v>785714</v>
      </c>
      <c r="K1058" s="17" t="s">
        <v>4802</v>
      </c>
      <c r="L1058" s="17">
        <v>10058</v>
      </c>
      <c r="M1058" s="17" t="s">
        <v>1491</v>
      </c>
      <c r="N1058" s="24" t="s">
        <v>5303</v>
      </c>
      <c r="O1058" s="17" t="s">
        <v>5297</v>
      </c>
      <c r="P1058" s="17"/>
      <c r="Q1058" s="17"/>
      <c r="R1058" s="17"/>
      <c r="S1058" s="17" t="s">
        <v>5296</v>
      </c>
    </row>
    <row r="1059" spans="1:19" x14ac:dyDescent="0.3">
      <c r="A1059" s="23">
        <v>304618</v>
      </c>
      <c r="B1059" s="1" t="s">
        <v>1622</v>
      </c>
      <c r="C1059" s="60">
        <v>10119</v>
      </c>
      <c r="D1059" s="1" t="s">
        <v>1018</v>
      </c>
      <c r="E1059" t="s">
        <v>22</v>
      </c>
      <c r="F1059" t="s">
        <v>309</v>
      </c>
      <c r="G1059" t="s">
        <v>309</v>
      </c>
      <c r="H1059">
        <v>903</v>
      </c>
      <c r="I1059" t="s">
        <v>1623</v>
      </c>
      <c r="J1059">
        <v>952704</v>
      </c>
      <c r="K1059" t="s">
        <v>4803</v>
      </c>
      <c r="L1059">
        <v>10058</v>
      </c>
      <c r="M1059" t="s">
        <v>1491</v>
      </c>
      <c r="N1059" s="23" t="s">
        <v>5303</v>
      </c>
      <c r="O1059" t="s">
        <v>5297</v>
      </c>
      <c r="P1059"/>
      <c r="Q1059"/>
      <c r="R1059"/>
      <c r="S1059" t="s">
        <v>5296</v>
      </c>
    </row>
    <row r="1060" spans="1:19" x14ac:dyDescent="0.3">
      <c r="A1060" s="24">
        <v>968794</v>
      </c>
      <c r="B1060" s="25" t="s">
        <v>1635</v>
      </c>
      <c r="C1060" s="61">
        <v>10119</v>
      </c>
      <c r="D1060" s="25" t="s">
        <v>1018</v>
      </c>
      <c r="E1060" s="17" t="s">
        <v>22</v>
      </c>
      <c r="F1060" s="17" t="s">
        <v>75</v>
      </c>
      <c r="G1060" s="17" t="s">
        <v>75</v>
      </c>
      <c r="H1060" s="17">
        <v>987</v>
      </c>
      <c r="I1060" s="17" t="s">
        <v>1636</v>
      </c>
      <c r="J1060" s="17">
        <v>788250</v>
      </c>
      <c r="K1060" s="17" t="s">
        <v>4804</v>
      </c>
      <c r="L1060" s="17">
        <v>10058</v>
      </c>
      <c r="M1060" s="17" t="s">
        <v>1491</v>
      </c>
      <c r="N1060" s="24" t="s">
        <v>5303</v>
      </c>
      <c r="O1060" s="17" t="s">
        <v>5297</v>
      </c>
      <c r="P1060" s="17"/>
      <c r="Q1060" s="17"/>
      <c r="R1060" s="17"/>
      <c r="S1060" s="17" t="s">
        <v>5296</v>
      </c>
    </row>
    <row r="1061" spans="1:19" x14ac:dyDescent="0.3">
      <c r="A1061" s="23">
        <v>857533</v>
      </c>
      <c r="B1061" s="1" t="s">
        <v>1055</v>
      </c>
      <c r="C1061" s="60">
        <v>10119</v>
      </c>
      <c r="D1061" s="1" t="s">
        <v>1018</v>
      </c>
      <c r="E1061" t="s">
        <v>22</v>
      </c>
      <c r="F1061" t="s">
        <v>380</v>
      </c>
      <c r="G1061" t="s">
        <v>380</v>
      </c>
      <c r="H1061">
        <v>1012</v>
      </c>
      <c r="I1061" t="s">
        <v>1056</v>
      </c>
      <c r="J1061">
        <v>348078</v>
      </c>
      <c r="K1061" t="s">
        <v>4805</v>
      </c>
      <c r="L1061">
        <v>10058</v>
      </c>
      <c r="M1061" t="s">
        <v>1491</v>
      </c>
      <c r="N1061" s="23" t="s">
        <v>5303</v>
      </c>
      <c r="O1061" t="s">
        <v>5297</v>
      </c>
      <c r="P1061"/>
      <c r="Q1061"/>
      <c r="R1061"/>
      <c r="S1061" t="s">
        <v>5296</v>
      </c>
    </row>
    <row r="1062" spans="1:19" x14ac:dyDescent="0.3">
      <c r="A1062" s="24">
        <v>913461</v>
      </c>
      <c r="B1062" s="25" t="s">
        <v>1668</v>
      </c>
      <c r="C1062" s="61">
        <v>10119</v>
      </c>
      <c r="D1062" s="25" t="s">
        <v>1018</v>
      </c>
      <c r="E1062" s="17" t="s">
        <v>22</v>
      </c>
      <c r="F1062" s="17" t="s">
        <v>309</v>
      </c>
      <c r="G1062" s="17" t="s">
        <v>309</v>
      </c>
      <c r="H1062" s="17">
        <v>1339</v>
      </c>
      <c r="I1062" s="17" t="s">
        <v>1669</v>
      </c>
      <c r="J1062" s="17">
        <v>344844</v>
      </c>
      <c r="K1062" s="17" t="s">
        <v>1670</v>
      </c>
      <c r="L1062" s="17">
        <v>10058</v>
      </c>
      <c r="M1062" s="17" t="s">
        <v>1491</v>
      </c>
      <c r="N1062" s="24" t="s">
        <v>5303</v>
      </c>
      <c r="O1062" s="17" t="s">
        <v>5297</v>
      </c>
      <c r="P1062" s="17"/>
      <c r="Q1062" s="17"/>
      <c r="R1062" s="17"/>
      <c r="S1062" s="17" t="s">
        <v>5296</v>
      </c>
    </row>
    <row r="1063" spans="1:19" x14ac:dyDescent="0.3">
      <c r="A1063" s="23">
        <v>56423</v>
      </c>
      <c r="B1063" s="1" t="s">
        <v>3595</v>
      </c>
      <c r="C1063" s="60">
        <v>10119</v>
      </c>
      <c r="D1063" s="1" t="s">
        <v>1018</v>
      </c>
      <c r="E1063" t="s">
        <v>22</v>
      </c>
      <c r="F1063" t="s">
        <v>161</v>
      </c>
      <c r="G1063" t="s">
        <v>161</v>
      </c>
      <c r="H1063">
        <v>1708</v>
      </c>
      <c r="I1063" t="s">
        <v>162</v>
      </c>
      <c r="J1063">
        <v>56529</v>
      </c>
      <c r="K1063" t="s">
        <v>4806</v>
      </c>
      <c r="L1063">
        <v>10058</v>
      </c>
      <c r="M1063" t="s">
        <v>1491</v>
      </c>
      <c r="N1063" s="23" t="s">
        <v>5303</v>
      </c>
      <c r="O1063" t="s">
        <v>5297</v>
      </c>
      <c r="P1063"/>
      <c r="Q1063"/>
      <c r="R1063"/>
      <c r="S1063" t="s">
        <v>5296</v>
      </c>
    </row>
    <row r="1064" spans="1:19" x14ac:dyDescent="0.3">
      <c r="A1064" s="24">
        <v>586604</v>
      </c>
      <c r="B1064" s="25" t="s">
        <v>1718</v>
      </c>
      <c r="C1064" s="61">
        <v>10119</v>
      </c>
      <c r="D1064" s="25" t="s">
        <v>1018</v>
      </c>
      <c r="E1064" s="17" t="s">
        <v>22</v>
      </c>
      <c r="F1064" s="17" t="s">
        <v>309</v>
      </c>
      <c r="G1064" s="17" t="s">
        <v>309</v>
      </c>
      <c r="H1064" s="17">
        <v>1740</v>
      </c>
      <c r="I1064" s="17" t="s">
        <v>1719</v>
      </c>
      <c r="J1064" s="17">
        <v>89760</v>
      </c>
      <c r="K1064" s="17" t="s">
        <v>4807</v>
      </c>
      <c r="L1064" s="17">
        <v>10035</v>
      </c>
      <c r="M1064" s="17" t="s">
        <v>1019</v>
      </c>
      <c r="N1064" s="24" t="s">
        <v>5303</v>
      </c>
      <c r="O1064" s="17" t="s">
        <v>5297</v>
      </c>
      <c r="P1064" s="17"/>
      <c r="Q1064" s="17"/>
      <c r="R1064" s="17"/>
      <c r="S1064" s="17" t="s">
        <v>5296</v>
      </c>
    </row>
    <row r="1065" spans="1:19" x14ac:dyDescent="0.3">
      <c r="A1065" s="23">
        <v>928714</v>
      </c>
      <c r="B1065" s="1" t="s">
        <v>1732</v>
      </c>
      <c r="C1065" s="60">
        <v>10119</v>
      </c>
      <c r="D1065" s="1" t="s">
        <v>1018</v>
      </c>
      <c r="E1065" t="s">
        <v>22</v>
      </c>
      <c r="F1065" t="s">
        <v>161</v>
      </c>
      <c r="G1065" t="s">
        <v>161</v>
      </c>
      <c r="H1065">
        <v>1834</v>
      </c>
      <c r="I1065" t="s">
        <v>1733</v>
      </c>
      <c r="J1065">
        <v>96923</v>
      </c>
      <c r="K1065" t="s">
        <v>1734</v>
      </c>
      <c r="L1065">
        <v>10058</v>
      </c>
      <c r="M1065" t="s">
        <v>1491</v>
      </c>
      <c r="N1065" s="23" t="s">
        <v>5303</v>
      </c>
      <c r="O1065" t="s">
        <v>5297</v>
      </c>
      <c r="P1065"/>
      <c r="Q1065"/>
      <c r="R1065"/>
      <c r="S1065" t="s">
        <v>5296</v>
      </c>
    </row>
    <row r="1066" spans="1:19" x14ac:dyDescent="0.3">
      <c r="A1066" s="24">
        <v>690244</v>
      </c>
      <c r="B1066" s="25" t="s">
        <v>1735</v>
      </c>
      <c r="C1066" s="61">
        <v>10119</v>
      </c>
      <c r="D1066" s="25" t="s">
        <v>1018</v>
      </c>
      <c r="E1066" s="17" t="s">
        <v>22</v>
      </c>
      <c r="F1066" s="17" t="s">
        <v>309</v>
      </c>
      <c r="G1066" s="17" t="s">
        <v>309</v>
      </c>
      <c r="H1066" s="17">
        <v>1889</v>
      </c>
      <c r="I1066" s="17" t="s">
        <v>1736</v>
      </c>
      <c r="J1066" s="17">
        <v>1034081</v>
      </c>
      <c r="K1066" s="17" t="s">
        <v>4808</v>
      </c>
      <c r="L1066" s="17">
        <v>10058</v>
      </c>
      <c r="M1066" s="17" t="s">
        <v>1491</v>
      </c>
      <c r="N1066" s="24" t="s">
        <v>5303</v>
      </c>
      <c r="O1066" s="17" t="s">
        <v>5297</v>
      </c>
      <c r="P1066" s="17"/>
      <c r="Q1066" s="17"/>
      <c r="R1066" s="17"/>
      <c r="S1066" s="17" t="s">
        <v>5296</v>
      </c>
    </row>
    <row r="1067" spans="1:19" x14ac:dyDescent="0.3">
      <c r="A1067" s="23">
        <v>566490</v>
      </c>
      <c r="B1067" s="1" t="s">
        <v>1109</v>
      </c>
      <c r="C1067" s="60">
        <v>10119</v>
      </c>
      <c r="D1067" s="1" t="s">
        <v>1018</v>
      </c>
      <c r="E1067" t="s">
        <v>22</v>
      </c>
      <c r="F1067" t="s">
        <v>192</v>
      </c>
      <c r="G1067" t="s">
        <v>192</v>
      </c>
      <c r="H1067">
        <v>2024</v>
      </c>
      <c r="I1067" t="s">
        <v>193</v>
      </c>
      <c r="J1067">
        <v>1021336</v>
      </c>
      <c r="K1067" t="s">
        <v>4809</v>
      </c>
      <c r="L1067">
        <v>10058</v>
      </c>
      <c r="M1067" t="s">
        <v>1491</v>
      </c>
      <c r="N1067" s="23" t="s">
        <v>5303</v>
      </c>
      <c r="O1067" t="s">
        <v>5297</v>
      </c>
      <c r="P1067"/>
      <c r="Q1067"/>
      <c r="R1067"/>
      <c r="S1067" t="s">
        <v>5296</v>
      </c>
    </row>
    <row r="1068" spans="1:19" x14ac:dyDescent="0.3">
      <c r="A1068" s="24">
        <v>960529</v>
      </c>
      <c r="B1068" s="25" t="s">
        <v>1782</v>
      </c>
      <c r="C1068" s="61">
        <v>10119</v>
      </c>
      <c r="D1068" s="25" t="s">
        <v>1018</v>
      </c>
      <c r="E1068" s="17" t="s">
        <v>22</v>
      </c>
      <c r="F1068" s="17" t="s">
        <v>192</v>
      </c>
      <c r="G1068" s="17" t="s">
        <v>192</v>
      </c>
      <c r="H1068" s="17">
        <v>2066</v>
      </c>
      <c r="I1068" s="17" t="s">
        <v>210</v>
      </c>
      <c r="J1068" s="17">
        <v>62801</v>
      </c>
      <c r="K1068" s="17" t="s">
        <v>4810</v>
      </c>
      <c r="L1068" s="17">
        <v>10058</v>
      </c>
      <c r="M1068" s="17" t="s">
        <v>1491</v>
      </c>
      <c r="N1068" s="24" t="s">
        <v>5303</v>
      </c>
      <c r="O1068" s="17" t="s">
        <v>5297</v>
      </c>
      <c r="P1068" s="17"/>
      <c r="Q1068" s="17"/>
      <c r="R1068" s="17"/>
      <c r="S1068" s="17" t="s">
        <v>5296</v>
      </c>
    </row>
    <row r="1069" spans="1:19" x14ac:dyDescent="0.3">
      <c r="A1069" s="23">
        <v>862527</v>
      </c>
      <c r="B1069" s="1" t="s">
        <v>1123</v>
      </c>
      <c r="C1069" s="60">
        <v>10119</v>
      </c>
      <c r="D1069" s="1" t="s">
        <v>1018</v>
      </c>
      <c r="E1069" t="s">
        <v>22</v>
      </c>
      <c r="F1069" t="s">
        <v>236</v>
      </c>
      <c r="G1069" t="s">
        <v>236</v>
      </c>
      <c r="H1069">
        <v>2105</v>
      </c>
      <c r="I1069" t="s">
        <v>237</v>
      </c>
      <c r="J1069">
        <v>70169</v>
      </c>
      <c r="K1069" t="s">
        <v>4811</v>
      </c>
      <c r="L1069">
        <v>10035</v>
      </c>
      <c r="M1069" t="s">
        <v>1019</v>
      </c>
      <c r="N1069" s="23" t="s">
        <v>5303</v>
      </c>
      <c r="O1069" t="s">
        <v>5297</v>
      </c>
      <c r="P1069"/>
      <c r="Q1069"/>
      <c r="R1069"/>
      <c r="S1069" t="s">
        <v>5296</v>
      </c>
    </row>
    <row r="1070" spans="1:19" x14ac:dyDescent="0.3">
      <c r="A1070" s="24">
        <v>711412</v>
      </c>
      <c r="B1070" s="25" t="s">
        <v>1822</v>
      </c>
      <c r="C1070" s="61">
        <v>10119</v>
      </c>
      <c r="D1070" s="25" t="s">
        <v>1018</v>
      </c>
      <c r="E1070" s="17" t="s">
        <v>22</v>
      </c>
      <c r="F1070" s="17" t="s">
        <v>247</v>
      </c>
      <c r="G1070" s="17" t="s">
        <v>247</v>
      </c>
      <c r="H1070" s="17">
        <v>2124</v>
      </c>
      <c r="I1070" s="17" t="s">
        <v>248</v>
      </c>
      <c r="J1070" s="17">
        <v>331093</v>
      </c>
      <c r="K1070" s="17" t="s">
        <v>4812</v>
      </c>
      <c r="L1070" s="17">
        <v>10058</v>
      </c>
      <c r="M1070" s="17" t="s">
        <v>1491</v>
      </c>
      <c r="N1070" s="24" t="s">
        <v>5303</v>
      </c>
      <c r="O1070" s="17" t="s">
        <v>5297</v>
      </c>
      <c r="P1070" s="17"/>
      <c r="Q1070" s="17"/>
      <c r="R1070" s="17"/>
      <c r="S1070" s="17" t="s">
        <v>5296</v>
      </c>
    </row>
    <row r="1071" spans="1:19" x14ac:dyDescent="0.3">
      <c r="A1071" s="23">
        <v>764409</v>
      </c>
      <c r="B1071" s="1" t="s">
        <v>1844</v>
      </c>
      <c r="C1071" s="60">
        <v>10119</v>
      </c>
      <c r="D1071" s="1" t="s">
        <v>1018</v>
      </c>
      <c r="E1071" t="s">
        <v>22</v>
      </c>
      <c r="F1071" t="s">
        <v>253</v>
      </c>
      <c r="G1071" t="s">
        <v>253</v>
      </c>
      <c r="H1071">
        <v>2154</v>
      </c>
      <c r="I1071" t="s">
        <v>1845</v>
      </c>
      <c r="J1071">
        <v>968798</v>
      </c>
      <c r="K1071" t="s">
        <v>1846</v>
      </c>
      <c r="L1071">
        <v>10058</v>
      </c>
      <c r="M1071" t="s">
        <v>1491</v>
      </c>
      <c r="N1071" s="23" t="s">
        <v>5303</v>
      </c>
      <c r="O1071" t="s">
        <v>5297</v>
      </c>
      <c r="P1071"/>
      <c r="Q1071"/>
      <c r="R1071"/>
      <c r="S1071" t="s">
        <v>5296</v>
      </c>
    </row>
    <row r="1072" spans="1:19" x14ac:dyDescent="0.3">
      <c r="A1072" s="24">
        <v>248435</v>
      </c>
      <c r="B1072" s="25" t="s">
        <v>1848</v>
      </c>
      <c r="C1072" s="61">
        <v>10119</v>
      </c>
      <c r="D1072" s="25" t="s">
        <v>1018</v>
      </c>
      <c r="E1072" s="17" t="s">
        <v>22</v>
      </c>
      <c r="F1072" s="17" t="s">
        <v>253</v>
      </c>
      <c r="G1072" s="17" t="s">
        <v>253</v>
      </c>
      <c r="H1072" s="17">
        <v>2156</v>
      </c>
      <c r="I1072" s="17" t="s">
        <v>254</v>
      </c>
      <c r="J1072" s="17">
        <v>1019696</v>
      </c>
      <c r="K1072" s="17" t="s">
        <v>4813</v>
      </c>
      <c r="L1072" s="17">
        <v>10058</v>
      </c>
      <c r="M1072" s="17" t="s">
        <v>1491</v>
      </c>
      <c r="N1072" s="24" t="s">
        <v>5303</v>
      </c>
      <c r="O1072" s="17" t="s">
        <v>5297</v>
      </c>
      <c r="P1072" s="17"/>
      <c r="Q1072" s="17"/>
      <c r="R1072" s="17"/>
      <c r="S1072" s="17" t="s">
        <v>5296</v>
      </c>
    </row>
    <row r="1073" spans="1:19" x14ac:dyDescent="0.3">
      <c r="A1073" s="23">
        <v>260460</v>
      </c>
      <c r="B1073" s="1" t="s">
        <v>1849</v>
      </c>
      <c r="C1073" s="60">
        <v>10119</v>
      </c>
      <c r="D1073" s="1" t="s">
        <v>1018</v>
      </c>
      <c r="E1073" t="s">
        <v>22</v>
      </c>
      <c r="F1073" t="s">
        <v>75</v>
      </c>
      <c r="G1073" t="s">
        <v>75</v>
      </c>
      <c r="H1073">
        <v>2157</v>
      </c>
      <c r="I1073" t="s">
        <v>1850</v>
      </c>
      <c r="J1073">
        <v>69696</v>
      </c>
      <c r="K1073" t="s">
        <v>1851</v>
      </c>
      <c r="L1073">
        <v>10058</v>
      </c>
      <c r="M1073" t="s">
        <v>1491</v>
      </c>
      <c r="N1073" s="23" t="s">
        <v>5303</v>
      </c>
      <c r="O1073" t="s">
        <v>5297</v>
      </c>
      <c r="P1073"/>
      <c r="Q1073"/>
      <c r="R1073"/>
      <c r="S1073" t="s">
        <v>5296</v>
      </c>
    </row>
    <row r="1074" spans="1:19" x14ac:dyDescent="0.3">
      <c r="A1074" s="24">
        <v>319206</v>
      </c>
      <c r="B1074" s="25" t="s">
        <v>1137</v>
      </c>
      <c r="C1074" s="61">
        <v>10142</v>
      </c>
      <c r="D1074" s="25" t="s">
        <v>1018</v>
      </c>
      <c r="E1074" s="17" t="s">
        <v>22</v>
      </c>
      <c r="F1074" s="17" t="s">
        <v>98</v>
      </c>
      <c r="G1074" s="17" t="s">
        <v>98</v>
      </c>
      <c r="H1074" s="17">
        <v>2187</v>
      </c>
      <c r="I1074" s="17" t="s">
        <v>1138</v>
      </c>
      <c r="J1074" s="17">
        <v>301351</v>
      </c>
      <c r="K1074" s="17" t="s">
        <v>4814</v>
      </c>
      <c r="L1074" s="17">
        <v>10011</v>
      </c>
      <c r="M1074" s="17" t="s">
        <v>1019</v>
      </c>
      <c r="N1074" s="24" t="s">
        <v>5303</v>
      </c>
      <c r="O1074" s="17" t="s">
        <v>5297</v>
      </c>
      <c r="P1074" s="17"/>
      <c r="Q1074" s="17"/>
      <c r="R1074" s="17"/>
      <c r="S1074" s="17" t="s">
        <v>5296</v>
      </c>
    </row>
    <row r="1075" spans="1:19" x14ac:dyDescent="0.3">
      <c r="A1075" s="23">
        <v>715077</v>
      </c>
      <c r="B1075" s="1" t="s">
        <v>1865</v>
      </c>
      <c r="C1075" s="60">
        <v>10119</v>
      </c>
      <c r="D1075" s="1" t="s">
        <v>1018</v>
      </c>
      <c r="E1075" t="s">
        <v>22</v>
      </c>
      <c r="F1075" t="s">
        <v>253</v>
      </c>
      <c r="G1075" t="s">
        <v>253</v>
      </c>
      <c r="H1075">
        <v>2191</v>
      </c>
      <c r="I1075" t="s">
        <v>273</v>
      </c>
      <c r="J1075">
        <v>360416</v>
      </c>
      <c r="K1075" t="s">
        <v>1866</v>
      </c>
      <c r="L1075">
        <v>10058</v>
      </c>
      <c r="M1075" t="s">
        <v>1491</v>
      </c>
      <c r="N1075" s="23" t="s">
        <v>5303</v>
      </c>
      <c r="O1075" t="s">
        <v>5297</v>
      </c>
      <c r="P1075"/>
      <c r="Q1075"/>
      <c r="R1075"/>
      <c r="S1075" t="s">
        <v>5296</v>
      </c>
    </row>
    <row r="1076" spans="1:19" x14ac:dyDescent="0.3">
      <c r="A1076" s="24">
        <v>238067</v>
      </c>
      <c r="B1076" s="25" t="s">
        <v>1869</v>
      </c>
      <c r="C1076" s="61">
        <v>10119</v>
      </c>
      <c r="D1076" s="25" t="s">
        <v>1018</v>
      </c>
      <c r="E1076" s="17" t="s">
        <v>22</v>
      </c>
      <c r="F1076" s="17" t="s">
        <v>309</v>
      </c>
      <c r="G1076" s="17" t="s">
        <v>309</v>
      </c>
      <c r="H1076" s="17">
        <v>2193</v>
      </c>
      <c r="I1076" s="17" t="s">
        <v>1870</v>
      </c>
      <c r="J1076" s="17">
        <v>180722</v>
      </c>
      <c r="K1076" s="17" t="s">
        <v>4815</v>
      </c>
      <c r="L1076" s="17">
        <v>10058</v>
      </c>
      <c r="M1076" s="17" t="s">
        <v>1491</v>
      </c>
      <c r="N1076" s="24" t="s">
        <v>5303</v>
      </c>
      <c r="O1076" s="17" t="s">
        <v>5297</v>
      </c>
      <c r="P1076" s="17"/>
      <c r="Q1076" s="17"/>
      <c r="R1076" s="17"/>
      <c r="S1076" s="17" t="s">
        <v>5296</v>
      </c>
    </row>
    <row r="1077" spans="1:19" x14ac:dyDescent="0.3">
      <c r="A1077" s="23">
        <v>358232</v>
      </c>
      <c r="B1077" s="1" t="s">
        <v>1897</v>
      </c>
      <c r="C1077" s="60">
        <v>10119</v>
      </c>
      <c r="D1077" s="1" t="s">
        <v>1018</v>
      </c>
      <c r="E1077" t="s">
        <v>22</v>
      </c>
      <c r="F1077" t="s">
        <v>23</v>
      </c>
      <c r="G1077" t="s">
        <v>23</v>
      </c>
      <c r="H1077">
        <v>2244</v>
      </c>
      <c r="I1077" t="s">
        <v>280</v>
      </c>
      <c r="J1077">
        <v>1026305</v>
      </c>
      <c r="K1077" t="s">
        <v>4816</v>
      </c>
      <c r="L1077">
        <v>10058</v>
      </c>
      <c r="M1077" t="s">
        <v>1491</v>
      </c>
      <c r="N1077" s="23" t="s">
        <v>5303</v>
      </c>
      <c r="O1077" t="s">
        <v>5297</v>
      </c>
      <c r="P1077"/>
      <c r="Q1077"/>
      <c r="R1077"/>
      <c r="S1077" t="s">
        <v>5296</v>
      </c>
    </row>
    <row r="1078" spans="1:19" x14ac:dyDescent="0.3">
      <c r="A1078" s="24">
        <v>832498</v>
      </c>
      <c r="B1078" s="25" t="s">
        <v>1898</v>
      </c>
      <c r="C1078" s="61">
        <v>10119</v>
      </c>
      <c r="D1078" s="25" t="s">
        <v>1018</v>
      </c>
      <c r="E1078" s="17" t="s">
        <v>22</v>
      </c>
      <c r="F1078" s="17" t="s">
        <v>283</v>
      </c>
      <c r="G1078" s="17" t="s">
        <v>283</v>
      </c>
      <c r="H1078" s="17">
        <v>2286</v>
      </c>
      <c r="I1078" s="17" t="s">
        <v>284</v>
      </c>
      <c r="J1078" s="17">
        <v>968129</v>
      </c>
      <c r="K1078" s="17" t="s">
        <v>4817</v>
      </c>
      <c r="L1078" s="17">
        <v>10058</v>
      </c>
      <c r="M1078" s="17" t="s">
        <v>1491</v>
      </c>
      <c r="N1078" s="24" t="s">
        <v>5303</v>
      </c>
      <c r="O1078" s="17" t="s">
        <v>5297</v>
      </c>
      <c r="P1078" s="17"/>
      <c r="Q1078" s="17"/>
      <c r="R1078" s="17"/>
      <c r="S1078" s="17" t="s">
        <v>5296</v>
      </c>
    </row>
    <row r="1079" spans="1:19" x14ac:dyDescent="0.3">
      <c r="A1079" s="23">
        <v>147062</v>
      </c>
      <c r="B1079" s="1" t="s">
        <v>1155</v>
      </c>
      <c r="C1079" s="60">
        <v>10119</v>
      </c>
      <c r="D1079" s="1" t="s">
        <v>1018</v>
      </c>
      <c r="E1079" t="s">
        <v>22</v>
      </c>
      <c r="F1079" t="s">
        <v>192</v>
      </c>
      <c r="G1079" t="s">
        <v>192</v>
      </c>
      <c r="H1079">
        <v>2325</v>
      </c>
      <c r="I1079" t="s">
        <v>1156</v>
      </c>
      <c r="J1079">
        <v>785948</v>
      </c>
      <c r="K1079" t="s">
        <v>1157</v>
      </c>
      <c r="L1079">
        <v>10035</v>
      </c>
      <c r="M1079" t="s">
        <v>1019</v>
      </c>
      <c r="N1079" s="23" t="s">
        <v>5303</v>
      </c>
      <c r="O1079" t="s">
        <v>5297</v>
      </c>
      <c r="P1079"/>
      <c r="Q1079"/>
      <c r="R1079"/>
      <c r="S1079" t="s">
        <v>5296</v>
      </c>
    </row>
    <row r="1080" spans="1:19" x14ac:dyDescent="0.3">
      <c r="A1080" s="24">
        <v>245195</v>
      </c>
      <c r="B1080" s="25" t="s">
        <v>1924</v>
      </c>
      <c r="C1080" s="24">
        <v>10119</v>
      </c>
      <c r="D1080" s="25" t="s">
        <v>1018</v>
      </c>
      <c r="E1080" s="17" t="s">
        <v>22</v>
      </c>
      <c r="F1080" s="17" t="s">
        <v>309</v>
      </c>
      <c r="G1080" s="17" t="s">
        <v>309</v>
      </c>
      <c r="H1080" s="17">
        <v>2503</v>
      </c>
      <c r="I1080" s="17" t="s">
        <v>310</v>
      </c>
      <c r="J1080" s="17">
        <v>164932</v>
      </c>
      <c r="K1080" s="17" t="s">
        <v>4818</v>
      </c>
      <c r="L1080" s="17">
        <v>10058</v>
      </c>
      <c r="M1080" s="17" t="s">
        <v>1491</v>
      </c>
      <c r="N1080" s="24" t="s">
        <v>5303</v>
      </c>
      <c r="O1080" s="17" t="str">
        <f>+IFERROR(_xlfn.XLOOKUP(J1080,'[1]Activos_-_Vacantes_crosstab (1)'!$F:$F,'[1]Activos_-_Vacantes_crosstab (1)'!$I:$I)," Baja")</f>
        <v xml:space="preserve"> Baja</v>
      </c>
      <c r="P1080" s="17">
        <v>20220422</v>
      </c>
      <c r="Q1080" s="17" t="s">
        <v>3242</v>
      </c>
      <c r="R1080" s="17" t="s">
        <v>3243</v>
      </c>
      <c r="S1080" s="17" t="s">
        <v>5296</v>
      </c>
    </row>
    <row r="1081" spans="1:19" x14ac:dyDescent="0.3">
      <c r="A1081" s="23">
        <v>266788</v>
      </c>
      <c r="B1081" s="1" t="s">
        <v>1927</v>
      </c>
      <c r="C1081" s="60">
        <v>10119</v>
      </c>
      <c r="D1081" s="1" t="s">
        <v>1018</v>
      </c>
      <c r="E1081" t="s">
        <v>22</v>
      </c>
      <c r="F1081" t="s">
        <v>247</v>
      </c>
      <c r="G1081" t="s">
        <v>247</v>
      </c>
      <c r="H1081">
        <v>2545</v>
      </c>
      <c r="I1081" t="s">
        <v>1928</v>
      </c>
      <c r="J1081">
        <v>195277</v>
      </c>
      <c r="K1081" t="s">
        <v>4819</v>
      </c>
      <c r="L1081">
        <v>10058</v>
      </c>
      <c r="M1081" t="s">
        <v>1491</v>
      </c>
      <c r="N1081" s="23" t="s">
        <v>5303</v>
      </c>
      <c r="O1081" t="s">
        <v>5297</v>
      </c>
      <c r="P1081"/>
      <c r="Q1081"/>
      <c r="R1081"/>
      <c r="S1081" t="s">
        <v>5296</v>
      </c>
    </row>
    <row r="1082" spans="1:19" x14ac:dyDescent="0.3">
      <c r="A1082" s="24">
        <v>531048</v>
      </c>
      <c r="B1082" s="25" t="s">
        <v>1931</v>
      </c>
      <c r="C1082" s="61">
        <v>10119</v>
      </c>
      <c r="D1082" s="25" t="s">
        <v>1018</v>
      </c>
      <c r="E1082" s="17" t="s">
        <v>22</v>
      </c>
      <c r="F1082" s="17" t="s">
        <v>161</v>
      </c>
      <c r="G1082" s="17" t="s">
        <v>161</v>
      </c>
      <c r="H1082" s="17">
        <v>2561</v>
      </c>
      <c r="I1082" s="17" t="s">
        <v>1932</v>
      </c>
      <c r="J1082" s="17">
        <v>91177</v>
      </c>
      <c r="K1082" s="17" t="s">
        <v>4820</v>
      </c>
      <c r="L1082" s="17">
        <v>10058</v>
      </c>
      <c r="M1082" s="17" t="s">
        <v>1491</v>
      </c>
      <c r="N1082" s="24" t="s">
        <v>5303</v>
      </c>
      <c r="O1082" s="17" t="s">
        <v>5297</v>
      </c>
      <c r="P1082" s="17"/>
      <c r="Q1082" s="17"/>
      <c r="R1082" s="17"/>
      <c r="S1082" s="17" t="s">
        <v>5296</v>
      </c>
    </row>
    <row r="1083" spans="1:19" x14ac:dyDescent="0.3">
      <c r="A1083" s="23">
        <v>331525</v>
      </c>
      <c r="B1083" s="1" t="s">
        <v>1957</v>
      </c>
      <c r="C1083" s="60">
        <v>10142</v>
      </c>
      <c r="D1083" s="1" t="s">
        <v>1018</v>
      </c>
      <c r="E1083" t="s">
        <v>22</v>
      </c>
      <c r="F1083" t="s">
        <v>396</v>
      </c>
      <c r="G1083" t="s">
        <v>396</v>
      </c>
      <c r="H1083">
        <v>2680</v>
      </c>
      <c r="I1083" t="s">
        <v>1958</v>
      </c>
      <c r="J1083">
        <v>945238</v>
      </c>
      <c r="K1083" t="s">
        <v>1959</v>
      </c>
      <c r="L1083">
        <v>10058</v>
      </c>
      <c r="M1083" t="s">
        <v>1491</v>
      </c>
      <c r="N1083" s="23" t="s">
        <v>5303</v>
      </c>
      <c r="O1083" t="s">
        <v>5297</v>
      </c>
      <c r="P1083"/>
      <c r="Q1083"/>
      <c r="R1083"/>
      <c r="S1083" t="s">
        <v>5296</v>
      </c>
    </row>
    <row r="1084" spans="1:19" x14ac:dyDescent="0.3">
      <c r="A1084" s="24">
        <v>272569</v>
      </c>
      <c r="B1084" s="25" t="s">
        <v>1181</v>
      </c>
      <c r="C1084" s="61">
        <v>10119</v>
      </c>
      <c r="D1084" s="25" t="s">
        <v>1018</v>
      </c>
      <c r="E1084" s="17" t="s">
        <v>22</v>
      </c>
      <c r="F1084" s="17" t="s">
        <v>23</v>
      </c>
      <c r="G1084" s="17" t="s">
        <v>23</v>
      </c>
      <c r="H1084" s="17">
        <v>2784</v>
      </c>
      <c r="I1084" s="17" t="s">
        <v>339</v>
      </c>
      <c r="J1084" s="17">
        <v>314577</v>
      </c>
      <c r="K1084" s="17" t="s">
        <v>1182</v>
      </c>
      <c r="L1084" s="17">
        <v>10035</v>
      </c>
      <c r="M1084" s="17" t="s">
        <v>1019</v>
      </c>
      <c r="N1084" s="24" t="s">
        <v>5303</v>
      </c>
      <c r="O1084" s="17" t="s">
        <v>5297</v>
      </c>
      <c r="P1084" s="17"/>
      <c r="Q1084" s="17"/>
      <c r="R1084" s="17"/>
      <c r="S1084" s="17" t="s">
        <v>5296</v>
      </c>
    </row>
    <row r="1085" spans="1:19" x14ac:dyDescent="0.3">
      <c r="A1085" s="23">
        <v>364137</v>
      </c>
      <c r="B1085" s="1" t="s">
        <v>1992</v>
      </c>
      <c r="C1085" s="60">
        <v>10119</v>
      </c>
      <c r="D1085" s="1" t="s">
        <v>1018</v>
      </c>
      <c r="E1085" t="s">
        <v>22</v>
      </c>
      <c r="F1085" t="s">
        <v>75</v>
      </c>
      <c r="G1085" t="s">
        <v>75</v>
      </c>
      <c r="H1085">
        <v>2814</v>
      </c>
      <c r="I1085" t="s">
        <v>1993</v>
      </c>
      <c r="J1085">
        <v>1020926</v>
      </c>
      <c r="K1085" t="s">
        <v>1994</v>
      </c>
      <c r="L1085">
        <v>10058</v>
      </c>
      <c r="M1085" t="s">
        <v>1491</v>
      </c>
      <c r="N1085" s="23" t="s">
        <v>5303</v>
      </c>
      <c r="O1085" t="s">
        <v>5297</v>
      </c>
      <c r="P1085"/>
      <c r="Q1085"/>
      <c r="R1085"/>
      <c r="S1085" t="s">
        <v>5296</v>
      </c>
    </row>
    <row r="1086" spans="1:19" x14ac:dyDescent="0.3">
      <c r="A1086" s="24">
        <v>140313</v>
      </c>
      <c r="B1086" s="25" t="s">
        <v>3596</v>
      </c>
      <c r="C1086" s="61">
        <v>10142</v>
      </c>
      <c r="D1086" s="25" t="s">
        <v>1018</v>
      </c>
      <c r="E1086" s="17" t="s">
        <v>22</v>
      </c>
      <c r="F1086" s="17" t="s">
        <v>247</v>
      </c>
      <c r="G1086" s="17" t="s">
        <v>247</v>
      </c>
      <c r="H1086" s="17">
        <v>2951</v>
      </c>
      <c r="I1086" s="17" t="s">
        <v>4304</v>
      </c>
      <c r="J1086" s="17">
        <v>953829</v>
      </c>
      <c r="K1086" s="17" t="s">
        <v>4821</v>
      </c>
      <c r="L1086" s="17">
        <v>10058</v>
      </c>
      <c r="M1086" s="17" t="s">
        <v>1491</v>
      </c>
      <c r="N1086" s="24" t="s">
        <v>5303</v>
      </c>
      <c r="O1086" s="17" t="s">
        <v>5297</v>
      </c>
      <c r="P1086" s="17"/>
      <c r="Q1086" s="17"/>
      <c r="R1086" s="17"/>
      <c r="S1086" s="17" t="s">
        <v>5296</v>
      </c>
    </row>
    <row r="1087" spans="1:19" x14ac:dyDescent="0.3">
      <c r="A1087" s="23">
        <v>291416</v>
      </c>
      <c r="B1087" s="1" t="s">
        <v>2024</v>
      </c>
      <c r="C1087" s="60">
        <v>10119</v>
      </c>
      <c r="D1087" s="1" t="s">
        <v>1018</v>
      </c>
      <c r="E1087" t="s">
        <v>22</v>
      </c>
      <c r="F1087" t="s">
        <v>236</v>
      </c>
      <c r="G1087" t="s">
        <v>236</v>
      </c>
      <c r="H1087">
        <v>2964</v>
      </c>
      <c r="I1087" t="s">
        <v>367</v>
      </c>
      <c r="J1087">
        <v>953725</v>
      </c>
      <c r="K1087" t="s">
        <v>4822</v>
      </c>
      <c r="L1087">
        <v>10011</v>
      </c>
      <c r="M1087" t="s">
        <v>1019</v>
      </c>
      <c r="N1087" s="23" t="s">
        <v>5303</v>
      </c>
      <c r="O1087" t="s">
        <v>5297</v>
      </c>
      <c r="P1087"/>
      <c r="Q1087"/>
      <c r="R1087"/>
      <c r="S1087" t="s">
        <v>5296</v>
      </c>
    </row>
    <row r="1088" spans="1:19" x14ac:dyDescent="0.3">
      <c r="A1088" s="24">
        <v>892510</v>
      </c>
      <c r="B1088" s="25" t="s">
        <v>1197</v>
      </c>
      <c r="C1088" s="61">
        <v>10119</v>
      </c>
      <c r="D1088" s="25" t="s">
        <v>1018</v>
      </c>
      <c r="E1088" s="17" t="s">
        <v>22</v>
      </c>
      <c r="F1088" s="17" t="s">
        <v>380</v>
      </c>
      <c r="G1088" s="17" t="s">
        <v>380</v>
      </c>
      <c r="H1088" s="17">
        <v>3065</v>
      </c>
      <c r="I1088" s="17" t="s">
        <v>381</v>
      </c>
      <c r="J1088" s="17">
        <v>1019234</v>
      </c>
      <c r="K1088" s="17" t="s">
        <v>4823</v>
      </c>
      <c r="L1088" s="17">
        <v>10058</v>
      </c>
      <c r="M1088" s="17" t="s">
        <v>1491</v>
      </c>
      <c r="N1088" s="24" t="s">
        <v>5303</v>
      </c>
      <c r="O1088" s="17" t="s">
        <v>5297</v>
      </c>
      <c r="P1088" s="17"/>
      <c r="Q1088" s="17"/>
      <c r="R1088" s="17"/>
      <c r="S1088" s="17" t="s">
        <v>5296</v>
      </c>
    </row>
    <row r="1089" spans="1:19" x14ac:dyDescent="0.3">
      <c r="A1089" s="23">
        <v>888896</v>
      </c>
      <c r="B1089" s="1" t="s">
        <v>2069</v>
      </c>
      <c r="C1089" s="60">
        <v>10119</v>
      </c>
      <c r="D1089" s="1" t="s">
        <v>1018</v>
      </c>
      <c r="E1089" t="s">
        <v>22</v>
      </c>
      <c r="F1089" t="s">
        <v>161</v>
      </c>
      <c r="G1089" t="s">
        <v>161</v>
      </c>
      <c r="H1089">
        <v>3155</v>
      </c>
      <c r="I1089" t="s">
        <v>2070</v>
      </c>
      <c r="J1089">
        <v>84768</v>
      </c>
      <c r="K1089" t="s">
        <v>4824</v>
      </c>
      <c r="L1089">
        <v>10058</v>
      </c>
      <c r="M1089" t="s">
        <v>1491</v>
      </c>
      <c r="N1089" s="23" t="s">
        <v>5303</v>
      </c>
      <c r="O1089" t="s">
        <v>5297</v>
      </c>
      <c r="P1089"/>
      <c r="Q1089"/>
      <c r="R1089"/>
      <c r="S1089" t="s">
        <v>5296</v>
      </c>
    </row>
    <row r="1090" spans="1:19" x14ac:dyDescent="0.3">
      <c r="A1090" s="24">
        <v>241395</v>
      </c>
      <c r="B1090" s="25" t="s">
        <v>2073</v>
      </c>
      <c r="C1090" s="61">
        <v>10119</v>
      </c>
      <c r="D1090" s="25" t="s">
        <v>1018</v>
      </c>
      <c r="E1090" s="17" t="s">
        <v>22</v>
      </c>
      <c r="F1090" s="17" t="s">
        <v>309</v>
      </c>
      <c r="G1090" s="17" t="s">
        <v>309</v>
      </c>
      <c r="H1090" s="17">
        <v>3167</v>
      </c>
      <c r="I1090" s="17" t="s">
        <v>2074</v>
      </c>
      <c r="J1090" s="17">
        <v>311384</v>
      </c>
      <c r="K1090" s="17" t="s">
        <v>2075</v>
      </c>
      <c r="L1090" s="17">
        <v>10058</v>
      </c>
      <c r="M1090" s="17" t="s">
        <v>1491</v>
      </c>
      <c r="N1090" s="24" t="s">
        <v>5303</v>
      </c>
      <c r="O1090" s="17" t="s">
        <v>5297</v>
      </c>
      <c r="P1090" s="17"/>
      <c r="Q1090" s="17"/>
      <c r="R1090" s="17"/>
      <c r="S1090" s="17" t="s">
        <v>5296</v>
      </c>
    </row>
    <row r="1091" spans="1:19" x14ac:dyDescent="0.3">
      <c r="A1091" s="23">
        <v>58641</v>
      </c>
      <c r="B1091" s="1" t="s">
        <v>3597</v>
      </c>
      <c r="C1091" s="60">
        <v>10119</v>
      </c>
      <c r="D1091" s="1" t="s">
        <v>1018</v>
      </c>
      <c r="E1091" t="s">
        <v>22</v>
      </c>
      <c r="F1091" t="s">
        <v>98</v>
      </c>
      <c r="G1091" t="s">
        <v>98</v>
      </c>
      <c r="H1091">
        <v>3191</v>
      </c>
      <c r="I1091" t="s">
        <v>402</v>
      </c>
      <c r="J1091">
        <v>1038244</v>
      </c>
      <c r="K1091" t="s">
        <v>4825</v>
      </c>
      <c r="L1091">
        <v>10058</v>
      </c>
      <c r="M1091" t="s">
        <v>1491</v>
      </c>
      <c r="N1091" s="23" t="s">
        <v>5303</v>
      </c>
      <c r="O1091" t="s">
        <v>5297</v>
      </c>
      <c r="P1091"/>
      <c r="Q1091"/>
      <c r="R1091"/>
      <c r="S1091" t="s">
        <v>5296</v>
      </c>
    </row>
    <row r="1092" spans="1:19" x14ac:dyDescent="0.3">
      <c r="A1092" s="24">
        <v>293712</v>
      </c>
      <c r="B1092" s="25" t="s">
        <v>3598</v>
      </c>
      <c r="C1092" s="61">
        <v>10119</v>
      </c>
      <c r="D1092" s="25" t="s">
        <v>1018</v>
      </c>
      <c r="E1092" s="17" t="s">
        <v>22</v>
      </c>
      <c r="F1092" s="17" t="s">
        <v>23</v>
      </c>
      <c r="G1092" s="17" t="s">
        <v>23</v>
      </c>
      <c r="H1092" s="17">
        <v>3382</v>
      </c>
      <c r="I1092" s="17" t="s">
        <v>424</v>
      </c>
      <c r="J1092" s="17">
        <v>1028156</v>
      </c>
      <c r="K1092" s="17" t="s">
        <v>4826</v>
      </c>
      <c r="L1092" s="17">
        <v>10058</v>
      </c>
      <c r="M1092" s="17" t="s">
        <v>1491</v>
      </c>
      <c r="N1092" s="24" t="s">
        <v>5303</v>
      </c>
      <c r="O1092" s="17" t="s">
        <v>5297</v>
      </c>
      <c r="P1092" s="17"/>
      <c r="Q1092" s="17"/>
      <c r="R1092" s="17"/>
      <c r="S1092" s="17" t="s">
        <v>5296</v>
      </c>
    </row>
    <row r="1093" spans="1:19" x14ac:dyDescent="0.3">
      <c r="A1093" s="23">
        <v>843266</v>
      </c>
      <c r="B1093" s="1" t="s">
        <v>2122</v>
      </c>
      <c r="C1093" s="60">
        <v>10119</v>
      </c>
      <c r="D1093" s="1" t="s">
        <v>1018</v>
      </c>
      <c r="E1093" t="s">
        <v>22</v>
      </c>
      <c r="F1093" t="s">
        <v>253</v>
      </c>
      <c r="G1093" t="s">
        <v>253</v>
      </c>
      <c r="H1093">
        <v>3476</v>
      </c>
      <c r="I1093" t="s">
        <v>431</v>
      </c>
      <c r="J1093">
        <v>328547</v>
      </c>
      <c r="K1093" t="s">
        <v>4827</v>
      </c>
      <c r="L1093">
        <v>10058</v>
      </c>
      <c r="M1093" t="s">
        <v>1491</v>
      </c>
      <c r="N1093" s="23" t="s">
        <v>5303</v>
      </c>
      <c r="O1093" t="s">
        <v>5297</v>
      </c>
      <c r="P1093"/>
      <c r="Q1093"/>
      <c r="R1093"/>
      <c r="S1093" t="s">
        <v>5296</v>
      </c>
    </row>
    <row r="1094" spans="1:19" x14ac:dyDescent="0.3">
      <c r="A1094" s="24">
        <v>206129</v>
      </c>
      <c r="B1094" s="25" t="s">
        <v>1220</v>
      </c>
      <c r="C1094" s="61">
        <v>10119</v>
      </c>
      <c r="D1094" s="25" t="s">
        <v>1018</v>
      </c>
      <c r="E1094" s="17" t="s">
        <v>22</v>
      </c>
      <c r="F1094" s="17" t="s">
        <v>283</v>
      </c>
      <c r="G1094" s="17" t="s">
        <v>283</v>
      </c>
      <c r="H1094" s="17">
        <v>3544</v>
      </c>
      <c r="I1094" s="17" t="s">
        <v>1221</v>
      </c>
      <c r="J1094" s="17">
        <v>1020662</v>
      </c>
      <c r="K1094" s="17" t="s">
        <v>4828</v>
      </c>
      <c r="L1094" s="17">
        <v>10011</v>
      </c>
      <c r="M1094" s="17" t="s">
        <v>1019</v>
      </c>
      <c r="N1094" s="24" t="s">
        <v>5303</v>
      </c>
      <c r="O1094" s="17" t="s">
        <v>5297</v>
      </c>
      <c r="P1094" s="17"/>
      <c r="Q1094" s="17"/>
      <c r="R1094" s="17"/>
      <c r="S1094" s="17" t="s">
        <v>5296</v>
      </c>
    </row>
    <row r="1095" spans="1:19" x14ac:dyDescent="0.3">
      <c r="A1095" s="23">
        <v>242343</v>
      </c>
      <c r="B1095" s="1" t="s">
        <v>2144</v>
      </c>
      <c r="C1095" s="60">
        <v>10119</v>
      </c>
      <c r="D1095" s="1" t="s">
        <v>1018</v>
      </c>
      <c r="E1095" t="s">
        <v>22</v>
      </c>
      <c r="F1095" t="s">
        <v>247</v>
      </c>
      <c r="G1095" t="s">
        <v>247</v>
      </c>
      <c r="H1095">
        <v>3793</v>
      </c>
      <c r="I1095" t="s">
        <v>446</v>
      </c>
      <c r="J1095">
        <v>311801</v>
      </c>
      <c r="K1095" t="s">
        <v>4829</v>
      </c>
      <c r="L1095">
        <v>10058</v>
      </c>
      <c r="M1095" t="s">
        <v>1491</v>
      </c>
      <c r="N1095" s="23" t="s">
        <v>5303</v>
      </c>
      <c r="O1095" t="s">
        <v>5297</v>
      </c>
      <c r="P1095"/>
      <c r="Q1095"/>
      <c r="R1095"/>
      <c r="S1095" t="s">
        <v>5296</v>
      </c>
    </row>
    <row r="1096" spans="1:19" x14ac:dyDescent="0.3">
      <c r="A1096" s="24">
        <v>621059</v>
      </c>
      <c r="B1096" s="25" t="s">
        <v>1237</v>
      </c>
      <c r="C1096" s="61">
        <v>10119</v>
      </c>
      <c r="D1096" s="25" t="s">
        <v>1018</v>
      </c>
      <c r="E1096" s="17" t="s">
        <v>22</v>
      </c>
      <c r="F1096" s="17" t="s">
        <v>247</v>
      </c>
      <c r="G1096" s="17" t="s">
        <v>247</v>
      </c>
      <c r="H1096" s="17">
        <v>4336</v>
      </c>
      <c r="I1096" s="17" t="s">
        <v>484</v>
      </c>
      <c r="J1096" s="17">
        <v>984890</v>
      </c>
      <c r="K1096" s="17" t="s">
        <v>1238</v>
      </c>
      <c r="L1096" s="17">
        <v>10035</v>
      </c>
      <c r="M1096" s="17" t="s">
        <v>1019</v>
      </c>
      <c r="N1096" s="24" t="s">
        <v>5303</v>
      </c>
      <c r="O1096" s="17" t="s">
        <v>5297</v>
      </c>
      <c r="P1096" s="17"/>
      <c r="Q1096" s="17"/>
      <c r="R1096" s="17"/>
      <c r="S1096" s="17" t="s">
        <v>5296</v>
      </c>
    </row>
    <row r="1097" spans="1:19" x14ac:dyDescent="0.3">
      <c r="A1097" s="23">
        <v>180538</v>
      </c>
      <c r="B1097" s="1" t="s">
        <v>2222</v>
      </c>
      <c r="C1097" s="60">
        <v>10119</v>
      </c>
      <c r="D1097" s="1" t="s">
        <v>1018</v>
      </c>
      <c r="E1097" t="s">
        <v>22</v>
      </c>
      <c r="F1097" t="s">
        <v>253</v>
      </c>
      <c r="G1097" t="s">
        <v>253</v>
      </c>
      <c r="H1097">
        <v>4460</v>
      </c>
      <c r="I1097" t="s">
        <v>2223</v>
      </c>
      <c r="J1097">
        <v>74146</v>
      </c>
      <c r="K1097" t="s">
        <v>4830</v>
      </c>
      <c r="L1097">
        <v>10058</v>
      </c>
      <c r="M1097" t="s">
        <v>1491</v>
      </c>
      <c r="N1097" s="23" t="s">
        <v>5303</v>
      </c>
      <c r="O1097" t="s">
        <v>5297</v>
      </c>
      <c r="P1097"/>
      <c r="Q1097"/>
      <c r="R1097"/>
      <c r="S1097" t="s">
        <v>5296</v>
      </c>
    </row>
    <row r="1098" spans="1:19" x14ac:dyDescent="0.3">
      <c r="A1098" s="24">
        <v>691198</v>
      </c>
      <c r="B1098" s="25" t="s">
        <v>2234</v>
      </c>
      <c r="C1098" s="61">
        <v>10119</v>
      </c>
      <c r="D1098" s="25" t="s">
        <v>1018</v>
      </c>
      <c r="E1098" s="17" t="s">
        <v>22</v>
      </c>
      <c r="F1098" s="17" t="s">
        <v>75</v>
      </c>
      <c r="G1098" s="17" t="s">
        <v>75</v>
      </c>
      <c r="H1098" s="17">
        <v>4509</v>
      </c>
      <c r="I1098" s="17" t="s">
        <v>512</v>
      </c>
      <c r="J1098" s="17">
        <v>978779</v>
      </c>
      <c r="K1098" s="17" t="s">
        <v>4831</v>
      </c>
      <c r="L1098" s="17">
        <v>10058</v>
      </c>
      <c r="M1098" s="17" t="s">
        <v>1491</v>
      </c>
      <c r="N1098" s="24" t="s">
        <v>5303</v>
      </c>
      <c r="O1098" s="17" t="s">
        <v>5297</v>
      </c>
      <c r="P1098" s="17"/>
      <c r="Q1098" s="17"/>
      <c r="R1098" s="17"/>
      <c r="S1098" s="17" t="s">
        <v>5296</v>
      </c>
    </row>
    <row r="1099" spans="1:19" x14ac:dyDescent="0.3">
      <c r="A1099" s="23">
        <v>218291</v>
      </c>
      <c r="B1099" s="1" t="s">
        <v>2235</v>
      </c>
      <c r="C1099" s="60">
        <v>10119</v>
      </c>
      <c r="D1099" s="1" t="s">
        <v>1018</v>
      </c>
      <c r="E1099" t="s">
        <v>22</v>
      </c>
      <c r="F1099" t="s">
        <v>396</v>
      </c>
      <c r="G1099" t="s">
        <v>396</v>
      </c>
      <c r="H1099">
        <v>4527</v>
      </c>
      <c r="I1099" t="s">
        <v>2236</v>
      </c>
      <c r="J1099">
        <v>1030320</v>
      </c>
      <c r="K1099" t="s">
        <v>4832</v>
      </c>
      <c r="L1099">
        <v>10058</v>
      </c>
      <c r="M1099" t="s">
        <v>1491</v>
      </c>
      <c r="N1099" s="23" t="s">
        <v>5303</v>
      </c>
      <c r="O1099" t="s">
        <v>5297</v>
      </c>
      <c r="P1099"/>
      <c r="Q1099"/>
      <c r="R1099"/>
      <c r="S1099" t="s">
        <v>5296</v>
      </c>
    </row>
    <row r="1100" spans="1:19" x14ac:dyDescent="0.3">
      <c r="A1100" s="24">
        <v>939240</v>
      </c>
      <c r="B1100" s="25" t="s">
        <v>2256</v>
      </c>
      <c r="C1100" s="61">
        <v>10119</v>
      </c>
      <c r="D1100" s="25" t="s">
        <v>1018</v>
      </c>
      <c r="E1100" s="17" t="s">
        <v>22</v>
      </c>
      <c r="F1100" s="17" t="s">
        <v>75</v>
      </c>
      <c r="G1100" s="17" t="s">
        <v>75</v>
      </c>
      <c r="H1100" s="17">
        <v>4608</v>
      </c>
      <c r="I1100" s="17" t="s">
        <v>2257</v>
      </c>
      <c r="J1100" s="17">
        <v>990170</v>
      </c>
      <c r="K1100" s="17" t="s">
        <v>4833</v>
      </c>
      <c r="L1100" s="17">
        <v>10058</v>
      </c>
      <c r="M1100" s="17" t="s">
        <v>1491</v>
      </c>
      <c r="N1100" s="24" t="s">
        <v>5303</v>
      </c>
      <c r="O1100" s="17" t="s">
        <v>5297</v>
      </c>
      <c r="P1100" s="17"/>
      <c r="Q1100" s="17"/>
      <c r="R1100" s="17"/>
      <c r="S1100" s="17" t="s">
        <v>5296</v>
      </c>
    </row>
    <row r="1101" spans="1:19" x14ac:dyDescent="0.3">
      <c r="A1101" s="23">
        <v>842903</v>
      </c>
      <c r="B1101" s="1" t="s">
        <v>1262</v>
      </c>
      <c r="C1101" s="60">
        <v>10119</v>
      </c>
      <c r="D1101" s="1" t="s">
        <v>1018</v>
      </c>
      <c r="E1101" t="s">
        <v>22</v>
      </c>
      <c r="F1101" t="s">
        <v>23</v>
      </c>
      <c r="G1101" t="s">
        <v>23</v>
      </c>
      <c r="H1101">
        <v>4624</v>
      </c>
      <c r="I1101" t="s">
        <v>516</v>
      </c>
      <c r="J1101">
        <v>42862</v>
      </c>
      <c r="K1101" t="s">
        <v>4834</v>
      </c>
      <c r="L1101">
        <v>10058</v>
      </c>
      <c r="M1101" t="s">
        <v>1491</v>
      </c>
      <c r="N1101" s="23" t="s">
        <v>5303</v>
      </c>
      <c r="O1101" t="s">
        <v>5297</v>
      </c>
      <c r="P1101"/>
      <c r="Q1101"/>
      <c r="R1101"/>
      <c r="S1101" t="s">
        <v>5296</v>
      </c>
    </row>
    <row r="1102" spans="1:19" x14ac:dyDescent="0.3">
      <c r="A1102" s="24">
        <v>335394</v>
      </c>
      <c r="B1102" s="25" t="s">
        <v>2290</v>
      </c>
      <c r="C1102" s="61">
        <v>10119</v>
      </c>
      <c r="D1102" s="25" t="s">
        <v>1018</v>
      </c>
      <c r="E1102" s="17" t="s">
        <v>22</v>
      </c>
      <c r="F1102" s="17" t="s">
        <v>161</v>
      </c>
      <c r="G1102" s="17" t="s">
        <v>161</v>
      </c>
      <c r="H1102" s="17">
        <v>4763</v>
      </c>
      <c r="I1102" s="17" t="s">
        <v>524</v>
      </c>
      <c r="J1102" s="17">
        <v>347854</v>
      </c>
      <c r="K1102" s="17" t="s">
        <v>4835</v>
      </c>
      <c r="L1102" s="17">
        <v>10058</v>
      </c>
      <c r="M1102" s="17" t="s">
        <v>1491</v>
      </c>
      <c r="N1102" s="24" t="s">
        <v>5303</v>
      </c>
      <c r="O1102" s="17" t="s">
        <v>5297</v>
      </c>
      <c r="P1102" s="17"/>
      <c r="Q1102" s="17"/>
      <c r="R1102" s="17"/>
      <c r="S1102" s="17" t="s">
        <v>5296</v>
      </c>
    </row>
    <row r="1103" spans="1:19" x14ac:dyDescent="0.3">
      <c r="A1103" s="23">
        <v>739800</v>
      </c>
      <c r="B1103" s="1" t="s">
        <v>2341</v>
      </c>
      <c r="C1103" s="60">
        <v>10119</v>
      </c>
      <c r="D1103" s="1" t="s">
        <v>1018</v>
      </c>
      <c r="E1103" t="s">
        <v>22</v>
      </c>
      <c r="F1103" t="s">
        <v>236</v>
      </c>
      <c r="G1103" t="s">
        <v>236</v>
      </c>
      <c r="H1103">
        <v>4983</v>
      </c>
      <c r="I1103" t="s">
        <v>537</v>
      </c>
      <c r="J1103">
        <v>988865</v>
      </c>
      <c r="K1103" t="s">
        <v>4836</v>
      </c>
      <c r="L1103">
        <v>10058</v>
      </c>
      <c r="M1103" t="s">
        <v>1491</v>
      </c>
      <c r="N1103" s="23" t="s">
        <v>5303</v>
      </c>
      <c r="O1103" t="s">
        <v>5297</v>
      </c>
      <c r="P1103"/>
      <c r="Q1103"/>
      <c r="R1103"/>
      <c r="S1103" t="s">
        <v>5296</v>
      </c>
    </row>
    <row r="1104" spans="1:19" x14ac:dyDescent="0.3">
      <c r="A1104" s="24">
        <v>854057</v>
      </c>
      <c r="B1104" s="25" t="s">
        <v>1286</v>
      </c>
      <c r="C1104" s="61">
        <v>10119</v>
      </c>
      <c r="D1104" s="25" t="s">
        <v>1018</v>
      </c>
      <c r="E1104" s="17" t="s">
        <v>22</v>
      </c>
      <c r="F1104" s="17" t="s">
        <v>75</v>
      </c>
      <c r="G1104" s="17" t="s">
        <v>75</v>
      </c>
      <c r="H1104" s="17">
        <v>5034</v>
      </c>
      <c r="I1104" s="17" t="s">
        <v>1287</v>
      </c>
      <c r="J1104" s="17">
        <v>984170</v>
      </c>
      <c r="K1104" s="17" t="s">
        <v>2347</v>
      </c>
      <c r="L1104" s="17">
        <v>10058</v>
      </c>
      <c r="M1104" s="17" t="s">
        <v>1491</v>
      </c>
      <c r="N1104" s="24" t="s">
        <v>5303</v>
      </c>
      <c r="O1104" s="17" t="s">
        <v>5297</v>
      </c>
      <c r="P1104" s="17"/>
      <c r="Q1104" s="17"/>
      <c r="R1104" s="17"/>
      <c r="S1104" s="17" t="s">
        <v>5296</v>
      </c>
    </row>
    <row r="1105" spans="1:19" x14ac:dyDescent="0.3">
      <c r="A1105" s="23">
        <v>581643</v>
      </c>
      <c r="B1105" s="1" t="s">
        <v>1291</v>
      </c>
      <c r="C1105" s="60">
        <v>10119</v>
      </c>
      <c r="D1105" s="1" t="s">
        <v>1018</v>
      </c>
      <c r="E1105" t="s">
        <v>22</v>
      </c>
      <c r="F1105" t="s">
        <v>75</v>
      </c>
      <c r="G1105" t="s">
        <v>75</v>
      </c>
      <c r="H1105">
        <v>5063</v>
      </c>
      <c r="I1105" t="s">
        <v>539</v>
      </c>
      <c r="J1105">
        <v>143682</v>
      </c>
      <c r="K1105" t="s">
        <v>4837</v>
      </c>
      <c r="L1105">
        <v>10035</v>
      </c>
      <c r="M1105" t="s">
        <v>1019</v>
      </c>
      <c r="N1105" s="23" t="s">
        <v>5303</v>
      </c>
      <c r="O1105" t="s">
        <v>5297</v>
      </c>
      <c r="P1105"/>
      <c r="Q1105"/>
      <c r="R1105"/>
      <c r="S1105" t="s">
        <v>5296</v>
      </c>
    </row>
    <row r="1106" spans="1:19" x14ac:dyDescent="0.3">
      <c r="A1106" s="24">
        <v>787023</v>
      </c>
      <c r="B1106" s="25" t="s">
        <v>3599</v>
      </c>
      <c r="C1106" s="61">
        <v>10142</v>
      </c>
      <c r="D1106" s="25" t="s">
        <v>1018</v>
      </c>
      <c r="E1106" s="17" t="s">
        <v>22</v>
      </c>
      <c r="F1106" s="17" t="s">
        <v>236</v>
      </c>
      <c r="G1106" s="17" t="s">
        <v>236</v>
      </c>
      <c r="H1106" s="17">
        <v>5083</v>
      </c>
      <c r="I1106" s="17" t="s">
        <v>4305</v>
      </c>
      <c r="J1106" s="17">
        <v>1026247</v>
      </c>
      <c r="K1106" s="17" t="s">
        <v>4838</v>
      </c>
      <c r="L1106" s="17">
        <v>10058</v>
      </c>
      <c r="M1106" s="17" t="s">
        <v>1491</v>
      </c>
      <c r="N1106" s="24" t="s">
        <v>5303</v>
      </c>
      <c r="O1106" s="17" t="s">
        <v>5297</v>
      </c>
      <c r="P1106" s="17"/>
      <c r="Q1106" s="17"/>
      <c r="R1106" s="17"/>
      <c r="S1106" s="17" t="s">
        <v>5296</v>
      </c>
    </row>
    <row r="1107" spans="1:19" x14ac:dyDescent="0.3">
      <c r="A1107" s="23">
        <v>723415</v>
      </c>
      <c r="B1107" s="1" t="s">
        <v>3600</v>
      </c>
      <c r="C1107" s="60">
        <v>10119</v>
      </c>
      <c r="D1107" s="1" t="s">
        <v>1018</v>
      </c>
      <c r="E1107" t="s">
        <v>22</v>
      </c>
      <c r="F1107" t="s">
        <v>247</v>
      </c>
      <c r="G1107" t="s">
        <v>247</v>
      </c>
      <c r="H1107">
        <v>5160</v>
      </c>
      <c r="I1107" t="s">
        <v>4306</v>
      </c>
      <c r="J1107">
        <v>63757</v>
      </c>
      <c r="K1107" t="s">
        <v>4839</v>
      </c>
      <c r="L1107">
        <v>10058</v>
      </c>
      <c r="M1107" t="s">
        <v>1491</v>
      </c>
      <c r="N1107" s="23" t="s">
        <v>5303</v>
      </c>
      <c r="O1107" t="s">
        <v>5297</v>
      </c>
      <c r="P1107"/>
      <c r="Q1107"/>
      <c r="R1107"/>
      <c r="S1107" t="s">
        <v>5296</v>
      </c>
    </row>
    <row r="1108" spans="1:19" x14ac:dyDescent="0.3">
      <c r="A1108" s="24">
        <v>818454</v>
      </c>
      <c r="B1108" s="25" t="s">
        <v>2400</v>
      </c>
      <c r="C1108" s="61">
        <v>10142</v>
      </c>
      <c r="D1108" s="25" t="s">
        <v>1018</v>
      </c>
      <c r="E1108" s="17" t="s">
        <v>22</v>
      </c>
      <c r="F1108" s="17" t="s">
        <v>236</v>
      </c>
      <c r="G1108" s="17" t="s">
        <v>236</v>
      </c>
      <c r="H1108" s="17">
        <v>5401</v>
      </c>
      <c r="I1108" s="17" t="s">
        <v>2401</v>
      </c>
      <c r="J1108" s="17">
        <v>89853</v>
      </c>
      <c r="K1108" s="17" t="s">
        <v>2402</v>
      </c>
      <c r="L1108" s="17">
        <v>10058</v>
      </c>
      <c r="M1108" s="17" t="s">
        <v>1491</v>
      </c>
      <c r="N1108" s="24" t="s">
        <v>5303</v>
      </c>
      <c r="O1108" s="17" t="s">
        <v>5297</v>
      </c>
      <c r="P1108" s="17"/>
      <c r="Q1108" s="17"/>
      <c r="R1108" s="17"/>
      <c r="S1108" s="17" t="s">
        <v>5296</v>
      </c>
    </row>
    <row r="1109" spans="1:19" x14ac:dyDescent="0.3">
      <c r="A1109" s="23">
        <v>845640</v>
      </c>
      <c r="B1109" s="1" t="s">
        <v>3601</v>
      </c>
      <c r="C1109" s="60">
        <v>10142</v>
      </c>
      <c r="D1109" s="1" t="s">
        <v>1018</v>
      </c>
      <c r="E1109" t="s">
        <v>22</v>
      </c>
      <c r="F1109" t="s">
        <v>396</v>
      </c>
      <c r="G1109" t="s">
        <v>396</v>
      </c>
      <c r="H1109">
        <v>5574</v>
      </c>
      <c r="I1109" t="s">
        <v>4307</v>
      </c>
      <c r="J1109">
        <v>41763</v>
      </c>
      <c r="K1109" t="s">
        <v>4840</v>
      </c>
      <c r="L1109">
        <v>10058</v>
      </c>
      <c r="M1109" t="s">
        <v>1491</v>
      </c>
      <c r="N1109" s="23" t="s">
        <v>5303</v>
      </c>
      <c r="O1109" t="s">
        <v>5297</v>
      </c>
      <c r="P1109"/>
      <c r="Q1109"/>
      <c r="R1109"/>
      <c r="S1109" t="s">
        <v>5296</v>
      </c>
    </row>
    <row r="1110" spans="1:19" x14ac:dyDescent="0.3">
      <c r="A1110" s="24">
        <v>263342</v>
      </c>
      <c r="B1110" s="25" t="s">
        <v>3602</v>
      </c>
      <c r="C1110" s="61">
        <v>10119</v>
      </c>
      <c r="D1110" s="25" t="s">
        <v>1018</v>
      </c>
      <c r="E1110" s="17" t="s">
        <v>22</v>
      </c>
      <c r="F1110" s="17" t="s">
        <v>253</v>
      </c>
      <c r="G1110" s="17" t="s">
        <v>253</v>
      </c>
      <c r="H1110" s="17">
        <v>6084</v>
      </c>
      <c r="I1110" s="17" t="s">
        <v>4308</v>
      </c>
      <c r="J1110" s="17">
        <v>240832</v>
      </c>
      <c r="K1110" s="17" t="s">
        <v>4841</v>
      </c>
      <c r="L1110" s="17">
        <v>10058</v>
      </c>
      <c r="M1110" s="17" t="s">
        <v>1491</v>
      </c>
      <c r="N1110" s="24" t="s">
        <v>5303</v>
      </c>
      <c r="O1110" s="17" t="s">
        <v>5297</v>
      </c>
      <c r="P1110" s="17"/>
      <c r="Q1110" s="17"/>
      <c r="R1110" s="17"/>
      <c r="S1110" s="17" t="s">
        <v>5296</v>
      </c>
    </row>
    <row r="1111" spans="1:19" x14ac:dyDescent="0.3">
      <c r="A1111" s="23">
        <v>297228</v>
      </c>
      <c r="B1111" s="1" t="s">
        <v>1343</v>
      </c>
      <c r="C1111" s="60">
        <v>10119</v>
      </c>
      <c r="D1111" s="1" t="s">
        <v>1018</v>
      </c>
      <c r="E1111" t="s">
        <v>22</v>
      </c>
      <c r="F1111" t="s">
        <v>236</v>
      </c>
      <c r="G1111" t="s">
        <v>236</v>
      </c>
      <c r="H1111">
        <v>6104</v>
      </c>
      <c r="I1111" t="s">
        <v>642</v>
      </c>
      <c r="J1111">
        <v>311941</v>
      </c>
      <c r="K1111" t="s">
        <v>4842</v>
      </c>
      <c r="L1111">
        <v>10058</v>
      </c>
      <c r="M1111" t="s">
        <v>1491</v>
      </c>
      <c r="N1111" s="23" t="s">
        <v>5303</v>
      </c>
      <c r="O1111" t="s">
        <v>5297</v>
      </c>
      <c r="P1111"/>
      <c r="Q1111"/>
      <c r="R1111"/>
      <c r="S1111" t="s">
        <v>5296</v>
      </c>
    </row>
    <row r="1112" spans="1:19" x14ac:dyDescent="0.3">
      <c r="A1112" s="24">
        <v>197561</v>
      </c>
      <c r="B1112" s="25" t="s">
        <v>2655</v>
      </c>
      <c r="C1112" s="61">
        <v>10119</v>
      </c>
      <c r="D1112" s="25" t="s">
        <v>1018</v>
      </c>
      <c r="E1112" s="17" t="s">
        <v>22</v>
      </c>
      <c r="F1112" s="17" t="s">
        <v>247</v>
      </c>
      <c r="G1112" s="17" t="s">
        <v>247</v>
      </c>
      <c r="H1112" s="17">
        <v>6142</v>
      </c>
      <c r="I1112" s="17" t="s">
        <v>2656</v>
      </c>
      <c r="J1112" s="17">
        <v>361084</v>
      </c>
      <c r="K1112" s="17" t="s">
        <v>4843</v>
      </c>
      <c r="L1112" s="17">
        <v>10058</v>
      </c>
      <c r="M1112" s="17" t="s">
        <v>1491</v>
      </c>
      <c r="N1112" s="24" t="s">
        <v>5303</v>
      </c>
      <c r="O1112" s="17" t="s">
        <v>5297</v>
      </c>
      <c r="P1112" s="17"/>
      <c r="Q1112" s="17"/>
      <c r="R1112" s="17"/>
      <c r="S1112" s="17" t="s">
        <v>5296</v>
      </c>
    </row>
    <row r="1113" spans="1:19" x14ac:dyDescent="0.3">
      <c r="A1113" s="23">
        <v>914481</v>
      </c>
      <c r="B1113" s="1" t="s">
        <v>3603</v>
      </c>
      <c r="C1113" s="60">
        <v>10119</v>
      </c>
      <c r="D1113" s="1" t="s">
        <v>1018</v>
      </c>
      <c r="E1113" t="s">
        <v>22</v>
      </c>
      <c r="F1113" t="s">
        <v>98</v>
      </c>
      <c r="G1113" t="s">
        <v>98</v>
      </c>
      <c r="H1113">
        <v>6150</v>
      </c>
      <c r="I1113" t="s">
        <v>4309</v>
      </c>
      <c r="J1113">
        <v>83409</v>
      </c>
      <c r="K1113" t="s">
        <v>4844</v>
      </c>
      <c r="L1113">
        <v>10058</v>
      </c>
      <c r="M1113" t="s">
        <v>1491</v>
      </c>
      <c r="N1113" s="23" t="s">
        <v>5303</v>
      </c>
      <c r="O1113" t="s">
        <v>5297</v>
      </c>
      <c r="P1113"/>
      <c r="Q1113"/>
      <c r="R1113"/>
      <c r="S1113" t="s">
        <v>5296</v>
      </c>
    </row>
    <row r="1114" spans="1:19" x14ac:dyDescent="0.3">
      <c r="A1114" s="24">
        <v>94623</v>
      </c>
      <c r="B1114" s="25" t="s">
        <v>2668</v>
      </c>
      <c r="C1114" s="61">
        <v>10119</v>
      </c>
      <c r="D1114" s="25" t="s">
        <v>1018</v>
      </c>
      <c r="E1114" s="17" t="s">
        <v>22</v>
      </c>
      <c r="F1114" s="17" t="s">
        <v>247</v>
      </c>
      <c r="G1114" s="17" t="s">
        <v>247</v>
      </c>
      <c r="H1114" s="17">
        <v>6177</v>
      </c>
      <c r="I1114" s="17" t="s">
        <v>2669</v>
      </c>
      <c r="J1114" s="17">
        <v>1016293</v>
      </c>
      <c r="K1114" s="17" t="s">
        <v>4845</v>
      </c>
      <c r="L1114" s="17">
        <v>10058</v>
      </c>
      <c r="M1114" s="17" t="s">
        <v>1491</v>
      </c>
      <c r="N1114" s="24" t="s">
        <v>5303</v>
      </c>
      <c r="O1114" s="17" t="s">
        <v>5297</v>
      </c>
      <c r="P1114" s="17"/>
      <c r="Q1114" s="17"/>
      <c r="R1114" s="17"/>
      <c r="S1114" s="17" t="s">
        <v>5296</v>
      </c>
    </row>
    <row r="1115" spans="1:19" x14ac:dyDescent="0.3">
      <c r="A1115" s="23">
        <v>875374</v>
      </c>
      <c r="B1115" s="1" t="s">
        <v>1347</v>
      </c>
      <c r="C1115" s="60">
        <v>10142</v>
      </c>
      <c r="D1115" s="1" t="s">
        <v>1018</v>
      </c>
      <c r="E1115" t="s">
        <v>22</v>
      </c>
      <c r="F1115" t="s">
        <v>253</v>
      </c>
      <c r="G1115" t="s">
        <v>253</v>
      </c>
      <c r="H1115">
        <v>6259</v>
      </c>
      <c r="I1115" t="s">
        <v>1348</v>
      </c>
      <c r="J1115">
        <v>69375</v>
      </c>
      <c r="K1115" t="s">
        <v>2695</v>
      </c>
      <c r="L1115">
        <v>10058</v>
      </c>
      <c r="M1115" t="s">
        <v>1491</v>
      </c>
      <c r="N1115" s="23" t="s">
        <v>5303</v>
      </c>
      <c r="O1115" t="s">
        <v>5297</v>
      </c>
      <c r="P1115"/>
      <c r="Q1115"/>
      <c r="R1115"/>
      <c r="S1115" t="s">
        <v>5296</v>
      </c>
    </row>
    <row r="1116" spans="1:19" x14ac:dyDescent="0.3">
      <c r="A1116" s="24">
        <v>214396</v>
      </c>
      <c r="B1116" s="25" t="s">
        <v>3604</v>
      </c>
      <c r="C1116" s="61">
        <v>10119</v>
      </c>
      <c r="D1116" s="25" t="s">
        <v>1018</v>
      </c>
      <c r="E1116" s="17" t="s">
        <v>22</v>
      </c>
      <c r="F1116" s="17" t="s">
        <v>396</v>
      </c>
      <c r="G1116" s="17" t="s">
        <v>396</v>
      </c>
      <c r="H1116" s="17">
        <v>6569</v>
      </c>
      <c r="I1116" s="17" t="s">
        <v>4310</v>
      </c>
      <c r="J1116" s="17">
        <v>1016579</v>
      </c>
      <c r="K1116" s="17" t="s">
        <v>4846</v>
      </c>
      <c r="L1116" s="17">
        <v>10058</v>
      </c>
      <c r="M1116" s="17" t="s">
        <v>1491</v>
      </c>
      <c r="N1116" s="24" t="s">
        <v>5303</v>
      </c>
      <c r="O1116" s="17" t="s">
        <v>5297</v>
      </c>
      <c r="P1116" s="17"/>
      <c r="Q1116" s="17"/>
      <c r="R1116" s="17"/>
      <c r="S1116" s="17" t="s">
        <v>5296</v>
      </c>
    </row>
    <row r="1117" spans="1:19" x14ac:dyDescent="0.3">
      <c r="A1117" s="23">
        <v>906964</v>
      </c>
      <c r="B1117" s="1" t="s">
        <v>3605</v>
      </c>
      <c r="C1117" s="60">
        <v>10119</v>
      </c>
      <c r="D1117" s="1" t="s">
        <v>1018</v>
      </c>
      <c r="E1117" t="s">
        <v>22</v>
      </c>
      <c r="F1117" t="s">
        <v>396</v>
      </c>
      <c r="G1117" t="s">
        <v>396</v>
      </c>
      <c r="H1117">
        <v>6774</v>
      </c>
      <c r="I1117" t="s">
        <v>4311</v>
      </c>
      <c r="J1117">
        <v>37955</v>
      </c>
      <c r="K1117" t="s">
        <v>4847</v>
      </c>
      <c r="L1117">
        <v>10058</v>
      </c>
      <c r="M1117" t="s">
        <v>1491</v>
      </c>
      <c r="N1117" s="23" t="s">
        <v>5303</v>
      </c>
      <c r="O1117" t="s">
        <v>5297</v>
      </c>
      <c r="P1117"/>
      <c r="Q1117"/>
      <c r="R1117"/>
      <c r="S1117" t="s">
        <v>5296</v>
      </c>
    </row>
    <row r="1118" spans="1:19" x14ac:dyDescent="0.3">
      <c r="A1118" s="24">
        <v>659103</v>
      </c>
      <c r="B1118" s="25" t="s">
        <v>2747</v>
      </c>
      <c r="C1118" s="61">
        <v>10119</v>
      </c>
      <c r="D1118" s="25" t="s">
        <v>1018</v>
      </c>
      <c r="E1118" s="17" t="s">
        <v>22</v>
      </c>
      <c r="F1118" s="17" t="s">
        <v>309</v>
      </c>
      <c r="G1118" s="17" t="s">
        <v>309</v>
      </c>
      <c r="H1118" s="17">
        <v>6936</v>
      </c>
      <c r="I1118" s="17" t="s">
        <v>2748</v>
      </c>
      <c r="J1118" s="17">
        <v>957701</v>
      </c>
      <c r="K1118" s="17" t="s">
        <v>4848</v>
      </c>
      <c r="L1118" s="17">
        <v>10058</v>
      </c>
      <c r="M1118" s="17" t="s">
        <v>1491</v>
      </c>
      <c r="N1118" s="24" t="s">
        <v>5303</v>
      </c>
      <c r="O1118" s="17" t="s">
        <v>5297</v>
      </c>
      <c r="P1118" s="17"/>
      <c r="Q1118" s="17"/>
      <c r="R1118" s="17"/>
      <c r="S1118" s="17" t="s">
        <v>5296</v>
      </c>
    </row>
    <row r="1119" spans="1:19" x14ac:dyDescent="0.3">
      <c r="A1119" s="23">
        <v>63119</v>
      </c>
      <c r="B1119" s="1" t="s">
        <v>1364</v>
      </c>
      <c r="C1119" s="60">
        <v>10119</v>
      </c>
      <c r="D1119" s="1" t="s">
        <v>1018</v>
      </c>
      <c r="E1119" t="s">
        <v>22</v>
      </c>
      <c r="F1119" t="s">
        <v>380</v>
      </c>
      <c r="G1119" t="s">
        <v>380</v>
      </c>
      <c r="H1119">
        <v>7099</v>
      </c>
      <c r="I1119" t="s">
        <v>1365</v>
      </c>
      <c r="J1119">
        <v>976580</v>
      </c>
      <c r="K1119" t="s">
        <v>4849</v>
      </c>
      <c r="L1119">
        <v>10058</v>
      </c>
      <c r="M1119" t="s">
        <v>1491</v>
      </c>
      <c r="N1119" s="23" t="s">
        <v>5303</v>
      </c>
      <c r="O1119" t="s">
        <v>5297</v>
      </c>
      <c r="P1119"/>
      <c r="Q1119"/>
      <c r="R1119"/>
      <c r="S1119" t="s">
        <v>5296</v>
      </c>
    </row>
    <row r="1120" spans="1:19" x14ac:dyDescent="0.3">
      <c r="A1120" s="24">
        <v>54417</v>
      </c>
      <c r="B1120" s="25" t="s">
        <v>2790</v>
      </c>
      <c r="C1120" s="61">
        <v>10119</v>
      </c>
      <c r="D1120" s="25" t="s">
        <v>1018</v>
      </c>
      <c r="E1120" s="17" t="s">
        <v>22</v>
      </c>
      <c r="F1120" s="17" t="s">
        <v>283</v>
      </c>
      <c r="G1120" s="17" t="s">
        <v>283</v>
      </c>
      <c r="H1120" s="17">
        <v>7317</v>
      </c>
      <c r="I1120" s="17" t="s">
        <v>771</v>
      </c>
      <c r="J1120" s="17">
        <v>271592</v>
      </c>
      <c r="K1120" s="17" t="s">
        <v>2791</v>
      </c>
      <c r="L1120" s="17">
        <v>10058</v>
      </c>
      <c r="M1120" s="17" t="s">
        <v>1491</v>
      </c>
      <c r="N1120" s="24" t="s">
        <v>5303</v>
      </c>
      <c r="O1120" s="17" t="s">
        <v>5297</v>
      </c>
      <c r="P1120" s="17"/>
      <c r="Q1120" s="17"/>
      <c r="R1120" s="17"/>
      <c r="S1120" s="17" t="s">
        <v>5296</v>
      </c>
    </row>
    <row r="1121" spans="1:19" x14ac:dyDescent="0.3">
      <c r="A1121" s="23">
        <v>809106</v>
      </c>
      <c r="B1121" s="1" t="s">
        <v>2822</v>
      </c>
      <c r="C1121" s="60">
        <v>10119</v>
      </c>
      <c r="D1121" s="1" t="s">
        <v>1018</v>
      </c>
      <c r="E1121" t="s">
        <v>22</v>
      </c>
      <c r="F1121" t="s">
        <v>23</v>
      </c>
      <c r="G1121" t="s">
        <v>23</v>
      </c>
      <c r="H1121">
        <v>7676</v>
      </c>
      <c r="I1121" t="s">
        <v>788</v>
      </c>
      <c r="J1121">
        <v>39517</v>
      </c>
      <c r="K1121" t="s">
        <v>2823</v>
      </c>
      <c r="L1121">
        <v>10058</v>
      </c>
      <c r="M1121" t="s">
        <v>1491</v>
      </c>
      <c r="N1121" s="23" t="s">
        <v>5303</v>
      </c>
      <c r="O1121" t="s">
        <v>5297</v>
      </c>
      <c r="P1121"/>
      <c r="Q1121"/>
      <c r="R1121"/>
      <c r="S1121" t="s">
        <v>5296</v>
      </c>
    </row>
    <row r="1122" spans="1:19" x14ac:dyDescent="0.3">
      <c r="A1122" s="24">
        <v>951097</v>
      </c>
      <c r="B1122" s="25" t="s">
        <v>3606</v>
      </c>
      <c r="C1122" s="61">
        <v>10142</v>
      </c>
      <c r="D1122" s="25" t="s">
        <v>1018</v>
      </c>
      <c r="E1122" s="17" t="s">
        <v>22</v>
      </c>
      <c r="F1122" s="17" t="s">
        <v>98</v>
      </c>
      <c r="G1122" s="17" t="s">
        <v>98</v>
      </c>
      <c r="H1122" s="17">
        <v>8131</v>
      </c>
      <c r="I1122" s="17" t="s">
        <v>4312</v>
      </c>
      <c r="J1122" s="17">
        <v>963074</v>
      </c>
      <c r="K1122" s="17" t="s">
        <v>4850</v>
      </c>
      <c r="L1122" s="17">
        <v>10058</v>
      </c>
      <c r="M1122" s="17" t="s">
        <v>1491</v>
      </c>
      <c r="N1122" s="24" t="s">
        <v>5303</v>
      </c>
      <c r="O1122" s="17" t="s">
        <v>5297</v>
      </c>
      <c r="P1122" s="17"/>
      <c r="Q1122" s="17"/>
      <c r="R1122" s="17"/>
      <c r="S1122" s="17" t="s">
        <v>5296</v>
      </c>
    </row>
    <row r="1123" spans="1:19" x14ac:dyDescent="0.3">
      <c r="A1123" s="23">
        <v>58045</v>
      </c>
      <c r="B1123" s="1" t="s">
        <v>2861</v>
      </c>
      <c r="C1123" s="60">
        <v>10119</v>
      </c>
      <c r="D1123" s="1" t="s">
        <v>1018</v>
      </c>
      <c r="E1123" t="s">
        <v>22</v>
      </c>
      <c r="F1123" t="s">
        <v>283</v>
      </c>
      <c r="G1123" t="s">
        <v>283</v>
      </c>
      <c r="H1123">
        <v>8192</v>
      </c>
      <c r="I1123" t="s">
        <v>2862</v>
      </c>
      <c r="J1123">
        <v>94038</v>
      </c>
      <c r="K1123" t="s">
        <v>4851</v>
      </c>
      <c r="L1123">
        <v>10058</v>
      </c>
      <c r="M1123" t="s">
        <v>1491</v>
      </c>
      <c r="N1123" s="23" t="s">
        <v>5303</v>
      </c>
      <c r="O1123" t="s">
        <v>5297</v>
      </c>
      <c r="P1123"/>
      <c r="Q1123"/>
      <c r="R1123"/>
      <c r="S1123" t="s">
        <v>5296</v>
      </c>
    </row>
    <row r="1124" spans="1:19" x14ac:dyDescent="0.3">
      <c r="A1124" s="24">
        <v>665522</v>
      </c>
      <c r="B1124" s="25" t="s">
        <v>2874</v>
      </c>
      <c r="C1124" s="61">
        <v>10142</v>
      </c>
      <c r="D1124" s="25" t="s">
        <v>1018</v>
      </c>
      <c r="E1124" s="17" t="s">
        <v>22</v>
      </c>
      <c r="F1124" s="17" t="s">
        <v>380</v>
      </c>
      <c r="G1124" s="17" t="s">
        <v>380</v>
      </c>
      <c r="H1124" s="17">
        <v>8287</v>
      </c>
      <c r="I1124" s="17" t="s">
        <v>2875</v>
      </c>
      <c r="J1124" s="17">
        <v>986205</v>
      </c>
      <c r="K1124" s="17" t="s">
        <v>2876</v>
      </c>
      <c r="L1124" s="17">
        <v>10058</v>
      </c>
      <c r="M1124" s="17" t="s">
        <v>1491</v>
      </c>
      <c r="N1124" s="24" t="s">
        <v>5303</v>
      </c>
      <c r="O1124" s="17" t="s">
        <v>5297</v>
      </c>
      <c r="P1124" s="17"/>
      <c r="Q1124" s="17"/>
      <c r="R1124" s="17"/>
      <c r="S1124" s="17" t="s">
        <v>5296</v>
      </c>
    </row>
    <row r="1125" spans="1:19" x14ac:dyDescent="0.3">
      <c r="A1125" s="23">
        <v>999436</v>
      </c>
      <c r="B1125" s="1" t="s">
        <v>3607</v>
      </c>
      <c r="C1125" s="60">
        <v>10119</v>
      </c>
      <c r="D1125" s="1" t="s">
        <v>1018</v>
      </c>
      <c r="E1125" t="s">
        <v>22</v>
      </c>
      <c r="F1125" t="s">
        <v>192</v>
      </c>
      <c r="G1125" t="s">
        <v>192</v>
      </c>
      <c r="H1125">
        <v>8400</v>
      </c>
      <c r="I1125" t="s">
        <v>4313</v>
      </c>
      <c r="J1125">
        <v>48241</v>
      </c>
      <c r="K1125" t="s">
        <v>4852</v>
      </c>
      <c r="L1125">
        <v>10058</v>
      </c>
      <c r="M1125" t="s">
        <v>1491</v>
      </c>
      <c r="N1125" s="23" t="s">
        <v>5303</v>
      </c>
      <c r="O1125" t="s">
        <v>5297</v>
      </c>
      <c r="P1125"/>
      <c r="Q1125"/>
      <c r="R1125"/>
      <c r="S1125" t="s">
        <v>5296</v>
      </c>
    </row>
    <row r="1126" spans="1:19" x14ac:dyDescent="0.3">
      <c r="A1126" s="24">
        <v>293510</v>
      </c>
      <c r="B1126" s="25" t="s">
        <v>3608</v>
      </c>
      <c r="C1126" s="61">
        <v>10142</v>
      </c>
      <c r="D1126" s="25" t="s">
        <v>1018</v>
      </c>
      <c r="E1126" s="17" t="s">
        <v>22</v>
      </c>
      <c r="F1126" s="17" t="s">
        <v>283</v>
      </c>
      <c r="G1126" s="17" t="s">
        <v>283</v>
      </c>
      <c r="H1126" s="17">
        <v>8524</v>
      </c>
      <c r="I1126" s="17" t="s">
        <v>4314</v>
      </c>
      <c r="J1126" s="17">
        <v>955437</v>
      </c>
      <c r="K1126" s="17" t="s">
        <v>4853</v>
      </c>
      <c r="L1126" s="17">
        <v>10058</v>
      </c>
      <c r="M1126" s="17" t="s">
        <v>1491</v>
      </c>
      <c r="N1126" s="24" t="s">
        <v>5303</v>
      </c>
      <c r="O1126" s="17" t="s">
        <v>5297</v>
      </c>
      <c r="P1126" s="17"/>
      <c r="Q1126" s="17"/>
      <c r="R1126" s="17"/>
      <c r="S1126" s="17" t="s">
        <v>5296</v>
      </c>
    </row>
    <row r="1127" spans="1:19" x14ac:dyDescent="0.3">
      <c r="A1127" s="23">
        <v>944039</v>
      </c>
      <c r="B1127" s="1" t="s">
        <v>2983</v>
      </c>
      <c r="C1127" s="60">
        <v>10119</v>
      </c>
      <c r="D1127" s="1" t="s">
        <v>1018</v>
      </c>
      <c r="E1127" t="s">
        <v>22</v>
      </c>
      <c r="F1127" t="s">
        <v>236</v>
      </c>
      <c r="G1127" t="s">
        <v>236</v>
      </c>
      <c r="H1127">
        <v>8708</v>
      </c>
      <c r="I1127" t="s">
        <v>2984</v>
      </c>
      <c r="J1127">
        <v>1039806</v>
      </c>
      <c r="K1127" t="s">
        <v>4854</v>
      </c>
      <c r="L1127">
        <v>10058</v>
      </c>
      <c r="M1127" t="s">
        <v>1491</v>
      </c>
      <c r="N1127" s="23" t="s">
        <v>5303</v>
      </c>
      <c r="O1127" t="s">
        <v>5297</v>
      </c>
      <c r="P1127"/>
      <c r="Q1127"/>
      <c r="R1127"/>
      <c r="S1127" t="s">
        <v>5296</v>
      </c>
    </row>
    <row r="1128" spans="1:19" x14ac:dyDescent="0.3">
      <c r="A1128" s="24">
        <v>66194</v>
      </c>
      <c r="B1128" s="25" t="s">
        <v>3609</v>
      </c>
      <c r="C1128" s="61">
        <v>10142</v>
      </c>
      <c r="D1128" s="25" t="s">
        <v>1018</v>
      </c>
      <c r="E1128" s="17" t="s">
        <v>22</v>
      </c>
      <c r="F1128" s="17" t="s">
        <v>161</v>
      </c>
      <c r="G1128" s="17" t="s">
        <v>161</v>
      </c>
      <c r="H1128" s="17">
        <v>8846</v>
      </c>
      <c r="I1128" s="17" t="s">
        <v>4315</v>
      </c>
      <c r="J1128" s="17">
        <v>61864</v>
      </c>
      <c r="K1128" s="17" t="s">
        <v>4855</v>
      </c>
      <c r="L1128" s="17">
        <v>10058</v>
      </c>
      <c r="M1128" s="17" t="s">
        <v>1491</v>
      </c>
      <c r="N1128" s="24" t="s">
        <v>5303</v>
      </c>
      <c r="O1128" s="17" t="s">
        <v>5297</v>
      </c>
      <c r="P1128" s="17"/>
      <c r="Q1128" s="17"/>
      <c r="R1128" s="17"/>
      <c r="S1128" s="17" t="s">
        <v>5296</v>
      </c>
    </row>
    <row r="1129" spans="1:19" x14ac:dyDescent="0.3">
      <c r="A1129" s="23">
        <v>960452</v>
      </c>
      <c r="B1129" s="1" t="s">
        <v>3056</v>
      </c>
      <c r="C1129" s="60">
        <v>10119</v>
      </c>
      <c r="D1129" s="1" t="s">
        <v>1018</v>
      </c>
      <c r="E1129" t="s">
        <v>22</v>
      </c>
      <c r="F1129" t="s">
        <v>283</v>
      </c>
      <c r="G1129" t="s">
        <v>283</v>
      </c>
      <c r="H1129">
        <v>9485</v>
      </c>
      <c r="I1129" t="s">
        <v>855</v>
      </c>
      <c r="J1129">
        <v>787135</v>
      </c>
      <c r="K1129" t="s">
        <v>4856</v>
      </c>
      <c r="L1129">
        <v>10011</v>
      </c>
      <c r="M1129" t="s">
        <v>1019</v>
      </c>
      <c r="N1129" s="23" t="s">
        <v>5303</v>
      </c>
      <c r="O1129" t="s">
        <v>5297</v>
      </c>
      <c r="P1129"/>
      <c r="Q1129"/>
      <c r="R1129"/>
      <c r="S1129" t="s">
        <v>5296</v>
      </c>
    </row>
    <row r="1130" spans="1:19" x14ac:dyDescent="0.3">
      <c r="A1130" s="24">
        <v>85684</v>
      </c>
      <c r="B1130" s="25" t="s">
        <v>3066</v>
      </c>
      <c r="C1130" s="61">
        <v>10119</v>
      </c>
      <c r="D1130" s="25" t="s">
        <v>1018</v>
      </c>
      <c r="E1130" s="17" t="s">
        <v>22</v>
      </c>
      <c r="F1130" s="17" t="s">
        <v>283</v>
      </c>
      <c r="G1130" s="17" t="s">
        <v>283</v>
      </c>
      <c r="H1130" s="17">
        <v>9505</v>
      </c>
      <c r="I1130" s="17" t="s">
        <v>3067</v>
      </c>
      <c r="J1130" s="17">
        <v>82943</v>
      </c>
      <c r="K1130" s="17" t="s">
        <v>4857</v>
      </c>
      <c r="L1130" s="17">
        <v>10058</v>
      </c>
      <c r="M1130" s="17" t="s">
        <v>1491</v>
      </c>
      <c r="N1130" s="24" t="s">
        <v>5303</v>
      </c>
      <c r="O1130" s="17" t="s">
        <v>5297</v>
      </c>
      <c r="P1130" s="17"/>
      <c r="Q1130" s="17"/>
      <c r="R1130" s="17"/>
      <c r="S1130" s="17" t="s">
        <v>5296</v>
      </c>
    </row>
    <row r="1131" spans="1:19" x14ac:dyDescent="0.3">
      <c r="A1131" s="23">
        <v>750387</v>
      </c>
      <c r="B1131" s="1" t="s">
        <v>1435</v>
      </c>
      <c r="C1131" s="60">
        <v>10119</v>
      </c>
      <c r="D1131" s="1" t="s">
        <v>1018</v>
      </c>
      <c r="E1131" t="s">
        <v>22</v>
      </c>
      <c r="F1131" t="s">
        <v>75</v>
      </c>
      <c r="G1131" t="s">
        <v>75</v>
      </c>
      <c r="H1131">
        <v>9513</v>
      </c>
      <c r="I1131" t="s">
        <v>1436</v>
      </c>
      <c r="J1131">
        <v>342837</v>
      </c>
      <c r="K1131" t="s">
        <v>4858</v>
      </c>
      <c r="L1131">
        <v>10058</v>
      </c>
      <c r="M1131" t="s">
        <v>1491</v>
      </c>
      <c r="N1131" s="23" t="s">
        <v>5303</v>
      </c>
      <c r="O1131" t="s">
        <v>5297</v>
      </c>
      <c r="P1131"/>
      <c r="Q1131"/>
      <c r="R1131"/>
      <c r="S1131" t="s">
        <v>5296</v>
      </c>
    </row>
    <row r="1132" spans="1:19" x14ac:dyDescent="0.3">
      <c r="A1132" s="24">
        <v>206686</v>
      </c>
      <c r="B1132" s="25" t="s">
        <v>3077</v>
      </c>
      <c r="C1132" s="61">
        <v>10119</v>
      </c>
      <c r="D1132" s="25" t="s">
        <v>1018</v>
      </c>
      <c r="E1132" s="17" t="s">
        <v>22</v>
      </c>
      <c r="F1132" s="17" t="s">
        <v>75</v>
      </c>
      <c r="G1132" s="17" t="s">
        <v>75</v>
      </c>
      <c r="H1132" s="17">
        <v>9514</v>
      </c>
      <c r="I1132" s="17" t="s">
        <v>862</v>
      </c>
      <c r="J1132" s="17">
        <v>509033</v>
      </c>
      <c r="K1132" s="17" t="s">
        <v>3078</v>
      </c>
      <c r="L1132" s="17">
        <v>10058</v>
      </c>
      <c r="M1132" s="17" t="s">
        <v>1491</v>
      </c>
      <c r="N1132" s="24" t="s">
        <v>5303</v>
      </c>
      <c r="O1132" s="17" t="s">
        <v>5297</v>
      </c>
      <c r="P1132" s="17"/>
      <c r="Q1132" s="17"/>
      <c r="R1132" s="17"/>
      <c r="S1132" s="17" t="s">
        <v>5296</v>
      </c>
    </row>
    <row r="1133" spans="1:19" x14ac:dyDescent="0.3">
      <c r="A1133" s="23">
        <v>835719</v>
      </c>
      <c r="B1133" s="1" t="s">
        <v>3079</v>
      </c>
      <c r="C1133" s="60">
        <v>10119</v>
      </c>
      <c r="D1133" s="1" t="s">
        <v>1018</v>
      </c>
      <c r="E1133" t="s">
        <v>22</v>
      </c>
      <c r="F1133" t="s">
        <v>75</v>
      </c>
      <c r="G1133" t="s">
        <v>75</v>
      </c>
      <c r="H1133">
        <v>9515</v>
      </c>
      <c r="I1133" t="s">
        <v>864</v>
      </c>
      <c r="J1133">
        <v>1022445</v>
      </c>
      <c r="K1133" t="s">
        <v>3080</v>
      </c>
      <c r="L1133">
        <v>10058</v>
      </c>
      <c r="M1133" t="s">
        <v>1491</v>
      </c>
      <c r="N1133" s="23" t="s">
        <v>5303</v>
      </c>
      <c r="O1133" t="s">
        <v>5297</v>
      </c>
      <c r="P1133"/>
      <c r="Q1133"/>
      <c r="R1133"/>
      <c r="S1133" t="s">
        <v>5296</v>
      </c>
    </row>
    <row r="1134" spans="1:19" x14ac:dyDescent="0.3">
      <c r="A1134" s="24">
        <v>291392</v>
      </c>
      <c r="B1134" s="25" t="s">
        <v>3610</v>
      </c>
      <c r="C1134" s="61">
        <v>10119</v>
      </c>
      <c r="D1134" s="25" t="s">
        <v>1018</v>
      </c>
      <c r="E1134" s="17" t="s">
        <v>22</v>
      </c>
      <c r="F1134" s="17" t="s">
        <v>23</v>
      </c>
      <c r="G1134" s="17" t="s">
        <v>23</v>
      </c>
      <c r="H1134" s="17">
        <v>9567</v>
      </c>
      <c r="I1134" s="17" t="s">
        <v>881</v>
      </c>
      <c r="J1134" s="17">
        <v>57133</v>
      </c>
      <c r="K1134" s="17" t="s">
        <v>4859</v>
      </c>
      <c r="L1134" s="17">
        <v>10058</v>
      </c>
      <c r="M1134" s="17" t="s">
        <v>1491</v>
      </c>
      <c r="N1134" s="24" t="s">
        <v>5303</v>
      </c>
      <c r="O1134" s="17" t="s">
        <v>5297</v>
      </c>
      <c r="P1134" s="17"/>
      <c r="Q1134" s="17"/>
      <c r="R1134" s="17"/>
      <c r="S1134" s="17" t="s">
        <v>5296</v>
      </c>
    </row>
    <row r="1135" spans="1:19" x14ac:dyDescent="0.3">
      <c r="A1135" s="23">
        <v>68322</v>
      </c>
      <c r="B1135" s="1" t="s">
        <v>3611</v>
      </c>
      <c r="C1135" s="60">
        <v>10119</v>
      </c>
      <c r="D1135" s="1" t="s">
        <v>1018</v>
      </c>
      <c r="E1135" t="s">
        <v>22</v>
      </c>
      <c r="F1135" t="s">
        <v>283</v>
      </c>
      <c r="G1135" t="s">
        <v>283</v>
      </c>
      <c r="H1135">
        <v>9671</v>
      </c>
      <c r="I1135" t="s">
        <v>3825</v>
      </c>
      <c r="J1135">
        <v>989974</v>
      </c>
      <c r="K1135" t="s">
        <v>4860</v>
      </c>
      <c r="L1135">
        <v>10058</v>
      </c>
      <c r="M1135" t="s">
        <v>1491</v>
      </c>
      <c r="N1135" s="23" t="s">
        <v>5303</v>
      </c>
      <c r="O1135" t="s">
        <v>5297</v>
      </c>
      <c r="P1135"/>
      <c r="Q1135"/>
      <c r="R1135"/>
      <c r="S1135" t="s">
        <v>5296</v>
      </c>
    </row>
    <row r="1136" spans="1:19" x14ac:dyDescent="0.3">
      <c r="A1136" s="24">
        <v>142074</v>
      </c>
      <c r="B1136" s="25" t="s">
        <v>3133</v>
      </c>
      <c r="C1136" s="61">
        <v>10119</v>
      </c>
      <c r="D1136" s="25" t="s">
        <v>1018</v>
      </c>
      <c r="E1136" s="17" t="s">
        <v>22</v>
      </c>
      <c r="F1136" s="17" t="s">
        <v>161</v>
      </c>
      <c r="G1136" s="17" t="s">
        <v>161</v>
      </c>
      <c r="H1136" s="17">
        <v>9686</v>
      </c>
      <c r="I1136" s="17" t="s">
        <v>3134</v>
      </c>
      <c r="J1136" s="17">
        <v>88633</v>
      </c>
      <c r="K1136" s="17" t="s">
        <v>4861</v>
      </c>
      <c r="L1136" s="17">
        <v>10058</v>
      </c>
      <c r="M1136" s="17" t="s">
        <v>1491</v>
      </c>
      <c r="N1136" s="24" t="s">
        <v>5303</v>
      </c>
      <c r="O1136" s="17" t="s">
        <v>5297</v>
      </c>
      <c r="P1136" s="17"/>
      <c r="Q1136" s="17"/>
      <c r="R1136" s="17"/>
      <c r="S1136" s="17" t="s">
        <v>5296</v>
      </c>
    </row>
    <row r="1137" spans="1:19" x14ac:dyDescent="0.3">
      <c r="A1137" s="23">
        <v>904097</v>
      </c>
      <c r="B1137" s="1" t="s">
        <v>3612</v>
      </c>
      <c r="C1137" s="60">
        <v>10119</v>
      </c>
      <c r="D1137" s="1" t="s">
        <v>1018</v>
      </c>
      <c r="E1137" t="s">
        <v>22</v>
      </c>
      <c r="F1137" t="s">
        <v>192</v>
      </c>
      <c r="G1137" t="s">
        <v>192</v>
      </c>
      <c r="H1137">
        <v>9695</v>
      </c>
      <c r="I1137" t="s">
        <v>910</v>
      </c>
      <c r="J1137">
        <v>66821</v>
      </c>
      <c r="K1137" t="s">
        <v>4862</v>
      </c>
      <c r="L1137">
        <v>10058</v>
      </c>
      <c r="M1137" t="s">
        <v>1491</v>
      </c>
      <c r="N1137" s="23" t="s">
        <v>5303</v>
      </c>
      <c r="O1137" t="s">
        <v>5297</v>
      </c>
      <c r="P1137"/>
      <c r="Q1137"/>
      <c r="R1137"/>
      <c r="S1137" t="s">
        <v>5296</v>
      </c>
    </row>
    <row r="1138" spans="1:19" x14ac:dyDescent="0.3">
      <c r="A1138" s="24">
        <v>256677</v>
      </c>
      <c r="B1138" s="25" t="s">
        <v>3155</v>
      </c>
      <c r="C1138" s="61">
        <v>10119</v>
      </c>
      <c r="D1138" s="25" t="s">
        <v>1018</v>
      </c>
      <c r="E1138" s="17" t="s">
        <v>22</v>
      </c>
      <c r="F1138" s="17" t="s">
        <v>253</v>
      </c>
      <c r="G1138" s="17" t="s">
        <v>253</v>
      </c>
      <c r="H1138" s="17">
        <v>9750</v>
      </c>
      <c r="I1138" s="17" t="s">
        <v>3156</v>
      </c>
      <c r="J1138" s="17">
        <v>949720</v>
      </c>
      <c r="K1138" s="17" t="s">
        <v>4863</v>
      </c>
      <c r="L1138" s="17">
        <v>10058</v>
      </c>
      <c r="M1138" s="17" t="s">
        <v>1491</v>
      </c>
      <c r="N1138" s="24" t="s">
        <v>5303</v>
      </c>
      <c r="O1138" s="17" t="s">
        <v>5297</v>
      </c>
      <c r="P1138" s="17"/>
      <c r="Q1138" s="17"/>
      <c r="R1138" s="17"/>
      <c r="S1138" s="17" t="s">
        <v>5296</v>
      </c>
    </row>
    <row r="1139" spans="1:19" x14ac:dyDescent="0.3">
      <c r="A1139" s="23">
        <v>42368</v>
      </c>
      <c r="B1139" s="1" t="s">
        <v>3181</v>
      </c>
      <c r="C1139" s="60">
        <v>10119</v>
      </c>
      <c r="D1139" s="1" t="s">
        <v>1018</v>
      </c>
      <c r="E1139" t="s">
        <v>22</v>
      </c>
      <c r="F1139" t="s">
        <v>309</v>
      </c>
      <c r="G1139" t="s">
        <v>309</v>
      </c>
      <c r="H1139">
        <v>9800</v>
      </c>
      <c r="I1139" t="s">
        <v>3182</v>
      </c>
      <c r="J1139">
        <v>77104</v>
      </c>
      <c r="K1139" t="s">
        <v>4864</v>
      </c>
      <c r="L1139">
        <v>10058</v>
      </c>
      <c r="M1139" t="s">
        <v>1491</v>
      </c>
      <c r="N1139" s="23" t="s">
        <v>5303</v>
      </c>
      <c r="O1139" t="s">
        <v>5297</v>
      </c>
      <c r="P1139"/>
      <c r="Q1139"/>
      <c r="R1139"/>
      <c r="S1139" t="s">
        <v>5296</v>
      </c>
    </row>
    <row r="1140" spans="1:19" x14ac:dyDescent="0.3">
      <c r="A1140" s="24">
        <v>69641</v>
      </c>
      <c r="B1140" s="25" t="s">
        <v>3189</v>
      </c>
      <c r="C1140" s="61">
        <v>10142</v>
      </c>
      <c r="D1140" s="25" t="s">
        <v>1018</v>
      </c>
      <c r="E1140" s="17" t="s">
        <v>22</v>
      </c>
      <c r="F1140" s="17" t="s">
        <v>283</v>
      </c>
      <c r="G1140" s="17" t="s">
        <v>283</v>
      </c>
      <c r="H1140" s="17">
        <v>9833</v>
      </c>
      <c r="I1140" s="17" t="s">
        <v>3190</v>
      </c>
      <c r="J1140" s="17">
        <v>57030</v>
      </c>
      <c r="K1140" s="17" t="s">
        <v>4865</v>
      </c>
      <c r="L1140" s="17">
        <v>10058</v>
      </c>
      <c r="M1140" s="17" t="s">
        <v>1491</v>
      </c>
      <c r="N1140" s="24" t="s">
        <v>5303</v>
      </c>
      <c r="O1140" s="17" t="s">
        <v>5297</v>
      </c>
      <c r="P1140" s="17"/>
      <c r="Q1140" s="17"/>
      <c r="R1140" s="17"/>
      <c r="S1140" s="17" t="s">
        <v>5296</v>
      </c>
    </row>
    <row r="1141" spans="1:19" x14ac:dyDescent="0.3">
      <c r="A1141" s="23">
        <v>198423</v>
      </c>
      <c r="B1141" s="1" t="s">
        <v>3613</v>
      </c>
      <c r="C1141" s="60">
        <v>10142</v>
      </c>
      <c r="D1141" s="1" t="s">
        <v>1018</v>
      </c>
      <c r="E1141" t="s">
        <v>22</v>
      </c>
      <c r="F1141" t="s">
        <v>192</v>
      </c>
      <c r="G1141" t="s">
        <v>192</v>
      </c>
      <c r="H1141">
        <v>9834</v>
      </c>
      <c r="I1141" t="s">
        <v>4316</v>
      </c>
      <c r="J1141">
        <v>1022043</v>
      </c>
      <c r="K1141" t="s">
        <v>4866</v>
      </c>
      <c r="L1141">
        <v>10058</v>
      </c>
      <c r="M1141" t="s">
        <v>1491</v>
      </c>
      <c r="N1141" s="23" t="s">
        <v>5303</v>
      </c>
      <c r="O1141" t="s">
        <v>5297</v>
      </c>
      <c r="P1141"/>
      <c r="Q1141"/>
      <c r="R1141"/>
      <c r="S1141" t="s">
        <v>5296</v>
      </c>
    </row>
    <row r="1142" spans="1:19" x14ac:dyDescent="0.3">
      <c r="A1142" s="24">
        <v>907352</v>
      </c>
      <c r="B1142" s="25" t="s">
        <v>3223</v>
      </c>
      <c r="C1142" s="61">
        <v>10119</v>
      </c>
      <c r="D1142" s="25" t="s">
        <v>1018</v>
      </c>
      <c r="E1142" s="17" t="s">
        <v>22</v>
      </c>
      <c r="F1142" s="17" t="s">
        <v>380</v>
      </c>
      <c r="G1142" s="17" t="s">
        <v>380</v>
      </c>
      <c r="H1142" s="17">
        <v>9962</v>
      </c>
      <c r="I1142" s="17" t="s">
        <v>993</v>
      </c>
      <c r="J1142" s="17">
        <v>341789</v>
      </c>
      <c r="K1142" s="17" t="s">
        <v>4867</v>
      </c>
      <c r="L1142" s="17">
        <v>10058</v>
      </c>
      <c r="M1142" s="17" t="s">
        <v>1491</v>
      </c>
      <c r="N1142" s="24" t="s">
        <v>5303</v>
      </c>
      <c r="O1142" s="17" t="s">
        <v>5297</v>
      </c>
      <c r="P1142" s="17"/>
      <c r="Q1142" s="17"/>
      <c r="R1142" s="17"/>
      <c r="S1142" s="17" t="s">
        <v>5296</v>
      </c>
    </row>
    <row r="1143" spans="1:19" x14ac:dyDescent="0.3">
      <c r="A1143" s="23">
        <v>937031</v>
      </c>
      <c r="B1143" s="1" t="s">
        <v>3614</v>
      </c>
      <c r="C1143" s="23">
        <v>10142</v>
      </c>
      <c r="D1143" s="1" t="s">
        <v>1018</v>
      </c>
      <c r="E1143" t="s">
        <v>82</v>
      </c>
      <c r="F1143" t="s">
        <v>455</v>
      </c>
      <c r="G1143" t="s">
        <v>455</v>
      </c>
      <c r="H1143">
        <v>103</v>
      </c>
      <c r="I1143" t="s">
        <v>4317</v>
      </c>
      <c r="J1143">
        <v>1032530</v>
      </c>
      <c r="K1143" t="s">
        <v>4868</v>
      </c>
      <c r="L1143">
        <v>10058</v>
      </c>
      <c r="M1143" t="s">
        <v>1491</v>
      </c>
      <c r="N1143" s="23" t="s">
        <v>5303</v>
      </c>
      <c r="O1143" t="s">
        <v>5297</v>
      </c>
      <c r="P1143"/>
      <c r="Q1143"/>
      <c r="R1143"/>
      <c r="S1143" t="s">
        <v>5296</v>
      </c>
    </row>
    <row r="1144" spans="1:19" x14ac:dyDescent="0.3">
      <c r="A1144" s="24">
        <v>163925</v>
      </c>
      <c r="B1144" s="25" t="s">
        <v>1493</v>
      </c>
      <c r="C1144" s="24">
        <v>10119</v>
      </c>
      <c r="D1144" s="25" t="s">
        <v>1018</v>
      </c>
      <c r="E1144" s="17" t="s">
        <v>82</v>
      </c>
      <c r="F1144" s="17" t="s">
        <v>1091</v>
      </c>
      <c r="G1144" s="17" t="s">
        <v>1091</v>
      </c>
      <c r="H1144" s="17">
        <v>110</v>
      </c>
      <c r="I1144" s="17" t="s">
        <v>1494</v>
      </c>
      <c r="J1144" s="17">
        <v>1018730</v>
      </c>
      <c r="K1144" s="17" t="s">
        <v>4869</v>
      </c>
      <c r="L1144" s="17">
        <v>10011</v>
      </c>
      <c r="M1144" s="17" t="s">
        <v>1019</v>
      </c>
      <c r="N1144" s="24" t="s">
        <v>5303</v>
      </c>
      <c r="O1144" s="17" t="s">
        <v>5297</v>
      </c>
      <c r="P1144" s="17"/>
      <c r="Q1144" s="17"/>
      <c r="R1144" s="17"/>
      <c r="S1144" s="17" t="s">
        <v>5296</v>
      </c>
    </row>
    <row r="1145" spans="1:19" x14ac:dyDescent="0.3">
      <c r="A1145" s="23">
        <v>77956</v>
      </c>
      <c r="B1145" s="1" t="s">
        <v>1499</v>
      </c>
      <c r="C1145" s="23">
        <v>10142</v>
      </c>
      <c r="D1145" s="1" t="s">
        <v>1018</v>
      </c>
      <c r="E1145" t="s">
        <v>82</v>
      </c>
      <c r="F1145" t="s">
        <v>627</v>
      </c>
      <c r="G1145" t="s">
        <v>627</v>
      </c>
      <c r="H1145">
        <v>136</v>
      </c>
      <c r="I1145" t="s">
        <v>1500</v>
      </c>
      <c r="J1145">
        <v>89883</v>
      </c>
      <c r="K1145" t="s">
        <v>4870</v>
      </c>
      <c r="L1145">
        <v>10058</v>
      </c>
      <c r="M1145" t="s">
        <v>1491</v>
      </c>
      <c r="N1145" s="23" t="s">
        <v>5303</v>
      </c>
      <c r="O1145" t="str">
        <f>+IFERROR(_xlfn.XLOOKUP(J1145,'[1]Activos_-_Vacantes_crosstab (1)'!$F:$F,'[1]Activos_-_Vacantes_crosstab (1)'!$I:$I)," Baja")</f>
        <v xml:space="preserve"> Baja</v>
      </c>
      <c r="P1145">
        <v>20220421</v>
      </c>
      <c r="Q1145" t="s">
        <v>3240</v>
      </c>
      <c r="R1145" t="s">
        <v>3241</v>
      </c>
      <c r="S1145" t="s">
        <v>5296</v>
      </c>
    </row>
    <row r="1146" spans="1:19" x14ac:dyDescent="0.3">
      <c r="A1146" s="24">
        <v>904938</v>
      </c>
      <c r="B1146" s="25" t="s">
        <v>1503</v>
      </c>
      <c r="C1146" s="24">
        <v>10119</v>
      </c>
      <c r="D1146" s="25" t="s">
        <v>1018</v>
      </c>
      <c r="E1146" s="17" t="s">
        <v>82</v>
      </c>
      <c r="F1146" s="17" t="s">
        <v>627</v>
      </c>
      <c r="G1146" s="17" t="s">
        <v>627</v>
      </c>
      <c r="H1146" s="17">
        <v>148</v>
      </c>
      <c r="I1146" s="17" t="s">
        <v>1504</v>
      </c>
      <c r="J1146" s="17">
        <v>958656</v>
      </c>
      <c r="K1146" s="17" t="s">
        <v>4871</v>
      </c>
      <c r="L1146" s="17">
        <v>10058</v>
      </c>
      <c r="M1146" s="17" t="s">
        <v>1491</v>
      </c>
      <c r="N1146" s="24" t="s">
        <v>5303</v>
      </c>
      <c r="O1146" s="17" t="s">
        <v>5297</v>
      </c>
      <c r="P1146" s="17"/>
      <c r="Q1146" s="17"/>
      <c r="R1146" s="17"/>
      <c r="S1146" s="17" t="s">
        <v>5296</v>
      </c>
    </row>
    <row r="1147" spans="1:19" x14ac:dyDescent="0.3">
      <c r="A1147" s="23">
        <v>1011375</v>
      </c>
      <c r="B1147" s="1" t="s">
        <v>3615</v>
      </c>
      <c r="C1147" s="23">
        <v>10142</v>
      </c>
      <c r="D1147" s="1" t="s">
        <v>1018</v>
      </c>
      <c r="E1147" t="s">
        <v>82</v>
      </c>
      <c r="F1147" t="s">
        <v>627</v>
      </c>
      <c r="G1147" t="s">
        <v>627</v>
      </c>
      <c r="H1147">
        <v>161</v>
      </c>
      <c r="I1147" t="s">
        <v>4318</v>
      </c>
      <c r="J1147">
        <v>1039770</v>
      </c>
      <c r="K1147" t="s">
        <v>4872</v>
      </c>
      <c r="L1147">
        <v>10011</v>
      </c>
      <c r="M1147" t="s">
        <v>1019</v>
      </c>
      <c r="N1147" s="23" t="s">
        <v>5303</v>
      </c>
      <c r="O1147" t="s">
        <v>5297</v>
      </c>
      <c r="P1147"/>
      <c r="Q1147"/>
      <c r="R1147"/>
      <c r="S1147" t="s">
        <v>5296</v>
      </c>
    </row>
    <row r="1148" spans="1:19" x14ac:dyDescent="0.3">
      <c r="A1148" s="24">
        <v>681115</v>
      </c>
      <c r="B1148" s="25" t="s">
        <v>1551</v>
      </c>
      <c r="C1148" s="24">
        <v>10119</v>
      </c>
      <c r="D1148" s="25" t="s">
        <v>1018</v>
      </c>
      <c r="E1148" s="17" t="s">
        <v>82</v>
      </c>
      <c r="F1148" s="17" t="s">
        <v>532</v>
      </c>
      <c r="G1148" s="17" t="s">
        <v>532</v>
      </c>
      <c r="H1148" s="17">
        <v>259</v>
      </c>
      <c r="I1148" s="17" t="s">
        <v>1552</v>
      </c>
      <c r="J1148" s="17">
        <v>1036592</v>
      </c>
      <c r="K1148" s="17" t="s">
        <v>4873</v>
      </c>
      <c r="L1148" s="17">
        <v>10058</v>
      </c>
      <c r="M1148" s="17" t="s">
        <v>1491</v>
      </c>
      <c r="N1148" s="24" t="s">
        <v>5303</v>
      </c>
      <c r="O1148" s="17" t="s">
        <v>5297</v>
      </c>
      <c r="P1148" s="17"/>
      <c r="Q1148" s="17"/>
      <c r="R1148" s="17"/>
      <c r="S1148" s="17" t="s">
        <v>5296</v>
      </c>
    </row>
    <row r="1149" spans="1:19" x14ac:dyDescent="0.3">
      <c r="A1149" s="23">
        <v>595446</v>
      </c>
      <c r="B1149" s="1" t="s">
        <v>1564</v>
      </c>
      <c r="C1149" s="23">
        <v>10119</v>
      </c>
      <c r="D1149" s="1" t="s">
        <v>1018</v>
      </c>
      <c r="E1149" t="s">
        <v>82</v>
      </c>
      <c r="F1149" t="s">
        <v>83</v>
      </c>
      <c r="G1149" t="s">
        <v>83</v>
      </c>
      <c r="H1149">
        <v>495</v>
      </c>
      <c r="I1149" t="s">
        <v>84</v>
      </c>
      <c r="J1149">
        <v>1040307</v>
      </c>
      <c r="K1149" t="s">
        <v>4874</v>
      </c>
      <c r="L1149">
        <v>10058</v>
      </c>
      <c r="M1149" t="s">
        <v>1491</v>
      </c>
      <c r="N1149" s="23" t="s">
        <v>5303</v>
      </c>
      <c r="O1149" t="s">
        <v>5297</v>
      </c>
      <c r="P1149"/>
      <c r="Q1149"/>
      <c r="R1149"/>
      <c r="S1149" t="s">
        <v>5296</v>
      </c>
    </row>
    <row r="1150" spans="1:19" x14ac:dyDescent="0.3">
      <c r="A1150" s="24">
        <v>648304</v>
      </c>
      <c r="B1150" s="25" t="s">
        <v>1567</v>
      </c>
      <c r="C1150" s="24">
        <v>10119</v>
      </c>
      <c r="D1150" s="25" t="s">
        <v>1018</v>
      </c>
      <c r="E1150" s="17" t="s">
        <v>82</v>
      </c>
      <c r="F1150" s="17" t="s">
        <v>502</v>
      </c>
      <c r="G1150" s="17" t="s">
        <v>502</v>
      </c>
      <c r="H1150" s="17">
        <v>550</v>
      </c>
      <c r="I1150" s="17" t="s">
        <v>1568</v>
      </c>
      <c r="J1150" s="17">
        <v>1016467</v>
      </c>
      <c r="K1150" s="17" t="s">
        <v>1569</v>
      </c>
      <c r="L1150" s="17">
        <v>10058</v>
      </c>
      <c r="M1150" s="17" t="s">
        <v>1491</v>
      </c>
      <c r="N1150" s="24" t="s">
        <v>5303</v>
      </c>
      <c r="O1150" s="17" t="s">
        <v>5297</v>
      </c>
      <c r="P1150" s="17"/>
      <c r="Q1150" s="17"/>
      <c r="R1150" s="17"/>
      <c r="S1150" s="17" t="s">
        <v>5296</v>
      </c>
    </row>
    <row r="1151" spans="1:19" x14ac:dyDescent="0.3">
      <c r="A1151" s="23">
        <v>1042779</v>
      </c>
      <c r="B1151" s="1" t="s">
        <v>1613</v>
      </c>
      <c r="C1151" s="23">
        <v>10119</v>
      </c>
      <c r="D1151" s="1" t="s">
        <v>1018</v>
      </c>
      <c r="E1151" t="s">
        <v>82</v>
      </c>
      <c r="F1151" t="s">
        <v>1614</v>
      </c>
      <c r="G1151" t="s">
        <v>1614</v>
      </c>
      <c r="H1151">
        <v>770</v>
      </c>
      <c r="I1151" t="s">
        <v>1615</v>
      </c>
      <c r="J1151">
        <v>1010680</v>
      </c>
      <c r="K1151" t="s">
        <v>4875</v>
      </c>
      <c r="L1151">
        <v>10058</v>
      </c>
      <c r="M1151" t="s">
        <v>1491</v>
      </c>
      <c r="N1151" s="23" t="s">
        <v>5303</v>
      </c>
      <c r="O1151" t="s">
        <v>5297</v>
      </c>
      <c r="P1151"/>
      <c r="Q1151"/>
      <c r="R1151"/>
      <c r="S1151" t="s">
        <v>5296</v>
      </c>
    </row>
    <row r="1152" spans="1:19" x14ac:dyDescent="0.3">
      <c r="A1152" s="24">
        <v>221198</v>
      </c>
      <c r="B1152" s="25" t="s">
        <v>3616</v>
      </c>
      <c r="C1152" s="24">
        <v>10119</v>
      </c>
      <c r="D1152" s="25" t="s">
        <v>1018</v>
      </c>
      <c r="E1152" s="17" t="s">
        <v>82</v>
      </c>
      <c r="F1152" s="17" t="s">
        <v>83</v>
      </c>
      <c r="G1152" s="17" t="s">
        <v>83</v>
      </c>
      <c r="H1152" s="17">
        <v>835</v>
      </c>
      <c r="I1152" s="17" t="s">
        <v>1054</v>
      </c>
      <c r="J1152" s="17">
        <v>1034595</v>
      </c>
      <c r="K1152" s="17" t="s">
        <v>4876</v>
      </c>
      <c r="L1152" s="17">
        <v>10011</v>
      </c>
      <c r="M1152" s="17" t="s">
        <v>1019</v>
      </c>
      <c r="N1152" s="24" t="s">
        <v>5303</v>
      </c>
      <c r="O1152" s="17" t="s">
        <v>5297</v>
      </c>
      <c r="P1152" s="17"/>
      <c r="Q1152" s="17"/>
      <c r="R1152" s="17"/>
      <c r="S1152" s="17" t="s">
        <v>5296</v>
      </c>
    </row>
    <row r="1153" spans="1:19" x14ac:dyDescent="0.3">
      <c r="A1153" s="23">
        <v>882577</v>
      </c>
      <c r="B1153" s="1" t="s">
        <v>1679</v>
      </c>
      <c r="C1153" s="23">
        <v>10119</v>
      </c>
      <c r="D1153" s="1" t="s">
        <v>1018</v>
      </c>
      <c r="E1153" t="s">
        <v>82</v>
      </c>
      <c r="F1153" t="s">
        <v>83</v>
      </c>
      <c r="G1153" t="s">
        <v>83</v>
      </c>
      <c r="H1153">
        <v>1482</v>
      </c>
      <c r="I1153" t="s">
        <v>1680</v>
      </c>
      <c r="J1153">
        <v>73124</v>
      </c>
      <c r="K1153" t="s">
        <v>4877</v>
      </c>
      <c r="L1153">
        <v>10058</v>
      </c>
      <c r="M1153" t="s">
        <v>1491</v>
      </c>
      <c r="N1153" s="23" t="s">
        <v>5303</v>
      </c>
      <c r="O1153" t="s">
        <v>5297</v>
      </c>
      <c r="P1153"/>
      <c r="Q1153"/>
      <c r="R1153"/>
      <c r="S1153" t="s">
        <v>5296</v>
      </c>
    </row>
    <row r="1154" spans="1:19" x14ac:dyDescent="0.3">
      <c r="A1154" s="24">
        <v>992591</v>
      </c>
      <c r="B1154" s="25" t="s">
        <v>1090</v>
      </c>
      <c r="C1154" s="24">
        <v>10142</v>
      </c>
      <c r="D1154" s="25" t="s">
        <v>1018</v>
      </c>
      <c r="E1154" s="17" t="s">
        <v>82</v>
      </c>
      <c r="F1154" s="17" t="s">
        <v>1091</v>
      </c>
      <c r="G1154" s="17" t="s">
        <v>1091</v>
      </c>
      <c r="H1154" s="17">
        <v>1757</v>
      </c>
      <c r="I1154" s="17" t="s">
        <v>1092</v>
      </c>
      <c r="J1154" s="17">
        <v>1014442</v>
      </c>
      <c r="K1154" s="17" t="s">
        <v>4878</v>
      </c>
      <c r="L1154" s="17">
        <v>10058</v>
      </c>
      <c r="M1154" s="17" t="s">
        <v>1491</v>
      </c>
      <c r="N1154" s="24" t="s">
        <v>5303</v>
      </c>
      <c r="O1154" s="17" t="s">
        <v>5297</v>
      </c>
      <c r="P1154" s="17"/>
      <c r="Q1154" s="17"/>
      <c r="R1154" s="17"/>
      <c r="S1154" s="17" t="s">
        <v>5296</v>
      </c>
    </row>
    <row r="1155" spans="1:19" x14ac:dyDescent="0.3">
      <c r="A1155" s="23">
        <v>1036353</v>
      </c>
      <c r="B1155" s="1" t="s">
        <v>1724</v>
      </c>
      <c r="C1155" s="23">
        <v>10142</v>
      </c>
      <c r="D1155" s="1" t="s">
        <v>1018</v>
      </c>
      <c r="E1155" t="s">
        <v>82</v>
      </c>
      <c r="F1155" t="s">
        <v>532</v>
      </c>
      <c r="G1155" t="s">
        <v>532</v>
      </c>
      <c r="H1155">
        <v>1762</v>
      </c>
      <c r="I1155" t="s">
        <v>1725</v>
      </c>
      <c r="J1155">
        <v>977823</v>
      </c>
      <c r="K1155" t="s">
        <v>1726</v>
      </c>
      <c r="L1155">
        <v>10058</v>
      </c>
      <c r="M1155" t="s">
        <v>1491</v>
      </c>
      <c r="N1155" s="23" t="s">
        <v>5303</v>
      </c>
      <c r="O1155" t="s">
        <v>5297</v>
      </c>
      <c r="P1155"/>
      <c r="Q1155"/>
      <c r="R1155"/>
      <c r="S1155" t="s">
        <v>5296</v>
      </c>
    </row>
    <row r="1156" spans="1:19" x14ac:dyDescent="0.3">
      <c r="A1156" s="24">
        <v>651683</v>
      </c>
      <c r="B1156" s="25" t="s">
        <v>1752</v>
      </c>
      <c r="C1156" s="24">
        <v>10119</v>
      </c>
      <c r="D1156" s="25" t="s">
        <v>1018</v>
      </c>
      <c r="E1156" s="17" t="s">
        <v>82</v>
      </c>
      <c r="F1156" s="17" t="s">
        <v>325</v>
      </c>
      <c r="G1156" s="17" t="s">
        <v>325</v>
      </c>
      <c r="H1156" s="17">
        <v>2009</v>
      </c>
      <c r="I1156" s="17" t="s">
        <v>1753</v>
      </c>
      <c r="J1156" s="17">
        <v>199198</v>
      </c>
      <c r="K1156" s="17" t="s">
        <v>4879</v>
      </c>
      <c r="L1156" s="17">
        <v>10058</v>
      </c>
      <c r="M1156" s="17" t="s">
        <v>1491</v>
      </c>
      <c r="N1156" s="24" t="s">
        <v>5303</v>
      </c>
      <c r="O1156" s="17" t="s">
        <v>5297</v>
      </c>
      <c r="P1156" s="17"/>
      <c r="Q1156" s="17"/>
      <c r="R1156" s="17"/>
      <c r="S1156" s="17" t="s">
        <v>5296</v>
      </c>
    </row>
    <row r="1157" spans="1:19" x14ac:dyDescent="0.3">
      <c r="A1157" s="23">
        <v>904672</v>
      </c>
      <c r="B1157" s="1" t="s">
        <v>1780</v>
      </c>
      <c r="C1157" s="23">
        <v>10119</v>
      </c>
      <c r="D1157" s="1" t="s">
        <v>1018</v>
      </c>
      <c r="E1157" t="s">
        <v>82</v>
      </c>
      <c r="F1157" t="s">
        <v>485</v>
      </c>
      <c r="G1157" t="s">
        <v>485</v>
      </c>
      <c r="H1157">
        <v>2062</v>
      </c>
      <c r="I1157" t="s">
        <v>1781</v>
      </c>
      <c r="J1157">
        <v>1030300</v>
      </c>
      <c r="K1157" t="s">
        <v>4880</v>
      </c>
      <c r="L1157">
        <v>10058</v>
      </c>
      <c r="M1157" t="s">
        <v>1491</v>
      </c>
      <c r="N1157" s="23" t="s">
        <v>5303</v>
      </c>
      <c r="O1157" t="s">
        <v>5297</v>
      </c>
      <c r="P1157"/>
      <c r="Q1157"/>
      <c r="R1157"/>
      <c r="S1157" t="s">
        <v>5296</v>
      </c>
    </row>
    <row r="1158" spans="1:19" x14ac:dyDescent="0.3">
      <c r="A1158" s="24">
        <v>157279</v>
      </c>
      <c r="B1158" s="25" t="s">
        <v>1907</v>
      </c>
      <c r="C1158" s="24">
        <v>10119</v>
      </c>
      <c r="D1158" s="25" t="s">
        <v>1018</v>
      </c>
      <c r="E1158" s="17" t="s">
        <v>82</v>
      </c>
      <c r="F1158" s="17" t="s">
        <v>651</v>
      </c>
      <c r="G1158" s="17" t="s">
        <v>651</v>
      </c>
      <c r="H1158" s="17">
        <v>2389</v>
      </c>
      <c r="I1158" s="17" t="s">
        <v>1908</v>
      </c>
      <c r="J1158" s="17">
        <v>1014731</v>
      </c>
      <c r="K1158" s="17" t="s">
        <v>1909</v>
      </c>
      <c r="L1158" s="17">
        <v>10058</v>
      </c>
      <c r="M1158" s="17" t="s">
        <v>1491</v>
      </c>
      <c r="N1158" s="24" t="s">
        <v>5303</v>
      </c>
      <c r="O1158" s="17" t="s">
        <v>5297</v>
      </c>
      <c r="P1158" s="17"/>
      <c r="Q1158" s="17"/>
      <c r="R1158" s="17"/>
      <c r="S1158" s="17" t="s">
        <v>5296</v>
      </c>
    </row>
    <row r="1159" spans="1:19" x14ac:dyDescent="0.3">
      <c r="A1159" s="23">
        <v>953000</v>
      </c>
      <c r="B1159" s="1" t="s">
        <v>1912</v>
      </c>
      <c r="C1159" s="23">
        <v>10119</v>
      </c>
      <c r="D1159" s="1" t="s">
        <v>1018</v>
      </c>
      <c r="E1159" t="s">
        <v>82</v>
      </c>
      <c r="F1159" t="s">
        <v>485</v>
      </c>
      <c r="G1159" t="s">
        <v>485</v>
      </c>
      <c r="H1159">
        <v>2394</v>
      </c>
      <c r="I1159" t="s">
        <v>1913</v>
      </c>
      <c r="J1159">
        <v>70102</v>
      </c>
      <c r="K1159" t="s">
        <v>4881</v>
      </c>
      <c r="L1159">
        <v>10058</v>
      </c>
      <c r="M1159" t="s">
        <v>1491</v>
      </c>
      <c r="N1159" s="23" t="s">
        <v>5303</v>
      </c>
      <c r="O1159" t="s">
        <v>5297</v>
      </c>
      <c r="P1159"/>
      <c r="Q1159"/>
      <c r="R1159"/>
      <c r="S1159" t="s">
        <v>5296</v>
      </c>
    </row>
    <row r="1160" spans="1:19" x14ac:dyDescent="0.3">
      <c r="A1160" s="24">
        <v>279029</v>
      </c>
      <c r="B1160" s="25" t="s">
        <v>1943</v>
      </c>
      <c r="C1160" s="24">
        <v>10119</v>
      </c>
      <c r="D1160" s="25" t="s">
        <v>1018</v>
      </c>
      <c r="E1160" s="17" t="s">
        <v>82</v>
      </c>
      <c r="F1160" s="17" t="s">
        <v>325</v>
      </c>
      <c r="G1160" s="17" t="s">
        <v>325</v>
      </c>
      <c r="H1160" s="17">
        <v>2649</v>
      </c>
      <c r="I1160" s="17" t="s">
        <v>326</v>
      </c>
      <c r="J1160" s="17">
        <v>1036421</v>
      </c>
      <c r="K1160" s="17" t="s">
        <v>4882</v>
      </c>
      <c r="L1160" s="17">
        <v>10058</v>
      </c>
      <c r="M1160" s="17" t="s">
        <v>1491</v>
      </c>
      <c r="N1160" s="24" t="s">
        <v>5303</v>
      </c>
      <c r="O1160" s="17" t="s">
        <v>5297</v>
      </c>
      <c r="P1160" s="17"/>
      <c r="Q1160" s="17"/>
      <c r="R1160" s="17"/>
      <c r="S1160" s="17" t="s">
        <v>5296</v>
      </c>
    </row>
    <row r="1161" spans="1:19" x14ac:dyDescent="0.3">
      <c r="A1161" s="23">
        <v>242611</v>
      </c>
      <c r="B1161" s="1" t="s">
        <v>1970</v>
      </c>
      <c r="C1161" s="23">
        <v>10119</v>
      </c>
      <c r="D1161" s="1" t="s">
        <v>1018</v>
      </c>
      <c r="E1161" t="s">
        <v>82</v>
      </c>
      <c r="F1161" t="s">
        <v>325</v>
      </c>
      <c r="G1161" t="s">
        <v>325</v>
      </c>
      <c r="H1161">
        <v>2749</v>
      </c>
      <c r="I1161" t="s">
        <v>1971</v>
      </c>
      <c r="J1161">
        <v>207298</v>
      </c>
      <c r="K1161" t="s">
        <v>4883</v>
      </c>
      <c r="L1161">
        <v>10058</v>
      </c>
      <c r="M1161" t="s">
        <v>1491</v>
      </c>
      <c r="N1161" s="23" t="s">
        <v>5303</v>
      </c>
      <c r="O1161" t="s">
        <v>5297</v>
      </c>
      <c r="P1161"/>
      <c r="Q1161"/>
      <c r="R1161"/>
      <c r="S1161" t="s">
        <v>5296</v>
      </c>
    </row>
    <row r="1162" spans="1:19" x14ac:dyDescent="0.3">
      <c r="A1162" s="24">
        <v>666515</v>
      </c>
      <c r="B1162" s="25" t="s">
        <v>3617</v>
      </c>
      <c r="C1162" s="24">
        <v>10128</v>
      </c>
      <c r="D1162" s="25" t="s">
        <v>45</v>
      </c>
      <c r="E1162" s="17" t="s">
        <v>82</v>
      </c>
      <c r="F1162" s="17" t="s">
        <v>1184</v>
      </c>
      <c r="G1162" s="17" t="s">
        <v>1184</v>
      </c>
      <c r="H1162" s="17">
        <v>2855</v>
      </c>
      <c r="I1162" s="17" t="s">
        <v>1185</v>
      </c>
      <c r="J1162" s="17">
        <v>65563</v>
      </c>
      <c r="K1162" s="17" t="s">
        <v>4884</v>
      </c>
      <c r="L1162" s="17">
        <v>10011</v>
      </c>
      <c r="M1162" s="17" t="s">
        <v>1019</v>
      </c>
      <c r="N1162" s="24" t="s">
        <v>5303</v>
      </c>
      <c r="O1162" s="17" t="s">
        <v>5297</v>
      </c>
      <c r="P1162" s="17"/>
      <c r="Q1162" s="17"/>
      <c r="R1162" s="17"/>
      <c r="S1162" s="17" t="s">
        <v>5296</v>
      </c>
    </row>
    <row r="1163" spans="1:19" x14ac:dyDescent="0.3">
      <c r="A1163" s="23">
        <v>363606</v>
      </c>
      <c r="B1163" s="1" t="s">
        <v>3618</v>
      </c>
      <c r="C1163" s="23">
        <v>10142</v>
      </c>
      <c r="D1163" s="1" t="s">
        <v>1018</v>
      </c>
      <c r="E1163" t="s">
        <v>82</v>
      </c>
      <c r="F1163" t="s">
        <v>1184</v>
      </c>
      <c r="G1163" t="s">
        <v>1184</v>
      </c>
      <c r="H1163">
        <v>2865</v>
      </c>
      <c r="I1163" t="s">
        <v>4319</v>
      </c>
      <c r="J1163">
        <v>1015440</v>
      </c>
      <c r="K1163" t="s">
        <v>4885</v>
      </c>
      <c r="L1163">
        <v>10058</v>
      </c>
      <c r="M1163" t="s">
        <v>1491</v>
      </c>
      <c r="N1163" s="23" t="s">
        <v>5303</v>
      </c>
      <c r="O1163" t="s">
        <v>5297</v>
      </c>
      <c r="P1163"/>
      <c r="Q1163"/>
      <c r="R1163"/>
      <c r="S1163" t="s">
        <v>5296</v>
      </c>
    </row>
    <row r="1164" spans="1:19" x14ac:dyDescent="0.3">
      <c r="A1164" s="24">
        <v>159005</v>
      </c>
      <c r="B1164" s="25" t="s">
        <v>2001</v>
      </c>
      <c r="C1164" s="24">
        <v>10142</v>
      </c>
      <c r="D1164" s="25" t="s">
        <v>1018</v>
      </c>
      <c r="E1164" s="17" t="s">
        <v>82</v>
      </c>
      <c r="F1164" s="17" t="s">
        <v>455</v>
      </c>
      <c r="G1164" s="17" t="s">
        <v>455</v>
      </c>
      <c r="H1164" s="17">
        <v>2884</v>
      </c>
      <c r="I1164" s="17" t="s">
        <v>2002</v>
      </c>
      <c r="J1164" s="17">
        <v>1011861</v>
      </c>
      <c r="K1164" s="17" t="s">
        <v>4886</v>
      </c>
      <c r="L1164" s="17">
        <v>10058</v>
      </c>
      <c r="M1164" s="17" t="s">
        <v>1491</v>
      </c>
      <c r="N1164" s="24" t="s">
        <v>5303</v>
      </c>
      <c r="O1164" s="17" t="s">
        <v>5297</v>
      </c>
      <c r="P1164" s="17"/>
      <c r="Q1164" s="17"/>
      <c r="R1164" s="17"/>
      <c r="S1164" s="17" t="s">
        <v>5296</v>
      </c>
    </row>
    <row r="1165" spans="1:19" x14ac:dyDescent="0.3">
      <c r="A1165" s="23">
        <v>580001</v>
      </c>
      <c r="B1165" s="1" t="s">
        <v>2003</v>
      </c>
      <c r="C1165" s="23">
        <v>10119</v>
      </c>
      <c r="D1165" s="1" t="s">
        <v>1018</v>
      </c>
      <c r="E1165" t="s">
        <v>82</v>
      </c>
      <c r="F1165" t="s">
        <v>1184</v>
      </c>
      <c r="G1165" t="s">
        <v>1184</v>
      </c>
      <c r="H1165">
        <v>2891</v>
      </c>
      <c r="I1165" t="s">
        <v>2004</v>
      </c>
      <c r="J1165">
        <v>1025774</v>
      </c>
      <c r="K1165" t="s">
        <v>4887</v>
      </c>
      <c r="L1165">
        <v>10058</v>
      </c>
      <c r="M1165" t="s">
        <v>1491</v>
      </c>
      <c r="N1165" s="23" t="s">
        <v>5303</v>
      </c>
      <c r="O1165" t="s">
        <v>5297</v>
      </c>
      <c r="P1165"/>
      <c r="Q1165"/>
      <c r="R1165"/>
      <c r="S1165" t="s">
        <v>5296</v>
      </c>
    </row>
    <row r="1166" spans="1:19" x14ac:dyDescent="0.3">
      <c r="A1166" s="24">
        <v>186812</v>
      </c>
      <c r="B1166" s="25" t="s">
        <v>2012</v>
      </c>
      <c r="C1166" s="24">
        <v>10142</v>
      </c>
      <c r="D1166" s="25" t="s">
        <v>1018</v>
      </c>
      <c r="E1166" s="17" t="s">
        <v>82</v>
      </c>
      <c r="F1166" s="17" t="s">
        <v>325</v>
      </c>
      <c r="G1166" s="17" t="s">
        <v>325</v>
      </c>
      <c r="H1166" s="17">
        <v>2953</v>
      </c>
      <c r="I1166" s="17" t="s">
        <v>2013</v>
      </c>
      <c r="J1166" s="17">
        <v>786613</v>
      </c>
      <c r="K1166" s="17" t="s">
        <v>4888</v>
      </c>
      <c r="L1166" s="17">
        <v>10058</v>
      </c>
      <c r="M1166" s="17" t="s">
        <v>1491</v>
      </c>
      <c r="N1166" s="24" t="s">
        <v>5303</v>
      </c>
      <c r="O1166" s="17" t="s">
        <v>5297</v>
      </c>
      <c r="P1166" s="17"/>
      <c r="Q1166" s="17"/>
      <c r="R1166" s="17"/>
      <c r="S1166" s="17" t="s">
        <v>5296</v>
      </c>
    </row>
    <row r="1167" spans="1:19" x14ac:dyDescent="0.3">
      <c r="A1167" s="23">
        <v>996074</v>
      </c>
      <c r="B1167" s="1" t="s">
        <v>2025</v>
      </c>
      <c r="C1167" s="23">
        <v>10119</v>
      </c>
      <c r="D1167" s="1" t="s">
        <v>1018</v>
      </c>
      <c r="E1167" t="s">
        <v>82</v>
      </c>
      <c r="F1167" t="s">
        <v>1614</v>
      </c>
      <c r="G1167" t="s">
        <v>1614</v>
      </c>
      <c r="H1167">
        <v>2966</v>
      </c>
      <c r="I1167" t="s">
        <v>2026</v>
      </c>
      <c r="J1167">
        <v>960355</v>
      </c>
      <c r="K1167" t="s">
        <v>2027</v>
      </c>
      <c r="L1167">
        <v>10058</v>
      </c>
      <c r="M1167" t="s">
        <v>1491</v>
      </c>
      <c r="N1167" s="23" t="s">
        <v>5303</v>
      </c>
      <c r="O1167" t="s">
        <v>5297</v>
      </c>
      <c r="P1167"/>
      <c r="Q1167"/>
      <c r="R1167"/>
      <c r="S1167" t="s">
        <v>5296</v>
      </c>
    </row>
    <row r="1168" spans="1:19" x14ac:dyDescent="0.3">
      <c r="A1168" s="24">
        <v>949369</v>
      </c>
      <c r="B1168" s="25" t="s">
        <v>2032</v>
      </c>
      <c r="C1168" s="24">
        <v>10119</v>
      </c>
      <c r="D1168" s="25" t="s">
        <v>1018</v>
      </c>
      <c r="E1168" s="17" t="s">
        <v>82</v>
      </c>
      <c r="F1168" s="17" t="s">
        <v>702</v>
      </c>
      <c r="G1168" s="17" t="s">
        <v>702</v>
      </c>
      <c r="H1168" s="17">
        <v>2975</v>
      </c>
      <c r="I1168" s="17" t="s">
        <v>2033</v>
      </c>
      <c r="J1168" s="17">
        <v>1036534</v>
      </c>
      <c r="K1168" s="17" t="s">
        <v>4889</v>
      </c>
      <c r="L1168" s="17">
        <v>10011</v>
      </c>
      <c r="M1168" s="17" t="s">
        <v>1019</v>
      </c>
      <c r="N1168" s="24" t="s">
        <v>5303</v>
      </c>
      <c r="O1168" s="17" t="s">
        <v>5297</v>
      </c>
      <c r="P1168" s="17"/>
      <c r="Q1168" s="17"/>
      <c r="R1168" s="17"/>
      <c r="S1168" s="17" t="s">
        <v>5296</v>
      </c>
    </row>
    <row r="1169" spans="1:19" x14ac:dyDescent="0.3">
      <c r="A1169" s="23">
        <v>64807</v>
      </c>
      <c r="B1169" s="1" t="s">
        <v>2034</v>
      </c>
      <c r="C1169" s="23">
        <v>10119</v>
      </c>
      <c r="D1169" s="1" t="s">
        <v>1018</v>
      </c>
      <c r="E1169" t="s">
        <v>82</v>
      </c>
      <c r="F1169" t="s">
        <v>502</v>
      </c>
      <c r="G1169" t="s">
        <v>502</v>
      </c>
      <c r="H1169">
        <v>2976</v>
      </c>
      <c r="I1169" t="s">
        <v>2035</v>
      </c>
      <c r="J1169">
        <v>1014631</v>
      </c>
      <c r="K1169" t="s">
        <v>4890</v>
      </c>
      <c r="L1169">
        <v>10058</v>
      </c>
      <c r="M1169" t="s">
        <v>1491</v>
      </c>
      <c r="N1169" s="23" t="s">
        <v>5303</v>
      </c>
      <c r="O1169" t="s">
        <v>5297</v>
      </c>
      <c r="P1169"/>
      <c r="Q1169"/>
      <c r="R1169"/>
      <c r="S1169" t="s">
        <v>5296</v>
      </c>
    </row>
    <row r="1170" spans="1:19" x14ac:dyDescent="0.3">
      <c r="A1170" s="24">
        <v>64175</v>
      </c>
      <c r="B1170" s="25" t="s">
        <v>2057</v>
      </c>
      <c r="C1170" s="24">
        <v>10119</v>
      </c>
      <c r="D1170" s="25" t="s">
        <v>1018</v>
      </c>
      <c r="E1170" s="17" t="s">
        <v>82</v>
      </c>
      <c r="F1170" s="17" t="s">
        <v>532</v>
      </c>
      <c r="G1170" s="17" t="s">
        <v>532</v>
      </c>
      <c r="H1170" s="17">
        <v>3146</v>
      </c>
      <c r="I1170" s="17" t="s">
        <v>2058</v>
      </c>
      <c r="J1170" s="17">
        <v>1033424</v>
      </c>
      <c r="K1170" s="17" t="s">
        <v>4891</v>
      </c>
      <c r="L1170" s="17">
        <v>10058</v>
      </c>
      <c r="M1170" s="17" t="s">
        <v>1491</v>
      </c>
      <c r="N1170" s="24" t="s">
        <v>5303</v>
      </c>
      <c r="O1170" s="17" t="s">
        <v>5297</v>
      </c>
      <c r="P1170" s="17"/>
      <c r="Q1170" s="17"/>
      <c r="R1170" s="17"/>
      <c r="S1170" s="17" t="s">
        <v>5296</v>
      </c>
    </row>
    <row r="1171" spans="1:19" x14ac:dyDescent="0.3">
      <c r="A1171" s="23">
        <v>701045</v>
      </c>
      <c r="B1171" s="1" t="s">
        <v>2149</v>
      </c>
      <c r="C1171" s="23">
        <v>10119</v>
      </c>
      <c r="D1171" s="1" t="s">
        <v>1018</v>
      </c>
      <c r="E1171" t="s">
        <v>82</v>
      </c>
      <c r="F1171" t="s">
        <v>627</v>
      </c>
      <c r="G1171" t="s">
        <v>627</v>
      </c>
      <c r="H1171">
        <v>3861</v>
      </c>
      <c r="I1171" t="s">
        <v>2150</v>
      </c>
      <c r="J1171">
        <v>1028102</v>
      </c>
      <c r="K1171" t="s">
        <v>2151</v>
      </c>
      <c r="L1171">
        <v>10058</v>
      </c>
      <c r="M1171" t="s">
        <v>1491</v>
      </c>
      <c r="N1171" s="23" t="s">
        <v>5303</v>
      </c>
      <c r="O1171" t="s">
        <v>5297</v>
      </c>
      <c r="P1171"/>
      <c r="Q1171"/>
      <c r="R1171"/>
      <c r="S1171" t="s">
        <v>5296</v>
      </c>
    </row>
    <row r="1172" spans="1:19" x14ac:dyDescent="0.3">
      <c r="A1172" s="24">
        <v>254276</v>
      </c>
      <c r="B1172" s="25" t="s">
        <v>3619</v>
      </c>
      <c r="C1172" s="24">
        <v>10119</v>
      </c>
      <c r="D1172" s="25" t="s">
        <v>1018</v>
      </c>
      <c r="E1172" s="17" t="s">
        <v>82</v>
      </c>
      <c r="F1172" s="17" t="s">
        <v>83</v>
      </c>
      <c r="G1172" s="17" t="s">
        <v>83</v>
      </c>
      <c r="H1172" s="17">
        <v>3887</v>
      </c>
      <c r="I1172" s="17" t="s">
        <v>4320</v>
      </c>
      <c r="J1172" s="17">
        <v>958200</v>
      </c>
      <c r="K1172" s="17" t="s">
        <v>4892</v>
      </c>
      <c r="L1172" s="17">
        <v>10058</v>
      </c>
      <c r="M1172" s="17" t="s">
        <v>1491</v>
      </c>
      <c r="N1172" s="24" t="s">
        <v>5303</v>
      </c>
      <c r="O1172" s="17" t="s">
        <v>5297</v>
      </c>
      <c r="P1172" s="17"/>
      <c r="Q1172" s="17"/>
      <c r="R1172" s="17"/>
      <c r="S1172" s="17" t="s">
        <v>5296</v>
      </c>
    </row>
    <row r="1173" spans="1:19" x14ac:dyDescent="0.3">
      <c r="A1173" s="23">
        <v>825636</v>
      </c>
      <c r="B1173" s="1" t="s">
        <v>2156</v>
      </c>
      <c r="C1173" s="23">
        <v>10119</v>
      </c>
      <c r="D1173" s="1" t="s">
        <v>1018</v>
      </c>
      <c r="E1173" t="s">
        <v>82</v>
      </c>
      <c r="F1173" t="s">
        <v>651</v>
      </c>
      <c r="G1173" t="s">
        <v>651</v>
      </c>
      <c r="H1173">
        <v>3968</v>
      </c>
      <c r="I1173" t="s">
        <v>2157</v>
      </c>
      <c r="J1173">
        <v>1040565</v>
      </c>
      <c r="K1173" t="s">
        <v>4893</v>
      </c>
      <c r="L1173">
        <v>10058</v>
      </c>
      <c r="M1173" t="s">
        <v>1491</v>
      </c>
      <c r="N1173" s="23" t="s">
        <v>5303</v>
      </c>
      <c r="O1173" t="s">
        <v>5297</v>
      </c>
      <c r="P1173"/>
      <c r="Q1173"/>
      <c r="R1173"/>
      <c r="S1173" t="s">
        <v>5296</v>
      </c>
    </row>
    <row r="1174" spans="1:19" x14ac:dyDescent="0.3">
      <c r="A1174" s="24">
        <v>273045</v>
      </c>
      <c r="B1174" s="25" t="s">
        <v>3620</v>
      </c>
      <c r="C1174" s="24">
        <v>10119</v>
      </c>
      <c r="D1174" s="25" t="s">
        <v>1018</v>
      </c>
      <c r="E1174" s="17" t="s">
        <v>82</v>
      </c>
      <c r="F1174" s="17" t="s">
        <v>485</v>
      </c>
      <c r="G1174" s="17" t="s">
        <v>485</v>
      </c>
      <c r="H1174" s="17">
        <v>3971</v>
      </c>
      <c r="I1174" s="17" t="s">
        <v>2159</v>
      </c>
      <c r="J1174" s="17">
        <v>367270</v>
      </c>
      <c r="K1174" s="17" t="s">
        <v>2158</v>
      </c>
      <c r="L1174" s="17">
        <v>10035</v>
      </c>
      <c r="M1174" s="17" t="s">
        <v>1019</v>
      </c>
      <c r="N1174" s="24" t="s">
        <v>5303</v>
      </c>
      <c r="O1174" s="17" t="s">
        <v>5297</v>
      </c>
      <c r="P1174" s="17"/>
      <c r="Q1174" s="17"/>
      <c r="R1174" s="17"/>
      <c r="S1174" s="17" t="s">
        <v>5296</v>
      </c>
    </row>
    <row r="1175" spans="1:19" x14ac:dyDescent="0.3">
      <c r="A1175" s="23">
        <v>233296</v>
      </c>
      <c r="B1175" s="1" t="s">
        <v>2160</v>
      </c>
      <c r="C1175" s="23">
        <v>10119</v>
      </c>
      <c r="D1175" s="1" t="s">
        <v>1018</v>
      </c>
      <c r="E1175" t="s">
        <v>82</v>
      </c>
      <c r="F1175" t="s">
        <v>651</v>
      </c>
      <c r="G1175" t="s">
        <v>651</v>
      </c>
      <c r="H1175">
        <v>3997</v>
      </c>
      <c r="I1175" t="s">
        <v>2161</v>
      </c>
      <c r="J1175">
        <v>944675</v>
      </c>
      <c r="K1175" t="s">
        <v>4894</v>
      </c>
      <c r="L1175">
        <v>10058</v>
      </c>
      <c r="M1175" t="s">
        <v>1491</v>
      </c>
      <c r="N1175" s="23" t="s">
        <v>5303</v>
      </c>
      <c r="O1175" t="s">
        <v>5297</v>
      </c>
      <c r="P1175"/>
      <c r="Q1175"/>
      <c r="R1175"/>
      <c r="S1175" t="s">
        <v>5296</v>
      </c>
    </row>
    <row r="1176" spans="1:19" x14ac:dyDescent="0.3">
      <c r="A1176" s="24">
        <v>352654</v>
      </c>
      <c r="B1176" s="25" t="s">
        <v>1620</v>
      </c>
      <c r="C1176" s="24">
        <v>10119</v>
      </c>
      <c r="D1176" s="25" t="s">
        <v>1018</v>
      </c>
      <c r="E1176" s="17" t="s">
        <v>82</v>
      </c>
      <c r="F1176" s="17" t="s">
        <v>651</v>
      </c>
      <c r="G1176" s="17" t="s">
        <v>651</v>
      </c>
      <c r="H1176" s="17">
        <v>4003</v>
      </c>
      <c r="I1176" s="17" t="s">
        <v>4321</v>
      </c>
      <c r="J1176" s="17">
        <v>323818</v>
      </c>
      <c r="K1176" s="17" t="s">
        <v>4895</v>
      </c>
      <c r="L1176" s="17">
        <v>10011</v>
      </c>
      <c r="M1176" s="17" t="s">
        <v>1019</v>
      </c>
      <c r="N1176" s="24" t="s">
        <v>5303</v>
      </c>
      <c r="O1176" s="17" t="s">
        <v>5297</v>
      </c>
      <c r="P1176" s="17"/>
      <c r="Q1176" s="17"/>
      <c r="R1176" s="17"/>
      <c r="S1176" s="17" t="s">
        <v>5296</v>
      </c>
    </row>
    <row r="1177" spans="1:19" x14ac:dyDescent="0.3">
      <c r="A1177" s="23">
        <v>240673</v>
      </c>
      <c r="B1177" s="1" t="s">
        <v>2164</v>
      </c>
      <c r="C1177" s="23">
        <v>10119</v>
      </c>
      <c r="D1177" s="1" t="s">
        <v>1018</v>
      </c>
      <c r="E1177" t="s">
        <v>82</v>
      </c>
      <c r="F1177" t="s">
        <v>1184</v>
      </c>
      <c r="G1177" t="s">
        <v>1184</v>
      </c>
      <c r="H1177">
        <v>4080</v>
      </c>
      <c r="I1177" t="s">
        <v>2165</v>
      </c>
      <c r="J1177">
        <v>1014390</v>
      </c>
      <c r="K1177" t="s">
        <v>2166</v>
      </c>
      <c r="L1177">
        <v>10058</v>
      </c>
      <c r="M1177" t="s">
        <v>1491</v>
      </c>
      <c r="N1177" s="23" t="s">
        <v>5303</v>
      </c>
      <c r="O1177" t="s">
        <v>5297</v>
      </c>
      <c r="P1177"/>
      <c r="Q1177"/>
      <c r="R1177"/>
      <c r="S1177" t="s">
        <v>5296</v>
      </c>
    </row>
    <row r="1178" spans="1:19" x14ac:dyDescent="0.3">
      <c r="A1178" s="24">
        <v>226472</v>
      </c>
      <c r="B1178" s="25" t="s">
        <v>2167</v>
      </c>
      <c r="C1178" s="24">
        <v>10119</v>
      </c>
      <c r="D1178" s="25" t="s">
        <v>1018</v>
      </c>
      <c r="E1178" s="17" t="s">
        <v>82</v>
      </c>
      <c r="F1178" s="17" t="s">
        <v>627</v>
      </c>
      <c r="G1178" s="17" t="s">
        <v>627</v>
      </c>
      <c r="H1178" s="17">
        <v>4093</v>
      </c>
      <c r="I1178" s="17" t="s">
        <v>2168</v>
      </c>
      <c r="J1178" s="17">
        <v>1032178</v>
      </c>
      <c r="K1178" s="17" t="s">
        <v>4896</v>
      </c>
      <c r="L1178" s="17">
        <v>10058</v>
      </c>
      <c r="M1178" s="17" t="s">
        <v>1491</v>
      </c>
      <c r="N1178" s="24" t="s">
        <v>5303</v>
      </c>
      <c r="O1178" s="17" t="s">
        <v>5297</v>
      </c>
      <c r="P1178" s="17"/>
      <c r="Q1178" s="17"/>
      <c r="R1178" s="17"/>
      <c r="S1178" s="17" t="s">
        <v>5296</v>
      </c>
    </row>
    <row r="1179" spans="1:19" x14ac:dyDescent="0.3">
      <c r="A1179" s="23">
        <v>650785</v>
      </c>
      <c r="B1179" s="1" t="s">
        <v>2171</v>
      </c>
      <c r="C1179" s="23">
        <v>10119</v>
      </c>
      <c r="D1179" s="1" t="s">
        <v>1018</v>
      </c>
      <c r="E1179" t="s">
        <v>82</v>
      </c>
      <c r="F1179" t="s">
        <v>325</v>
      </c>
      <c r="G1179" t="s">
        <v>325</v>
      </c>
      <c r="H1179">
        <v>4103</v>
      </c>
      <c r="I1179" t="s">
        <v>2172</v>
      </c>
      <c r="J1179">
        <v>78705</v>
      </c>
      <c r="K1179" t="s">
        <v>2173</v>
      </c>
      <c r="L1179">
        <v>10058</v>
      </c>
      <c r="M1179" t="s">
        <v>1491</v>
      </c>
      <c r="N1179" s="23" t="s">
        <v>5303</v>
      </c>
      <c r="O1179" t="s">
        <v>5297</v>
      </c>
      <c r="P1179"/>
      <c r="Q1179"/>
      <c r="R1179"/>
      <c r="S1179" t="s">
        <v>5296</v>
      </c>
    </row>
    <row r="1180" spans="1:19" x14ac:dyDescent="0.3">
      <c r="A1180" s="24">
        <v>636347</v>
      </c>
      <c r="B1180" s="25" t="s">
        <v>2174</v>
      </c>
      <c r="C1180" s="24">
        <v>10119</v>
      </c>
      <c r="D1180" s="25" t="s">
        <v>1018</v>
      </c>
      <c r="E1180" s="17" t="s">
        <v>82</v>
      </c>
      <c r="F1180" s="17" t="s">
        <v>702</v>
      </c>
      <c r="G1180" s="17" t="s">
        <v>702</v>
      </c>
      <c r="H1180" s="17">
        <v>4116</v>
      </c>
      <c r="I1180" s="17" t="s">
        <v>2175</v>
      </c>
      <c r="J1180" s="17">
        <v>71435</v>
      </c>
      <c r="K1180" s="17" t="s">
        <v>2176</v>
      </c>
      <c r="L1180" s="17">
        <v>10058</v>
      </c>
      <c r="M1180" s="17" t="s">
        <v>1491</v>
      </c>
      <c r="N1180" s="24" t="s">
        <v>5303</v>
      </c>
      <c r="O1180" s="17" t="s">
        <v>5297</v>
      </c>
      <c r="P1180" s="17"/>
      <c r="Q1180" s="17"/>
      <c r="R1180" s="17"/>
      <c r="S1180" s="17" t="s">
        <v>5296</v>
      </c>
    </row>
    <row r="1181" spans="1:19" x14ac:dyDescent="0.3">
      <c r="A1181" s="23">
        <v>771033</v>
      </c>
      <c r="B1181" s="1" t="s">
        <v>2193</v>
      </c>
      <c r="C1181" s="23">
        <v>10119</v>
      </c>
      <c r="D1181" s="1" t="s">
        <v>1018</v>
      </c>
      <c r="E1181" t="s">
        <v>82</v>
      </c>
      <c r="F1181" t="s">
        <v>485</v>
      </c>
      <c r="G1181" t="s">
        <v>485</v>
      </c>
      <c r="H1181">
        <v>4213</v>
      </c>
      <c r="I1181" t="s">
        <v>2194</v>
      </c>
      <c r="J1181">
        <v>947135</v>
      </c>
      <c r="K1181" t="s">
        <v>2195</v>
      </c>
      <c r="L1181">
        <v>10058</v>
      </c>
      <c r="M1181" t="s">
        <v>1491</v>
      </c>
      <c r="N1181" s="23" t="s">
        <v>5303</v>
      </c>
      <c r="O1181" t="s">
        <v>5297</v>
      </c>
      <c r="P1181"/>
      <c r="Q1181"/>
      <c r="R1181"/>
      <c r="S1181" t="s">
        <v>5296</v>
      </c>
    </row>
    <row r="1182" spans="1:19" x14ac:dyDescent="0.3">
      <c r="A1182" s="24">
        <v>249529</v>
      </c>
      <c r="B1182" s="25" t="s">
        <v>3621</v>
      </c>
      <c r="C1182" s="24">
        <v>10119</v>
      </c>
      <c r="D1182" s="25" t="s">
        <v>1018</v>
      </c>
      <c r="E1182" s="17" t="s">
        <v>82</v>
      </c>
      <c r="F1182" s="17" t="s">
        <v>83</v>
      </c>
      <c r="G1182" s="17" t="s">
        <v>83</v>
      </c>
      <c r="H1182" s="17">
        <v>4215</v>
      </c>
      <c r="I1182" s="17" t="s">
        <v>4322</v>
      </c>
      <c r="J1182" s="17">
        <v>789494</v>
      </c>
      <c r="K1182" s="17" t="s">
        <v>4897</v>
      </c>
      <c r="L1182" s="17">
        <v>10058</v>
      </c>
      <c r="M1182" s="17" t="s">
        <v>1491</v>
      </c>
      <c r="N1182" s="24" t="s">
        <v>5303</v>
      </c>
      <c r="O1182" s="17" t="s">
        <v>5297</v>
      </c>
      <c r="P1182" s="17"/>
      <c r="Q1182" s="17"/>
      <c r="R1182" s="17"/>
      <c r="S1182" s="17" t="s">
        <v>5296</v>
      </c>
    </row>
    <row r="1183" spans="1:19" x14ac:dyDescent="0.3">
      <c r="A1183" s="23">
        <v>697193</v>
      </c>
      <c r="B1183" s="1" t="s">
        <v>1230</v>
      </c>
      <c r="C1183" s="23">
        <v>10119</v>
      </c>
      <c r="D1183" s="1" t="s">
        <v>1018</v>
      </c>
      <c r="E1183" t="s">
        <v>82</v>
      </c>
      <c r="F1183" t="s">
        <v>651</v>
      </c>
      <c r="G1183" t="s">
        <v>651</v>
      </c>
      <c r="H1183">
        <v>4284</v>
      </c>
      <c r="I1183" t="s">
        <v>1231</v>
      </c>
      <c r="J1183">
        <v>1027197</v>
      </c>
      <c r="K1183" t="s">
        <v>4898</v>
      </c>
      <c r="L1183">
        <v>10058</v>
      </c>
      <c r="M1183" t="s">
        <v>1491</v>
      </c>
      <c r="N1183" s="23" t="s">
        <v>5303</v>
      </c>
      <c r="O1183" t="s">
        <v>5297</v>
      </c>
      <c r="P1183"/>
      <c r="Q1183"/>
      <c r="R1183"/>
      <c r="S1183" t="s">
        <v>5296</v>
      </c>
    </row>
    <row r="1184" spans="1:19" x14ac:dyDescent="0.3">
      <c r="A1184" s="24">
        <v>700794</v>
      </c>
      <c r="B1184" s="25" t="s">
        <v>3622</v>
      </c>
      <c r="C1184" s="24">
        <v>10128</v>
      </c>
      <c r="D1184" s="25" t="s">
        <v>45</v>
      </c>
      <c r="E1184" s="17" t="s">
        <v>82</v>
      </c>
      <c r="F1184" s="17" t="s">
        <v>1091</v>
      </c>
      <c r="G1184" s="17" t="s">
        <v>1091</v>
      </c>
      <c r="H1184" s="17">
        <v>4293</v>
      </c>
      <c r="I1184" s="17" t="s">
        <v>1232</v>
      </c>
      <c r="J1184" s="17">
        <v>1037306</v>
      </c>
      <c r="K1184" s="17" t="s">
        <v>4899</v>
      </c>
      <c r="L1184" s="17">
        <v>10058</v>
      </c>
      <c r="M1184" s="17" t="s">
        <v>1491</v>
      </c>
      <c r="N1184" s="24" t="s">
        <v>5303</v>
      </c>
      <c r="O1184" s="17" t="s">
        <v>5297</v>
      </c>
      <c r="P1184" s="17"/>
      <c r="Q1184" s="17"/>
      <c r="R1184" s="17"/>
      <c r="S1184" s="17" t="s">
        <v>5296</v>
      </c>
    </row>
    <row r="1185" spans="1:19" x14ac:dyDescent="0.3">
      <c r="A1185" s="23">
        <v>311020</v>
      </c>
      <c r="B1185" s="1" t="s">
        <v>2199</v>
      </c>
      <c r="C1185" s="23">
        <v>10119</v>
      </c>
      <c r="D1185" s="1" t="s">
        <v>1018</v>
      </c>
      <c r="E1185" t="s">
        <v>82</v>
      </c>
      <c r="F1185" t="s">
        <v>627</v>
      </c>
      <c r="G1185" t="s">
        <v>627</v>
      </c>
      <c r="H1185">
        <v>4297</v>
      </c>
      <c r="I1185" t="s">
        <v>2200</v>
      </c>
      <c r="J1185">
        <v>1036637</v>
      </c>
      <c r="K1185" t="s">
        <v>4900</v>
      </c>
      <c r="L1185">
        <v>10011</v>
      </c>
      <c r="M1185" t="s">
        <v>1019</v>
      </c>
      <c r="N1185" s="23" t="s">
        <v>5303</v>
      </c>
      <c r="O1185" t="s">
        <v>5297</v>
      </c>
      <c r="P1185"/>
      <c r="Q1185"/>
      <c r="R1185"/>
      <c r="S1185" t="s">
        <v>5296</v>
      </c>
    </row>
    <row r="1186" spans="1:19" x14ac:dyDescent="0.3">
      <c r="A1186" s="24">
        <v>991211</v>
      </c>
      <c r="B1186" s="25" t="s">
        <v>2207</v>
      </c>
      <c r="C1186" s="24">
        <v>10119</v>
      </c>
      <c r="D1186" s="25" t="s">
        <v>1018</v>
      </c>
      <c r="E1186" s="17" t="s">
        <v>82</v>
      </c>
      <c r="F1186" s="17" t="s">
        <v>485</v>
      </c>
      <c r="G1186" s="17" t="s">
        <v>485</v>
      </c>
      <c r="H1186" s="17">
        <v>4352</v>
      </c>
      <c r="I1186" s="17" t="s">
        <v>486</v>
      </c>
      <c r="J1186" s="17">
        <v>64392</v>
      </c>
      <c r="K1186" s="17" t="s">
        <v>2208</v>
      </c>
      <c r="L1186" s="17">
        <v>10058</v>
      </c>
      <c r="M1186" s="17" t="s">
        <v>1491</v>
      </c>
      <c r="N1186" s="24" t="s">
        <v>5303</v>
      </c>
      <c r="O1186" s="17" t="s">
        <v>5297</v>
      </c>
      <c r="P1186" s="17"/>
      <c r="Q1186" s="17"/>
      <c r="R1186" s="17"/>
      <c r="S1186" s="17" t="s">
        <v>5296</v>
      </c>
    </row>
    <row r="1187" spans="1:19" x14ac:dyDescent="0.3">
      <c r="A1187" s="23">
        <v>896091</v>
      </c>
      <c r="B1187" s="1" t="s">
        <v>3623</v>
      </c>
      <c r="C1187" s="23">
        <v>10119</v>
      </c>
      <c r="D1187" s="1" t="s">
        <v>1018</v>
      </c>
      <c r="E1187" t="s">
        <v>82</v>
      </c>
      <c r="F1187" t="s">
        <v>455</v>
      </c>
      <c r="G1187" t="s">
        <v>455</v>
      </c>
      <c r="H1187">
        <v>4451</v>
      </c>
      <c r="I1187" t="s">
        <v>4323</v>
      </c>
      <c r="J1187">
        <v>957128</v>
      </c>
      <c r="K1187" t="s">
        <v>4901</v>
      </c>
      <c r="L1187">
        <v>10058</v>
      </c>
      <c r="M1187" t="s">
        <v>1491</v>
      </c>
      <c r="N1187" s="23" t="s">
        <v>5303</v>
      </c>
      <c r="O1187" t="s">
        <v>5297</v>
      </c>
      <c r="P1187"/>
      <c r="Q1187"/>
      <c r="R1187"/>
      <c r="S1187" t="s">
        <v>5296</v>
      </c>
    </row>
    <row r="1188" spans="1:19" x14ac:dyDescent="0.3">
      <c r="A1188" s="24">
        <v>197091</v>
      </c>
      <c r="B1188" s="25" t="s">
        <v>2226</v>
      </c>
      <c r="C1188" s="24">
        <v>10119</v>
      </c>
      <c r="D1188" s="25" t="s">
        <v>1018</v>
      </c>
      <c r="E1188" s="17" t="s">
        <v>82</v>
      </c>
      <c r="F1188" s="17" t="s">
        <v>485</v>
      </c>
      <c r="G1188" s="17" t="s">
        <v>485</v>
      </c>
      <c r="H1188" s="17">
        <v>4475</v>
      </c>
      <c r="I1188" s="17" t="s">
        <v>2227</v>
      </c>
      <c r="J1188" s="17">
        <v>1016892</v>
      </c>
      <c r="K1188" s="17" t="s">
        <v>4902</v>
      </c>
      <c r="L1188" s="17">
        <v>10011</v>
      </c>
      <c r="M1188" s="17" t="s">
        <v>1019</v>
      </c>
      <c r="N1188" s="24" t="s">
        <v>5303</v>
      </c>
      <c r="O1188" s="17" t="s">
        <v>5297</v>
      </c>
      <c r="P1188" s="17"/>
      <c r="Q1188" s="17"/>
      <c r="R1188" s="17"/>
      <c r="S1188" s="17" t="s">
        <v>5296</v>
      </c>
    </row>
    <row r="1189" spans="1:19" x14ac:dyDescent="0.3">
      <c r="A1189" s="23">
        <v>613743</v>
      </c>
      <c r="B1189" s="1" t="s">
        <v>2285</v>
      </c>
      <c r="C1189" s="23">
        <v>10119</v>
      </c>
      <c r="D1189" s="1" t="s">
        <v>1018</v>
      </c>
      <c r="E1189" t="s">
        <v>82</v>
      </c>
      <c r="F1189" t="s">
        <v>532</v>
      </c>
      <c r="G1189" t="s">
        <v>532</v>
      </c>
      <c r="H1189">
        <v>4705</v>
      </c>
      <c r="I1189" t="s">
        <v>2286</v>
      </c>
      <c r="J1189">
        <v>1011638</v>
      </c>
      <c r="K1189" t="s">
        <v>4903</v>
      </c>
      <c r="L1189">
        <v>10058</v>
      </c>
      <c r="M1189" t="s">
        <v>1491</v>
      </c>
      <c r="N1189" s="23" t="s">
        <v>5303</v>
      </c>
      <c r="O1189" t="s">
        <v>5297</v>
      </c>
      <c r="P1189"/>
      <c r="Q1189"/>
      <c r="R1189"/>
      <c r="S1189" t="s">
        <v>5296</v>
      </c>
    </row>
    <row r="1190" spans="1:19" x14ac:dyDescent="0.3">
      <c r="A1190" s="24">
        <v>511139</v>
      </c>
      <c r="B1190" s="25" t="s">
        <v>1269</v>
      </c>
      <c r="C1190" s="24">
        <v>10119</v>
      </c>
      <c r="D1190" s="25" t="s">
        <v>1018</v>
      </c>
      <c r="E1190" s="17" t="s">
        <v>82</v>
      </c>
      <c r="F1190" s="17" t="s">
        <v>532</v>
      </c>
      <c r="G1190" s="17" t="s">
        <v>532</v>
      </c>
      <c r="H1190" s="17">
        <v>4802</v>
      </c>
      <c r="I1190" s="17" t="s">
        <v>1270</v>
      </c>
      <c r="J1190" s="17">
        <v>43162</v>
      </c>
      <c r="K1190" s="17" t="s">
        <v>4904</v>
      </c>
      <c r="L1190" s="17">
        <v>10058</v>
      </c>
      <c r="M1190" s="17" t="s">
        <v>1491</v>
      </c>
      <c r="N1190" s="24" t="s">
        <v>5303</v>
      </c>
      <c r="O1190" s="17" t="s">
        <v>5297</v>
      </c>
      <c r="P1190" s="17"/>
      <c r="Q1190" s="17"/>
      <c r="R1190" s="17"/>
      <c r="S1190" s="17" t="s">
        <v>5296</v>
      </c>
    </row>
    <row r="1191" spans="1:19" x14ac:dyDescent="0.3">
      <c r="A1191" s="23">
        <v>929041</v>
      </c>
      <c r="B1191" s="1" t="s">
        <v>1279</v>
      </c>
      <c r="C1191" s="23">
        <v>10119</v>
      </c>
      <c r="D1191" s="1" t="s">
        <v>1018</v>
      </c>
      <c r="E1191" t="s">
        <v>82</v>
      </c>
      <c r="F1191" t="s">
        <v>532</v>
      </c>
      <c r="G1191" t="s">
        <v>532</v>
      </c>
      <c r="H1191">
        <v>4873</v>
      </c>
      <c r="I1191" t="s">
        <v>533</v>
      </c>
      <c r="J1191">
        <v>874779</v>
      </c>
      <c r="K1191" t="s">
        <v>1280</v>
      </c>
      <c r="L1191">
        <v>10035</v>
      </c>
      <c r="M1191" t="s">
        <v>1019</v>
      </c>
      <c r="N1191" s="23" t="s">
        <v>5303</v>
      </c>
      <c r="O1191" t="str">
        <f>+IFERROR(_xlfn.XLOOKUP(J1191,'[1]Activos_-_Vacantes_crosstab (1)'!$F:$F,'[1]Activos_-_Vacantes_crosstab (1)'!$I:$I)," Baja")</f>
        <v xml:space="preserve"> Baja</v>
      </c>
      <c r="P1191">
        <v>20220411</v>
      </c>
      <c r="Q1191" t="s">
        <v>3240</v>
      </c>
      <c r="R1191" t="s">
        <v>3248</v>
      </c>
      <c r="S1191" t="s">
        <v>5296</v>
      </c>
    </row>
    <row r="1192" spans="1:19" x14ac:dyDescent="0.3">
      <c r="A1192" s="24">
        <v>60455</v>
      </c>
      <c r="B1192" s="25" t="s">
        <v>2329</v>
      </c>
      <c r="C1192" s="24">
        <v>10142</v>
      </c>
      <c r="D1192" s="25" t="s">
        <v>1018</v>
      </c>
      <c r="E1192" s="17" t="s">
        <v>82</v>
      </c>
      <c r="F1192" s="17" t="s">
        <v>325</v>
      </c>
      <c r="G1192" s="17" t="s">
        <v>325</v>
      </c>
      <c r="H1192" s="17">
        <v>4946</v>
      </c>
      <c r="I1192" s="17" t="s">
        <v>2330</v>
      </c>
      <c r="J1192" s="17">
        <v>86055</v>
      </c>
      <c r="K1192" s="17" t="s">
        <v>2331</v>
      </c>
      <c r="L1192" s="17">
        <v>10058</v>
      </c>
      <c r="M1192" s="17" t="s">
        <v>1491</v>
      </c>
      <c r="N1192" s="24" t="s">
        <v>5303</v>
      </c>
      <c r="O1192" s="17" t="s">
        <v>5297</v>
      </c>
      <c r="P1192" s="17"/>
      <c r="Q1192" s="17"/>
      <c r="R1192" s="17"/>
      <c r="S1192" s="17" t="s">
        <v>5296</v>
      </c>
    </row>
    <row r="1193" spans="1:19" x14ac:dyDescent="0.3">
      <c r="A1193" s="23">
        <v>347512</v>
      </c>
      <c r="B1193" s="1" t="s">
        <v>2364</v>
      </c>
      <c r="C1193" s="23">
        <v>10119</v>
      </c>
      <c r="D1193" s="1" t="s">
        <v>1018</v>
      </c>
      <c r="E1193" t="s">
        <v>82</v>
      </c>
      <c r="F1193" t="s">
        <v>702</v>
      </c>
      <c r="G1193" t="s">
        <v>702</v>
      </c>
      <c r="H1193">
        <v>5199</v>
      </c>
      <c r="I1193" t="s">
        <v>2365</v>
      </c>
      <c r="J1193">
        <v>1026523</v>
      </c>
      <c r="K1193" t="s">
        <v>2366</v>
      </c>
      <c r="L1193">
        <v>10058</v>
      </c>
      <c r="M1193" t="s">
        <v>1491</v>
      </c>
      <c r="N1193" s="23" t="s">
        <v>5303</v>
      </c>
      <c r="O1193" t="s">
        <v>5297</v>
      </c>
      <c r="P1193"/>
      <c r="Q1193"/>
      <c r="R1193"/>
      <c r="S1193" t="s">
        <v>5296</v>
      </c>
    </row>
    <row r="1194" spans="1:19" x14ac:dyDescent="0.3">
      <c r="A1194" s="24">
        <v>181655</v>
      </c>
      <c r="B1194" s="25" t="s">
        <v>2369</v>
      </c>
      <c r="C1194" s="24">
        <v>10119</v>
      </c>
      <c r="D1194" s="25" t="s">
        <v>1018</v>
      </c>
      <c r="E1194" s="17" t="s">
        <v>82</v>
      </c>
      <c r="F1194" s="17" t="s">
        <v>1614</v>
      </c>
      <c r="G1194" s="17" t="s">
        <v>1614</v>
      </c>
      <c r="H1194" s="17">
        <v>5212</v>
      </c>
      <c r="I1194" s="17" t="s">
        <v>2370</v>
      </c>
      <c r="J1194" s="17">
        <v>45904</v>
      </c>
      <c r="K1194" s="17" t="s">
        <v>2371</v>
      </c>
      <c r="L1194" s="17">
        <v>10058</v>
      </c>
      <c r="M1194" s="17" t="s">
        <v>1491</v>
      </c>
      <c r="N1194" s="24" t="s">
        <v>5303</v>
      </c>
      <c r="O1194" s="17" t="s">
        <v>5297</v>
      </c>
      <c r="P1194" s="17"/>
      <c r="Q1194" s="17"/>
      <c r="R1194" s="17"/>
      <c r="S1194" s="17" t="s">
        <v>5296</v>
      </c>
    </row>
    <row r="1195" spans="1:19" x14ac:dyDescent="0.3">
      <c r="A1195" s="23">
        <v>273516</v>
      </c>
      <c r="B1195" s="1" t="s">
        <v>1295</v>
      </c>
      <c r="C1195" s="23">
        <v>10119</v>
      </c>
      <c r="D1195" s="1" t="s">
        <v>1018</v>
      </c>
      <c r="E1195" t="s">
        <v>82</v>
      </c>
      <c r="F1195" t="s">
        <v>1091</v>
      </c>
      <c r="G1195" t="s">
        <v>1091</v>
      </c>
      <c r="H1195">
        <v>5219</v>
      </c>
      <c r="I1195" t="s">
        <v>1296</v>
      </c>
      <c r="J1195">
        <v>1015516</v>
      </c>
      <c r="K1195" t="s">
        <v>2372</v>
      </c>
      <c r="L1195">
        <v>10058</v>
      </c>
      <c r="M1195" t="s">
        <v>1491</v>
      </c>
      <c r="N1195" s="23" t="s">
        <v>5303</v>
      </c>
      <c r="O1195" t="s">
        <v>5297</v>
      </c>
      <c r="P1195"/>
      <c r="Q1195"/>
      <c r="R1195"/>
      <c r="S1195" t="s">
        <v>5296</v>
      </c>
    </row>
    <row r="1196" spans="1:19" x14ac:dyDescent="0.3">
      <c r="A1196" s="24">
        <v>319517</v>
      </c>
      <c r="B1196" s="25" t="s">
        <v>2374</v>
      </c>
      <c r="C1196" s="24">
        <v>10119</v>
      </c>
      <c r="D1196" s="25" t="s">
        <v>1018</v>
      </c>
      <c r="E1196" s="17" t="s">
        <v>82</v>
      </c>
      <c r="F1196" s="17" t="s">
        <v>455</v>
      </c>
      <c r="G1196" s="17" t="s">
        <v>455</v>
      </c>
      <c r="H1196" s="17">
        <v>5254</v>
      </c>
      <c r="I1196" s="17" t="s">
        <v>547</v>
      </c>
      <c r="J1196" s="17">
        <v>169787</v>
      </c>
      <c r="K1196" s="17" t="s">
        <v>2375</v>
      </c>
      <c r="L1196" s="17">
        <v>10058</v>
      </c>
      <c r="M1196" s="17" t="s">
        <v>1491</v>
      </c>
      <c r="N1196" s="24" t="s">
        <v>5303</v>
      </c>
      <c r="O1196" s="17" t="s">
        <v>5297</v>
      </c>
      <c r="P1196" s="17"/>
      <c r="Q1196" s="17"/>
      <c r="R1196" s="17"/>
      <c r="S1196" s="17" t="s">
        <v>5296</v>
      </c>
    </row>
    <row r="1197" spans="1:19" x14ac:dyDescent="0.3">
      <c r="A1197" s="23">
        <v>94035</v>
      </c>
      <c r="B1197" s="1" t="s">
        <v>2378</v>
      </c>
      <c r="C1197" s="23">
        <v>10119</v>
      </c>
      <c r="D1197" s="1" t="s">
        <v>1018</v>
      </c>
      <c r="E1197" t="s">
        <v>82</v>
      </c>
      <c r="F1197" t="s">
        <v>502</v>
      </c>
      <c r="G1197" t="s">
        <v>502</v>
      </c>
      <c r="H1197">
        <v>5283</v>
      </c>
      <c r="I1197" t="s">
        <v>2379</v>
      </c>
      <c r="J1197">
        <v>1037860</v>
      </c>
      <c r="K1197" t="s">
        <v>4905</v>
      </c>
      <c r="L1197">
        <v>10058</v>
      </c>
      <c r="M1197" t="s">
        <v>1491</v>
      </c>
      <c r="N1197" s="23" t="s">
        <v>5303</v>
      </c>
      <c r="O1197" t="s">
        <v>5297</v>
      </c>
      <c r="P1197"/>
      <c r="Q1197"/>
      <c r="R1197"/>
      <c r="S1197" t="s">
        <v>5296</v>
      </c>
    </row>
    <row r="1198" spans="1:19" x14ac:dyDescent="0.3">
      <c r="A1198" s="24">
        <v>357916</v>
      </c>
      <c r="B1198" s="25" t="s">
        <v>2391</v>
      </c>
      <c r="C1198" s="24">
        <v>10142</v>
      </c>
      <c r="D1198" s="25" t="s">
        <v>1018</v>
      </c>
      <c r="E1198" s="17" t="s">
        <v>82</v>
      </c>
      <c r="F1198" s="17" t="s">
        <v>1091</v>
      </c>
      <c r="G1198" s="17" t="s">
        <v>1091</v>
      </c>
      <c r="H1198" s="17">
        <v>5381</v>
      </c>
      <c r="I1198" s="17" t="s">
        <v>2392</v>
      </c>
      <c r="J1198" s="17">
        <v>65487</v>
      </c>
      <c r="K1198" s="17" t="s">
        <v>2393</v>
      </c>
      <c r="L1198" s="17">
        <v>10058</v>
      </c>
      <c r="M1198" s="17" t="s">
        <v>1491</v>
      </c>
      <c r="N1198" s="24" t="s">
        <v>5303</v>
      </c>
      <c r="O1198" s="17" t="s">
        <v>5297</v>
      </c>
      <c r="P1198" s="17"/>
      <c r="Q1198" s="17"/>
      <c r="R1198" s="17"/>
      <c r="S1198" s="17" t="s">
        <v>5296</v>
      </c>
    </row>
    <row r="1199" spans="1:19" x14ac:dyDescent="0.3">
      <c r="A1199" s="23">
        <v>205365</v>
      </c>
      <c r="B1199" s="1" t="s">
        <v>1308</v>
      </c>
      <c r="C1199" s="23">
        <v>10119</v>
      </c>
      <c r="D1199" s="1" t="s">
        <v>1018</v>
      </c>
      <c r="E1199" t="s">
        <v>82</v>
      </c>
      <c r="F1199" t="s">
        <v>455</v>
      </c>
      <c r="G1199" t="s">
        <v>455</v>
      </c>
      <c r="H1199">
        <v>5461</v>
      </c>
      <c r="I1199" t="s">
        <v>1309</v>
      </c>
      <c r="J1199">
        <v>40943</v>
      </c>
      <c r="K1199" t="s">
        <v>2408</v>
      </c>
      <c r="L1199">
        <v>10058</v>
      </c>
      <c r="M1199" t="s">
        <v>1491</v>
      </c>
      <c r="N1199" s="23" t="s">
        <v>5303</v>
      </c>
      <c r="O1199" t="s">
        <v>5297</v>
      </c>
      <c r="P1199"/>
      <c r="Q1199"/>
      <c r="R1199"/>
      <c r="S1199" t="s">
        <v>5296</v>
      </c>
    </row>
    <row r="1200" spans="1:19" x14ac:dyDescent="0.3">
      <c r="A1200" s="24">
        <v>182694</v>
      </c>
      <c r="B1200" s="25" t="s">
        <v>2411</v>
      </c>
      <c r="C1200" s="24">
        <v>10119</v>
      </c>
      <c r="D1200" s="25" t="s">
        <v>1018</v>
      </c>
      <c r="E1200" s="17" t="s">
        <v>82</v>
      </c>
      <c r="F1200" s="17" t="s">
        <v>325</v>
      </c>
      <c r="G1200" s="17" t="s">
        <v>325</v>
      </c>
      <c r="H1200" s="17">
        <v>5496</v>
      </c>
      <c r="I1200" s="17" t="s">
        <v>2412</v>
      </c>
      <c r="J1200" s="17">
        <v>1018867</v>
      </c>
      <c r="K1200" s="17" t="s">
        <v>4906</v>
      </c>
      <c r="L1200" s="17">
        <v>10058</v>
      </c>
      <c r="M1200" s="17" t="s">
        <v>1491</v>
      </c>
      <c r="N1200" s="24" t="s">
        <v>5303</v>
      </c>
      <c r="O1200" s="17" t="s">
        <v>5297</v>
      </c>
      <c r="P1200" s="17"/>
      <c r="Q1200" s="17"/>
      <c r="R1200" s="17"/>
      <c r="S1200" s="17" t="s">
        <v>5296</v>
      </c>
    </row>
    <row r="1201" spans="1:19" x14ac:dyDescent="0.3">
      <c r="A1201" s="23">
        <v>761952</v>
      </c>
      <c r="B1201" s="1" t="s">
        <v>2416</v>
      </c>
      <c r="C1201" s="23">
        <v>10119</v>
      </c>
      <c r="D1201" s="1" t="s">
        <v>1018</v>
      </c>
      <c r="E1201" t="s">
        <v>82</v>
      </c>
      <c r="F1201" t="s">
        <v>1614</v>
      </c>
      <c r="G1201" t="s">
        <v>1614</v>
      </c>
      <c r="H1201">
        <v>5539</v>
      </c>
      <c r="I1201" t="s">
        <v>2417</v>
      </c>
      <c r="J1201">
        <v>61223</v>
      </c>
      <c r="K1201" t="s">
        <v>4907</v>
      </c>
      <c r="L1201">
        <v>10058</v>
      </c>
      <c r="M1201" t="s">
        <v>1491</v>
      </c>
      <c r="N1201" s="23" t="s">
        <v>5303</v>
      </c>
      <c r="O1201" t="s">
        <v>5297</v>
      </c>
      <c r="P1201"/>
      <c r="Q1201"/>
      <c r="R1201"/>
      <c r="S1201" t="s">
        <v>5296</v>
      </c>
    </row>
    <row r="1202" spans="1:19" x14ac:dyDescent="0.3">
      <c r="A1202" s="24">
        <v>876653</v>
      </c>
      <c r="B1202" s="25" t="s">
        <v>3624</v>
      </c>
      <c r="C1202" s="24">
        <v>10119</v>
      </c>
      <c r="D1202" s="25" t="s">
        <v>1018</v>
      </c>
      <c r="E1202" s="17" t="s">
        <v>82</v>
      </c>
      <c r="F1202" s="17" t="s">
        <v>455</v>
      </c>
      <c r="G1202" s="17" t="s">
        <v>455</v>
      </c>
      <c r="H1202" s="17">
        <v>5571</v>
      </c>
      <c r="I1202" s="17" t="s">
        <v>4324</v>
      </c>
      <c r="J1202" s="17">
        <v>927607</v>
      </c>
      <c r="K1202" s="17" t="s">
        <v>4908</v>
      </c>
      <c r="L1202" s="17">
        <v>10035</v>
      </c>
      <c r="M1202" s="17" t="s">
        <v>1019</v>
      </c>
      <c r="N1202" s="24" t="s">
        <v>5303</v>
      </c>
      <c r="O1202" s="17" t="s">
        <v>5297</v>
      </c>
      <c r="P1202" s="17"/>
      <c r="Q1202" s="17"/>
      <c r="R1202" s="17"/>
      <c r="S1202" s="17" t="s">
        <v>5296</v>
      </c>
    </row>
    <row r="1203" spans="1:19" x14ac:dyDescent="0.3">
      <c r="A1203" s="23">
        <v>756747</v>
      </c>
      <c r="B1203" s="1" t="s">
        <v>2423</v>
      </c>
      <c r="C1203" s="23">
        <v>10119</v>
      </c>
      <c r="D1203" s="1" t="s">
        <v>1018</v>
      </c>
      <c r="E1203" t="s">
        <v>82</v>
      </c>
      <c r="F1203" t="s">
        <v>1091</v>
      </c>
      <c r="G1203" t="s">
        <v>1091</v>
      </c>
      <c r="H1203">
        <v>5594</v>
      </c>
      <c r="I1203" t="s">
        <v>2424</v>
      </c>
      <c r="J1203">
        <v>49032</v>
      </c>
      <c r="K1203" t="s">
        <v>2425</v>
      </c>
      <c r="L1203">
        <v>10058</v>
      </c>
      <c r="M1203" t="s">
        <v>1491</v>
      </c>
      <c r="N1203" s="23" t="s">
        <v>5303</v>
      </c>
      <c r="O1203" t="s">
        <v>5297</v>
      </c>
      <c r="P1203"/>
      <c r="Q1203"/>
      <c r="R1203"/>
      <c r="S1203" t="s">
        <v>5296</v>
      </c>
    </row>
    <row r="1204" spans="1:19" x14ac:dyDescent="0.3">
      <c r="A1204" s="24">
        <v>58296</v>
      </c>
      <c r="B1204" s="25" t="s">
        <v>3625</v>
      </c>
      <c r="C1204" s="24">
        <v>10142</v>
      </c>
      <c r="D1204" s="25" t="s">
        <v>1018</v>
      </c>
      <c r="E1204" s="17" t="s">
        <v>82</v>
      </c>
      <c r="F1204" s="17" t="s">
        <v>83</v>
      </c>
      <c r="G1204" s="17" t="s">
        <v>83</v>
      </c>
      <c r="H1204" s="17">
        <v>5608</v>
      </c>
      <c r="I1204" s="17" t="s">
        <v>4325</v>
      </c>
      <c r="J1204" s="17">
        <v>1039764</v>
      </c>
      <c r="K1204" s="17" t="s">
        <v>4909</v>
      </c>
      <c r="L1204" s="17">
        <v>10058</v>
      </c>
      <c r="M1204" s="17" t="s">
        <v>1491</v>
      </c>
      <c r="N1204" s="24" t="s">
        <v>5303</v>
      </c>
      <c r="O1204" s="17" t="s">
        <v>5297</v>
      </c>
      <c r="P1204" s="17"/>
      <c r="Q1204" s="17"/>
      <c r="R1204" s="17"/>
      <c r="S1204" s="17" t="s">
        <v>5296</v>
      </c>
    </row>
    <row r="1205" spans="1:19" x14ac:dyDescent="0.3">
      <c r="A1205" s="23">
        <v>303840</v>
      </c>
      <c r="B1205" s="1" t="s">
        <v>2464</v>
      </c>
      <c r="C1205" s="23">
        <v>10119</v>
      </c>
      <c r="D1205" s="1" t="s">
        <v>1018</v>
      </c>
      <c r="E1205" t="s">
        <v>82</v>
      </c>
      <c r="F1205" t="s">
        <v>502</v>
      </c>
      <c r="G1205" t="s">
        <v>502</v>
      </c>
      <c r="H1205">
        <v>5694</v>
      </c>
      <c r="I1205" t="s">
        <v>2465</v>
      </c>
      <c r="J1205">
        <v>74628</v>
      </c>
      <c r="K1205" t="s">
        <v>4910</v>
      </c>
      <c r="L1205">
        <v>10058</v>
      </c>
      <c r="M1205" t="s">
        <v>1491</v>
      </c>
      <c r="N1205" s="23" t="s">
        <v>5303</v>
      </c>
      <c r="O1205" t="s">
        <v>5297</v>
      </c>
      <c r="P1205"/>
      <c r="Q1205"/>
      <c r="R1205"/>
      <c r="S1205" t="s">
        <v>5296</v>
      </c>
    </row>
    <row r="1206" spans="1:19" x14ac:dyDescent="0.3">
      <c r="A1206" s="24">
        <v>54786</v>
      </c>
      <c r="B1206" s="25" t="s">
        <v>2466</v>
      </c>
      <c r="C1206" s="24">
        <v>10119</v>
      </c>
      <c r="D1206" s="25" t="s">
        <v>1018</v>
      </c>
      <c r="E1206" s="17" t="s">
        <v>82</v>
      </c>
      <c r="F1206" s="17" t="s">
        <v>532</v>
      </c>
      <c r="G1206" s="17" t="s">
        <v>532</v>
      </c>
      <c r="H1206" s="17">
        <v>5697</v>
      </c>
      <c r="I1206" s="17" t="s">
        <v>583</v>
      </c>
      <c r="J1206" s="17">
        <v>1031422</v>
      </c>
      <c r="K1206" s="17" t="s">
        <v>4911</v>
      </c>
      <c r="L1206" s="17">
        <v>10058</v>
      </c>
      <c r="M1206" s="17" t="s">
        <v>1491</v>
      </c>
      <c r="N1206" s="24" t="s">
        <v>5303</v>
      </c>
      <c r="O1206" s="17" t="s">
        <v>5297</v>
      </c>
      <c r="P1206" s="17"/>
      <c r="Q1206" s="17"/>
      <c r="R1206" s="17"/>
      <c r="S1206" s="17" t="s">
        <v>5296</v>
      </c>
    </row>
    <row r="1207" spans="1:19" x14ac:dyDescent="0.3">
      <c r="A1207" s="23">
        <v>983621</v>
      </c>
      <c r="B1207" s="1" t="s">
        <v>2502</v>
      </c>
      <c r="C1207" s="23">
        <v>10142</v>
      </c>
      <c r="D1207" s="1" t="s">
        <v>1018</v>
      </c>
      <c r="E1207" t="s">
        <v>82</v>
      </c>
      <c r="F1207" t="s">
        <v>651</v>
      </c>
      <c r="G1207" t="s">
        <v>651</v>
      </c>
      <c r="H1207">
        <v>5866</v>
      </c>
      <c r="I1207" t="s">
        <v>2503</v>
      </c>
      <c r="J1207">
        <v>187105</v>
      </c>
      <c r="K1207" t="s">
        <v>2504</v>
      </c>
      <c r="L1207">
        <v>10058</v>
      </c>
      <c r="M1207" t="s">
        <v>1491</v>
      </c>
      <c r="N1207" s="23" t="s">
        <v>5303</v>
      </c>
      <c r="O1207" t="s">
        <v>5297</v>
      </c>
      <c r="P1207"/>
      <c r="Q1207"/>
      <c r="R1207"/>
      <c r="S1207" t="s">
        <v>5296</v>
      </c>
    </row>
    <row r="1208" spans="1:19" x14ac:dyDescent="0.3">
      <c r="A1208" s="24">
        <v>1039653</v>
      </c>
      <c r="B1208" s="25" t="s">
        <v>2548</v>
      </c>
      <c r="C1208" s="24">
        <v>10142</v>
      </c>
      <c r="D1208" s="25" t="s">
        <v>1018</v>
      </c>
      <c r="E1208" s="17" t="s">
        <v>82</v>
      </c>
      <c r="F1208" s="17" t="s">
        <v>532</v>
      </c>
      <c r="G1208" s="17" t="s">
        <v>532</v>
      </c>
      <c r="H1208" s="17">
        <v>6008</v>
      </c>
      <c r="I1208" s="17" t="s">
        <v>2549</v>
      </c>
      <c r="J1208" s="17">
        <v>64234</v>
      </c>
      <c r="K1208" s="17" t="s">
        <v>2550</v>
      </c>
      <c r="L1208" s="17">
        <v>10058</v>
      </c>
      <c r="M1208" s="17" t="s">
        <v>1491</v>
      </c>
      <c r="N1208" s="24" t="s">
        <v>5303</v>
      </c>
      <c r="O1208" s="17" t="s">
        <v>5297</v>
      </c>
      <c r="P1208" s="17"/>
      <c r="Q1208" s="17"/>
      <c r="R1208" s="17"/>
      <c r="S1208" s="17" t="s">
        <v>5296</v>
      </c>
    </row>
    <row r="1209" spans="1:19" x14ac:dyDescent="0.3">
      <c r="A1209" s="23">
        <v>353669</v>
      </c>
      <c r="B1209" s="1" t="s">
        <v>1333</v>
      </c>
      <c r="C1209" s="23">
        <v>10119</v>
      </c>
      <c r="D1209" s="1" t="s">
        <v>1018</v>
      </c>
      <c r="E1209" t="s">
        <v>82</v>
      </c>
      <c r="F1209" t="s">
        <v>627</v>
      </c>
      <c r="G1209" t="s">
        <v>627</v>
      </c>
      <c r="H1209">
        <v>6070</v>
      </c>
      <c r="I1209" t="s">
        <v>628</v>
      </c>
      <c r="J1209">
        <v>382367</v>
      </c>
      <c r="K1209" t="s">
        <v>1334</v>
      </c>
      <c r="L1209">
        <v>9780</v>
      </c>
      <c r="M1209" t="s">
        <v>1019</v>
      </c>
      <c r="N1209" s="23" t="s">
        <v>5303</v>
      </c>
      <c r="O1209" t="str">
        <f>+IFERROR(_xlfn.XLOOKUP(J1209,'[1]Activos_-_Vacantes_crosstab (1)'!$F:$F,'[1]Activos_-_Vacantes_crosstab (1)'!$I:$I)," Baja")</f>
        <v xml:space="preserve"> Baja</v>
      </c>
      <c r="P1209">
        <v>20220413</v>
      </c>
      <c r="Q1209" t="s">
        <v>3240</v>
      </c>
      <c r="R1209" t="s">
        <v>5298</v>
      </c>
      <c r="S1209" t="s">
        <v>5296</v>
      </c>
    </row>
    <row r="1210" spans="1:19" x14ac:dyDescent="0.3">
      <c r="A1210" s="24">
        <v>69834</v>
      </c>
      <c r="B1210" s="25" t="s">
        <v>2647</v>
      </c>
      <c r="C1210" s="24">
        <v>10119</v>
      </c>
      <c r="D1210" s="25" t="s">
        <v>1018</v>
      </c>
      <c r="E1210" s="17" t="s">
        <v>82</v>
      </c>
      <c r="F1210" s="17" t="s">
        <v>651</v>
      </c>
      <c r="G1210" s="17" t="s">
        <v>651</v>
      </c>
      <c r="H1210" s="17">
        <v>6135</v>
      </c>
      <c r="I1210" s="17" t="s">
        <v>652</v>
      </c>
      <c r="J1210" s="17">
        <v>79113</v>
      </c>
      <c r="K1210" s="17" t="s">
        <v>4912</v>
      </c>
      <c r="L1210" s="17">
        <v>10058</v>
      </c>
      <c r="M1210" s="17" t="s">
        <v>1491</v>
      </c>
      <c r="N1210" s="24" t="s">
        <v>5303</v>
      </c>
      <c r="O1210" s="17" t="s">
        <v>5297</v>
      </c>
      <c r="P1210" s="17"/>
      <c r="Q1210" s="17"/>
      <c r="R1210" s="17"/>
      <c r="S1210" s="17" t="s">
        <v>5296</v>
      </c>
    </row>
    <row r="1211" spans="1:19" x14ac:dyDescent="0.3">
      <c r="A1211" s="23">
        <v>291070</v>
      </c>
      <c r="B1211" s="1" t="s">
        <v>3626</v>
      </c>
      <c r="C1211" s="23">
        <v>10119</v>
      </c>
      <c r="D1211" s="1" t="s">
        <v>1018</v>
      </c>
      <c r="E1211" t="s">
        <v>82</v>
      </c>
      <c r="F1211" t="s">
        <v>1184</v>
      </c>
      <c r="G1211" t="s">
        <v>1184</v>
      </c>
      <c r="H1211">
        <v>6146</v>
      </c>
      <c r="I1211" t="s">
        <v>4326</v>
      </c>
      <c r="J1211">
        <v>990254</v>
      </c>
      <c r="K1211" t="s">
        <v>4913</v>
      </c>
      <c r="L1211">
        <v>10058</v>
      </c>
      <c r="M1211" t="s">
        <v>1491</v>
      </c>
      <c r="N1211" s="23" t="s">
        <v>5303</v>
      </c>
      <c r="O1211" t="s">
        <v>5297</v>
      </c>
      <c r="P1211"/>
      <c r="Q1211"/>
      <c r="R1211"/>
      <c r="S1211" t="s">
        <v>5296</v>
      </c>
    </row>
    <row r="1212" spans="1:19" x14ac:dyDescent="0.3">
      <c r="A1212" s="24">
        <v>649343</v>
      </c>
      <c r="B1212" s="25" t="s">
        <v>2670</v>
      </c>
      <c r="C1212" s="24">
        <v>10119</v>
      </c>
      <c r="D1212" s="25" t="s">
        <v>1018</v>
      </c>
      <c r="E1212" s="17" t="s">
        <v>82</v>
      </c>
      <c r="F1212" s="17" t="s">
        <v>1091</v>
      </c>
      <c r="G1212" s="17" t="s">
        <v>1091</v>
      </c>
      <c r="H1212" s="17">
        <v>6181</v>
      </c>
      <c r="I1212" s="17" t="s">
        <v>2671</v>
      </c>
      <c r="J1212" s="17">
        <v>990150</v>
      </c>
      <c r="K1212" s="17" t="s">
        <v>2672</v>
      </c>
      <c r="L1212" s="17">
        <v>10058</v>
      </c>
      <c r="M1212" s="17" t="s">
        <v>1491</v>
      </c>
      <c r="N1212" s="24" t="s">
        <v>5303</v>
      </c>
      <c r="O1212" s="17" t="s">
        <v>5297</v>
      </c>
      <c r="P1212" s="17"/>
      <c r="Q1212" s="17"/>
      <c r="R1212" s="17"/>
      <c r="S1212" s="17" t="s">
        <v>5296</v>
      </c>
    </row>
    <row r="1213" spans="1:19" x14ac:dyDescent="0.3">
      <c r="A1213" s="23">
        <v>881460</v>
      </c>
      <c r="B1213" s="1" t="s">
        <v>2676</v>
      </c>
      <c r="C1213" s="23">
        <v>10119</v>
      </c>
      <c r="D1213" s="1" t="s">
        <v>1018</v>
      </c>
      <c r="E1213" t="s">
        <v>82</v>
      </c>
      <c r="F1213" t="s">
        <v>83</v>
      </c>
      <c r="G1213" t="s">
        <v>83</v>
      </c>
      <c r="H1213">
        <v>6185</v>
      </c>
      <c r="I1213" t="s">
        <v>2677</v>
      </c>
      <c r="J1213">
        <v>1037698</v>
      </c>
      <c r="K1213" t="s">
        <v>4914</v>
      </c>
      <c r="L1213">
        <v>10011</v>
      </c>
      <c r="M1213" t="s">
        <v>1019</v>
      </c>
      <c r="N1213" s="23" t="s">
        <v>5303</v>
      </c>
      <c r="O1213" t="str">
        <f>+IFERROR(_xlfn.XLOOKUP(J1213,'[1]Activos_-_Vacantes_crosstab (1)'!$F:$F,'[1]Activos_-_Vacantes_crosstab (1)'!$I:$I)," Baja")</f>
        <v xml:space="preserve"> Baja</v>
      </c>
      <c r="P1213">
        <v>20220419</v>
      </c>
      <c r="Q1213" t="s">
        <v>3240</v>
      </c>
      <c r="R1213" t="s">
        <v>3247</v>
      </c>
      <c r="S1213" t="s">
        <v>5296</v>
      </c>
    </row>
    <row r="1214" spans="1:19" x14ac:dyDescent="0.3">
      <c r="A1214" s="24">
        <v>831903</v>
      </c>
      <c r="B1214" s="25" t="s">
        <v>2678</v>
      </c>
      <c r="C1214" s="24">
        <v>10119</v>
      </c>
      <c r="D1214" s="25" t="s">
        <v>1018</v>
      </c>
      <c r="E1214" s="17" t="s">
        <v>82</v>
      </c>
      <c r="F1214" s="17" t="s">
        <v>708</v>
      </c>
      <c r="G1214" s="17" t="s">
        <v>708</v>
      </c>
      <c r="H1214" s="17">
        <v>6198</v>
      </c>
      <c r="I1214" s="17" t="s">
        <v>2679</v>
      </c>
      <c r="J1214" s="17">
        <v>936129</v>
      </c>
      <c r="K1214" s="17" t="s">
        <v>4915</v>
      </c>
      <c r="L1214" s="17">
        <v>10058</v>
      </c>
      <c r="M1214" s="17" t="s">
        <v>1491</v>
      </c>
      <c r="N1214" s="24" t="s">
        <v>5303</v>
      </c>
      <c r="O1214" s="17" t="s">
        <v>5297</v>
      </c>
      <c r="P1214" s="17"/>
      <c r="Q1214" s="17"/>
      <c r="R1214" s="17"/>
      <c r="S1214" s="17" t="s">
        <v>5296</v>
      </c>
    </row>
    <row r="1215" spans="1:19" x14ac:dyDescent="0.3">
      <c r="A1215" s="23">
        <v>324113</v>
      </c>
      <c r="B1215" s="1" t="s">
        <v>3627</v>
      </c>
      <c r="C1215" s="23">
        <v>10119</v>
      </c>
      <c r="D1215" s="1" t="s">
        <v>1018</v>
      </c>
      <c r="E1215" t="s">
        <v>82</v>
      </c>
      <c r="F1215" t="s">
        <v>702</v>
      </c>
      <c r="G1215" t="s">
        <v>702</v>
      </c>
      <c r="H1215">
        <v>6314</v>
      </c>
      <c r="I1215" t="s">
        <v>4327</v>
      </c>
      <c r="J1215">
        <v>1010485</v>
      </c>
      <c r="K1215" t="s">
        <v>4916</v>
      </c>
      <c r="L1215">
        <v>10011</v>
      </c>
      <c r="M1215" t="s">
        <v>1019</v>
      </c>
      <c r="N1215" s="23" t="s">
        <v>5303</v>
      </c>
      <c r="O1215" t="s">
        <v>5297</v>
      </c>
      <c r="P1215"/>
      <c r="Q1215"/>
      <c r="R1215"/>
      <c r="S1215" t="s">
        <v>5296</v>
      </c>
    </row>
    <row r="1216" spans="1:19" x14ac:dyDescent="0.3">
      <c r="A1216" s="24">
        <v>321535</v>
      </c>
      <c r="B1216" s="25" t="s">
        <v>2700</v>
      </c>
      <c r="C1216" s="24">
        <v>10119</v>
      </c>
      <c r="D1216" s="25" t="s">
        <v>1018</v>
      </c>
      <c r="E1216" s="17" t="s">
        <v>82</v>
      </c>
      <c r="F1216" s="17" t="s">
        <v>702</v>
      </c>
      <c r="G1216" s="17" t="s">
        <v>702</v>
      </c>
      <c r="H1216" s="17">
        <v>6334</v>
      </c>
      <c r="I1216" s="17" t="s">
        <v>703</v>
      </c>
      <c r="J1216" s="17">
        <v>326231</v>
      </c>
      <c r="K1216" s="17" t="s">
        <v>2701</v>
      </c>
      <c r="L1216" s="17">
        <v>10058</v>
      </c>
      <c r="M1216" s="17" t="s">
        <v>1491</v>
      </c>
      <c r="N1216" s="24" t="s">
        <v>5303</v>
      </c>
      <c r="O1216" s="17" t="s">
        <v>5297</v>
      </c>
      <c r="P1216" s="17"/>
      <c r="Q1216" s="17"/>
      <c r="R1216" s="17"/>
      <c r="S1216" s="17" t="s">
        <v>5296</v>
      </c>
    </row>
    <row r="1217" spans="1:19" x14ac:dyDescent="0.3">
      <c r="A1217" s="23">
        <v>620611</v>
      </c>
      <c r="B1217" s="1" t="s">
        <v>2717</v>
      </c>
      <c r="C1217" s="23">
        <v>10119</v>
      </c>
      <c r="D1217" s="1" t="s">
        <v>1018</v>
      </c>
      <c r="E1217" t="s">
        <v>82</v>
      </c>
      <c r="F1217" t="s">
        <v>708</v>
      </c>
      <c r="G1217" t="s">
        <v>708</v>
      </c>
      <c r="H1217">
        <v>6543</v>
      </c>
      <c r="I1217" t="s">
        <v>709</v>
      </c>
      <c r="J1217">
        <v>74273</v>
      </c>
      <c r="K1217" t="s">
        <v>2718</v>
      </c>
      <c r="L1217">
        <v>10058</v>
      </c>
      <c r="M1217" t="s">
        <v>1491</v>
      </c>
      <c r="N1217" s="23" t="s">
        <v>5303</v>
      </c>
      <c r="O1217" t="s">
        <v>5297</v>
      </c>
      <c r="P1217"/>
      <c r="Q1217"/>
      <c r="R1217"/>
      <c r="S1217" t="s">
        <v>5296</v>
      </c>
    </row>
    <row r="1218" spans="1:19" x14ac:dyDescent="0.3">
      <c r="A1218" s="24">
        <v>621832</v>
      </c>
      <c r="B1218" s="25" t="s">
        <v>2765</v>
      </c>
      <c r="C1218" s="24">
        <v>10119</v>
      </c>
      <c r="D1218" s="25" t="s">
        <v>1018</v>
      </c>
      <c r="E1218" s="17" t="s">
        <v>82</v>
      </c>
      <c r="F1218" s="17" t="s">
        <v>708</v>
      </c>
      <c r="G1218" s="17" t="s">
        <v>708</v>
      </c>
      <c r="H1218" s="17">
        <v>7087</v>
      </c>
      <c r="I1218" s="17" t="s">
        <v>743</v>
      </c>
      <c r="J1218" s="17">
        <v>641241</v>
      </c>
      <c r="K1218" s="17" t="s">
        <v>4917</v>
      </c>
      <c r="L1218" s="17">
        <v>10058</v>
      </c>
      <c r="M1218" s="17" t="s">
        <v>1491</v>
      </c>
      <c r="N1218" s="24" t="s">
        <v>5303</v>
      </c>
      <c r="O1218" s="17" t="s">
        <v>5297</v>
      </c>
      <c r="P1218" s="17"/>
      <c r="Q1218" s="17"/>
      <c r="R1218" s="17"/>
      <c r="S1218" s="17" t="s">
        <v>5296</v>
      </c>
    </row>
    <row r="1219" spans="1:19" x14ac:dyDescent="0.3">
      <c r="A1219" s="23">
        <v>182758</v>
      </c>
      <c r="B1219" s="1" t="s">
        <v>3628</v>
      </c>
      <c r="C1219" s="23">
        <v>10119</v>
      </c>
      <c r="D1219" s="1" t="s">
        <v>1018</v>
      </c>
      <c r="E1219" t="s">
        <v>82</v>
      </c>
      <c r="F1219" t="s">
        <v>325</v>
      </c>
      <c r="G1219" t="s">
        <v>325</v>
      </c>
      <c r="H1219">
        <v>7090</v>
      </c>
      <c r="I1219" t="s">
        <v>744</v>
      </c>
      <c r="J1219">
        <v>46301</v>
      </c>
      <c r="K1219" t="s">
        <v>2766</v>
      </c>
      <c r="L1219">
        <v>10058</v>
      </c>
      <c r="M1219" t="s">
        <v>1491</v>
      </c>
      <c r="N1219" s="23" t="s">
        <v>5303</v>
      </c>
      <c r="O1219" t="s">
        <v>5297</v>
      </c>
      <c r="P1219"/>
      <c r="Q1219"/>
      <c r="R1219"/>
      <c r="S1219" t="s">
        <v>5296</v>
      </c>
    </row>
    <row r="1220" spans="1:19" x14ac:dyDescent="0.3">
      <c r="A1220" s="24">
        <v>964413</v>
      </c>
      <c r="B1220" s="25" t="s">
        <v>3629</v>
      </c>
      <c r="C1220" s="24">
        <v>10119</v>
      </c>
      <c r="D1220" s="25" t="s">
        <v>1018</v>
      </c>
      <c r="E1220" s="17" t="s">
        <v>82</v>
      </c>
      <c r="F1220" s="17" t="s">
        <v>1614</v>
      </c>
      <c r="G1220" s="17" t="s">
        <v>1614</v>
      </c>
      <c r="H1220" s="17">
        <v>7104</v>
      </c>
      <c r="I1220" s="17" t="s">
        <v>3814</v>
      </c>
      <c r="J1220" s="17">
        <v>1035947</v>
      </c>
      <c r="K1220" s="17" t="s">
        <v>4918</v>
      </c>
      <c r="L1220" s="17">
        <v>10058</v>
      </c>
      <c r="M1220" s="17" t="s">
        <v>1491</v>
      </c>
      <c r="N1220" s="24" t="s">
        <v>5303</v>
      </c>
      <c r="O1220" s="17" t="s">
        <v>5297</v>
      </c>
      <c r="P1220" s="17"/>
      <c r="Q1220" s="17"/>
      <c r="R1220" s="17"/>
      <c r="S1220" s="17" t="s">
        <v>5296</v>
      </c>
    </row>
    <row r="1221" spans="1:19" x14ac:dyDescent="0.3">
      <c r="A1221" s="23">
        <v>54665</v>
      </c>
      <c r="B1221" s="1" t="s">
        <v>2769</v>
      </c>
      <c r="C1221" s="23">
        <v>10119</v>
      </c>
      <c r="D1221" s="1" t="s">
        <v>1018</v>
      </c>
      <c r="E1221" t="s">
        <v>82</v>
      </c>
      <c r="F1221" t="s">
        <v>708</v>
      </c>
      <c r="G1221" t="s">
        <v>708</v>
      </c>
      <c r="H1221">
        <v>7126</v>
      </c>
      <c r="I1221" t="s">
        <v>2770</v>
      </c>
      <c r="J1221">
        <v>195353</v>
      </c>
      <c r="K1221" t="s">
        <v>4919</v>
      </c>
      <c r="L1221">
        <v>10058</v>
      </c>
      <c r="M1221" t="s">
        <v>1491</v>
      </c>
      <c r="N1221" s="23" t="s">
        <v>5303</v>
      </c>
      <c r="O1221" t="s">
        <v>5297</v>
      </c>
      <c r="P1221"/>
      <c r="Q1221"/>
      <c r="R1221"/>
      <c r="S1221" t="s">
        <v>5296</v>
      </c>
    </row>
    <row r="1222" spans="1:19" x14ac:dyDescent="0.3">
      <c r="A1222" s="24">
        <v>704373</v>
      </c>
      <c r="B1222" s="25" t="s">
        <v>2786</v>
      </c>
      <c r="C1222" s="24">
        <v>10119</v>
      </c>
      <c r="D1222" s="25" t="s">
        <v>1018</v>
      </c>
      <c r="E1222" s="17" t="s">
        <v>82</v>
      </c>
      <c r="F1222" s="17" t="s">
        <v>325</v>
      </c>
      <c r="G1222" s="17" t="s">
        <v>325</v>
      </c>
      <c r="H1222" s="17">
        <v>7265</v>
      </c>
      <c r="I1222" s="17" t="s">
        <v>767</v>
      </c>
      <c r="J1222" s="17">
        <v>1038747</v>
      </c>
      <c r="K1222" s="17" t="s">
        <v>4920</v>
      </c>
      <c r="L1222" s="17">
        <v>10058</v>
      </c>
      <c r="M1222" s="17" t="s">
        <v>1491</v>
      </c>
      <c r="N1222" s="24" t="s">
        <v>5303</v>
      </c>
      <c r="O1222" s="17" t="s">
        <v>5297</v>
      </c>
      <c r="P1222" s="17"/>
      <c r="Q1222" s="17"/>
      <c r="R1222" s="17"/>
      <c r="S1222" s="17" t="s">
        <v>5296</v>
      </c>
    </row>
    <row r="1223" spans="1:19" x14ac:dyDescent="0.3">
      <c r="A1223" s="23">
        <v>779987</v>
      </c>
      <c r="B1223" s="1" t="s">
        <v>2796</v>
      </c>
      <c r="C1223" s="23">
        <v>10119</v>
      </c>
      <c r="D1223" s="1" t="s">
        <v>1018</v>
      </c>
      <c r="E1223" t="s">
        <v>82</v>
      </c>
      <c r="F1223" t="s">
        <v>708</v>
      </c>
      <c r="G1223" t="s">
        <v>708</v>
      </c>
      <c r="H1223">
        <v>7359</v>
      </c>
      <c r="I1223" t="s">
        <v>2797</v>
      </c>
      <c r="J1223">
        <v>184763</v>
      </c>
      <c r="K1223" t="s">
        <v>4921</v>
      </c>
      <c r="L1223">
        <v>10058</v>
      </c>
      <c r="M1223" t="s">
        <v>1491</v>
      </c>
      <c r="N1223" s="23" t="s">
        <v>5303</v>
      </c>
      <c r="O1223" t="s">
        <v>5297</v>
      </c>
      <c r="P1223"/>
      <c r="Q1223"/>
      <c r="R1223"/>
      <c r="S1223" t="s">
        <v>5296</v>
      </c>
    </row>
    <row r="1224" spans="1:19" x14ac:dyDescent="0.3">
      <c r="A1224" s="24">
        <v>328921</v>
      </c>
      <c r="B1224" s="25" t="s">
        <v>2832</v>
      </c>
      <c r="C1224" s="24">
        <v>10119</v>
      </c>
      <c r="D1224" s="25" t="s">
        <v>1018</v>
      </c>
      <c r="E1224" s="17" t="s">
        <v>82</v>
      </c>
      <c r="F1224" s="17" t="s">
        <v>1614</v>
      </c>
      <c r="G1224" s="17" t="s">
        <v>1614</v>
      </c>
      <c r="H1224" s="17">
        <v>7977</v>
      </c>
      <c r="I1224" s="17" t="s">
        <v>2833</v>
      </c>
      <c r="J1224" s="17">
        <v>1039551</v>
      </c>
      <c r="K1224" s="17" t="s">
        <v>4922</v>
      </c>
      <c r="L1224" s="17">
        <v>10058</v>
      </c>
      <c r="M1224" s="17" t="s">
        <v>1491</v>
      </c>
      <c r="N1224" s="24" t="s">
        <v>5303</v>
      </c>
      <c r="O1224" s="17" t="s">
        <v>5297</v>
      </c>
      <c r="P1224" s="17"/>
      <c r="Q1224" s="17"/>
      <c r="R1224" s="17"/>
      <c r="S1224" s="17" t="s">
        <v>5296</v>
      </c>
    </row>
    <row r="1225" spans="1:19" x14ac:dyDescent="0.3">
      <c r="A1225" s="23">
        <v>702870</v>
      </c>
      <c r="B1225" s="1" t="s">
        <v>2838</v>
      </c>
      <c r="C1225" s="23">
        <v>10119</v>
      </c>
      <c r="D1225" s="1" t="s">
        <v>1018</v>
      </c>
      <c r="E1225" t="s">
        <v>82</v>
      </c>
      <c r="F1225" t="s">
        <v>502</v>
      </c>
      <c r="G1225" t="s">
        <v>502</v>
      </c>
      <c r="H1225">
        <v>8015</v>
      </c>
      <c r="I1225" t="s">
        <v>2839</v>
      </c>
      <c r="J1225">
        <v>1009757</v>
      </c>
      <c r="K1225" t="s">
        <v>2840</v>
      </c>
      <c r="L1225">
        <v>10058</v>
      </c>
      <c r="M1225" t="s">
        <v>1491</v>
      </c>
      <c r="N1225" s="23" t="s">
        <v>5303</v>
      </c>
      <c r="O1225" t="s">
        <v>5297</v>
      </c>
      <c r="P1225"/>
      <c r="Q1225"/>
      <c r="R1225"/>
      <c r="S1225" t="s">
        <v>5296</v>
      </c>
    </row>
    <row r="1226" spans="1:19" x14ac:dyDescent="0.3">
      <c r="A1226" s="24">
        <v>877258</v>
      </c>
      <c r="B1226" s="25" t="s">
        <v>1387</v>
      </c>
      <c r="C1226" s="24">
        <v>10142</v>
      </c>
      <c r="D1226" s="25" t="s">
        <v>1018</v>
      </c>
      <c r="E1226" s="17" t="s">
        <v>82</v>
      </c>
      <c r="F1226" s="17" t="s">
        <v>651</v>
      </c>
      <c r="G1226" s="17" t="s">
        <v>651</v>
      </c>
      <c r="H1226" s="17">
        <v>8174</v>
      </c>
      <c r="I1226" s="17" t="s">
        <v>1388</v>
      </c>
      <c r="J1226" s="17">
        <v>63679</v>
      </c>
      <c r="K1226" s="17" t="s">
        <v>4923</v>
      </c>
      <c r="L1226" s="17">
        <v>10058</v>
      </c>
      <c r="M1226" s="17" t="s">
        <v>1491</v>
      </c>
      <c r="N1226" s="24" t="s">
        <v>5303</v>
      </c>
      <c r="O1226" s="17" t="s">
        <v>5297</v>
      </c>
      <c r="P1226" s="17"/>
      <c r="Q1226" s="17"/>
      <c r="R1226" s="17"/>
      <c r="S1226" s="17" t="s">
        <v>5296</v>
      </c>
    </row>
    <row r="1227" spans="1:19" x14ac:dyDescent="0.3">
      <c r="A1227" s="23">
        <v>165827</v>
      </c>
      <c r="B1227" s="1" t="s">
        <v>1391</v>
      </c>
      <c r="C1227" s="23">
        <v>10119</v>
      </c>
      <c r="D1227" s="1" t="s">
        <v>1018</v>
      </c>
      <c r="E1227" t="s">
        <v>82</v>
      </c>
      <c r="F1227" t="s">
        <v>708</v>
      </c>
      <c r="G1227" t="s">
        <v>708</v>
      </c>
      <c r="H1227">
        <v>8241</v>
      </c>
      <c r="I1227" t="s">
        <v>1392</v>
      </c>
      <c r="J1227">
        <v>247674</v>
      </c>
      <c r="K1227" t="s">
        <v>2868</v>
      </c>
      <c r="L1227">
        <v>10058</v>
      </c>
      <c r="M1227" t="s">
        <v>1491</v>
      </c>
      <c r="N1227" s="23" t="s">
        <v>5303</v>
      </c>
      <c r="O1227" t="s">
        <v>5297</v>
      </c>
      <c r="P1227"/>
      <c r="Q1227"/>
      <c r="R1227"/>
      <c r="S1227" t="s">
        <v>5296</v>
      </c>
    </row>
    <row r="1228" spans="1:19" x14ac:dyDescent="0.3">
      <c r="A1228" s="24">
        <v>255672</v>
      </c>
      <c r="B1228" s="25" t="s">
        <v>3630</v>
      </c>
      <c r="C1228" s="24">
        <v>10129</v>
      </c>
      <c r="D1228" s="25" t="s">
        <v>45</v>
      </c>
      <c r="E1228" s="17" t="s">
        <v>82</v>
      </c>
      <c r="F1228" s="17" t="s">
        <v>485</v>
      </c>
      <c r="G1228" s="17" t="s">
        <v>485</v>
      </c>
      <c r="H1228" s="17">
        <v>8273</v>
      </c>
      <c r="I1228" s="17" t="s">
        <v>1393</v>
      </c>
      <c r="J1228" s="17">
        <v>986983</v>
      </c>
      <c r="K1228" s="17" t="s">
        <v>1394</v>
      </c>
      <c r="L1228" s="17">
        <v>10035</v>
      </c>
      <c r="M1228" s="17" t="s">
        <v>1019</v>
      </c>
      <c r="N1228" s="24" t="s">
        <v>5303</v>
      </c>
      <c r="O1228" s="17" t="s">
        <v>5297</v>
      </c>
      <c r="P1228" s="17"/>
      <c r="Q1228" s="17"/>
      <c r="R1228" s="17"/>
      <c r="S1228" s="17" t="s">
        <v>5296</v>
      </c>
    </row>
    <row r="1229" spans="1:19" x14ac:dyDescent="0.3">
      <c r="A1229" s="23">
        <v>185066</v>
      </c>
      <c r="B1229" s="1" t="s">
        <v>3631</v>
      </c>
      <c r="C1229" s="23">
        <v>10142</v>
      </c>
      <c r="D1229" s="1" t="s">
        <v>1018</v>
      </c>
      <c r="E1229" t="s">
        <v>82</v>
      </c>
      <c r="F1229" t="s">
        <v>1091</v>
      </c>
      <c r="G1229" t="s">
        <v>1091</v>
      </c>
      <c r="H1229">
        <v>8297</v>
      </c>
      <c r="I1229" t="s">
        <v>2879</v>
      </c>
      <c r="J1229">
        <v>46654</v>
      </c>
      <c r="K1229" t="s">
        <v>2880</v>
      </c>
      <c r="L1229">
        <v>10058</v>
      </c>
      <c r="M1229" t="s">
        <v>1491</v>
      </c>
      <c r="N1229" s="23" t="s">
        <v>5303</v>
      </c>
      <c r="O1229" t="s">
        <v>5297</v>
      </c>
      <c r="P1229"/>
      <c r="Q1229"/>
      <c r="R1229"/>
      <c r="S1229" t="s">
        <v>5296</v>
      </c>
    </row>
    <row r="1230" spans="1:19" x14ac:dyDescent="0.3">
      <c r="A1230" s="24">
        <v>845526</v>
      </c>
      <c r="B1230" s="25" t="s">
        <v>2918</v>
      </c>
      <c r="C1230" s="24">
        <v>10119</v>
      </c>
      <c r="D1230" s="25" t="s">
        <v>1018</v>
      </c>
      <c r="E1230" s="17" t="s">
        <v>82</v>
      </c>
      <c r="F1230" s="17" t="s">
        <v>325</v>
      </c>
      <c r="G1230" s="17" t="s">
        <v>325</v>
      </c>
      <c r="H1230" s="17">
        <v>8514</v>
      </c>
      <c r="I1230" s="17" t="s">
        <v>2919</v>
      </c>
      <c r="J1230" s="17">
        <v>1020347</v>
      </c>
      <c r="K1230" s="17" t="s">
        <v>2920</v>
      </c>
      <c r="L1230" s="17">
        <v>10058</v>
      </c>
      <c r="M1230" s="17" t="s">
        <v>1491</v>
      </c>
      <c r="N1230" s="24" t="s">
        <v>5303</v>
      </c>
      <c r="O1230" s="17" t="s">
        <v>5297</v>
      </c>
      <c r="P1230" s="17"/>
      <c r="Q1230" s="17"/>
      <c r="R1230" s="17"/>
      <c r="S1230" s="17" t="s">
        <v>5296</v>
      </c>
    </row>
    <row r="1231" spans="1:19" x14ac:dyDescent="0.3">
      <c r="A1231" s="23">
        <v>68006</v>
      </c>
      <c r="B1231" s="1" t="s">
        <v>3632</v>
      </c>
      <c r="C1231" s="23">
        <v>10142</v>
      </c>
      <c r="D1231" s="1" t="s">
        <v>1018</v>
      </c>
      <c r="E1231" t="s">
        <v>82</v>
      </c>
      <c r="F1231" t="s">
        <v>627</v>
      </c>
      <c r="G1231" t="s">
        <v>627</v>
      </c>
      <c r="H1231">
        <v>8515</v>
      </c>
      <c r="I1231" t="s">
        <v>2921</v>
      </c>
      <c r="J1231">
        <v>71698</v>
      </c>
      <c r="K1231" t="s">
        <v>2922</v>
      </c>
      <c r="L1231">
        <v>10058</v>
      </c>
      <c r="M1231" t="s">
        <v>1491</v>
      </c>
      <c r="N1231" s="23" t="s">
        <v>5303</v>
      </c>
      <c r="O1231" t="s">
        <v>5297</v>
      </c>
      <c r="P1231"/>
      <c r="Q1231"/>
      <c r="R1231"/>
      <c r="S1231" t="s">
        <v>5296</v>
      </c>
    </row>
    <row r="1232" spans="1:19" x14ac:dyDescent="0.3">
      <c r="A1232" s="24">
        <v>179486</v>
      </c>
      <c r="B1232" s="25" t="s">
        <v>2926</v>
      </c>
      <c r="C1232" s="24">
        <v>10142</v>
      </c>
      <c r="D1232" s="25" t="s">
        <v>1018</v>
      </c>
      <c r="E1232" s="17" t="s">
        <v>82</v>
      </c>
      <c r="F1232" s="17" t="s">
        <v>1091</v>
      </c>
      <c r="G1232" s="17" t="s">
        <v>1091</v>
      </c>
      <c r="H1232" s="17">
        <v>8520</v>
      </c>
      <c r="I1232" s="17" t="s">
        <v>2927</v>
      </c>
      <c r="J1232" s="17">
        <v>68131</v>
      </c>
      <c r="K1232" s="17" t="s">
        <v>2928</v>
      </c>
      <c r="L1232" s="17">
        <v>10058</v>
      </c>
      <c r="M1232" s="17" t="s">
        <v>1491</v>
      </c>
      <c r="N1232" s="24" t="s">
        <v>5303</v>
      </c>
      <c r="O1232" s="17" t="s">
        <v>5297</v>
      </c>
      <c r="P1232" s="17"/>
      <c r="Q1232" s="17"/>
      <c r="R1232" s="17"/>
      <c r="S1232" s="17" t="s">
        <v>5296</v>
      </c>
    </row>
    <row r="1233" spans="1:19" x14ac:dyDescent="0.3">
      <c r="A1233" s="23">
        <v>54115</v>
      </c>
      <c r="B1233" s="1" t="s">
        <v>2946</v>
      </c>
      <c r="C1233" s="23">
        <v>10119</v>
      </c>
      <c r="D1233" s="1" t="s">
        <v>1018</v>
      </c>
      <c r="E1233" t="s">
        <v>82</v>
      </c>
      <c r="F1233" t="s">
        <v>532</v>
      </c>
      <c r="G1233" t="s">
        <v>532</v>
      </c>
      <c r="H1233">
        <v>8624</v>
      </c>
      <c r="I1233" t="s">
        <v>2947</v>
      </c>
      <c r="J1233">
        <v>1030731</v>
      </c>
      <c r="K1233" t="s">
        <v>4924</v>
      </c>
      <c r="L1233">
        <v>10058</v>
      </c>
      <c r="M1233" t="s">
        <v>1491</v>
      </c>
      <c r="N1233" s="23" t="s">
        <v>5303</v>
      </c>
      <c r="O1233" t="s">
        <v>5297</v>
      </c>
      <c r="P1233"/>
      <c r="Q1233"/>
      <c r="R1233"/>
      <c r="S1233" t="s">
        <v>5296</v>
      </c>
    </row>
    <row r="1234" spans="1:19" x14ac:dyDescent="0.3">
      <c r="A1234" s="24">
        <v>665247</v>
      </c>
      <c r="B1234" s="25" t="s">
        <v>2985</v>
      </c>
      <c r="C1234" s="24">
        <v>10119</v>
      </c>
      <c r="D1234" s="25" t="s">
        <v>1018</v>
      </c>
      <c r="E1234" s="17" t="s">
        <v>82</v>
      </c>
      <c r="F1234" s="17" t="s">
        <v>708</v>
      </c>
      <c r="G1234" s="17" t="s">
        <v>708</v>
      </c>
      <c r="H1234" s="17">
        <v>8765</v>
      </c>
      <c r="I1234" s="17" t="s">
        <v>2986</v>
      </c>
      <c r="J1234" s="17">
        <v>1017226</v>
      </c>
      <c r="K1234" s="17" t="s">
        <v>4925</v>
      </c>
      <c r="L1234" s="17">
        <v>10058</v>
      </c>
      <c r="M1234" s="17" t="s">
        <v>1491</v>
      </c>
      <c r="N1234" s="24" t="s">
        <v>5303</v>
      </c>
      <c r="O1234" s="17" t="s">
        <v>5297</v>
      </c>
      <c r="P1234" s="17"/>
      <c r="Q1234" s="17"/>
      <c r="R1234" s="17"/>
      <c r="S1234" s="17" t="s">
        <v>5296</v>
      </c>
    </row>
    <row r="1235" spans="1:19" x14ac:dyDescent="0.3">
      <c r="A1235" s="23">
        <v>992052</v>
      </c>
      <c r="B1235" s="1" t="s">
        <v>2996</v>
      </c>
      <c r="C1235" s="23">
        <v>10142</v>
      </c>
      <c r="D1235" s="1" t="s">
        <v>1018</v>
      </c>
      <c r="E1235" t="s">
        <v>82</v>
      </c>
      <c r="F1235" t="s">
        <v>1091</v>
      </c>
      <c r="G1235" t="s">
        <v>1091</v>
      </c>
      <c r="H1235">
        <v>8799</v>
      </c>
      <c r="I1235" t="s">
        <v>2997</v>
      </c>
      <c r="J1235">
        <v>1025861</v>
      </c>
      <c r="K1235" t="s">
        <v>2998</v>
      </c>
      <c r="L1235">
        <v>10058</v>
      </c>
      <c r="M1235" t="s">
        <v>1491</v>
      </c>
      <c r="N1235" s="23" t="s">
        <v>5303</v>
      </c>
      <c r="O1235" t="s">
        <v>5297</v>
      </c>
      <c r="P1235"/>
      <c r="Q1235"/>
      <c r="R1235"/>
      <c r="S1235" t="s">
        <v>5296</v>
      </c>
    </row>
    <row r="1236" spans="1:19" x14ac:dyDescent="0.3">
      <c r="A1236" s="24">
        <v>44265</v>
      </c>
      <c r="B1236" s="25" t="s">
        <v>3633</v>
      </c>
      <c r="C1236" s="24">
        <v>10142</v>
      </c>
      <c r="D1236" s="25" t="s">
        <v>1018</v>
      </c>
      <c r="E1236" s="17" t="s">
        <v>82</v>
      </c>
      <c r="F1236" s="17" t="s">
        <v>532</v>
      </c>
      <c r="G1236" s="17" t="s">
        <v>532</v>
      </c>
      <c r="H1236" s="17">
        <v>8806</v>
      </c>
      <c r="I1236" s="17" t="s">
        <v>4328</v>
      </c>
      <c r="J1236" s="17">
        <v>1035304</v>
      </c>
      <c r="K1236" s="17" t="s">
        <v>4926</v>
      </c>
      <c r="L1236" s="17">
        <v>10058</v>
      </c>
      <c r="M1236" s="17" t="s">
        <v>1491</v>
      </c>
      <c r="N1236" s="24" t="s">
        <v>5303</v>
      </c>
      <c r="O1236" s="17" t="s">
        <v>5297</v>
      </c>
      <c r="P1236" s="17"/>
      <c r="Q1236" s="17"/>
      <c r="R1236" s="17"/>
      <c r="S1236" s="17" t="s">
        <v>5296</v>
      </c>
    </row>
    <row r="1237" spans="1:19" x14ac:dyDescent="0.3">
      <c r="A1237" s="23">
        <v>266655</v>
      </c>
      <c r="B1237" s="1" t="s">
        <v>3634</v>
      </c>
      <c r="C1237" s="23">
        <v>10142</v>
      </c>
      <c r="D1237" s="1" t="s">
        <v>1018</v>
      </c>
      <c r="E1237" t="s">
        <v>82</v>
      </c>
      <c r="F1237" t="s">
        <v>1614</v>
      </c>
      <c r="G1237" t="s">
        <v>1614</v>
      </c>
      <c r="H1237">
        <v>8809</v>
      </c>
      <c r="I1237" t="s">
        <v>4329</v>
      </c>
      <c r="J1237">
        <v>1037961</v>
      </c>
      <c r="K1237" t="s">
        <v>4927</v>
      </c>
      <c r="L1237">
        <v>10058</v>
      </c>
      <c r="M1237" t="s">
        <v>1491</v>
      </c>
      <c r="N1237" s="23" t="s">
        <v>5303</v>
      </c>
      <c r="O1237" t="s">
        <v>5297</v>
      </c>
      <c r="P1237"/>
      <c r="Q1237"/>
      <c r="R1237"/>
      <c r="S1237" t="s">
        <v>5296</v>
      </c>
    </row>
    <row r="1238" spans="1:19" x14ac:dyDescent="0.3">
      <c r="A1238" s="24">
        <v>696146</v>
      </c>
      <c r="B1238" s="25" t="s">
        <v>3635</v>
      </c>
      <c r="C1238" s="24">
        <v>10119</v>
      </c>
      <c r="D1238" s="25" t="s">
        <v>1018</v>
      </c>
      <c r="E1238" s="17" t="s">
        <v>82</v>
      </c>
      <c r="F1238" s="17" t="s">
        <v>455</v>
      </c>
      <c r="G1238" s="17" t="s">
        <v>455</v>
      </c>
      <c r="H1238" s="17">
        <v>9692</v>
      </c>
      <c r="I1238" s="17" t="s">
        <v>4330</v>
      </c>
      <c r="J1238" s="17">
        <v>783035</v>
      </c>
      <c r="K1238" s="17" t="s">
        <v>4928</v>
      </c>
      <c r="L1238" s="17">
        <v>10035</v>
      </c>
      <c r="M1238" s="17" t="s">
        <v>1019</v>
      </c>
      <c r="N1238" s="24" t="s">
        <v>5303</v>
      </c>
      <c r="O1238" s="17" t="s">
        <v>5297</v>
      </c>
      <c r="P1238" s="17"/>
      <c r="Q1238" s="17"/>
      <c r="R1238" s="17"/>
      <c r="S1238" s="17" t="s">
        <v>5296</v>
      </c>
    </row>
    <row r="1239" spans="1:19" x14ac:dyDescent="0.3">
      <c r="A1239" s="23">
        <v>72225</v>
      </c>
      <c r="B1239" s="1" t="s">
        <v>3207</v>
      </c>
      <c r="C1239" s="23">
        <v>10119</v>
      </c>
      <c r="D1239" s="1" t="s">
        <v>1018</v>
      </c>
      <c r="E1239" t="s">
        <v>82</v>
      </c>
      <c r="F1239" t="s">
        <v>1184</v>
      </c>
      <c r="G1239" t="s">
        <v>1184</v>
      </c>
      <c r="H1239">
        <v>9879</v>
      </c>
      <c r="I1239" t="s">
        <v>3208</v>
      </c>
      <c r="J1239">
        <v>96183</v>
      </c>
      <c r="K1239" t="s">
        <v>4929</v>
      </c>
      <c r="L1239">
        <v>10058</v>
      </c>
      <c r="M1239" t="s">
        <v>1491</v>
      </c>
      <c r="N1239" s="23" t="s">
        <v>5303</v>
      </c>
      <c r="O1239" t="s">
        <v>5297</v>
      </c>
      <c r="P1239"/>
      <c r="Q1239"/>
      <c r="R1239"/>
      <c r="S1239" t="s">
        <v>5296</v>
      </c>
    </row>
    <row r="1240" spans="1:19" x14ac:dyDescent="0.3">
      <c r="A1240" s="24">
        <v>772850</v>
      </c>
      <c r="B1240" s="25" t="s">
        <v>3636</v>
      </c>
      <c r="C1240" s="61">
        <v>10119</v>
      </c>
      <c r="D1240" s="25" t="s">
        <v>1018</v>
      </c>
      <c r="E1240" s="17" t="s">
        <v>53</v>
      </c>
      <c r="F1240" s="17" t="s">
        <v>513</v>
      </c>
      <c r="G1240" s="17" t="s">
        <v>513</v>
      </c>
      <c r="H1240" s="17">
        <v>128</v>
      </c>
      <c r="I1240" s="17" t="s">
        <v>4331</v>
      </c>
      <c r="J1240" s="17">
        <v>368329</v>
      </c>
      <c r="K1240" s="17" t="s">
        <v>4930</v>
      </c>
      <c r="L1240" s="17">
        <v>10058</v>
      </c>
      <c r="M1240" s="17" t="s">
        <v>1491</v>
      </c>
      <c r="N1240" s="24" t="s">
        <v>5303</v>
      </c>
      <c r="O1240" s="17" t="s">
        <v>5297</v>
      </c>
      <c r="P1240" s="17"/>
      <c r="Q1240" s="17"/>
      <c r="R1240" s="17"/>
      <c r="S1240" s="17" t="s">
        <v>5296</v>
      </c>
    </row>
    <row r="1241" spans="1:19" x14ac:dyDescent="0.3">
      <c r="A1241" s="23">
        <v>919140</v>
      </c>
      <c r="B1241" s="1" t="s">
        <v>1024</v>
      </c>
      <c r="C1241" s="60">
        <v>10119</v>
      </c>
      <c r="D1241" s="1" t="s">
        <v>1018</v>
      </c>
      <c r="E1241" t="s">
        <v>53</v>
      </c>
      <c r="F1241" t="s">
        <v>54</v>
      </c>
      <c r="G1241" t="s">
        <v>54</v>
      </c>
      <c r="H1241">
        <v>175</v>
      </c>
      <c r="I1241" t="s">
        <v>55</v>
      </c>
      <c r="J1241">
        <v>80998</v>
      </c>
      <c r="K1241" t="s">
        <v>4931</v>
      </c>
      <c r="L1241">
        <v>10058</v>
      </c>
      <c r="M1241" t="s">
        <v>1491</v>
      </c>
      <c r="N1241" s="23" t="s">
        <v>5303</v>
      </c>
      <c r="O1241" t="s">
        <v>5297</v>
      </c>
      <c r="P1241"/>
      <c r="Q1241"/>
      <c r="R1241"/>
      <c r="S1241" t="s">
        <v>5296</v>
      </c>
    </row>
    <row r="1242" spans="1:19" x14ac:dyDescent="0.3">
      <c r="A1242" s="24">
        <v>306449</v>
      </c>
      <c r="B1242" s="25" t="s">
        <v>1555</v>
      </c>
      <c r="C1242" s="61">
        <v>10142</v>
      </c>
      <c r="D1242" s="25" t="s">
        <v>1018</v>
      </c>
      <c r="E1242" s="17" t="s">
        <v>53</v>
      </c>
      <c r="F1242" s="17" t="s">
        <v>1152</v>
      </c>
      <c r="G1242" s="17" t="s">
        <v>1152</v>
      </c>
      <c r="H1242" s="17">
        <v>381</v>
      </c>
      <c r="I1242" s="17" t="s">
        <v>1556</v>
      </c>
      <c r="J1242" s="17">
        <v>80476</v>
      </c>
      <c r="K1242" s="17" t="s">
        <v>4932</v>
      </c>
      <c r="L1242" s="17">
        <v>10035</v>
      </c>
      <c r="M1242" s="17" t="s">
        <v>1019</v>
      </c>
      <c r="N1242" s="24" t="s">
        <v>5303</v>
      </c>
      <c r="O1242" s="17" t="s">
        <v>5297</v>
      </c>
      <c r="P1242" s="17"/>
      <c r="Q1242" s="17"/>
      <c r="R1242" s="17"/>
      <c r="S1242" s="17" t="s">
        <v>5296</v>
      </c>
    </row>
    <row r="1243" spans="1:19" x14ac:dyDescent="0.3">
      <c r="A1243" s="23">
        <v>890337</v>
      </c>
      <c r="B1243" s="1" t="s">
        <v>1039</v>
      </c>
      <c r="C1243" s="60">
        <v>10119</v>
      </c>
      <c r="D1243" s="1" t="s">
        <v>1018</v>
      </c>
      <c r="E1243" t="s">
        <v>53</v>
      </c>
      <c r="F1243" t="s">
        <v>679</v>
      </c>
      <c r="G1243" t="s">
        <v>679</v>
      </c>
      <c r="H1243">
        <v>563</v>
      </c>
      <c r="I1243" t="s">
        <v>1040</v>
      </c>
      <c r="J1243">
        <v>89265</v>
      </c>
      <c r="K1243" t="s">
        <v>4933</v>
      </c>
      <c r="L1243">
        <v>10058</v>
      </c>
      <c r="M1243" t="s">
        <v>1491</v>
      </c>
      <c r="N1243" s="23" t="s">
        <v>5303</v>
      </c>
      <c r="O1243" t="s">
        <v>5297</v>
      </c>
      <c r="P1243"/>
      <c r="Q1243"/>
      <c r="R1243"/>
      <c r="S1243" t="s">
        <v>5296</v>
      </c>
    </row>
    <row r="1244" spans="1:19" x14ac:dyDescent="0.3">
      <c r="A1244" s="24">
        <v>729941</v>
      </c>
      <c r="B1244" s="25" t="s">
        <v>1049</v>
      </c>
      <c r="C1244" s="61">
        <v>10142</v>
      </c>
      <c r="D1244" s="25" t="s">
        <v>1018</v>
      </c>
      <c r="E1244" s="17" t="s">
        <v>53</v>
      </c>
      <c r="F1244" s="17" t="s">
        <v>1050</v>
      </c>
      <c r="G1244" s="17" t="s">
        <v>1050</v>
      </c>
      <c r="H1244" s="17">
        <v>749</v>
      </c>
      <c r="I1244" s="17" t="s">
        <v>1051</v>
      </c>
      <c r="J1244" s="17">
        <v>986971</v>
      </c>
      <c r="K1244" s="17" t="s">
        <v>4934</v>
      </c>
      <c r="L1244" s="17">
        <v>10058</v>
      </c>
      <c r="M1244" s="17" t="s">
        <v>1491</v>
      </c>
      <c r="N1244" s="24" t="s">
        <v>5303</v>
      </c>
      <c r="O1244" s="17" t="s">
        <v>5297</v>
      </c>
      <c r="P1244" s="17"/>
      <c r="Q1244" s="17"/>
      <c r="R1244" s="17"/>
      <c r="S1244" s="17" t="s">
        <v>5296</v>
      </c>
    </row>
    <row r="1245" spans="1:19" x14ac:dyDescent="0.3">
      <c r="A1245" s="23">
        <v>873450</v>
      </c>
      <c r="B1245" s="1" t="s">
        <v>1616</v>
      </c>
      <c r="C1245" s="60">
        <v>10119</v>
      </c>
      <c r="D1245" s="1" t="s">
        <v>1018</v>
      </c>
      <c r="E1245" t="s">
        <v>53</v>
      </c>
      <c r="F1245" t="s">
        <v>100</v>
      </c>
      <c r="G1245" t="s">
        <v>100</v>
      </c>
      <c r="H1245">
        <v>783</v>
      </c>
      <c r="I1245" t="s">
        <v>101</v>
      </c>
      <c r="J1245">
        <v>41692</v>
      </c>
      <c r="K1245" t="s">
        <v>1617</v>
      </c>
      <c r="L1245">
        <v>10058</v>
      </c>
      <c r="M1245" t="s">
        <v>1491</v>
      </c>
      <c r="N1245" s="23" t="s">
        <v>5303</v>
      </c>
      <c r="O1245" t="s">
        <v>5297</v>
      </c>
      <c r="P1245"/>
      <c r="Q1245"/>
      <c r="R1245"/>
      <c r="S1245" t="s">
        <v>5296</v>
      </c>
    </row>
    <row r="1246" spans="1:19" x14ac:dyDescent="0.3">
      <c r="A1246" s="24">
        <v>858801</v>
      </c>
      <c r="B1246" s="25" t="s">
        <v>1649</v>
      </c>
      <c r="C1246" s="61">
        <v>10119</v>
      </c>
      <c r="D1246" s="25" t="s">
        <v>1018</v>
      </c>
      <c r="E1246" s="17" t="s">
        <v>53</v>
      </c>
      <c r="F1246" s="17" t="s">
        <v>513</v>
      </c>
      <c r="G1246" s="17" t="s">
        <v>513</v>
      </c>
      <c r="H1246" s="17">
        <v>1085</v>
      </c>
      <c r="I1246" s="17" t="s">
        <v>1650</v>
      </c>
      <c r="J1246" s="17">
        <v>1024373</v>
      </c>
      <c r="K1246" s="17" t="s">
        <v>1651</v>
      </c>
      <c r="L1246" s="17">
        <v>10058</v>
      </c>
      <c r="M1246" s="17" t="s">
        <v>1491</v>
      </c>
      <c r="N1246" s="24" t="s">
        <v>5303</v>
      </c>
      <c r="O1246" s="17" t="s">
        <v>5297</v>
      </c>
      <c r="P1246" s="17"/>
      <c r="Q1246" s="17"/>
      <c r="R1246" s="17"/>
      <c r="S1246" s="17" t="s">
        <v>5296</v>
      </c>
    </row>
    <row r="1247" spans="1:19" x14ac:dyDescent="0.3">
      <c r="A1247" s="23">
        <v>858114</v>
      </c>
      <c r="B1247" s="1" t="s">
        <v>1681</v>
      </c>
      <c r="C1247" s="60">
        <v>10119</v>
      </c>
      <c r="D1247" s="1" t="s">
        <v>1018</v>
      </c>
      <c r="E1247" t="s">
        <v>53</v>
      </c>
      <c r="F1247" t="s">
        <v>1050</v>
      </c>
      <c r="G1247" t="s">
        <v>1050</v>
      </c>
      <c r="H1247">
        <v>1486</v>
      </c>
      <c r="I1247" t="s">
        <v>1682</v>
      </c>
      <c r="J1247">
        <v>69158</v>
      </c>
      <c r="K1247" t="s">
        <v>4935</v>
      </c>
      <c r="L1247">
        <v>10011</v>
      </c>
      <c r="M1247" t="s">
        <v>1019</v>
      </c>
      <c r="N1247" s="23" t="s">
        <v>5303</v>
      </c>
      <c r="O1247" t="s">
        <v>5297</v>
      </c>
      <c r="P1247"/>
      <c r="Q1247"/>
      <c r="R1247"/>
      <c r="S1247" t="s">
        <v>5296</v>
      </c>
    </row>
    <row r="1248" spans="1:19" x14ac:dyDescent="0.3">
      <c r="A1248" s="24">
        <v>855529</v>
      </c>
      <c r="B1248" s="25" t="s">
        <v>1694</v>
      </c>
      <c r="C1248" s="61">
        <v>10142</v>
      </c>
      <c r="D1248" s="25" t="s">
        <v>1018</v>
      </c>
      <c r="E1248" s="17" t="s">
        <v>53</v>
      </c>
      <c r="F1248" s="17" t="s">
        <v>54</v>
      </c>
      <c r="G1248" s="17" t="s">
        <v>54</v>
      </c>
      <c r="H1248" s="17">
        <v>1538</v>
      </c>
      <c r="I1248" s="17" t="s">
        <v>1695</v>
      </c>
      <c r="J1248" s="17">
        <v>956326</v>
      </c>
      <c r="K1248" s="17" t="s">
        <v>4936</v>
      </c>
      <c r="L1248" s="17">
        <v>10058</v>
      </c>
      <c r="M1248" s="17" t="s">
        <v>1491</v>
      </c>
      <c r="N1248" s="24" t="s">
        <v>5303</v>
      </c>
      <c r="O1248" s="17" t="s">
        <v>5297</v>
      </c>
      <c r="P1248" s="17"/>
      <c r="Q1248" s="17"/>
      <c r="R1248" s="17"/>
      <c r="S1248" s="17" t="s">
        <v>5296</v>
      </c>
    </row>
    <row r="1249" spans="1:19" x14ac:dyDescent="0.3">
      <c r="A1249" s="23">
        <v>301536</v>
      </c>
      <c r="B1249" s="1" t="s">
        <v>1713</v>
      </c>
      <c r="C1249" s="23">
        <v>10119</v>
      </c>
      <c r="D1249" s="1" t="s">
        <v>1018</v>
      </c>
      <c r="E1249" t="s">
        <v>53</v>
      </c>
      <c r="F1249" t="s">
        <v>925</v>
      </c>
      <c r="G1249" t="s">
        <v>925</v>
      </c>
      <c r="H1249">
        <v>1669</v>
      </c>
      <c r="I1249" t="s">
        <v>1714</v>
      </c>
      <c r="J1249">
        <v>1038226</v>
      </c>
      <c r="K1249" t="s">
        <v>4937</v>
      </c>
      <c r="L1249">
        <v>10058</v>
      </c>
      <c r="M1249" t="s">
        <v>1491</v>
      </c>
      <c r="N1249" s="23" t="s">
        <v>5303</v>
      </c>
      <c r="O1249" t="str">
        <f>+IFERROR(_xlfn.XLOOKUP(J1249,'[1]Activos_-_Vacantes_crosstab (1)'!$F:$F,'[1]Activos_-_Vacantes_crosstab (1)'!$I:$I)," Baja")</f>
        <v xml:space="preserve"> Baja</v>
      </c>
      <c r="P1249">
        <v>20220420</v>
      </c>
      <c r="Q1249" t="s">
        <v>3240</v>
      </c>
      <c r="R1249" t="s">
        <v>3241</v>
      </c>
      <c r="S1249" t="s">
        <v>5296</v>
      </c>
    </row>
    <row r="1250" spans="1:19" x14ac:dyDescent="0.3">
      <c r="A1250" s="24">
        <v>363863</v>
      </c>
      <c r="B1250" s="25" t="s">
        <v>1721</v>
      </c>
      <c r="C1250" s="61">
        <v>10142</v>
      </c>
      <c r="D1250" s="25" t="s">
        <v>1018</v>
      </c>
      <c r="E1250" s="17" t="s">
        <v>53</v>
      </c>
      <c r="F1250" s="17" t="s">
        <v>351</v>
      </c>
      <c r="G1250" s="17" t="s">
        <v>351</v>
      </c>
      <c r="H1250" s="17">
        <v>1759</v>
      </c>
      <c r="I1250" s="17" t="s">
        <v>1722</v>
      </c>
      <c r="J1250" s="17">
        <v>1007293</v>
      </c>
      <c r="K1250" s="17" t="s">
        <v>1723</v>
      </c>
      <c r="L1250" s="17">
        <v>10058</v>
      </c>
      <c r="M1250" s="17" t="s">
        <v>1491</v>
      </c>
      <c r="N1250" s="24" t="s">
        <v>5303</v>
      </c>
      <c r="O1250" s="17" t="s">
        <v>5297</v>
      </c>
      <c r="P1250" s="17"/>
      <c r="Q1250" s="17"/>
      <c r="R1250" s="17"/>
      <c r="S1250" s="17" t="s">
        <v>5296</v>
      </c>
    </row>
    <row r="1251" spans="1:19" x14ac:dyDescent="0.3">
      <c r="A1251" s="23">
        <v>76417</v>
      </c>
      <c r="B1251" s="1" t="s">
        <v>3637</v>
      </c>
      <c r="C1251" s="60">
        <v>10142</v>
      </c>
      <c r="D1251" s="1" t="s">
        <v>1018</v>
      </c>
      <c r="E1251" t="s">
        <v>53</v>
      </c>
      <c r="F1251" t="s">
        <v>1152</v>
      </c>
      <c r="G1251" t="s">
        <v>1152</v>
      </c>
      <c r="H1251">
        <v>1768</v>
      </c>
      <c r="I1251" t="s">
        <v>1727</v>
      </c>
      <c r="J1251">
        <v>1015494</v>
      </c>
      <c r="K1251" t="s">
        <v>1728</v>
      </c>
      <c r="L1251">
        <v>10058</v>
      </c>
      <c r="M1251" t="s">
        <v>1491</v>
      </c>
      <c r="N1251" s="23" t="s">
        <v>5303</v>
      </c>
      <c r="O1251" t="s">
        <v>5297</v>
      </c>
      <c r="P1251"/>
      <c r="Q1251"/>
      <c r="R1251"/>
      <c r="S1251" t="s">
        <v>5296</v>
      </c>
    </row>
    <row r="1252" spans="1:19" x14ac:dyDescent="0.3">
      <c r="A1252" s="24">
        <v>347388</v>
      </c>
      <c r="B1252" s="25" t="s">
        <v>1096</v>
      </c>
      <c r="C1252" s="61">
        <v>10142</v>
      </c>
      <c r="D1252" s="25" t="s">
        <v>1018</v>
      </c>
      <c r="E1252" s="17" t="s">
        <v>53</v>
      </c>
      <c r="F1252" s="17" t="s">
        <v>470</v>
      </c>
      <c r="G1252" s="17" t="s">
        <v>470</v>
      </c>
      <c r="H1252" s="17">
        <v>1777</v>
      </c>
      <c r="I1252" s="17" t="s">
        <v>1097</v>
      </c>
      <c r="J1252" s="17">
        <v>788111</v>
      </c>
      <c r="K1252" s="17" t="s">
        <v>1098</v>
      </c>
      <c r="L1252" s="17">
        <v>10011</v>
      </c>
      <c r="M1252" s="17" t="s">
        <v>1019</v>
      </c>
      <c r="N1252" s="24" t="s">
        <v>5303</v>
      </c>
      <c r="O1252" s="17" t="s">
        <v>5297</v>
      </c>
      <c r="P1252" s="17"/>
      <c r="Q1252" s="17"/>
      <c r="R1252" s="17"/>
      <c r="S1252" s="17" t="s">
        <v>5296</v>
      </c>
    </row>
    <row r="1253" spans="1:19" x14ac:dyDescent="0.3">
      <c r="A1253" s="23">
        <v>715408</v>
      </c>
      <c r="B1253" s="1" t="s">
        <v>1127</v>
      </c>
      <c r="C1253" s="60">
        <v>10119</v>
      </c>
      <c r="D1253" s="1" t="s">
        <v>1018</v>
      </c>
      <c r="E1253" t="s">
        <v>53</v>
      </c>
      <c r="F1253" t="s">
        <v>1050</v>
      </c>
      <c r="G1253" t="s">
        <v>1050</v>
      </c>
      <c r="H1253">
        <v>2168</v>
      </c>
      <c r="I1253" t="s">
        <v>1128</v>
      </c>
      <c r="J1253">
        <v>308946</v>
      </c>
      <c r="K1253" t="s">
        <v>4938</v>
      </c>
      <c r="L1253">
        <v>10058</v>
      </c>
      <c r="M1253" t="s">
        <v>1491</v>
      </c>
      <c r="N1253" s="23" t="s">
        <v>5303</v>
      </c>
      <c r="O1253" t="s">
        <v>5297</v>
      </c>
      <c r="P1253"/>
      <c r="Q1253"/>
      <c r="R1253"/>
      <c r="S1253" t="s">
        <v>5296</v>
      </c>
    </row>
    <row r="1254" spans="1:19" x14ac:dyDescent="0.3">
      <c r="A1254" s="24">
        <v>672152</v>
      </c>
      <c r="B1254" s="25" t="s">
        <v>1892</v>
      </c>
      <c r="C1254" s="61">
        <v>10119</v>
      </c>
      <c r="D1254" s="25" t="s">
        <v>1018</v>
      </c>
      <c r="E1254" s="17" t="s">
        <v>53</v>
      </c>
      <c r="F1254" s="17" t="s">
        <v>54</v>
      </c>
      <c r="G1254" s="17" t="s">
        <v>54</v>
      </c>
      <c r="H1254" s="17">
        <v>2223</v>
      </c>
      <c r="I1254" s="17" t="s">
        <v>1893</v>
      </c>
      <c r="J1254" s="17">
        <v>88881</v>
      </c>
      <c r="K1254" s="17" t="s">
        <v>1894</v>
      </c>
      <c r="L1254" s="17">
        <v>10058</v>
      </c>
      <c r="M1254" s="17" t="s">
        <v>1491</v>
      </c>
      <c r="N1254" s="24" t="s">
        <v>5303</v>
      </c>
      <c r="O1254" s="17" t="s">
        <v>5297</v>
      </c>
      <c r="P1254" s="17"/>
      <c r="Q1254" s="17"/>
      <c r="R1254" s="17"/>
      <c r="S1254" s="17" t="s">
        <v>5296</v>
      </c>
    </row>
    <row r="1255" spans="1:19" x14ac:dyDescent="0.3">
      <c r="A1255" s="23">
        <v>357537</v>
      </c>
      <c r="B1255" s="1" t="s">
        <v>1147</v>
      </c>
      <c r="C1255" s="60">
        <v>10119</v>
      </c>
      <c r="D1255" s="1" t="s">
        <v>1018</v>
      </c>
      <c r="E1255" t="s">
        <v>53</v>
      </c>
      <c r="F1255" t="s">
        <v>738</v>
      </c>
      <c r="G1255" t="s">
        <v>738</v>
      </c>
      <c r="H1255">
        <v>2224</v>
      </c>
      <c r="I1255" t="s">
        <v>1148</v>
      </c>
      <c r="J1255">
        <v>979122</v>
      </c>
      <c r="K1255" t="s">
        <v>1895</v>
      </c>
      <c r="L1255">
        <v>10058</v>
      </c>
      <c r="M1255" t="s">
        <v>1491</v>
      </c>
      <c r="N1255" s="23" t="s">
        <v>5303</v>
      </c>
      <c r="O1255" t="s">
        <v>5297</v>
      </c>
      <c r="P1255"/>
      <c r="Q1255"/>
      <c r="R1255"/>
      <c r="S1255" t="s">
        <v>5296</v>
      </c>
    </row>
    <row r="1256" spans="1:19" x14ac:dyDescent="0.3">
      <c r="A1256" s="24">
        <v>236130</v>
      </c>
      <c r="B1256" s="25" t="s">
        <v>1149</v>
      </c>
      <c r="C1256" s="61">
        <v>10119</v>
      </c>
      <c r="D1256" s="25" t="s">
        <v>1018</v>
      </c>
      <c r="E1256" s="17" t="s">
        <v>53</v>
      </c>
      <c r="F1256" s="17" t="s">
        <v>100</v>
      </c>
      <c r="G1256" s="17" t="s">
        <v>100</v>
      </c>
      <c r="H1256" s="17">
        <v>2225</v>
      </c>
      <c r="I1256" s="17" t="s">
        <v>1150</v>
      </c>
      <c r="J1256" s="17">
        <v>1015687</v>
      </c>
      <c r="K1256" s="17" t="s">
        <v>4939</v>
      </c>
      <c r="L1256" s="17">
        <v>10035</v>
      </c>
      <c r="M1256" s="17" t="s">
        <v>1019</v>
      </c>
      <c r="N1256" s="24" t="s">
        <v>5303</v>
      </c>
      <c r="O1256" s="17" t="s">
        <v>5297</v>
      </c>
      <c r="P1256" s="17"/>
      <c r="Q1256" s="17"/>
      <c r="R1256" s="17"/>
      <c r="S1256" s="17" t="s">
        <v>5296</v>
      </c>
    </row>
    <row r="1257" spans="1:19" x14ac:dyDescent="0.3">
      <c r="A1257" s="23">
        <v>649434</v>
      </c>
      <c r="B1257" s="1" t="s">
        <v>1151</v>
      </c>
      <c r="C1257" s="60">
        <v>10119</v>
      </c>
      <c r="D1257" s="1" t="s">
        <v>1018</v>
      </c>
      <c r="E1257" t="s">
        <v>53</v>
      </c>
      <c r="F1257" t="s">
        <v>1152</v>
      </c>
      <c r="G1257" t="s">
        <v>1152</v>
      </c>
      <c r="H1257">
        <v>2273</v>
      </c>
      <c r="I1257" t="s">
        <v>1153</v>
      </c>
      <c r="J1257">
        <v>199814</v>
      </c>
      <c r="K1257" t="s">
        <v>4940</v>
      </c>
      <c r="L1257">
        <v>10058</v>
      </c>
      <c r="M1257" t="s">
        <v>1491</v>
      </c>
      <c r="N1257" s="23" t="s">
        <v>5303</v>
      </c>
      <c r="O1257" t="s">
        <v>5297</v>
      </c>
      <c r="P1257"/>
      <c r="Q1257"/>
      <c r="R1257"/>
      <c r="S1257" t="s">
        <v>5296</v>
      </c>
    </row>
    <row r="1258" spans="1:19" x14ac:dyDescent="0.3">
      <c r="A1258" s="24">
        <v>697055</v>
      </c>
      <c r="B1258" s="25" t="s">
        <v>1159</v>
      </c>
      <c r="C1258" s="61">
        <v>10119</v>
      </c>
      <c r="D1258" s="25" t="s">
        <v>1018</v>
      </c>
      <c r="E1258" s="17" t="s">
        <v>53</v>
      </c>
      <c r="F1258" s="17" t="s">
        <v>1050</v>
      </c>
      <c r="G1258" s="17" t="s">
        <v>1050</v>
      </c>
      <c r="H1258" s="17">
        <v>2451</v>
      </c>
      <c r="I1258" s="17" t="s">
        <v>1160</v>
      </c>
      <c r="J1258" s="17">
        <v>1009782</v>
      </c>
      <c r="K1258" s="17" t="s">
        <v>1918</v>
      </c>
      <c r="L1258" s="17">
        <v>10058</v>
      </c>
      <c r="M1258" s="17" t="s">
        <v>1491</v>
      </c>
      <c r="N1258" s="24" t="s">
        <v>5303</v>
      </c>
      <c r="O1258" s="17" t="s">
        <v>5297</v>
      </c>
      <c r="P1258" s="17"/>
      <c r="Q1258" s="17"/>
      <c r="R1258" s="17"/>
      <c r="S1258" s="17" t="s">
        <v>5296</v>
      </c>
    </row>
    <row r="1259" spans="1:19" x14ac:dyDescent="0.3">
      <c r="A1259" s="23">
        <v>363445</v>
      </c>
      <c r="B1259" s="1" t="s">
        <v>1962</v>
      </c>
      <c r="C1259" s="60">
        <v>10142</v>
      </c>
      <c r="D1259" s="1" t="s">
        <v>1018</v>
      </c>
      <c r="E1259" t="s">
        <v>53</v>
      </c>
      <c r="F1259" t="s">
        <v>753</v>
      </c>
      <c r="G1259" t="s">
        <v>753</v>
      </c>
      <c r="H1259">
        <v>2698</v>
      </c>
      <c r="I1259" t="s">
        <v>1963</v>
      </c>
      <c r="J1259">
        <v>1025857</v>
      </c>
      <c r="K1259" t="s">
        <v>1964</v>
      </c>
      <c r="L1259">
        <v>10058</v>
      </c>
      <c r="M1259" t="s">
        <v>1491</v>
      </c>
      <c r="N1259" s="23" t="s">
        <v>5303</v>
      </c>
      <c r="O1259" t="s">
        <v>5297</v>
      </c>
      <c r="P1259"/>
      <c r="Q1259"/>
      <c r="R1259"/>
      <c r="S1259" t="s">
        <v>5296</v>
      </c>
    </row>
    <row r="1260" spans="1:19" x14ac:dyDescent="0.3">
      <c r="A1260" s="24">
        <v>40537</v>
      </c>
      <c r="B1260" s="25" t="s">
        <v>1982</v>
      </c>
      <c r="C1260" s="61">
        <v>10142</v>
      </c>
      <c r="D1260" s="25" t="s">
        <v>1018</v>
      </c>
      <c r="E1260" s="17" t="s">
        <v>53</v>
      </c>
      <c r="F1260" s="17" t="s">
        <v>54</v>
      </c>
      <c r="G1260" s="17" t="s">
        <v>54</v>
      </c>
      <c r="H1260" s="17">
        <v>2790</v>
      </c>
      <c r="I1260" s="17" t="s">
        <v>1983</v>
      </c>
      <c r="J1260" s="17">
        <v>788769</v>
      </c>
      <c r="K1260" s="17" t="s">
        <v>1984</v>
      </c>
      <c r="L1260" s="17">
        <v>10058</v>
      </c>
      <c r="M1260" s="17" t="s">
        <v>1491</v>
      </c>
      <c r="N1260" s="24" t="s">
        <v>5303</v>
      </c>
      <c r="O1260" s="17" t="s">
        <v>5297</v>
      </c>
      <c r="P1260" s="17"/>
      <c r="Q1260" s="17"/>
      <c r="R1260" s="17"/>
      <c r="S1260" s="17" t="s">
        <v>5296</v>
      </c>
    </row>
    <row r="1261" spans="1:19" x14ac:dyDescent="0.3">
      <c r="A1261" s="23">
        <v>337789</v>
      </c>
      <c r="B1261" s="1" t="s">
        <v>2040</v>
      </c>
      <c r="C1261" s="60">
        <v>10119</v>
      </c>
      <c r="D1261" s="1" t="s">
        <v>1018</v>
      </c>
      <c r="E1261" t="s">
        <v>53</v>
      </c>
      <c r="F1261" t="s">
        <v>1152</v>
      </c>
      <c r="G1261" t="s">
        <v>1152</v>
      </c>
      <c r="H1261">
        <v>3052</v>
      </c>
      <c r="I1261" t="s">
        <v>2041</v>
      </c>
      <c r="J1261">
        <v>785413</v>
      </c>
      <c r="K1261" t="s">
        <v>4941</v>
      </c>
      <c r="L1261">
        <v>10058</v>
      </c>
      <c r="M1261" t="s">
        <v>1491</v>
      </c>
      <c r="N1261" s="23" t="s">
        <v>5303</v>
      </c>
      <c r="O1261" t="s">
        <v>5297</v>
      </c>
      <c r="P1261"/>
      <c r="Q1261"/>
      <c r="R1261"/>
      <c r="S1261" t="s">
        <v>5296</v>
      </c>
    </row>
    <row r="1262" spans="1:19" x14ac:dyDescent="0.3">
      <c r="A1262" s="24">
        <v>981253</v>
      </c>
      <c r="B1262" s="25" t="s">
        <v>2051</v>
      </c>
      <c r="C1262" s="61">
        <v>10142</v>
      </c>
      <c r="D1262" s="25" t="s">
        <v>1018</v>
      </c>
      <c r="E1262" s="17" t="s">
        <v>53</v>
      </c>
      <c r="F1262" s="17" t="s">
        <v>470</v>
      </c>
      <c r="G1262" s="17" t="s">
        <v>470</v>
      </c>
      <c r="H1262" s="17">
        <v>3133</v>
      </c>
      <c r="I1262" s="17" t="s">
        <v>2052</v>
      </c>
      <c r="J1262" s="17">
        <v>1012880</v>
      </c>
      <c r="K1262" s="17" t="s">
        <v>2053</v>
      </c>
      <c r="L1262" s="17">
        <v>10058</v>
      </c>
      <c r="M1262" s="17" t="s">
        <v>1491</v>
      </c>
      <c r="N1262" s="24" t="s">
        <v>5303</v>
      </c>
      <c r="O1262" s="17" t="s">
        <v>5297</v>
      </c>
      <c r="P1262" s="17"/>
      <c r="Q1262" s="17"/>
      <c r="R1262" s="17"/>
      <c r="S1262" s="17" t="s">
        <v>5296</v>
      </c>
    </row>
    <row r="1263" spans="1:19" x14ac:dyDescent="0.3">
      <c r="A1263" s="23">
        <v>899170</v>
      </c>
      <c r="B1263" s="1" t="s">
        <v>2054</v>
      </c>
      <c r="C1263" s="60">
        <v>10142</v>
      </c>
      <c r="D1263" s="1" t="s">
        <v>1018</v>
      </c>
      <c r="E1263" t="s">
        <v>53</v>
      </c>
      <c r="F1263" t="s">
        <v>351</v>
      </c>
      <c r="G1263" t="s">
        <v>351</v>
      </c>
      <c r="H1263">
        <v>3137</v>
      </c>
      <c r="I1263" t="s">
        <v>2055</v>
      </c>
      <c r="J1263">
        <v>195664</v>
      </c>
      <c r="K1263" t="s">
        <v>2056</v>
      </c>
      <c r="L1263">
        <v>10058</v>
      </c>
      <c r="M1263" t="s">
        <v>1491</v>
      </c>
      <c r="N1263" s="23" t="s">
        <v>5303</v>
      </c>
      <c r="O1263" t="s">
        <v>5297</v>
      </c>
      <c r="P1263"/>
      <c r="Q1263"/>
      <c r="R1263"/>
      <c r="S1263" t="s">
        <v>5296</v>
      </c>
    </row>
    <row r="1264" spans="1:19" x14ac:dyDescent="0.3">
      <c r="A1264" s="24">
        <v>848554</v>
      </c>
      <c r="B1264" s="25" t="s">
        <v>3638</v>
      </c>
      <c r="C1264" s="61">
        <v>10119</v>
      </c>
      <c r="D1264" s="25" t="s">
        <v>1018</v>
      </c>
      <c r="E1264" s="17" t="s">
        <v>53</v>
      </c>
      <c r="F1264" s="17" t="s">
        <v>644</v>
      </c>
      <c r="G1264" s="17" t="s">
        <v>644</v>
      </c>
      <c r="H1264" s="17">
        <v>3201</v>
      </c>
      <c r="I1264" s="17" t="s">
        <v>3797</v>
      </c>
      <c r="J1264" s="17">
        <v>373972</v>
      </c>
      <c r="K1264" s="17" t="s">
        <v>4942</v>
      </c>
      <c r="L1264" s="17">
        <v>10058</v>
      </c>
      <c r="M1264" s="17" t="s">
        <v>1491</v>
      </c>
      <c r="N1264" s="24" t="s">
        <v>5303</v>
      </c>
      <c r="O1264" s="17" t="s">
        <v>5297</v>
      </c>
      <c r="P1264" s="17"/>
      <c r="Q1264" s="17"/>
      <c r="R1264" s="17"/>
      <c r="S1264" s="17" t="s">
        <v>5296</v>
      </c>
    </row>
    <row r="1265" spans="1:19" x14ac:dyDescent="0.3">
      <c r="A1265" s="23">
        <v>329369</v>
      </c>
      <c r="B1265" s="1" t="s">
        <v>3639</v>
      </c>
      <c r="C1265" s="23">
        <v>10119</v>
      </c>
      <c r="D1265" s="1" t="s">
        <v>1018</v>
      </c>
      <c r="E1265" t="s">
        <v>53</v>
      </c>
      <c r="F1265" t="s">
        <v>925</v>
      </c>
      <c r="G1265" t="s">
        <v>925</v>
      </c>
      <c r="H1265">
        <v>3256</v>
      </c>
      <c r="I1265" t="s">
        <v>2081</v>
      </c>
      <c r="J1265">
        <v>96611</v>
      </c>
      <c r="K1265" t="s">
        <v>2082</v>
      </c>
      <c r="L1265">
        <v>10058</v>
      </c>
      <c r="M1265" t="s">
        <v>1491</v>
      </c>
      <c r="N1265" s="23" t="s">
        <v>5303</v>
      </c>
      <c r="O1265" t="str">
        <f>+IFERROR(_xlfn.XLOOKUP(J1265,'[1]Activos_-_Vacantes_crosstab (1)'!$F:$F,'[1]Activos_-_Vacantes_crosstab (1)'!$I:$I)," Baja")</f>
        <v xml:space="preserve"> Baja</v>
      </c>
      <c r="P1265">
        <v>20220423</v>
      </c>
      <c r="Q1265" t="s">
        <v>3242</v>
      </c>
      <c r="R1265" t="s">
        <v>3246</v>
      </c>
      <c r="S1265" t="s">
        <v>5296</v>
      </c>
    </row>
    <row r="1266" spans="1:19" x14ac:dyDescent="0.3">
      <c r="A1266" s="24">
        <v>599471</v>
      </c>
      <c r="B1266" s="25" t="s">
        <v>2091</v>
      </c>
      <c r="C1266" s="61">
        <v>10119</v>
      </c>
      <c r="D1266" s="25" t="s">
        <v>1018</v>
      </c>
      <c r="E1266" s="17" t="s">
        <v>53</v>
      </c>
      <c r="F1266" s="17" t="s">
        <v>54</v>
      </c>
      <c r="G1266" s="17" t="s">
        <v>54</v>
      </c>
      <c r="H1266" s="17">
        <v>3298</v>
      </c>
      <c r="I1266" s="17" t="s">
        <v>2092</v>
      </c>
      <c r="J1266" s="17">
        <v>1018637</v>
      </c>
      <c r="K1266" s="17" t="s">
        <v>4943</v>
      </c>
      <c r="L1266" s="17">
        <v>10058</v>
      </c>
      <c r="M1266" s="17" t="s">
        <v>1491</v>
      </c>
      <c r="N1266" s="24" t="s">
        <v>5303</v>
      </c>
      <c r="O1266" s="17" t="s">
        <v>5297</v>
      </c>
      <c r="P1266" s="17"/>
      <c r="Q1266" s="17"/>
      <c r="R1266" s="17"/>
      <c r="S1266" s="17" t="s">
        <v>5296</v>
      </c>
    </row>
    <row r="1267" spans="1:19" x14ac:dyDescent="0.3">
      <c r="A1267" s="23">
        <v>951317</v>
      </c>
      <c r="B1267" s="1" t="s">
        <v>2152</v>
      </c>
      <c r="C1267" s="60">
        <v>10142</v>
      </c>
      <c r="D1267" s="1" t="s">
        <v>1018</v>
      </c>
      <c r="E1267" t="s">
        <v>53</v>
      </c>
      <c r="F1267" t="s">
        <v>679</v>
      </c>
      <c r="G1267" t="s">
        <v>679</v>
      </c>
      <c r="H1267">
        <v>3957</v>
      </c>
      <c r="I1267" t="s">
        <v>2153</v>
      </c>
      <c r="J1267">
        <v>80222</v>
      </c>
      <c r="K1267" t="s">
        <v>4944</v>
      </c>
      <c r="L1267">
        <v>10058</v>
      </c>
      <c r="M1267" t="s">
        <v>1491</v>
      </c>
      <c r="N1267" s="23" t="s">
        <v>5303</v>
      </c>
      <c r="O1267" t="s">
        <v>5297</v>
      </c>
      <c r="P1267"/>
      <c r="Q1267"/>
      <c r="R1267"/>
      <c r="S1267" t="s">
        <v>5296</v>
      </c>
    </row>
    <row r="1268" spans="1:19" x14ac:dyDescent="0.3">
      <c r="A1268" s="24">
        <v>185414</v>
      </c>
      <c r="B1268" s="25" t="s">
        <v>3640</v>
      </c>
      <c r="C1268" s="61">
        <v>10119</v>
      </c>
      <c r="D1268" s="25" t="s">
        <v>1018</v>
      </c>
      <c r="E1268" s="17" t="s">
        <v>53</v>
      </c>
      <c r="F1268" s="17" t="s">
        <v>467</v>
      </c>
      <c r="G1268" s="17" t="s">
        <v>467</v>
      </c>
      <c r="H1268" s="17">
        <v>4197</v>
      </c>
      <c r="I1268" s="17" t="s">
        <v>468</v>
      </c>
      <c r="J1268" s="17">
        <v>96528</v>
      </c>
      <c r="K1268" s="17" t="s">
        <v>4945</v>
      </c>
      <c r="L1268" s="17">
        <v>10035</v>
      </c>
      <c r="M1268" s="17" t="s">
        <v>1019</v>
      </c>
      <c r="N1268" s="24" t="s">
        <v>5303</v>
      </c>
      <c r="O1268" s="17" t="s">
        <v>5297</v>
      </c>
      <c r="P1268" s="17"/>
      <c r="Q1268" s="17"/>
      <c r="R1268" s="17"/>
      <c r="S1268" s="17" t="s">
        <v>5296</v>
      </c>
    </row>
    <row r="1269" spans="1:19" x14ac:dyDescent="0.3">
      <c r="A1269" s="23">
        <v>175883</v>
      </c>
      <c r="B1269" s="1" t="s">
        <v>3641</v>
      </c>
      <c r="C1269" s="60">
        <v>10119</v>
      </c>
      <c r="D1269" s="1" t="s">
        <v>1018</v>
      </c>
      <c r="E1269" t="s">
        <v>53</v>
      </c>
      <c r="F1269" t="s">
        <v>351</v>
      </c>
      <c r="G1269" t="s">
        <v>351</v>
      </c>
      <c r="H1269">
        <v>4290</v>
      </c>
      <c r="I1269" t="s">
        <v>4332</v>
      </c>
      <c r="J1269">
        <v>1009495</v>
      </c>
      <c r="K1269" t="s">
        <v>4946</v>
      </c>
      <c r="L1269">
        <v>10058</v>
      </c>
      <c r="M1269" t="s">
        <v>1491</v>
      </c>
      <c r="N1269" s="23" t="s">
        <v>5303</v>
      </c>
      <c r="O1269" t="s">
        <v>5297</v>
      </c>
      <c r="P1269"/>
      <c r="Q1269"/>
      <c r="R1269"/>
      <c r="S1269" t="s">
        <v>5296</v>
      </c>
    </row>
    <row r="1270" spans="1:19" x14ac:dyDescent="0.3">
      <c r="A1270" s="24">
        <v>937810</v>
      </c>
      <c r="B1270" s="25" t="s">
        <v>1233</v>
      </c>
      <c r="C1270" s="61">
        <v>10119</v>
      </c>
      <c r="D1270" s="25" t="s">
        <v>1018</v>
      </c>
      <c r="E1270" s="17" t="s">
        <v>53</v>
      </c>
      <c r="F1270" s="17" t="s">
        <v>738</v>
      </c>
      <c r="G1270" s="17" t="s">
        <v>738</v>
      </c>
      <c r="H1270" s="17">
        <v>4294</v>
      </c>
      <c r="I1270" s="17" t="s">
        <v>1234</v>
      </c>
      <c r="J1270" s="17">
        <v>68811</v>
      </c>
      <c r="K1270" s="17" t="s">
        <v>4947</v>
      </c>
      <c r="L1270" s="17">
        <v>10035</v>
      </c>
      <c r="M1270" s="17" t="s">
        <v>1019</v>
      </c>
      <c r="N1270" s="24" t="s">
        <v>5303</v>
      </c>
      <c r="O1270" s="17" t="s">
        <v>5297</v>
      </c>
      <c r="P1270" s="17"/>
      <c r="Q1270" s="17"/>
      <c r="R1270" s="17"/>
      <c r="S1270" s="17" t="s">
        <v>5296</v>
      </c>
    </row>
    <row r="1271" spans="1:19" x14ac:dyDescent="0.3">
      <c r="A1271" s="23">
        <v>179575</v>
      </c>
      <c r="B1271" s="1" t="s">
        <v>1235</v>
      </c>
      <c r="C1271" s="60">
        <v>10119</v>
      </c>
      <c r="D1271" s="1" t="s">
        <v>1018</v>
      </c>
      <c r="E1271" t="s">
        <v>53</v>
      </c>
      <c r="F1271" t="s">
        <v>470</v>
      </c>
      <c r="G1271" t="s">
        <v>470</v>
      </c>
      <c r="H1271">
        <v>4295</v>
      </c>
      <c r="I1271" t="s">
        <v>482</v>
      </c>
      <c r="J1271">
        <v>311757</v>
      </c>
      <c r="K1271" t="s">
        <v>4948</v>
      </c>
      <c r="L1271">
        <v>10035</v>
      </c>
      <c r="M1271" t="s">
        <v>1019</v>
      </c>
      <c r="N1271" s="23" t="s">
        <v>5303</v>
      </c>
      <c r="O1271" t="s">
        <v>5297</v>
      </c>
      <c r="P1271"/>
      <c r="Q1271"/>
      <c r="R1271"/>
      <c r="S1271" t="s">
        <v>5296</v>
      </c>
    </row>
    <row r="1272" spans="1:19" x14ac:dyDescent="0.3">
      <c r="A1272" s="24">
        <v>950711</v>
      </c>
      <c r="B1272" s="25" t="s">
        <v>2212</v>
      </c>
      <c r="C1272" s="61">
        <v>10142</v>
      </c>
      <c r="D1272" s="25" t="s">
        <v>1018</v>
      </c>
      <c r="E1272" s="17" t="s">
        <v>53</v>
      </c>
      <c r="F1272" s="17" t="s">
        <v>679</v>
      </c>
      <c r="G1272" s="17" t="s">
        <v>679</v>
      </c>
      <c r="H1272" s="17">
        <v>4419</v>
      </c>
      <c r="I1272" s="17" t="s">
        <v>2213</v>
      </c>
      <c r="J1272" s="17">
        <v>787995</v>
      </c>
      <c r="K1272" s="17" t="s">
        <v>2214</v>
      </c>
      <c r="L1272" s="17">
        <v>10058</v>
      </c>
      <c r="M1272" s="17" t="s">
        <v>1491</v>
      </c>
      <c r="N1272" s="24" t="s">
        <v>5303</v>
      </c>
      <c r="O1272" s="17" t="s">
        <v>5297</v>
      </c>
      <c r="P1272" s="17"/>
      <c r="Q1272" s="17"/>
      <c r="R1272" s="17"/>
      <c r="S1272" s="17" t="s">
        <v>5296</v>
      </c>
    </row>
    <row r="1273" spans="1:19" x14ac:dyDescent="0.3">
      <c r="A1273" s="23">
        <v>307024</v>
      </c>
      <c r="B1273" s="1" t="s">
        <v>3642</v>
      </c>
      <c r="C1273" s="60">
        <v>10119</v>
      </c>
      <c r="D1273" s="1" t="s">
        <v>1018</v>
      </c>
      <c r="E1273" t="s">
        <v>53</v>
      </c>
      <c r="F1273" t="s">
        <v>470</v>
      </c>
      <c r="G1273" t="s">
        <v>470</v>
      </c>
      <c r="H1273">
        <v>4423</v>
      </c>
      <c r="I1273" t="s">
        <v>495</v>
      </c>
      <c r="J1273">
        <v>989522</v>
      </c>
      <c r="K1273" t="s">
        <v>4949</v>
      </c>
      <c r="L1273">
        <v>10058</v>
      </c>
      <c r="M1273" t="s">
        <v>1491</v>
      </c>
      <c r="N1273" s="23" t="s">
        <v>5303</v>
      </c>
      <c r="O1273" t="s">
        <v>5297</v>
      </c>
      <c r="P1273"/>
      <c r="Q1273"/>
      <c r="R1273"/>
      <c r="S1273" t="s">
        <v>5296</v>
      </c>
    </row>
    <row r="1274" spans="1:19" x14ac:dyDescent="0.3">
      <c r="A1274" s="24">
        <v>355489</v>
      </c>
      <c r="B1274" s="25" t="s">
        <v>2215</v>
      </c>
      <c r="C1274" s="61">
        <v>10142</v>
      </c>
      <c r="D1274" s="25" t="s">
        <v>1018</v>
      </c>
      <c r="E1274" s="17" t="s">
        <v>53</v>
      </c>
      <c r="F1274" s="17" t="s">
        <v>513</v>
      </c>
      <c r="G1274" s="17" t="s">
        <v>513</v>
      </c>
      <c r="H1274" s="17">
        <v>4430</v>
      </c>
      <c r="I1274" s="17" t="s">
        <v>2216</v>
      </c>
      <c r="J1274" s="17">
        <v>956518</v>
      </c>
      <c r="K1274" s="17" t="s">
        <v>2217</v>
      </c>
      <c r="L1274" s="17">
        <v>10058</v>
      </c>
      <c r="M1274" s="17" t="s">
        <v>1491</v>
      </c>
      <c r="N1274" s="24" t="s">
        <v>5303</v>
      </c>
      <c r="O1274" s="17" t="s">
        <v>5297</v>
      </c>
      <c r="P1274" s="17"/>
      <c r="Q1274" s="17"/>
      <c r="R1274" s="17"/>
      <c r="S1274" s="17" t="s">
        <v>5296</v>
      </c>
    </row>
    <row r="1275" spans="1:19" x14ac:dyDescent="0.3">
      <c r="A1275" s="23">
        <v>353779</v>
      </c>
      <c r="B1275" s="1" t="s">
        <v>1243</v>
      </c>
      <c r="C1275" s="60">
        <v>10119</v>
      </c>
      <c r="D1275" s="1" t="s">
        <v>1018</v>
      </c>
      <c r="E1275" t="s">
        <v>53</v>
      </c>
      <c r="F1275" t="s">
        <v>925</v>
      </c>
      <c r="G1275" t="s">
        <v>925</v>
      </c>
      <c r="H1275">
        <v>4461</v>
      </c>
      <c r="I1275" t="s">
        <v>1244</v>
      </c>
      <c r="J1275">
        <v>983674</v>
      </c>
      <c r="K1275" t="s">
        <v>2224</v>
      </c>
      <c r="L1275">
        <v>10058</v>
      </c>
      <c r="M1275" t="s">
        <v>1491</v>
      </c>
      <c r="N1275" s="23" t="s">
        <v>5303</v>
      </c>
      <c r="O1275" t="s">
        <v>5297</v>
      </c>
      <c r="P1275"/>
      <c r="Q1275"/>
      <c r="R1275"/>
      <c r="S1275" t="s">
        <v>5296</v>
      </c>
    </row>
    <row r="1276" spans="1:19" x14ac:dyDescent="0.3">
      <c r="A1276" s="24">
        <v>313192</v>
      </c>
      <c r="B1276" s="25" t="s">
        <v>2225</v>
      </c>
      <c r="C1276" s="61">
        <v>10119</v>
      </c>
      <c r="D1276" s="25" t="s">
        <v>1018</v>
      </c>
      <c r="E1276" s="17" t="s">
        <v>53</v>
      </c>
      <c r="F1276" s="17" t="s">
        <v>467</v>
      </c>
      <c r="G1276" s="17" t="s">
        <v>467</v>
      </c>
      <c r="H1276" s="17">
        <v>4465</v>
      </c>
      <c r="I1276" s="17" t="s">
        <v>498</v>
      </c>
      <c r="J1276" s="17">
        <v>988067</v>
      </c>
      <c r="K1276" s="17" t="s">
        <v>4950</v>
      </c>
      <c r="L1276" s="17">
        <v>10058</v>
      </c>
      <c r="M1276" s="17" t="s">
        <v>1491</v>
      </c>
      <c r="N1276" s="24" t="s">
        <v>5303</v>
      </c>
      <c r="O1276" s="17" t="s">
        <v>5297</v>
      </c>
      <c r="P1276" s="17"/>
      <c r="Q1276" s="17"/>
      <c r="R1276" s="17"/>
      <c r="S1276" s="17" t="s">
        <v>5296</v>
      </c>
    </row>
    <row r="1277" spans="1:19" x14ac:dyDescent="0.3">
      <c r="A1277" s="23">
        <v>97136</v>
      </c>
      <c r="B1277" s="1" t="s">
        <v>1245</v>
      </c>
      <c r="C1277" s="60">
        <v>10119</v>
      </c>
      <c r="D1277" s="1" t="s">
        <v>1018</v>
      </c>
      <c r="E1277" t="s">
        <v>53</v>
      </c>
      <c r="F1277" t="s">
        <v>470</v>
      </c>
      <c r="G1277" t="s">
        <v>470</v>
      </c>
      <c r="H1277">
        <v>4466</v>
      </c>
      <c r="I1277" t="s">
        <v>1246</v>
      </c>
      <c r="J1277">
        <v>330558</v>
      </c>
      <c r="K1277" t="s">
        <v>1247</v>
      </c>
      <c r="L1277">
        <v>10035</v>
      </c>
      <c r="M1277" t="s">
        <v>1019</v>
      </c>
      <c r="N1277" s="23" t="s">
        <v>5303</v>
      </c>
      <c r="O1277" t="s">
        <v>5297</v>
      </c>
      <c r="P1277"/>
      <c r="Q1277"/>
      <c r="R1277"/>
      <c r="S1277" t="s">
        <v>5296</v>
      </c>
    </row>
    <row r="1278" spans="1:19" x14ac:dyDescent="0.3">
      <c r="A1278" s="24">
        <v>245537</v>
      </c>
      <c r="B1278" s="25" t="s">
        <v>2241</v>
      </c>
      <c r="C1278" s="61">
        <v>10119</v>
      </c>
      <c r="D1278" s="25" t="s">
        <v>1018</v>
      </c>
      <c r="E1278" s="17" t="s">
        <v>53</v>
      </c>
      <c r="F1278" s="17" t="s">
        <v>513</v>
      </c>
      <c r="G1278" s="17" t="s">
        <v>513</v>
      </c>
      <c r="H1278" s="17">
        <v>4569</v>
      </c>
      <c r="I1278" s="17" t="s">
        <v>514</v>
      </c>
      <c r="J1278" s="17">
        <v>51808</v>
      </c>
      <c r="K1278" s="17" t="s">
        <v>4951</v>
      </c>
      <c r="L1278" s="17">
        <v>10058</v>
      </c>
      <c r="M1278" s="17" t="s">
        <v>1491</v>
      </c>
      <c r="N1278" s="24" t="s">
        <v>5303</v>
      </c>
      <c r="O1278" s="17" t="s">
        <v>5297</v>
      </c>
      <c r="P1278" s="17"/>
      <c r="Q1278" s="17"/>
      <c r="R1278" s="17"/>
      <c r="S1278" s="17" t="s">
        <v>5296</v>
      </c>
    </row>
    <row r="1279" spans="1:19" x14ac:dyDescent="0.3">
      <c r="A1279" s="23">
        <v>999598</v>
      </c>
      <c r="B1279" s="1" t="s">
        <v>2265</v>
      </c>
      <c r="C1279" s="60">
        <v>10142</v>
      </c>
      <c r="D1279" s="1" t="s">
        <v>1018</v>
      </c>
      <c r="E1279" t="s">
        <v>53</v>
      </c>
      <c r="F1279" t="s">
        <v>644</v>
      </c>
      <c r="G1279" t="s">
        <v>644</v>
      </c>
      <c r="H1279">
        <v>4676</v>
      </c>
      <c r="I1279" t="s">
        <v>2266</v>
      </c>
      <c r="J1279">
        <v>1014776</v>
      </c>
      <c r="K1279" t="s">
        <v>2267</v>
      </c>
      <c r="L1279">
        <v>10058</v>
      </c>
      <c r="M1279" t="s">
        <v>1491</v>
      </c>
      <c r="N1279" s="23" t="s">
        <v>5303</v>
      </c>
      <c r="O1279" t="s">
        <v>5297</v>
      </c>
      <c r="P1279"/>
      <c r="Q1279"/>
      <c r="R1279"/>
      <c r="S1279" t="s">
        <v>5296</v>
      </c>
    </row>
    <row r="1280" spans="1:19" x14ac:dyDescent="0.3">
      <c r="A1280" s="24">
        <v>968315</v>
      </c>
      <c r="B1280" s="25" t="s">
        <v>2299</v>
      </c>
      <c r="C1280" s="61">
        <v>10142</v>
      </c>
      <c r="D1280" s="25" t="s">
        <v>1018</v>
      </c>
      <c r="E1280" s="17" t="s">
        <v>53</v>
      </c>
      <c r="F1280" s="17" t="s">
        <v>351</v>
      </c>
      <c r="G1280" s="17" t="s">
        <v>351</v>
      </c>
      <c r="H1280" s="17">
        <v>4787</v>
      </c>
      <c r="I1280" s="17" t="s">
        <v>2300</v>
      </c>
      <c r="J1280" s="17">
        <v>82349</v>
      </c>
      <c r="K1280" s="17" t="s">
        <v>2301</v>
      </c>
      <c r="L1280" s="17">
        <v>10058</v>
      </c>
      <c r="M1280" s="17" t="s">
        <v>1491</v>
      </c>
      <c r="N1280" s="24" t="s">
        <v>5303</v>
      </c>
      <c r="O1280" s="17" t="s">
        <v>5297</v>
      </c>
      <c r="P1280" s="17"/>
      <c r="Q1280" s="17"/>
      <c r="R1280" s="17"/>
      <c r="S1280" s="17" t="s">
        <v>5296</v>
      </c>
    </row>
    <row r="1281" spans="1:19" x14ac:dyDescent="0.3">
      <c r="A1281" s="23">
        <v>368552</v>
      </c>
      <c r="B1281" s="1" t="s">
        <v>2440</v>
      </c>
      <c r="C1281" s="60">
        <v>10142</v>
      </c>
      <c r="D1281" s="1" t="s">
        <v>1018</v>
      </c>
      <c r="E1281" t="s">
        <v>53</v>
      </c>
      <c r="F1281" t="s">
        <v>100</v>
      </c>
      <c r="G1281" t="s">
        <v>100</v>
      </c>
      <c r="H1281">
        <v>5664</v>
      </c>
      <c r="I1281" t="s">
        <v>2441</v>
      </c>
      <c r="J1281">
        <v>1011463</v>
      </c>
      <c r="K1281" t="s">
        <v>2442</v>
      </c>
      <c r="L1281">
        <v>10058</v>
      </c>
      <c r="M1281" t="s">
        <v>1491</v>
      </c>
      <c r="N1281" s="23" t="s">
        <v>5303</v>
      </c>
      <c r="O1281" t="s">
        <v>5297</v>
      </c>
      <c r="P1281"/>
      <c r="Q1281"/>
      <c r="R1281"/>
      <c r="S1281" t="s">
        <v>5296</v>
      </c>
    </row>
    <row r="1282" spans="1:19" x14ac:dyDescent="0.3">
      <c r="A1282" s="24">
        <v>357734</v>
      </c>
      <c r="B1282" s="25" t="s">
        <v>2451</v>
      </c>
      <c r="C1282" s="61">
        <v>10142</v>
      </c>
      <c r="D1282" s="25" t="s">
        <v>1018</v>
      </c>
      <c r="E1282" s="17" t="s">
        <v>53</v>
      </c>
      <c r="F1282" s="17" t="s">
        <v>1152</v>
      </c>
      <c r="G1282" s="17" t="s">
        <v>1152</v>
      </c>
      <c r="H1282" s="17">
        <v>5680</v>
      </c>
      <c r="I1282" s="17" t="s">
        <v>2452</v>
      </c>
      <c r="J1282" s="17">
        <v>932932</v>
      </c>
      <c r="K1282" s="17" t="s">
        <v>2453</v>
      </c>
      <c r="L1282" s="17">
        <v>10058</v>
      </c>
      <c r="M1282" s="17" t="s">
        <v>1491</v>
      </c>
      <c r="N1282" s="24" t="s">
        <v>5303</v>
      </c>
      <c r="O1282" s="17" t="s">
        <v>5297</v>
      </c>
      <c r="P1282" s="17"/>
      <c r="Q1282" s="17"/>
      <c r="R1282" s="17"/>
      <c r="S1282" s="17" t="s">
        <v>5296</v>
      </c>
    </row>
    <row r="1283" spans="1:19" x14ac:dyDescent="0.3">
      <c r="A1283" s="23">
        <v>321958</v>
      </c>
      <c r="B1283" s="1" t="s">
        <v>1317</v>
      </c>
      <c r="C1283" s="60">
        <v>10142</v>
      </c>
      <c r="D1283" s="1" t="s">
        <v>1018</v>
      </c>
      <c r="E1283" t="s">
        <v>53</v>
      </c>
      <c r="F1283" t="s">
        <v>467</v>
      </c>
      <c r="G1283" t="s">
        <v>467</v>
      </c>
      <c r="H1283">
        <v>5790</v>
      </c>
      <c r="I1283" t="s">
        <v>1318</v>
      </c>
      <c r="J1283">
        <v>1009947</v>
      </c>
      <c r="K1283" t="s">
        <v>4952</v>
      </c>
      <c r="L1283">
        <v>10058</v>
      </c>
      <c r="M1283" t="s">
        <v>1491</v>
      </c>
      <c r="N1283" s="23" t="s">
        <v>5303</v>
      </c>
      <c r="O1283" t="s">
        <v>5297</v>
      </c>
      <c r="P1283"/>
      <c r="Q1283"/>
      <c r="R1283"/>
      <c r="S1283" t="s">
        <v>5296</v>
      </c>
    </row>
    <row r="1284" spans="1:19" x14ac:dyDescent="0.3">
      <c r="A1284" s="24">
        <v>177026</v>
      </c>
      <c r="B1284" s="25" t="s">
        <v>1328</v>
      </c>
      <c r="C1284" s="61">
        <v>10119</v>
      </c>
      <c r="D1284" s="25" t="s">
        <v>1018</v>
      </c>
      <c r="E1284" s="17" t="s">
        <v>53</v>
      </c>
      <c r="F1284" s="17" t="s">
        <v>753</v>
      </c>
      <c r="G1284" s="17" t="s">
        <v>753</v>
      </c>
      <c r="H1284" s="17">
        <v>6022</v>
      </c>
      <c r="I1284" s="17" t="s">
        <v>1329</v>
      </c>
      <c r="J1284" s="17">
        <v>1039819</v>
      </c>
      <c r="K1284" s="17" t="s">
        <v>4953</v>
      </c>
      <c r="L1284" s="17">
        <v>10058</v>
      </c>
      <c r="M1284" s="17" t="s">
        <v>1491</v>
      </c>
      <c r="N1284" s="24" t="s">
        <v>5303</v>
      </c>
      <c r="O1284" s="17" t="s">
        <v>5297</v>
      </c>
      <c r="P1284" s="17"/>
      <c r="Q1284" s="17"/>
      <c r="R1284" s="17"/>
      <c r="S1284" s="17" t="s">
        <v>5296</v>
      </c>
    </row>
    <row r="1285" spans="1:19" x14ac:dyDescent="0.3">
      <c r="A1285" s="23">
        <v>814853</v>
      </c>
      <c r="B1285" s="1" t="s">
        <v>3643</v>
      </c>
      <c r="C1285" s="60">
        <v>10119</v>
      </c>
      <c r="D1285" s="1" t="s">
        <v>1018</v>
      </c>
      <c r="E1285" t="s">
        <v>53</v>
      </c>
      <c r="F1285" t="s">
        <v>753</v>
      </c>
      <c r="G1285" t="s">
        <v>753</v>
      </c>
      <c r="H1285">
        <v>6064</v>
      </c>
      <c r="I1285" t="s">
        <v>4333</v>
      </c>
      <c r="J1285">
        <v>976421</v>
      </c>
      <c r="K1285" t="s">
        <v>4954</v>
      </c>
      <c r="L1285">
        <v>10035</v>
      </c>
      <c r="M1285" t="s">
        <v>1019</v>
      </c>
      <c r="N1285" s="23" t="s">
        <v>5303</v>
      </c>
      <c r="O1285" t="s">
        <v>5297</v>
      </c>
      <c r="P1285"/>
      <c r="Q1285"/>
      <c r="R1285"/>
      <c r="S1285" t="s">
        <v>5296</v>
      </c>
    </row>
    <row r="1286" spans="1:19" x14ac:dyDescent="0.3">
      <c r="A1286" s="24">
        <v>1034407</v>
      </c>
      <c r="B1286" s="25" t="s">
        <v>2594</v>
      </c>
      <c r="C1286" s="61">
        <v>10119</v>
      </c>
      <c r="D1286" s="25" t="s">
        <v>1018</v>
      </c>
      <c r="E1286" s="17" t="s">
        <v>53</v>
      </c>
      <c r="F1286" s="17" t="s">
        <v>753</v>
      </c>
      <c r="G1286" s="17" t="s">
        <v>753</v>
      </c>
      <c r="H1286" s="17">
        <v>6079</v>
      </c>
      <c r="I1286" s="17" t="s">
        <v>2595</v>
      </c>
      <c r="J1286" s="17">
        <v>1012177</v>
      </c>
      <c r="K1286" s="17" t="s">
        <v>2596</v>
      </c>
      <c r="L1286" s="17">
        <v>10058</v>
      </c>
      <c r="M1286" s="17" t="s">
        <v>1491</v>
      </c>
      <c r="N1286" s="24" t="s">
        <v>5303</v>
      </c>
      <c r="O1286" s="17" t="s">
        <v>5297</v>
      </c>
      <c r="P1286" s="17"/>
      <c r="Q1286" s="17"/>
      <c r="R1286" s="17"/>
      <c r="S1286" s="17" t="s">
        <v>5296</v>
      </c>
    </row>
    <row r="1287" spans="1:19" x14ac:dyDescent="0.3">
      <c r="A1287" s="23">
        <v>711782</v>
      </c>
      <c r="B1287" s="1" t="s">
        <v>1339</v>
      </c>
      <c r="C1287" s="60">
        <v>10119</v>
      </c>
      <c r="D1287" s="1" t="s">
        <v>1018</v>
      </c>
      <c r="E1287" t="s">
        <v>53</v>
      </c>
      <c r="F1287" t="s">
        <v>1152</v>
      </c>
      <c r="G1287" t="s">
        <v>1152</v>
      </c>
      <c r="H1287">
        <v>6096</v>
      </c>
      <c r="I1287" t="s">
        <v>1340</v>
      </c>
      <c r="J1287">
        <v>787539</v>
      </c>
      <c r="K1287" t="s">
        <v>2611</v>
      </c>
      <c r="L1287">
        <v>10058</v>
      </c>
      <c r="M1287" t="s">
        <v>1491</v>
      </c>
      <c r="N1287" s="23" t="s">
        <v>5303</v>
      </c>
      <c r="O1287" t="s">
        <v>5297</v>
      </c>
      <c r="P1287"/>
      <c r="Q1287"/>
      <c r="R1287"/>
      <c r="S1287" t="s">
        <v>5296</v>
      </c>
    </row>
    <row r="1288" spans="1:19" x14ac:dyDescent="0.3">
      <c r="A1288" s="24">
        <v>903972</v>
      </c>
      <c r="B1288" s="25" t="s">
        <v>2630</v>
      </c>
      <c r="C1288" s="61">
        <v>10119</v>
      </c>
      <c r="D1288" s="25" t="s">
        <v>1018</v>
      </c>
      <c r="E1288" s="17" t="s">
        <v>53</v>
      </c>
      <c r="F1288" s="17" t="s">
        <v>1152</v>
      </c>
      <c r="G1288" s="17" t="s">
        <v>1152</v>
      </c>
      <c r="H1288" s="17">
        <v>6117</v>
      </c>
      <c r="I1288" s="17" t="s">
        <v>2631</v>
      </c>
      <c r="J1288" s="17">
        <v>50683</v>
      </c>
      <c r="K1288" s="17" t="s">
        <v>2632</v>
      </c>
      <c r="L1288" s="17">
        <v>10058</v>
      </c>
      <c r="M1288" s="17" t="s">
        <v>1491</v>
      </c>
      <c r="N1288" s="24" t="s">
        <v>5303</v>
      </c>
      <c r="O1288" s="17" t="s">
        <v>5297</v>
      </c>
      <c r="P1288" s="17"/>
      <c r="Q1288" s="17"/>
      <c r="R1288" s="17"/>
      <c r="S1288" s="17" t="s">
        <v>5296</v>
      </c>
    </row>
    <row r="1289" spans="1:19" x14ac:dyDescent="0.3">
      <c r="A1289" s="23">
        <v>48994</v>
      </c>
      <c r="B1289" s="1" t="s">
        <v>2637</v>
      </c>
      <c r="C1289" s="60">
        <v>10119</v>
      </c>
      <c r="D1289" s="1" t="s">
        <v>1018</v>
      </c>
      <c r="E1289" t="s">
        <v>53</v>
      </c>
      <c r="F1289" t="s">
        <v>1050</v>
      </c>
      <c r="G1289" t="s">
        <v>1050</v>
      </c>
      <c r="H1289">
        <v>6129</v>
      </c>
      <c r="I1289" t="s">
        <v>2638</v>
      </c>
      <c r="J1289">
        <v>195713</v>
      </c>
      <c r="K1289" t="s">
        <v>4955</v>
      </c>
      <c r="L1289">
        <v>10058</v>
      </c>
      <c r="M1289" t="s">
        <v>1491</v>
      </c>
      <c r="N1289" s="23" t="s">
        <v>5303</v>
      </c>
      <c r="O1289" t="s">
        <v>5297</v>
      </c>
      <c r="P1289"/>
      <c r="Q1289"/>
      <c r="R1289"/>
      <c r="S1289" t="s">
        <v>5296</v>
      </c>
    </row>
    <row r="1290" spans="1:19" x14ac:dyDescent="0.3">
      <c r="A1290" s="24">
        <v>858014</v>
      </c>
      <c r="B1290" s="25" t="s">
        <v>3644</v>
      </c>
      <c r="C1290" s="61">
        <v>10119</v>
      </c>
      <c r="D1290" s="25" t="s">
        <v>1018</v>
      </c>
      <c r="E1290" s="17" t="s">
        <v>53</v>
      </c>
      <c r="F1290" s="17" t="s">
        <v>467</v>
      </c>
      <c r="G1290" s="17" t="s">
        <v>467</v>
      </c>
      <c r="H1290" s="17">
        <v>6132</v>
      </c>
      <c r="I1290" s="17" t="s">
        <v>3808</v>
      </c>
      <c r="J1290" s="17">
        <v>1032217</v>
      </c>
      <c r="K1290" s="17" t="s">
        <v>4956</v>
      </c>
      <c r="L1290" s="17">
        <v>10058</v>
      </c>
      <c r="M1290" s="17" t="s">
        <v>1491</v>
      </c>
      <c r="N1290" s="24" t="s">
        <v>5303</v>
      </c>
      <c r="O1290" s="17" t="s">
        <v>5297</v>
      </c>
      <c r="P1290" s="17"/>
      <c r="Q1290" s="17"/>
      <c r="R1290" s="17"/>
      <c r="S1290" s="17" t="s">
        <v>5296</v>
      </c>
    </row>
    <row r="1291" spans="1:19" x14ac:dyDescent="0.3">
      <c r="A1291" s="23">
        <v>178111</v>
      </c>
      <c r="B1291" s="1" t="s">
        <v>2659</v>
      </c>
      <c r="C1291" s="60">
        <v>10142</v>
      </c>
      <c r="D1291" s="1" t="s">
        <v>1018</v>
      </c>
      <c r="E1291" t="s">
        <v>53</v>
      </c>
      <c r="F1291" t="s">
        <v>54</v>
      </c>
      <c r="G1291" t="s">
        <v>54</v>
      </c>
      <c r="H1291">
        <v>6149</v>
      </c>
      <c r="I1291" t="s">
        <v>666</v>
      </c>
      <c r="J1291">
        <v>784043</v>
      </c>
      <c r="K1291" t="s">
        <v>2660</v>
      </c>
      <c r="L1291">
        <v>10058</v>
      </c>
      <c r="M1291" t="s">
        <v>1491</v>
      </c>
      <c r="N1291" s="23" t="s">
        <v>5303</v>
      </c>
      <c r="O1291" t="s">
        <v>5297</v>
      </c>
      <c r="P1291"/>
      <c r="Q1291"/>
      <c r="R1291"/>
      <c r="S1291" t="s">
        <v>5296</v>
      </c>
    </row>
    <row r="1292" spans="1:19" x14ac:dyDescent="0.3">
      <c r="A1292" s="24">
        <v>694198</v>
      </c>
      <c r="B1292" s="25" t="s">
        <v>3645</v>
      </c>
      <c r="C1292" s="61">
        <v>10119</v>
      </c>
      <c r="D1292" s="25" t="s">
        <v>1018</v>
      </c>
      <c r="E1292" s="17" t="s">
        <v>53</v>
      </c>
      <c r="F1292" s="17" t="s">
        <v>351</v>
      </c>
      <c r="G1292" s="17" t="s">
        <v>351</v>
      </c>
      <c r="H1292" s="17">
        <v>6444</v>
      </c>
      <c r="I1292" s="17" t="s">
        <v>3812</v>
      </c>
      <c r="J1292" s="17">
        <v>1027576</v>
      </c>
      <c r="K1292" s="17" t="s">
        <v>4957</v>
      </c>
      <c r="L1292" s="17">
        <v>10058</v>
      </c>
      <c r="M1292" s="17" t="s">
        <v>1491</v>
      </c>
      <c r="N1292" s="24" t="s">
        <v>5303</v>
      </c>
      <c r="O1292" s="17" t="s">
        <v>5297</v>
      </c>
      <c r="P1292" s="17"/>
      <c r="Q1292" s="17"/>
      <c r="R1292" s="17"/>
      <c r="S1292" s="17" t="s">
        <v>5296</v>
      </c>
    </row>
    <row r="1293" spans="1:19" x14ac:dyDescent="0.3">
      <c r="A1293" s="23">
        <v>56589</v>
      </c>
      <c r="B1293" s="1" t="s">
        <v>2721</v>
      </c>
      <c r="C1293" s="60">
        <v>10119</v>
      </c>
      <c r="D1293" s="1" t="s">
        <v>1018</v>
      </c>
      <c r="E1293" t="s">
        <v>53</v>
      </c>
      <c r="F1293" t="s">
        <v>1050</v>
      </c>
      <c r="G1293" t="s">
        <v>1050</v>
      </c>
      <c r="H1293">
        <v>6591</v>
      </c>
      <c r="I1293" t="s">
        <v>2722</v>
      </c>
      <c r="J1293">
        <v>961988</v>
      </c>
      <c r="K1293" t="s">
        <v>4958</v>
      </c>
      <c r="L1293">
        <v>10058</v>
      </c>
      <c r="M1293" t="s">
        <v>1491</v>
      </c>
      <c r="N1293" s="23" t="s">
        <v>5303</v>
      </c>
      <c r="O1293" t="s">
        <v>5297</v>
      </c>
      <c r="P1293"/>
      <c r="Q1293"/>
      <c r="R1293"/>
      <c r="S1293" t="s">
        <v>5296</v>
      </c>
    </row>
    <row r="1294" spans="1:19" x14ac:dyDescent="0.3">
      <c r="A1294" s="24">
        <v>934129</v>
      </c>
      <c r="B1294" s="25" t="s">
        <v>3646</v>
      </c>
      <c r="C1294" s="61">
        <v>10119</v>
      </c>
      <c r="D1294" s="25" t="s">
        <v>1018</v>
      </c>
      <c r="E1294" s="17" t="s">
        <v>53</v>
      </c>
      <c r="F1294" s="17" t="s">
        <v>54</v>
      </c>
      <c r="G1294" s="17" t="s">
        <v>54</v>
      </c>
      <c r="H1294" s="17">
        <v>6745</v>
      </c>
      <c r="I1294" s="17" t="s">
        <v>4334</v>
      </c>
      <c r="J1294" s="17">
        <v>957031</v>
      </c>
      <c r="K1294" s="17" t="s">
        <v>4959</v>
      </c>
      <c r="L1294" s="17">
        <v>10058</v>
      </c>
      <c r="M1294" s="17" t="s">
        <v>1491</v>
      </c>
      <c r="N1294" s="24" t="s">
        <v>5303</v>
      </c>
      <c r="O1294" s="17" t="s">
        <v>5297</v>
      </c>
      <c r="P1294" s="17"/>
      <c r="Q1294" s="17"/>
      <c r="R1294" s="17"/>
      <c r="S1294" s="17" t="s">
        <v>5296</v>
      </c>
    </row>
    <row r="1295" spans="1:19" x14ac:dyDescent="0.3">
      <c r="A1295" s="23">
        <v>880457</v>
      </c>
      <c r="B1295" s="1" t="s">
        <v>2767</v>
      </c>
      <c r="C1295" s="60">
        <v>10119</v>
      </c>
      <c r="D1295" s="1" t="s">
        <v>1018</v>
      </c>
      <c r="E1295" t="s">
        <v>53</v>
      </c>
      <c r="F1295" t="s">
        <v>679</v>
      </c>
      <c r="G1295" t="s">
        <v>679</v>
      </c>
      <c r="H1295">
        <v>7113</v>
      </c>
      <c r="I1295" t="s">
        <v>2768</v>
      </c>
      <c r="J1295">
        <v>332495</v>
      </c>
      <c r="K1295" t="s">
        <v>4960</v>
      </c>
      <c r="L1295">
        <v>10058</v>
      </c>
      <c r="M1295" t="s">
        <v>1491</v>
      </c>
      <c r="N1295" s="23" t="s">
        <v>5303</v>
      </c>
      <c r="O1295" t="s">
        <v>5297</v>
      </c>
      <c r="P1295"/>
      <c r="Q1295"/>
      <c r="R1295"/>
      <c r="S1295" t="s">
        <v>5296</v>
      </c>
    </row>
    <row r="1296" spans="1:19" x14ac:dyDescent="0.3">
      <c r="A1296" s="24">
        <v>73032</v>
      </c>
      <c r="B1296" s="25" t="s">
        <v>1366</v>
      </c>
      <c r="C1296" s="61">
        <v>10119</v>
      </c>
      <c r="D1296" s="25" t="s">
        <v>1018</v>
      </c>
      <c r="E1296" s="17" t="s">
        <v>53</v>
      </c>
      <c r="F1296" s="17" t="s">
        <v>644</v>
      </c>
      <c r="G1296" s="17" t="s">
        <v>644</v>
      </c>
      <c r="H1296" s="17">
        <v>7142</v>
      </c>
      <c r="I1296" s="17" t="s">
        <v>1367</v>
      </c>
      <c r="J1296" s="17">
        <v>784953</v>
      </c>
      <c r="K1296" s="17" t="s">
        <v>4961</v>
      </c>
      <c r="L1296" s="17">
        <v>10058</v>
      </c>
      <c r="M1296" s="17" t="s">
        <v>1491</v>
      </c>
      <c r="N1296" s="24" t="s">
        <v>5303</v>
      </c>
      <c r="O1296" s="17" t="s">
        <v>5297</v>
      </c>
      <c r="P1296" s="17"/>
      <c r="Q1296" s="17"/>
      <c r="R1296" s="17"/>
      <c r="S1296" s="17" t="s">
        <v>5296</v>
      </c>
    </row>
    <row r="1297" spans="1:19" x14ac:dyDescent="0.3">
      <c r="A1297" s="23">
        <v>225602</v>
      </c>
      <c r="B1297" s="1" t="s">
        <v>2777</v>
      </c>
      <c r="C1297" s="60">
        <v>10119</v>
      </c>
      <c r="D1297" s="1" t="s">
        <v>1018</v>
      </c>
      <c r="E1297" t="s">
        <v>53</v>
      </c>
      <c r="F1297" t="s">
        <v>753</v>
      </c>
      <c r="G1297" t="s">
        <v>753</v>
      </c>
      <c r="H1297">
        <v>7171</v>
      </c>
      <c r="I1297" t="s">
        <v>754</v>
      </c>
      <c r="J1297">
        <v>73021</v>
      </c>
      <c r="K1297" t="s">
        <v>4962</v>
      </c>
      <c r="L1297">
        <v>10058</v>
      </c>
      <c r="M1297" t="s">
        <v>1491</v>
      </c>
      <c r="N1297" s="23" t="s">
        <v>5303</v>
      </c>
      <c r="O1297" t="s">
        <v>5297</v>
      </c>
      <c r="P1297"/>
      <c r="Q1297"/>
      <c r="R1297"/>
      <c r="S1297" t="s">
        <v>5296</v>
      </c>
    </row>
    <row r="1298" spans="1:19" x14ac:dyDescent="0.3">
      <c r="A1298" s="24">
        <v>142160</v>
      </c>
      <c r="B1298" s="25" t="s">
        <v>1375</v>
      </c>
      <c r="C1298" s="24">
        <v>10119</v>
      </c>
      <c r="D1298" s="25" t="s">
        <v>1018</v>
      </c>
      <c r="E1298" s="17" t="s">
        <v>53</v>
      </c>
      <c r="F1298" s="17" t="s">
        <v>644</v>
      </c>
      <c r="G1298" s="17" t="s">
        <v>644</v>
      </c>
      <c r="H1298" s="17">
        <v>7443</v>
      </c>
      <c r="I1298" s="17" t="s">
        <v>1376</v>
      </c>
      <c r="J1298" s="17">
        <v>990202</v>
      </c>
      <c r="K1298" s="17" t="s">
        <v>4963</v>
      </c>
      <c r="L1298" s="17">
        <v>10011</v>
      </c>
      <c r="M1298" s="17" t="s">
        <v>1019</v>
      </c>
      <c r="N1298" s="24" t="s">
        <v>5303</v>
      </c>
      <c r="O1298" s="17" t="str">
        <f>+IFERROR(_xlfn.XLOOKUP(J1298,'[1]Activos_-_Vacantes_crosstab (1)'!$F:$F,'[1]Activos_-_Vacantes_crosstab (1)'!$I:$I)," Baja")</f>
        <v xml:space="preserve"> Baja</v>
      </c>
      <c r="P1298" s="17">
        <v>20220412</v>
      </c>
      <c r="Q1298" s="17" t="s">
        <v>3240</v>
      </c>
      <c r="R1298" s="17" t="s">
        <v>3241</v>
      </c>
      <c r="S1298" s="17" t="s">
        <v>5296</v>
      </c>
    </row>
    <row r="1299" spans="1:19" x14ac:dyDescent="0.3">
      <c r="A1299" s="23">
        <v>934459</v>
      </c>
      <c r="B1299" s="1" t="s">
        <v>3647</v>
      </c>
      <c r="C1299" s="60">
        <v>10119</v>
      </c>
      <c r="D1299" s="1" t="s">
        <v>1018</v>
      </c>
      <c r="E1299" t="s">
        <v>53</v>
      </c>
      <c r="F1299" t="s">
        <v>100</v>
      </c>
      <c r="G1299" t="s">
        <v>100</v>
      </c>
      <c r="H1299">
        <v>8154</v>
      </c>
      <c r="I1299" t="s">
        <v>801</v>
      </c>
      <c r="J1299">
        <v>982716</v>
      </c>
      <c r="K1299" t="s">
        <v>4964</v>
      </c>
      <c r="L1299">
        <v>10058</v>
      </c>
      <c r="M1299" t="s">
        <v>1491</v>
      </c>
      <c r="N1299" s="23" t="s">
        <v>5303</v>
      </c>
      <c r="O1299" t="s">
        <v>5297</v>
      </c>
      <c r="P1299"/>
      <c r="Q1299"/>
      <c r="R1299"/>
      <c r="S1299" t="s">
        <v>5296</v>
      </c>
    </row>
    <row r="1300" spans="1:19" x14ac:dyDescent="0.3">
      <c r="A1300" s="24">
        <v>372223</v>
      </c>
      <c r="B1300" s="25" t="s">
        <v>2849</v>
      </c>
      <c r="C1300" s="61">
        <v>10142</v>
      </c>
      <c r="D1300" s="25" t="s">
        <v>1018</v>
      </c>
      <c r="E1300" s="17" t="s">
        <v>53</v>
      </c>
      <c r="F1300" s="17" t="s">
        <v>679</v>
      </c>
      <c r="G1300" s="17" t="s">
        <v>679</v>
      </c>
      <c r="H1300" s="17">
        <v>8179</v>
      </c>
      <c r="I1300" s="17" t="s">
        <v>2850</v>
      </c>
      <c r="J1300" s="17">
        <v>989498</v>
      </c>
      <c r="K1300" s="17" t="s">
        <v>2851</v>
      </c>
      <c r="L1300" s="17">
        <v>10058</v>
      </c>
      <c r="M1300" s="17" t="s">
        <v>1491</v>
      </c>
      <c r="N1300" s="24" t="s">
        <v>5303</v>
      </c>
      <c r="O1300" s="17" t="s">
        <v>5297</v>
      </c>
      <c r="P1300" s="17"/>
      <c r="Q1300" s="17"/>
      <c r="R1300" s="17"/>
      <c r="S1300" s="17" t="s">
        <v>5296</v>
      </c>
    </row>
    <row r="1301" spans="1:19" x14ac:dyDescent="0.3">
      <c r="A1301" s="23">
        <v>262791</v>
      </c>
      <c r="B1301" s="1" t="s">
        <v>2881</v>
      </c>
      <c r="C1301" s="60">
        <v>10142</v>
      </c>
      <c r="D1301" s="1" t="s">
        <v>1018</v>
      </c>
      <c r="E1301" t="s">
        <v>53</v>
      </c>
      <c r="F1301" t="s">
        <v>738</v>
      </c>
      <c r="G1301" t="s">
        <v>738</v>
      </c>
      <c r="H1301">
        <v>8301</v>
      </c>
      <c r="I1301" t="s">
        <v>2882</v>
      </c>
      <c r="J1301">
        <v>1025505</v>
      </c>
      <c r="K1301" t="s">
        <v>2883</v>
      </c>
      <c r="L1301">
        <v>10058</v>
      </c>
      <c r="M1301" t="s">
        <v>1491</v>
      </c>
      <c r="N1301" s="23" t="s">
        <v>5303</v>
      </c>
      <c r="O1301" t="s">
        <v>5297</v>
      </c>
      <c r="P1301"/>
      <c r="Q1301"/>
      <c r="R1301"/>
      <c r="S1301" t="s">
        <v>5296</v>
      </c>
    </row>
    <row r="1302" spans="1:19" x14ac:dyDescent="0.3">
      <c r="A1302" s="24">
        <v>946534</v>
      </c>
      <c r="B1302" s="25" t="s">
        <v>1405</v>
      </c>
      <c r="C1302" s="61">
        <v>10142</v>
      </c>
      <c r="D1302" s="25" t="s">
        <v>1018</v>
      </c>
      <c r="E1302" s="17" t="s">
        <v>53</v>
      </c>
      <c r="F1302" s="17" t="s">
        <v>470</v>
      </c>
      <c r="G1302" s="17" t="s">
        <v>470</v>
      </c>
      <c r="H1302" s="17">
        <v>8528</v>
      </c>
      <c r="I1302" s="17" t="s">
        <v>1406</v>
      </c>
      <c r="J1302" s="17">
        <v>987902</v>
      </c>
      <c r="K1302" s="17" t="s">
        <v>2929</v>
      </c>
      <c r="L1302" s="17">
        <v>10058</v>
      </c>
      <c r="M1302" s="17" t="s">
        <v>1491</v>
      </c>
      <c r="N1302" s="24" t="s">
        <v>5303</v>
      </c>
      <c r="O1302" s="17" t="s">
        <v>5297</v>
      </c>
      <c r="P1302" s="17"/>
      <c r="Q1302" s="17"/>
      <c r="R1302" s="17"/>
      <c r="S1302" s="17" t="s">
        <v>5296</v>
      </c>
    </row>
    <row r="1303" spans="1:19" x14ac:dyDescent="0.3">
      <c r="A1303" s="23">
        <v>1029312</v>
      </c>
      <c r="B1303" s="1" t="s">
        <v>3648</v>
      </c>
      <c r="C1303" s="60">
        <v>10142</v>
      </c>
      <c r="D1303" s="1" t="s">
        <v>1018</v>
      </c>
      <c r="E1303" t="s">
        <v>53</v>
      </c>
      <c r="F1303" t="s">
        <v>1152</v>
      </c>
      <c r="G1303" t="s">
        <v>1152</v>
      </c>
      <c r="H1303">
        <v>8537</v>
      </c>
      <c r="I1303" t="s">
        <v>4335</v>
      </c>
      <c r="J1303">
        <v>1037669</v>
      </c>
      <c r="K1303" t="s">
        <v>4965</v>
      </c>
      <c r="L1303">
        <v>10058</v>
      </c>
      <c r="M1303" t="s">
        <v>1491</v>
      </c>
      <c r="N1303" s="23" t="s">
        <v>5303</v>
      </c>
      <c r="O1303" t="s">
        <v>5297</v>
      </c>
      <c r="P1303"/>
      <c r="Q1303"/>
      <c r="R1303"/>
      <c r="S1303" t="s">
        <v>5296</v>
      </c>
    </row>
    <row r="1304" spans="1:19" x14ac:dyDescent="0.3">
      <c r="A1304" s="24">
        <v>289391</v>
      </c>
      <c r="B1304" s="25" t="s">
        <v>2948</v>
      </c>
      <c r="C1304" s="61">
        <v>10142</v>
      </c>
      <c r="D1304" s="25" t="s">
        <v>1018</v>
      </c>
      <c r="E1304" s="17" t="s">
        <v>53</v>
      </c>
      <c r="F1304" s="17" t="s">
        <v>513</v>
      </c>
      <c r="G1304" s="17" t="s">
        <v>513</v>
      </c>
      <c r="H1304" s="17">
        <v>8644</v>
      </c>
      <c r="I1304" s="17" t="s">
        <v>2949</v>
      </c>
      <c r="J1304" s="17">
        <v>951457</v>
      </c>
      <c r="K1304" s="17" t="s">
        <v>2950</v>
      </c>
      <c r="L1304" s="17">
        <v>10058</v>
      </c>
      <c r="M1304" s="17" t="s">
        <v>1491</v>
      </c>
      <c r="N1304" s="24" t="s">
        <v>5303</v>
      </c>
      <c r="O1304" s="17" t="s">
        <v>5297</v>
      </c>
      <c r="P1304" s="17"/>
      <c r="Q1304" s="17"/>
      <c r="R1304" s="17"/>
      <c r="S1304" s="17" t="s">
        <v>5296</v>
      </c>
    </row>
    <row r="1305" spans="1:19" x14ac:dyDescent="0.3">
      <c r="A1305" s="23">
        <v>980087</v>
      </c>
      <c r="B1305" s="1" t="s">
        <v>2992</v>
      </c>
      <c r="C1305" s="60">
        <v>10142</v>
      </c>
      <c r="D1305" s="1" t="s">
        <v>1018</v>
      </c>
      <c r="E1305" t="s">
        <v>53</v>
      </c>
      <c r="F1305" t="s">
        <v>753</v>
      </c>
      <c r="G1305" t="s">
        <v>753</v>
      </c>
      <c r="H1305">
        <v>8789</v>
      </c>
      <c r="I1305" t="s">
        <v>2993</v>
      </c>
      <c r="J1305">
        <v>1030707</v>
      </c>
      <c r="K1305" t="s">
        <v>4966</v>
      </c>
      <c r="L1305">
        <v>10058</v>
      </c>
      <c r="M1305" t="s">
        <v>1491</v>
      </c>
      <c r="N1305" s="23" t="s">
        <v>5303</v>
      </c>
      <c r="O1305" t="s">
        <v>5297</v>
      </c>
      <c r="P1305"/>
      <c r="Q1305"/>
      <c r="R1305"/>
      <c r="S1305" t="s">
        <v>5296</v>
      </c>
    </row>
    <row r="1306" spans="1:19" x14ac:dyDescent="0.3">
      <c r="A1306" s="24">
        <v>356772</v>
      </c>
      <c r="B1306" s="25" t="s">
        <v>1413</v>
      </c>
      <c r="C1306" s="24">
        <v>10142</v>
      </c>
      <c r="D1306" s="25" t="s">
        <v>1018</v>
      </c>
      <c r="E1306" s="17" t="s">
        <v>53</v>
      </c>
      <c r="F1306" s="17" t="s">
        <v>679</v>
      </c>
      <c r="G1306" s="17" t="s">
        <v>679</v>
      </c>
      <c r="H1306" s="17">
        <v>8970</v>
      </c>
      <c r="I1306" s="17" t="s">
        <v>1414</v>
      </c>
      <c r="J1306" s="17">
        <v>787134</v>
      </c>
      <c r="K1306" s="17" t="s">
        <v>4967</v>
      </c>
      <c r="L1306" s="17">
        <v>10035</v>
      </c>
      <c r="M1306" s="17" t="s">
        <v>1019</v>
      </c>
      <c r="N1306" s="24" t="s">
        <v>5303</v>
      </c>
      <c r="O1306" s="17" t="str">
        <f>+IFERROR(_xlfn.XLOOKUP(J1306,'[1]Activos_-_Vacantes_crosstab (1)'!$F:$F,'[1]Activos_-_Vacantes_crosstab (1)'!$I:$I)," Baja")</f>
        <v xml:space="preserve"> Baja</v>
      </c>
      <c r="P1306" s="17">
        <v>20220415</v>
      </c>
      <c r="Q1306" s="17" t="s">
        <v>3240</v>
      </c>
      <c r="R1306" s="17" t="s">
        <v>3241</v>
      </c>
      <c r="S1306" s="17" t="s">
        <v>5296</v>
      </c>
    </row>
    <row r="1307" spans="1:19" x14ac:dyDescent="0.3">
      <c r="A1307" s="23">
        <v>359910</v>
      </c>
      <c r="B1307" s="1" t="s">
        <v>3026</v>
      </c>
      <c r="C1307" s="60">
        <v>10142</v>
      </c>
      <c r="D1307" s="1" t="s">
        <v>1018</v>
      </c>
      <c r="E1307" t="s">
        <v>53</v>
      </c>
      <c r="F1307" t="s">
        <v>100</v>
      </c>
      <c r="G1307" t="s">
        <v>100</v>
      </c>
      <c r="H1307">
        <v>8986</v>
      </c>
      <c r="I1307" t="s">
        <v>823</v>
      </c>
      <c r="J1307">
        <v>1025139</v>
      </c>
      <c r="K1307" t="s">
        <v>4968</v>
      </c>
      <c r="L1307">
        <v>10058</v>
      </c>
      <c r="M1307" t="s">
        <v>1491</v>
      </c>
      <c r="N1307" s="23" t="s">
        <v>5303</v>
      </c>
      <c r="O1307" t="s">
        <v>5297</v>
      </c>
      <c r="P1307"/>
      <c r="Q1307"/>
      <c r="R1307"/>
      <c r="S1307" t="s">
        <v>5296</v>
      </c>
    </row>
    <row r="1308" spans="1:19" x14ac:dyDescent="0.3">
      <c r="A1308" s="24">
        <v>681791</v>
      </c>
      <c r="B1308" s="25" t="s">
        <v>3649</v>
      </c>
      <c r="C1308" s="61">
        <v>10119</v>
      </c>
      <c r="D1308" s="25" t="s">
        <v>1018</v>
      </c>
      <c r="E1308" s="17" t="s">
        <v>53</v>
      </c>
      <c r="F1308" s="17" t="s">
        <v>351</v>
      </c>
      <c r="G1308" s="17" t="s">
        <v>351</v>
      </c>
      <c r="H1308" s="17">
        <v>9108</v>
      </c>
      <c r="I1308" s="17" t="s">
        <v>4336</v>
      </c>
      <c r="J1308" s="17">
        <v>246351</v>
      </c>
      <c r="K1308" s="17" t="s">
        <v>4969</v>
      </c>
      <c r="L1308" s="17">
        <v>10058</v>
      </c>
      <c r="M1308" s="17" t="s">
        <v>1491</v>
      </c>
      <c r="N1308" s="24" t="s">
        <v>5303</v>
      </c>
      <c r="O1308" s="17" t="s">
        <v>5297</v>
      </c>
      <c r="P1308" s="17"/>
      <c r="Q1308" s="17"/>
      <c r="R1308" s="17"/>
      <c r="S1308" s="17" t="s">
        <v>5296</v>
      </c>
    </row>
    <row r="1309" spans="1:19" x14ac:dyDescent="0.3">
      <c r="A1309" s="23">
        <v>886559</v>
      </c>
      <c r="B1309" s="1" t="s">
        <v>3113</v>
      </c>
      <c r="C1309" s="60">
        <v>10119</v>
      </c>
      <c r="D1309" s="1" t="s">
        <v>1018</v>
      </c>
      <c r="E1309" t="s">
        <v>53</v>
      </c>
      <c r="F1309" t="s">
        <v>925</v>
      </c>
      <c r="G1309" t="s">
        <v>925</v>
      </c>
      <c r="H1309">
        <v>9596</v>
      </c>
      <c r="I1309" t="s">
        <v>3114</v>
      </c>
      <c r="J1309">
        <v>193106</v>
      </c>
      <c r="K1309" t="s">
        <v>3115</v>
      </c>
      <c r="L1309">
        <v>10058</v>
      </c>
      <c r="M1309" t="s">
        <v>1491</v>
      </c>
      <c r="N1309" s="23" t="s">
        <v>5303</v>
      </c>
      <c r="O1309" t="s">
        <v>5297</v>
      </c>
      <c r="P1309"/>
      <c r="Q1309"/>
      <c r="R1309"/>
      <c r="S1309" t="s">
        <v>5296</v>
      </c>
    </row>
    <row r="1310" spans="1:19" x14ac:dyDescent="0.3">
      <c r="A1310" s="24">
        <v>337406</v>
      </c>
      <c r="B1310" s="25" t="s">
        <v>3176</v>
      </c>
      <c r="C1310" s="61">
        <v>10119</v>
      </c>
      <c r="D1310" s="25" t="s">
        <v>1018</v>
      </c>
      <c r="E1310" s="17" t="s">
        <v>53</v>
      </c>
      <c r="F1310" s="17" t="s">
        <v>351</v>
      </c>
      <c r="G1310" s="17" t="s">
        <v>351</v>
      </c>
      <c r="H1310" s="17">
        <v>9792</v>
      </c>
      <c r="I1310" s="17" t="s">
        <v>955</v>
      </c>
      <c r="J1310" s="17">
        <v>70641</v>
      </c>
      <c r="K1310" s="17" t="s">
        <v>4970</v>
      </c>
      <c r="L1310" s="17">
        <v>10058</v>
      </c>
      <c r="M1310" s="17" t="s">
        <v>1491</v>
      </c>
      <c r="N1310" s="24" t="s">
        <v>5303</v>
      </c>
      <c r="O1310" s="17" t="s">
        <v>5297</v>
      </c>
      <c r="P1310" s="17"/>
      <c r="Q1310" s="17"/>
      <c r="R1310" s="17"/>
      <c r="S1310" s="17" t="s">
        <v>5296</v>
      </c>
    </row>
    <row r="1311" spans="1:19" x14ac:dyDescent="0.3">
      <c r="A1311" s="23">
        <v>361269</v>
      </c>
      <c r="B1311" s="1" t="s">
        <v>1457</v>
      </c>
      <c r="C1311" s="60">
        <v>10142</v>
      </c>
      <c r="D1311" s="1" t="s">
        <v>1018</v>
      </c>
      <c r="E1311" t="s">
        <v>53</v>
      </c>
      <c r="F1311" t="s">
        <v>1152</v>
      </c>
      <c r="G1311" t="s">
        <v>1152</v>
      </c>
      <c r="H1311">
        <v>9806</v>
      </c>
      <c r="I1311" t="s">
        <v>1458</v>
      </c>
      <c r="J1311">
        <v>98629</v>
      </c>
      <c r="K1311" t="s">
        <v>4971</v>
      </c>
      <c r="L1311">
        <v>10058</v>
      </c>
      <c r="M1311" t="s">
        <v>1491</v>
      </c>
      <c r="N1311" s="23" t="s">
        <v>5303</v>
      </c>
      <c r="O1311" t="s">
        <v>5297</v>
      </c>
      <c r="P1311"/>
      <c r="Q1311"/>
      <c r="R1311"/>
      <c r="S1311" t="s">
        <v>5296</v>
      </c>
    </row>
    <row r="1312" spans="1:19" x14ac:dyDescent="0.3">
      <c r="A1312" s="24">
        <v>191770</v>
      </c>
      <c r="B1312" s="25" t="s">
        <v>1461</v>
      </c>
      <c r="C1312" s="61">
        <v>10142</v>
      </c>
      <c r="D1312" s="25" t="s">
        <v>1018</v>
      </c>
      <c r="E1312" s="17" t="s">
        <v>53</v>
      </c>
      <c r="F1312" s="17" t="s">
        <v>467</v>
      </c>
      <c r="G1312" s="17" t="s">
        <v>467</v>
      </c>
      <c r="H1312" s="17">
        <v>9830</v>
      </c>
      <c r="I1312" s="17" t="s">
        <v>1462</v>
      </c>
      <c r="J1312" s="17">
        <v>347227</v>
      </c>
      <c r="K1312" s="17" t="s">
        <v>3188</v>
      </c>
      <c r="L1312" s="17">
        <v>10058</v>
      </c>
      <c r="M1312" s="17" t="s">
        <v>1491</v>
      </c>
      <c r="N1312" s="24" t="s">
        <v>5303</v>
      </c>
      <c r="O1312" s="17" t="s">
        <v>5297</v>
      </c>
      <c r="P1312" s="17"/>
      <c r="Q1312" s="17"/>
      <c r="R1312" s="17"/>
      <c r="S1312" s="17" t="s">
        <v>5296</v>
      </c>
    </row>
    <row r="1313" spans="1:19" x14ac:dyDescent="0.3">
      <c r="A1313" s="23">
        <v>994832</v>
      </c>
      <c r="B1313" s="1" t="s">
        <v>3191</v>
      </c>
      <c r="C1313" s="60">
        <v>10142</v>
      </c>
      <c r="D1313" s="1" t="s">
        <v>1018</v>
      </c>
      <c r="E1313" t="s">
        <v>53</v>
      </c>
      <c r="F1313" t="s">
        <v>1050</v>
      </c>
      <c r="G1313" t="s">
        <v>1050</v>
      </c>
      <c r="H1313">
        <v>9840</v>
      </c>
      <c r="I1313" t="s">
        <v>3192</v>
      </c>
      <c r="J1313">
        <v>52558</v>
      </c>
      <c r="K1313" t="s">
        <v>3193</v>
      </c>
      <c r="L1313">
        <v>10058</v>
      </c>
      <c r="M1313" t="s">
        <v>1491</v>
      </c>
      <c r="N1313" s="23" t="s">
        <v>5303</v>
      </c>
      <c r="O1313" t="s">
        <v>5297</v>
      </c>
      <c r="P1313"/>
      <c r="Q1313"/>
      <c r="R1313"/>
      <c r="S1313" t="s">
        <v>5296</v>
      </c>
    </row>
    <row r="1314" spans="1:19" x14ac:dyDescent="0.3">
      <c r="A1314" s="24">
        <v>246199</v>
      </c>
      <c r="B1314" s="25" t="s">
        <v>3194</v>
      </c>
      <c r="C1314" s="61">
        <v>10142</v>
      </c>
      <c r="D1314" s="25" t="s">
        <v>1018</v>
      </c>
      <c r="E1314" s="17" t="s">
        <v>53</v>
      </c>
      <c r="F1314" s="17" t="s">
        <v>925</v>
      </c>
      <c r="G1314" s="17" t="s">
        <v>925</v>
      </c>
      <c r="H1314" s="17">
        <v>9844</v>
      </c>
      <c r="I1314" s="17" t="s">
        <v>3195</v>
      </c>
      <c r="J1314" s="17">
        <v>1039119</v>
      </c>
      <c r="K1314" s="17" t="s">
        <v>4972</v>
      </c>
      <c r="L1314" s="17">
        <v>10058</v>
      </c>
      <c r="M1314" s="17" t="s">
        <v>1491</v>
      </c>
      <c r="N1314" s="24" t="s">
        <v>5303</v>
      </c>
      <c r="O1314" s="17" t="s">
        <v>5297</v>
      </c>
      <c r="P1314" s="17"/>
      <c r="Q1314" s="17"/>
      <c r="R1314" s="17"/>
      <c r="S1314" s="17" t="s">
        <v>5296</v>
      </c>
    </row>
    <row r="1315" spans="1:19" x14ac:dyDescent="0.3">
      <c r="A1315" s="23">
        <v>835059</v>
      </c>
      <c r="B1315" s="1" t="s">
        <v>3650</v>
      </c>
      <c r="C1315" s="60">
        <v>10142</v>
      </c>
      <c r="D1315" s="1" t="s">
        <v>1018</v>
      </c>
      <c r="E1315" t="s">
        <v>53</v>
      </c>
      <c r="F1315" t="s">
        <v>738</v>
      </c>
      <c r="G1315" t="s">
        <v>738</v>
      </c>
      <c r="H1315">
        <v>9845</v>
      </c>
      <c r="I1315" t="s">
        <v>4337</v>
      </c>
      <c r="J1315">
        <v>1039247</v>
      </c>
      <c r="K1315" t="s">
        <v>4973</v>
      </c>
      <c r="L1315">
        <v>10058</v>
      </c>
      <c r="M1315" t="s">
        <v>1491</v>
      </c>
      <c r="N1315" s="23" t="s">
        <v>5303</v>
      </c>
      <c r="O1315" t="s">
        <v>5297</v>
      </c>
      <c r="P1315"/>
      <c r="Q1315"/>
      <c r="R1315"/>
      <c r="S1315" t="s">
        <v>5296</v>
      </c>
    </row>
    <row r="1316" spans="1:19" x14ac:dyDescent="0.3">
      <c r="A1316" s="24">
        <v>677460</v>
      </c>
      <c r="B1316" s="25" t="s">
        <v>3651</v>
      </c>
      <c r="C1316" s="61">
        <v>10119</v>
      </c>
      <c r="D1316" s="25" t="s">
        <v>1018</v>
      </c>
      <c r="E1316" s="17" t="s">
        <v>53</v>
      </c>
      <c r="F1316" s="17" t="s">
        <v>644</v>
      </c>
      <c r="G1316" s="17" t="s">
        <v>644</v>
      </c>
      <c r="H1316" s="17">
        <v>9983</v>
      </c>
      <c r="I1316" s="17" t="s">
        <v>1006</v>
      </c>
      <c r="J1316" s="17">
        <v>1016183</v>
      </c>
      <c r="K1316" s="17" t="s">
        <v>4974</v>
      </c>
      <c r="L1316" s="17">
        <v>10058</v>
      </c>
      <c r="M1316" s="17" t="s">
        <v>1491</v>
      </c>
      <c r="N1316" s="24" t="s">
        <v>5303</v>
      </c>
      <c r="O1316" s="17" t="s">
        <v>5297</v>
      </c>
      <c r="P1316" s="17"/>
      <c r="Q1316" s="17"/>
      <c r="R1316" s="17"/>
      <c r="S1316" s="17" t="s">
        <v>5296</v>
      </c>
    </row>
    <row r="1317" spans="1:19" x14ac:dyDescent="0.3">
      <c r="A1317" s="23">
        <v>52084</v>
      </c>
      <c r="B1317" s="1" t="s">
        <v>3652</v>
      </c>
      <c r="C1317" s="23">
        <v>10119</v>
      </c>
      <c r="D1317" s="1" t="s">
        <v>1018</v>
      </c>
      <c r="E1317" t="s">
        <v>53</v>
      </c>
      <c r="F1317" t="s">
        <v>467</v>
      </c>
      <c r="G1317" t="s">
        <v>467</v>
      </c>
      <c r="H1317">
        <v>9994</v>
      </c>
      <c r="I1317" t="s">
        <v>1008</v>
      </c>
      <c r="J1317">
        <v>84790</v>
      </c>
      <c r="K1317" t="s">
        <v>4975</v>
      </c>
      <c r="L1317">
        <v>10058</v>
      </c>
      <c r="M1317" t="s">
        <v>1491</v>
      </c>
      <c r="N1317" s="23" t="s">
        <v>5303</v>
      </c>
      <c r="O1317" t="str">
        <f>+IFERROR(_xlfn.XLOOKUP(J1317,'[1]Activos_-_Vacantes_crosstab (1)'!$F:$F,'[1]Activos_-_Vacantes_crosstab (1)'!$I:$I)," Baja")</f>
        <v xml:space="preserve"> Baja</v>
      </c>
      <c r="P1317">
        <v>20220413</v>
      </c>
      <c r="Q1317" t="s">
        <v>3240</v>
      </c>
      <c r="R1317" t="s">
        <v>3241</v>
      </c>
      <c r="S1317" t="s">
        <v>5296</v>
      </c>
    </row>
    <row r="1318" spans="1:19" x14ac:dyDescent="0.3">
      <c r="A1318" s="24">
        <v>621447</v>
      </c>
      <c r="B1318" s="25" t="s">
        <v>3653</v>
      </c>
      <c r="C1318" s="24">
        <v>10119</v>
      </c>
      <c r="D1318" s="25" t="s">
        <v>1018</v>
      </c>
      <c r="E1318" s="17" t="s">
        <v>32</v>
      </c>
      <c r="F1318" s="17" t="s">
        <v>356</v>
      </c>
      <c r="G1318" s="17" t="s">
        <v>356</v>
      </c>
      <c r="H1318" s="17">
        <v>121</v>
      </c>
      <c r="I1318" s="17" t="s">
        <v>3779</v>
      </c>
      <c r="J1318" s="17">
        <v>1015148</v>
      </c>
      <c r="K1318" s="17" t="s">
        <v>4976</v>
      </c>
      <c r="L1318" s="17">
        <v>10011</v>
      </c>
      <c r="M1318" s="17" t="s">
        <v>1019</v>
      </c>
      <c r="N1318" s="24" t="s">
        <v>5303</v>
      </c>
      <c r="O1318" s="17" t="str">
        <f>+IFERROR(_xlfn.XLOOKUP(J1318,'[1]Activos_-_Vacantes_crosstab (1)'!$F:$F,'[1]Activos_-_Vacantes_crosstab (1)'!$I:$I)," Baja")</f>
        <v xml:space="preserve"> Baja</v>
      </c>
      <c r="P1318" s="17">
        <v>20220421</v>
      </c>
      <c r="Q1318" s="17" t="s">
        <v>3242</v>
      </c>
      <c r="R1318" s="17" t="s">
        <v>3243</v>
      </c>
      <c r="S1318" s="17" t="s">
        <v>5296</v>
      </c>
    </row>
    <row r="1319" spans="1:19" x14ac:dyDescent="0.3">
      <c r="A1319" s="23">
        <v>258383</v>
      </c>
      <c r="B1319" s="1" t="s">
        <v>3654</v>
      </c>
      <c r="C1319" s="60">
        <v>10119</v>
      </c>
      <c r="D1319" s="1" t="s">
        <v>1018</v>
      </c>
      <c r="E1319" t="s">
        <v>32</v>
      </c>
      <c r="F1319" t="s">
        <v>42</v>
      </c>
      <c r="G1319" t="s">
        <v>42</v>
      </c>
      <c r="H1319">
        <v>130</v>
      </c>
      <c r="I1319" t="s">
        <v>43</v>
      </c>
      <c r="J1319">
        <v>92574</v>
      </c>
      <c r="K1319" t="s">
        <v>4977</v>
      </c>
      <c r="L1319">
        <v>10058</v>
      </c>
      <c r="M1319" t="s">
        <v>1491</v>
      </c>
      <c r="N1319" s="23" t="s">
        <v>5303</v>
      </c>
      <c r="O1319" t="s">
        <v>5297</v>
      </c>
      <c r="P1319"/>
      <c r="Q1319"/>
      <c r="R1319"/>
      <c r="S1319" t="s">
        <v>5296</v>
      </c>
    </row>
    <row r="1320" spans="1:19" x14ac:dyDescent="0.3">
      <c r="A1320" s="24">
        <v>784630</v>
      </c>
      <c r="B1320" s="25" t="s">
        <v>3655</v>
      </c>
      <c r="C1320" s="61">
        <v>10142</v>
      </c>
      <c r="D1320" s="25" t="s">
        <v>1018</v>
      </c>
      <c r="E1320" s="17" t="s">
        <v>32</v>
      </c>
      <c r="F1320" s="17" t="s">
        <v>290</v>
      </c>
      <c r="G1320" s="17" t="s">
        <v>290</v>
      </c>
      <c r="H1320" s="17">
        <v>163</v>
      </c>
      <c r="I1320" s="17" t="s">
        <v>4338</v>
      </c>
      <c r="J1320" s="17">
        <v>1038375</v>
      </c>
      <c r="K1320" s="17" t="s">
        <v>4978</v>
      </c>
      <c r="L1320" s="17">
        <v>10011</v>
      </c>
      <c r="M1320" s="17" t="s">
        <v>1019</v>
      </c>
      <c r="N1320" s="24" t="s">
        <v>5303</v>
      </c>
      <c r="O1320" s="17" t="s">
        <v>5297</v>
      </c>
      <c r="P1320" s="17"/>
      <c r="Q1320" s="17"/>
      <c r="R1320" s="17"/>
      <c r="S1320" s="17" t="s">
        <v>5296</v>
      </c>
    </row>
    <row r="1321" spans="1:19" x14ac:dyDescent="0.3">
      <c r="A1321" s="23">
        <v>575757</v>
      </c>
      <c r="B1321" s="1" t="s">
        <v>1560</v>
      </c>
      <c r="C1321" s="60">
        <v>10119</v>
      </c>
      <c r="D1321" s="1" t="s">
        <v>1018</v>
      </c>
      <c r="E1321" t="s">
        <v>32</v>
      </c>
      <c r="F1321" t="s">
        <v>297</v>
      </c>
      <c r="G1321" t="s">
        <v>297</v>
      </c>
      <c r="H1321">
        <v>466</v>
      </c>
      <c r="I1321" t="s">
        <v>1561</v>
      </c>
      <c r="J1321">
        <v>93235</v>
      </c>
      <c r="K1321" t="s">
        <v>4979</v>
      </c>
      <c r="L1321">
        <v>10058</v>
      </c>
      <c r="M1321" t="s">
        <v>1491</v>
      </c>
      <c r="N1321" s="23" t="s">
        <v>5303</v>
      </c>
      <c r="O1321" t="s">
        <v>5297</v>
      </c>
      <c r="P1321"/>
      <c r="Q1321"/>
      <c r="R1321"/>
      <c r="S1321" t="s">
        <v>5296</v>
      </c>
    </row>
    <row r="1322" spans="1:19" x14ac:dyDescent="0.3">
      <c r="A1322" s="24">
        <v>702518</v>
      </c>
      <c r="B1322" s="25" t="s">
        <v>1579</v>
      </c>
      <c r="C1322" s="61">
        <v>10119</v>
      </c>
      <c r="D1322" s="25" t="s">
        <v>1018</v>
      </c>
      <c r="E1322" s="17" t="s">
        <v>32</v>
      </c>
      <c r="F1322" s="17" t="s">
        <v>95</v>
      </c>
      <c r="G1322" s="17" t="s">
        <v>95</v>
      </c>
      <c r="H1322" s="17">
        <v>660</v>
      </c>
      <c r="I1322" s="17" t="s">
        <v>96</v>
      </c>
      <c r="J1322" s="17">
        <v>788771</v>
      </c>
      <c r="K1322" s="17" t="s">
        <v>4980</v>
      </c>
      <c r="L1322" s="17">
        <v>10035</v>
      </c>
      <c r="M1322" s="17" t="s">
        <v>1019</v>
      </c>
      <c r="N1322" s="24" t="s">
        <v>5303</v>
      </c>
      <c r="O1322" s="17" t="s">
        <v>5297</v>
      </c>
      <c r="P1322" s="17"/>
      <c r="Q1322" s="17"/>
      <c r="R1322" s="17"/>
      <c r="S1322" s="17" t="s">
        <v>5296</v>
      </c>
    </row>
    <row r="1323" spans="1:19" x14ac:dyDescent="0.3">
      <c r="A1323" s="23">
        <v>147315</v>
      </c>
      <c r="B1323" s="1" t="s">
        <v>1587</v>
      </c>
      <c r="C1323" s="60">
        <v>10142</v>
      </c>
      <c r="D1323" s="1" t="s">
        <v>1018</v>
      </c>
      <c r="E1323" t="s">
        <v>32</v>
      </c>
      <c r="F1323" t="s">
        <v>42</v>
      </c>
      <c r="G1323" t="s">
        <v>42</v>
      </c>
      <c r="H1323">
        <v>729</v>
      </c>
      <c r="I1323" t="s">
        <v>1588</v>
      </c>
      <c r="J1323">
        <v>76775</v>
      </c>
      <c r="K1323" t="s">
        <v>4981</v>
      </c>
      <c r="L1323">
        <v>10058</v>
      </c>
      <c r="M1323" t="s">
        <v>1491</v>
      </c>
      <c r="N1323" s="23" t="s">
        <v>5303</v>
      </c>
      <c r="O1323" t="s">
        <v>5297</v>
      </c>
      <c r="P1323"/>
      <c r="Q1323"/>
      <c r="R1323"/>
      <c r="S1323" t="s">
        <v>5296</v>
      </c>
    </row>
    <row r="1324" spans="1:19" x14ac:dyDescent="0.3">
      <c r="A1324" s="24">
        <v>655149</v>
      </c>
      <c r="B1324" s="25" t="s">
        <v>1595</v>
      </c>
      <c r="C1324" s="61">
        <v>10142</v>
      </c>
      <c r="D1324" s="25" t="s">
        <v>1018</v>
      </c>
      <c r="E1324" s="17" t="s">
        <v>32</v>
      </c>
      <c r="F1324" s="17" t="s">
        <v>297</v>
      </c>
      <c r="G1324" s="17" t="s">
        <v>297</v>
      </c>
      <c r="H1324" s="17">
        <v>733</v>
      </c>
      <c r="I1324" s="17" t="s">
        <v>1596</v>
      </c>
      <c r="J1324" s="17">
        <v>185225</v>
      </c>
      <c r="K1324" s="17" t="s">
        <v>1597</v>
      </c>
      <c r="L1324" s="17">
        <v>10058</v>
      </c>
      <c r="M1324" s="17" t="s">
        <v>1491</v>
      </c>
      <c r="N1324" s="24" t="s">
        <v>5303</v>
      </c>
      <c r="O1324" s="17" t="s">
        <v>5297</v>
      </c>
      <c r="P1324" s="17"/>
      <c r="Q1324" s="17"/>
      <c r="R1324" s="17"/>
      <c r="S1324" s="17" t="s">
        <v>5296</v>
      </c>
    </row>
    <row r="1325" spans="1:19" x14ac:dyDescent="0.3">
      <c r="A1325" s="23">
        <v>947874</v>
      </c>
      <c r="B1325" s="1" t="s">
        <v>1598</v>
      </c>
      <c r="C1325" s="60">
        <v>10142</v>
      </c>
      <c r="D1325" s="1" t="s">
        <v>1018</v>
      </c>
      <c r="E1325" t="s">
        <v>32</v>
      </c>
      <c r="F1325" t="s">
        <v>297</v>
      </c>
      <c r="G1325" t="s">
        <v>297</v>
      </c>
      <c r="H1325">
        <v>734</v>
      </c>
      <c r="I1325" t="s">
        <v>1599</v>
      </c>
      <c r="J1325">
        <v>50181</v>
      </c>
      <c r="K1325" t="s">
        <v>1600</v>
      </c>
      <c r="L1325">
        <v>10058</v>
      </c>
      <c r="M1325" t="s">
        <v>1491</v>
      </c>
      <c r="N1325" s="23" t="s">
        <v>5303</v>
      </c>
      <c r="O1325" t="s">
        <v>5297</v>
      </c>
      <c r="P1325"/>
      <c r="Q1325"/>
      <c r="R1325"/>
      <c r="S1325" t="s">
        <v>5296</v>
      </c>
    </row>
    <row r="1326" spans="1:19" x14ac:dyDescent="0.3">
      <c r="A1326" s="24">
        <v>731437</v>
      </c>
      <c r="B1326" s="25" t="s">
        <v>1607</v>
      </c>
      <c r="C1326" s="61">
        <v>10142</v>
      </c>
      <c r="D1326" s="25" t="s">
        <v>1018</v>
      </c>
      <c r="E1326" s="17" t="s">
        <v>32</v>
      </c>
      <c r="F1326" s="17" t="s">
        <v>886</v>
      </c>
      <c r="G1326" s="17" t="s">
        <v>886</v>
      </c>
      <c r="H1326" s="17">
        <v>757</v>
      </c>
      <c r="I1326" s="17" t="s">
        <v>1608</v>
      </c>
      <c r="J1326" s="17">
        <v>984981</v>
      </c>
      <c r="K1326" s="17" t="s">
        <v>1609</v>
      </c>
      <c r="L1326" s="17">
        <v>10058</v>
      </c>
      <c r="M1326" s="17" t="s">
        <v>1491</v>
      </c>
      <c r="N1326" s="24" t="s">
        <v>5303</v>
      </c>
      <c r="O1326" s="17" t="s">
        <v>5297</v>
      </c>
      <c r="P1326" s="17"/>
      <c r="Q1326" s="17"/>
      <c r="R1326" s="17"/>
      <c r="S1326" s="17" t="s">
        <v>5296</v>
      </c>
    </row>
    <row r="1327" spans="1:19" x14ac:dyDescent="0.3">
      <c r="A1327" s="23">
        <v>216149</v>
      </c>
      <c r="B1327" s="1" t="s">
        <v>1618</v>
      </c>
      <c r="C1327" s="60">
        <v>10119</v>
      </c>
      <c r="D1327" s="1" t="s">
        <v>1018</v>
      </c>
      <c r="E1327" t="s">
        <v>32</v>
      </c>
      <c r="F1327" t="s">
        <v>886</v>
      </c>
      <c r="G1327" t="s">
        <v>886</v>
      </c>
      <c r="H1327">
        <v>819</v>
      </c>
      <c r="I1327" t="s">
        <v>1619</v>
      </c>
      <c r="J1327">
        <v>66615</v>
      </c>
      <c r="K1327" t="s">
        <v>4982</v>
      </c>
      <c r="L1327">
        <v>10058</v>
      </c>
      <c r="M1327" t="s">
        <v>1491</v>
      </c>
      <c r="N1327" s="23" t="s">
        <v>5303</v>
      </c>
      <c r="O1327" t="s">
        <v>5297</v>
      </c>
      <c r="P1327"/>
      <c r="Q1327"/>
      <c r="R1327"/>
      <c r="S1327" t="s">
        <v>5296</v>
      </c>
    </row>
    <row r="1328" spans="1:19" x14ac:dyDescent="0.3">
      <c r="A1328" s="24">
        <v>91482</v>
      </c>
      <c r="B1328" s="25" t="s">
        <v>1655</v>
      </c>
      <c r="C1328" s="61">
        <v>10119</v>
      </c>
      <c r="D1328" s="25" t="s">
        <v>1018</v>
      </c>
      <c r="E1328" s="17" t="s">
        <v>32</v>
      </c>
      <c r="F1328" s="17" t="s">
        <v>95</v>
      </c>
      <c r="G1328" s="17" t="s">
        <v>95</v>
      </c>
      <c r="H1328" s="17">
        <v>1104</v>
      </c>
      <c r="I1328" s="17" t="s">
        <v>119</v>
      </c>
      <c r="J1328" s="17">
        <v>1014289</v>
      </c>
      <c r="K1328" s="17" t="s">
        <v>4983</v>
      </c>
      <c r="L1328" s="17">
        <v>10058</v>
      </c>
      <c r="M1328" s="17" t="s">
        <v>1491</v>
      </c>
      <c r="N1328" s="24" t="s">
        <v>5303</v>
      </c>
      <c r="O1328" s="17" t="s">
        <v>5297</v>
      </c>
      <c r="P1328" s="17"/>
      <c r="Q1328" s="17"/>
      <c r="R1328" s="17"/>
      <c r="S1328" s="17" t="s">
        <v>5296</v>
      </c>
    </row>
    <row r="1329" spans="1:19" x14ac:dyDescent="0.3">
      <c r="A1329" s="23">
        <v>940664</v>
      </c>
      <c r="B1329" s="1" t="s">
        <v>1671</v>
      </c>
      <c r="C1329" s="60">
        <v>10119</v>
      </c>
      <c r="D1329" s="1" t="s">
        <v>1018</v>
      </c>
      <c r="E1329" t="s">
        <v>32</v>
      </c>
      <c r="F1329" t="s">
        <v>33</v>
      </c>
      <c r="G1329" t="s">
        <v>33</v>
      </c>
      <c r="H1329">
        <v>1342</v>
      </c>
      <c r="I1329" t="s">
        <v>1672</v>
      </c>
      <c r="J1329">
        <v>210156</v>
      </c>
      <c r="K1329" t="s">
        <v>1673</v>
      </c>
      <c r="L1329">
        <v>10058</v>
      </c>
      <c r="M1329" t="s">
        <v>1491</v>
      </c>
      <c r="N1329" s="23" t="s">
        <v>5303</v>
      </c>
      <c r="O1329" t="s">
        <v>5297</v>
      </c>
      <c r="P1329"/>
      <c r="Q1329"/>
      <c r="R1329"/>
      <c r="S1329" t="s">
        <v>5296</v>
      </c>
    </row>
    <row r="1330" spans="1:19" x14ac:dyDescent="0.3">
      <c r="A1330" s="24">
        <v>570963</v>
      </c>
      <c r="B1330" s="25" t="s">
        <v>1071</v>
      </c>
      <c r="C1330" s="61">
        <v>10119</v>
      </c>
      <c r="D1330" s="25" t="s">
        <v>1018</v>
      </c>
      <c r="E1330" s="17" t="s">
        <v>32</v>
      </c>
      <c r="F1330" s="17" t="s">
        <v>33</v>
      </c>
      <c r="G1330" s="17" t="s">
        <v>33</v>
      </c>
      <c r="H1330" s="17">
        <v>1504</v>
      </c>
      <c r="I1330" s="17" t="s">
        <v>1072</v>
      </c>
      <c r="J1330" s="17">
        <v>1020928</v>
      </c>
      <c r="K1330" s="17" t="s">
        <v>4984</v>
      </c>
      <c r="L1330" s="17">
        <v>10058</v>
      </c>
      <c r="M1330" s="17" t="s">
        <v>1491</v>
      </c>
      <c r="N1330" s="24" t="s">
        <v>5303</v>
      </c>
      <c r="O1330" s="17" t="s">
        <v>5297</v>
      </c>
      <c r="P1330" s="17"/>
      <c r="Q1330" s="17"/>
      <c r="R1330" s="17"/>
      <c r="S1330" s="17" t="s">
        <v>5296</v>
      </c>
    </row>
    <row r="1331" spans="1:19" x14ac:dyDescent="0.3">
      <c r="A1331" s="23">
        <v>339584</v>
      </c>
      <c r="B1331" s="1" t="s">
        <v>1686</v>
      </c>
      <c r="C1331" s="60">
        <v>10142</v>
      </c>
      <c r="D1331" s="1" t="s">
        <v>1018</v>
      </c>
      <c r="E1331" t="s">
        <v>32</v>
      </c>
      <c r="F1331" t="s">
        <v>200</v>
      </c>
      <c r="G1331" t="s">
        <v>200</v>
      </c>
      <c r="H1331">
        <v>1529</v>
      </c>
      <c r="I1331" t="s">
        <v>1687</v>
      </c>
      <c r="J1331">
        <v>67175</v>
      </c>
      <c r="K1331" t="s">
        <v>1688</v>
      </c>
      <c r="L1331">
        <v>10058</v>
      </c>
      <c r="M1331" t="s">
        <v>1491</v>
      </c>
      <c r="N1331" s="23" t="s">
        <v>5303</v>
      </c>
      <c r="O1331" t="s">
        <v>5297</v>
      </c>
      <c r="P1331"/>
      <c r="Q1331"/>
      <c r="R1331"/>
      <c r="S1331" t="s">
        <v>5296</v>
      </c>
    </row>
    <row r="1332" spans="1:19" x14ac:dyDescent="0.3">
      <c r="A1332" s="24">
        <v>84753</v>
      </c>
      <c r="B1332" s="25" t="s">
        <v>1077</v>
      </c>
      <c r="C1332" s="61">
        <v>10142</v>
      </c>
      <c r="D1332" s="25" t="s">
        <v>1018</v>
      </c>
      <c r="E1332" s="17" t="s">
        <v>32</v>
      </c>
      <c r="F1332" s="17" t="s">
        <v>886</v>
      </c>
      <c r="G1332" s="17" t="s">
        <v>886</v>
      </c>
      <c r="H1332" s="17">
        <v>1536</v>
      </c>
      <c r="I1332" s="17" t="s">
        <v>1078</v>
      </c>
      <c r="J1332" s="17">
        <v>1035714</v>
      </c>
      <c r="K1332" s="17" t="s">
        <v>4985</v>
      </c>
      <c r="L1332" s="17">
        <v>10058</v>
      </c>
      <c r="M1332" s="17" t="s">
        <v>1491</v>
      </c>
      <c r="N1332" s="24" t="s">
        <v>5303</v>
      </c>
      <c r="O1332" s="17" t="s">
        <v>5297</v>
      </c>
      <c r="P1332" s="17"/>
      <c r="Q1332" s="17"/>
      <c r="R1332" s="17"/>
      <c r="S1332" s="17" t="s">
        <v>5296</v>
      </c>
    </row>
    <row r="1333" spans="1:19" x14ac:dyDescent="0.3">
      <c r="A1333" s="23">
        <v>48477</v>
      </c>
      <c r="B1333" s="1" t="s">
        <v>1767</v>
      </c>
      <c r="C1333" s="60">
        <v>10119</v>
      </c>
      <c r="D1333" s="1" t="s">
        <v>1018</v>
      </c>
      <c r="E1333" t="s">
        <v>32</v>
      </c>
      <c r="F1333" t="s">
        <v>200</v>
      </c>
      <c r="G1333" t="s">
        <v>200</v>
      </c>
      <c r="H1333">
        <v>2047</v>
      </c>
      <c r="I1333" t="s">
        <v>201</v>
      </c>
      <c r="J1333">
        <v>39478</v>
      </c>
      <c r="K1333" t="s">
        <v>4986</v>
      </c>
      <c r="L1333">
        <v>10011</v>
      </c>
      <c r="M1333" t="s">
        <v>1019</v>
      </c>
      <c r="N1333" s="23" t="s">
        <v>5303</v>
      </c>
      <c r="O1333" t="s">
        <v>5297</v>
      </c>
      <c r="P1333"/>
      <c r="Q1333"/>
      <c r="R1333"/>
      <c r="S1333" t="s">
        <v>5296</v>
      </c>
    </row>
    <row r="1334" spans="1:19" x14ac:dyDescent="0.3">
      <c r="A1334" s="24">
        <v>60523</v>
      </c>
      <c r="B1334" s="25" t="s">
        <v>1804</v>
      </c>
      <c r="C1334" s="61">
        <v>10119</v>
      </c>
      <c r="D1334" s="25" t="s">
        <v>1018</v>
      </c>
      <c r="E1334" s="17" t="s">
        <v>32</v>
      </c>
      <c r="F1334" s="17" t="s">
        <v>232</v>
      </c>
      <c r="G1334" s="17" t="s">
        <v>232</v>
      </c>
      <c r="H1334" s="17">
        <v>2098</v>
      </c>
      <c r="I1334" s="17" t="s">
        <v>233</v>
      </c>
      <c r="J1334" s="17">
        <v>93736</v>
      </c>
      <c r="K1334" s="17" t="s">
        <v>1805</v>
      </c>
      <c r="L1334" s="17">
        <v>10058</v>
      </c>
      <c r="M1334" s="17" t="s">
        <v>1491</v>
      </c>
      <c r="N1334" s="24" t="s">
        <v>5303</v>
      </c>
      <c r="O1334" s="17" t="s">
        <v>5297</v>
      </c>
      <c r="P1334" s="17"/>
      <c r="Q1334" s="17"/>
      <c r="R1334" s="17"/>
      <c r="S1334" s="17" t="s">
        <v>5296</v>
      </c>
    </row>
    <row r="1335" spans="1:19" x14ac:dyDescent="0.3">
      <c r="A1335" s="23">
        <v>275205</v>
      </c>
      <c r="B1335" s="1" t="s">
        <v>1882</v>
      </c>
      <c r="C1335" s="60">
        <v>10119</v>
      </c>
      <c r="D1335" s="1" t="s">
        <v>1018</v>
      </c>
      <c r="E1335" t="s">
        <v>32</v>
      </c>
      <c r="F1335" t="s">
        <v>337</v>
      </c>
      <c r="G1335" t="s">
        <v>337</v>
      </c>
      <c r="H1335">
        <v>2212</v>
      </c>
      <c r="I1335" t="s">
        <v>1883</v>
      </c>
      <c r="J1335">
        <v>37938</v>
      </c>
      <c r="K1335" t="s">
        <v>4987</v>
      </c>
      <c r="L1335">
        <v>10058</v>
      </c>
      <c r="M1335" t="s">
        <v>1491</v>
      </c>
      <c r="N1335" s="23" t="s">
        <v>5303</v>
      </c>
      <c r="O1335" t="s">
        <v>5297</v>
      </c>
      <c r="P1335"/>
      <c r="Q1335"/>
      <c r="R1335"/>
      <c r="S1335" t="s">
        <v>5296</v>
      </c>
    </row>
    <row r="1336" spans="1:19" x14ac:dyDescent="0.3">
      <c r="A1336" s="24">
        <v>227694</v>
      </c>
      <c r="B1336" s="25" t="s">
        <v>1154</v>
      </c>
      <c r="C1336" s="61">
        <v>10119</v>
      </c>
      <c r="D1336" s="25" t="s">
        <v>1018</v>
      </c>
      <c r="E1336" s="17" t="s">
        <v>32</v>
      </c>
      <c r="F1336" s="17" t="s">
        <v>290</v>
      </c>
      <c r="G1336" s="17" t="s">
        <v>290</v>
      </c>
      <c r="H1336" s="17">
        <v>2300</v>
      </c>
      <c r="I1336" s="17" t="s">
        <v>291</v>
      </c>
      <c r="J1336" s="17">
        <v>275491</v>
      </c>
      <c r="K1336" s="17" t="s">
        <v>4988</v>
      </c>
      <c r="L1336" s="17">
        <v>10058</v>
      </c>
      <c r="M1336" s="17" t="s">
        <v>1491</v>
      </c>
      <c r="N1336" s="24" t="s">
        <v>5303</v>
      </c>
      <c r="O1336" s="17" t="s">
        <v>5297</v>
      </c>
      <c r="P1336" s="17"/>
      <c r="Q1336" s="17"/>
      <c r="R1336" s="17"/>
      <c r="S1336" s="17" t="s">
        <v>5296</v>
      </c>
    </row>
    <row r="1337" spans="1:19" x14ac:dyDescent="0.3">
      <c r="A1337" s="23">
        <v>74785</v>
      </c>
      <c r="B1337" s="1" t="s">
        <v>1158</v>
      </c>
      <c r="C1337" s="60">
        <v>10119</v>
      </c>
      <c r="D1337" s="1" t="s">
        <v>1018</v>
      </c>
      <c r="E1337" t="s">
        <v>32</v>
      </c>
      <c r="F1337" t="s">
        <v>297</v>
      </c>
      <c r="G1337" t="s">
        <v>297</v>
      </c>
      <c r="H1337">
        <v>2390</v>
      </c>
      <c r="I1337" t="s">
        <v>298</v>
      </c>
      <c r="J1337">
        <v>723421</v>
      </c>
      <c r="K1337" t="s">
        <v>1910</v>
      </c>
      <c r="L1337">
        <v>10058</v>
      </c>
      <c r="M1337" t="s">
        <v>1491</v>
      </c>
      <c r="N1337" s="23" t="s">
        <v>5303</v>
      </c>
      <c r="O1337" t="s">
        <v>5297</v>
      </c>
      <c r="P1337"/>
      <c r="Q1337"/>
      <c r="R1337"/>
      <c r="S1337" t="s">
        <v>5296</v>
      </c>
    </row>
    <row r="1338" spans="1:19" x14ac:dyDescent="0.3">
      <c r="A1338" s="24">
        <v>721099</v>
      </c>
      <c r="B1338" s="25" t="s">
        <v>1919</v>
      </c>
      <c r="C1338" s="61">
        <v>10119</v>
      </c>
      <c r="D1338" s="25" t="s">
        <v>1018</v>
      </c>
      <c r="E1338" s="17" t="s">
        <v>32</v>
      </c>
      <c r="F1338" s="17" t="s">
        <v>200</v>
      </c>
      <c r="G1338" s="17" t="s">
        <v>200</v>
      </c>
      <c r="H1338" s="17">
        <v>2464</v>
      </c>
      <c r="I1338" s="17" t="s">
        <v>1920</v>
      </c>
      <c r="J1338" s="17">
        <v>44143</v>
      </c>
      <c r="K1338" s="17" t="s">
        <v>1921</v>
      </c>
      <c r="L1338" s="17">
        <v>10058</v>
      </c>
      <c r="M1338" s="17" t="s">
        <v>1491</v>
      </c>
      <c r="N1338" s="24" t="s">
        <v>5303</v>
      </c>
      <c r="O1338" s="17" t="s">
        <v>5297</v>
      </c>
      <c r="P1338" s="17"/>
      <c r="Q1338" s="17"/>
      <c r="R1338" s="17"/>
      <c r="S1338" s="17" t="s">
        <v>5296</v>
      </c>
    </row>
    <row r="1339" spans="1:19" x14ac:dyDescent="0.3">
      <c r="A1339" s="23">
        <v>39865</v>
      </c>
      <c r="B1339" s="1" t="s">
        <v>1939</v>
      </c>
      <c r="C1339" s="60">
        <v>10119</v>
      </c>
      <c r="D1339" s="1" t="s">
        <v>1018</v>
      </c>
      <c r="E1339" t="s">
        <v>32</v>
      </c>
      <c r="F1339" t="s">
        <v>290</v>
      </c>
      <c r="G1339" t="s">
        <v>290</v>
      </c>
      <c r="H1339">
        <v>2626</v>
      </c>
      <c r="I1339" t="s">
        <v>1940</v>
      </c>
      <c r="J1339">
        <v>1011745</v>
      </c>
      <c r="K1339" t="s">
        <v>4989</v>
      </c>
      <c r="L1339">
        <v>10058</v>
      </c>
      <c r="M1339" t="s">
        <v>1491</v>
      </c>
      <c r="N1339" s="23" t="s">
        <v>5303</v>
      </c>
      <c r="O1339" t="s">
        <v>5297</v>
      </c>
      <c r="P1339"/>
      <c r="Q1339"/>
      <c r="R1339"/>
      <c r="S1339" t="s">
        <v>5296</v>
      </c>
    </row>
    <row r="1340" spans="1:19" x14ac:dyDescent="0.3">
      <c r="A1340" s="24">
        <v>728580</v>
      </c>
      <c r="B1340" s="25" t="s">
        <v>1948</v>
      </c>
      <c r="C1340" s="61">
        <v>10142</v>
      </c>
      <c r="D1340" s="25" t="s">
        <v>1018</v>
      </c>
      <c r="E1340" s="17" t="s">
        <v>32</v>
      </c>
      <c r="F1340" s="17" t="s">
        <v>297</v>
      </c>
      <c r="G1340" s="17" t="s">
        <v>297</v>
      </c>
      <c r="H1340" s="17">
        <v>2669</v>
      </c>
      <c r="I1340" s="17" t="s">
        <v>1949</v>
      </c>
      <c r="J1340" s="17">
        <v>92292</v>
      </c>
      <c r="K1340" s="17" t="s">
        <v>4990</v>
      </c>
      <c r="L1340" s="17">
        <v>10058</v>
      </c>
      <c r="M1340" s="17" t="s">
        <v>1491</v>
      </c>
      <c r="N1340" s="24" t="s">
        <v>5303</v>
      </c>
      <c r="O1340" s="17" t="s">
        <v>5297</v>
      </c>
      <c r="P1340" s="17"/>
      <c r="Q1340" s="17"/>
      <c r="R1340" s="17"/>
      <c r="S1340" s="17" t="s">
        <v>5296</v>
      </c>
    </row>
    <row r="1341" spans="1:19" x14ac:dyDescent="0.3">
      <c r="A1341" s="23">
        <v>41355</v>
      </c>
      <c r="B1341" s="1" t="s">
        <v>1973</v>
      </c>
      <c r="C1341" s="60">
        <v>10142</v>
      </c>
      <c r="D1341" s="1" t="s">
        <v>1018</v>
      </c>
      <c r="E1341" t="s">
        <v>32</v>
      </c>
      <c r="F1341" t="s">
        <v>356</v>
      </c>
      <c r="G1341" t="s">
        <v>356</v>
      </c>
      <c r="H1341">
        <v>2774</v>
      </c>
      <c r="I1341" t="s">
        <v>1974</v>
      </c>
      <c r="J1341">
        <v>1010364</v>
      </c>
      <c r="K1341" t="s">
        <v>1975</v>
      </c>
      <c r="L1341">
        <v>10058</v>
      </c>
      <c r="M1341" t="s">
        <v>1491</v>
      </c>
      <c r="N1341" s="23" t="s">
        <v>5303</v>
      </c>
      <c r="O1341" t="s">
        <v>5297</v>
      </c>
      <c r="P1341"/>
      <c r="Q1341"/>
      <c r="R1341"/>
      <c r="S1341" t="s">
        <v>5296</v>
      </c>
    </row>
    <row r="1342" spans="1:19" x14ac:dyDescent="0.3">
      <c r="A1342" s="24">
        <v>943912</v>
      </c>
      <c r="B1342" s="25" t="s">
        <v>1977</v>
      </c>
      <c r="C1342" s="61">
        <v>10142</v>
      </c>
      <c r="D1342" s="25" t="s">
        <v>1018</v>
      </c>
      <c r="E1342" s="17" t="s">
        <v>32</v>
      </c>
      <c r="F1342" s="17" t="s">
        <v>297</v>
      </c>
      <c r="G1342" s="17" t="s">
        <v>297</v>
      </c>
      <c r="H1342" s="17">
        <v>2779</v>
      </c>
      <c r="I1342" s="17" t="s">
        <v>1978</v>
      </c>
      <c r="J1342" s="17">
        <v>943903</v>
      </c>
      <c r="K1342" s="17" t="s">
        <v>4991</v>
      </c>
      <c r="L1342" s="17">
        <v>10058</v>
      </c>
      <c r="M1342" s="17" t="s">
        <v>1491</v>
      </c>
      <c r="N1342" s="24" t="s">
        <v>5303</v>
      </c>
      <c r="O1342" s="17" t="s">
        <v>5297</v>
      </c>
      <c r="P1342" s="17"/>
      <c r="Q1342" s="17"/>
      <c r="R1342" s="17"/>
      <c r="S1342" s="17" t="s">
        <v>5296</v>
      </c>
    </row>
    <row r="1343" spans="1:19" x14ac:dyDescent="0.3">
      <c r="A1343" s="23">
        <v>38299</v>
      </c>
      <c r="B1343" s="1" t="s">
        <v>1178</v>
      </c>
      <c r="C1343" s="60">
        <v>10142</v>
      </c>
      <c r="D1343" s="1" t="s">
        <v>1018</v>
      </c>
      <c r="E1343" t="s">
        <v>32</v>
      </c>
      <c r="F1343" t="s">
        <v>356</v>
      </c>
      <c r="G1343" t="s">
        <v>356</v>
      </c>
      <c r="H1343">
        <v>2782</v>
      </c>
      <c r="I1343" t="s">
        <v>1179</v>
      </c>
      <c r="J1343">
        <v>1025490</v>
      </c>
      <c r="K1343" t="s">
        <v>1180</v>
      </c>
      <c r="L1343">
        <v>10011</v>
      </c>
      <c r="M1343" t="s">
        <v>1019</v>
      </c>
      <c r="N1343" s="23" t="s">
        <v>5303</v>
      </c>
      <c r="O1343" t="s">
        <v>5297</v>
      </c>
      <c r="P1343"/>
      <c r="Q1343"/>
      <c r="R1343"/>
      <c r="S1343" t="s">
        <v>5296</v>
      </c>
    </row>
    <row r="1344" spans="1:19" x14ac:dyDescent="0.3">
      <c r="A1344" s="24">
        <v>56444</v>
      </c>
      <c r="B1344" s="25" t="s">
        <v>1985</v>
      </c>
      <c r="C1344" s="61">
        <v>10119</v>
      </c>
      <c r="D1344" s="25" t="s">
        <v>1018</v>
      </c>
      <c r="E1344" s="17" t="s">
        <v>32</v>
      </c>
      <c r="F1344" s="17" t="s">
        <v>341</v>
      </c>
      <c r="G1344" s="17" t="s">
        <v>341</v>
      </c>
      <c r="H1344" s="17">
        <v>2792</v>
      </c>
      <c r="I1344" s="17" t="s">
        <v>342</v>
      </c>
      <c r="J1344" s="17">
        <v>1032018</v>
      </c>
      <c r="K1344" s="17" t="s">
        <v>4992</v>
      </c>
      <c r="L1344" s="17">
        <v>10058</v>
      </c>
      <c r="M1344" s="17" t="s">
        <v>1491</v>
      </c>
      <c r="N1344" s="24" t="s">
        <v>5303</v>
      </c>
      <c r="O1344" s="17" t="s">
        <v>5297</v>
      </c>
      <c r="P1344" s="17"/>
      <c r="Q1344" s="17"/>
      <c r="R1344" s="17"/>
      <c r="S1344" s="17" t="s">
        <v>5296</v>
      </c>
    </row>
    <row r="1345" spans="1:19" x14ac:dyDescent="0.3">
      <c r="A1345" s="23">
        <v>949051</v>
      </c>
      <c r="B1345" s="1" t="s">
        <v>3656</v>
      </c>
      <c r="C1345" s="60">
        <v>10142</v>
      </c>
      <c r="D1345" s="1" t="s">
        <v>1018</v>
      </c>
      <c r="E1345" t="s">
        <v>32</v>
      </c>
      <c r="F1345" t="s">
        <v>95</v>
      </c>
      <c r="G1345" t="s">
        <v>95</v>
      </c>
      <c r="H1345">
        <v>2840</v>
      </c>
      <c r="I1345" t="s">
        <v>4339</v>
      </c>
      <c r="J1345">
        <v>1035546</v>
      </c>
      <c r="K1345" t="s">
        <v>4993</v>
      </c>
      <c r="L1345">
        <v>10058</v>
      </c>
      <c r="M1345" t="s">
        <v>1491</v>
      </c>
      <c r="N1345" s="23" t="s">
        <v>5303</v>
      </c>
      <c r="O1345" t="s">
        <v>5297</v>
      </c>
      <c r="P1345"/>
      <c r="Q1345"/>
      <c r="R1345"/>
      <c r="S1345" t="s">
        <v>5296</v>
      </c>
    </row>
    <row r="1346" spans="1:19" x14ac:dyDescent="0.3">
      <c r="A1346" s="24">
        <v>176941</v>
      </c>
      <c r="B1346" s="25" t="s">
        <v>1189</v>
      </c>
      <c r="C1346" s="61">
        <v>10119</v>
      </c>
      <c r="D1346" s="25" t="s">
        <v>1018</v>
      </c>
      <c r="E1346" s="17" t="s">
        <v>32</v>
      </c>
      <c r="F1346" s="17" t="s">
        <v>95</v>
      </c>
      <c r="G1346" s="17" t="s">
        <v>95</v>
      </c>
      <c r="H1346" s="17">
        <v>2930</v>
      </c>
      <c r="I1346" s="17" t="s">
        <v>1190</v>
      </c>
      <c r="J1346" s="17">
        <v>333754</v>
      </c>
      <c r="K1346" s="17" t="s">
        <v>2007</v>
      </c>
      <c r="L1346" s="17">
        <v>10058</v>
      </c>
      <c r="M1346" s="17" t="s">
        <v>1491</v>
      </c>
      <c r="N1346" s="24" t="s">
        <v>5303</v>
      </c>
      <c r="O1346" s="17" t="s">
        <v>5297</v>
      </c>
      <c r="P1346" s="17"/>
      <c r="Q1346" s="17"/>
      <c r="R1346" s="17"/>
      <c r="S1346" s="17" t="s">
        <v>5296</v>
      </c>
    </row>
    <row r="1347" spans="1:19" x14ac:dyDescent="0.3">
      <c r="A1347" s="23">
        <v>259496</v>
      </c>
      <c r="B1347" s="1" t="s">
        <v>1191</v>
      </c>
      <c r="C1347" s="60">
        <v>10142</v>
      </c>
      <c r="D1347" s="1" t="s">
        <v>1018</v>
      </c>
      <c r="E1347" t="s">
        <v>32</v>
      </c>
      <c r="F1347" t="s">
        <v>356</v>
      </c>
      <c r="G1347" t="s">
        <v>356</v>
      </c>
      <c r="H1347">
        <v>2950</v>
      </c>
      <c r="I1347" t="s">
        <v>357</v>
      </c>
      <c r="J1347">
        <v>1022414</v>
      </c>
      <c r="K1347" t="s">
        <v>4994</v>
      </c>
      <c r="L1347">
        <v>10011</v>
      </c>
      <c r="M1347" t="s">
        <v>1019</v>
      </c>
      <c r="N1347" s="23" t="s">
        <v>5303</v>
      </c>
      <c r="O1347" t="s">
        <v>5297</v>
      </c>
      <c r="P1347"/>
      <c r="Q1347"/>
      <c r="R1347"/>
      <c r="S1347" t="s">
        <v>5296</v>
      </c>
    </row>
    <row r="1348" spans="1:19" x14ac:dyDescent="0.3">
      <c r="A1348" s="24">
        <v>926852</v>
      </c>
      <c r="B1348" s="25" t="s">
        <v>2038</v>
      </c>
      <c r="C1348" s="61">
        <v>10119</v>
      </c>
      <c r="D1348" s="25" t="s">
        <v>1018</v>
      </c>
      <c r="E1348" s="17" t="s">
        <v>32</v>
      </c>
      <c r="F1348" s="17" t="s">
        <v>33</v>
      </c>
      <c r="G1348" s="17" t="s">
        <v>33</v>
      </c>
      <c r="H1348" s="17">
        <v>3010</v>
      </c>
      <c r="I1348" s="17" t="s">
        <v>371</v>
      </c>
      <c r="J1348" s="17">
        <v>785726</v>
      </c>
      <c r="K1348" s="17" t="s">
        <v>4995</v>
      </c>
      <c r="L1348" s="17">
        <v>10058</v>
      </c>
      <c r="M1348" s="17" t="s">
        <v>1491</v>
      </c>
      <c r="N1348" s="24" t="s">
        <v>5303</v>
      </c>
      <c r="O1348" s="17" t="s">
        <v>5297</v>
      </c>
      <c r="P1348" s="17"/>
      <c r="Q1348" s="17"/>
      <c r="R1348" s="17"/>
      <c r="S1348" s="17" t="s">
        <v>5296</v>
      </c>
    </row>
    <row r="1349" spans="1:19" x14ac:dyDescent="0.3">
      <c r="A1349" s="23">
        <v>87724</v>
      </c>
      <c r="B1349" s="1" t="s">
        <v>1209</v>
      </c>
      <c r="C1349" s="60">
        <v>10142</v>
      </c>
      <c r="D1349" s="1" t="s">
        <v>1018</v>
      </c>
      <c r="E1349" t="s">
        <v>32</v>
      </c>
      <c r="F1349" t="s">
        <v>341</v>
      </c>
      <c r="G1349" t="s">
        <v>341</v>
      </c>
      <c r="H1349">
        <v>3220</v>
      </c>
      <c r="I1349" t="s">
        <v>1210</v>
      </c>
      <c r="J1349">
        <v>1019644</v>
      </c>
      <c r="K1349" t="s">
        <v>2080</v>
      </c>
      <c r="L1349">
        <v>10058</v>
      </c>
      <c r="M1349" t="s">
        <v>1491</v>
      </c>
      <c r="N1349" s="23" t="s">
        <v>5303</v>
      </c>
      <c r="O1349" t="s">
        <v>5297</v>
      </c>
      <c r="P1349"/>
      <c r="Q1349"/>
      <c r="R1349"/>
      <c r="S1349" t="s">
        <v>5296</v>
      </c>
    </row>
    <row r="1350" spans="1:19" x14ac:dyDescent="0.3">
      <c r="A1350" s="24">
        <v>47907</v>
      </c>
      <c r="B1350" s="25" t="s">
        <v>3657</v>
      </c>
      <c r="C1350" s="24">
        <v>10142</v>
      </c>
      <c r="D1350" s="25" t="s">
        <v>1018</v>
      </c>
      <c r="E1350" s="17" t="s">
        <v>32</v>
      </c>
      <c r="F1350" s="17" t="s">
        <v>726</v>
      </c>
      <c r="G1350" s="17" t="s">
        <v>726</v>
      </c>
      <c r="H1350" s="17">
        <v>3261</v>
      </c>
      <c r="I1350" s="17" t="s">
        <v>4340</v>
      </c>
      <c r="J1350" s="17">
        <v>1017851</v>
      </c>
      <c r="K1350" s="17" t="s">
        <v>4996</v>
      </c>
      <c r="L1350" s="17">
        <v>10058</v>
      </c>
      <c r="M1350" s="17" t="s">
        <v>1491</v>
      </c>
      <c r="N1350" s="24" t="s">
        <v>5303</v>
      </c>
      <c r="O1350" s="17" t="str">
        <f>+IFERROR(_xlfn.XLOOKUP(J1350,'[1]Activos_-_Vacantes_crosstab (1)'!$F:$F,'[1]Activos_-_Vacantes_crosstab (1)'!$I:$I)," Baja")</f>
        <v xml:space="preserve"> Baja</v>
      </c>
      <c r="P1350" s="17">
        <v>20220411</v>
      </c>
      <c r="Q1350" s="17" t="s">
        <v>3240</v>
      </c>
      <c r="R1350" s="17" t="s">
        <v>5299</v>
      </c>
      <c r="S1350" s="17" t="s">
        <v>5296</v>
      </c>
    </row>
    <row r="1351" spans="1:19" x14ac:dyDescent="0.3">
      <c r="A1351" s="23">
        <v>298781</v>
      </c>
      <c r="B1351" s="1" t="s">
        <v>2084</v>
      </c>
      <c r="C1351" s="60">
        <v>10142</v>
      </c>
      <c r="D1351" s="1" t="s">
        <v>1018</v>
      </c>
      <c r="E1351" t="s">
        <v>32</v>
      </c>
      <c r="F1351" t="s">
        <v>297</v>
      </c>
      <c r="G1351" t="s">
        <v>297</v>
      </c>
      <c r="H1351">
        <v>3274</v>
      </c>
      <c r="I1351" t="s">
        <v>2085</v>
      </c>
      <c r="J1351">
        <v>785500</v>
      </c>
      <c r="K1351" t="s">
        <v>4997</v>
      </c>
      <c r="L1351">
        <v>10058</v>
      </c>
      <c r="M1351" t="s">
        <v>1491</v>
      </c>
      <c r="N1351" s="23" t="s">
        <v>5303</v>
      </c>
      <c r="O1351" t="s">
        <v>5297</v>
      </c>
      <c r="P1351"/>
      <c r="Q1351"/>
      <c r="R1351"/>
      <c r="S1351" t="s">
        <v>5296</v>
      </c>
    </row>
    <row r="1352" spans="1:19" x14ac:dyDescent="0.3">
      <c r="A1352" s="24">
        <v>360349</v>
      </c>
      <c r="B1352" s="25" t="s">
        <v>3658</v>
      </c>
      <c r="C1352" s="61">
        <v>10119</v>
      </c>
      <c r="D1352" s="25" t="s">
        <v>1018</v>
      </c>
      <c r="E1352" s="17" t="s">
        <v>32</v>
      </c>
      <c r="F1352" s="17" t="s">
        <v>341</v>
      </c>
      <c r="G1352" s="17" t="s">
        <v>341</v>
      </c>
      <c r="H1352" s="17">
        <v>3291</v>
      </c>
      <c r="I1352" s="17" t="s">
        <v>3798</v>
      </c>
      <c r="J1352" s="17">
        <v>1037395</v>
      </c>
      <c r="K1352" s="17" t="s">
        <v>4998</v>
      </c>
      <c r="L1352" s="17">
        <v>10058</v>
      </c>
      <c r="M1352" s="17" t="s">
        <v>1491</v>
      </c>
      <c r="N1352" s="24" t="s">
        <v>5303</v>
      </c>
      <c r="O1352" s="17" t="s">
        <v>5297</v>
      </c>
      <c r="P1352" s="17"/>
      <c r="Q1352" s="17"/>
      <c r="R1352" s="17"/>
      <c r="S1352" s="17" t="s">
        <v>5296</v>
      </c>
    </row>
    <row r="1353" spans="1:19" x14ac:dyDescent="0.3">
      <c r="A1353" s="23">
        <v>312086</v>
      </c>
      <c r="B1353" s="1" t="s">
        <v>3659</v>
      </c>
      <c r="C1353" s="60">
        <v>10142</v>
      </c>
      <c r="D1353" s="1" t="s">
        <v>1018</v>
      </c>
      <c r="E1353" t="s">
        <v>32</v>
      </c>
      <c r="F1353" t="s">
        <v>95</v>
      </c>
      <c r="G1353" t="s">
        <v>95</v>
      </c>
      <c r="H1353">
        <v>3326</v>
      </c>
      <c r="I1353" t="s">
        <v>4341</v>
      </c>
      <c r="J1353">
        <v>1035878</v>
      </c>
      <c r="K1353" t="s">
        <v>4999</v>
      </c>
      <c r="L1353">
        <v>10058</v>
      </c>
      <c r="M1353" t="s">
        <v>1491</v>
      </c>
      <c r="N1353" s="23" t="s">
        <v>5303</v>
      </c>
      <c r="O1353" t="s">
        <v>5297</v>
      </c>
      <c r="P1353"/>
      <c r="Q1353"/>
      <c r="R1353"/>
      <c r="S1353" t="s">
        <v>5296</v>
      </c>
    </row>
    <row r="1354" spans="1:19" x14ac:dyDescent="0.3">
      <c r="A1354" s="24">
        <v>173296</v>
      </c>
      <c r="B1354" s="25" t="s">
        <v>2098</v>
      </c>
      <c r="C1354" s="61">
        <v>10142</v>
      </c>
      <c r="D1354" s="25" t="s">
        <v>1018</v>
      </c>
      <c r="E1354" s="17" t="s">
        <v>32</v>
      </c>
      <c r="F1354" s="17" t="s">
        <v>232</v>
      </c>
      <c r="G1354" s="17" t="s">
        <v>232</v>
      </c>
      <c r="H1354" s="17">
        <v>3337</v>
      </c>
      <c r="I1354" s="17" t="s">
        <v>2099</v>
      </c>
      <c r="J1354" s="17">
        <v>63915</v>
      </c>
      <c r="K1354" s="17" t="s">
        <v>2100</v>
      </c>
      <c r="L1354" s="17">
        <v>10058</v>
      </c>
      <c r="M1354" s="17" t="s">
        <v>1491</v>
      </c>
      <c r="N1354" s="24" t="s">
        <v>5303</v>
      </c>
      <c r="O1354" s="17" t="s">
        <v>5297</v>
      </c>
      <c r="P1354" s="17"/>
      <c r="Q1354" s="17"/>
      <c r="R1354" s="17"/>
      <c r="S1354" s="17" t="s">
        <v>5296</v>
      </c>
    </row>
    <row r="1355" spans="1:19" x14ac:dyDescent="0.3">
      <c r="A1355" s="23">
        <v>243963</v>
      </c>
      <c r="B1355" s="1" t="s">
        <v>2147</v>
      </c>
      <c r="C1355" s="60">
        <v>10119</v>
      </c>
      <c r="D1355" s="1" t="s">
        <v>1018</v>
      </c>
      <c r="E1355" t="s">
        <v>32</v>
      </c>
      <c r="F1355" t="s">
        <v>232</v>
      </c>
      <c r="G1355" t="s">
        <v>232</v>
      </c>
      <c r="H1355">
        <v>3829</v>
      </c>
      <c r="I1355" t="s">
        <v>448</v>
      </c>
      <c r="J1355">
        <v>52955</v>
      </c>
      <c r="K1355" t="s">
        <v>2148</v>
      </c>
      <c r="L1355">
        <v>10058</v>
      </c>
      <c r="M1355" t="s">
        <v>1491</v>
      </c>
      <c r="N1355" s="23" t="s">
        <v>5303</v>
      </c>
      <c r="O1355" t="s">
        <v>5297</v>
      </c>
      <c r="P1355"/>
      <c r="Q1355"/>
      <c r="R1355"/>
      <c r="S1355" t="s">
        <v>5296</v>
      </c>
    </row>
    <row r="1356" spans="1:19" x14ac:dyDescent="0.3">
      <c r="A1356" s="24">
        <v>959147</v>
      </c>
      <c r="B1356" s="25" t="s">
        <v>1225</v>
      </c>
      <c r="C1356" s="61">
        <v>10119</v>
      </c>
      <c r="D1356" s="25" t="s">
        <v>1018</v>
      </c>
      <c r="E1356" s="17" t="s">
        <v>32</v>
      </c>
      <c r="F1356" s="17" t="s">
        <v>290</v>
      </c>
      <c r="G1356" s="17" t="s">
        <v>290</v>
      </c>
      <c r="H1356" s="17">
        <v>4167</v>
      </c>
      <c r="I1356" s="17" t="s">
        <v>464</v>
      </c>
      <c r="J1356" s="17">
        <v>1013463</v>
      </c>
      <c r="K1356" s="17" t="s">
        <v>2183</v>
      </c>
      <c r="L1356" s="17">
        <v>10058</v>
      </c>
      <c r="M1356" s="17" t="s">
        <v>1491</v>
      </c>
      <c r="N1356" s="24" t="s">
        <v>5303</v>
      </c>
      <c r="O1356" s="17" t="s">
        <v>5297</v>
      </c>
      <c r="P1356" s="17"/>
      <c r="Q1356" s="17"/>
      <c r="R1356" s="17"/>
      <c r="S1356" s="17" t="s">
        <v>5296</v>
      </c>
    </row>
    <row r="1357" spans="1:19" x14ac:dyDescent="0.3">
      <c r="A1357" s="23">
        <v>218257</v>
      </c>
      <c r="B1357" s="1" t="s">
        <v>1226</v>
      </c>
      <c r="C1357" s="60">
        <v>10119</v>
      </c>
      <c r="D1357" s="1" t="s">
        <v>1018</v>
      </c>
      <c r="E1357" t="s">
        <v>32</v>
      </c>
      <c r="F1357" t="s">
        <v>290</v>
      </c>
      <c r="G1357" t="s">
        <v>290</v>
      </c>
      <c r="H1357">
        <v>4171</v>
      </c>
      <c r="I1357" t="s">
        <v>465</v>
      </c>
      <c r="J1357">
        <v>957691</v>
      </c>
      <c r="K1357" t="s">
        <v>5000</v>
      </c>
      <c r="L1357">
        <v>10058</v>
      </c>
      <c r="M1357" t="s">
        <v>1491</v>
      </c>
      <c r="N1357" s="23" t="s">
        <v>5303</v>
      </c>
      <c r="O1357" t="s">
        <v>5297</v>
      </c>
      <c r="P1357"/>
      <c r="Q1357"/>
      <c r="R1357"/>
      <c r="S1357" t="s">
        <v>5296</v>
      </c>
    </row>
    <row r="1358" spans="1:19" x14ac:dyDescent="0.3">
      <c r="A1358" s="24">
        <v>370135</v>
      </c>
      <c r="B1358" s="25" t="s">
        <v>2184</v>
      </c>
      <c r="C1358" s="61">
        <v>10119</v>
      </c>
      <c r="D1358" s="25" t="s">
        <v>1018</v>
      </c>
      <c r="E1358" s="17" t="s">
        <v>32</v>
      </c>
      <c r="F1358" s="17" t="s">
        <v>200</v>
      </c>
      <c r="G1358" s="17" t="s">
        <v>200</v>
      </c>
      <c r="H1358" s="17">
        <v>4178</v>
      </c>
      <c r="I1358" s="17" t="s">
        <v>2185</v>
      </c>
      <c r="J1358" s="17">
        <v>1012018</v>
      </c>
      <c r="K1358" s="17" t="s">
        <v>5001</v>
      </c>
      <c r="L1358" s="17">
        <v>10035</v>
      </c>
      <c r="M1358" s="17" t="s">
        <v>1019</v>
      </c>
      <c r="N1358" s="24" t="s">
        <v>5303</v>
      </c>
      <c r="O1358" s="17" t="s">
        <v>5297</v>
      </c>
      <c r="P1358" s="17"/>
      <c r="Q1358" s="17"/>
      <c r="R1358" s="17"/>
      <c r="S1358" s="17" t="s">
        <v>5296</v>
      </c>
    </row>
    <row r="1359" spans="1:19" x14ac:dyDescent="0.3">
      <c r="A1359" s="23">
        <v>858507</v>
      </c>
      <c r="B1359" s="1" t="s">
        <v>3660</v>
      </c>
      <c r="C1359" s="60">
        <v>10119</v>
      </c>
      <c r="D1359" s="1" t="s">
        <v>1018</v>
      </c>
      <c r="E1359" t="s">
        <v>32</v>
      </c>
      <c r="F1359" t="s">
        <v>200</v>
      </c>
      <c r="G1359" t="s">
        <v>200</v>
      </c>
      <c r="H1359">
        <v>4289</v>
      </c>
      <c r="I1359" t="s">
        <v>4342</v>
      </c>
      <c r="J1359">
        <v>1039712</v>
      </c>
      <c r="K1359" t="s">
        <v>5002</v>
      </c>
      <c r="L1359">
        <v>10058</v>
      </c>
      <c r="M1359" t="s">
        <v>1491</v>
      </c>
      <c r="N1359" s="23" t="s">
        <v>5303</v>
      </c>
      <c r="O1359" t="s">
        <v>5297</v>
      </c>
      <c r="P1359"/>
      <c r="Q1359"/>
      <c r="R1359"/>
      <c r="S1359" t="s">
        <v>5296</v>
      </c>
    </row>
    <row r="1360" spans="1:19" x14ac:dyDescent="0.3">
      <c r="A1360" s="24">
        <v>542135</v>
      </c>
      <c r="B1360" s="25" t="s">
        <v>2211</v>
      </c>
      <c r="C1360" s="61">
        <v>10119</v>
      </c>
      <c r="D1360" s="25" t="s">
        <v>1018</v>
      </c>
      <c r="E1360" s="17" t="s">
        <v>32</v>
      </c>
      <c r="F1360" s="17" t="s">
        <v>356</v>
      </c>
      <c r="G1360" s="17" t="s">
        <v>356</v>
      </c>
      <c r="H1360" s="17">
        <v>4417</v>
      </c>
      <c r="I1360" s="17" t="s">
        <v>490</v>
      </c>
      <c r="J1360" s="17">
        <v>983085</v>
      </c>
      <c r="K1360" s="17" t="s">
        <v>5003</v>
      </c>
      <c r="L1360" s="17">
        <v>10058</v>
      </c>
      <c r="M1360" s="17" t="s">
        <v>1491</v>
      </c>
      <c r="N1360" s="24" t="s">
        <v>5303</v>
      </c>
      <c r="O1360" s="17" t="s">
        <v>5297</v>
      </c>
      <c r="P1360" s="17"/>
      <c r="Q1360" s="17"/>
      <c r="R1360" s="17"/>
      <c r="S1360" s="17" t="s">
        <v>5296</v>
      </c>
    </row>
    <row r="1361" spans="1:19" x14ac:dyDescent="0.3">
      <c r="A1361" s="23">
        <v>73194</v>
      </c>
      <c r="B1361" s="1" t="s">
        <v>2218</v>
      </c>
      <c r="C1361" s="60">
        <v>10119</v>
      </c>
      <c r="D1361" s="1" t="s">
        <v>1018</v>
      </c>
      <c r="E1361" t="s">
        <v>32</v>
      </c>
      <c r="F1361" t="s">
        <v>886</v>
      </c>
      <c r="G1361" t="s">
        <v>886</v>
      </c>
      <c r="H1361">
        <v>4433</v>
      </c>
      <c r="I1361" t="s">
        <v>2219</v>
      </c>
      <c r="J1361">
        <v>64440</v>
      </c>
      <c r="K1361" t="s">
        <v>5004</v>
      </c>
      <c r="L1361">
        <v>10058</v>
      </c>
      <c r="M1361" t="s">
        <v>1491</v>
      </c>
      <c r="N1361" s="23" t="s">
        <v>5303</v>
      </c>
      <c r="O1361" t="s">
        <v>5297</v>
      </c>
      <c r="P1361"/>
      <c r="Q1361"/>
      <c r="R1361"/>
      <c r="S1361" t="s">
        <v>5296</v>
      </c>
    </row>
    <row r="1362" spans="1:19" x14ac:dyDescent="0.3">
      <c r="A1362" s="24">
        <v>996430</v>
      </c>
      <c r="B1362" s="25" t="s">
        <v>2344</v>
      </c>
      <c r="C1362" s="61">
        <v>10119</v>
      </c>
      <c r="D1362" s="25" t="s">
        <v>1018</v>
      </c>
      <c r="E1362" s="17" t="s">
        <v>32</v>
      </c>
      <c r="F1362" s="17" t="s">
        <v>200</v>
      </c>
      <c r="G1362" s="17" t="s">
        <v>200</v>
      </c>
      <c r="H1362" s="17">
        <v>5002</v>
      </c>
      <c r="I1362" s="17" t="s">
        <v>2345</v>
      </c>
      <c r="J1362" s="17">
        <v>317936</v>
      </c>
      <c r="K1362" s="17" t="s">
        <v>2346</v>
      </c>
      <c r="L1362" s="17">
        <v>10058</v>
      </c>
      <c r="M1362" s="17" t="s">
        <v>1491</v>
      </c>
      <c r="N1362" s="24" t="s">
        <v>5303</v>
      </c>
      <c r="O1362" s="17" t="s">
        <v>5297</v>
      </c>
      <c r="P1362" s="17"/>
      <c r="Q1362" s="17"/>
      <c r="R1362" s="17"/>
      <c r="S1362" s="17" t="s">
        <v>5296</v>
      </c>
    </row>
    <row r="1363" spans="1:19" x14ac:dyDescent="0.3">
      <c r="A1363" s="23">
        <v>322755</v>
      </c>
      <c r="B1363" s="1" t="s">
        <v>1284</v>
      </c>
      <c r="C1363" s="60">
        <v>10119</v>
      </c>
      <c r="D1363" s="1" t="s">
        <v>1018</v>
      </c>
      <c r="E1363" t="s">
        <v>32</v>
      </c>
      <c r="F1363" t="s">
        <v>356</v>
      </c>
      <c r="G1363" t="s">
        <v>356</v>
      </c>
      <c r="H1363">
        <v>5021</v>
      </c>
      <c r="I1363" t="s">
        <v>1285</v>
      </c>
      <c r="J1363">
        <v>39553</v>
      </c>
      <c r="K1363" t="s">
        <v>5005</v>
      </c>
      <c r="L1363">
        <v>10058</v>
      </c>
      <c r="M1363" t="s">
        <v>1491</v>
      </c>
      <c r="N1363" s="23" t="s">
        <v>5303</v>
      </c>
      <c r="O1363" t="s">
        <v>5297</v>
      </c>
      <c r="P1363"/>
      <c r="Q1363"/>
      <c r="R1363"/>
      <c r="S1363" t="s">
        <v>5296</v>
      </c>
    </row>
    <row r="1364" spans="1:19" x14ac:dyDescent="0.3">
      <c r="A1364" s="24">
        <v>170695</v>
      </c>
      <c r="B1364" s="25" t="s">
        <v>2353</v>
      </c>
      <c r="C1364" s="61">
        <v>10119</v>
      </c>
      <c r="D1364" s="25" t="s">
        <v>1018</v>
      </c>
      <c r="E1364" s="17" t="s">
        <v>32</v>
      </c>
      <c r="F1364" s="17" t="s">
        <v>200</v>
      </c>
      <c r="G1364" s="17" t="s">
        <v>200</v>
      </c>
      <c r="H1364" s="17">
        <v>5117</v>
      </c>
      <c r="I1364" s="17" t="s">
        <v>546</v>
      </c>
      <c r="J1364" s="17">
        <v>1035156</v>
      </c>
      <c r="K1364" s="17" t="s">
        <v>5006</v>
      </c>
      <c r="L1364" s="17">
        <v>10058</v>
      </c>
      <c r="M1364" s="17" t="s">
        <v>1491</v>
      </c>
      <c r="N1364" s="24" t="s">
        <v>5303</v>
      </c>
      <c r="O1364" s="17" t="s">
        <v>5297</v>
      </c>
      <c r="P1364" s="17"/>
      <c r="Q1364" s="17"/>
      <c r="R1364" s="17"/>
      <c r="S1364" s="17" t="s">
        <v>5296</v>
      </c>
    </row>
    <row r="1365" spans="1:19" x14ac:dyDescent="0.3">
      <c r="A1365" s="23">
        <v>288857</v>
      </c>
      <c r="B1365" s="1" t="s">
        <v>3661</v>
      </c>
      <c r="C1365" s="60">
        <v>10119</v>
      </c>
      <c r="D1365" s="1" t="s">
        <v>1018</v>
      </c>
      <c r="E1365" t="s">
        <v>32</v>
      </c>
      <c r="F1365" t="s">
        <v>290</v>
      </c>
      <c r="G1365" t="s">
        <v>290</v>
      </c>
      <c r="H1365">
        <v>5494</v>
      </c>
      <c r="I1365" t="s">
        <v>4343</v>
      </c>
      <c r="J1365">
        <v>1037078</v>
      </c>
      <c r="K1365" t="s">
        <v>5007</v>
      </c>
      <c r="L1365">
        <v>10058</v>
      </c>
      <c r="M1365" t="s">
        <v>1491</v>
      </c>
      <c r="N1365" s="23" t="s">
        <v>5303</v>
      </c>
      <c r="O1365" t="s">
        <v>5297</v>
      </c>
      <c r="P1365"/>
      <c r="Q1365"/>
      <c r="R1365"/>
      <c r="S1365" t="s">
        <v>5296</v>
      </c>
    </row>
    <row r="1366" spans="1:19" x14ac:dyDescent="0.3">
      <c r="A1366" s="24">
        <v>177752</v>
      </c>
      <c r="B1366" s="25" t="s">
        <v>3662</v>
      </c>
      <c r="C1366" s="61">
        <v>10119</v>
      </c>
      <c r="D1366" s="25" t="s">
        <v>1018</v>
      </c>
      <c r="E1366" s="17" t="s">
        <v>32</v>
      </c>
      <c r="F1366" s="17" t="s">
        <v>42</v>
      </c>
      <c r="G1366" s="17" t="s">
        <v>42</v>
      </c>
      <c r="H1366" s="17">
        <v>5592</v>
      </c>
      <c r="I1366" s="17" t="s">
        <v>570</v>
      </c>
      <c r="J1366" s="17">
        <v>989337</v>
      </c>
      <c r="K1366" s="17" t="s">
        <v>5008</v>
      </c>
      <c r="L1366" s="17">
        <v>10058</v>
      </c>
      <c r="M1366" s="17" t="s">
        <v>1491</v>
      </c>
      <c r="N1366" s="24" t="s">
        <v>5303</v>
      </c>
      <c r="O1366" s="17" t="s">
        <v>5297</v>
      </c>
      <c r="P1366" s="17"/>
      <c r="Q1366" s="17"/>
      <c r="R1366" s="17"/>
      <c r="S1366" s="17" t="s">
        <v>5296</v>
      </c>
    </row>
    <row r="1367" spans="1:19" x14ac:dyDescent="0.3">
      <c r="A1367" s="23">
        <v>203868</v>
      </c>
      <c r="B1367" s="1" t="s">
        <v>1315</v>
      </c>
      <c r="C1367" s="60">
        <v>10142</v>
      </c>
      <c r="D1367" s="1" t="s">
        <v>1018</v>
      </c>
      <c r="E1367" t="s">
        <v>32</v>
      </c>
      <c r="F1367" t="s">
        <v>42</v>
      </c>
      <c r="G1367" t="s">
        <v>42</v>
      </c>
      <c r="H1367">
        <v>5730</v>
      </c>
      <c r="I1367" t="s">
        <v>1316</v>
      </c>
      <c r="J1367">
        <v>43546</v>
      </c>
      <c r="K1367" t="s">
        <v>2467</v>
      </c>
      <c r="L1367">
        <v>10058</v>
      </c>
      <c r="M1367" t="s">
        <v>1491</v>
      </c>
      <c r="N1367" s="23" t="s">
        <v>5303</v>
      </c>
      <c r="O1367" t="s">
        <v>5297</v>
      </c>
      <c r="P1367"/>
      <c r="Q1367"/>
      <c r="R1367"/>
      <c r="S1367" t="s">
        <v>5296</v>
      </c>
    </row>
    <row r="1368" spans="1:19" x14ac:dyDescent="0.3">
      <c r="A1368" s="24">
        <v>978369</v>
      </c>
      <c r="B1368" s="25" t="s">
        <v>3663</v>
      </c>
      <c r="C1368" s="61">
        <v>10142</v>
      </c>
      <c r="D1368" s="25" t="s">
        <v>1018</v>
      </c>
      <c r="E1368" s="17" t="s">
        <v>32</v>
      </c>
      <c r="F1368" s="17" t="s">
        <v>337</v>
      </c>
      <c r="G1368" s="17" t="s">
        <v>337</v>
      </c>
      <c r="H1368" s="17">
        <v>5765</v>
      </c>
      <c r="I1368" s="17" t="s">
        <v>4344</v>
      </c>
      <c r="J1368" s="17">
        <v>1013397</v>
      </c>
      <c r="K1368" s="17" t="s">
        <v>5009</v>
      </c>
      <c r="L1368" s="17">
        <v>10058</v>
      </c>
      <c r="M1368" s="17" t="s">
        <v>1491</v>
      </c>
      <c r="N1368" s="24" t="s">
        <v>5303</v>
      </c>
      <c r="O1368" s="17" t="s">
        <v>5297</v>
      </c>
      <c r="P1368" s="17"/>
      <c r="Q1368" s="17"/>
      <c r="R1368" s="17"/>
      <c r="S1368" s="17" t="s">
        <v>5296</v>
      </c>
    </row>
    <row r="1369" spans="1:19" x14ac:dyDescent="0.3">
      <c r="A1369" s="23">
        <v>236778</v>
      </c>
      <c r="B1369" s="1" t="s">
        <v>2484</v>
      </c>
      <c r="C1369" s="60">
        <v>10119</v>
      </c>
      <c r="D1369" s="1" t="s">
        <v>1018</v>
      </c>
      <c r="E1369" t="s">
        <v>32</v>
      </c>
      <c r="F1369" t="s">
        <v>337</v>
      </c>
      <c r="G1369" t="s">
        <v>337</v>
      </c>
      <c r="H1369">
        <v>5808</v>
      </c>
      <c r="I1369" t="s">
        <v>2485</v>
      </c>
      <c r="J1369">
        <v>81484</v>
      </c>
      <c r="K1369" t="s">
        <v>2486</v>
      </c>
      <c r="L1369">
        <v>10058</v>
      </c>
      <c r="M1369" t="s">
        <v>1491</v>
      </c>
      <c r="N1369" s="23" t="s">
        <v>5303</v>
      </c>
      <c r="O1369" t="s">
        <v>5297</v>
      </c>
      <c r="P1369"/>
      <c r="Q1369"/>
      <c r="R1369"/>
      <c r="S1369" t="s">
        <v>5296</v>
      </c>
    </row>
    <row r="1370" spans="1:19" x14ac:dyDescent="0.3">
      <c r="A1370" s="24">
        <v>172698</v>
      </c>
      <c r="B1370" s="25" t="s">
        <v>2492</v>
      </c>
      <c r="C1370" s="61">
        <v>10142</v>
      </c>
      <c r="D1370" s="25" t="s">
        <v>1018</v>
      </c>
      <c r="E1370" s="17" t="s">
        <v>32</v>
      </c>
      <c r="F1370" s="17" t="s">
        <v>200</v>
      </c>
      <c r="G1370" s="17" t="s">
        <v>200</v>
      </c>
      <c r="H1370" s="17">
        <v>5818</v>
      </c>
      <c r="I1370" s="17" t="s">
        <v>2493</v>
      </c>
      <c r="J1370" s="17">
        <v>341383</v>
      </c>
      <c r="K1370" s="17" t="s">
        <v>2494</v>
      </c>
      <c r="L1370" s="17">
        <v>10058</v>
      </c>
      <c r="M1370" s="17" t="s">
        <v>1491</v>
      </c>
      <c r="N1370" s="24" t="s">
        <v>5303</v>
      </c>
      <c r="O1370" s="17" t="s">
        <v>5297</v>
      </c>
      <c r="P1370" s="17"/>
      <c r="Q1370" s="17"/>
      <c r="R1370" s="17"/>
      <c r="S1370" s="17" t="s">
        <v>5296</v>
      </c>
    </row>
    <row r="1371" spans="1:19" x14ac:dyDescent="0.3">
      <c r="A1371" s="23">
        <v>260766</v>
      </c>
      <c r="B1371" s="1" t="s">
        <v>2584</v>
      </c>
      <c r="C1371" s="60">
        <v>10119</v>
      </c>
      <c r="D1371" s="1" t="s">
        <v>1018</v>
      </c>
      <c r="E1371" t="s">
        <v>32</v>
      </c>
      <c r="F1371" t="s">
        <v>95</v>
      </c>
      <c r="G1371" t="s">
        <v>95</v>
      </c>
      <c r="H1371">
        <v>6059</v>
      </c>
      <c r="I1371" t="s">
        <v>2585</v>
      </c>
      <c r="J1371">
        <v>338763</v>
      </c>
      <c r="K1371" t="s">
        <v>2586</v>
      </c>
      <c r="L1371">
        <v>10058</v>
      </c>
      <c r="M1371" t="s">
        <v>1491</v>
      </c>
      <c r="N1371" s="23" t="s">
        <v>5303</v>
      </c>
      <c r="O1371" t="s">
        <v>5297</v>
      </c>
      <c r="P1371"/>
      <c r="Q1371"/>
      <c r="R1371"/>
      <c r="S1371" t="s">
        <v>5296</v>
      </c>
    </row>
    <row r="1372" spans="1:19" x14ac:dyDescent="0.3">
      <c r="A1372" s="24">
        <v>81713</v>
      </c>
      <c r="B1372" s="25" t="s">
        <v>1337</v>
      </c>
      <c r="C1372" s="61">
        <v>10119</v>
      </c>
      <c r="D1372" s="25" t="s">
        <v>1018</v>
      </c>
      <c r="E1372" s="17" t="s">
        <v>32</v>
      </c>
      <c r="F1372" s="17" t="s">
        <v>726</v>
      </c>
      <c r="G1372" s="17" t="s">
        <v>726</v>
      </c>
      <c r="H1372" s="17">
        <v>6090</v>
      </c>
      <c r="I1372" s="17" t="s">
        <v>1338</v>
      </c>
      <c r="J1372" s="17">
        <v>88674</v>
      </c>
      <c r="K1372" s="17" t="s">
        <v>5010</v>
      </c>
      <c r="L1372" s="17">
        <v>10058</v>
      </c>
      <c r="M1372" s="17" t="s">
        <v>1491</v>
      </c>
      <c r="N1372" s="24" t="s">
        <v>5303</v>
      </c>
      <c r="O1372" s="17" t="s">
        <v>5297</v>
      </c>
      <c r="P1372" s="17"/>
      <c r="Q1372" s="17"/>
      <c r="R1372" s="17"/>
      <c r="S1372" s="17" t="s">
        <v>5296</v>
      </c>
    </row>
    <row r="1373" spans="1:19" x14ac:dyDescent="0.3">
      <c r="A1373" s="23">
        <v>64894</v>
      </c>
      <c r="B1373" s="1" t="s">
        <v>2615</v>
      </c>
      <c r="C1373" s="60">
        <v>10119</v>
      </c>
      <c r="D1373" s="1" t="s">
        <v>1018</v>
      </c>
      <c r="E1373" t="s">
        <v>32</v>
      </c>
      <c r="F1373" t="s">
        <v>886</v>
      </c>
      <c r="G1373" t="s">
        <v>886</v>
      </c>
      <c r="H1373">
        <v>6101</v>
      </c>
      <c r="I1373" t="s">
        <v>2616</v>
      </c>
      <c r="J1373">
        <v>76652</v>
      </c>
      <c r="K1373" t="s">
        <v>2617</v>
      </c>
      <c r="L1373">
        <v>10058</v>
      </c>
      <c r="M1373" t="s">
        <v>1491</v>
      </c>
      <c r="N1373" s="23" t="s">
        <v>5303</v>
      </c>
      <c r="O1373" t="s">
        <v>5297</v>
      </c>
      <c r="P1373"/>
      <c r="Q1373"/>
      <c r="R1373"/>
      <c r="S1373" t="s">
        <v>5296</v>
      </c>
    </row>
    <row r="1374" spans="1:19" x14ac:dyDescent="0.3">
      <c r="A1374" s="24">
        <v>373352</v>
      </c>
      <c r="B1374" s="25" t="s">
        <v>2658</v>
      </c>
      <c r="C1374" s="61">
        <v>10119</v>
      </c>
      <c r="D1374" s="25" t="s">
        <v>1018</v>
      </c>
      <c r="E1374" s="17" t="s">
        <v>32</v>
      </c>
      <c r="F1374" s="17" t="s">
        <v>341</v>
      </c>
      <c r="G1374" s="17" t="s">
        <v>341</v>
      </c>
      <c r="H1374" s="17">
        <v>6148</v>
      </c>
      <c r="I1374" s="17" t="s">
        <v>663</v>
      </c>
      <c r="J1374" s="17">
        <v>76013</v>
      </c>
      <c r="K1374" s="17" t="s">
        <v>5011</v>
      </c>
      <c r="L1374" s="17">
        <v>10058</v>
      </c>
      <c r="M1374" s="17" t="s">
        <v>1491</v>
      </c>
      <c r="N1374" s="24" t="s">
        <v>5303</v>
      </c>
      <c r="O1374" s="17" t="s">
        <v>5297</v>
      </c>
      <c r="P1374" s="17"/>
      <c r="Q1374" s="17"/>
      <c r="R1374" s="17"/>
      <c r="S1374" s="17" t="s">
        <v>5296</v>
      </c>
    </row>
    <row r="1375" spans="1:19" x14ac:dyDescent="0.3">
      <c r="A1375" s="23">
        <v>863763</v>
      </c>
      <c r="B1375" s="1" t="s">
        <v>2705</v>
      </c>
      <c r="C1375" s="60">
        <v>10142</v>
      </c>
      <c r="D1375" s="1" t="s">
        <v>1018</v>
      </c>
      <c r="E1375" t="s">
        <v>32</v>
      </c>
      <c r="F1375" t="s">
        <v>200</v>
      </c>
      <c r="G1375" t="s">
        <v>200</v>
      </c>
      <c r="H1375">
        <v>6368</v>
      </c>
      <c r="I1375" t="s">
        <v>2706</v>
      </c>
      <c r="J1375">
        <v>1029035</v>
      </c>
      <c r="K1375" t="s">
        <v>2707</v>
      </c>
      <c r="L1375">
        <v>10058</v>
      </c>
      <c r="M1375" t="s">
        <v>1491</v>
      </c>
      <c r="N1375" s="23" t="s">
        <v>5303</v>
      </c>
      <c r="O1375" t="s">
        <v>5297</v>
      </c>
      <c r="P1375"/>
      <c r="Q1375"/>
      <c r="R1375"/>
      <c r="S1375" t="s">
        <v>5296</v>
      </c>
    </row>
    <row r="1376" spans="1:19" x14ac:dyDescent="0.3">
      <c r="A1376" s="24">
        <v>371544</v>
      </c>
      <c r="B1376" s="25" t="s">
        <v>1349</v>
      </c>
      <c r="C1376" s="61">
        <v>10119</v>
      </c>
      <c r="D1376" s="25" t="s">
        <v>1018</v>
      </c>
      <c r="E1376" s="17" t="s">
        <v>32</v>
      </c>
      <c r="F1376" s="17" t="s">
        <v>356</v>
      </c>
      <c r="G1376" s="17" t="s">
        <v>356</v>
      </c>
      <c r="H1376" s="17">
        <v>6512</v>
      </c>
      <c r="I1376" s="17" t="s">
        <v>1350</v>
      </c>
      <c r="J1376" s="17">
        <v>61083</v>
      </c>
      <c r="K1376" s="17" t="s">
        <v>5012</v>
      </c>
      <c r="L1376" s="17">
        <v>10011</v>
      </c>
      <c r="M1376" s="17" t="s">
        <v>1019</v>
      </c>
      <c r="N1376" s="24" t="s">
        <v>5303</v>
      </c>
      <c r="O1376" s="17" t="s">
        <v>5297</v>
      </c>
      <c r="P1376" s="17"/>
      <c r="Q1376" s="17"/>
      <c r="R1376" s="17"/>
      <c r="S1376" s="17" t="s">
        <v>5296</v>
      </c>
    </row>
    <row r="1377" spans="1:19" x14ac:dyDescent="0.3">
      <c r="A1377" s="23">
        <v>92324</v>
      </c>
      <c r="B1377" s="1" t="s">
        <v>1352</v>
      </c>
      <c r="C1377" s="60">
        <v>10119</v>
      </c>
      <c r="D1377" s="1" t="s">
        <v>1018</v>
      </c>
      <c r="E1377" t="s">
        <v>32</v>
      </c>
      <c r="F1377" t="s">
        <v>33</v>
      </c>
      <c r="G1377" t="s">
        <v>33</v>
      </c>
      <c r="H1377">
        <v>6544</v>
      </c>
      <c r="I1377" t="s">
        <v>1353</v>
      </c>
      <c r="J1377">
        <v>327324</v>
      </c>
      <c r="K1377" t="s">
        <v>5013</v>
      </c>
      <c r="L1377">
        <v>10058</v>
      </c>
      <c r="M1377" t="s">
        <v>1491</v>
      </c>
      <c r="N1377" s="23" t="s">
        <v>5303</v>
      </c>
      <c r="O1377" t="s">
        <v>5297</v>
      </c>
      <c r="P1377"/>
      <c r="Q1377"/>
      <c r="R1377"/>
      <c r="S1377" t="s">
        <v>5296</v>
      </c>
    </row>
    <row r="1378" spans="1:19" x14ac:dyDescent="0.3">
      <c r="A1378" s="24">
        <v>642918</v>
      </c>
      <c r="B1378" s="25" t="s">
        <v>2724</v>
      </c>
      <c r="C1378" s="61">
        <v>10119</v>
      </c>
      <c r="D1378" s="25" t="s">
        <v>1018</v>
      </c>
      <c r="E1378" s="17" t="s">
        <v>32</v>
      </c>
      <c r="F1378" s="17" t="s">
        <v>42</v>
      </c>
      <c r="G1378" s="17" t="s">
        <v>42</v>
      </c>
      <c r="H1378" s="17">
        <v>6619</v>
      </c>
      <c r="I1378" s="17" t="s">
        <v>2725</v>
      </c>
      <c r="J1378" s="17">
        <v>1026288</v>
      </c>
      <c r="K1378" s="17" t="s">
        <v>5014</v>
      </c>
      <c r="L1378" s="17">
        <v>10058</v>
      </c>
      <c r="M1378" s="17" t="s">
        <v>1491</v>
      </c>
      <c r="N1378" s="24" t="s">
        <v>5303</v>
      </c>
      <c r="O1378" s="17" t="s">
        <v>5297</v>
      </c>
      <c r="P1378" s="17"/>
      <c r="Q1378" s="17"/>
      <c r="R1378" s="17"/>
      <c r="S1378" s="17" t="s">
        <v>5296</v>
      </c>
    </row>
    <row r="1379" spans="1:19" x14ac:dyDescent="0.3">
      <c r="A1379" s="23">
        <v>281420</v>
      </c>
      <c r="B1379" s="1" t="s">
        <v>2727</v>
      </c>
      <c r="C1379" s="60">
        <v>10119</v>
      </c>
      <c r="D1379" s="1" t="s">
        <v>1018</v>
      </c>
      <c r="E1379" t="s">
        <v>32</v>
      </c>
      <c r="F1379" t="s">
        <v>297</v>
      </c>
      <c r="G1379" t="s">
        <v>297</v>
      </c>
      <c r="H1379">
        <v>6732</v>
      </c>
      <c r="I1379" t="s">
        <v>721</v>
      </c>
      <c r="J1379">
        <v>1023210</v>
      </c>
      <c r="K1379" t="s">
        <v>5015</v>
      </c>
      <c r="L1379">
        <v>10011</v>
      </c>
      <c r="M1379" t="s">
        <v>1019</v>
      </c>
      <c r="N1379" s="23" t="s">
        <v>5303</v>
      </c>
      <c r="O1379" t="s">
        <v>5297</v>
      </c>
      <c r="P1379"/>
      <c r="Q1379"/>
      <c r="R1379"/>
      <c r="S1379" t="s">
        <v>5296</v>
      </c>
    </row>
    <row r="1380" spans="1:19" x14ac:dyDescent="0.3">
      <c r="A1380" s="24">
        <v>79876</v>
      </c>
      <c r="B1380" s="25" t="s">
        <v>2734</v>
      </c>
      <c r="C1380" s="61">
        <v>10142</v>
      </c>
      <c r="D1380" s="25" t="s">
        <v>1018</v>
      </c>
      <c r="E1380" s="17" t="s">
        <v>32</v>
      </c>
      <c r="F1380" s="17" t="s">
        <v>232</v>
      </c>
      <c r="G1380" s="17" t="s">
        <v>232</v>
      </c>
      <c r="H1380" s="17">
        <v>6812</v>
      </c>
      <c r="I1380" s="17" t="s">
        <v>2735</v>
      </c>
      <c r="J1380" s="17">
        <v>85721</v>
      </c>
      <c r="K1380" s="17" t="s">
        <v>2736</v>
      </c>
      <c r="L1380" s="17">
        <v>10058</v>
      </c>
      <c r="M1380" s="17" t="s">
        <v>1491</v>
      </c>
      <c r="N1380" s="24" t="s">
        <v>5303</v>
      </c>
      <c r="O1380" s="17" t="s">
        <v>5297</v>
      </c>
      <c r="P1380" s="17"/>
      <c r="Q1380" s="17"/>
      <c r="R1380" s="17"/>
      <c r="S1380" s="17" t="s">
        <v>5296</v>
      </c>
    </row>
    <row r="1381" spans="1:19" x14ac:dyDescent="0.3">
      <c r="A1381" s="23">
        <v>273331</v>
      </c>
      <c r="B1381" s="1" t="s">
        <v>3664</v>
      </c>
      <c r="C1381" s="60">
        <v>10142</v>
      </c>
      <c r="D1381" s="1" t="s">
        <v>1018</v>
      </c>
      <c r="E1381" t="s">
        <v>32</v>
      </c>
      <c r="F1381" t="s">
        <v>341</v>
      </c>
      <c r="G1381" t="s">
        <v>341</v>
      </c>
      <c r="H1381">
        <v>6818</v>
      </c>
      <c r="I1381" t="s">
        <v>4345</v>
      </c>
      <c r="J1381">
        <v>1031886</v>
      </c>
      <c r="K1381" t="s">
        <v>5016</v>
      </c>
      <c r="L1381">
        <v>10011</v>
      </c>
      <c r="M1381" t="s">
        <v>1019</v>
      </c>
      <c r="N1381" s="23" t="s">
        <v>5303</v>
      </c>
      <c r="O1381" t="s">
        <v>5297</v>
      </c>
      <c r="P1381"/>
      <c r="Q1381"/>
      <c r="R1381"/>
      <c r="S1381" t="s">
        <v>5296</v>
      </c>
    </row>
    <row r="1382" spans="1:19" x14ac:dyDescent="0.3">
      <c r="A1382" s="24">
        <v>158430</v>
      </c>
      <c r="B1382" s="25" t="s">
        <v>3665</v>
      </c>
      <c r="C1382" s="61">
        <v>10142</v>
      </c>
      <c r="D1382" s="25" t="s">
        <v>1018</v>
      </c>
      <c r="E1382" s="17" t="s">
        <v>32</v>
      </c>
      <c r="F1382" s="17" t="s">
        <v>341</v>
      </c>
      <c r="G1382" s="17" t="s">
        <v>341</v>
      </c>
      <c r="H1382" s="17">
        <v>6821</v>
      </c>
      <c r="I1382" s="17" t="s">
        <v>4346</v>
      </c>
      <c r="J1382" s="17">
        <v>973153</v>
      </c>
      <c r="K1382" s="17" t="s">
        <v>5017</v>
      </c>
      <c r="L1382" s="17">
        <v>10058</v>
      </c>
      <c r="M1382" s="17" t="s">
        <v>1491</v>
      </c>
      <c r="N1382" s="24" t="s">
        <v>5303</v>
      </c>
      <c r="O1382" s="17" t="s">
        <v>5297</v>
      </c>
      <c r="P1382" s="17"/>
      <c r="Q1382" s="17"/>
      <c r="R1382" s="17"/>
      <c r="S1382" s="17" t="s">
        <v>5296</v>
      </c>
    </row>
    <row r="1383" spans="1:19" x14ac:dyDescent="0.3">
      <c r="A1383" s="23">
        <v>203396</v>
      </c>
      <c r="B1383" s="1" t="s">
        <v>3666</v>
      </c>
      <c r="C1383" s="60">
        <v>10142</v>
      </c>
      <c r="D1383" s="1" t="s">
        <v>1018</v>
      </c>
      <c r="E1383" t="s">
        <v>32</v>
      </c>
      <c r="F1383" t="s">
        <v>341</v>
      </c>
      <c r="G1383" t="s">
        <v>341</v>
      </c>
      <c r="H1383">
        <v>6829</v>
      </c>
      <c r="I1383" t="s">
        <v>4347</v>
      </c>
      <c r="J1383">
        <v>64320</v>
      </c>
      <c r="K1383" t="s">
        <v>5018</v>
      </c>
      <c r="L1383">
        <v>10011</v>
      </c>
      <c r="M1383" t="s">
        <v>1019</v>
      </c>
      <c r="N1383" s="23" t="s">
        <v>5303</v>
      </c>
      <c r="O1383" t="s">
        <v>5297</v>
      </c>
      <c r="P1383"/>
      <c r="Q1383"/>
      <c r="R1383"/>
      <c r="S1383" t="s">
        <v>5296</v>
      </c>
    </row>
    <row r="1384" spans="1:19" x14ac:dyDescent="0.3">
      <c r="A1384" s="24">
        <v>342790</v>
      </c>
      <c r="B1384" s="25" t="s">
        <v>2744</v>
      </c>
      <c r="C1384" s="61">
        <v>10119</v>
      </c>
      <c r="D1384" s="25" t="s">
        <v>1018</v>
      </c>
      <c r="E1384" s="17" t="s">
        <v>32</v>
      </c>
      <c r="F1384" s="17" t="s">
        <v>42</v>
      </c>
      <c r="G1384" s="17" t="s">
        <v>42</v>
      </c>
      <c r="H1384" s="17">
        <v>6910</v>
      </c>
      <c r="I1384" s="17" t="s">
        <v>732</v>
      </c>
      <c r="J1384" s="17">
        <v>302172</v>
      </c>
      <c r="K1384" s="17" t="s">
        <v>2745</v>
      </c>
      <c r="L1384" s="17">
        <v>10058</v>
      </c>
      <c r="M1384" s="17" t="s">
        <v>1491</v>
      </c>
      <c r="N1384" s="24" t="s">
        <v>5303</v>
      </c>
      <c r="O1384" s="17" t="s">
        <v>5297</v>
      </c>
      <c r="P1384" s="17"/>
      <c r="Q1384" s="17"/>
      <c r="R1384" s="17"/>
      <c r="S1384" s="17" t="s">
        <v>5296</v>
      </c>
    </row>
    <row r="1385" spans="1:19" x14ac:dyDescent="0.3">
      <c r="A1385" s="23">
        <v>903091</v>
      </c>
      <c r="B1385" s="1" t="s">
        <v>2784</v>
      </c>
      <c r="C1385" s="60">
        <v>10119</v>
      </c>
      <c r="D1385" s="1" t="s">
        <v>1018</v>
      </c>
      <c r="E1385" t="s">
        <v>32</v>
      </c>
      <c r="F1385" t="s">
        <v>200</v>
      </c>
      <c r="G1385" t="s">
        <v>200</v>
      </c>
      <c r="H1385">
        <v>7252</v>
      </c>
      <c r="I1385" t="s">
        <v>764</v>
      </c>
      <c r="J1385">
        <v>1020494</v>
      </c>
      <c r="K1385" t="s">
        <v>2785</v>
      </c>
      <c r="L1385">
        <v>10058</v>
      </c>
      <c r="M1385" t="s">
        <v>1491</v>
      </c>
      <c r="N1385" s="23" t="s">
        <v>5303</v>
      </c>
      <c r="O1385" t="s">
        <v>5297</v>
      </c>
      <c r="P1385"/>
      <c r="Q1385"/>
      <c r="R1385"/>
      <c r="S1385" t="s">
        <v>5296</v>
      </c>
    </row>
    <row r="1386" spans="1:19" x14ac:dyDescent="0.3">
      <c r="A1386" s="24">
        <v>652687</v>
      </c>
      <c r="B1386" s="25" t="s">
        <v>3667</v>
      </c>
      <c r="C1386" s="61">
        <v>10119</v>
      </c>
      <c r="D1386" s="25" t="s">
        <v>1018</v>
      </c>
      <c r="E1386" s="17" t="s">
        <v>32</v>
      </c>
      <c r="F1386" s="17" t="s">
        <v>290</v>
      </c>
      <c r="G1386" s="17" t="s">
        <v>290</v>
      </c>
      <c r="H1386" s="17">
        <v>7397</v>
      </c>
      <c r="I1386" s="17" t="s">
        <v>775</v>
      </c>
      <c r="J1386" s="17">
        <v>989907</v>
      </c>
      <c r="K1386" s="17" t="s">
        <v>5019</v>
      </c>
      <c r="L1386" s="17">
        <v>10058</v>
      </c>
      <c r="M1386" s="17" t="s">
        <v>1491</v>
      </c>
      <c r="N1386" s="24" t="s">
        <v>5303</v>
      </c>
      <c r="O1386" s="17" t="s">
        <v>5297</v>
      </c>
      <c r="P1386" s="17"/>
      <c r="Q1386" s="17"/>
      <c r="R1386" s="17"/>
      <c r="S1386" s="17" t="s">
        <v>5296</v>
      </c>
    </row>
    <row r="1387" spans="1:19" x14ac:dyDescent="0.3">
      <c r="A1387" s="23">
        <v>244478</v>
      </c>
      <c r="B1387" s="1" t="s">
        <v>3668</v>
      </c>
      <c r="C1387" s="60">
        <v>10142</v>
      </c>
      <c r="D1387" s="1" t="s">
        <v>1018</v>
      </c>
      <c r="E1387" t="s">
        <v>32</v>
      </c>
      <c r="F1387" t="s">
        <v>356</v>
      </c>
      <c r="G1387" t="s">
        <v>356</v>
      </c>
      <c r="H1387">
        <v>8191</v>
      </c>
      <c r="I1387" t="s">
        <v>4348</v>
      </c>
      <c r="J1387">
        <v>783279</v>
      </c>
      <c r="K1387" t="s">
        <v>5020</v>
      </c>
      <c r="L1387">
        <v>10058</v>
      </c>
      <c r="M1387" t="s">
        <v>1491</v>
      </c>
      <c r="N1387" s="23" t="s">
        <v>5303</v>
      </c>
      <c r="O1387" t="s">
        <v>5297</v>
      </c>
      <c r="P1387"/>
      <c r="Q1387"/>
      <c r="R1387"/>
      <c r="S1387" t="s">
        <v>5296</v>
      </c>
    </row>
    <row r="1388" spans="1:19" x14ac:dyDescent="0.3">
      <c r="A1388" s="24">
        <v>835421</v>
      </c>
      <c r="B1388" s="25" t="s">
        <v>1401</v>
      </c>
      <c r="C1388" s="61">
        <v>10119</v>
      </c>
      <c r="D1388" s="25" t="s">
        <v>1018</v>
      </c>
      <c r="E1388" s="17" t="s">
        <v>32</v>
      </c>
      <c r="F1388" s="17" t="s">
        <v>95</v>
      </c>
      <c r="G1388" s="17" t="s">
        <v>95</v>
      </c>
      <c r="H1388" s="17">
        <v>8361</v>
      </c>
      <c r="I1388" s="17" t="s">
        <v>1402</v>
      </c>
      <c r="J1388" s="17">
        <v>371744</v>
      </c>
      <c r="K1388" s="17" t="s">
        <v>5021</v>
      </c>
      <c r="L1388" s="17">
        <v>10058</v>
      </c>
      <c r="M1388" s="17" t="s">
        <v>1491</v>
      </c>
      <c r="N1388" s="24" t="s">
        <v>5303</v>
      </c>
      <c r="O1388" s="17" t="s">
        <v>5297</v>
      </c>
      <c r="P1388" s="17"/>
      <c r="Q1388" s="17"/>
      <c r="R1388" s="17"/>
      <c r="S1388" s="17" t="s">
        <v>5296</v>
      </c>
    </row>
    <row r="1389" spans="1:19" x14ac:dyDescent="0.3">
      <c r="A1389" s="23">
        <v>68157</v>
      </c>
      <c r="B1389" s="1" t="s">
        <v>3669</v>
      </c>
      <c r="C1389" s="60">
        <v>10119</v>
      </c>
      <c r="D1389" s="1" t="s">
        <v>1018</v>
      </c>
      <c r="E1389" t="s">
        <v>32</v>
      </c>
      <c r="F1389" t="s">
        <v>337</v>
      </c>
      <c r="G1389" t="s">
        <v>337</v>
      </c>
      <c r="H1389">
        <v>8504</v>
      </c>
      <c r="I1389" t="s">
        <v>4349</v>
      </c>
      <c r="J1389">
        <v>79133</v>
      </c>
      <c r="K1389" t="s">
        <v>5022</v>
      </c>
      <c r="L1389">
        <v>10058</v>
      </c>
      <c r="M1389" t="s">
        <v>1491</v>
      </c>
      <c r="N1389" s="23" t="s">
        <v>5303</v>
      </c>
      <c r="O1389" t="s">
        <v>5297</v>
      </c>
      <c r="P1389"/>
      <c r="Q1389"/>
      <c r="R1389"/>
      <c r="S1389" t="s">
        <v>5296</v>
      </c>
    </row>
    <row r="1390" spans="1:19" x14ac:dyDescent="0.3">
      <c r="A1390" s="24">
        <v>55134</v>
      </c>
      <c r="B1390" s="25" t="s">
        <v>3670</v>
      </c>
      <c r="C1390" s="61">
        <v>10142</v>
      </c>
      <c r="D1390" s="25" t="s">
        <v>1018</v>
      </c>
      <c r="E1390" s="17" t="s">
        <v>32</v>
      </c>
      <c r="F1390" s="17" t="s">
        <v>95</v>
      </c>
      <c r="G1390" s="17" t="s">
        <v>95</v>
      </c>
      <c r="H1390" s="17">
        <v>8645</v>
      </c>
      <c r="I1390" s="17" t="s">
        <v>4350</v>
      </c>
      <c r="J1390" s="17">
        <v>1033184</v>
      </c>
      <c r="K1390" s="17" t="s">
        <v>5023</v>
      </c>
      <c r="L1390" s="17">
        <v>10011</v>
      </c>
      <c r="M1390" s="17" t="s">
        <v>1019</v>
      </c>
      <c r="N1390" s="24" t="s">
        <v>5303</v>
      </c>
      <c r="O1390" s="17" t="s">
        <v>5297</v>
      </c>
      <c r="P1390" s="17"/>
      <c r="Q1390" s="17"/>
      <c r="R1390" s="17"/>
      <c r="S1390" s="17" t="s">
        <v>5296</v>
      </c>
    </row>
    <row r="1391" spans="1:19" x14ac:dyDescent="0.3">
      <c r="A1391" s="23">
        <v>968285</v>
      </c>
      <c r="B1391" s="1" t="s">
        <v>3671</v>
      </c>
      <c r="C1391" s="60">
        <v>10142</v>
      </c>
      <c r="D1391" s="1" t="s">
        <v>1018</v>
      </c>
      <c r="E1391" t="s">
        <v>32</v>
      </c>
      <c r="F1391" t="s">
        <v>341</v>
      </c>
      <c r="G1391" t="s">
        <v>341</v>
      </c>
      <c r="H1391">
        <v>8686</v>
      </c>
      <c r="I1391" t="s">
        <v>4351</v>
      </c>
      <c r="J1391">
        <v>787442</v>
      </c>
      <c r="K1391" t="s">
        <v>5024</v>
      </c>
      <c r="L1391">
        <v>10058</v>
      </c>
      <c r="M1391" t="s">
        <v>1491</v>
      </c>
      <c r="N1391" s="23" t="s">
        <v>5303</v>
      </c>
      <c r="O1391" t="s">
        <v>5297</v>
      </c>
      <c r="P1391"/>
      <c r="Q1391"/>
      <c r="R1391"/>
      <c r="S1391" t="s">
        <v>5296</v>
      </c>
    </row>
    <row r="1392" spans="1:19" x14ac:dyDescent="0.3">
      <c r="A1392" s="24">
        <v>892390</v>
      </c>
      <c r="B1392" s="25" t="s">
        <v>2975</v>
      </c>
      <c r="C1392" s="61">
        <v>10142</v>
      </c>
      <c r="D1392" s="25" t="s">
        <v>1018</v>
      </c>
      <c r="E1392" s="17" t="s">
        <v>32</v>
      </c>
      <c r="F1392" s="17" t="s">
        <v>232</v>
      </c>
      <c r="G1392" s="17" t="s">
        <v>232</v>
      </c>
      <c r="H1392" s="17">
        <v>8692</v>
      </c>
      <c r="I1392" s="17" t="s">
        <v>2976</v>
      </c>
      <c r="J1392" s="17">
        <v>68711</v>
      </c>
      <c r="K1392" s="17" t="s">
        <v>2977</v>
      </c>
      <c r="L1392" s="17">
        <v>10058</v>
      </c>
      <c r="M1392" s="17" t="s">
        <v>1491</v>
      </c>
      <c r="N1392" s="24" t="s">
        <v>5303</v>
      </c>
      <c r="O1392" s="17" t="s">
        <v>5297</v>
      </c>
      <c r="P1392" s="17"/>
      <c r="Q1392" s="17"/>
      <c r="R1392" s="17"/>
      <c r="S1392" s="17" t="s">
        <v>5296</v>
      </c>
    </row>
    <row r="1393" spans="1:19" x14ac:dyDescent="0.3">
      <c r="A1393" s="23">
        <v>79970</v>
      </c>
      <c r="B1393" s="1" t="s">
        <v>2999</v>
      </c>
      <c r="C1393" s="60">
        <v>10142</v>
      </c>
      <c r="D1393" s="1" t="s">
        <v>1018</v>
      </c>
      <c r="E1393" t="s">
        <v>32</v>
      </c>
      <c r="F1393" t="s">
        <v>297</v>
      </c>
      <c r="G1393" t="s">
        <v>297</v>
      </c>
      <c r="H1393">
        <v>8813</v>
      </c>
      <c r="I1393" t="s">
        <v>3000</v>
      </c>
      <c r="J1393">
        <v>40610</v>
      </c>
      <c r="K1393" t="s">
        <v>3001</v>
      </c>
      <c r="L1393">
        <v>10058</v>
      </c>
      <c r="M1393" t="s">
        <v>1491</v>
      </c>
      <c r="N1393" s="23" t="s">
        <v>5303</v>
      </c>
      <c r="O1393" t="s">
        <v>5297</v>
      </c>
      <c r="P1393"/>
      <c r="Q1393"/>
      <c r="R1393"/>
      <c r="S1393" t="s">
        <v>5296</v>
      </c>
    </row>
    <row r="1394" spans="1:19" x14ac:dyDescent="0.3">
      <c r="A1394" s="24">
        <v>726194</v>
      </c>
      <c r="B1394" s="25" t="s">
        <v>3033</v>
      </c>
      <c r="C1394" s="61">
        <v>10119</v>
      </c>
      <c r="D1394" s="25" t="s">
        <v>1018</v>
      </c>
      <c r="E1394" s="17" t="s">
        <v>32</v>
      </c>
      <c r="F1394" s="17" t="s">
        <v>232</v>
      </c>
      <c r="G1394" s="17" t="s">
        <v>232</v>
      </c>
      <c r="H1394" s="17">
        <v>9116</v>
      </c>
      <c r="I1394" s="17" t="s">
        <v>830</v>
      </c>
      <c r="J1394" s="17">
        <v>79727</v>
      </c>
      <c r="K1394" s="17" t="s">
        <v>3034</v>
      </c>
      <c r="L1394" s="17">
        <v>10058</v>
      </c>
      <c r="M1394" s="17" t="s">
        <v>1491</v>
      </c>
      <c r="N1394" s="24" t="s">
        <v>5303</v>
      </c>
      <c r="O1394" s="17" t="s">
        <v>5297</v>
      </c>
      <c r="P1394" s="17"/>
      <c r="Q1394" s="17"/>
      <c r="R1394" s="17"/>
      <c r="S1394" s="17" t="s">
        <v>5296</v>
      </c>
    </row>
    <row r="1395" spans="1:19" x14ac:dyDescent="0.3">
      <c r="A1395" s="23">
        <v>716337</v>
      </c>
      <c r="B1395" s="1" t="s">
        <v>3038</v>
      </c>
      <c r="C1395" s="60">
        <v>10119</v>
      </c>
      <c r="D1395" s="1" t="s">
        <v>1018</v>
      </c>
      <c r="E1395" t="s">
        <v>32</v>
      </c>
      <c r="F1395" t="s">
        <v>33</v>
      </c>
      <c r="G1395" t="s">
        <v>33</v>
      </c>
      <c r="H1395">
        <v>9380</v>
      </c>
      <c r="I1395" t="s">
        <v>3039</v>
      </c>
      <c r="J1395">
        <v>61687</v>
      </c>
      <c r="K1395" t="s">
        <v>5025</v>
      </c>
      <c r="L1395">
        <v>10058</v>
      </c>
      <c r="M1395" t="s">
        <v>1491</v>
      </c>
      <c r="N1395" s="23" t="s">
        <v>5303</v>
      </c>
      <c r="O1395" t="s">
        <v>5297</v>
      </c>
      <c r="P1395"/>
      <c r="Q1395"/>
      <c r="R1395"/>
      <c r="S1395" t="s">
        <v>5296</v>
      </c>
    </row>
    <row r="1396" spans="1:19" x14ac:dyDescent="0.3">
      <c r="A1396" s="24">
        <v>57931</v>
      </c>
      <c r="B1396" s="25" t="s">
        <v>1425</v>
      </c>
      <c r="C1396" s="61">
        <v>10142</v>
      </c>
      <c r="D1396" s="25" t="s">
        <v>1018</v>
      </c>
      <c r="E1396" s="17" t="s">
        <v>32</v>
      </c>
      <c r="F1396" s="17" t="s">
        <v>290</v>
      </c>
      <c r="G1396" s="17" t="s">
        <v>290</v>
      </c>
      <c r="H1396" s="17">
        <v>9389</v>
      </c>
      <c r="I1396" s="17" t="s">
        <v>1426</v>
      </c>
      <c r="J1396" s="17">
        <v>785666</v>
      </c>
      <c r="K1396" s="17" t="s">
        <v>5026</v>
      </c>
      <c r="L1396" s="17">
        <v>10035</v>
      </c>
      <c r="M1396" s="17" t="s">
        <v>1019</v>
      </c>
      <c r="N1396" s="24" t="s">
        <v>5303</v>
      </c>
      <c r="O1396" s="17" t="s">
        <v>5297</v>
      </c>
      <c r="P1396" s="17"/>
      <c r="Q1396" s="17"/>
      <c r="R1396" s="17"/>
      <c r="S1396" s="17" t="s">
        <v>5296</v>
      </c>
    </row>
    <row r="1397" spans="1:19" x14ac:dyDescent="0.3">
      <c r="A1397" s="23">
        <v>910894</v>
      </c>
      <c r="B1397" s="1" t="s">
        <v>3068</v>
      </c>
      <c r="C1397" s="60">
        <v>10119</v>
      </c>
      <c r="D1397" s="1" t="s">
        <v>1018</v>
      </c>
      <c r="E1397" t="s">
        <v>32</v>
      </c>
      <c r="F1397" t="s">
        <v>290</v>
      </c>
      <c r="G1397" t="s">
        <v>290</v>
      </c>
      <c r="H1397">
        <v>9506</v>
      </c>
      <c r="I1397" t="s">
        <v>3069</v>
      </c>
      <c r="J1397">
        <v>353594</v>
      </c>
      <c r="K1397" t="s">
        <v>3070</v>
      </c>
      <c r="L1397">
        <v>10058</v>
      </c>
      <c r="M1397" t="s">
        <v>1491</v>
      </c>
      <c r="N1397" s="23" t="s">
        <v>5303</v>
      </c>
      <c r="O1397" t="s">
        <v>5297</v>
      </c>
      <c r="P1397"/>
      <c r="Q1397"/>
      <c r="R1397"/>
      <c r="S1397" t="s">
        <v>5296</v>
      </c>
    </row>
    <row r="1398" spans="1:19" x14ac:dyDescent="0.3">
      <c r="A1398" s="24">
        <v>146683</v>
      </c>
      <c r="B1398" s="25" t="s">
        <v>3120</v>
      </c>
      <c r="C1398" s="61">
        <v>10119</v>
      </c>
      <c r="D1398" s="25" t="s">
        <v>1018</v>
      </c>
      <c r="E1398" s="17" t="s">
        <v>32</v>
      </c>
      <c r="F1398" s="17" t="s">
        <v>290</v>
      </c>
      <c r="G1398" s="17" t="s">
        <v>290</v>
      </c>
      <c r="H1398" s="17">
        <v>9624</v>
      </c>
      <c r="I1398" s="17" t="s">
        <v>3121</v>
      </c>
      <c r="J1398" s="17">
        <v>1035760</v>
      </c>
      <c r="K1398" s="17" t="s">
        <v>5027</v>
      </c>
      <c r="L1398" s="17">
        <v>10058</v>
      </c>
      <c r="M1398" s="17" t="s">
        <v>1491</v>
      </c>
      <c r="N1398" s="24" t="s">
        <v>5303</v>
      </c>
      <c r="O1398" s="17" t="s">
        <v>5297</v>
      </c>
      <c r="P1398" s="17"/>
      <c r="Q1398" s="17"/>
      <c r="R1398" s="17"/>
      <c r="S1398" s="17" t="s">
        <v>5296</v>
      </c>
    </row>
    <row r="1399" spans="1:19" x14ac:dyDescent="0.3">
      <c r="A1399" s="23">
        <v>932973</v>
      </c>
      <c r="B1399" s="1" t="s">
        <v>3122</v>
      </c>
      <c r="C1399" s="60">
        <v>10119</v>
      </c>
      <c r="D1399" s="1" t="s">
        <v>1018</v>
      </c>
      <c r="E1399" t="s">
        <v>32</v>
      </c>
      <c r="F1399" t="s">
        <v>886</v>
      </c>
      <c r="G1399" t="s">
        <v>886</v>
      </c>
      <c r="H1399">
        <v>9650</v>
      </c>
      <c r="I1399" t="s">
        <v>887</v>
      </c>
      <c r="J1399">
        <v>341953</v>
      </c>
      <c r="K1399" t="s">
        <v>3123</v>
      </c>
      <c r="L1399">
        <v>10058</v>
      </c>
      <c r="M1399" t="s">
        <v>1491</v>
      </c>
      <c r="N1399" s="23" t="s">
        <v>5303</v>
      </c>
      <c r="O1399" t="s">
        <v>5297</v>
      </c>
      <c r="P1399"/>
      <c r="Q1399"/>
      <c r="R1399"/>
      <c r="S1399" t="s">
        <v>5296</v>
      </c>
    </row>
    <row r="1400" spans="1:19" x14ac:dyDescent="0.3">
      <c r="A1400" s="24">
        <v>883695</v>
      </c>
      <c r="B1400" s="25" t="s">
        <v>3140</v>
      </c>
      <c r="C1400" s="61">
        <v>10119</v>
      </c>
      <c r="D1400" s="25" t="s">
        <v>1018</v>
      </c>
      <c r="E1400" s="17" t="s">
        <v>32</v>
      </c>
      <c r="F1400" s="17" t="s">
        <v>42</v>
      </c>
      <c r="G1400" s="17" t="s">
        <v>42</v>
      </c>
      <c r="H1400" s="17">
        <v>9700</v>
      </c>
      <c r="I1400" s="17" t="s">
        <v>915</v>
      </c>
      <c r="J1400" s="17">
        <v>337138</v>
      </c>
      <c r="K1400" s="17" t="s">
        <v>5028</v>
      </c>
      <c r="L1400" s="17">
        <v>10035</v>
      </c>
      <c r="M1400" s="17" t="s">
        <v>1019</v>
      </c>
      <c r="N1400" s="24" t="s">
        <v>5303</v>
      </c>
      <c r="O1400" s="17" t="s">
        <v>5297</v>
      </c>
      <c r="P1400" s="17"/>
      <c r="Q1400" s="17"/>
      <c r="R1400" s="17"/>
      <c r="S1400" s="17" t="s">
        <v>5296</v>
      </c>
    </row>
    <row r="1401" spans="1:19" x14ac:dyDescent="0.3">
      <c r="A1401" s="23">
        <v>80619</v>
      </c>
      <c r="B1401" s="1" t="s">
        <v>1445</v>
      </c>
      <c r="C1401" s="60">
        <v>10119</v>
      </c>
      <c r="D1401" s="1" t="s">
        <v>1018</v>
      </c>
      <c r="E1401" t="s">
        <v>32</v>
      </c>
      <c r="F1401" t="s">
        <v>95</v>
      </c>
      <c r="G1401" t="s">
        <v>95</v>
      </c>
      <c r="H1401">
        <v>9711</v>
      </c>
      <c r="I1401" t="s">
        <v>1446</v>
      </c>
      <c r="J1401">
        <v>1032376</v>
      </c>
      <c r="K1401" t="s">
        <v>5029</v>
      </c>
      <c r="L1401">
        <v>10058</v>
      </c>
      <c r="M1401" t="s">
        <v>1491</v>
      </c>
      <c r="N1401" s="23" t="s">
        <v>5303</v>
      </c>
      <c r="O1401" t="s">
        <v>5297</v>
      </c>
      <c r="P1401"/>
      <c r="Q1401"/>
      <c r="R1401"/>
      <c r="S1401" t="s">
        <v>5296</v>
      </c>
    </row>
    <row r="1402" spans="1:19" x14ac:dyDescent="0.3">
      <c r="A1402" s="24">
        <v>51653</v>
      </c>
      <c r="B1402" s="25" t="s">
        <v>3672</v>
      </c>
      <c r="C1402" s="61">
        <v>10119</v>
      </c>
      <c r="D1402" s="25" t="s">
        <v>1018</v>
      </c>
      <c r="E1402" s="17" t="s">
        <v>32</v>
      </c>
      <c r="F1402" s="17" t="s">
        <v>33</v>
      </c>
      <c r="G1402" s="17" t="s">
        <v>33</v>
      </c>
      <c r="H1402" s="17">
        <v>9744</v>
      </c>
      <c r="I1402" s="17" t="s">
        <v>4352</v>
      </c>
      <c r="J1402" s="17">
        <v>63475</v>
      </c>
      <c r="K1402" s="17" t="s">
        <v>5030</v>
      </c>
      <c r="L1402" s="17">
        <v>10058</v>
      </c>
      <c r="M1402" s="17" t="s">
        <v>1491</v>
      </c>
      <c r="N1402" s="24" t="s">
        <v>5303</v>
      </c>
      <c r="O1402" s="17" t="s">
        <v>5297</v>
      </c>
      <c r="P1402" s="17"/>
      <c r="Q1402" s="17"/>
      <c r="R1402" s="17"/>
      <c r="S1402" s="17" t="s">
        <v>5296</v>
      </c>
    </row>
    <row r="1403" spans="1:19" x14ac:dyDescent="0.3">
      <c r="A1403" s="23">
        <v>146005</v>
      </c>
      <c r="B1403" s="1" t="s">
        <v>3168</v>
      </c>
      <c r="C1403" s="60">
        <v>10119</v>
      </c>
      <c r="D1403" s="1" t="s">
        <v>1018</v>
      </c>
      <c r="E1403" t="s">
        <v>32</v>
      </c>
      <c r="F1403" t="s">
        <v>726</v>
      </c>
      <c r="G1403" t="s">
        <v>726</v>
      </c>
      <c r="H1403">
        <v>9786</v>
      </c>
      <c r="I1403" t="s">
        <v>3169</v>
      </c>
      <c r="J1403">
        <v>343865</v>
      </c>
      <c r="K1403" t="s">
        <v>3170</v>
      </c>
      <c r="L1403">
        <v>10058</v>
      </c>
      <c r="M1403" t="s">
        <v>1491</v>
      </c>
      <c r="N1403" s="23" t="s">
        <v>5303</v>
      </c>
      <c r="O1403" t="s">
        <v>5297</v>
      </c>
      <c r="P1403"/>
      <c r="Q1403"/>
      <c r="R1403"/>
      <c r="S1403" t="s">
        <v>5296</v>
      </c>
    </row>
    <row r="1404" spans="1:19" x14ac:dyDescent="0.3">
      <c r="A1404" s="24">
        <v>42544</v>
      </c>
      <c r="B1404" s="25" t="s">
        <v>1459</v>
      </c>
      <c r="C1404" s="61">
        <v>10119</v>
      </c>
      <c r="D1404" s="25" t="s">
        <v>1018</v>
      </c>
      <c r="E1404" s="17" t="s">
        <v>32</v>
      </c>
      <c r="F1404" s="17" t="s">
        <v>232</v>
      </c>
      <c r="G1404" s="17" t="s">
        <v>232</v>
      </c>
      <c r="H1404" s="17">
        <v>9811</v>
      </c>
      <c r="I1404" s="17" t="s">
        <v>1460</v>
      </c>
      <c r="J1404" s="17">
        <v>1019935</v>
      </c>
      <c r="K1404" s="17" t="s">
        <v>5031</v>
      </c>
      <c r="L1404" s="17">
        <v>10058</v>
      </c>
      <c r="M1404" s="17" t="s">
        <v>1491</v>
      </c>
      <c r="N1404" s="24" t="s">
        <v>5303</v>
      </c>
      <c r="O1404" s="17" t="s">
        <v>5297</v>
      </c>
      <c r="P1404" s="17"/>
      <c r="Q1404" s="17"/>
      <c r="R1404" s="17"/>
      <c r="S1404" s="17" t="s">
        <v>5296</v>
      </c>
    </row>
    <row r="1405" spans="1:19" x14ac:dyDescent="0.3">
      <c r="A1405" s="23">
        <v>908098</v>
      </c>
      <c r="B1405" s="1" t="s">
        <v>1463</v>
      </c>
      <c r="C1405" s="60">
        <v>10119</v>
      </c>
      <c r="D1405" s="1" t="s">
        <v>1018</v>
      </c>
      <c r="E1405" t="s">
        <v>32</v>
      </c>
      <c r="F1405" t="s">
        <v>33</v>
      </c>
      <c r="G1405" t="s">
        <v>33</v>
      </c>
      <c r="H1405">
        <v>9882</v>
      </c>
      <c r="I1405" t="s">
        <v>1464</v>
      </c>
      <c r="J1405">
        <v>976248</v>
      </c>
      <c r="K1405" t="s">
        <v>1465</v>
      </c>
      <c r="L1405">
        <v>10011</v>
      </c>
      <c r="M1405" t="s">
        <v>1019</v>
      </c>
      <c r="N1405" s="23" t="s">
        <v>5303</v>
      </c>
      <c r="O1405" t="s">
        <v>5297</v>
      </c>
      <c r="P1405"/>
      <c r="Q1405"/>
      <c r="R1405"/>
      <c r="S1405" t="s">
        <v>5296</v>
      </c>
    </row>
    <row r="1406" spans="1:19" x14ac:dyDescent="0.3">
      <c r="A1406" s="24">
        <v>374195</v>
      </c>
      <c r="B1406" s="25" t="s">
        <v>1466</v>
      </c>
      <c r="C1406" s="61">
        <v>10119</v>
      </c>
      <c r="D1406" s="25" t="s">
        <v>1018</v>
      </c>
      <c r="E1406" s="17" t="s">
        <v>32</v>
      </c>
      <c r="F1406" s="17" t="s">
        <v>356</v>
      </c>
      <c r="G1406" s="17" t="s">
        <v>356</v>
      </c>
      <c r="H1406" s="17">
        <v>9883</v>
      </c>
      <c r="I1406" s="17" t="s">
        <v>968</v>
      </c>
      <c r="J1406" s="17">
        <v>1013629</v>
      </c>
      <c r="K1406" s="17" t="s">
        <v>3210</v>
      </c>
      <c r="L1406" s="17">
        <v>10058</v>
      </c>
      <c r="M1406" s="17" t="s">
        <v>1491</v>
      </c>
      <c r="N1406" s="24" t="s">
        <v>5303</v>
      </c>
      <c r="O1406" s="17" t="s">
        <v>5297</v>
      </c>
      <c r="P1406" s="17"/>
      <c r="Q1406" s="17"/>
      <c r="R1406" s="17"/>
      <c r="S1406" s="17" t="s">
        <v>5296</v>
      </c>
    </row>
    <row r="1407" spans="1:19" x14ac:dyDescent="0.3">
      <c r="A1407" s="23">
        <v>236598</v>
      </c>
      <c r="B1407" s="1" t="s">
        <v>1476</v>
      </c>
      <c r="C1407" s="60">
        <v>10119</v>
      </c>
      <c r="D1407" s="1" t="s">
        <v>1018</v>
      </c>
      <c r="E1407" t="s">
        <v>32</v>
      </c>
      <c r="F1407" t="s">
        <v>33</v>
      </c>
      <c r="G1407" t="s">
        <v>33</v>
      </c>
      <c r="H1407">
        <v>9979</v>
      </c>
      <c r="I1407" t="s">
        <v>1477</v>
      </c>
      <c r="J1407">
        <v>295520</v>
      </c>
      <c r="K1407" t="s">
        <v>5032</v>
      </c>
      <c r="L1407">
        <v>10058</v>
      </c>
      <c r="M1407" t="s">
        <v>1491</v>
      </c>
      <c r="N1407" s="23" t="s">
        <v>5303</v>
      </c>
      <c r="O1407" t="s">
        <v>5297</v>
      </c>
      <c r="P1407"/>
      <c r="Q1407"/>
      <c r="R1407"/>
      <c r="S1407" t="s">
        <v>5296</v>
      </c>
    </row>
    <row r="1408" spans="1:19" x14ac:dyDescent="0.3">
      <c r="A1408" s="24">
        <v>952238</v>
      </c>
      <c r="B1408" s="25" t="s">
        <v>3673</v>
      </c>
      <c r="C1408" s="61">
        <v>10119</v>
      </c>
      <c r="D1408" s="25" t="s">
        <v>1018</v>
      </c>
      <c r="E1408" s="17" t="s">
        <v>86</v>
      </c>
      <c r="F1408" s="17" t="s">
        <v>599</v>
      </c>
      <c r="G1408" s="17" t="s">
        <v>599</v>
      </c>
      <c r="H1408" s="17">
        <v>114</v>
      </c>
      <c r="I1408" s="17" t="s">
        <v>4353</v>
      </c>
      <c r="J1408" s="17">
        <v>1012901</v>
      </c>
      <c r="K1408" s="17" t="s">
        <v>5033</v>
      </c>
      <c r="L1408" s="17">
        <v>10058</v>
      </c>
      <c r="M1408" s="17" t="s">
        <v>1491</v>
      </c>
      <c r="N1408" s="24" t="s">
        <v>5303</v>
      </c>
      <c r="O1408" s="17" t="s">
        <v>5297</v>
      </c>
      <c r="P1408" s="17"/>
      <c r="Q1408" s="17"/>
      <c r="R1408" s="17"/>
      <c r="S1408" s="17" t="s">
        <v>5296</v>
      </c>
    </row>
    <row r="1409" spans="1:19" x14ac:dyDescent="0.3">
      <c r="A1409" s="23">
        <v>267650</v>
      </c>
      <c r="B1409" s="1" t="s">
        <v>1020</v>
      </c>
      <c r="C1409" s="60">
        <v>10119</v>
      </c>
      <c r="D1409" s="1" t="s">
        <v>1018</v>
      </c>
      <c r="E1409" t="s">
        <v>86</v>
      </c>
      <c r="F1409" t="s">
        <v>176</v>
      </c>
      <c r="G1409" t="s">
        <v>176</v>
      </c>
      <c r="H1409">
        <v>116</v>
      </c>
      <c r="I1409" t="s">
        <v>1021</v>
      </c>
      <c r="J1409">
        <v>320361</v>
      </c>
      <c r="K1409" t="s">
        <v>5034</v>
      </c>
      <c r="L1409">
        <v>10058</v>
      </c>
      <c r="M1409" t="s">
        <v>1491</v>
      </c>
      <c r="N1409" s="23" t="s">
        <v>5303</v>
      </c>
      <c r="O1409" t="s">
        <v>5297</v>
      </c>
      <c r="P1409"/>
      <c r="Q1409"/>
      <c r="R1409"/>
      <c r="S1409" t="s">
        <v>5296</v>
      </c>
    </row>
    <row r="1410" spans="1:19" x14ac:dyDescent="0.3">
      <c r="A1410" s="24">
        <v>923297</v>
      </c>
      <c r="B1410" s="25" t="s">
        <v>1565</v>
      </c>
      <c r="C1410" s="61">
        <v>10119</v>
      </c>
      <c r="D1410" s="25" t="s">
        <v>1018</v>
      </c>
      <c r="E1410" s="17" t="s">
        <v>86</v>
      </c>
      <c r="F1410" s="17" t="s">
        <v>87</v>
      </c>
      <c r="G1410" s="17" t="s">
        <v>87</v>
      </c>
      <c r="H1410" s="17">
        <v>547</v>
      </c>
      <c r="I1410" s="17" t="s">
        <v>88</v>
      </c>
      <c r="J1410" s="17">
        <v>954454</v>
      </c>
      <c r="K1410" s="17" t="s">
        <v>1566</v>
      </c>
      <c r="L1410" s="17">
        <v>10058</v>
      </c>
      <c r="M1410" s="17" t="s">
        <v>1491</v>
      </c>
      <c r="N1410" s="24" t="s">
        <v>5303</v>
      </c>
      <c r="O1410" s="17" t="s">
        <v>5297</v>
      </c>
      <c r="P1410" s="17"/>
      <c r="Q1410" s="17"/>
      <c r="R1410" s="17"/>
      <c r="S1410" s="17" t="s">
        <v>5296</v>
      </c>
    </row>
    <row r="1411" spans="1:19" x14ac:dyDescent="0.3">
      <c r="A1411" s="23">
        <v>41143</v>
      </c>
      <c r="B1411" s="1" t="s">
        <v>1043</v>
      </c>
      <c r="C1411" s="60">
        <v>10119</v>
      </c>
      <c r="D1411" s="1" t="s">
        <v>1018</v>
      </c>
      <c r="E1411" t="s">
        <v>86</v>
      </c>
      <c r="F1411" t="s">
        <v>91</v>
      </c>
      <c r="G1411" t="s">
        <v>91</v>
      </c>
      <c r="H1411">
        <v>657</v>
      </c>
      <c r="I1411" t="s">
        <v>1044</v>
      </c>
      <c r="J1411">
        <v>1025643</v>
      </c>
      <c r="K1411" t="s">
        <v>5035</v>
      </c>
      <c r="L1411">
        <v>10058</v>
      </c>
      <c r="M1411" t="s">
        <v>1491</v>
      </c>
      <c r="N1411" s="23" t="s">
        <v>5303</v>
      </c>
      <c r="O1411" t="s">
        <v>5297</v>
      </c>
      <c r="P1411"/>
      <c r="Q1411"/>
      <c r="R1411"/>
      <c r="S1411" t="s">
        <v>5296</v>
      </c>
    </row>
    <row r="1412" spans="1:19" x14ac:dyDescent="0.3">
      <c r="A1412" s="24">
        <v>72436</v>
      </c>
      <c r="B1412" s="25" t="s">
        <v>3674</v>
      </c>
      <c r="C1412" s="61">
        <v>10142</v>
      </c>
      <c r="D1412" s="25" t="s">
        <v>1018</v>
      </c>
      <c r="E1412" s="17" t="s">
        <v>86</v>
      </c>
      <c r="F1412" s="17" t="s">
        <v>167</v>
      </c>
      <c r="G1412" s="17" t="s">
        <v>167</v>
      </c>
      <c r="H1412" s="17">
        <v>800</v>
      </c>
      <c r="I1412" s="17" t="s">
        <v>4354</v>
      </c>
      <c r="J1412" s="17">
        <v>45694</v>
      </c>
      <c r="K1412" s="17" t="s">
        <v>5036</v>
      </c>
      <c r="L1412" s="17">
        <v>10058</v>
      </c>
      <c r="M1412" s="17" t="s">
        <v>1491</v>
      </c>
      <c r="N1412" s="24" t="s">
        <v>5303</v>
      </c>
      <c r="O1412" s="17" t="s">
        <v>5297</v>
      </c>
      <c r="P1412" s="17"/>
      <c r="Q1412" s="17"/>
      <c r="R1412" s="17"/>
      <c r="S1412" s="17" t="s">
        <v>5296</v>
      </c>
    </row>
    <row r="1413" spans="1:19" x14ac:dyDescent="0.3">
      <c r="A1413" s="23">
        <v>625515</v>
      </c>
      <c r="B1413" s="1" t="s">
        <v>1637</v>
      </c>
      <c r="C1413" s="60">
        <v>10119</v>
      </c>
      <c r="D1413" s="1" t="s">
        <v>1018</v>
      </c>
      <c r="E1413" t="s">
        <v>86</v>
      </c>
      <c r="F1413" t="s">
        <v>729</v>
      </c>
      <c r="G1413" t="s">
        <v>729</v>
      </c>
      <c r="H1413">
        <v>990</v>
      </c>
      <c r="I1413" t="s">
        <v>1638</v>
      </c>
      <c r="J1413">
        <v>1038515</v>
      </c>
      <c r="K1413" t="s">
        <v>5037</v>
      </c>
      <c r="L1413">
        <v>10058</v>
      </c>
      <c r="M1413" t="s">
        <v>1491</v>
      </c>
      <c r="N1413" s="23" t="s">
        <v>5303</v>
      </c>
      <c r="O1413" t="s">
        <v>5297</v>
      </c>
      <c r="P1413"/>
      <c r="Q1413"/>
      <c r="R1413"/>
      <c r="S1413" t="s">
        <v>5296</v>
      </c>
    </row>
    <row r="1414" spans="1:19" x14ac:dyDescent="0.3">
      <c r="A1414" s="24">
        <v>974582</v>
      </c>
      <c r="B1414" s="25" t="s">
        <v>1683</v>
      </c>
      <c r="C1414" s="61">
        <v>10119</v>
      </c>
      <c r="D1414" s="25" t="s">
        <v>1018</v>
      </c>
      <c r="E1414" s="17" t="s">
        <v>86</v>
      </c>
      <c r="F1414" s="17" t="s">
        <v>140</v>
      </c>
      <c r="G1414" s="17" t="s">
        <v>140</v>
      </c>
      <c r="H1414" s="17">
        <v>1514</v>
      </c>
      <c r="I1414" s="17" t="s">
        <v>141</v>
      </c>
      <c r="J1414" s="17">
        <v>1014142</v>
      </c>
      <c r="K1414" s="17" t="s">
        <v>5038</v>
      </c>
      <c r="L1414" s="17">
        <v>10058</v>
      </c>
      <c r="M1414" s="17" t="s">
        <v>1491</v>
      </c>
      <c r="N1414" s="24" t="s">
        <v>5303</v>
      </c>
      <c r="O1414" s="17" t="s">
        <v>5297</v>
      </c>
      <c r="P1414" s="17"/>
      <c r="Q1414" s="17"/>
      <c r="R1414" s="17"/>
      <c r="S1414" s="17" t="s">
        <v>5296</v>
      </c>
    </row>
    <row r="1415" spans="1:19" x14ac:dyDescent="0.3">
      <c r="A1415" s="23">
        <v>174012</v>
      </c>
      <c r="B1415" s="1" t="s">
        <v>1079</v>
      </c>
      <c r="C1415" s="60">
        <v>10142</v>
      </c>
      <c r="D1415" s="1" t="s">
        <v>1018</v>
      </c>
      <c r="E1415" t="s">
        <v>86</v>
      </c>
      <c r="F1415" t="s">
        <v>91</v>
      </c>
      <c r="G1415" t="s">
        <v>91</v>
      </c>
      <c r="H1415">
        <v>1544</v>
      </c>
      <c r="I1415" t="s">
        <v>1080</v>
      </c>
      <c r="J1415">
        <v>983525</v>
      </c>
      <c r="K1415" t="s">
        <v>5039</v>
      </c>
      <c r="L1415">
        <v>10058</v>
      </c>
      <c r="M1415" t="s">
        <v>1491</v>
      </c>
      <c r="N1415" s="23" t="s">
        <v>5303</v>
      </c>
      <c r="O1415" t="s">
        <v>5297</v>
      </c>
      <c r="P1415"/>
      <c r="Q1415"/>
      <c r="R1415"/>
      <c r="S1415" t="s">
        <v>5296</v>
      </c>
    </row>
    <row r="1416" spans="1:19" x14ac:dyDescent="0.3">
      <c r="A1416" s="24">
        <v>249495</v>
      </c>
      <c r="B1416" s="25" t="s">
        <v>1711</v>
      </c>
      <c r="C1416" s="61">
        <v>10119</v>
      </c>
      <c r="D1416" s="25" t="s">
        <v>1018</v>
      </c>
      <c r="E1416" s="17" t="s">
        <v>86</v>
      </c>
      <c r="F1416" s="17" t="s">
        <v>599</v>
      </c>
      <c r="G1416" s="17" t="s">
        <v>599</v>
      </c>
      <c r="H1416" s="17">
        <v>1630</v>
      </c>
      <c r="I1416" s="17" t="s">
        <v>1712</v>
      </c>
      <c r="J1416" s="17">
        <v>61388</v>
      </c>
      <c r="K1416" s="17" t="s">
        <v>5040</v>
      </c>
      <c r="L1416" s="17">
        <v>10035</v>
      </c>
      <c r="M1416" s="17" t="s">
        <v>1019</v>
      </c>
      <c r="N1416" s="24" t="s">
        <v>5303</v>
      </c>
      <c r="O1416" s="17" t="s">
        <v>5297</v>
      </c>
      <c r="P1416" s="17"/>
      <c r="Q1416" s="17"/>
      <c r="R1416" s="17"/>
      <c r="S1416" s="17" t="s">
        <v>5296</v>
      </c>
    </row>
    <row r="1417" spans="1:19" x14ac:dyDescent="0.3">
      <c r="A1417" s="23">
        <v>298510</v>
      </c>
      <c r="B1417" s="1" t="s">
        <v>1715</v>
      </c>
      <c r="C1417" s="60">
        <v>10119</v>
      </c>
      <c r="D1417" s="1" t="s">
        <v>1018</v>
      </c>
      <c r="E1417" t="s">
        <v>86</v>
      </c>
      <c r="F1417" t="s">
        <v>599</v>
      </c>
      <c r="G1417" t="s">
        <v>599</v>
      </c>
      <c r="H1417">
        <v>1711</v>
      </c>
      <c r="I1417" t="s">
        <v>1716</v>
      </c>
      <c r="J1417">
        <v>45428</v>
      </c>
      <c r="K1417" t="s">
        <v>1717</v>
      </c>
      <c r="L1417">
        <v>10058</v>
      </c>
      <c r="M1417" t="s">
        <v>1491</v>
      </c>
      <c r="N1417" s="23" t="s">
        <v>5303</v>
      </c>
      <c r="O1417" t="s">
        <v>5297</v>
      </c>
      <c r="P1417"/>
      <c r="Q1417"/>
      <c r="R1417"/>
      <c r="S1417" t="s">
        <v>5296</v>
      </c>
    </row>
    <row r="1418" spans="1:19" x14ac:dyDescent="0.3">
      <c r="A1418" s="24">
        <v>94989</v>
      </c>
      <c r="B1418" s="25" t="s">
        <v>3675</v>
      </c>
      <c r="C1418" s="61">
        <v>10142</v>
      </c>
      <c r="D1418" s="25" t="s">
        <v>1018</v>
      </c>
      <c r="E1418" s="17" t="s">
        <v>86</v>
      </c>
      <c r="F1418" s="17" t="s">
        <v>87</v>
      </c>
      <c r="G1418" s="17" t="s">
        <v>87</v>
      </c>
      <c r="H1418" s="17">
        <v>1745</v>
      </c>
      <c r="I1418" s="17" t="s">
        <v>4355</v>
      </c>
      <c r="J1418" s="17">
        <v>1032690</v>
      </c>
      <c r="K1418" s="17" t="s">
        <v>5041</v>
      </c>
      <c r="L1418" s="17">
        <v>10058</v>
      </c>
      <c r="M1418" s="17" t="s">
        <v>1491</v>
      </c>
      <c r="N1418" s="24" t="s">
        <v>5303</v>
      </c>
      <c r="O1418" s="17" t="s">
        <v>5297</v>
      </c>
      <c r="P1418" s="17"/>
      <c r="Q1418" s="17"/>
      <c r="R1418" s="17"/>
      <c r="S1418" s="17" t="s">
        <v>5296</v>
      </c>
    </row>
    <row r="1419" spans="1:19" x14ac:dyDescent="0.3">
      <c r="A1419" s="23">
        <v>372585</v>
      </c>
      <c r="B1419" s="1" t="s">
        <v>1099</v>
      </c>
      <c r="C1419" s="60">
        <v>10119</v>
      </c>
      <c r="D1419" s="1" t="s">
        <v>1018</v>
      </c>
      <c r="E1419" t="s">
        <v>86</v>
      </c>
      <c r="F1419" t="s">
        <v>167</v>
      </c>
      <c r="G1419" t="s">
        <v>167</v>
      </c>
      <c r="H1419">
        <v>1779</v>
      </c>
      <c r="I1419" t="s">
        <v>168</v>
      </c>
      <c r="J1419">
        <v>983883</v>
      </c>
      <c r="K1419" t="s">
        <v>1729</v>
      </c>
      <c r="L1419">
        <v>10058</v>
      </c>
      <c r="M1419" t="s">
        <v>1491</v>
      </c>
      <c r="N1419" s="23" t="s">
        <v>5303</v>
      </c>
      <c r="O1419" t="s">
        <v>5297</v>
      </c>
      <c r="P1419"/>
      <c r="Q1419"/>
      <c r="R1419"/>
      <c r="S1419" t="s">
        <v>5296</v>
      </c>
    </row>
    <row r="1420" spans="1:19" x14ac:dyDescent="0.3">
      <c r="A1420" s="24">
        <v>705562</v>
      </c>
      <c r="B1420" s="25" t="s">
        <v>1746</v>
      </c>
      <c r="C1420" s="61">
        <v>10119</v>
      </c>
      <c r="D1420" s="25" t="s">
        <v>1018</v>
      </c>
      <c r="E1420" s="17" t="s">
        <v>86</v>
      </c>
      <c r="F1420" s="17" t="s">
        <v>614</v>
      </c>
      <c r="G1420" s="17" t="s">
        <v>614</v>
      </c>
      <c r="H1420" s="17">
        <v>2005</v>
      </c>
      <c r="I1420" s="17" t="s">
        <v>1747</v>
      </c>
      <c r="J1420" s="17">
        <v>347286</v>
      </c>
      <c r="K1420" s="17" t="s">
        <v>5042</v>
      </c>
      <c r="L1420" s="17">
        <v>10058</v>
      </c>
      <c r="M1420" s="17" t="s">
        <v>1491</v>
      </c>
      <c r="N1420" s="24" t="s">
        <v>5303</v>
      </c>
      <c r="O1420" s="17" t="s">
        <v>5297</v>
      </c>
      <c r="P1420" s="17"/>
      <c r="Q1420" s="17"/>
      <c r="R1420" s="17"/>
      <c r="S1420" s="17" t="s">
        <v>5296</v>
      </c>
    </row>
    <row r="1421" spans="1:19" x14ac:dyDescent="0.3">
      <c r="A1421" s="23">
        <v>539618</v>
      </c>
      <c r="B1421" s="1" t="s">
        <v>1748</v>
      </c>
      <c r="C1421" s="60">
        <v>10119</v>
      </c>
      <c r="D1421" s="1" t="s">
        <v>1018</v>
      </c>
      <c r="E1421" t="s">
        <v>86</v>
      </c>
      <c r="F1421" t="s">
        <v>566</v>
      </c>
      <c r="G1421" t="s">
        <v>566</v>
      </c>
      <c r="H1421">
        <v>2006</v>
      </c>
      <c r="I1421" t="s">
        <v>1749</v>
      </c>
      <c r="J1421">
        <v>968567</v>
      </c>
      <c r="K1421" t="s">
        <v>1750</v>
      </c>
      <c r="L1421">
        <v>10058</v>
      </c>
      <c r="M1421" t="s">
        <v>1491</v>
      </c>
      <c r="N1421" s="23" t="s">
        <v>5303</v>
      </c>
      <c r="O1421" t="s">
        <v>5297</v>
      </c>
      <c r="P1421"/>
      <c r="Q1421"/>
      <c r="R1421"/>
      <c r="S1421" t="s">
        <v>5296</v>
      </c>
    </row>
    <row r="1422" spans="1:19" x14ac:dyDescent="0.3">
      <c r="A1422" s="24">
        <v>599292</v>
      </c>
      <c r="B1422" s="25" t="s">
        <v>1106</v>
      </c>
      <c r="C1422" s="61">
        <v>10119</v>
      </c>
      <c r="D1422" s="25" t="s">
        <v>1018</v>
      </c>
      <c r="E1422" s="17" t="s">
        <v>86</v>
      </c>
      <c r="F1422" s="17" t="s">
        <v>492</v>
      </c>
      <c r="G1422" s="17" t="s">
        <v>492</v>
      </c>
      <c r="H1422" s="17">
        <v>2011</v>
      </c>
      <c r="I1422" s="17" t="s">
        <v>1107</v>
      </c>
      <c r="J1422" s="17">
        <v>1015337</v>
      </c>
      <c r="K1422" s="17" t="s">
        <v>5043</v>
      </c>
      <c r="L1422" s="17">
        <v>10058</v>
      </c>
      <c r="M1422" s="17" t="s">
        <v>1491</v>
      </c>
      <c r="N1422" s="24" t="s">
        <v>5303</v>
      </c>
      <c r="O1422" s="17" t="s">
        <v>5297</v>
      </c>
      <c r="P1422" s="17"/>
      <c r="Q1422" s="17"/>
      <c r="R1422" s="17"/>
      <c r="S1422" s="17" t="s">
        <v>5296</v>
      </c>
    </row>
    <row r="1423" spans="1:19" x14ac:dyDescent="0.3">
      <c r="A1423" s="23">
        <v>293499</v>
      </c>
      <c r="B1423" s="1" t="s">
        <v>3676</v>
      </c>
      <c r="C1423" s="60">
        <v>10119</v>
      </c>
      <c r="D1423" s="1" t="s">
        <v>1018</v>
      </c>
      <c r="E1423" t="s">
        <v>86</v>
      </c>
      <c r="F1423" t="s">
        <v>566</v>
      </c>
      <c r="G1423" t="s">
        <v>566</v>
      </c>
      <c r="H1423">
        <v>2046</v>
      </c>
      <c r="I1423" t="s">
        <v>4356</v>
      </c>
      <c r="J1423">
        <v>84441</v>
      </c>
      <c r="K1423" t="s">
        <v>5044</v>
      </c>
      <c r="L1423">
        <v>10058</v>
      </c>
      <c r="M1423" t="s">
        <v>1491</v>
      </c>
      <c r="N1423" s="23" t="s">
        <v>5303</v>
      </c>
      <c r="O1423" t="s">
        <v>5297</v>
      </c>
      <c r="P1423"/>
      <c r="Q1423"/>
      <c r="R1423"/>
      <c r="S1423" t="s">
        <v>5296</v>
      </c>
    </row>
    <row r="1424" spans="1:19" x14ac:dyDescent="0.3">
      <c r="A1424" s="24">
        <v>233593</v>
      </c>
      <c r="B1424" s="25" t="s">
        <v>1768</v>
      </c>
      <c r="C1424" s="24">
        <v>10119</v>
      </c>
      <c r="D1424" s="25" t="s">
        <v>1018</v>
      </c>
      <c r="E1424" s="17" t="s">
        <v>86</v>
      </c>
      <c r="F1424" s="17" t="s">
        <v>140</v>
      </c>
      <c r="G1424" s="17" t="s">
        <v>140</v>
      </c>
      <c r="H1424" s="17">
        <v>2048</v>
      </c>
      <c r="I1424" s="17" t="s">
        <v>1769</v>
      </c>
      <c r="J1424" s="17">
        <v>91022</v>
      </c>
      <c r="K1424" s="17" t="s">
        <v>1770</v>
      </c>
      <c r="L1424" s="17">
        <v>10058</v>
      </c>
      <c r="M1424" s="17" t="s">
        <v>1491</v>
      </c>
      <c r="N1424" s="24" t="s">
        <v>5303</v>
      </c>
      <c r="O1424" s="17" t="str">
        <f>+IFERROR(_xlfn.XLOOKUP(J1424,'[1]Activos_-_Vacantes_crosstab (1)'!$F:$F,'[1]Activos_-_Vacantes_crosstab (1)'!$I:$I)," Baja")</f>
        <v xml:space="preserve"> Baja</v>
      </c>
      <c r="P1424" s="17">
        <v>20220420</v>
      </c>
      <c r="Q1424" s="17" t="s">
        <v>3240</v>
      </c>
      <c r="R1424" s="17" t="s">
        <v>3247</v>
      </c>
      <c r="S1424" s="17" t="s">
        <v>5296</v>
      </c>
    </row>
    <row r="1425" spans="1:19" x14ac:dyDescent="0.3">
      <c r="A1425" s="23">
        <v>934719</v>
      </c>
      <c r="B1425" s="1" t="s">
        <v>1802</v>
      </c>
      <c r="C1425" s="60">
        <v>10119</v>
      </c>
      <c r="D1425" s="1" t="s">
        <v>1018</v>
      </c>
      <c r="E1425" t="s">
        <v>86</v>
      </c>
      <c r="F1425" t="s">
        <v>167</v>
      </c>
      <c r="G1425" t="s">
        <v>167</v>
      </c>
      <c r="H1425">
        <v>2097</v>
      </c>
      <c r="I1425" t="s">
        <v>229</v>
      </c>
      <c r="J1425">
        <v>89134</v>
      </c>
      <c r="K1425" t="s">
        <v>1803</v>
      </c>
      <c r="L1425">
        <v>10058</v>
      </c>
      <c r="M1425" t="s">
        <v>1491</v>
      </c>
      <c r="N1425" s="23" t="s">
        <v>5303</v>
      </c>
      <c r="O1425" t="s">
        <v>5297</v>
      </c>
      <c r="P1425"/>
      <c r="Q1425"/>
      <c r="R1425"/>
      <c r="S1425" t="s">
        <v>5296</v>
      </c>
    </row>
    <row r="1426" spans="1:19" x14ac:dyDescent="0.3">
      <c r="A1426" s="24">
        <v>340476</v>
      </c>
      <c r="B1426" s="25" t="s">
        <v>2328</v>
      </c>
      <c r="C1426" s="61">
        <v>10142</v>
      </c>
      <c r="D1426" s="25" t="s">
        <v>1018</v>
      </c>
      <c r="E1426" s="17" t="s">
        <v>86</v>
      </c>
      <c r="F1426" s="17" t="s">
        <v>517</v>
      </c>
      <c r="G1426" s="17" t="s">
        <v>517</v>
      </c>
      <c r="H1426" s="17">
        <v>2149</v>
      </c>
      <c r="I1426" s="17" t="s">
        <v>4357</v>
      </c>
      <c r="J1426" s="17">
        <v>967882</v>
      </c>
      <c r="K1426" s="17" t="s">
        <v>5045</v>
      </c>
      <c r="L1426" s="17">
        <v>10035</v>
      </c>
      <c r="M1426" s="17" t="s">
        <v>1019</v>
      </c>
      <c r="N1426" s="24" t="s">
        <v>5303</v>
      </c>
      <c r="O1426" s="17" t="s">
        <v>5297</v>
      </c>
      <c r="P1426" s="17"/>
      <c r="Q1426" s="17"/>
      <c r="R1426" s="17"/>
      <c r="S1426" s="17" t="s">
        <v>5296</v>
      </c>
    </row>
    <row r="1427" spans="1:19" x14ac:dyDescent="0.3">
      <c r="A1427" s="23">
        <v>89570</v>
      </c>
      <c r="B1427" s="1" t="s">
        <v>1842</v>
      </c>
      <c r="C1427" s="60">
        <v>10119</v>
      </c>
      <c r="D1427" s="1" t="s">
        <v>1018</v>
      </c>
      <c r="E1427" t="s">
        <v>86</v>
      </c>
      <c r="F1427" t="s">
        <v>393</v>
      </c>
      <c r="G1427" t="s">
        <v>393</v>
      </c>
      <c r="H1427">
        <v>2150</v>
      </c>
      <c r="I1427" t="s">
        <v>1843</v>
      </c>
      <c r="J1427">
        <v>956873</v>
      </c>
      <c r="K1427" t="s">
        <v>5046</v>
      </c>
      <c r="L1427">
        <v>10058</v>
      </c>
      <c r="M1427" t="s">
        <v>1491</v>
      </c>
      <c r="N1427" s="23" t="s">
        <v>5303</v>
      </c>
      <c r="O1427" t="s">
        <v>5297</v>
      </c>
      <c r="P1427"/>
      <c r="Q1427"/>
      <c r="R1427"/>
      <c r="S1427" t="s">
        <v>5296</v>
      </c>
    </row>
    <row r="1428" spans="1:19" x14ac:dyDescent="0.3">
      <c r="A1428" s="24">
        <v>59041</v>
      </c>
      <c r="B1428" s="25" t="s">
        <v>1855</v>
      </c>
      <c r="C1428" s="61">
        <v>10119</v>
      </c>
      <c r="D1428" s="25" t="s">
        <v>1018</v>
      </c>
      <c r="E1428" s="17" t="s">
        <v>86</v>
      </c>
      <c r="F1428" s="17" t="s">
        <v>91</v>
      </c>
      <c r="G1428" s="17" t="s">
        <v>91</v>
      </c>
      <c r="H1428" s="17">
        <v>2170</v>
      </c>
      <c r="I1428" s="17" t="s">
        <v>1856</v>
      </c>
      <c r="J1428" s="17">
        <v>1030931</v>
      </c>
      <c r="K1428" s="17" t="s">
        <v>5047</v>
      </c>
      <c r="L1428" s="17">
        <v>10058</v>
      </c>
      <c r="M1428" s="17" t="s">
        <v>1491</v>
      </c>
      <c r="N1428" s="24" t="s">
        <v>5303</v>
      </c>
      <c r="O1428" s="17" t="s">
        <v>5297</v>
      </c>
      <c r="P1428" s="17"/>
      <c r="Q1428" s="17"/>
      <c r="R1428" s="17"/>
      <c r="S1428" s="17" t="s">
        <v>5296</v>
      </c>
    </row>
    <row r="1429" spans="1:19" x14ac:dyDescent="0.3">
      <c r="A1429" s="23">
        <v>677343</v>
      </c>
      <c r="B1429" s="1" t="s">
        <v>1140</v>
      </c>
      <c r="C1429" s="60">
        <v>10119</v>
      </c>
      <c r="D1429" s="1" t="s">
        <v>1018</v>
      </c>
      <c r="E1429" t="s">
        <v>86</v>
      </c>
      <c r="F1429" t="s">
        <v>492</v>
      </c>
      <c r="G1429" t="s">
        <v>492</v>
      </c>
      <c r="H1429">
        <v>2197</v>
      </c>
      <c r="I1429" t="s">
        <v>1141</v>
      </c>
      <c r="J1429">
        <v>52618</v>
      </c>
      <c r="K1429" t="s">
        <v>5048</v>
      </c>
      <c r="L1429">
        <v>10058</v>
      </c>
      <c r="M1429" t="s">
        <v>1491</v>
      </c>
      <c r="N1429" s="23" t="s">
        <v>5303</v>
      </c>
      <c r="O1429" t="s">
        <v>5297</v>
      </c>
      <c r="P1429"/>
      <c r="Q1429"/>
      <c r="R1429"/>
      <c r="S1429" t="s">
        <v>5296</v>
      </c>
    </row>
    <row r="1430" spans="1:19" x14ac:dyDescent="0.3">
      <c r="A1430" s="24">
        <v>842985</v>
      </c>
      <c r="B1430" s="25" t="s">
        <v>3677</v>
      </c>
      <c r="C1430" s="61">
        <v>10119</v>
      </c>
      <c r="D1430" s="25" t="s">
        <v>1018</v>
      </c>
      <c r="E1430" s="17" t="s">
        <v>86</v>
      </c>
      <c r="F1430" s="17" t="s">
        <v>566</v>
      </c>
      <c r="G1430" s="17" t="s">
        <v>566</v>
      </c>
      <c r="H1430" s="17">
        <v>2230</v>
      </c>
      <c r="I1430" s="17" t="s">
        <v>4358</v>
      </c>
      <c r="J1430" s="17">
        <v>332164</v>
      </c>
      <c r="K1430" s="17" t="s">
        <v>5049</v>
      </c>
      <c r="L1430" s="17">
        <v>10058</v>
      </c>
      <c r="M1430" s="17" t="s">
        <v>1491</v>
      </c>
      <c r="N1430" s="24" t="s">
        <v>5303</v>
      </c>
      <c r="O1430" s="17" t="s">
        <v>5297</v>
      </c>
      <c r="P1430" s="17"/>
      <c r="Q1430" s="17"/>
      <c r="R1430" s="17"/>
      <c r="S1430" s="17" t="s">
        <v>5296</v>
      </c>
    </row>
    <row r="1431" spans="1:19" x14ac:dyDescent="0.3">
      <c r="A1431" s="23">
        <v>369203</v>
      </c>
      <c r="B1431" s="1" t="s">
        <v>3678</v>
      </c>
      <c r="C1431" s="60">
        <v>10119</v>
      </c>
      <c r="D1431" s="1" t="s">
        <v>1018</v>
      </c>
      <c r="E1431" t="s">
        <v>86</v>
      </c>
      <c r="F1431" t="s">
        <v>614</v>
      </c>
      <c r="G1431" t="s">
        <v>614</v>
      </c>
      <c r="H1431">
        <v>2367</v>
      </c>
      <c r="I1431" t="s">
        <v>4359</v>
      </c>
      <c r="J1431">
        <v>85191</v>
      </c>
      <c r="K1431" t="s">
        <v>5050</v>
      </c>
      <c r="L1431">
        <v>10058</v>
      </c>
      <c r="M1431" t="s">
        <v>1491</v>
      </c>
      <c r="N1431" s="23" t="s">
        <v>5303</v>
      </c>
      <c r="O1431" t="s">
        <v>5297</v>
      </c>
      <c r="P1431"/>
      <c r="Q1431"/>
      <c r="R1431"/>
      <c r="S1431" t="s">
        <v>5296</v>
      </c>
    </row>
    <row r="1432" spans="1:19" x14ac:dyDescent="0.3">
      <c r="A1432" s="24">
        <v>915838</v>
      </c>
      <c r="B1432" s="25" t="s">
        <v>1946</v>
      </c>
      <c r="C1432" s="61">
        <v>10119</v>
      </c>
      <c r="D1432" s="25" t="s">
        <v>1018</v>
      </c>
      <c r="E1432" s="17" t="s">
        <v>86</v>
      </c>
      <c r="F1432" s="17" t="s">
        <v>492</v>
      </c>
      <c r="G1432" s="17" t="s">
        <v>492</v>
      </c>
      <c r="H1432" s="17">
        <v>2668</v>
      </c>
      <c r="I1432" s="17" t="s">
        <v>1947</v>
      </c>
      <c r="J1432" s="17">
        <v>1035803</v>
      </c>
      <c r="K1432" s="17" t="s">
        <v>5051</v>
      </c>
      <c r="L1432" s="17">
        <v>10058</v>
      </c>
      <c r="M1432" s="17" t="s">
        <v>1491</v>
      </c>
      <c r="N1432" s="24" t="s">
        <v>5303</v>
      </c>
      <c r="O1432" s="17" t="s">
        <v>5297</v>
      </c>
      <c r="P1432" s="17"/>
      <c r="Q1432" s="17"/>
      <c r="R1432" s="17"/>
      <c r="S1432" s="17" t="s">
        <v>5296</v>
      </c>
    </row>
    <row r="1433" spans="1:19" x14ac:dyDescent="0.3">
      <c r="A1433" s="23">
        <v>50526</v>
      </c>
      <c r="B1433" s="1" t="s">
        <v>1174</v>
      </c>
      <c r="C1433" s="60">
        <v>10142</v>
      </c>
      <c r="D1433" s="1" t="s">
        <v>1018</v>
      </c>
      <c r="E1433" t="s">
        <v>86</v>
      </c>
      <c r="F1433" t="s">
        <v>599</v>
      </c>
      <c r="G1433" t="s">
        <v>599</v>
      </c>
      <c r="H1433">
        <v>2775</v>
      </c>
      <c r="I1433" t="s">
        <v>1175</v>
      </c>
      <c r="J1433">
        <v>981122</v>
      </c>
      <c r="K1433" t="s">
        <v>1976</v>
      </c>
      <c r="L1433">
        <v>10058</v>
      </c>
      <c r="M1433" t="s">
        <v>1491</v>
      </c>
      <c r="N1433" s="23" t="s">
        <v>5303</v>
      </c>
      <c r="O1433" t="s">
        <v>5297</v>
      </c>
      <c r="P1433"/>
      <c r="Q1433"/>
      <c r="R1433"/>
      <c r="S1433" t="s">
        <v>5296</v>
      </c>
    </row>
    <row r="1434" spans="1:19" x14ac:dyDescent="0.3">
      <c r="A1434" s="24">
        <v>146746</v>
      </c>
      <c r="B1434" s="25" t="s">
        <v>3679</v>
      </c>
      <c r="C1434" s="61">
        <v>10142</v>
      </c>
      <c r="D1434" s="25" t="s">
        <v>1018</v>
      </c>
      <c r="E1434" s="17" t="s">
        <v>86</v>
      </c>
      <c r="F1434" s="17" t="s">
        <v>167</v>
      </c>
      <c r="G1434" s="17" t="s">
        <v>167</v>
      </c>
      <c r="H1434" s="17">
        <v>2776</v>
      </c>
      <c r="I1434" s="17" t="s">
        <v>335</v>
      </c>
      <c r="J1434" s="17">
        <v>1038807</v>
      </c>
      <c r="K1434" s="17" t="s">
        <v>5052</v>
      </c>
      <c r="L1434" s="17">
        <v>10058</v>
      </c>
      <c r="M1434" s="17" t="s">
        <v>1491</v>
      </c>
      <c r="N1434" s="24" t="s">
        <v>5303</v>
      </c>
      <c r="O1434" s="17" t="s">
        <v>5297</v>
      </c>
      <c r="P1434" s="17"/>
      <c r="Q1434" s="17"/>
      <c r="R1434" s="17"/>
      <c r="S1434" s="17" t="s">
        <v>5296</v>
      </c>
    </row>
    <row r="1435" spans="1:19" x14ac:dyDescent="0.3">
      <c r="A1435" s="23">
        <v>70098</v>
      </c>
      <c r="B1435" s="1" t="s">
        <v>1998</v>
      </c>
      <c r="C1435" s="60">
        <v>10119</v>
      </c>
      <c r="D1435" s="1" t="s">
        <v>1018</v>
      </c>
      <c r="E1435" t="s">
        <v>86</v>
      </c>
      <c r="F1435" t="s">
        <v>167</v>
      </c>
      <c r="G1435" t="s">
        <v>167</v>
      </c>
      <c r="H1435">
        <v>2846</v>
      </c>
      <c r="I1435" t="s">
        <v>1999</v>
      </c>
      <c r="J1435">
        <v>54659</v>
      </c>
      <c r="K1435" t="s">
        <v>2000</v>
      </c>
      <c r="L1435">
        <v>10058</v>
      </c>
      <c r="M1435" t="s">
        <v>1491</v>
      </c>
      <c r="N1435" s="23" t="s">
        <v>5303</v>
      </c>
      <c r="O1435" t="s">
        <v>5297</v>
      </c>
      <c r="P1435"/>
      <c r="Q1435"/>
      <c r="R1435"/>
      <c r="S1435" t="s">
        <v>5296</v>
      </c>
    </row>
    <row r="1436" spans="1:19" x14ac:dyDescent="0.3">
      <c r="A1436" s="24">
        <v>729446</v>
      </c>
      <c r="B1436" s="25" t="s">
        <v>2042</v>
      </c>
      <c r="C1436" s="61">
        <v>10119</v>
      </c>
      <c r="D1436" s="25" t="s">
        <v>1018</v>
      </c>
      <c r="E1436" s="17" t="s">
        <v>86</v>
      </c>
      <c r="F1436" s="17" t="s">
        <v>167</v>
      </c>
      <c r="G1436" s="17" t="s">
        <v>167</v>
      </c>
      <c r="H1436" s="17">
        <v>3081</v>
      </c>
      <c r="I1436" s="17" t="s">
        <v>383</v>
      </c>
      <c r="J1436" s="17">
        <v>1023102</v>
      </c>
      <c r="K1436" s="17" t="s">
        <v>2043</v>
      </c>
      <c r="L1436" s="17">
        <v>10058</v>
      </c>
      <c r="M1436" s="17" t="s">
        <v>1491</v>
      </c>
      <c r="N1436" s="24" t="s">
        <v>5303</v>
      </c>
      <c r="O1436" s="17" t="s">
        <v>5297</v>
      </c>
      <c r="P1436" s="17"/>
      <c r="Q1436" s="17"/>
      <c r="R1436" s="17"/>
      <c r="S1436" s="17" t="s">
        <v>5296</v>
      </c>
    </row>
    <row r="1437" spans="1:19" x14ac:dyDescent="0.3">
      <c r="A1437" s="23">
        <v>844291</v>
      </c>
      <c r="B1437" s="1" t="s">
        <v>1198</v>
      </c>
      <c r="C1437" s="60">
        <v>10119</v>
      </c>
      <c r="D1437" s="1" t="s">
        <v>1018</v>
      </c>
      <c r="E1437" t="s">
        <v>86</v>
      </c>
      <c r="F1437" t="s">
        <v>167</v>
      </c>
      <c r="G1437" t="s">
        <v>167</v>
      </c>
      <c r="H1437">
        <v>3094</v>
      </c>
      <c r="I1437" t="s">
        <v>1199</v>
      </c>
      <c r="J1437">
        <v>67449</v>
      </c>
      <c r="K1437" t="s">
        <v>5053</v>
      </c>
      <c r="L1437">
        <v>10058</v>
      </c>
      <c r="M1437" t="s">
        <v>1491</v>
      </c>
      <c r="N1437" s="23" t="s">
        <v>5303</v>
      </c>
      <c r="O1437" t="s">
        <v>5297</v>
      </c>
      <c r="P1437"/>
      <c r="Q1437"/>
      <c r="R1437"/>
      <c r="S1437" t="s">
        <v>5296</v>
      </c>
    </row>
    <row r="1438" spans="1:19" x14ac:dyDescent="0.3">
      <c r="A1438" s="24">
        <v>347521</v>
      </c>
      <c r="B1438" s="25" t="s">
        <v>3680</v>
      </c>
      <c r="C1438" s="61">
        <v>10119</v>
      </c>
      <c r="D1438" s="25" t="s">
        <v>1018</v>
      </c>
      <c r="E1438" s="17" t="s">
        <v>86</v>
      </c>
      <c r="F1438" s="17" t="s">
        <v>393</v>
      </c>
      <c r="G1438" s="17" t="s">
        <v>393</v>
      </c>
      <c r="H1438" s="17">
        <v>3117</v>
      </c>
      <c r="I1438" s="17" t="s">
        <v>394</v>
      </c>
      <c r="J1438" s="17">
        <v>1007915</v>
      </c>
      <c r="K1438" s="17" t="s">
        <v>5054</v>
      </c>
      <c r="L1438" s="17">
        <v>10058</v>
      </c>
      <c r="M1438" s="17" t="s">
        <v>1491</v>
      </c>
      <c r="N1438" s="24" t="s">
        <v>5303</v>
      </c>
      <c r="O1438" s="17" t="s">
        <v>5297</v>
      </c>
      <c r="P1438" s="17"/>
      <c r="Q1438" s="17"/>
      <c r="R1438" s="17"/>
      <c r="S1438" s="17" t="s">
        <v>5296</v>
      </c>
    </row>
    <row r="1439" spans="1:19" x14ac:dyDescent="0.3">
      <c r="A1439" s="23">
        <v>160655</v>
      </c>
      <c r="B1439" s="1" t="s">
        <v>3681</v>
      </c>
      <c r="C1439" s="60">
        <v>10119</v>
      </c>
      <c r="D1439" s="1" t="s">
        <v>1018</v>
      </c>
      <c r="E1439" t="s">
        <v>86</v>
      </c>
      <c r="F1439" t="s">
        <v>393</v>
      </c>
      <c r="G1439" t="s">
        <v>393</v>
      </c>
      <c r="H1439">
        <v>3120</v>
      </c>
      <c r="I1439" t="s">
        <v>4360</v>
      </c>
      <c r="J1439">
        <v>44141</v>
      </c>
      <c r="K1439" t="s">
        <v>5055</v>
      </c>
      <c r="L1439">
        <v>10058</v>
      </c>
      <c r="M1439" t="s">
        <v>1491</v>
      </c>
      <c r="N1439" s="23" t="s">
        <v>5303</v>
      </c>
      <c r="O1439" t="s">
        <v>5297</v>
      </c>
      <c r="P1439"/>
      <c r="Q1439"/>
      <c r="R1439"/>
      <c r="S1439" t="s">
        <v>5296</v>
      </c>
    </row>
    <row r="1440" spans="1:19" x14ac:dyDescent="0.3">
      <c r="A1440" s="24">
        <v>948616</v>
      </c>
      <c r="B1440" s="25" t="s">
        <v>3682</v>
      </c>
      <c r="C1440" s="61">
        <v>10142</v>
      </c>
      <c r="D1440" s="25" t="s">
        <v>1018</v>
      </c>
      <c r="E1440" s="17" t="s">
        <v>86</v>
      </c>
      <c r="F1440" s="17" t="s">
        <v>599</v>
      </c>
      <c r="G1440" s="17" t="s">
        <v>599</v>
      </c>
      <c r="H1440" s="17">
        <v>3171</v>
      </c>
      <c r="I1440" s="17" t="s">
        <v>4361</v>
      </c>
      <c r="J1440" s="17">
        <v>1038428</v>
      </c>
      <c r="K1440" s="17" t="s">
        <v>5056</v>
      </c>
      <c r="L1440" s="17">
        <v>10058</v>
      </c>
      <c r="M1440" s="17" t="s">
        <v>1491</v>
      </c>
      <c r="N1440" s="24" t="s">
        <v>5303</v>
      </c>
      <c r="O1440" s="17" t="s">
        <v>5297</v>
      </c>
      <c r="P1440" s="17"/>
      <c r="Q1440" s="17"/>
      <c r="R1440" s="17"/>
      <c r="S1440" s="17" t="s">
        <v>5296</v>
      </c>
    </row>
    <row r="1441" spans="1:19" x14ac:dyDescent="0.3">
      <c r="A1441" s="23">
        <v>952048</v>
      </c>
      <c r="B1441" s="1" t="s">
        <v>1217</v>
      </c>
      <c r="C1441" s="60">
        <v>10142</v>
      </c>
      <c r="D1441" s="1" t="s">
        <v>1018</v>
      </c>
      <c r="E1441" t="s">
        <v>86</v>
      </c>
      <c r="F1441" t="s">
        <v>393</v>
      </c>
      <c r="G1441" t="s">
        <v>393</v>
      </c>
      <c r="H1441">
        <v>3428</v>
      </c>
      <c r="I1441" t="s">
        <v>1218</v>
      </c>
      <c r="J1441">
        <v>1025365</v>
      </c>
      <c r="K1441" t="s">
        <v>5057</v>
      </c>
      <c r="L1441">
        <v>10011</v>
      </c>
      <c r="M1441" t="s">
        <v>1019</v>
      </c>
      <c r="N1441" s="23" t="s">
        <v>5303</v>
      </c>
      <c r="O1441" t="s">
        <v>5297</v>
      </c>
      <c r="P1441"/>
      <c r="Q1441"/>
      <c r="R1441"/>
      <c r="S1441" t="s">
        <v>5296</v>
      </c>
    </row>
    <row r="1442" spans="1:19" x14ac:dyDescent="0.3">
      <c r="A1442" s="24">
        <v>183367</v>
      </c>
      <c r="B1442" s="25" t="s">
        <v>2118</v>
      </c>
      <c r="C1442" s="24">
        <v>10119</v>
      </c>
      <c r="D1442" s="25" t="s">
        <v>1018</v>
      </c>
      <c r="E1442" s="17" t="s">
        <v>86</v>
      </c>
      <c r="F1442" s="17" t="s">
        <v>614</v>
      </c>
      <c r="G1442" s="17" t="s">
        <v>614</v>
      </c>
      <c r="H1442" s="17">
        <v>3450</v>
      </c>
      <c r="I1442" s="17" t="s">
        <v>2119</v>
      </c>
      <c r="J1442" s="17">
        <v>945853</v>
      </c>
      <c r="K1442" s="17" t="s">
        <v>5058</v>
      </c>
      <c r="L1442" s="17">
        <v>10058</v>
      </c>
      <c r="M1442" s="17" t="s">
        <v>1491</v>
      </c>
      <c r="N1442" s="24" t="s">
        <v>5303</v>
      </c>
      <c r="O1442" s="17" t="str">
        <f>+IFERROR(_xlfn.XLOOKUP(J1442,'[1]Activos_-_Vacantes_crosstab (1)'!$F:$F,'[1]Activos_-_Vacantes_crosstab (1)'!$I:$I)," Baja")</f>
        <v xml:space="preserve"> Baja</v>
      </c>
      <c r="P1442" s="17">
        <v>20220412</v>
      </c>
      <c r="Q1442" s="17" t="s">
        <v>3240</v>
      </c>
      <c r="R1442" s="17" t="s">
        <v>5298</v>
      </c>
      <c r="S1442" s="17" t="s">
        <v>5296</v>
      </c>
    </row>
    <row r="1443" spans="1:19" x14ac:dyDescent="0.3">
      <c r="A1443" s="23">
        <v>61857</v>
      </c>
      <c r="B1443" s="1" t="s">
        <v>2139</v>
      </c>
      <c r="C1443" s="60">
        <v>10119</v>
      </c>
      <c r="D1443" s="1" t="s">
        <v>1018</v>
      </c>
      <c r="E1443" t="s">
        <v>86</v>
      </c>
      <c r="F1443" t="s">
        <v>393</v>
      </c>
      <c r="G1443" t="s">
        <v>393</v>
      </c>
      <c r="H1443">
        <v>3748</v>
      </c>
      <c r="I1443" t="s">
        <v>444</v>
      </c>
      <c r="J1443">
        <v>788669</v>
      </c>
      <c r="K1443" t="s">
        <v>2140</v>
      </c>
      <c r="L1443">
        <v>10058</v>
      </c>
      <c r="M1443" t="s">
        <v>1491</v>
      </c>
      <c r="N1443" s="23" t="s">
        <v>5303</v>
      </c>
      <c r="O1443" t="s">
        <v>5297</v>
      </c>
      <c r="P1443"/>
      <c r="Q1443"/>
      <c r="R1443"/>
      <c r="S1443" t="s">
        <v>5296</v>
      </c>
    </row>
    <row r="1444" spans="1:19" x14ac:dyDescent="0.3">
      <c r="A1444" s="24">
        <v>59330</v>
      </c>
      <c r="B1444" s="25" t="s">
        <v>3683</v>
      </c>
      <c r="C1444" s="61">
        <v>10119</v>
      </c>
      <c r="D1444" s="25" t="s">
        <v>1018</v>
      </c>
      <c r="E1444" s="17" t="s">
        <v>86</v>
      </c>
      <c r="F1444" s="17" t="s">
        <v>393</v>
      </c>
      <c r="G1444" s="17" t="s">
        <v>393</v>
      </c>
      <c r="H1444" s="17">
        <v>3751</v>
      </c>
      <c r="I1444" s="17" t="s">
        <v>4362</v>
      </c>
      <c r="J1444" s="17">
        <v>367730</v>
      </c>
      <c r="K1444" s="17" t="s">
        <v>5059</v>
      </c>
      <c r="L1444" s="17">
        <v>10058</v>
      </c>
      <c r="M1444" s="17" t="s">
        <v>1491</v>
      </c>
      <c r="N1444" s="24" t="s">
        <v>5303</v>
      </c>
      <c r="O1444" s="17" t="s">
        <v>5297</v>
      </c>
      <c r="P1444" s="17"/>
      <c r="Q1444" s="17"/>
      <c r="R1444" s="17"/>
      <c r="S1444" s="17" t="s">
        <v>5296</v>
      </c>
    </row>
    <row r="1445" spans="1:19" x14ac:dyDescent="0.3">
      <c r="A1445" s="23">
        <v>562134</v>
      </c>
      <c r="B1445" s="1" t="s">
        <v>1241</v>
      </c>
      <c r="C1445" s="60">
        <v>10119</v>
      </c>
      <c r="D1445" s="1" t="s">
        <v>1018</v>
      </c>
      <c r="E1445" t="s">
        <v>86</v>
      </c>
      <c r="F1445" t="s">
        <v>492</v>
      </c>
      <c r="G1445" t="s">
        <v>492</v>
      </c>
      <c r="H1445">
        <v>4420</v>
      </c>
      <c r="I1445" t="s">
        <v>493</v>
      </c>
      <c r="J1445">
        <v>37814</v>
      </c>
      <c r="K1445" t="s">
        <v>1242</v>
      </c>
      <c r="L1445">
        <v>10035</v>
      </c>
      <c r="M1445" t="s">
        <v>1019</v>
      </c>
      <c r="N1445" s="23" t="s">
        <v>5303</v>
      </c>
      <c r="O1445" t="s">
        <v>5297</v>
      </c>
      <c r="P1445"/>
      <c r="Q1445"/>
      <c r="R1445"/>
      <c r="S1445" t="s">
        <v>5296</v>
      </c>
    </row>
    <row r="1446" spans="1:19" x14ac:dyDescent="0.3">
      <c r="A1446" s="24">
        <v>39280</v>
      </c>
      <c r="B1446" s="25" t="s">
        <v>1253</v>
      </c>
      <c r="C1446" s="61">
        <v>10119</v>
      </c>
      <c r="D1446" s="25" t="s">
        <v>1018</v>
      </c>
      <c r="E1446" s="17" t="s">
        <v>86</v>
      </c>
      <c r="F1446" s="17" t="s">
        <v>167</v>
      </c>
      <c r="G1446" s="17" t="s">
        <v>167</v>
      </c>
      <c r="H1446" s="17">
        <v>4498</v>
      </c>
      <c r="I1446" s="17" t="s">
        <v>1254</v>
      </c>
      <c r="J1446" s="17">
        <v>1027389</v>
      </c>
      <c r="K1446" s="17" t="s">
        <v>5060</v>
      </c>
      <c r="L1446" s="17">
        <v>10011</v>
      </c>
      <c r="M1446" s="17" t="s">
        <v>1019</v>
      </c>
      <c r="N1446" s="24" t="s">
        <v>5303</v>
      </c>
      <c r="O1446" s="17" t="s">
        <v>5297</v>
      </c>
      <c r="P1446" s="17"/>
      <c r="Q1446" s="17"/>
      <c r="R1446" s="17"/>
      <c r="S1446" s="17" t="s">
        <v>5296</v>
      </c>
    </row>
    <row r="1447" spans="1:19" x14ac:dyDescent="0.3">
      <c r="A1447" s="23">
        <v>208169</v>
      </c>
      <c r="B1447" s="1" t="s">
        <v>2245</v>
      </c>
      <c r="C1447" s="60">
        <v>10142</v>
      </c>
      <c r="D1447" s="1" t="s">
        <v>1018</v>
      </c>
      <c r="E1447" t="s">
        <v>86</v>
      </c>
      <c r="F1447" t="s">
        <v>492</v>
      </c>
      <c r="G1447" t="s">
        <v>492</v>
      </c>
      <c r="H1447">
        <v>4596</v>
      </c>
      <c r="I1447" t="s">
        <v>2246</v>
      </c>
      <c r="J1447">
        <v>145119</v>
      </c>
      <c r="K1447" t="s">
        <v>5061</v>
      </c>
      <c r="L1447">
        <v>10035</v>
      </c>
      <c r="M1447" t="s">
        <v>1019</v>
      </c>
      <c r="N1447" s="23" t="s">
        <v>5303</v>
      </c>
      <c r="O1447" t="s">
        <v>5297</v>
      </c>
      <c r="P1447"/>
      <c r="Q1447"/>
      <c r="R1447"/>
      <c r="S1447" t="s">
        <v>5296</v>
      </c>
    </row>
    <row r="1448" spans="1:19" x14ac:dyDescent="0.3">
      <c r="A1448" s="24">
        <v>66824</v>
      </c>
      <c r="B1448" s="25" t="s">
        <v>2247</v>
      </c>
      <c r="C1448" s="61">
        <v>10142</v>
      </c>
      <c r="D1448" s="25" t="s">
        <v>1018</v>
      </c>
      <c r="E1448" s="17" t="s">
        <v>86</v>
      </c>
      <c r="F1448" s="17" t="s">
        <v>492</v>
      </c>
      <c r="G1448" s="17" t="s">
        <v>492</v>
      </c>
      <c r="H1448" s="17">
        <v>4597</v>
      </c>
      <c r="I1448" s="17" t="s">
        <v>2248</v>
      </c>
      <c r="J1448" s="17">
        <v>84788</v>
      </c>
      <c r="K1448" s="17" t="s">
        <v>2249</v>
      </c>
      <c r="L1448" s="17">
        <v>10058</v>
      </c>
      <c r="M1448" s="17" t="s">
        <v>1491</v>
      </c>
      <c r="N1448" s="24" t="s">
        <v>5303</v>
      </c>
      <c r="O1448" s="17" t="s">
        <v>5297</v>
      </c>
      <c r="P1448" s="17"/>
      <c r="Q1448" s="17"/>
      <c r="R1448" s="17"/>
      <c r="S1448" s="17" t="s">
        <v>5296</v>
      </c>
    </row>
    <row r="1449" spans="1:19" x14ac:dyDescent="0.3">
      <c r="A1449" s="23">
        <v>335036</v>
      </c>
      <c r="B1449" s="1" t="s">
        <v>3684</v>
      </c>
      <c r="C1449" s="60">
        <v>10142</v>
      </c>
      <c r="D1449" s="1" t="s">
        <v>1018</v>
      </c>
      <c r="E1449" t="s">
        <v>86</v>
      </c>
      <c r="F1449" t="s">
        <v>729</v>
      </c>
      <c r="G1449" t="s">
        <v>729</v>
      </c>
      <c r="H1449">
        <v>4603</v>
      </c>
      <c r="I1449" t="s">
        <v>4363</v>
      </c>
      <c r="J1449">
        <v>1034618</v>
      </c>
      <c r="K1449" t="s">
        <v>5062</v>
      </c>
      <c r="L1449">
        <v>10058</v>
      </c>
      <c r="M1449" t="s">
        <v>1491</v>
      </c>
      <c r="N1449" s="23" t="s">
        <v>5303</v>
      </c>
      <c r="O1449" t="s">
        <v>5297</v>
      </c>
      <c r="P1449"/>
      <c r="Q1449"/>
      <c r="R1449"/>
      <c r="S1449" t="s">
        <v>5296</v>
      </c>
    </row>
    <row r="1450" spans="1:19" x14ac:dyDescent="0.3">
      <c r="A1450" s="24">
        <v>358817</v>
      </c>
      <c r="B1450" s="25" t="s">
        <v>2258</v>
      </c>
      <c r="C1450" s="61">
        <v>10142</v>
      </c>
      <c r="D1450" s="25" t="s">
        <v>1018</v>
      </c>
      <c r="E1450" s="17" t="s">
        <v>86</v>
      </c>
      <c r="F1450" s="17" t="s">
        <v>599</v>
      </c>
      <c r="G1450" s="17" t="s">
        <v>599</v>
      </c>
      <c r="H1450" s="17">
        <v>4609</v>
      </c>
      <c r="I1450" s="17" t="s">
        <v>2259</v>
      </c>
      <c r="J1450" s="17">
        <v>1022190</v>
      </c>
      <c r="K1450" s="17" t="s">
        <v>5063</v>
      </c>
      <c r="L1450" s="17">
        <v>10035</v>
      </c>
      <c r="M1450" s="17" t="s">
        <v>1019</v>
      </c>
      <c r="N1450" s="24" t="s">
        <v>5303</v>
      </c>
      <c r="O1450" s="17" t="s">
        <v>5297</v>
      </c>
      <c r="P1450" s="17"/>
      <c r="Q1450" s="17"/>
      <c r="R1450" s="17"/>
      <c r="S1450" s="17" t="s">
        <v>5296</v>
      </c>
    </row>
    <row r="1451" spans="1:19" x14ac:dyDescent="0.3">
      <c r="A1451" s="23">
        <v>305832</v>
      </c>
      <c r="B1451" s="1" t="s">
        <v>1263</v>
      </c>
      <c r="C1451" s="60">
        <v>10119</v>
      </c>
      <c r="D1451" s="1" t="s">
        <v>1018</v>
      </c>
      <c r="E1451" t="s">
        <v>86</v>
      </c>
      <c r="F1451" t="s">
        <v>517</v>
      </c>
      <c r="G1451" t="s">
        <v>517</v>
      </c>
      <c r="H1451">
        <v>4653</v>
      </c>
      <c r="I1451" t="s">
        <v>518</v>
      </c>
      <c r="J1451">
        <v>1037962</v>
      </c>
      <c r="K1451" t="s">
        <v>5064</v>
      </c>
      <c r="L1451">
        <v>10058</v>
      </c>
      <c r="M1451" t="s">
        <v>1491</v>
      </c>
      <c r="N1451" s="23" t="s">
        <v>5303</v>
      </c>
      <c r="O1451" t="s">
        <v>5297</v>
      </c>
      <c r="P1451"/>
      <c r="Q1451"/>
      <c r="R1451"/>
      <c r="S1451" t="s">
        <v>5296</v>
      </c>
    </row>
    <row r="1452" spans="1:19" x14ac:dyDescent="0.3">
      <c r="A1452" s="24">
        <v>369364</v>
      </c>
      <c r="B1452" s="25" t="s">
        <v>2294</v>
      </c>
      <c r="C1452" s="61">
        <v>10119</v>
      </c>
      <c r="D1452" s="25" t="s">
        <v>1018</v>
      </c>
      <c r="E1452" s="17" t="s">
        <v>86</v>
      </c>
      <c r="F1452" s="17" t="s">
        <v>91</v>
      </c>
      <c r="G1452" s="17" t="s">
        <v>91</v>
      </c>
      <c r="H1452" s="17">
        <v>4775</v>
      </c>
      <c r="I1452" s="17" t="s">
        <v>2295</v>
      </c>
      <c r="J1452" s="17">
        <v>783547</v>
      </c>
      <c r="K1452" s="17" t="s">
        <v>2296</v>
      </c>
      <c r="L1452" s="17">
        <v>10058</v>
      </c>
      <c r="M1452" s="17" t="s">
        <v>1491</v>
      </c>
      <c r="N1452" s="24" t="s">
        <v>5303</v>
      </c>
      <c r="O1452" s="17" t="s">
        <v>5297</v>
      </c>
      <c r="P1452" s="17"/>
      <c r="Q1452" s="17"/>
      <c r="R1452" s="17"/>
      <c r="S1452" s="17" t="s">
        <v>5296</v>
      </c>
    </row>
    <row r="1453" spans="1:19" x14ac:dyDescent="0.3">
      <c r="A1453" s="23">
        <v>188970</v>
      </c>
      <c r="B1453" s="1" t="s">
        <v>1266</v>
      </c>
      <c r="C1453" s="60">
        <v>10119</v>
      </c>
      <c r="D1453" s="1" t="s">
        <v>1018</v>
      </c>
      <c r="E1453" t="s">
        <v>86</v>
      </c>
      <c r="F1453" t="s">
        <v>91</v>
      </c>
      <c r="G1453" t="s">
        <v>91</v>
      </c>
      <c r="H1453">
        <v>4776</v>
      </c>
      <c r="I1453" t="s">
        <v>530</v>
      </c>
      <c r="J1453">
        <v>86294</v>
      </c>
      <c r="K1453" t="s">
        <v>2297</v>
      </c>
      <c r="L1453">
        <v>10058</v>
      </c>
      <c r="M1453" t="s">
        <v>1491</v>
      </c>
      <c r="N1453" s="23" t="s">
        <v>5303</v>
      </c>
      <c r="O1453" t="s">
        <v>5297</v>
      </c>
      <c r="P1453"/>
      <c r="Q1453"/>
      <c r="R1453"/>
      <c r="S1453" t="s">
        <v>5296</v>
      </c>
    </row>
    <row r="1454" spans="1:19" x14ac:dyDescent="0.3">
      <c r="A1454" s="24">
        <v>779046</v>
      </c>
      <c r="B1454" s="25" t="s">
        <v>1274</v>
      </c>
      <c r="C1454" s="61">
        <v>10119</v>
      </c>
      <c r="D1454" s="25" t="s">
        <v>1018</v>
      </c>
      <c r="E1454" s="17" t="s">
        <v>86</v>
      </c>
      <c r="F1454" s="17" t="s">
        <v>492</v>
      </c>
      <c r="G1454" s="17" t="s">
        <v>492</v>
      </c>
      <c r="H1454" s="17">
        <v>4815</v>
      </c>
      <c r="I1454" s="17" t="s">
        <v>1275</v>
      </c>
      <c r="J1454" s="17">
        <v>47571</v>
      </c>
      <c r="K1454" s="17" t="s">
        <v>5065</v>
      </c>
      <c r="L1454" s="17">
        <v>10058</v>
      </c>
      <c r="M1454" s="17" t="s">
        <v>1491</v>
      </c>
      <c r="N1454" s="24" t="s">
        <v>5303</v>
      </c>
      <c r="O1454" s="17" t="s">
        <v>5297</v>
      </c>
      <c r="P1454" s="17"/>
      <c r="Q1454" s="17"/>
      <c r="R1454" s="17"/>
      <c r="S1454" s="17" t="s">
        <v>5296</v>
      </c>
    </row>
    <row r="1455" spans="1:19" x14ac:dyDescent="0.3">
      <c r="A1455" s="23">
        <v>895102</v>
      </c>
      <c r="B1455" s="1" t="s">
        <v>2326</v>
      </c>
      <c r="C1455" s="60">
        <v>10119</v>
      </c>
      <c r="D1455" s="1" t="s">
        <v>1018</v>
      </c>
      <c r="E1455" t="s">
        <v>86</v>
      </c>
      <c r="F1455" t="s">
        <v>517</v>
      </c>
      <c r="G1455" t="s">
        <v>517</v>
      </c>
      <c r="H1455">
        <v>4938</v>
      </c>
      <c r="I1455" t="s">
        <v>2327</v>
      </c>
      <c r="J1455">
        <v>1038914</v>
      </c>
      <c r="K1455" t="s">
        <v>5066</v>
      </c>
      <c r="L1455">
        <v>10058</v>
      </c>
      <c r="M1455" t="s">
        <v>1491</v>
      </c>
      <c r="N1455" s="23" t="s">
        <v>5303</v>
      </c>
      <c r="O1455" t="s">
        <v>5297</v>
      </c>
      <c r="P1455"/>
      <c r="Q1455"/>
      <c r="R1455"/>
      <c r="S1455" t="s">
        <v>5296</v>
      </c>
    </row>
    <row r="1456" spans="1:19" x14ac:dyDescent="0.3">
      <c r="A1456" s="24">
        <v>956604</v>
      </c>
      <c r="B1456" s="25" t="s">
        <v>2342</v>
      </c>
      <c r="C1456" s="61">
        <v>10119</v>
      </c>
      <c r="D1456" s="25" t="s">
        <v>1018</v>
      </c>
      <c r="E1456" s="17" t="s">
        <v>86</v>
      </c>
      <c r="F1456" s="17" t="s">
        <v>517</v>
      </c>
      <c r="G1456" s="17" t="s">
        <v>517</v>
      </c>
      <c r="H1456" s="17">
        <v>4996</v>
      </c>
      <c r="I1456" s="17" t="s">
        <v>2343</v>
      </c>
      <c r="J1456" s="17">
        <v>97444</v>
      </c>
      <c r="K1456" s="17" t="s">
        <v>5067</v>
      </c>
      <c r="L1456" s="17">
        <v>10035</v>
      </c>
      <c r="M1456" s="17" t="s">
        <v>1019</v>
      </c>
      <c r="N1456" s="24" t="s">
        <v>5303</v>
      </c>
      <c r="O1456" s="17" t="s">
        <v>5297</v>
      </c>
      <c r="P1456" s="17"/>
      <c r="Q1456" s="17"/>
      <c r="R1456" s="17"/>
      <c r="S1456" s="17" t="s">
        <v>5296</v>
      </c>
    </row>
    <row r="1457" spans="1:19" x14ac:dyDescent="0.3">
      <c r="A1457" s="23">
        <v>179124</v>
      </c>
      <c r="B1457" s="1" t="s">
        <v>2350</v>
      </c>
      <c r="C1457" s="60">
        <v>10119</v>
      </c>
      <c r="D1457" s="1" t="s">
        <v>1018</v>
      </c>
      <c r="E1457" t="s">
        <v>86</v>
      </c>
      <c r="F1457" t="s">
        <v>87</v>
      </c>
      <c r="G1457" t="s">
        <v>87</v>
      </c>
      <c r="H1457">
        <v>5102</v>
      </c>
      <c r="I1457" t="s">
        <v>2351</v>
      </c>
      <c r="J1457">
        <v>768155</v>
      </c>
      <c r="K1457" t="s">
        <v>2352</v>
      </c>
      <c r="L1457">
        <v>10058</v>
      </c>
      <c r="M1457" t="s">
        <v>1491</v>
      </c>
      <c r="N1457" s="23" t="s">
        <v>5303</v>
      </c>
      <c r="O1457" t="s">
        <v>5297</v>
      </c>
      <c r="P1457"/>
      <c r="Q1457"/>
      <c r="R1457"/>
      <c r="S1457" t="s">
        <v>5296</v>
      </c>
    </row>
    <row r="1458" spans="1:19" x14ac:dyDescent="0.3">
      <c r="A1458" s="24">
        <v>357819</v>
      </c>
      <c r="B1458" s="25" t="s">
        <v>1292</v>
      </c>
      <c r="C1458" s="61">
        <v>10119</v>
      </c>
      <c r="D1458" s="25" t="s">
        <v>1018</v>
      </c>
      <c r="E1458" s="17" t="s">
        <v>86</v>
      </c>
      <c r="F1458" s="17" t="s">
        <v>91</v>
      </c>
      <c r="G1458" s="17" t="s">
        <v>91</v>
      </c>
      <c r="H1458" s="17">
        <v>5128</v>
      </c>
      <c r="I1458" s="17" t="s">
        <v>1293</v>
      </c>
      <c r="J1458" s="17">
        <v>273050</v>
      </c>
      <c r="K1458" s="17" t="s">
        <v>1294</v>
      </c>
      <c r="L1458" s="17">
        <v>10035</v>
      </c>
      <c r="M1458" s="17" t="s">
        <v>1019</v>
      </c>
      <c r="N1458" s="24" t="s">
        <v>5303</v>
      </c>
      <c r="O1458" s="17" t="s">
        <v>5297</v>
      </c>
      <c r="P1458" s="17"/>
      <c r="Q1458" s="17"/>
      <c r="R1458" s="17"/>
      <c r="S1458" s="17" t="s">
        <v>5296</v>
      </c>
    </row>
    <row r="1459" spans="1:19" x14ac:dyDescent="0.3">
      <c r="A1459" s="23">
        <v>920747</v>
      </c>
      <c r="B1459" s="1" t="s">
        <v>1305</v>
      </c>
      <c r="C1459" s="60">
        <v>10119</v>
      </c>
      <c r="D1459" s="1" t="s">
        <v>1018</v>
      </c>
      <c r="E1459" t="s">
        <v>86</v>
      </c>
      <c r="F1459" t="s">
        <v>140</v>
      </c>
      <c r="G1459" t="s">
        <v>140</v>
      </c>
      <c r="H1459">
        <v>5445</v>
      </c>
      <c r="I1459" t="s">
        <v>1306</v>
      </c>
      <c r="J1459">
        <v>49091</v>
      </c>
      <c r="K1459" t="s">
        <v>1307</v>
      </c>
      <c r="L1459">
        <v>10035</v>
      </c>
      <c r="M1459" t="s">
        <v>1019</v>
      </c>
      <c r="N1459" s="23" t="s">
        <v>5303</v>
      </c>
      <c r="O1459" t="s">
        <v>5297</v>
      </c>
      <c r="P1459"/>
      <c r="Q1459"/>
      <c r="R1459"/>
      <c r="S1459" t="s">
        <v>5296</v>
      </c>
    </row>
    <row r="1460" spans="1:19" x14ac:dyDescent="0.3">
      <c r="A1460" s="24">
        <v>175322</v>
      </c>
      <c r="B1460" s="25" t="s">
        <v>2443</v>
      </c>
      <c r="C1460" s="61">
        <v>10119</v>
      </c>
      <c r="D1460" s="25" t="s">
        <v>1018</v>
      </c>
      <c r="E1460" s="17" t="s">
        <v>86</v>
      </c>
      <c r="F1460" s="17" t="s">
        <v>729</v>
      </c>
      <c r="G1460" s="17" t="s">
        <v>729</v>
      </c>
      <c r="H1460" s="17">
        <v>5665</v>
      </c>
      <c r="I1460" s="17" t="s">
        <v>2444</v>
      </c>
      <c r="J1460" s="17">
        <v>1032684</v>
      </c>
      <c r="K1460" s="17" t="s">
        <v>5068</v>
      </c>
      <c r="L1460" s="17">
        <v>10058</v>
      </c>
      <c r="M1460" s="17" t="s">
        <v>1491</v>
      </c>
      <c r="N1460" s="24" t="s">
        <v>5303</v>
      </c>
      <c r="O1460" s="17" t="s">
        <v>5297</v>
      </c>
      <c r="P1460" s="17"/>
      <c r="Q1460" s="17"/>
      <c r="R1460" s="17"/>
      <c r="S1460" s="17" t="s">
        <v>5296</v>
      </c>
    </row>
    <row r="1461" spans="1:19" x14ac:dyDescent="0.3">
      <c r="A1461" s="23">
        <v>725399</v>
      </c>
      <c r="B1461" s="1" t="s">
        <v>3685</v>
      </c>
      <c r="C1461" s="60">
        <v>10142</v>
      </c>
      <c r="D1461" s="1" t="s">
        <v>1018</v>
      </c>
      <c r="E1461" t="s">
        <v>86</v>
      </c>
      <c r="F1461" t="s">
        <v>167</v>
      </c>
      <c r="G1461" t="s">
        <v>167</v>
      </c>
      <c r="H1461">
        <v>5688</v>
      </c>
      <c r="I1461" t="s">
        <v>2457</v>
      </c>
      <c r="J1461">
        <v>369787</v>
      </c>
      <c r="K1461" t="s">
        <v>2458</v>
      </c>
      <c r="L1461">
        <v>10058</v>
      </c>
      <c r="M1461" t="s">
        <v>1491</v>
      </c>
      <c r="N1461" s="23" t="s">
        <v>5303</v>
      </c>
      <c r="O1461" t="s">
        <v>5297</v>
      </c>
      <c r="P1461"/>
      <c r="Q1461"/>
      <c r="R1461"/>
      <c r="S1461" t="s">
        <v>5296</v>
      </c>
    </row>
    <row r="1462" spans="1:19" x14ac:dyDescent="0.3">
      <c r="A1462" s="24">
        <v>943287</v>
      </c>
      <c r="B1462" s="25" t="s">
        <v>2373</v>
      </c>
      <c r="C1462" s="61">
        <v>10142</v>
      </c>
      <c r="D1462" s="25" t="s">
        <v>1018</v>
      </c>
      <c r="E1462" s="17" t="s">
        <v>86</v>
      </c>
      <c r="F1462" s="17" t="s">
        <v>566</v>
      </c>
      <c r="G1462" s="17" t="s">
        <v>566</v>
      </c>
      <c r="H1462" s="17">
        <v>5691</v>
      </c>
      <c r="I1462" s="17" t="s">
        <v>2462</v>
      </c>
      <c r="J1462" s="17">
        <v>962224</v>
      </c>
      <c r="K1462" s="17" t="s">
        <v>2463</v>
      </c>
      <c r="L1462" s="17">
        <v>10058</v>
      </c>
      <c r="M1462" s="17" t="s">
        <v>1491</v>
      </c>
      <c r="N1462" s="24" t="s">
        <v>5303</v>
      </c>
      <c r="O1462" s="17" t="s">
        <v>5297</v>
      </c>
      <c r="P1462" s="17"/>
      <c r="Q1462" s="17"/>
      <c r="R1462" s="17"/>
      <c r="S1462" s="17" t="s">
        <v>5296</v>
      </c>
    </row>
    <row r="1463" spans="1:19" x14ac:dyDescent="0.3">
      <c r="A1463" s="23">
        <v>367586</v>
      </c>
      <c r="B1463" s="1" t="s">
        <v>1313</v>
      </c>
      <c r="C1463" s="23">
        <v>10119</v>
      </c>
      <c r="D1463" s="1" t="s">
        <v>1018</v>
      </c>
      <c r="E1463" t="s">
        <v>86</v>
      </c>
      <c r="F1463" t="s">
        <v>393</v>
      </c>
      <c r="G1463" t="s">
        <v>393</v>
      </c>
      <c r="H1463">
        <v>5712</v>
      </c>
      <c r="I1463" t="s">
        <v>585</v>
      </c>
      <c r="J1463">
        <v>1017736</v>
      </c>
      <c r="K1463" t="s">
        <v>5069</v>
      </c>
      <c r="L1463">
        <v>10011</v>
      </c>
      <c r="M1463" t="s">
        <v>1019</v>
      </c>
      <c r="N1463" s="23" t="s">
        <v>5303</v>
      </c>
      <c r="O1463" t="str">
        <f>+IFERROR(_xlfn.XLOOKUP(J1463,'[1]Activos_-_Vacantes_crosstab (1)'!$F:$F,'[1]Activos_-_Vacantes_crosstab (1)'!$I:$I)," Baja")</f>
        <v xml:space="preserve"> Baja</v>
      </c>
      <c r="P1463">
        <v>20220412</v>
      </c>
      <c r="Q1463" t="s">
        <v>3240</v>
      </c>
      <c r="R1463" t="s">
        <v>5302</v>
      </c>
      <c r="S1463" t="s">
        <v>5296</v>
      </c>
    </row>
    <row r="1464" spans="1:19" x14ac:dyDescent="0.3">
      <c r="A1464" s="24">
        <v>375287</v>
      </c>
      <c r="B1464" s="25" t="s">
        <v>3686</v>
      </c>
      <c r="C1464" s="61">
        <v>10119</v>
      </c>
      <c r="D1464" s="25" t="s">
        <v>1018</v>
      </c>
      <c r="E1464" s="17" t="s">
        <v>86</v>
      </c>
      <c r="F1464" s="17" t="s">
        <v>393</v>
      </c>
      <c r="G1464" s="17" t="s">
        <v>393</v>
      </c>
      <c r="H1464" s="17">
        <v>5830</v>
      </c>
      <c r="I1464" s="17" t="s">
        <v>603</v>
      </c>
      <c r="J1464" s="17">
        <v>64587</v>
      </c>
      <c r="K1464" s="17" t="s">
        <v>5070</v>
      </c>
      <c r="L1464" s="17">
        <v>10058</v>
      </c>
      <c r="M1464" s="17" t="s">
        <v>1491</v>
      </c>
      <c r="N1464" s="24" t="s">
        <v>5303</v>
      </c>
      <c r="O1464" s="17" t="s">
        <v>5297</v>
      </c>
      <c r="P1464" s="17"/>
      <c r="Q1464" s="17"/>
      <c r="R1464" s="17"/>
      <c r="S1464" s="17" t="s">
        <v>5296</v>
      </c>
    </row>
    <row r="1465" spans="1:19" x14ac:dyDescent="0.3">
      <c r="A1465" s="23">
        <v>358973</v>
      </c>
      <c r="B1465" s="1" t="s">
        <v>3687</v>
      </c>
      <c r="C1465" s="60">
        <v>10119</v>
      </c>
      <c r="D1465" s="1" t="s">
        <v>1018</v>
      </c>
      <c r="E1465" t="s">
        <v>86</v>
      </c>
      <c r="F1465" t="s">
        <v>566</v>
      </c>
      <c r="G1465" t="s">
        <v>566</v>
      </c>
      <c r="H1465">
        <v>5843</v>
      </c>
      <c r="I1465" t="s">
        <v>4364</v>
      </c>
      <c r="J1465">
        <v>1035908</v>
      </c>
      <c r="K1465" t="s">
        <v>5071</v>
      </c>
      <c r="L1465">
        <v>10058</v>
      </c>
      <c r="M1465" t="s">
        <v>1491</v>
      </c>
      <c r="N1465" s="23" t="s">
        <v>5303</v>
      </c>
      <c r="O1465" t="s">
        <v>5297</v>
      </c>
      <c r="P1465"/>
      <c r="Q1465"/>
      <c r="R1465"/>
      <c r="S1465" t="s">
        <v>5296</v>
      </c>
    </row>
    <row r="1466" spans="1:19" x14ac:dyDescent="0.3">
      <c r="A1466" s="24">
        <v>513304</v>
      </c>
      <c r="B1466" s="25" t="s">
        <v>2532</v>
      </c>
      <c r="C1466" s="61">
        <v>10119</v>
      </c>
      <c r="D1466" s="25" t="s">
        <v>1018</v>
      </c>
      <c r="E1466" s="17" t="s">
        <v>86</v>
      </c>
      <c r="F1466" s="17" t="s">
        <v>140</v>
      </c>
      <c r="G1466" s="17" t="s">
        <v>140</v>
      </c>
      <c r="H1466" s="17">
        <v>5940</v>
      </c>
      <c r="I1466" s="17" t="s">
        <v>611</v>
      </c>
      <c r="J1466" s="17">
        <v>45299</v>
      </c>
      <c r="K1466" s="17" t="s">
        <v>5072</v>
      </c>
      <c r="L1466" s="17">
        <v>10058</v>
      </c>
      <c r="M1466" s="17" t="s">
        <v>1491</v>
      </c>
      <c r="N1466" s="24" t="s">
        <v>5303</v>
      </c>
      <c r="O1466" s="17" t="s">
        <v>5297</v>
      </c>
      <c r="P1466" s="17"/>
      <c r="Q1466" s="17"/>
      <c r="R1466" s="17"/>
      <c r="S1466" s="17" t="s">
        <v>5296</v>
      </c>
    </row>
    <row r="1467" spans="1:19" x14ac:dyDescent="0.3">
      <c r="A1467" s="23">
        <v>49260</v>
      </c>
      <c r="B1467" s="1" t="s">
        <v>2537</v>
      </c>
      <c r="C1467" s="23">
        <v>10142</v>
      </c>
      <c r="D1467" s="1" t="s">
        <v>1018</v>
      </c>
      <c r="E1467" t="s">
        <v>86</v>
      </c>
      <c r="F1467" t="s">
        <v>729</v>
      </c>
      <c r="G1467" t="s">
        <v>729</v>
      </c>
      <c r="H1467">
        <v>5976</v>
      </c>
      <c r="I1467" t="s">
        <v>2538</v>
      </c>
      <c r="J1467">
        <v>1014519</v>
      </c>
      <c r="K1467" t="s">
        <v>2539</v>
      </c>
      <c r="L1467">
        <v>10058</v>
      </c>
      <c r="M1467" t="s">
        <v>1491</v>
      </c>
      <c r="N1467" s="23" t="s">
        <v>5303</v>
      </c>
      <c r="O1467" t="str">
        <f>+IFERROR(_xlfn.XLOOKUP(J1467,'[1]Activos_-_Vacantes_crosstab (1)'!$F:$F,'[1]Activos_-_Vacantes_crosstab (1)'!$I:$I)," Baja")</f>
        <v xml:space="preserve"> Baja</v>
      </c>
      <c r="P1467">
        <v>20220422</v>
      </c>
      <c r="Q1467" t="s">
        <v>3240</v>
      </c>
      <c r="R1467" t="s">
        <v>5301</v>
      </c>
      <c r="S1467" t="s">
        <v>5296</v>
      </c>
    </row>
    <row r="1468" spans="1:19" x14ac:dyDescent="0.3">
      <c r="A1468" s="24">
        <v>189385</v>
      </c>
      <c r="B1468" s="25" t="s">
        <v>2553</v>
      </c>
      <c r="C1468" s="61">
        <v>10119</v>
      </c>
      <c r="D1468" s="25" t="s">
        <v>1018</v>
      </c>
      <c r="E1468" s="17" t="s">
        <v>86</v>
      </c>
      <c r="F1468" s="17" t="s">
        <v>517</v>
      </c>
      <c r="G1468" s="17" t="s">
        <v>517</v>
      </c>
      <c r="H1468" s="17">
        <v>6013</v>
      </c>
      <c r="I1468" s="17" t="s">
        <v>2554</v>
      </c>
      <c r="J1468" s="17">
        <v>1018173</v>
      </c>
      <c r="K1468" s="17" t="s">
        <v>5073</v>
      </c>
      <c r="L1468" s="17">
        <v>10058</v>
      </c>
      <c r="M1468" s="17" t="s">
        <v>1491</v>
      </c>
      <c r="N1468" s="24" t="s">
        <v>5303</v>
      </c>
      <c r="O1468" s="17" t="s">
        <v>5297</v>
      </c>
      <c r="P1468" s="17"/>
      <c r="Q1468" s="17"/>
      <c r="R1468" s="17"/>
      <c r="S1468" s="17" t="s">
        <v>5296</v>
      </c>
    </row>
    <row r="1469" spans="1:19" x14ac:dyDescent="0.3">
      <c r="A1469" s="23">
        <v>292307</v>
      </c>
      <c r="B1469" s="1" t="s">
        <v>2555</v>
      </c>
      <c r="C1469" s="60">
        <v>10119</v>
      </c>
      <c r="D1469" s="1" t="s">
        <v>1018</v>
      </c>
      <c r="E1469" t="s">
        <v>86</v>
      </c>
      <c r="F1469" t="s">
        <v>614</v>
      </c>
      <c r="G1469" t="s">
        <v>614</v>
      </c>
      <c r="H1469">
        <v>6014</v>
      </c>
      <c r="I1469" t="s">
        <v>615</v>
      </c>
      <c r="J1469">
        <v>59698</v>
      </c>
      <c r="K1469" t="s">
        <v>2556</v>
      </c>
      <c r="L1469">
        <v>10058</v>
      </c>
      <c r="M1469" t="s">
        <v>1491</v>
      </c>
      <c r="N1469" s="23" t="s">
        <v>5303</v>
      </c>
      <c r="O1469" t="s">
        <v>5297</v>
      </c>
      <c r="P1469"/>
      <c r="Q1469"/>
      <c r="R1469"/>
      <c r="S1469" t="s">
        <v>5296</v>
      </c>
    </row>
    <row r="1470" spans="1:19" x14ac:dyDescent="0.3">
      <c r="A1470" s="24">
        <v>336441</v>
      </c>
      <c r="B1470" s="25" t="s">
        <v>2581</v>
      </c>
      <c r="C1470" s="61">
        <v>10119</v>
      </c>
      <c r="D1470" s="25" t="s">
        <v>1018</v>
      </c>
      <c r="E1470" s="17" t="s">
        <v>86</v>
      </c>
      <c r="F1470" s="17" t="s">
        <v>566</v>
      </c>
      <c r="G1470" s="17" t="s">
        <v>566</v>
      </c>
      <c r="H1470" s="17">
        <v>6049</v>
      </c>
      <c r="I1470" s="17" t="s">
        <v>623</v>
      </c>
      <c r="J1470" s="17">
        <v>785601</v>
      </c>
      <c r="K1470" s="17" t="s">
        <v>5074</v>
      </c>
      <c r="L1470" s="17">
        <v>10011</v>
      </c>
      <c r="M1470" s="17" t="s">
        <v>1019</v>
      </c>
      <c r="N1470" s="24" t="s">
        <v>5303</v>
      </c>
      <c r="O1470" s="17" t="s">
        <v>5297</v>
      </c>
      <c r="P1470" s="17"/>
      <c r="Q1470" s="17"/>
      <c r="R1470" s="17"/>
      <c r="S1470" s="17" t="s">
        <v>5296</v>
      </c>
    </row>
    <row r="1471" spans="1:19" x14ac:dyDescent="0.3">
      <c r="A1471" s="23">
        <v>91783</v>
      </c>
      <c r="B1471" s="1" t="s">
        <v>3688</v>
      </c>
      <c r="C1471" s="60">
        <v>10119</v>
      </c>
      <c r="D1471" s="1" t="s">
        <v>1018</v>
      </c>
      <c r="E1471" t="s">
        <v>86</v>
      </c>
      <c r="F1471" t="s">
        <v>167</v>
      </c>
      <c r="G1471" t="s">
        <v>167</v>
      </c>
      <c r="H1471">
        <v>6160</v>
      </c>
      <c r="I1471" t="s">
        <v>668</v>
      </c>
      <c r="J1471">
        <v>1037926</v>
      </c>
      <c r="K1471" t="s">
        <v>5075</v>
      </c>
      <c r="L1471">
        <v>10058</v>
      </c>
      <c r="M1471" t="s">
        <v>1491</v>
      </c>
      <c r="N1471" s="23" t="s">
        <v>5303</v>
      </c>
      <c r="O1471" t="s">
        <v>5297</v>
      </c>
      <c r="P1471"/>
      <c r="Q1471"/>
      <c r="R1471"/>
      <c r="S1471" t="s">
        <v>5296</v>
      </c>
    </row>
    <row r="1472" spans="1:19" x14ac:dyDescent="0.3">
      <c r="A1472" s="24">
        <v>933053</v>
      </c>
      <c r="B1472" s="25" t="s">
        <v>2739</v>
      </c>
      <c r="C1472" s="61">
        <v>10119</v>
      </c>
      <c r="D1472" s="25" t="s">
        <v>1018</v>
      </c>
      <c r="E1472" s="17" t="s">
        <v>86</v>
      </c>
      <c r="F1472" s="17" t="s">
        <v>729</v>
      </c>
      <c r="G1472" s="17" t="s">
        <v>729</v>
      </c>
      <c r="H1472" s="17">
        <v>6826</v>
      </c>
      <c r="I1472" s="17" t="s">
        <v>730</v>
      </c>
      <c r="J1472" s="17">
        <v>76714</v>
      </c>
      <c r="K1472" s="17" t="s">
        <v>2740</v>
      </c>
      <c r="L1472" s="17">
        <v>10058</v>
      </c>
      <c r="M1472" s="17" t="s">
        <v>1491</v>
      </c>
      <c r="N1472" s="24" t="s">
        <v>5303</v>
      </c>
      <c r="O1472" s="17" t="s">
        <v>5297</v>
      </c>
      <c r="P1472" s="17"/>
      <c r="Q1472" s="17"/>
      <c r="R1472" s="17"/>
      <c r="S1472" s="17" t="s">
        <v>5296</v>
      </c>
    </row>
    <row r="1473" spans="1:19" x14ac:dyDescent="0.3">
      <c r="A1473" s="23">
        <v>82405</v>
      </c>
      <c r="B1473" s="1" t="s">
        <v>3689</v>
      </c>
      <c r="C1473" s="60">
        <v>10119</v>
      </c>
      <c r="D1473" s="1" t="s">
        <v>1018</v>
      </c>
      <c r="E1473" t="s">
        <v>86</v>
      </c>
      <c r="F1473" t="s">
        <v>517</v>
      </c>
      <c r="G1473" t="s">
        <v>517</v>
      </c>
      <c r="H1473">
        <v>7333</v>
      </c>
      <c r="I1473" t="s">
        <v>4365</v>
      </c>
      <c r="J1473">
        <v>1039691</v>
      </c>
      <c r="K1473" t="s">
        <v>5076</v>
      </c>
      <c r="L1473">
        <v>10058</v>
      </c>
      <c r="M1473" t="s">
        <v>1491</v>
      </c>
      <c r="N1473" s="23" t="s">
        <v>5303</v>
      </c>
      <c r="O1473" t="s">
        <v>5297</v>
      </c>
      <c r="P1473"/>
      <c r="Q1473"/>
      <c r="R1473"/>
      <c r="S1473" t="s">
        <v>5296</v>
      </c>
    </row>
    <row r="1474" spans="1:19" x14ac:dyDescent="0.3">
      <c r="A1474" s="24">
        <v>61951</v>
      </c>
      <c r="B1474" s="25" t="s">
        <v>2803</v>
      </c>
      <c r="C1474" s="61">
        <v>10119</v>
      </c>
      <c r="D1474" s="25" t="s">
        <v>1018</v>
      </c>
      <c r="E1474" s="17" t="s">
        <v>86</v>
      </c>
      <c r="F1474" s="17" t="s">
        <v>393</v>
      </c>
      <c r="G1474" s="17" t="s">
        <v>393</v>
      </c>
      <c r="H1474" s="17">
        <v>7391</v>
      </c>
      <c r="I1474" s="17" t="s">
        <v>2804</v>
      </c>
      <c r="J1474" s="17">
        <v>88767</v>
      </c>
      <c r="K1474" s="17" t="s">
        <v>2805</v>
      </c>
      <c r="L1474" s="17">
        <v>10058</v>
      </c>
      <c r="M1474" s="17" t="s">
        <v>1491</v>
      </c>
      <c r="N1474" s="24" t="s">
        <v>5303</v>
      </c>
      <c r="O1474" s="17" t="s">
        <v>5297</v>
      </c>
      <c r="P1474" s="17"/>
      <c r="Q1474" s="17"/>
      <c r="R1474" s="17"/>
      <c r="S1474" s="17" t="s">
        <v>5296</v>
      </c>
    </row>
    <row r="1475" spans="1:19" x14ac:dyDescent="0.3">
      <c r="A1475" s="23">
        <v>878603</v>
      </c>
      <c r="B1475" s="1" t="s">
        <v>2842</v>
      </c>
      <c r="C1475" s="60">
        <v>10119</v>
      </c>
      <c r="D1475" s="1" t="s">
        <v>1018</v>
      </c>
      <c r="E1475" t="s">
        <v>86</v>
      </c>
      <c r="F1475" t="s">
        <v>176</v>
      </c>
      <c r="G1475" t="s">
        <v>176</v>
      </c>
      <c r="H1475">
        <v>8031</v>
      </c>
      <c r="I1475" t="s">
        <v>2843</v>
      </c>
      <c r="J1475">
        <v>59952</v>
      </c>
      <c r="K1475" t="s">
        <v>5077</v>
      </c>
      <c r="L1475">
        <v>10058</v>
      </c>
      <c r="M1475" t="s">
        <v>1491</v>
      </c>
      <c r="N1475" s="23" t="s">
        <v>5303</v>
      </c>
      <c r="O1475" t="s">
        <v>5297</v>
      </c>
      <c r="P1475"/>
      <c r="Q1475"/>
      <c r="R1475"/>
      <c r="S1475" t="s">
        <v>5296</v>
      </c>
    </row>
    <row r="1476" spans="1:19" x14ac:dyDescent="0.3">
      <c r="A1476" s="24">
        <v>345550</v>
      </c>
      <c r="B1476" s="25" t="s">
        <v>2915</v>
      </c>
      <c r="C1476" s="61">
        <v>10142</v>
      </c>
      <c r="D1476" s="25" t="s">
        <v>1018</v>
      </c>
      <c r="E1476" s="17" t="s">
        <v>86</v>
      </c>
      <c r="F1476" s="17" t="s">
        <v>599</v>
      </c>
      <c r="G1476" s="17" t="s">
        <v>599</v>
      </c>
      <c r="H1476" s="17">
        <v>8513</v>
      </c>
      <c r="I1476" s="17" t="s">
        <v>2916</v>
      </c>
      <c r="J1476" s="17">
        <v>988715</v>
      </c>
      <c r="K1476" s="17" t="s">
        <v>2917</v>
      </c>
      <c r="L1476" s="17">
        <v>10058</v>
      </c>
      <c r="M1476" s="17" t="s">
        <v>1491</v>
      </c>
      <c r="N1476" s="24" t="s">
        <v>5303</v>
      </c>
      <c r="O1476" s="17" t="s">
        <v>5297</v>
      </c>
      <c r="P1476" s="17"/>
      <c r="Q1476" s="17"/>
      <c r="R1476" s="17"/>
      <c r="S1476" s="17" t="s">
        <v>5296</v>
      </c>
    </row>
    <row r="1477" spans="1:19" x14ac:dyDescent="0.3">
      <c r="A1477" s="23">
        <v>199517</v>
      </c>
      <c r="B1477" s="1" t="s">
        <v>3690</v>
      </c>
      <c r="C1477" s="60">
        <v>10142</v>
      </c>
      <c r="D1477" s="1" t="s">
        <v>1018</v>
      </c>
      <c r="E1477" t="s">
        <v>86</v>
      </c>
      <c r="F1477" t="s">
        <v>492</v>
      </c>
      <c r="G1477" t="s">
        <v>492</v>
      </c>
      <c r="H1477">
        <v>8674</v>
      </c>
      <c r="I1477" t="s">
        <v>3819</v>
      </c>
      <c r="J1477">
        <v>76503</v>
      </c>
      <c r="K1477" t="s">
        <v>5078</v>
      </c>
      <c r="L1477">
        <v>10058</v>
      </c>
      <c r="M1477" t="s">
        <v>1491</v>
      </c>
      <c r="N1477" s="23" t="s">
        <v>5303</v>
      </c>
      <c r="O1477" t="s">
        <v>5297</v>
      </c>
      <c r="P1477"/>
      <c r="Q1477"/>
      <c r="R1477"/>
      <c r="S1477" t="s">
        <v>5296</v>
      </c>
    </row>
    <row r="1478" spans="1:19" x14ac:dyDescent="0.3">
      <c r="A1478" s="24">
        <v>180380</v>
      </c>
      <c r="B1478" s="25" t="s">
        <v>3002</v>
      </c>
      <c r="C1478" s="61">
        <v>10142</v>
      </c>
      <c r="D1478" s="25" t="s">
        <v>1018</v>
      </c>
      <c r="E1478" s="17" t="s">
        <v>86</v>
      </c>
      <c r="F1478" s="17" t="s">
        <v>599</v>
      </c>
      <c r="G1478" s="17" t="s">
        <v>599</v>
      </c>
      <c r="H1478" s="17">
        <v>8823</v>
      </c>
      <c r="I1478" s="17" t="s">
        <v>3003</v>
      </c>
      <c r="J1478" s="17">
        <v>1013398</v>
      </c>
      <c r="K1478" s="17" t="s">
        <v>3004</v>
      </c>
      <c r="L1478" s="17">
        <v>10058</v>
      </c>
      <c r="M1478" s="17" t="s">
        <v>1491</v>
      </c>
      <c r="N1478" s="24" t="s">
        <v>5303</v>
      </c>
      <c r="O1478" s="17" t="s">
        <v>5297</v>
      </c>
      <c r="P1478" s="17"/>
      <c r="Q1478" s="17"/>
      <c r="R1478" s="17"/>
      <c r="S1478" s="17" t="s">
        <v>5296</v>
      </c>
    </row>
    <row r="1479" spans="1:19" x14ac:dyDescent="0.3">
      <c r="A1479" s="23">
        <v>193394</v>
      </c>
      <c r="B1479" s="1" t="s">
        <v>3011</v>
      </c>
      <c r="C1479" s="60">
        <v>10142</v>
      </c>
      <c r="D1479" s="1" t="s">
        <v>1018</v>
      </c>
      <c r="E1479" t="s">
        <v>86</v>
      </c>
      <c r="F1479" t="s">
        <v>492</v>
      </c>
      <c r="G1479" t="s">
        <v>492</v>
      </c>
      <c r="H1479">
        <v>8955</v>
      </c>
      <c r="I1479" t="s">
        <v>3012</v>
      </c>
      <c r="J1479">
        <v>74134</v>
      </c>
      <c r="K1479" t="s">
        <v>3013</v>
      </c>
      <c r="L1479">
        <v>10058</v>
      </c>
      <c r="M1479" t="s">
        <v>1491</v>
      </c>
      <c r="N1479" s="23" t="s">
        <v>5303</v>
      </c>
      <c r="O1479" t="s">
        <v>5297</v>
      </c>
      <c r="P1479"/>
      <c r="Q1479"/>
      <c r="R1479"/>
      <c r="S1479" t="s">
        <v>5296</v>
      </c>
    </row>
    <row r="1480" spans="1:19" x14ac:dyDescent="0.3">
      <c r="A1480" s="24">
        <v>374562</v>
      </c>
      <c r="B1480" s="25" t="s">
        <v>3016</v>
      </c>
      <c r="C1480" s="61">
        <v>10142</v>
      </c>
      <c r="D1480" s="25" t="s">
        <v>1018</v>
      </c>
      <c r="E1480" s="17" t="s">
        <v>86</v>
      </c>
      <c r="F1480" s="17" t="s">
        <v>729</v>
      </c>
      <c r="G1480" s="17" t="s">
        <v>729</v>
      </c>
      <c r="H1480" s="17">
        <v>8961</v>
      </c>
      <c r="I1480" s="17" t="s">
        <v>3017</v>
      </c>
      <c r="J1480" s="17">
        <v>990621</v>
      </c>
      <c r="K1480" s="17" t="s">
        <v>3018</v>
      </c>
      <c r="L1480" s="17">
        <v>10058</v>
      </c>
      <c r="M1480" s="17" t="s">
        <v>1491</v>
      </c>
      <c r="N1480" s="24" t="s">
        <v>5303</v>
      </c>
      <c r="O1480" s="17" t="s">
        <v>5297</v>
      </c>
      <c r="P1480" s="17"/>
      <c r="Q1480" s="17"/>
      <c r="R1480" s="17"/>
      <c r="S1480" s="17" t="s">
        <v>5296</v>
      </c>
    </row>
    <row r="1481" spans="1:19" x14ac:dyDescent="0.3">
      <c r="A1481" s="23">
        <v>787991</v>
      </c>
      <c r="B1481" s="1" t="s">
        <v>1422</v>
      </c>
      <c r="C1481" s="60">
        <v>10142</v>
      </c>
      <c r="D1481" s="1" t="s">
        <v>1018</v>
      </c>
      <c r="E1481" t="s">
        <v>86</v>
      </c>
      <c r="F1481" t="s">
        <v>517</v>
      </c>
      <c r="G1481" t="s">
        <v>517</v>
      </c>
      <c r="H1481">
        <v>9388</v>
      </c>
      <c r="I1481" t="s">
        <v>1423</v>
      </c>
      <c r="J1481">
        <v>1024750</v>
      </c>
      <c r="K1481" t="s">
        <v>1424</v>
      </c>
      <c r="L1481">
        <v>10011</v>
      </c>
      <c r="M1481" t="s">
        <v>1019</v>
      </c>
      <c r="N1481" s="23" t="s">
        <v>5303</v>
      </c>
      <c r="O1481" t="s">
        <v>5297</v>
      </c>
      <c r="P1481"/>
      <c r="Q1481"/>
      <c r="R1481"/>
      <c r="S1481" t="s">
        <v>5296</v>
      </c>
    </row>
    <row r="1482" spans="1:19" x14ac:dyDescent="0.3">
      <c r="A1482" s="24">
        <v>139815</v>
      </c>
      <c r="B1482" s="25" t="s">
        <v>3042</v>
      </c>
      <c r="C1482" s="61">
        <v>10119</v>
      </c>
      <c r="D1482" s="25" t="s">
        <v>1018</v>
      </c>
      <c r="E1482" s="17" t="s">
        <v>86</v>
      </c>
      <c r="F1482" s="17" t="s">
        <v>729</v>
      </c>
      <c r="G1482" s="17" t="s">
        <v>729</v>
      </c>
      <c r="H1482" s="17">
        <v>9427</v>
      </c>
      <c r="I1482" s="17" t="s">
        <v>3043</v>
      </c>
      <c r="J1482" s="17">
        <v>986344</v>
      </c>
      <c r="K1482" s="17" t="s">
        <v>5079</v>
      </c>
      <c r="L1482" s="17">
        <v>10058</v>
      </c>
      <c r="M1482" s="17" t="s">
        <v>1491</v>
      </c>
      <c r="N1482" s="24" t="s">
        <v>5303</v>
      </c>
      <c r="O1482" s="17" t="s">
        <v>5297</v>
      </c>
      <c r="P1482" s="17"/>
      <c r="Q1482" s="17"/>
      <c r="R1482" s="17"/>
      <c r="S1482" s="17" t="s">
        <v>5296</v>
      </c>
    </row>
    <row r="1483" spans="1:19" x14ac:dyDescent="0.3">
      <c r="A1483" s="23">
        <v>362212</v>
      </c>
      <c r="B1483" s="1" t="s">
        <v>3691</v>
      </c>
      <c r="C1483" s="60">
        <v>10142</v>
      </c>
      <c r="D1483" s="1" t="s">
        <v>1018</v>
      </c>
      <c r="E1483" t="s">
        <v>86</v>
      </c>
      <c r="F1483" t="s">
        <v>599</v>
      </c>
      <c r="G1483" t="s">
        <v>599</v>
      </c>
      <c r="H1483">
        <v>9651</v>
      </c>
      <c r="I1483" t="s">
        <v>889</v>
      </c>
      <c r="J1483">
        <v>782998</v>
      </c>
      <c r="K1483" t="s">
        <v>5080</v>
      </c>
      <c r="L1483">
        <v>10058</v>
      </c>
      <c r="M1483" t="s">
        <v>1491</v>
      </c>
      <c r="N1483" s="23" t="s">
        <v>5303</v>
      </c>
      <c r="O1483" t="s">
        <v>5297</v>
      </c>
      <c r="P1483"/>
      <c r="Q1483"/>
      <c r="R1483"/>
      <c r="S1483" t="s">
        <v>5296</v>
      </c>
    </row>
    <row r="1484" spans="1:19" x14ac:dyDescent="0.3">
      <c r="A1484" s="24">
        <v>753837</v>
      </c>
      <c r="B1484" s="25" t="s">
        <v>375</v>
      </c>
      <c r="C1484" s="61">
        <v>10119</v>
      </c>
      <c r="D1484" s="25" t="s">
        <v>1018</v>
      </c>
      <c r="E1484" s="17" t="s">
        <v>56</v>
      </c>
      <c r="F1484" s="17" t="s">
        <v>57</v>
      </c>
      <c r="G1484" s="17" t="s">
        <v>57</v>
      </c>
      <c r="H1484" s="17">
        <v>180</v>
      </c>
      <c r="I1484" s="17" t="s">
        <v>58</v>
      </c>
      <c r="J1484" s="17">
        <v>39482</v>
      </c>
      <c r="K1484" s="17" t="s">
        <v>5081</v>
      </c>
      <c r="L1484" s="17">
        <v>10058</v>
      </c>
      <c r="M1484" s="17" t="s">
        <v>1491</v>
      </c>
      <c r="N1484" s="24" t="s">
        <v>5303</v>
      </c>
      <c r="O1484" s="17" t="s">
        <v>5297</v>
      </c>
      <c r="P1484" s="17"/>
      <c r="Q1484" s="17"/>
      <c r="R1484" s="17"/>
      <c r="S1484" s="17" t="s">
        <v>5296</v>
      </c>
    </row>
    <row r="1485" spans="1:19" x14ac:dyDescent="0.3">
      <c r="A1485" s="23">
        <v>685439</v>
      </c>
      <c r="B1485" s="1" t="s">
        <v>1546</v>
      </c>
      <c r="C1485" s="60">
        <v>10119</v>
      </c>
      <c r="D1485" s="1" t="s">
        <v>1018</v>
      </c>
      <c r="E1485" t="s">
        <v>56</v>
      </c>
      <c r="F1485" t="s">
        <v>420</v>
      </c>
      <c r="G1485" t="s">
        <v>420</v>
      </c>
      <c r="H1485">
        <v>218</v>
      </c>
      <c r="I1485" t="s">
        <v>1547</v>
      </c>
      <c r="J1485">
        <v>74013</v>
      </c>
      <c r="K1485" t="s">
        <v>5082</v>
      </c>
      <c r="L1485">
        <v>10058</v>
      </c>
      <c r="M1485" t="s">
        <v>1491</v>
      </c>
      <c r="N1485" s="23" t="s">
        <v>5303</v>
      </c>
      <c r="O1485" t="s">
        <v>5297</v>
      </c>
      <c r="P1485"/>
      <c r="Q1485"/>
      <c r="R1485"/>
      <c r="S1485" t="s">
        <v>5296</v>
      </c>
    </row>
    <row r="1486" spans="1:19" x14ac:dyDescent="0.3">
      <c r="A1486" s="24">
        <v>822217</v>
      </c>
      <c r="B1486" s="25" t="s">
        <v>1558</v>
      </c>
      <c r="C1486" s="61">
        <v>10142</v>
      </c>
      <c r="D1486" s="25" t="s">
        <v>1018</v>
      </c>
      <c r="E1486" s="17" t="s">
        <v>56</v>
      </c>
      <c r="F1486" s="17" t="s">
        <v>694</v>
      </c>
      <c r="G1486" s="17" t="s">
        <v>694</v>
      </c>
      <c r="H1486" s="17">
        <v>429</v>
      </c>
      <c r="I1486" s="17" t="s">
        <v>1559</v>
      </c>
      <c r="J1486" s="17">
        <v>1035262</v>
      </c>
      <c r="K1486" s="17" t="s">
        <v>5083</v>
      </c>
      <c r="L1486" s="17">
        <v>10058</v>
      </c>
      <c r="M1486" s="17" t="s">
        <v>1491</v>
      </c>
      <c r="N1486" s="24" t="s">
        <v>5303</v>
      </c>
      <c r="O1486" s="17" t="s">
        <v>5297</v>
      </c>
      <c r="P1486" s="17"/>
      <c r="Q1486" s="17"/>
      <c r="R1486" s="17"/>
      <c r="S1486" s="17" t="s">
        <v>5296</v>
      </c>
    </row>
    <row r="1487" spans="1:19" x14ac:dyDescent="0.3">
      <c r="A1487" s="23">
        <v>160646</v>
      </c>
      <c r="B1487" s="1" t="s">
        <v>3692</v>
      </c>
      <c r="C1487" s="60">
        <v>10142</v>
      </c>
      <c r="D1487" s="1" t="s">
        <v>1018</v>
      </c>
      <c r="E1487" t="s">
        <v>56</v>
      </c>
      <c r="F1487" t="s">
        <v>245</v>
      </c>
      <c r="G1487" t="s">
        <v>245</v>
      </c>
      <c r="H1487">
        <v>717</v>
      </c>
      <c r="I1487" t="s">
        <v>4366</v>
      </c>
      <c r="J1487">
        <v>1037188</v>
      </c>
      <c r="K1487" t="s">
        <v>5084</v>
      </c>
      <c r="L1487">
        <v>10058</v>
      </c>
      <c r="M1487" t="s">
        <v>1491</v>
      </c>
      <c r="N1487" s="23" t="s">
        <v>5303</v>
      </c>
      <c r="O1487" t="s">
        <v>5297</v>
      </c>
      <c r="P1487"/>
      <c r="Q1487"/>
      <c r="R1487"/>
      <c r="S1487" t="s">
        <v>5296</v>
      </c>
    </row>
    <row r="1488" spans="1:19" x14ac:dyDescent="0.3">
      <c r="A1488" s="24">
        <v>71430</v>
      </c>
      <c r="B1488" s="25" t="s">
        <v>3693</v>
      </c>
      <c r="C1488" s="61">
        <v>10142</v>
      </c>
      <c r="D1488" s="25" t="s">
        <v>1018</v>
      </c>
      <c r="E1488" s="17" t="s">
        <v>56</v>
      </c>
      <c r="F1488" s="17" t="s">
        <v>245</v>
      </c>
      <c r="G1488" s="17" t="s">
        <v>245</v>
      </c>
      <c r="H1488" s="17">
        <v>726</v>
      </c>
      <c r="I1488" s="17" t="s">
        <v>4367</v>
      </c>
      <c r="J1488" s="17">
        <v>988549</v>
      </c>
      <c r="K1488" s="17" t="s">
        <v>5085</v>
      </c>
      <c r="L1488" s="17">
        <v>10058</v>
      </c>
      <c r="M1488" s="17" t="s">
        <v>1491</v>
      </c>
      <c r="N1488" s="24" t="s">
        <v>5303</v>
      </c>
      <c r="O1488" s="17" t="s">
        <v>5297</v>
      </c>
      <c r="P1488" s="17"/>
      <c r="Q1488" s="17"/>
      <c r="R1488" s="17"/>
      <c r="S1488" s="17" t="s">
        <v>5296</v>
      </c>
    </row>
    <row r="1489" spans="1:19" x14ac:dyDescent="0.3">
      <c r="A1489" s="23">
        <v>939605</v>
      </c>
      <c r="B1489" s="1" t="s">
        <v>1629</v>
      </c>
      <c r="C1489" s="60">
        <v>10142</v>
      </c>
      <c r="D1489" s="1" t="s">
        <v>1018</v>
      </c>
      <c r="E1489" t="s">
        <v>56</v>
      </c>
      <c r="F1489" t="s">
        <v>158</v>
      </c>
      <c r="G1489" t="s">
        <v>158</v>
      </c>
      <c r="H1489">
        <v>954</v>
      </c>
      <c r="I1489" t="s">
        <v>1630</v>
      </c>
      <c r="J1489">
        <v>1007150</v>
      </c>
      <c r="K1489" t="s">
        <v>5086</v>
      </c>
      <c r="L1489">
        <v>10058</v>
      </c>
      <c r="M1489" t="s">
        <v>1491</v>
      </c>
      <c r="N1489" s="23" t="s">
        <v>5303</v>
      </c>
      <c r="O1489" t="s">
        <v>5297</v>
      </c>
      <c r="P1489"/>
      <c r="Q1489"/>
      <c r="R1489"/>
      <c r="S1489" t="s">
        <v>5296</v>
      </c>
    </row>
    <row r="1490" spans="1:19" x14ac:dyDescent="0.3">
      <c r="A1490" s="24">
        <v>871480</v>
      </c>
      <c r="B1490" s="25" t="s">
        <v>1064</v>
      </c>
      <c r="C1490" s="61">
        <v>10119</v>
      </c>
      <c r="D1490" s="25" t="s">
        <v>1018</v>
      </c>
      <c r="E1490" s="17" t="s">
        <v>56</v>
      </c>
      <c r="F1490" s="17" t="s">
        <v>122</v>
      </c>
      <c r="G1490" s="17" t="s">
        <v>122</v>
      </c>
      <c r="H1490" s="17">
        <v>1135</v>
      </c>
      <c r="I1490" s="17" t="s">
        <v>123</v>
      </c>
      <c r="J1490" s="17">
        <v>63587</v>
      </c>
      <c r="K1490" s="17" t="s">
        <v>5087</v>
      </c>
      <c r="L1490" s="17">
        <v>10058</v>
      </c>
      <c r="M1490" s="17" t="s">
        <v>1491</v>
      </c>
      <c r="N1490" s="24" t="s">
        <v>5303</v>
      </c>
      <c r="O1490" s="17" t="s">
        <v>5297</v>
      </c>
      <c r="P1490" s="17"/>
      <c r="Q1490" s="17"/>
      <c r="R1490" s="17"/>
      <c r="S1490" s="17" t="s">
        <v>5296</v>
      </c>
    </row>
    <row r="1491" spans="1:19" x14ac:dyDescent="0.3">
      <c r="A1491" s="23">
        <v>148806</v>
      </c>
      <c r="B1491" s="1" t="s">
        <v>1677</v>
      </c>
      <c r="C1491" s="60">
        <v>10119</v>
      </c>
      <c r="D1491" s="1" t="s">
        <v>1018</v>
      </c>
      <c r="E1491" t="s">
        <v>56</v>
      </c>
      <c r="F1491" t="s">
        <v>420</v>
      </c>
      <c r="G1491" t="s">
        <v>420</v>
      </c>
      <c r="H1491">
        <v>1465</v>
      </c>
      <c r="I1491" t="s">
        <v>1678</v>
      </c>
      <c r="J1491">
        <v>366750</v>
      </c>
      <c r="K1491" t="s">
        <v>5088</v>
      </c>
      <c r="L1491">
        <v>10058</v>
      </c>
      <c r="M1491" t="s">
        <v>1491</v>
      </c>
      <c r="N1491" s="23" t="s">
        <v>5303</v>
      </c>
      <c r="O1491" t="s">
        <v>5297</v>
      </c>
      <c r="P1491"/>
      <c r="Q1491"/>
      <c r="R1491"/>
      <c r="S1491" t="s">
        <v>5296</v>
      </c>
    </row>
    <row r="1492" spans="1:19" x14ac:dyDescent="0.3">
      <c r="A1492" s="24">
        <v>754635</v>
      </c>
      <c r="B1492" s="25" t="s">
        <v>1073</v>
      </c>
      <c r="C1492" s="61">
        <v>10119</v>
      </c>
      <c r="D1492" s="25" t="s">
        <v>1018</v>
      </c>
      <c r="E1492" s="17" t="s">
        <v>56</v>
      </c>
      <c r="F1492" s="17" t="s">
        <v>266</v>
      </c>
      <c r="G1492" s="17" t="s">
        <v>266</v>
      </c>
      <c r="H1492" s="17">
        <v>1508</v>
      </c>
      <c r="I1492" s="17" t="s">
        <v>1074</v>
      </c>
      <c r="J1492" s="17">
        <v>1025465</v>
      </c>
      <c r="K1492" s="17" t="s">
        <v>5089</v>
      </c>
      <c r="L1492" s="17">
        <v>10058</v>
      </c>
      <c r="M1492" s="17" t="s">
        <v>1491</v>
      </c>
      <c r="N1492" s="24" t="s">
        <v>5303</v>
      </c>
      <c r="O1492" s="17" t="s">
        <v>5297</v>
      </c>
      <c r="P1492" s="17"/>
      <c r="Q1492" s="17"/>
      <c r="R1492" s="17"/>
      <c r="S1492" s="17" t="s">
        <v>5296</v>
      </c>
    </row>
    <row r="1493" spans="1:19" x14ac:dyDescent="0.3">
      <c r="A1493" s="23">
        <v>203764</v>
      </c>
      <c r="B1493" s="1" t="s">
        <v>1684</v>
      </c>
      <c r="C1493" s="60">
        <v>10119</v>
      </c>
      <c r="D1493" s="1" t="s">
        <v>1018</v>
      </c>
      <c r="E1493" t="s">
        <v>56</v>
      </c>
      <c r="F1493" t="s">
        <v>156</v>
      </c>
      <c r="G1493" t="s">
        <v>156</v>
      </c>
      <c r="H1493">
        <v>1520</v>
      </c>
      <c r="I1493" t="s">
        <v>1685</v>
      </c>
      <c r="J1493">
        <v>989284</v>
      </c>
      <c r="K1493" t="s">
        <v>5090</v>
      </c>
      <c r="L1493">
        <v>10058</v>
      </c>
      <c r="M1493" t="s">
        <v>1491</v>
      </c>
      <c r="N1493" s="23" t="s">
        <v>5303</v>
      </c>
      <c r="O1493" t="s">
        <v>5297</v>
      </c>
      <c r="P1493"/>
      <c r="Q1493"/>
      <c r="R1493"/>
      <c r="S1493" t="s">
        <v>5296</v>
      </c>
    </row>
    <row r="1494" spans="1:19" x14ac:dyDescent="0.3">
      <c r="A1494" s="24">
        <v>559120</v>
      </c>
      <c r="B1494" s="25" t="s">
        <v>1083</v>
      </c>
      <c r="C1494" s="61">
        <v>10119</v>
      </c>
      <c r="D1494" s="25" t="s">
        <v>1018</v>
      </c>
      <c r="E1494" s="17" t="s">
        <v>56</v>
      </c>
      <c r="F1494" s="17" t="s">
        <v>735</v>
      </c>
      <c r="G1494" s="17" t="s">
        <v>735</v>
      </c>
      <c r="H1494" s="17">
        <v>1575</v>
      </c>
      <c r="I1494" s="17" t="s">
        <v>1084</v>
      </c>
      <c r="J1494" s="17">
        <v>975581</v>
      </c>
      <c r="K1494" s="17" t="s">
        <v>5091</v>
      </c>
      <c r="L1494" s="17">
        <v>10035</v>
      </c>
      <c r="M1494" s="17" t="s">
        <v>1019</v>
      </c>
      <c r="N1494" s="24" t="s">
        <v>5303</v>
      </c>
      <c r="O1494" s="17" t="s">
        <v>5297</v>
      </c>
      <c r="P1494" s="17"/>
      <c r="Q1494" s="17"/>
      <c r="R1494" s="17"/>
      <c r="S1494" s="17" t="s">
        <v>5296</v>
      </c>
    </row>
    <row r="1495" spans="1:19" x14ac:dyDescent="0.3">
      <c r="A1495" s="23">
        <v>927185</v>
      </c>
      <c r="B1495" s="1" t="s">
        <v>1085</v>
      </c>
      <c r="C1495" s="60">
        <v>10119</v>
      </c>
      <c r="D1495" s="1" t="s">
        <v>1018</v>
      </c>
      <c r="E1495" t="s">
        <v>56</v>
      </c>
      <c r="F1495" t="s">
        <v>156</v>
      </c>
      <c r="G1495" t="s">
        <v>156</v>
      </c>
      <c r="H1495">
        <v>1672</v>
      </c>
      <c r="I1495" t="s">
        <v>157</v>
      </c>
      <c r="J1495">
        <v>204052</v>
      </c>
      <c r="K1495" t="s">
        <v>5092</v>
      </c>
      <c r="L1495">
        <v>10011</v>
      </c>
      <c r="M1495" t="s">
        <v>1019</v>
      </c>
      <c r="N1495" s="23" t="s">
        <v>5303</v>
      </c>
      <c r="O1495" t="s">
        <v>5297</v>
      </c>
      <c r="P1495"/>
      <c r="Q1495"/>
      <c r="R1495"/>
      <c r="S1495" t="s">
        <v>5296</v>
      </c>
    </row>
    <row r="1496" spans="1:19" x14ac:dyDescent="0.3">
      <c r="A1496" s="24">
        <v>74631</v>
      </c>
      <c r="B1496" s="25" t="s">
        <v>1086</v>
      </c>
      <c r="C1496" s="61">
        <v>10119</v>
      </c>
      <c r="D1496" s="25" t="s">
        <v>1018</v>
      </c>
      <c r="E1496" s="17" t="s">
        <v>56</v>
      </c>
      <c r="F1496" s="17" t="s">
        <v>158</v>
      </c>
      <c r="G1496" s="17" t="s">
        <v>158</v>
      </c>
      <c r="H1496" s="17">
        <v>1685</v>
      </c>
      <c r="I1496" s="17" t="s">
        <v>159</v>
      </c>
      <c r="J1496" s="17">
        <v>990501</v>
      </c>
      <c r="K1496" s="17" t="s">
        <v>5093</v>
      </c>
      <c r="L1496" s="17">
        <v>10058</v>
      </c>
      <c r="M1496" s="17" t="s">
        <v>1491</v>
      </c>
      <c r="N1496" s="24" t="s">
        <v>5303</v>
      </c>
      <c r="O1496" s="17" t="s">
        <v>5297</v>
      </c>
      <c r="P1496" s="17"/>
      <c r="Q1496" s="17"/>
      <c r="R1496" s="17"/>
      <c r="S1496" s="17" t="s">
        <v>5296</v>
      </c>
    </row>
    <row r="1497" spans="1:19" x14ac:dyDescent="0.3">
      <c r="A1497" s="23">
        <v>604816</v>
      </c>
      <c r="B1497" s="1" t="s">
        <v>1742</v>
      </c>
      <c r="C1497" s="60">
        <v>10119</v>
      </c>
      <c r="D1497" s="1" t="s">
        <v>1018</v>
      </c>
      <c r="E1497" t="s">
        <v>56</v>
      </c>
      <c r="F1497" t="s">
        <v>57</v>
      </c>
      <c r="G1497" t="s">
        <v>57</v>
      </c>
      <c r="H1497">
        <v>1973</v>
      </c>
      <c r="I1497" t="s">
        <v>175</v>
      </c>
      <c r="J1497">
        <v>96980</v>
      </c>
      <c r="K1497" t="s">
        <v>5094</v>
      </c>
      <c r="L1497">
        <v>10058</v>
      </c>
      <c r="M1497" t="s">
        <v>1491</v>
      </c>
      <c r="N1497" s="23" t="s">
        <v>5303</v>
      </c>
      <c r="O1497" t="s">
        <v>5297</v>
      </c>
      <c r="P1497"/>
      <c r="Q1497"/>
      <c r="R1497"/>
      <c r="S1497" t="s">
        <v>5296</v>
      </c>
    </row>
    <row r="1498" spans="1:19" x14ac:dyDescent="0.3">
      <c r="A1498" s="24">
        <v>923622</v>
      </c>
      <c r="B1498" s="25" t="s">
        <v>1105</v>
      </c>
      <c r="C1498" s="61">
        <v>10119</v>
      </c>
      <c r="D1498" s="25" t="s">
        <v>1018</v>
      </c>
      <c r="E1498" s="17" t="s">
        <v>56</v>
      </c>
      <c r="F1498" s="17" t="s">
        <v>184</v>
      </c>
      <c r="G1498" s="17" t="s">
        <v>184</v>
      </c>
      <c r="H1498" s="17">
        <v>2008</v>
      </c>
      <c r="I1498" s="17" t="s">
        <v>185</v>
      </c>
      <c r="J1498" s="17">
        <v>188063</v>
      </c>
      <c r="K1498" s="17" t="s">
        <v>5095</v>
      </c>
      <c r="L1498" s="17">
        <v>10011</v>
      </c>
      <c r="M1498" s="17" t="s">
        <v>1019</v>
      </c>
      <c r="N1498" s="24" t="s">
        <v>5303</v>
      </c>
      <c r="O1498" s="17" t="s">
        <v>5297</v>
      </c>
      <c r="P1498" s="17"/>
      <c r="Q1498" s="17"/>
      <c r="R1498" s="17"/>
      <c r="S1498" s="17" t="s">
        <v>5296</v>
      </c>
    </row>
    <row r="1499" spans="1:19" x14ac:dyDescent="0.3">
      <c r="A1499" s="23">
        <v>758926</v>
      </c>
      <c r="B1499" s="1" t="s">
        <v>1113</v>
      </c>
      <c r="C1499" s="60">
        <v>10119</v>
      </c>
      <c r="D1499" s="1" t="s">
        <v>1018</v>
      </c>
      <c r="E1499" t="s">
        <v>56</v>
      </c>
      <c r="F1499" t="s">
        <v>220</v>
      </c>
      <c r="G1499" t="s">
        <v>220</v>
      </c>
      <c r="H1499">
        <v>2079</v>
      </c>
      <c r="I1499" t="s">
        <v>221</v>
      </c>
      <c r="J1499">
        <v>67900</v>
      </c>
      <c r="K1499" t="s">
        <v>5096</v>
      </c>
      <c r="L1499">
        <v>10058</v>
      </c>
      <c r="M1499" t="s">
        <v>1491</v>
      </c>
      <c r="N1499" s="23" t="s">
        <v>5303</v>
      </c>
      <c r="O1499" t="s">
        <v>5297</v>
      </c>
      <c r="P1499"/>
      <c r="Q1499"/>
      <c r="R1499"/>
      <c r="S1499" t="s">
        <v>5296</v>
      </c>
    </row>
    <row r="1500" spans="1:19" x14ac:dyDescent="0.3">
      <c r="A1500" s="24">
        <v>671861</v>
      </c>
      <c r="B1500" s="25" t="s">
        <v>1818</v>
      </c>
      <c r="C1500" s="61">
        <v>10119</v>
      </c>
      <c r="D1500" s="25" t="s">
        <v>1018</v>
      </c>
      <c r="E1500" s="17" t="s">
        <v>56</v>
      </c>
      <c r="F1500" s="17" t="s">
        <v>220</v>
      </c>
      <c r="G1500" s="17" t="s">
        <v>220</v>
      </c>
      <c r="H1500" s="17">
        <v>2119</v>
      </c>
      <c r="I1500" s="17" t="s">
        <v>244</v>
      </c>
      <c r="J1500" s="17">
        <v>57564</v>
      </c>
      <c r="K1500" s="17" t="s">
        <v>1819</v>
      </c>
      <c r="L1500" s="17">
        <v>10058</v>
      </c>
      <c r="M1500" s="17" t="s">
        <v>1491</v>
      </c>
      <c r="N1500" s="24" t="s">
        <v>5303</v>
      </c>
      <c r="O1500" s="17" t="s">
        <v>5297</v>
      </c>
      <c r="P1500" s="17"/>
      <c r="Q1500" s="17"/>
      <c r="R1500" s="17"/>
      <c r="S1500" s="17" t="s">
        <v>5296</v>
      </c>
    </row>
    <row r="1501" spans="1:19" x14ac:dyDescent="0.3">
      <c r="A1501" s="23">
        <v>808094</v>
      </c>
      <c r="B1501" s="1" t="s">
        <v>3694</v>
      </c>
      <c r="C1501" s="60">
        <v>10128</v>
      </c>
      <c r="D1501" s="1" t="s">
        <v>45</v>
      </c>
      <c r="E1501" t="s">
        <v>56</v>
      </c>
      <c r="F1501" t="s">
        <v>266</v>
      </c>
      <c r="G1501" t="s">
        <v>266</v>
      </c>
      <c r="H1501">
        <v>2186</v>
      </c>
      <c r="I1501" t="s">
        <v>267</v>
      </c>
      <c r="J1501">
        <v>207974</v>
      </c>
      <c r="K1501" t="s">
        <v>5097</v>
      </c>
      <c r="L1501">
        <v>10058</v>
      </c>
      <c r="M1501" t="s">
        <v>1491</v>
      </c>
      <c r="N1501" s="23" t="s">
        <v>5303</v>
      </c>
      <c r="O1501" t="s">
        <v>5297</v>
      </c>
      <c r="P1501"/>
      <c r="Q1501"/>
      <c r="R1501"/>
      <c r="S1501" t="s">
        <v>5296</v>
      </c>
    </row>
    <row r="1502" spans="1:19" x14ac:dyDescent="0.3">
      <c r="A1502" s="24">
        <v>158055</v>
      </c>
      <c r="B1502" s="25" t="s">
        <v>1880</v>
      </c>
      <c r="C1502" s="61">
        <v>10119</v>
      </c>
      <c r="D1502" s="25" t="s">
        <v>1018</v>
      </c>
      <c r="E1502" s="17" t="s">
        <v>56</v>
      </c>
      <c r="F1502" s="17" t="s">
        <v>694</v>
      </c>
      <c r="G1502" s="17" t="s">
        <v>694</v>
      </c>
      <c r="H1502" s="17">
        <v>2207</v>
      </c>
      <c r="I1502" s="17" t="s">
        <v>1881</v>
      </c>
      <c r="J1502" s="17">
        <v>834794</v>
      </c>
      <c r="K1502" s="17" t="s">
        <v>5098</v>
      </c>
      <c r="L1502" s="17">
        <v>10058</v>
      </c>
      <c r="M1502" s="17" t="s">
        <v>1491</v>
      </c>
      <c r="N1502" s="24" t="s">
        <v>5303</v>
      </c>
      <c r="O1502" s="17" t="s">
        <v>5297</v>
      </c>
      <c r="P1502" s="17"/>
      <c r="Q1502" s="17"/>
      <c r="R1502" s="17"/>
      <c r="S1502" s="17" t="s">
        <v>5296</v>
      </c>
    </row>
    <row r="1503" spans="1:19" x14ac:dyDescent="0.3">
      <c r="A1503" s="23">
        <v>639243</v>
      </c>
      <c r="B1503" s="1" t="s">
        <v>1891</v>
      </c>
      <c r="C1503" s="60">
        <v>10119</v>
      </c>
      <c r="D1503" s="1" t="s">
        <v>1018</v>
      </c>
      <c r="E1503" t="s">
        <v>56</v>
      </c>
      <c r="F1503" t="s">
        <v>158</v>
      </c>
      <c r="G1503" t="s">
        <v>158</v>
      </c>
      <c r="H1503">
        <v>2222</v>
      </c>
      <c r="I1503" t="s">
        <v>278</v>
      </c>
      <c r="J1503">
        <v>787838</v>
      </c>
      <c r="K1503" t="s">
        <v>5099</v>
      </c>
      <c r="L1503">
        <v>10058</v>
      </c>
      <c r="M1503" t="s">
        <v>1491</v>
      </c>
      <c r="N1503" s="23" t="s">
        <v>5303</v>
      </c>
      <c r="O1503" t="s">
        <v>5297</v>
      </c>
      <c r="P1503"/>
      <c r="Q1503"/>
      <c r="R1503"/>
      <c r="S1503" t="s">
        <v>5296</v>
      </c>
    </row>
    <row r="1504" spans="1:19" x14ac:dyDescent="0.3">
      <c r="A1504" s="24">
        <v>866021</v>
      </c>
      <c r="B1504" s="25" t="s">
        <v>1941</v>
      </c>
      <c r="C1504" s="61">
        <v>10119</v>
      </c>
      <c r="D1504" s="25" t="s">
        <v>1018</v>
      </c>
      <c r="E1504" s="17" t="s">
        <v>56</v>
      </c>
      <c r="F1504" s="17" t="s">
        <v>122</v>
      </c>
      <c r="G1504" s="17" t="s">
        <v>122</v>
      </c>
      <c r="H1504" s="17">
        <v>2646</v>
      </c>
      <c r="I1504" s="17" t="s">
        <v>323</v>
      </c>
      <c r="J1504" s="17">
        <v>860886</v>
      </c>
      <c r="K1504" s="17" t="s">
        <v>1942</v>
      </c>
      <c r="L1504" s="17">
        <v>10058</v>
      </c>
      <c r="M1504" s="17" t="s">
        <v>1491</v>
      </c>
      <c r="N1504" s="24" t="s">
        <v>5303</v>
      </c>
      <c r="O1504" s="17" t="s">
        <v>5297</v>
      </c>
      <c r="P1504" s="17"/>
      <c r="Q1504" s="17"/>
      <c r="R1504" s="17"/>
      <c r="S1504" s="17" t="s">
        <v>5296</v>
      </c>
    </row>
    <row r="1505" spans="1:19" x14ac:dyDescent="0.3">
      <c r="A1505" s="23">
        <v>973410</v>
      </c>
      <c r="B1505" s="1" t="s">
        <v>1950</v>
      </c>
      <c r="C1505" s="60">
        <v>10142</v>
      </c>
      <c r="D1505" s="1" t="s">
        <v>1018</v>
      </c>
      <c r="E1505" t="s">
        <v>56</v>
      </c>
      <c r="F1505" t="s">
        <v>266</v>
      </c>
      <c r="G1505" t="s">
        <v>266</v>
      </c>
      <c r="H1505">
        <v>2673</v>
      </c>
      <c r="I1505" t="s">
        <v>1951</v>
      </c>
      <c r="J1505">
        <v>94285</v>
      </c>
      <c r="K1505" t="s">
        <v>1952</v>
      </c>
      <c r="L1505">
        <v>10058</v>
      </c>
      <c r="M1505" t="s">
        <v>1491</v>
      </c>
      <c r="N1505" s="23" t="s">
        <v>5303</v>
      </c>
      <c r="O1505" t="s">
        <v>5297</v>
      </c>
      <c r="P1505"/>
      <c r="Q1505"/>
      <c r="R1505"/>
      <c r="S1505" t="s">
        <v>5296</v>
      </c>
    </row>
    <row r="1506" spans="1:19" x14ac:dyDescent="0.3">
      <c r="A1506" s="24">
        <v>971929</v>
      </c>
      <c r="B1506" s="25" t="s">
        <v>3695</v>
      </c>
      <c r="C1506" s="61">
        <v>10142</v>
      </c>
      <c r="D1506" s="25" t="s">
        <v>1018</v>
      </c>
      <c r="E1506" s="17" t="s">
        <v>56</v>
      </c>
      <c r="F1506" s="17" t="s">
        <v>158</v>
      </c>
      <c r="G1506" s="17" t="s">
        <v>158</v>
      </c>
      <c r="H1506" s="17">
        <v>2678</v>
      </c>
      <c r="I1506" s="17" t="s">
        <v>1164</v>
      </c>
      <c r="J1506" s="17">
        <v>54643</v>
      </c>
      <c r="K1506" s="17" t="s">
        <v>1953</v>
      </c>
      <c r="L1506" s="17">
        <v>10058</v>
      </c>
      <c r="M1506" s="17" t="s">
        <v>1491</v>
      </c>
      <c r="N1506" s="24" t="s">
        <v>5303</v>
      </c>
      <c r="O1506" s="17" t="s">
        <v>5297</v>
      </c>
      <c r="P1506" s="17"/>
      <c r="Q1506" s="17"/>
      <c r="R1506" s="17"/>
      <c r="S1506" s="17" t="s">
        <v>5296</v>
      </c>
    </row>
    <row r="1507" spans="1:19" x14ac:dyDescent="0.3">
      <c r="A1507" s="23">
        <v>166139</v>
      </c>
      <c r="B1507" s="1" t="s">
        <v>3696</v>
      </c>
      <c r="C1507" s="60">
        <v>10142</v>
      </c>
      <c r="D1507" s="1" t="s">
        <v>1018</v>
      </c>
      <c r="E1507" t="s">
        <v>56</v>
      </c>
      <c r="F1507" t="s">
        <v>156</v>
      </c>
      <c r="G1507" t="s">
        <v>156</v>
      </c>
      <c r="H1507">
        <v>2687</v>
      </c>
      <c r="I1507" t="s">
        <v>4368</v>
      </c>
      <c r="J1507">
        <v>789549</v>
      </c>
      <c r="K1507" t="s">
        <v>5100</v>
      </c>
      <c r="L1507">
        <v>10058</v>
      </c>
      <c r="M1507" t="s">
        <v>1491</v>
      </c>
      <c r="N1507" s="23" t="s">
        <v>5303</v>
      </c>
      <c r="O1507" t="s">
        <v>5297</v>
      </c>
      <c r="P1507"/>
      <c r="Q1507"/>
      <c r="R1507"/>
      <c r="S1507" t="s">
        <v>5296</v>
      </c>
    </row>
    <row r="1508" spans="1:19" x14ac:dyDescent="0.3">
      <c r="A1508" s="24">
        <v>999201</v>
      </c>
      <c r="B1508" s="25" t="s">
        <v>1195</v>
      </c>
      <c r="C1508" s="61">
        <v>10119</v>
      </c>
      <c r="D1508" s="25" t="s">
        <v>1018</v>
      </c>
      <c r="E1508" s="17" t="s">
        <v>56</v>
      </c>
      <c r="F1508" s="17" t="s">
        <v>57</v>
      </c>
      <c r="G1508" s="17" t="s">
        <v>57</v>
      </c>
      <c r="H1508" s="17">
        <v>3023</v>
      </c>
      <c r="I1508" s="17" t="s">
        <v>376</v>
      </c>
      <c r="J1508" s="17">
        <v>62914</v>
      </c>
      <c r="K1508" s="17" t="s">
        <v>2039</v>
      </c>
      <c r="L1508" s="17">
        <v>10058</v>
      </c>
      <c r="M1508" s="17" t="s">
        <v>1491</v>
      </c>
      <c r="N1508" s="24" t="s">
        <v>5303</v>
      </c>
      <c r="O1508" s="17" t="s">
        <v>5297</v>
      </c>
      <c r="P1508" s="17"/>
      <c r="Q1508" s="17"/>
      <c r="R1508" s="17"/>
      <c r="S1508" s="17" t="s">
        <v>5296</v>
      </c>
    </row>
    <row r="1509" spans="1:19" x14ac:dyDescent="0.3">
      <c r="A1509" s="23">
        <v>923968</v>
      </c>
      <c r="B1509" s="1" t="s">
        <v>2059</v>
      </c>
      <c r="C1509" s="60">
        <v>10119</v>
      </c>
      <c r="D1509" s="1" t="s">
        <v>1018</v>
      </c>
      <c r="E1509" t="s">
        <v>56</v>
      </c>
      <c r="F1509" t="s">
        <v>266</v>
      </c>
      <c r="G1509" t="s">
        <v>266</v>
      </c>
      <c r="H1509">
        <v>3150</v>
      </c>
      <c r="I1509" t="s">
        <v>2060</v>
      </c>
      <c r="J1509">
        <v>1018355</v>
      </c>
      <c r="K1509" t="s">
        <v>5101</v>
      </c>
      <c r="L1509">
        <v>10058</v>
      </c>
      <c r="M1509" t="s">
        <v>1491</v>
      </c>
      <c r="N1509" s="23" t="s">
        <v>5303</v>
      </c>
      <c r="O1509" t="s">
        <v>5297</v>
      </c>
      <c r="P1509"/>
      <c r="Q1509"/>
      <c r="R1509"/>
      <c r="S1509" t="s">
        <v>5296</v>
      </c>
    </row>
    <row r="1510" spans="1:19" x14ac:dyDescent="0.3">
      <c r="A1510" s="24">
        <v>939324</v>
      </c>
      <c r="B1510" s="25" t="s">
        <v>2064</v>
      </c>
      <c r="C1510" s="61">
        <v>10119</v>
      </c>
      <c r="D1510" s="25" t="s">
        <v>1018</v>
      </c>
      <c r="E1510" s="17" t="s">
        <v>56</v>
      </c>
      <c r="F1510" s="17" t="s">
        <v>156</v>
      </c>
      <c r="G1510" s="17" t="s">
        <v>156</v>
      </c>
      <c r="H1510" s="17">
        <v>3153</v>
      </c>
      <c r="I1510" s="17" t="s">
        <v>2065</v>
      </c>
      <c r="J1510" s="17">
        <v>348847</v>
      </c>
      <c r="K1510" s="17" t="s">
        <v>2066</v>
      </c>
      <c r="L1510" s="17">
        <v>10058</v>
      </c>
      <c r="M1510" s="17" t="s">
        <v>1491</v>
      </c>
      <c r="N1510" s="24" t="s">
        <v>5303</v>
      </c>
      <c r="O1510" s="17" t="s">
        <v>5297</v>
      </c>
      <c r="P1510" s="17"/>
      <c r="Q1510" s="17"/>
      <c r="R1510" s="17"/>
      <c r="S1510" s="17" t="s">
        <v>5296</v>
      </c>
    </row>
    <row r="1511" spans="1:19" x14ac:dyDescent="0.3">
      <c r="A1511" s="23">
        <v>835368</v>
      </c>
      <c r="B1511" s="1" t="s">
        <v>3697</v>
      </c>
      <c r="C1511" s="60">
        <v>10128</v>
      </c>
      <c r="D1511" s="1" t="s">
        <v>45</v>
      </c>
      <c r="E1511" t="s">
        <v>56</v>
      </c>
      <c r="F1511" t="s">
        <v>245</v>
      </c>
      <c r="G1511" t="s">
        <v>245</v>
      </c>
      <c r="H1511">
        <v>3269</v>
      </c>
      <c r="I1511" t="s">
        <v>406</v>
      </c>
      <c r="J1511">
        <v>59681</v>
      </c>
      <c r="K1511" t="s">
        <v>2083</v>
      </c>
      <c r="L1511">
        <v>10058</v>
      </c>
      <c r="M1511" t="s">
        <v>1491</v>
      </c>
      <c r="N1511" s="23" t="s">
        <v>5303</v>
      </c>
      <c r="O1511" t="s">
        <v>5297</v>
      </c>
      <c r="P1511"/>
      <c r="Q1511"/>
      <c r="R1511"/>
      <c r="S1511" t="s">
        <v>5296</v>
      </c>
    </row>
    <row r="1512" spans="1:19" x14ac:dyDescent="0.3">
      <c r="A1512" s="24">
        <v>159566</v>
      </c>
      <c r="B1512" s="25" t="s">
        <v>1213</v>
      </c>
      <c r="C1512" s="61">
        <v>10119</v>
      </c>
      <c r="D1512" s="25" t="s">
        <v>1018</v>
      </c>
      <c r="E1512" s="17" t="s">
        <v>56</v>
      </c>
      <c r="F1512" s="17" t="s">
        <v>57</v>
      </c>
      <c r="G1512" s="17" t="s">
        <v>57</v>
      </c>
      <c r="H1512" s="17">
        <v>3286</v>
      </c>
      <c r="I1512" s="17" t="s">
        <v>410</v>
      </c>
      <c r="J1512" s="17">
        <v>785177</v>
      </c>
      <c r="K1512" s="17" t="s">
        <v>5102</v>
      </c>
      <c r="L1512" s="17">
        <v>10058</v>
      </c>
      <c r="M1512" s="17" t="s">
        <v>1491</v>
      </c>
      <c r="N1512" s="24" t="s">
        <v>5303</v>
      </c>
      <c r="O1512" s="17" t="s">
        <v>5297</v>
      </c>
      <c r="P1512" s="17"/>
      <c r="Q1512" s="17"/>
      <c r="R1512" s="17"/>
      <c r="S1512" s="17" t="s">
        <v>5296</v>
      </c>
    </row>
    <row r="1513" spans="1:19" x14ac:dyDescent="0.3">
      <c r="A1513" s="23">
        <v>583883</v>
      </c>
      <c r="B1513" s="1" t="s">
        <v>2125</v>
      </c>
      <c r="C1513" s="60">
        <v>10119</v>
      </c>
      <c r="D1513" s="1" t="s">
        <v>1018</v>
      </c>
      <c r="E1513" t="s">
        <v>56</v>
      </c>
      <c r="F1513" t="s">
        <v>266</v>
      </c>
      <c r="G1513" t="s">
        <v>266</v>
      </c>
      <c r="H1513">
        <v>3502</v>
      </c>
      <c r="I1513" t="s">
        <v>2126</v>
      </c>
      <c r="J1513">
        <v>951055</v>
      </c>
      <c r="K1513" t="s">
        <v>2127</v>
      </c>
      <c r="L1513">
        <v>10058</v>
      </c>
      <c r="M1513" t="s">
        <v>1491</v>
      </c>
      <c r="N1513" s="23" t="s">
        <v>5303</v>
      </c>
      <c r="O1513" t="s">
        <v>5297</v>
      </c>
      <c r="P1513"/>
      <c r="Q1513"/>
      <c r="R1513"/>
      <c r="S1513" t="s">
        <v>5296</v>
      </c>
    </row>
    <row r="1514" spans="1:19" x14ac:dyDescent="0.3">
      <c r="A1514" s="24">
        <v>944388</v>
      </c>
      <c r="B1514" s="25" t="s">
        <v>3698</v>
      </c>
      <c r="C1514" s="61">
        <v>10119</v>
      </c>
      <c r="D1514" s="25" t="s">
        <v>1018</v>
      </c>
      <c r="E1514" s="17" t="s">
        <v>56</v>
      </c>
      <c r="F1514" s="17" t="s">
        <v>184</v>
      </c>
      <c r="G1514" s="17" t="s">
        <v>184</v>
      </c>
      <c r="H1514" s="17">
        <v>3609</v>
      </c>
      <c r="I1514" s="17" t="s">
        <v>437</v>
      </c>
      <c r="J1514" s="17">
        <v>1034464</v>
      </c>
      <c r="K1514" s="17" t="s">
        <v>5103</v>
      </c>
      <c r="L1514" s="17">
        <v>10058</v>
      </c>
      <c r="M1514" s="17" t="s">
        <v>1491</v>
      </c>
      <c r="N1514" s="24" t="s">
        <v>5303</v>
      </c>
      <c r="O1514" s="17" t="s">
        <v>5297</v>
      </c>
      <c r="P1514" s="17"/>
      <c r="Q1514" s="17"/>
      <c r="R1514" s="17"/>
      <c r="S1514" s="17" t="s">
        <v>5296</v>
      </c>
    </row>
    <row r="1515" spans="1:19" x14ac:dyDescent="0.3">
      <c r="A1515" s="23">
        <v>147103</v>
      </c>
      <c r="B1515" s="1" t="s">
        <v>2137</v>
      </c>
      <c r="C1515" s="60">
        <v>10119</v>
      </c>
      <c r="D1515" s="1" t="s">
        <v>1018</v>
      </c>
      <c r="E1515" t="s">
        <v>56</v>
      </c>
      <c r="F1515" t="s">
        <v>156</v>
      </c>
      <c r="G1515" t="s">
        <v>156</v>
      </c>
      <c r="H1515">
        <v>3706</v>
      </c>
      <c r="I1515" t="s">
        <v>442</v>
      </c>
      <c r="J1515">
        <v>50022</v>
      </c>
      <c r="K1515" t="s">
        <v>2138</v>
      </c>
      <c r="L1515">
        <v>10058</v>
      </c>
      <c r="M1515" t="s">
        <v>1491</v>
      </c>
      <c r="N1515" s="23" t="s">
        <v>5303</v>
      </c>
      <c r="O1515" t="s">
        <v>5297</v>
      </c>
      <c r="P1515"/>
      <c r="Q1515"/>
      <c r="R1515"/>
      <c r="S1515" t="s">
        <v>5296</v>
      </c>
    </row>
    <row r="1516" spans="1:19" x14ac:dyDescent="0.3">
      <c r="A1516" s="24">
        <v>89597</v>
      </c>
      <c r="B1516" s="25" t="s">
        <v>2154</v>
      </c>
      <c r="C1516" s="61">
        <v>10142</v>
      </c>
      <c r="D1516" s="25" t="s">
        <v>1018</v>
      </c>
      <c r="E1516" s="17" t="s">
        <v>56</v>
      </c>
      <c r="F1516" s="17" t="s">
        <v>735</v>
      </c>
      <c r="G1516" s="17" t="s">
        <v>735</v>
      </c>
      <c r="H1516" s="17">
        <v>3959</v>
      </c>
      <c r="I1516" s="17" t="s">
        <v>2155</v>
      </c>
      <c r="J1516" s="17">
        <v>331912</v>
      </c>
      <c r="K1516" s="17" t="s">
        <v>5104</v>
      </c>
      <c r="L1516" s="17">
        <v>10058</v>
      </c>
      <c r="M1516" s="17" t="s">
        <v>1491</v>
      </c>
      <c r="N1516" s="24" t="s">
        <v>5303</v>
      </c>
      <c r="O1516" s="17" t="s">
        <v>5297</v>
      </c>
      <c r="P1516" s="17"/>
      <c r="Q1516" s="17"/>
      <c r="R1516" s="17"/>
      <c r="S1516" s="17" t="s">
        <v>5296</v>
      </c>
    </row>
    <row r="1517" spans="1:19" x14ac:dyDescent="0.3">
      <c r="A1517" s="23">
        <v>146778</v>
      </c>
      <c r="B1517" s="1" t="s">
        <v>2191</v>
      </c>
      <c r="C1517" s="60">
        <v>10119</v>
      </c>
      <c r="D1517" s="1" t="s">
        <v>1018</v>
      </c>
      <c r="E1517" t="s">
        <v>56</v>
      </c>
      <c r="F1517" t="s">
        <v>158</v>
      </c>
      <c r="G1517" t="s">
        <v>158</v>
      </c>
      <c r="H1517">
        <v>4198</v>
      </c>
      <c r="I1517" t="s">
        <v>2192</v>
      </c>
      <c r="J1517">
        <v>341419</v>
      </c>
      <c r="K1517" t="s">
        <v>5105</v>
      </c>
      <c r="L1517">
        <v>10058</v>
      </c>
      <c r="M1517" t="s">
        <v>1491</v>
      </c>
      <c r="N1517" s="23" t="s">
        <v>5303</v>
      </c>
      <c r="O1517" t="s">
        <v>5297</v>
      </c>
      <c r="P1517"/>
      <c r="Q1517"/>
      <c r="R1517"/>
      <c r="S1517" t="s">
        <v>5296</v>
      </c>
    </row>
    <row r="1518" spans="1:19" x14ac:dyDescent="0.3">
      <c r="A1518" s="24">
        <v>92143</v>
      </c>
      <c r="B1518" s="25" t="s">
        <v>2196</v>
      </c>
      <c r="C1518" s="61">
        <v>10119</v>
      </c>
      <c r="D1518" s="25" t="s">
        <v>1018</v>
      </c>
      <c r="E1518" s="17" t="s">
        <v>56</v>
      </c>
      <c r="F1518" s="17" t="s">
        <v>474</v>
      </c>
      <c r="G1518" s="17" t="s">
        <v>474</v>
      </c>
      <c r="H1518" s="17">
        <v>4226</v>
      </c>
      <c r="I1518" s="17" t="s">
        <v>475</v>
      </c>
      <c r="J1518" s="17">
        <v>1028855</v>
      </c>
      <c r="K1518" s="17" t="s">
        <v>2197</v>
      </c>
      <c r="L1518" s="17">
        <v>10058</v>
      </c>
      <c r="M1518" s="17" t="s">
        <v>1491</v>
      </c>
      <c r="N1518" s="24" t="s">
        <v>5303</v>
      </c>
      <c r="O1518" s="17" t="s">
        <v>5297</v>
      </c>
      <c r="P1518" s="17"/>
      <c r="Q1518" s="17"/>
      <c r="R1518" s="17"/>
      <c r="S1518" s="17" t="s">
        <v>5296</v>
      </c>
    </row>
    <row r="1519" spans="1:19" x14ac:dyDescent="0.3">
      <c r="A1519" s="23">
        <v>759645</v>
      </c>
      <c r="B1519" s="1" t="s">
        <v>2229</v>
      </c>
      <c r="C1519" s="60">
        <v>10119</v>
      </c>
      <c r="D1519" s="1" t="s">
        <v>1018</v>
      </c>
      <c r="E1519" t="s">
        <v>56</v>
      </c>
      <c r="F1519" t="s">
        <v>57</v>
      </c>
      <c r="G1519" t="s">
        <v>57</v>
      </c>
      <c r="H1519">
        <v>4502</v>
      </c>
      <c r="I1519" t="s">
        <v>506</v>
      </c>
      <c r="J1519">
        <v>204569</v>
      </c>
      <c r="K1519" t="s">
        <v>2230</v>
      </c>
      <c r="L1519">
        <v>10058</v>
      </c>
      <c r="M1519" t="s">
        <v>1491</v>
      </c>
      <c r="N1519" s="23" t="s">
        <v>5303</v>
      </c>
      <c r="O1519" t="s">
        <v>5297</v>
      </c>
      <c r="P1519"/>
      <c r="Q1519"/>
      <c r="R1519"/>
      <c r="S1519" t="s">
        <v>5296</v>
      </c>
    </row>
    <row r="1520" spans="1:19" x14ac:dyDescent="0.3">
      <c r="A1520" s="24">
        <v>877406</v>
      </c>
      <c r="B1520" s="25" t="s">
        <v>3699</v>
      </c>
      <c r="C1520" s="61">
        <v>10119</v>
      </c>
      <c r="D1520" s="25" t="s">
        <v>1018</v>
      </c>
      <c r="E1520" s="17" t="s">
        <v>56</v>
      </c>
      <c r="F1520" s="17" t="s">
        <v>122</v>
      </c>
      <c r="G1520" s="17" t="s">
        <v>122</v>
      </c>
      <c r="H1520" s="17">
        <v>4504</v>
      </c>
      <c r="I1520" s="17" t="s">
        <v>4369</v>
      </c>
      <c r="J1520" s="17">
        <v>370169</v>
      </c>
      <c r="K1520" s="17" t="s">
        <v>5106</v>
      </c>
      <c r="L1520" s="17">
        <v>10058</v>
      </c>
      <c r="M1520" s="17" t="s">
        <v>1491</v>
      </c>
      <c r="N1520" s="24" t="s">
        <v>5303</v>
      </c>
      <c r="O1520" s="17" t="s">
        <v>5297</v>
      </c>
      <c r="P1520" s="17"/>
      <c r="Q1520" s="17"/>
      <c r="R1520" s="17"/>
      <c r="S1520" s="17" t="s">
        <v>5296</v>
      </c>
    </row>
    <row r="1521" spans="1:19" x14ac:dyDescent="0.3">
      <c r="A1521" s="23">
        <v>759699</v>
      </c>
      <c r="B1521" s="1" t="s">
        <v>1258</v>
      </c>
      <c r="C1521" s="60">
        <v>10119</v>
      </c>
      <c r="D1521" s="1" t="s">
        <v>1018</v>
      </c>
      <c r="E1521" t="s">
        <v>56</v>
      </c>
      <c r="F1521" t="s">
        <v>694</v>
      </c>
      <c r="G1521" t="s">
        <v>694</v>
      </c>
      <c r="H1521">
        <v>4585</v>
      </c>
      <c r="I1521" t="s">
        <v>1259</v>
      </c>
      <c r="J1521">
        <v>334290</v>
      </c>
      <c r="K1521" t="s">
        <v>2242</v>
      </c>
      <c r="L1521">
        <v>10058</v>
      </c>
      <c r="M1521" t="s">
        <v>1491</v>
      </c>
      <c r="N1521" s="23" t="s">
        <v>5303</v>
      </c>
      <c r="O1521" t="s">
        <v>5297</v>
      </c>
      <c r="P1521"/>
      <c r="Q1521"/>
      <c r="R1521"/>
      <c r="S1521" t="s">
        <v>5296</v>
      </c>
    </row>
    <row r="1522" spans="1:19" x14ac:dyDescent="0.3">
      <c r="A1522" s="24">
        <v>330979</v>
      </c>
      <c r="B1522" s="25" t="s">
        <v>2243</v>
      </c>
      <c r="C1522" s="61">
        <v>10142</v>
      </c>
      <c r="D1522" s="25" t="s">
        <v>1018</v>
      </c>
      <c r="E1522" s="17" t="s">
        <v>56</v>
      </c>
      <c r="F1522" s="17" t="s">
        <v>474</v>
      </c>
      <c r="G1522" s="17" t="s">
        <v>474</v>
      </c>
      <c r="H1522" s="17">
        <v>4594</v>
      </c>
      <c r="I1522" s="17" t="s">
        <v>2244</v>
      </c>
      <c r="J1522" s="17">
        <v>1010014</v>
      </c>
      <c r="K1522" s="17" t="s">
        <v>5107</v>
      </c>
      <c r="L1522" s="17">
        <v>10058</v>
      </c>
      <c r="M1522" s="17" t="s">
        <v>1491</v>
      </c>
      <c r="N1522" s="24" t="s">
        <v>5303</v>
      </c>
      <c r="O1522" s="17" t="s">
        <v>5297</v>
      </c>
      <c r="P1522" s="17"/>
      <c r="Q1522" s="17"/>
      <c r="R1522" s="17"/>
      <c r="S1522" s="17" t="s">
        <v>5296</v>
      </c>
    </row>
    <row r="1523" spans="1:19" x14ac:dyDescent="0.3">
      <c r="A1523" s="23">
        <v>867874</v>
      </c>
      <c r="B1523" s="1" t="s">
        <v>3700</v>
      </c>
      <c r="C1523" s="60">
        <v>10119</v>
      </c>
      <c r="D1523" s="1" t="s">
        <v>1018</v>
      </c>
      <c r="E1523" t="s">
        <v>56</v>
      </c>
      <c r="F1523" t="s">
        <v>266</v>
      </c>
      <c r="G1523" t="s">
        <v>266</v>
      </c>
      <c r="H1523">
        <v>4598</v>
      </c>
      <c r="I1523" t="s">
        <v>4370</v>
      </c>
      <c r="J1523">
        <v>57842</v>
      </c>
      <c r="K1523" t="s">
        <v>5108</v>
      </c>
      <c r="L1523">
        <v>10058</v>
      </c>
      <c r="M1523" t="s">
        <v>1491</v>
      </c>
      <c r="N1523" s="23" t="s">
        <v>5303</v>
      </c>
      <c r="O1523" t="s">
        <v>5297</v>
      </c>
      <c r="P1523"/>
      <c r="Q1523"/>
      <c r="R1523"/>
      <c r="S1523" t="s">
        <v>5296</v>
      </c>
    </row>
    <row r="1524" spans="1:19" x14ac:dyDescent="0.3">
      <c r="A1524" s="24">
        <v>346611</v>
      </c>
      <c r="B1524" s="25" t="s">
        <v>2250</v>
      </c>
      <c r="C1524" s="61">
        <v>10142</v>
      </c>
      <c r="D1524" s="25" t="s">
        <v>1018</v>
      </c>
      <c r="E1524" s="17" t="s">
        <v>56</v>
      </c>
      <c r="F1524" s="17" t="s">
        <v>156</v>
      </c>
      <c r="G1524" s="17" t="s">
        <v>156</v>
      </c>
      <c r="H1524" s="17">
        <v>4604</v>
      </c>
      <c r="I1524" s="17" t="s">
        <v>2251</v>
      </c>
      <c r="J1524" s="17">
        <v>1006752</v>
      </c>
      <c r="K1524" s="17" t="s">
        <v>2252</v>
      </c>
      <c r="L1524" s="17">
        <v>10058</v>
      </c>
      <c r="M1524" s="17" t="s">
        <v>1491</v>
      </c>
      <c r="N1524" s="24" t="s">
        <v>5303</v>
      </c>
      <c r="O1524" s="17" t="s">
        <v>5297</v>
      </c>
      <c r="P1524" s="17"/>
      <c r="Q1524" s="17"/>
      <c r="R1524" s="17"/>
      <c r="S1524" s="17" t="s">
        <v>5296</v>
      </c>
    </row>
    <row r="1525" spans="1:19" x14ac:dyDescent="0.3">
      <c r="A1525" s="23">
        <v>200946</v>
      </c>
      <c r="B1525" s="1" t="s">
        <v>3701</v>
      </c>
      <c r="C1525" s="60">
        <v>10142</v>
      </c>
      <c r="D1525" s="1" t="s">
        <v>1018</v>
      </c>
      <c r="E1525" t="s">
        <v>56</v>
      </c>
      <c r="F1525" t="s">
        <v>57</v>
      </c>
      <c r="G1525" t="s">
        <v>57</v>
      </c>
      <c r="H1525">
        <v>4784</v>
      </c>
      <c r="I1525" t="s">
        <v>4371</v>
      </c>
      <c r="J1525">
        <v>1032177</v>
      </c>
      <c r="K1525" t="s">
        <v>5109</v>
      </c>
      <c r="L1525">
        <v>10058</v>
      </c>
      <c r="M1525" t="s">
        <v>1491</v>
      </c>
      <c r="N1525" s="23" t="s">
        <v>5303</v>
      </c>
      <c r="O1525" t="s">
        <v>5297</v>
      </c>
      <c r="P1525"/>
      <c r="Q1525"/>
      <c r="R1525"/>
      <c r="S1525" t="s">
        <v>5296</v>
      </c>
    </row>
    <row r="1526" spans="1:19" x14ac:dyDescent="0.3">
      <c r="A1526" s="24">
        <v>77057</v>
      </c>
      <c r="B1526" s="25" t="s">
        <v>2313</v>
      </c>
      <c r="C1526" s="61">
        <v>10142</v>
      </c>
      <c r="D1526" s="25" t="s">
        <v>1018</v>
      </c>
      <c r="E1526" s="17" t="s">
        <v>56</v>
      </c>
      <c r="F1526" s="17" t="s">
        <v>184</v>
      </c>
      <c r="G1526" s="17" t="s">
        <v>184</v>
      </c>
      <c r="H1526" s="17">
        <v>4849</v>
      </c>
      <c r="I1526" s="17" t="s">
        <v>2314</v>
      </c>
      <c r="J1526" s="17">
        <v>1018807</v>
      </c>
      <c r="K1526" s="17" t="s">
        <v>2315</v>
      </c>
      <c r="L1526" s="17">
        <v>10058</v>
      </c>
      <c r="M1526" s="17" t="s">
        <v>1491</v>
      </c>
      <c r="N1526" s="24" t="s">
        <v>5303</v>
      </c>
      <c r="O1526" s="17" t="s">
        <v>5297</v>
      </c>
      <c r="P1526" s="17"/>
      <c r="Q1526" s="17"/>
      <c r="R1526" s="17"/>
      <c r="S1526" s="17" t="s">
        <v>5296</v>
      </c>
    </row>
    <row r="1527" spans="1:19" x14ac:dyDescent="0.3">
      <c r="A1527" s="23">
        <v>335512</v>
      </c>
      <c r="B1527" s="1" t="s">
        <v>2362</v>
      </c>
      <c r="C1527" s="60">
        <v>10142</v>
      </c>
      <c r="D1527" s="1" t="s">
        <v>1018</v>
      </c>
      <c r="E1527" t="s">
        <v>56</v>
      </c>
      <c r="F1527" t="s">
        <v>266</v>
      </c>
      <c r="G1527" t="s">
        <v>266</v>
      </c>
      <c r="H1527">
        <v>5177</v>
      </c>
      <c r="I1527" t="s">
        <v>2363</v>
      </c>
      <c r="J1527">
        <v>1035727</v>
      </c>
      <c r="K1527" t="s">
        <v>5110</v>
      </c>
      <c r="L1527">
        <v>10011</v>
      </c>
      <c r="M1527" t="s">
        <v>1019</v>
      </c>
      <c r="N1527" s="23" t="s">
        <v>5303</v>
      </c>
      <c r="O1527" t="s">
        <v>5297</v>
      </c>
      <c r="P1527"/>
      <c r="Q1527"/>
      <c r="R1527"/>
      <c r="S1527" t="s">
        <v>5296</v>
      </c>
    </row>
    <row r="1528" spans="1:19" x14ac:dyDescent="0.3">
      <c r="A1528" s="24">
        <v>885459</v>
      </c>
      <c r="B1528" s="25" t="s">
        <v>1299</v>
      </c>
      <c r="C1528" s="61">
        <v>10119</v>
      </c>
      <c r="D1528" s="25" t="s">
        <v>1018</v>
      </c>
      <c r="E1528" s="17" t="s">
        <v>56</v>
      </c>
      <c r="F1528" s="17" t="s">
        <v>184</v>
      </c>
      <c r="G1528" s="17" t="s">
        <v>184</v>
      </c>
      <c r="H1528" s="17">
        <v>5325</v>
      </c>
      <c r="I1528" s="17" t="s">
        <v>548</v>
      </c>
      <c r="J1528" s="17">
        <v>157346</v>
      </c>
      <c r="K1528" s="17" t="s">
        <v>1300</v>
      </c>
      <c r="L1528" s="17">
        <v>10035</v>
      </c>
      <c r="M1528" s="17" t="s">
        <v>1019</v>
      </c>
      <c r="N1528" s="24" t="s">
        <v>5303</v>
      </c>
      <c r="O1528" s="17" t="s">
        <v>5297</v>
      </c>
      <c r="P1528" s="17"/>
      <c r="Q1528" s="17"/>
      <c r="R1528" s="17"/>
      <c r="S1528" s="17" t="s">
        <v>5296</v>
      </c>
    </row>
    <row r="1529" spans="1:19" x14ac:dyDescent="0.3">
      <c r="A1529" s="23">
        <v>626586</v>
      </c>
      <c r="B1529" s="1" t="s">
        <v>2394</v>
      </c>
      <c r="C1529" s="60">
        <v>10142</v>
      </c>
      <c r="D1529" s="1" t="s">
        <v>1018</v>
      </c>
      <c r="E1529" t="s">
        <v>56</v>
      </c>
      <c r="F1529" t="s">
        <v>158</v>
      </c>
      <c r="G1529" t="s">
        <v>158</v>
      </c>
      <c r="H1529">
        <v>5383</v>
      </c>
      <c r="I1529" t="s">
        <v>2395</v>
      </c>
      <c r="J1529">
        <v>784044</v>
      </c>
      <c r="K1529" t="s">
        <v>2396</v>
      </c>
      <c r="L1529">
        <v>10058</v>
      </c>
      <c r="M1529" t="s">
        <v>1491</v>
      </c>
      <c r="N1529" s="23" t="s">
        <v>5303</v>
      </c>
      <c r="O1529" t="s">
        <v>5297</v>
      </c>
      <c r="P1529"/>
      <c r="Q1529"/>
      <c r="R1529"/>
      <c r="S1529" t="s">
        <v>5296</v>
      </c>
    </row>
    <row r="1530" spans="1:19" x14ac:dyDescent="0.3">
      <c r="A1530" s="24">
        <v>872005</v>
      </c>
      <c r="B1530" s="25" t="s">
        <v>1310</v>
      </c>
      <c r="C1530" s="61">
        <v>10119</v>
      </c>
      <c r="D1530" s="25" t="s">
        <v>1018</v>
      </c>
      <c r="E1530" s="17" t="s">
        <v>56</v>
      </c>
      <c r="F1530" s="17" t="s">
        <v>266</v>
      </c>
      <c r="G1530" s="17" t="s">
        <v>266</v>
      </c>
      <c r="H1530" s="17">
        <v>5500</v>
      </c>
      <c r="I1530" s="17" t="s">
        <v>1311</v>
      </c>
      <c r="J1530" s="17">
        <v>227165</v>
      </c>
      <c r="K1530" s="17" t="s">
        <v>5111</v>
      </c>
      <c r="L1530" s="17">
        <v>10011</v>
      </c>
      <c r="M1530" s="17" t="s">
        <v>1019</v>
      </c>
      <c r="N1530" s="24" t="s">
        <v>5303</v>
      </c>
      <c r="O1530" s="17" t="s">
        <v>5297</v>
      </c>
      <c r="P1530" s="17"/>
      <c r="Q1530" s="17"/>
      <c r="R1530" s="17"/>
      <c r="S1530" s="17" t="s">
        <v>5296</v>
      </c>
    </row>
    <row r="1531" spans="1:19" x14ac:dyDescent="0.3">
      <c r="A1531" s="23">
        <v>926135</v>
      </c>
      <c r="B1531" s="1" t="s">
        <v>3702</v>
      </c>
      <c r="C1531" s="60">
        <v>10119</v>
      </c>
      <c r="D1531" s="1" t="s">
        <v>1018</v>
      </c>
      <c r="E1531" t="s">
        <v>56</v>
      </c>
      <c r="F1531" t="s">
        <v>245</v>
      </c>
      <c r="G1531" t="s">
        <v>245</v>
      </c>
      <c r="H1531">
        <v>5593</v>
      </c>
      <c r="I1531" t="s">
        <v>4372</v>
      </c>
      <c r="J1531">
        <v>353018</v>
      </c>
      <c r="K1531" t="s">
        <v>5112</v>
      </c>
      <c r="L1531">
        <v>10058</v>
      </c>
      <c r="M1531" t="s">
        <v>1491</v>
      </c>
      <c r="N1531" s="23" t="s">
        <v>5303</v>
      </c>
      <c r="O1531" t="s">
        <v>5297</v>
      </c>
      <c r="P1531"/>
      <c r="Q1531"/>
      <c r="R1531"/>
      <c r="S1531" t="s">
        <v>5296</v>
      </c>
    </row>
    <row r="1532" spans="1:19" x14ac:dyDescent="0.3">
      <c r="A1532" s="24">
        <v>915929</v>
      </c>
      <c r="B1532" s="25" t="s">
        <v>2429</v>
      </c>
      <c r="C1532" s="61">
        <v>10119</v>
      </c>
      <c r="D1532" s="25" t="s">
        <v>1018</v>
      </c>
      <c r="E1532" s="17" t="s">
        <v>56</v>
      </c>
      <c r="F1532" s="17" t="s">
        <v>420</v>
      </c>
      <c r="G1532" s="17" t="s">
        <v>420</v>
      </c>
      <c r="H1532" s="17">
        <v>5647</v>
      </c>
      <c r="I1532" s="17" t="s">
        <v>2430</v>
      </c>
      <c r="J1532" s="17">
        <v>62497</v>
      </c>
      <c r="K1532" s="17" t="s">
        <v>5113</v>
      </c>
      <c r="L1532" s="17">
        <v>10058</v>
      </c>
      <c r="M1532" s="17" t="s">
        <v>1491</v>
      </c>
      <c r="N1532" s="24" t="s">
        <v>5303</v>
      </c>
      <c r="O1532" s="17" t="s">
        <v>5297</v>
      </c>
      <c r="P1532" s="17"/>
      <c r="Q1532" s="17"/>
      <c r="R1532" s="17"/>
      <c r="S1532" s="17" t="s">
        <v>5296</v>
      </c>
    </row>
    <row r="1533" spans="1:19" x14ac:dyDescent="0.3">
      <c r="A1533" s="23">
        <v>70438</v>
      </c>
      <c r="B1533" s="1" t="s">
        <v>3703</v>
      </c>
      <c r="C1533" s="60">
        <v>10142</v>
      </c>
      <c r="D1533" s="1" t="s">
        <v>1018</v>
      </c>
      <c r="E1533" t="s">
        <v>56</v>
      </c>
      <c r="F1533" t="s">
        <v>122</v>
      </c>
      <c r="G1533" t="s">
        <v>122</v>
      </c>
      <c r="H1533">
        <v>5773</v>
      </c>
      <c r="I1533" t="s">
        <v>4373</v>
      </c>
      <c r="J1533">
        <v>86308</v>
      </c>
      <c r="K1533" t="s">
        <v>5114</v>
      </c>
      <c r="L1533">
        <v>10058</v>
      </c>
      <c r="M1533" t="s">
        <v>1491</v>
      </c>
      <c r="N1533" s="23" t="s">
        <v>5303</v>
      </c>
      <c r="O1533" t="s">
        <v>5297</v>
      </c>
      <c r="P1533"/>
      <c r="Q1533"/>
      <c r="R1533"/>
      <c r="S1533" t="s">
        <v>5296</v>
      </c>
    </row>
    <row r="1534" spans="1:19" x14ac:dyDescent="0.3">
      <c r="A1534" s="24">
        <v>65215</v>
      </c>
      <c r="B1534" s="25" t="s">
        <v>2481</v>
      </c>
      <c r="C1534" s="61">
        <v>10142</v>
      </c>
      <c r="D1534" s="25" t="s">
        <v>1018</v>
      </c>
      <c r="E1534" s="17" t="s">
        <v>56</v>
      </c>
      <c r="F1534" s="17" t="s">
        <v>220</v>
      </c>
      <c r="G1534" s="17" t="s">
        <v>220</v>
      </c>
      <c r="H1534" s="17">
        <v>5793</v>
      </c>
      <c r="I1534" s="17" t="s">
        <v>2482</v>
      </c>
      <c r="J1534" s="17">
        <v>194222</v>
      </c>
      <c r="K1534" s="17" t="s">
        <v>2483</v>
      </c>
      <c r="L1534" s="17">
        <v>10058</v>
      </c>
      <c r="M1534" s="17" t="s">
        <v>1491</v>
      </c>
      <c r="N1534" s="24" t="s">
        <v>5303</v>
      </c>
      <c r="O1534" s="17" t="s">
        <v>5297</v>
      </c>
      <c r="P1534" s="17"/>
      <c r="Q1534" s="17"/>
      <c r="R1534" s="17"/>
      <c r="S1534" s="17" t="s">
        <v>5296</v>
      </c>
    </row>
    <row r="1535" spans="1:19" x14ac:dyDescent="0.3">
      <c r="A1535" s="23">
        <v>272096</v>
      </c>
      <c r="B1535" s="1" t="s">
        <v>3704</v>
      </c>
      <c r="C1535" s="60">
        <v>10142</v>
      </c>
      <c r="D1535" s="1" t="s">
        <v>1018</v>
      </c>
      <c r="E1535" t="s">
        <v>56</v>
      </c>
      <c r="F1535" t="s">
        <v>245</v>
      </c>
      <c r="G1535" t="s">
        <v>245</v>
      </c>
      <c r="H1535">
        <v>5824</v>
      </c>
      <c r="I1535" t="s">
        <v>4374</v>
      </c>
      <c r="J1535">
        <v>69120</v>
      </c>
      <c r="K1535" t="s">
        <v>5115</v>
      </c>
      <c r="L1535">
        <v>10058</v>
      </c>
      <c r="M1535" t="s">
        <v>1491</v>
      </c>
      <c r="N1535" s="23" t="s">
        <v>5303</v>
      </c>
      <c r="O1535" t="s">
        <v>5297</v>
      </c>
      <c r="P1535"/>
      <c r="Q1535"/>
      <c r="R1535"/>
      <c r="S1535" t="s">
        <v>5296</v>
      </c>
    </row>
    <row r="1536" spans="1:19" x14ac:dyDescent="0.3">
      <c r="A1536" s="24">
        <v>317199</v>
      </c>
      <c r="B1536" s="25" t="s">
        <v>3705</v>
      </c>
      <c r="C1536" s="61">
        <v>10142</v>
      </c>
      <c r="D1536" s="25" t="s">
        <v>1018</v>
      </c>
      <c r="E1536" s="17" t="s">
        <v>56</v>
      </c>
      <c r="F1536" s="17" t="s">
        <v>735</v>
      </c>
      <c r="G1536" s="17" t="s">
        <v>735</v>
      </c>
      <c r="H1536" s="17">
        <v>5863</v>
      </c>
      <c r="I1536" s="17" t="s">
        <v>2500</v>
      </c>
      <c r="J1536" s="17">
        <v>65338</v>
      </c>
      <c r="K1536" s="17" t="s">
        <v>2501</v>
      </c>
      <c r="L1536" s="17">
        <v>10058</v>
      </c>
      <c r="M1536" s="17" t="s">
        <v>1491</v>
      </c>
      <c r="N1536" s="24" t="s">
        <v>5303</v>
      </c>
      <c r="O1536" s="17" t="s">
        <v>5297</v>
      </c>
      <c r="P1536" s="17"/>
      <c r="Q1536" s="17"/>
      <c r="R1536" s="17"/>
      <c r="S1536" s="17" t="s">
        <v>5296</v>
      </c>
    </row>
    <row r="1537" spans="1:19" x14ac:dyDescent="0.3">
      <c r="A1537" s="23">
        <v>689437</v>
      </c>
      <c r="B1537" s="1" t="s">
        <v>2518</v>
      </c>
      <c r="C1537" s="60">
        <v>10142</v>
      </c>
      <c r="D1537" s="1" t="s">
        <v>1018</v>
      </c>
      <c r="E1537" t="s">
        <v>56</v>
      </c>
      <c r="F1537" t="s">
        <v>184</v>
      </c>
      <c r="G1537" t="s">
        <v>184</v>
      </c>
      <c r="H1537">
        <v>5920</v>
      </c>
      <c r="I1537" t="s">
        <v>2519</v>
      </c>
      <c r="J1537">
        <v>343889</v>
      </c>
      <c r="K1537" t="s">
        <v>2520</v>
      </c>
      <c r="L1537">
        <v>10058</v>
      </c>
      <c r="M1537" t="s">
        <v>1491</v>
      </c>
      <c r="N1537" s="23" t="s">
        <v>5303</v>
      </c>
      <c r="O1537" t="s">
        <v>5297</v>
      </c>
      <c r="P1537"/>
      <c r="Q1537"/>
      <c r="R1537"/>
      <c r="S1537" t="s">
        <v>5296</v>
      </c>
    </row>
    <row r="1538" spans="1:19" x14ac:dyDescent="0.3">
      <c r="A1538" s="24">
        <v>702484</v>
      </c>
      <c r="B1538" s="25" t="s">
        <v>2543</v>
      </c>
      <c r="C1538" s="61">
        <v>10142</v>
      </c>
      <c r="D1538" s="25" t="s">
        <v>1018</v>
      </c>
      <c r="E1538" s="17" t="s">
        <v>56</v>
      </c>
      <c r="F1538" s="17" t="s">
        <v>735</v>
      </c>
      <c r="G1538" s="17" t="s">
        <v>735</v>
      </c>
      <c r="H1538" s="17">
        <v>5980</v>
      </c>
      <c r="I1538" s="17" t="s">
        <v>2544</v>
      </c>
      <c r="J1538" s="17">
        <v>352894</v>
      </c>
      <c r="K1538" s="17" t="s">
        <v>2545</v>
      </c>
      <c r="L1538" s="17">
        <v>10058</v>
      </c>
      <c r="M1538" s="17" t="s">
        <v>1491</v>
      </c>
      <c r="N1538" s="24" t="s">
        <v>5303</v>
      </c>
      <c r="O1538" s="17" t="s">
        <v>5297</v>
      </c>
      <c r="P1538" s="17"/>
      <c r="Q1538" s="17"/>
      <c r="R1538" s="17"/>
      <c r="S1538" s="17" t="s">
        <v>5296</v>
      </c>
    </row>
    <row r="1539" spans="1:19" x14ac:dyDescent="0.3">
      <c r="A1539" s="23">
        <v>947479</v>
      </c>
      <c r="B1539" s="1" t="s">
        <v>2571</v>
      </c>
      <c r="C1539" s="60">
        <v>10142</v>
      </c>
      <c r="D1539" s="1" t="s">
        <v>1018</v>
      </c>
      <c r="E1539" t="s">
        <v>56</v>
      </c>
      <c r="F1539" t="s">
        <v>266</v>
      </c>
      <c r="G1539" t="s">
        <v>266</v>
      </c>
      <c r="H1539">
        <v>6029</v>
      </c>
      <c r="I1539" t="s">
        <v>2572</v>
      </c>
      <c r="J1539">
        <v>978515</v>
      </c>
      <c r="K1539" t="s">
        <v>2573</v>
      </c>
      <c r="L1539">
        <v>10058</v>
      </c>
      <c r="M1539" t="s">
        <v>1491</v>
      </c>
      <c r="N1539" s="23" t="s">
        <v>5303</v>
      </c>
      <c r="O1539" t="s">
        <v>5297</v>
      </c>
      <c r="P1539"/>
      <c r="Q1539"/>
      <c r="R1539"/>
      <c r="S1539" t="s">
        <v>5296</v>
      </c>
    </row>
    <row r="1540" spans="1:19" x14ac:dyDescent="0.3">
      <c r="A1540" s="24">
        <v>640472</v>
      </c>
      <c r="B1540" s="25" t="s">
        <v>2576</v>
      </c>
      <c r="C1540" s="61">
        <v>10119</v>
      </c>
      <c r="D1540" s="25" t="s">
        <v>1018</v>
      </c>
      <c r="E1540" s="17" t="s">
        <v>56</v>
      </c>
      <c r="F1540" s="17" t="s">
        <v>158</v>
      </c>
      <c r="G1540" s="17" t="s">
        <v>158</v>
      </c>
      <c r="H1540" s="17">
        <v>6046</v>
      </c>
      <c r="I1540" s="17" t="s">
        <v>2577</v>
      </c>
      <c r="J1540" s="17">
        <v>1037766</v>
      </c>
      <c r="K1540" s="17" t="s">
        <v>5116</v>
      </c>
      <c r="L1540" s="17">
        <v>10058</v>
      </c>
      <c r="M1540" s="17" t="s">
        <v>1491</v>
      </c>
      <c r="N1540" s="24" t="s">
        <v>5303</v>
      </c>
      <c r="O1540" s="17" t="s">
        <v>5297</v>
      </c>
      <c r="P1540" s="17"/>
      <c r="Q1540" s="17"/>
      <c r="R1540" s="17"/>
      <c r="S1540" s="17" t="s">
        <v>5296</v>
      </c>
    </row>
    <row r="1541" spans="1:19" x14ac:dyDescent="0.3">
      <c r="A1541" s="23">
        <v>304131</v>
      </c>
      <c r="B1541" s="1" t="s">
        <v>1332</v>
      </c>
      <c r="C1541" s="60">
        <v>10119</v>
      </c>
      <c r="D1541" s="1" t="s">
        <v>1018</v>
      </c>
      <c r="E1541" t="s">
        <v>56</v>
      </c>
      <c r="F1541" t="s">
        <v>220</v>
      </c>
      <c r="G1541" t="s">
        <v>220</v>
      </c>
      <c r="H1541">
        <v>6067</v>
      </c>
      <c r="I1541" t="s">
        <v>625</v>
      </c>
      <c r="J1541">
        <v>1033690</v>
      </c>
      <c r="K1541" t="s">
        <v>5117</v>
      </c>
      <c r="L1541">
        <v>10058</v>
      </c>
      <c r="M1541" t="s">
        <v>1491</v>
      </c>
      <c r="N1541" s="23" t="s">
        <v>5303</v>
      </c>
      <c r="O1541" t="s">
        <v>5297</v>
      </c>
      <c r="P1541"/>
      <c r="Q1541"/>
      <c r="R1541"/>
      <c r="S1541" t="s">
        <v>5296</v>
      </c>
    </row>
    <row r="1542" spans="1:19" x14ac:dyDescent="0.3">
      <c r="A1542" s="24">
        <v>740506</v>
      </c>
      <c r="B1542" s="25" t="s">
        <v>2597</v>
      </c>
      <c r="C1542" s="61">
        <v>10119</v>
      </c>
      <c r="D1542" s="25" t="s">
        <v>1018</v>
      </c>
      <c r="E1542" s="17" t="s">
        <v>56</v>
      </c>
      <c r="F1542" s="17" t="s">
        <v>420</v>
      </c>
      <c r="G1542" s="17" t="s">
        <v>420</v>
      </c>
      <c r="H1542" s="17">
        <v>6080</v>
      </c>
      <c r="I1542" s="17" t="s">
        <v>631</v>
      </c>
      <c r="J1542" s="17">
        <v>39222</v>
      </c>
      <c r="K1542" s="17" t="s">
        <v>5118</v>
      </c>
      <c r="L1542" s="17">
        <v>10058</v>
      </c>
      <c r="M1542" s="17" t="s">
        <v>1491</v>
      </c>
      <c r="N1542" s="24" t="s">
        <v>5303</v>
      </c>
      <c r="O1542" s="17" t="s">
        <v>5297</v>
      </c>
      <c r="P1542" s="17"/>
      <c r="Q1542" s="17"/>
      <c r="R1542" s="17"/>
      <c r="S1542" s="17" t="s">
        <v>5296</v>
      </c>
    </row>
    <row r="1543" spans="1:19" x14ac:dyDescent="0.3">
      <c r="A1543" s="23">
        <v>880578</v>
      </c>
      <c r="B1543" s="1" t="s">
        <v>2602</v>
      </c>
      <c r="C1543" s="60">
        <v>10119</v>
      </c>
      <c r="D1543" s="1" t="s">
        <v>1018</v>
      </c>
      <c r="E1543" t="s">
        <v>56</v>
      </c>
      <c r="F1543" t="s">
        <v>245</v>
      </c>
      <c r="G1543" t="s">
        <v>245</v>
      </c>
      <c r="H1543">
        <v>6086</v>
      </c>
      <c r="I1543" t="s">
        <v>634</v>
      </c>
      <c r="J1543">
        <v>41383</v>
      </c>
      <c r="K1543" t="s">
        <v>2603</v>
      </c>
      <c r="L1543">
        <v>10058</v>
      </c>
      <c r="M1543" t="s">
        <v>1491</v>
      </c>
      <c r="N1543" s="23" t="s">
        <v>5303</v>
      </c>
      <c r="O1543" t="s">
        <v>5297</v>
      </c>
      <c r="P1543"/>
      <c r="Q1543"/>
      <c r="R1543"/>
      <c r="S1543" t="s">
        <v>5296</v>
      </c>
    </row>
    <row r="1544" spans="1:19" x14ac:dyDescent="0.3">
      <c r="A1544" s="24">
        <v>66796</v>
      </c>
      <c r="B1544" s="25" t="s">
        <v>3706</v>
      </c>
      <c r="C1544" s="61">
        <v>10142</v>
      </c>
      <c r="D1544" s="25" t="s">
        <v>1018</v>
      </c>
      <c r="E1544" s="17" t="s">
        <v>56</v>
      </c>
      <c r="F1544" s="17" t="s">
        <v>245</v>
      </c>
      <c r="G1544" s="17" t="s">
        <v>245</v>
      </c>
      <c r="H1544" s="17">
        <v>6246</v>
      </c>
      <c r="I1544" s="17" t="s">
        <v>4375</v>
      </c>
      <c r="J1544" s="17">
        <v>1036382</v>
      </c>
      <c r="K1544" s="17" t="s">
        <v>5119</v>
      </c>
      <c r="L1544" s="17">
        <v>10058</v>
      </c>
      <c r="M1544" s="17" t="s">
        <v>1491</v>
      </c>
      <c r="N1544" s="24" t="s">
        <v>5303</v>
      </c>
      <c r="O1544" s="17" t="s">
        <v>5297</v>
      </c>
      <c r="P1544" s="17"/>
      <c r="Q1544" s="17"/>
      <c r="R1544" s="17"/>
      <c r="S1544" s="17" t="s">
        <v>5296</v>
      </c>
    </row>
    <row r="1545" spans="1:19" x14ac:dyDescent="0.3">
      <c r="A1545" s="23">
        <v>675807</v>
      </c>
      <c r="B1545" s="1" t="s">
        <v>2692</v>
      </c>
      <c r="C1545" s="23">
        <v>10119</v>
      </c>
      <c r="D1545" s="1" t="s">
        <v>1018</v>
      </c>
      <c r="E1545" t="s">
        <v>56</v>
      </c>
      <c r="F1545" t="s">
        <v>694</v>
      </c>
      <c r="G1545" t="s">
        <v>694</v>
      </c>
      <c r="H1545">
        <v>6253</v>
      </c>
      <c r="I1545" t="s">
        <v>695</v>
      </c>
      <c r="J1545">
        <v>197871</v>
      </c>
      <c r="K1545" t="s">
        <v>5120</v>
      </c>
      <c r="L1545">
        <v>10035</v>
      </c>
      <c r="M1545" t="s">
        <v>1019</v>
      </c>
      <c r="N1545" s="23" t="s">
        <v>5303</v>
      </c>
      <c r="O1545" t="str">
        <f>+IFERROR(_xlfn.XLOOKUP(J1545,'[1]Activos_-_Vacantes_crosstab (1)'!$F:$F,'[1]Activos_-_Vacantes_crosstab (1)'!$I:$I)," Baja")</f>
        <v xml:space="preserve"> Baja</v>
      </c>
      <c r="P1545">
        <v>20220412</v>
      </c>
      <c r="Q1545" t="s">
        <v>3240</v>
      </c>
      <c r="R1545" t="s">
        <v>3248</v>
      </c>
      <c r="S1545" t="s">
        <v>5296</v>
      </c>
    </row>
    <row r="1546" spans="1:19" x14ac:dyDescent="0.3">
      <c r="A1546" s="24">
        <v>213347</v>
      </c>
      <c r="B1546" s="25" t="s">
        <v>3707</v>
      </c>
      <c r="C1546" s="61">
        <v>10142</v>
      </c>
      <c r="D1546" s="25" t="s">
        <v>1018</v>
      </c>
      <c r="E1546" s="17" t="s">
        <v>56</v>
      </c>
      <c r="F1546" s="17" t="s">
        <v>474</v>
      </c>
      <c r="G1546" s="17" t="s">
        <v>474</v>
      </c>
      <c r="H1546" s="17">
        <v>6263</v>
      </c>
      <c r="I1546" s="17" t="s">
        <v>4376</v>
      </c>
      <c r="J1546" s="17">
        <v>1018410</v>
      </c>
      <c r="K1546" s="17" t="s">
        <v>5121</v>
      </c>
      <c r="L1546" s="17">
        <v>10058</v>
      </c>
      <c r="M1546" s="17" t="s">
        <v>1491</v>
      </c>
      <c r="N1546" s="24" t="s">
        <v>5303</v>
      </c>
      <c r="O1546" s="17" t="s">
        <v>5297</v>
      </c>
      <c r="P1546" s="17"/>
      <c r="Q1546" s="17"/>
      <c r="R1546" s="17"/>
      <c r="S1546" s="17" t="s">
        <v>5296</v>
      </c>
    </row>
    <row r="1547" spans="1:19" x14ac:dyDescent="0.3">
      <c r="A1547" s="23">
        <v>716574</v>
      </c>
      <c r="B1547" s="1" t="s">
        <v>2478</v>
      </c>
      <c r="C1547" s="60">
        <v>10119</v>
      </c>
      <c r="D1547" s="1" t="s">
        <v>1018</v>
      </c>
      <c r="E1547" t="s">
        <v>56</v>
      </c>
      <c r="F1547" t="s">
        <v>694</v>
      </c>
      <c r="G1547" t="s">
        <v>694</v>
      </c>
      <c r="H1547">
        <v>6431</v>
      </c>
      <c r="I1547" t="s">
        <v>705</v>
      </c>
      <c r="J1547">
        <v>1037098</v>
      </c>
      <c r="K1547" t="s">
        <v>5122</v>
      </c>
      <c r="L1547">
        <v>10058</v>
      </c>
      <c r="M1547" t="s">
        <v>1491</v>
      </c>
      <c r="N1547" s="23" t="s">
        <v>5303</v>
      </c>
      <c r="O1547" t="s">
        <v>5297</v>
      </c>
      <c r="P1547"/>
      <c r="Q1547"/>
      <c r="R1547"/>
      <c r="S1547" t="s">
        <v>5296</v>
      </c>
    </row>
    <row r="1548" spans="1:19" x14ac:dyDescent="0.3">
      <c r="A1548" s="24">
        <v>678840</v>
      </c>
      <c r="B1548" s="25" t="s">
        <v>1356</v>
      </c>
      <c r="C1548" s="61">
        <v>10119</v>
      </c>
      <c r="D1548" s="25" t="s">
        <v>1018</v>
      </c>
      <c r="E1548" s="17" t="s">
        <v>56</v>
      </c>
      <c r="F1548" s="17" t="s">
        <v>220</v>
      </c>
      <c r="G1548" s="17" t="s">
        <v>220</v>
      </c>
      <c r="H1548" s="17">
        <v>6716</v>
      </c>
      <c r="I1548" s="17" t="s">
        <v>1357</v>
      </c>
      <c r="J1548" s="17">
        <v>81318</v>
      </c>
      <c r="K1548" s="17" t="s">
        <v>5123</v>
      </c>
      <c r="L1548" s="17">
        <v>10058</v>
      </c>
      <c r="M1548" s="17" t="s">
        <v>1491</v>
      </c>
      <c r="N1548" s="24" t="s">
        <v>5303</v>
      </c>
      <c r="O1548" s="17" t="s">
        <v>5297</v>
      </c>
      <c r="P1548" s="17"/>
      <c r="Q1548" s="17"/>
      <c r="R1548" s="17"/>
      <c r="S1548" s="17" t="s">
        <v>5296</v>
      </c>
    </row>
    <row r="1549" spans="1:19" x14ac:dyDescent="0.3">
      <c r="A1549" s="23">
        <v>627596</v>
      </c>
      <c r="B1549" s="1" t="s">
        <v>2728</v>
      </c>
      <c r="C1549" s="60">
        <v>10119</v>
      </c>
      <c r="D1549" s="1" t="s">
        <v>1018</v>
      </c>
      <c r="E1549" t="s">
        <v>56</v>
      </c>
      <c r="F1549" t="s">
        <v>266</v>
      </c>
      <c r="G1549" t="s">
        <v>266</v>
      </c>
      <c r="H1549">
        <v>6758</v>
      </c>
      <c r="I1549" t="s">
        <v>2729</v>
      </c>
      <c r="J1549">
        <v>58643</v>
      </c>
      <c r="K1549" t="s">
        <v>2730</v>
      </c>
      <c r="L1549">
        <v>10058</v>
      </c>
      <c r="M1549" t="s">
        <v>1491</v>
      </c>
      <c r="N1549" s="23" t="s">
        <v>5303</v>
      </c>
      <c r="O1549" t="s">
        <v>5297</v>
      </c>
      <c r="P1549"/>
      <c r="Q1549"/>
      <c r="R1549"/>
      <c r="S1549" t="s">
        <v>5296</v>
      </c>
    </row>
    <row r="1550" spans="1:19" x14ac:dyDescent="0.3">
      <c r="A1550" s="24">
        <v>301425</v>
      </c>
      <c r="B1550" s="25" t="s">
        <v>3708</v>
      </c>
      <c r="C1550" s="61">
        <v>10119</v>
      </c>
      <c r="D1550" s="25" t="s">
        <v>1018</v>
      </c>
      <c r="E1550" s="17" t="s">
        <v>56</v>
      </c>
      <c r="F1550" s="17" t="s">
        <v>474</v>
      </c>
      <c r="G1550" s="17" t="s">
        <v>474</v>
      </c>
      <c r="H1550" s="17">
        <v>7039</v>
      </c>
      <c r="I1550" s="17" t="s">
        <v>1363</v>
      </c>
      <c r="J1550" s="17">
        <v>365666</v>
      </c>
      <c r="K1550" s="17" t="s">
        <v>5124</v>
      </c>
      <c r="L1550" s="17">
        <v>10058</v>
      </c>
      <c r="M1550" s="17" t="s">
        <v>1491</v>
      </c>
      <c r="N1550" s="24" t="s">
        <v>5303</v>
      </c>
      <c r="O1550" s="17" t="s">
        <v>5297</v>
      </c>
      <c r="P1550" s="17"/>
      <c r="Q1550" s="17"/>
      <c r="R1550" s="17"/>
      <c r="S1550" s="17" t="s">
        <v>5296</v>
      </c>
    </row>
    <row r="1551" spans="1:19" x14ac:dyDescent="0.3">
      <c r="A1551" s="23">
        <v>772013</v>
      </c>
      <c r="B1551" s="1" t="s">
        <v>2775</v>
      </c>
      <c r="C1551" s="60">
        <v>10119</v>
      </c>
      <c r="D1551" s="1" t="s">
        <v>1018</v>
      </c>
      <c r="E1551" t="s">
        <v>56</v>
      </c>
      <c r="F1551" t="s">
        <v>420</v>
      </c>
      <c r="G1551" t="s">
        <v>420</v>
      </c>
      <c r="H1551">
        <v>7168</v>
      </c>
      <c r="I1551" t="s">
        <v>750</v>
      </c>
      <c r="J1551">
        <v>893463</v>
      </c>
      <c r="K1551" t="s">
        <v>2776</v>
      </c>
      <c r="L1551">
        <v>10058</v>
      </c>
      <c r="M1551" t="s">
        <v>1491</v>
      </c>
      <c r="N1551" s="23" t="s">
        <v>5303</v>
      </c>
      <c r="O1551" t="s">
        <v>5297</v>
      </c>
      <c r="P1551"/>
      <c r="Q1551"/>
      <c r="R1551"/>
      <c r="S1551" t="s">
        <v>5296</v>
      </c>
    </row>
    <row r="1552" spans="1:19" x14ac:dyDescent="0.3">
      <c r="A1552" s="24">
        <v>863831</v>
      </c>
      <c r="B1552" s="25" t="s">
        <v>2778</v>
      </c>
      <c r="C1552" s="61">
        <v>10119</v>
      </c>
      <c r="D1552" s="25" t="s">
        <v>1018</v>
      </c>
      <c r="E1552" s="17" t="s">
        <v>56</v>
      </c>
      <c r="F1552" s="17" t="s">
        <v>220</v>
      </c>
      <c r="G1552" s="17" t="s">
        <v>220</v>
      </c>
      <c r="H1552" s="17">
        <v>7197</v>
      </c>
      <c r="I1552" s="17" t="s">
        <v>2779</v>
      </c>
      <c r="J1552" s="17">
        <v>367417</v>
      </c>
      <c r="K1552" s="17" t="s">
        <v>5125</v>
      </c>
      <c r="L1552" s="17">
        <v>10058</v>
      </c>
      <c r="M1552" s="17" t="s">
        <v>1491</v>
      </c>
      <c r="N1552" s="24" t="s">
        <v>5303</v>
      </c>
      <c r="O1552" s="17" t="s">
        <v>5297</v>
      </c>
      <c r="P1552" s="17"/>
      <c r="Q1552" s="17"/>
      <c r="R1552" s="17"/>
      <c r="S1552" s="17" t="s">
        <v>5296</v>
      </c>
    </row>
    <row r="1553" spans="1:19" x14ac:dyDescent="0.3">
      <c r="A1553" s="23">
        <v>775800</v>
      </c>
      <c r="B1553" s="1" t="s">
        <v>1368</v>
      </c>
      <c r="C1553" s="60">
        <v>10119</v>
      </c>
      <c r="D1553" s="1" t="s">
        <v>1018</v>
      </c>
      <c r="E1553" t="s">
        <v>56</v>
      </c>
      <c r="F1553" t="s">
        <v>156</v>
      </c>
      <c r="G1553" t="s">
        <v>156</v>
      </c>
      <c r="H1553">
        <v>7236</v>
      </c>
      <c r="I1553" t="s">
        <v>761</v>
      </c>
      <c r="J1553">
        <v>208864</v>
      </c>
      <c r="K1553" t="s">
        <v>5126</v>
      </c>
      <c r="L1553">
        <v>10058</v>
      </c>
      <c r="M1553" t="s">
        <v>1491</v>
      </c>
      <c r="N1553" s="23" t="s">
        <v>5303</v>
      </c>
      <c r="O1553" t="s">
        <v>5297</v>
      </c>
      <c r="P1553"/>
      <c r="Q1553"/>
      <c r="R1553"/>
      <c r="S1553" t="s">
        <v>5296</v>
      </c>
    </row>
    <row r="1554" spans="1:19" x14ac:dyDescent="0.3">
      <c r="A1554" s="24">
        <v>822982</v>
      </c>
      <c r="B1554" s="25" t="s">
        <v>2782</v>
      </c>
      <c r="C1554" s="61">
        <v>10119</v>
      </c>
      <c r="D1554" s="25" t="s">
        <v>1018</v>
      </c>
      <c r="E1554" s="17" t="s">
        <v>56</v>
      </c>
      <c r="F1554" s="17" t="s">
        <v>156</v>
      </c>
      <c r="G1554" s="17" t="s">
        <v>156</v>
      </c>
      <c r="H1554" s="17">
        <v>7249</v>
      </c>
      <c r="I1554" s="17" t="s">
        <v>2783</v>
      </c>
      <c r="J1554" s="17">
        <v>1034862</v>
      </c>
      <c r="K1554" s="17" t="s">
        <v>5127</v>
      </c>
      <c r="L1554" s="17">
        <v>10058</v>
      </c>
      <c r="M1554" s="17" t="s">
        <v>1491</v>
      </c>
      <c r="N1554" s="24" t="s">
        <v>5303</v>
      </c>
      <c r="O1554" s="17" t="s">
        <v>5297</v>
      </c>
      <c r="P1554" s="17"/>
      <c r="Q1554" s="17"/>
      <c r="R1554" s="17"/>
      <c r="S1554" s="17" t="s">
        <v>5296</v>
      </c>
    </row>
    <row r="1555" spans="1:19" x14ac:dyDescent="0.3">
      <c r="A1555" s="23">
        <v>602101</v>
      </c>
      <c r="B1555" s="1" t="s">
        <v>2787</v>
      </c>
      <c r="C1555" s="60">
        <v>10119</v>
      </c>
      <c r="D1555" s="1" t="s">
        <v>1018</v>
      </c>
      <c r="E1555" t="s">
        <v>56</v>
      </c>
      <c r="F1555" t="s">
        <v>122</v>
      </c>
      <c r="G1555" t="s">
        <v>122</v>
      </c>
      <c r="H1555">
        <v>7281</v>
      </c>
      <c r="I1555" t="s">
        <v>2788</v>
      </c>
      <c r="J1555">
        <v>787983</v>
      </c>
      <c r="K1555" t="s">
        <v>5128</v>
      </c>
      <c r="L1555">
        <v>10058</v>
      </c>
      <c r="M1555" t="s">
        <v>1491</v>
      </c>
      <c r="N1555" s="23" t="s">
        <v>5303</v>
      </c>
      <c r="O1555" t="s">
        <v>5297</v>
      </c>
      <c r="P1555"/>
      <c r="Q1555"/>
      <c r="R1555"/>
      <c r="S1555" t="s">
        <v>5296</v>
      </c>
    </row>
    <row r="1556" spans="1:19" x14ac:dyDescent="0.3">
      <c r="A1556" s="24">
        <v>581229</v>
      </c>
      <c r="B1556" s="25" t="s">
        <v>2789</v>
      </c>
      <c r="C1556" s="61">
        <v>10119</v>
      </c>
      <c r="D1556" s="25" t="s">
        <v>1018</v>
      </c>
      <c r="E1556" s="17" t="s">
        <v>56</v>
      </c>
      <c r="F1556" s="17" t="s">
        <v>735</v>
      </c>
      <c r="G1556" s="17" t="s">
        <v>735</v>
      </c>
      <c r="H1556" s="17">
        <v>7294</v>
      </c>
      <c r="I1556" s="17" t="s">
        <v>769</v>
      </c>
      <c r="J1556" s="17">
        <v>56590</v>
      </c>
      <c r="K1556" s="17" t="s">
        <v>5129</v>
      </c>
      <c r="L1556" s="17">
        <v>10058</v>
      </c>
      <c r="M1556" s="17" t="s">
        <v>1491</v>
      </c>
      <c r="N1556" s="24" t="s">
        <v>5303</v>
      </c>
      <c r="O1556" s="17" t="s">
        <v>5297</v>
      </c>
      <c r="P1556" s="17"/>
      <c r="Q1556" s="17"/>
      <c r="R1556" s="17"/>
      <c r="S1556" s="17" t="s">
        <v>5296</v>
      </c>
    </row>
    <row r="1557" spans="1:19" x14ac:dyDescent="0.3">
      <c r="A1557" s="23">
        <v>324913</v>
      </c>
      <c r="B1557" s="1" t="s">
        <v>2852</v>
      </c>
      <c r="C1557" s="60">
        <v>10142</v>
      </c>
      <c r="D1557" s="1" t="s">
        <v>1018</v>
      </c>
      <c r="E1557" t="s">
        <v>56</v>
      </c>
      <c r="F1557" t="s">
        <v>57</v>
      </c>
      <c r="G1557" t="s">
        <v>57</v>
      </c>
      <c r="H1557">
        <v>8180</v>
      </c>
      <c r="I1557" t="s">
        <v>2853</v>
      </c>
      <c r="J1557">
        <v>988371</v>
      </c>
      <c r="K1557" t="s">
        <v>5130</v>
      </c>
      <c r="L1557">
        <v>10058</v>
      </c>
      <c r="M1557" t="s">
        <v>1491</v>
      </c>
      <c r="N1557" s="23" t="s">
        <v>5303</v>
      </c>
      <c r="O1557" t="s">
        <v>5297</v>
      </c>
      <c r="P1557"/>
      <c r="Q1557"/>
      <c r="R1557"/>
      <c r="S1557" t="s">
        <v>5296</v>
      </c>
    </row>
    <row r="1558" spans="1:19" x14ac:dyDescent="0.3">
      <c r="A1558" s="24">
        <v>162156</v>
      </c>
      <c r="B1558" s="25" t="s">
        <v>3709</v>
      </c>
      <c r="C1558" s="61">
        <v>10142</v>
      </c>
      <c r="D1558" s="25" t="s">
        <v>1018</v>
      </c>
      <c r="E1558" s="17" t="s">
        <v>56</v>
      </c>
      <c r="F1558" s="17" t="s">
        <v>694</v>
      </c>
      <c r="G1558" s="17" t="s">
        <v>694</v>
      </c>
      <c r="H1558" s="17">
        <v>8181</v>
      </c>
      <c r="I1558" s="17" t="s">
        <v>4377</v>
      </c>
      <c r="J1558" s="17">
        <v>59623</v>
      </c>
      <c r="K1558" s="17" t="s">
        <v>5131</v>
      </c>
      <c r="L1558" s="17">
        <v>10035</v>
      </c>
      <c r="M1558" s="17" t="s">
        <v>1019</v>
      </c>
      <c r="N1558" s="24" t="s">
        <v>5303</v>
      </c>
      <c r="O1558" s="17" t="s">
        <v>5297</v>
      </c>
      <c r="P1558" s="17"/>
      <c r="Q1558" s="17"/>
      <c r="R1558" s="17"/>
      <c r="S1558" s="17" t="s">
        <v>5296</v>
      </c>
    </row>
    <row r="1559" spans="1:19" x14ac:dyDescent="0.3">
      <c r="A1559" s="23">
        <v>717491</v>
      </c>
      <c r="B1559" s="1" t="s">
        <v>1390</v>
      </c>
      <c r="C1559" s="60">
        <v>10119</v>
      </c>
      <c r="D1559" s="1" t="s">
        <v>1018</v>
      </c>
      <c r="E1559" t="s">
        <v>56</v>
      </c>
      <c r="F1559" t="s">
        <v>184</v>
      </c>
      <c r="G1559" t="s">
        <v>184</v>
      </c>
      <c r="H1559">
        <v>8187</v>
      </c>
      <c r="I1559" t="s">
        <v>803</v>
      </c>
      <c r="J1559">
        <v>786527</v>
      </c>
      <c r="K1559" t="s">
        <v>5132</v>
      </c>
      <c r="L1559">
        <v>10058</v>
      </c>
      <c r="M1559" t="s">
        <v>1491</v>
      </c>
      <c r="N1559" s="23" t="s">
        <v>5303</v>
      </c>
      <c r="O1559" t="s">
        <v>5297</v>
      </c>
      <c r="P1559"/>
      <c r="Q1559"/>
      <c r="R1559"/>
      <c r="S1559" t="s">
        <v>5296</v>
      </c>
    </row>
    <row r="1560" spans="1:19" x14ac:dyDescent="0.3">
      <c r="A1560" s="24">
        <v>212574</v>
      </c>
      <c r="B1560" s="25" t="s">
        <v>2863</v>
      </c>
      <c r="C1560" s="61">
        <v>10119</v>
      </c>
      <c r="D1560" s="25" t="s">
        <v>1018</v>
      </c>
      <c r="E1560" s="17" t="s">
        <v>56</v>
      </c>
      <c r="F1560" s="17" t="s">
        <v>156</v>
      </c>
      <c r="G1560" s="17" t="s">
        <v>156</v>
      </c>
      <c r="H1560" s="17">
        <v>8201</v>
      </c>
      <c r="I1560" s="17" t="s">
        <v>2864</v>
      </c>
      <c r="J1560" s="17">
        <v>960712</v>
      </c>
      <c r="K1560" s="17" t="s">
        <v>2865</v>
      </c>
      <c r="L1560" s="17">
        <v>10058</v>
      </c>
      <c r="M1560" s="17" t="s">
        <v>1491</v>
      </c>
      <c r="N1560" s="24" t="s">
        <v>5303</v>
      </c>
      <c r="O1560" s="17" t="s">
        <v>5297</v>
      </c>
      <c r="P1560" s="17"/>
      <c r="Q1560" s="17"/>
      <c r="R1560" s="17"/>
      <c r="S1560" s="17" t="s">
        <v>5296</v>
      </c>
    </row>
    <row r="1561" spans="1:19" x14ac:dyDescent="0.3">
      <c r="A1561" s="23">
        <v>39750</v>
      </c>
      <c r="B1561" s="1" t="s">
        <v>2912</v>
      </c>
      <c r="C1561" s="60">
        <v>10142</v>
      </c>
      <c r="D1561" s="1" t="s">
        <v>1018</v>
      </c>
      <c r="E1561" t="s">
        <v>56</v>
      </c>
      <c r="F1561" t="s">
        <v>57</v>
      </c>
      <c r="G1561" t="s">
        <v>57</v>
      </c>
      <c r="H1561">
        <v>8509</v>
      </c>
      <c r="I1561" t="s">
        <v>2913</v>
      </c>
      <c r="J1561">
        <v>1018470</v>
      </c>
      <c r="K1561" t="s">
        <v>2914</v>
      </c>
      <c r="L1561">
        <v>10058</v>
      </c>
      <c r="M1561" t="s">
        <v>1491</v>
      </c>
      <c r="N1561" s="23" t="s">
        <v>5303</v>
      </c>
      <c r="O1561" t="s">
        <v>5297</v>
      </c>
      <c r="P1561"/>
      <c r="Q1561"/>
      <c r="R1561"/>
      <c r="S1561" t="s">
        <v>5296</v>
      </c>
    </row>
    <row r="1562" spans="1:19" x14ac:dyDescent="0.3">
      <c r="A1562" s="24">
        <v>774004</v>
      </c>
      <c r="B1562" s="25" t="s">
        <v>1407</v>
      </c>
      <c r="C1562" s="61">
        <v>10119</v>
      </c>
      <c r="D1562" s="25" t="s">
        <v>1018</v>
      </c>
      <c r="E1562" s="17" t="s">
        <v>56</v>
      </c>
      <c r="F1562" s="17" t="s">
        <v>735</v>
      </c>
      <c r="G1562" s="17" t="s">
        <v>735</v>
      </c>
      <c r="H1562" s="17">
        <v>8638</v>
      </c>
      <c r="I1562" s="17" t="s">
        <v>1408</v>
      </c>
      <c r="J1562" s="17">
        <v>373011</v>
      </c>
      <c r="K1562" s="17" t="s">
        <v>5133</v>
      </c>
      <c r="L1562" s="17">
        <v>10058</v>
      </c>
      <c r="M1562" s="17" t="s">
        <v>1491</v>
      </c>
      <c r="N1562" s="24" t="s">
        <v>5303</v>
      </c>
      <c r="O1562" s="17" t="s">
        <v>5297</v>
      </c>
      <c r="P1562" s="17"/>
      <c r="Q1562" s="17"/>
      <c r="R1562" s="17"/>
      <c r="S1562" s="17" t="s">
        <v>5296</v>
      </c>
    </row>
    <row r="1563" spans="1:19" x14ac:dyDescent="0.3">
      <c r="A1563" s="23">
        <v>79076</v>
      </c>
      <c r="B1563" s="1" t="s">
        <v>3710</v>
      </c>
      <c r="C1563" s="60">
        <v>10142</v>
      </c>
      <c r="D1563" s="1" t="s">
        <v>1018</v>
      </c>
      <c r="E1563" t="s">
        <v>56</v>
      </c>
      <c r="F1563" t="s">
        <v>184</v>
      </c>
      <c r="G1563" t="s">
        <v>184</v>
      </c>
      <c r="H1563">
        <v>8652</v>
      </c>
      <c r="I1563" t="s">
        <v>4378</v>
      </c>
      <c r="J1563">
        <v>1025865</v>
      </c>
      <c r="K1563" t="s">
        <v>5134</v>
      </c>
      <c r="L1563">
        <v>10058</v>
      </c>
      <c r="M1563" t="s">
        <v>1491</v>
      </c>
      <c r="N1563" s="23" t="s">
        <v>5303</v>
      </c>
      <c r="O1563" t="s">
        <v>5297</v>
      </c>
      <c r="P1563"/>
      <c r="Q1563"/>
      <c r="R1563"/>
      <c r="S1563" t="s">
        <v>5296</v>
      </c>
    </row>
    <row r="1564" spans="1:19" x14ac:dyDescent="0.3">
      <c r="A1564" s="24">
        <v>8531</v>
      </c>
      <c r="B1564" s="25" t="s">
        <v>2956</v>
      </c>
      <c r="C1564" s="61">
        <v>10142</v>
      </c>
      <c r="D1564" s="25" t="s">
        <v>1018</v>
      </c>
      <c r="E1564" s="17" t="s">
        <v>56</v>
      </c>
      <c r="F1564" s="17" t="s">
        <v>158</v>
      </c>
      <c r="G1564" s="17" t="s">
        <v>158</v>
      </c>
      <c r="H1564" s="17">
        <v>8653</v>
      </c>
      <c r="I1564" s="17" t="s">
        <v>2957</v>
      </c>
      <c r="J1564" s="17">
        <v>99960</v>
      </c>
      <c r="K1564" s="17" t="s">
        <v>2958</v>
      </c>
      <c r="L1564" s="17">
        <v>10058</v>
      </c>
      <c r="M1564" s="17" t="s">
        <v>1491</v>
      </c>
      <c r="N1564" s="24" t="s">
        <v>5303</v>
      </c>
      <c r="O1564" s="17" t="s">
        <v>5297</v>
      </c>
      <c r="P1564" s="17"/>
      <c r="Q1564" s="17"/>
      <c r="R1564" s="17"/>
      <c r="S1564" s="17" t="s">
        <v>5296</v>
      </c>
    </row>
    <row r="1565" spans="1:19" x14ac:dyDescent="0.3">
      <c r="A1565" s="23">
        <v>868608</v>
      </c>
      <c r="B1565" s="1" t="s">
        <v>3711</v>
      </c>
      <c r="C1565" s="60">
        <v>10142</v>
      </c>
      <c r="D1565" s="1" t="s">
        <v>1018</v>
      </c>
      <c r="E1565" t="s">
        <v>56</v>
      </c>
      <c r="F1565" t="s">
        <v>184</v>
      </c>
      <c r="G1565" t="s">
        <v>184</v>
      </c>
      <c r="H1565">
        <v>8762</v>
      </c>
      <c r="I1565" t="s">
        <v>4379</v>
      </c>
      <c r="J1565">
        <v>1013281</v>
      </c>
      <c r="K1565" t="s">
        <v>5135</v>
      </c>
      <c r="L1565">
        <v>10058</v>
      </c>
      <c r="M1565" t="s">
        <v>1491</v>
      </c>
      <c r="N1565" s="23" t="s">
        <v>5303</v>
      </c>
      <c r="O1565" t="s">
        <v>5297</v>
      </c>
      <c r="P1565"/>
      <c r="Q1565"/>
      <c r="R1565"/>
      <c r="S1565" t="s">
        <v>5296</v>
      </c>
    </row>
    <row r="1566" spans="1:19" x14ac:dyDescent="0.3">
      <c r="A1566" s="24">
        <v>685422</v>
      </c>
      <c r="B1566" s="25" t="s">
        <v>2989</v>
      </c>
      <c r="C1566" s="61">
        <v>10142</v>
      </c>
      <c r="D1566" s="25" t="s">
        <v>1018</v>
      </c>
      <c r="E1566" s="17" t="s">
        <v>56</v>
      </c>
      <c r="F1566" s="17" t="s">
        <v>735</v>
      </c>
      <c r="G1566" s="17" t="s">
        <v>735</v>
      </c>
      <c r="H1566" s="17">
        <v>8781</v>
      </c>
      <c r="I1566" s="17" t="s">
        <v>2990</v>
      </c>
      <c r="J1566" s="17">
        <v>957562</v>
      </c>
      <c r="K1566" s="17" t="s">
        <v>2991</v>
      </c>
      <c r="L1566" s="17">
        <v>10058</v>
      </c>
      <c r="M1566" s="17" t="s">
        <v>1491</v>
      </c>
      <c r="N1566" s="24" t="s">
        <v>5303</v>
      </c>
      <c r="O1566" s="17" t="s">
        <v>5297</v>
      </c>
      <c r="P1566" s="17"/>
      <c r="Q1566" s="17"/>
      <c r="R1566" s="17"/>
      <c r="S1566" s="17" t="s">
        <v>5296</v>
      </c>
    </row>
    <row r="1567" spans="1:19" x14ac:dyDescent="0.3">
      <c r="A1567" s="23">
        <v>47744</v>
      </c>
      <c r="B1567" s="1" t="s">
        <v>3712</v>
      </c>
      <c r="C1567" s="60">
        <v>10142</v>
      </c>
      <c r="D1567" s="1" t="s">
        <v>1018</v>
      </c>
      <c r="E1567" t="s">
        <v>56</v>
      </c>
      <c r="F1567" t="s">
        <v>266</v>
      </c>
      <c r="G1567" t="s">
        <v>266</v>
      </c>
      <c r="H1567">
        <v>8808</v>
      </c>
      <c r="I1567" t="s">
        <v>4380</v>
      </c>
      <c r="J1567">
        <v>1011158</v>
      </c>
      <c r="K1567" t="s">
        <v>5136</v>
      </c>
      <c r="L1567">
        <v>10058</v>
      </c>
      <c r="M1567" t="s">
        <v>1491</v>
      </c>
      <c r="N1567" s="23" t="s">
        <v>5303</v>
      </c>
      <c r="O1567" t="s">
        <v>5297</v>
      </c>
      <c r="P1567"/>
      <c r="Q1567"/>
      <c r="R1567"/>
      <c r="S1567" t="s">
        <v>5296</v>
      </c>
    </row>
    <row r="1568" spans="1:19" x14ac:dyDescent="0.3">
      <c r="A1568" s="24">
        <v>210827</v>
      </c>
      <c r="B1568" s="25" t="s">
        <v>3014</v>
      </c>
      <c r="C1568" s="61">
        <v>10142</v>
      </c>
      <c r="D1568" s="25" t="s">
        <v>1018</v>
      </c>
      <c r="E1568" s="17" t="s">
        <v>56</v>
      </c>
      <c r="F1568" s="17" t="s">
        <v>694</v>
      </c>
      <c r="G1568" s="17" t="s">
        <v>694</v>
      </c>
      <c r="H1568" s="17">
        <v>8956</v>
      </c>
      <c r="I1568" s="17" t="s">
        <v>3015</v>
      </c>
      <c r="J1568" s="17">
        <v>345791</v>
      </c>
      <c r="K1568" s="17" t="s">
        <v>5137</v>
      </c>
      <c r="L1568" s="17">
        <v>10035</v>
      </c>
      <c r="M1568" s="17" t="s">
        <v>1019</v>
      </c>
      <c r="N1568" s="24" t="s">
        <v>5303</v>
      </c>
      <c r="O1568" s="17" t="s">
        <v>5297</v>
      </c>
      <c r="P1568" s="17"/>
      <c r="Q1568" s="17"/>
      <c r="R1568" s="17"/>
      <c r="S1568" s="17" t="s">
        <v>5296</v>
      </c>
    </row>
    <row r="1569" spans="1:19" x14ac:dyDescent="0.3">
      <c r="A1569" s="23">
        <v>179275</v>
      </c>
      <c r="B1569" s="1" t="s">
        <v>3044</v>
      </c>
      <c r="C1569" s="60">
        <v>10119</v>
      </c>
      <c r="D1569" s="1" t="s">
        <v>1018</v>
      </c>
      <c r="E1569" t="s">
        <v>56</v>
      </c>
      <c r="F1569" t="s">
        <v>420</v>
      </c>
      <c r="G1569" t="s">
        <v>420</v>
      </c>
      <c r="H1569">
        <v>9466</v>
      </c>
      <c r="I1569" t="s">
        <v>3045</v>
      </c>
      <c r="J1569">
        <v>368038</v>
      </c>
      <c r="K1569" t="s">
        <v>3046</v>
      </c>
      <c r="L1569">
        <v>10058</v>
      </c>
      <c r="M1569" t="s">
        <v>1491</v>
      </c>
      <c r="N1569" s="23" t="s">
        <v>5303</v>
      </c>
      <c r="O1569" t="s">
        <v>5297</v>
      </c>
      <c r="P1569"/>
      <c r="Q1569"/>
      <c r="R1569"/>
      <c r="S1569" t="s">
        <v>5296</v>
      </c>
    </row>
    <row r="1570" spans="1:19" x14ac:dyDescent="0.3">
      <c r="A1570" s="24">
        <v>706309</v>
      </c>
      <c r="B1570" s="25" t="s">
        <v>3106</v>
      </c>
      <c r="C1570" s="61">
        <v>10119</v>
      </c>
      <c r="D1570" s="25" t="s">
        <v>1018</v>
      </c>
      <c r="E1570" s="17" t="s">
        <v>56</v>
      </c>
      <c r="F1570" s="17" t="s">
        <v>57</v>
      </c>
      <c r="G1570" s="17" t="s">
        <v>57</v>
      </c>
      <c r="H1570" s="17">
        <v>9568</v>
      </c>
      <c r="I1570" s="17" t="s">
        <v>3107</v>
      </c>
      <c r="J1570" s="17">
        <v>51194</v>
      </c>
      <c r="K1570" s="17" t="s">
        <v>5138</v>
      </c>
      <c r="L1570" s="17">
        <v>10058</v>
      </c>
      <c r="M1570" s="17" t="s">
        <v>1491</v>
      </c>
      <c r="N1570" s="24" t="s">
        <v>5303</v>
      </c>
      <c r="O1570" s="17" t="s">
        <v>5297</v>
      </c>
      <c r="P1570" s="17"/>
      <c r="Q1570" s="17"/>
      <c r="R1570" s="17"/>
      <c r="S1570" s="17" t="s">
        <v>5296</v>
      </c>
    </row>
    <row r="1571" spans="1:19" x14ac:dyDescent="0.3">
      <c r="A1571" s="23">
        <v>293127</v>
      </c>
      <c r="B1571" s="1" t="s">
        <v>3713</v>
      </c>
      <c r="C1571" s="60">
        <v>10119</v>
      </c>
      <c r="D1571" s="1" t="s">
        <v>1018</v>
      </c>
      <c r="E1571" t="s">
        <v>56</v>
      </c>
      <c r="F1571" t="s">
        <v>57</v>
      </c>
      <c r="G1571" t="s">
        <v>57</v>
      </c>
      <c r="H1571">
        <v>9702</v>
      </c>
      <c r="I1571" t="s">
        <v>919</v>
      </c>
      <c r="J1571">
        <v>1038426</v>
      </c>
      <c r="K1571" t="s">
        <v>5139</v>
      </c>
      <c r="L1571">
        <v>10058</v>
      </c>
      <c r="M1571" t="s">
        <v>1491</v>
      </c>
      <c r="N1571" s="23" t="s">
        <v>5303</v>
      </c>
      <c r="O1571" t="s">
        <v>5297</v>
      </c>
      <c r="P1571"/>
      <c r="Q1571"/>
      <c r="R1571"/>
      <c r="S1571" t="s">
        <v>5296</v>
      </c>
    </row>
    <row r="1572" spans="1:19" x14ac:dyDescent="0.3">
      <c r="A1572" s="24">
        <v>75201</v>
      </c>
      <c r="B1572" s="25" t="s">
        <v>3714</v>
      </c>
      <c r="C1572" s="61">
        <v>10142</v>
      </c>
      <c r="D1572" s="25" t="s">
        <v>1018</v>
      </c>
      <c r="E1572" s="17" t="s">
        <v>56</v>
      </c>
      <c r="F1572" s="17" t="s">
        <v>474</v>
      </c>
      <c r="G1572" s="17" t="s">
        <v>474</v>
      </c>
      <c r="H1572" s="17">
        <v>9839</v>
      </c>
      <c r="I1572" s="17" t="s">
        <v>4381</v>
      </c>
      <c r="J1572" s="17">
        <v>951106</v>
      </c>
      <c r="K1572" s="17" t="s">
        <v>5140</v>
      </c>
      <c r="L1572" s="17">
        <v>10058</v>
      </c>
      <c r="M1572" s="17" t="s">
        <v>1491</v>
      </c>
      <c r="N1572" s="24" t="s">
        <v>5303</v>
      </c>
      <c r="O1572" s="17" t="s">
        <v>5297</v>
      </c>
      <c r="P1572" s="17"/>
      <c r="Q1572" s="17"/>
      <c r="R1572" s="17"/>
      <c r="S1572" s="17" t="s">
        <v>5296</v>
      </c>
    </row>
    <row r="1573" spans="1:19" x14ac:dyDescent="0.3">
      <c r="A1573" s="23">
        <v>67577</v>
      </c>
      <c r="B1573" s="1" t="s">
        <v>3199</v>
      </c>
      <c r="C1573" s="60">
        <v>10142</v>
      </c>
      <c r="D1573" s="1" t="s">
        <v>1018</v>
      </c>
      <c r="E1573" t="s">
        <v>56</v>
      </c>
      <c r="F1573" t="s">
        <v>735</v>
      </c>
      <c r="G1573" t="s">
        <v>735</v>
      </c>
      <c r="H1573">
        <v>9850</v>
      </c>
      <c r="I1573" t="s">
        <v>3200</v>
      </c>
      <c r="J1573">
        <v>786739</v>
      </c>
      <c r="K1573" t="s">
        <v>3201</v>
      </c>
      <c r="L1573">
        <v>10058</v>
      </c>
      <c r="M1573" t="s">
        <v>1491</v>
      </c>
      <c r="N1573" s="23" t="s">
        <v>5303</v>
      </c>
      <c r="O1573" t="s">
        <v>5297</v>
      </c>
      <c r="P1573"/>
      <c r="Q1573"/>
      <c r="R1573"/>
      <c r="S1573" t="s">
        <v>5296</v>
      </c>
    </row>
    <row r="1574" spans="1:19" x14ac:dyDescent="0.3">
      <c r="A1574" s="24">
        <v>221560</v>
      </c>
      <c r="B1574" s="25" t="s">
        <v>3715</v>
      </c>
      <c r="C1574" s="61">
        <v>10119</v>
      </c>
      <c r="D1574" s="25" t="s">
        <v>1018</v>
      </c>
      <c r="E1574" s="17" t="s">
        <v>56</v>
      </c>
      <c r="F1574" s="17" t="s">
        <v>420</v>
      </c>
      <c r="G1574" s="17" t="s">
        <v>420</v>
      </c>
      <c r="H1574" s="17">
        <v>9939</v>
      </c>
      <c r="I1574" s="17" t="s">
        <v>979</v>
      </c>
      <c r="J1574" s="17">
        <v>80572</v>
      </c>
      <c r="K1574" s="17" t="s">
        <v>5141</v>
      </c>
      <c r="L1574" s="17">
        <v>10058</v>
      </c>
      <c r="M1574" s="17" t="s">
        <v>1491</v>
      </c>
      <c r="N1574" s="24" t="s">
        <v>5303</v>
      </c>
      <c r="O1574" s="17" t="s">
        <v>5297</v>
      </c>
      <c r="P1574" s="17"/>
      <c r="Q1574" s="17"/>
      <c r="R1574" s="17"/>
      <c r="S1574" s="17" t="s">
        <v>5296</v>
      </c>
    </row>
    <row r="1575" spans="1:19" x14ac:dyDescent="0.3">
      <c r="A1575" s="23">
        <v>343858</v>
      </c>
      <c r="B1575" s="1" t="s">
        <v>3222</v>
      </c>
      <c r="C1575" s="60">
        <v>10119</v>
      </c>
      <c r="D1575" s="1" t="s">
        <v>1018</v>
      </c>
      <c r="E1575" t="s">
        <v>56</v>
      </c>
      <c r="F1575" t="s">
        <v>694</v>
      </c>
      <c r="G1575" t="s">
        <v>694</v>
      </c>
      <c r="H1575">
        <v>9961</v>
      </c>
      <c r="I1575" t="s">
        <v>991</v>
      </c>
      <c r="J1575">
        <v>960417</v>
      </c>
      <c r="K1575" t="s">
        <v>5142</v>
      </c>
      <c r="L1575">
        <v>10011</v>
      </c>
      <c r="M1575" t="s">
        <v>1019</v>
      </c>
      <c r="N1575" s="23" t="s">
        <v>5303</v>
      </c>
      <c r="O1575" t="s">
        <v>5297</v>
      </c>
      <c r="P1575"/>
      <c r="Q1575"/>
      <c r="R1575"/>
      <c r="S1575" t="s">
        <v>5296</v>
      </c>
    </row>
    <row r="1576" spans="1:19" x14ac:dyDescent="0.3">
      <c r="A1576" s="24">
        <v>884729</v>
      </c>
      <c r="B1576" s="25" t="s">
        <v>1501</v>
      </c>
      <c r="C1576" s="61">
        <v>10119</v>
      </c>
      <c r="D1576" s="25" t="s">
        <v>1018</v>
      </c>
      <c r="E1576" s="17" t="s">
        <v>71</v>
      </c>
      <c r="F1576" s="17" t="s">
        <v>3777</v>
      </c>
      <c r="G1576" s="17" t="s">
        <v>3777</v>
      </c>
      <c r="H1576" s="17">
        <v>137</v>
      </c>
      <c r="I1576" s="17" t="s">
        <v>1502</v>
      </c>
      <c r="J1576" s="17">
        <v>71768</v>
      </c>
      <c r="K1576" s="17" t="s">
        <v>5143</v>
      </c>
      <c r="L1576" s="17">
        <v>10058</v>
      </c>
      <c r="M1576" s="17" t="s">
        <v>1491</v>
      </c>
      <c r="N1576" s="24" t="s">
        <v>5303</v>
      </c>
      <c r="O1576" s="17" t="s">
        <v>5297</v>
      </c>
      <c r="P1576" s="17"/>
      <c r="Q1576" s="17"/>
      <c r="R1576" s="17"/>
      <c r="S1576" s="17" t="s">
        <v>5296</v>
      </c>
    </row>
    <row r="1577" spans="1:19" x14ac:dyDescent="0.3">
      <c r="A1577" s="23">
        <v>291917</v>
      </c>
      <c r="B1577" s="1" t="s">
        <v>1513</v>
      </c>
      <c r="C1577" s="60">
        <v>10119</v>
      </c>
      <c r="D1577" s="1" t="s">
        <v>1018</v>
      </c>
      <c r="E1577" t="s">
        <v>71</v>
      </c>
      <c r="F1577" t="s">
        <v>3777</v>
      </c>
      <c r="G1577" t="s">
        <v>3777</v>
      </c>
      <c r="H1577">
        <v>186</v>
      </c>
      <c r="I1577" t="s">
        <v>1514</v>
      </c>
      <c r="J1577">
        <v>71957</v>
      </c>
      <c r="K1577" t="s">
        <v>1515</v>
      </c>
      <c r="L1577">
        <v>10058</v>
      </c>
      <c r="M1577" t="s">
        <v>1491</v>
      </c>
      <c r="N1577" s="23" t="s">
        <v>5303</v>
      </c>
      <c r="O1577" t="s">
        <v>5297</v>
      </c>
      <c r="P1577"/>
      <c r="Q1577"/>
      <c r="R1577"/>
      <c r="S1577" t="s">
        <v>5296</v>
      </c>
    </row>
    <row r="1578" spans="1:19" x14ac:dyDescent="0.3">
      <c r="A1578" s="24">
        <v>710833</v>
      </c>
      <c r="B1578" s="25" t="s">
        <v>1516</v>
      </c>
      <c r="C1578" s="61">
        <v>10119</v>
      </c>
      <c r="D1578" s="25" t="s">
        <v>1018</v>
      </c>
      <c r="E1578" s="17" t="s">
        <v>71</v>
      </c>
      <c r="F1578" s="17" t="s">
        <v>3774</v>
      </c>
      <c r="G1578" s="17" t="s">
        <v>3774</v>
      </c>
      <c r="H1578" s="17">
        <v>187</v>
      </c>
      <c r="I1578" s="17" t="s">
        <v>1517</v>
      </c>
      <c r="J1578" s="17">
        <v>1039115</v>
      </c>
      <c r="K1578" s="17" t="s">
        <v>5144</v>
      </c>
      <c r="L1578" s="17">
        <v>10058</v>
      </c>
      <c r="M1578" s="17" t="s">
        <v>1491</v>
      </c>
      <c r="N1578" s="24" t="s">
        <v>5303</v>
      </c>
      <c r="O1578" s="17" t="s">
        <v>5297</v>
      </c>
      <c r="P1578" s="17"/>
      <c r="Q1578" s="17"/>
      <c r="R1578" s="17"/>
      <c r="S1578" s="17" t="s">
        <v>5296</v>
      </c>
    </row>
    <row r="1579" spans="1:19" x14ac:dyDescent="0.3">
      <c r="A1579" s="23">
        <v>84175</v>
      </c>
      <c r="B1579" s="1" t="s">
        <v>1553</v>
      </c>
      <c r="C1579" s="60">
        <v>10142</v>
      </c>
      <c r="D1579" s="1" t="s">
        <v>1018</v>
      </c>
      <c r="E1579" t="s">
        <v>71</v>
      </c>
      <c r="F1579" t="s">
        <v>178</v>
      </c>
      <c r="G1579" t="s">
        <v>178</v>
      </c>
      <c r="H1579">
        <v>320</v>
      </c>
      <c r="I1579" t="s">
        <v>1554</v>
      </c>
      <c r="J1579">
        <v>64950</v>
      </c>
      <c r="K1579" t="s">
        <v>5145</v>
      </c>
      <c r="L1579">
        <v>10058</v>
      </c>
      <c r="M1579" t="s">
        <v>1491</v>
      </c>
      <c r="N1579" s="23" t="s">
        <v>5303</v>
      </c>
      <c r="O1579" t="s">
        <v>5297</v>
      </c>
      <c r="P1579"/>
      <c r="Q1579"/>
      <c r="R1579"/>
      <c r="S1579" t="s">
        <v>5296</v>
      </c>
    </row>
    <row r="1580" spans="1:19" x14ac:dyDescent="0.3">
      <c r="A1580" s="24">
        <v>270531</v>
      </c>
      <c r="B1580" s="25" t="s">
        <v>1557</v>
      </c>
      <c r="C1580" s="61">
        <v>10119</v>
      </c>
      <c r="D1580" s="25" t="s">
        <v>1018</v>
      </c>
      <c r="E1580" s="17" t="s">
        <v>71</v>
      </c>
      <c r="F1580" s="17" t="s">
        <v>3774</v>
      </c>
      <c r="G1580" s="17" t="s">
        <v>3774</v>
      </c>
      <c r="H1580" s="17">
        <v>408</v>
      </c>
      <c r="I1580" s="17" t="s">
        <v>72</v>
      </c>
      <c r="J1580" s="17">
        <v>1007118</v>
      </c>
      <c r="K1580" s="17" t="s">
        <v>5146</v>
      </c>
      <c r="L1580" s="17">
        <v>10011</v>
      </c>
      <c r="M1580" s="17" t="s">
        <v>1019</v>
      </c>
      <c r="N1580" s="24" t="s">
        <v>5303</v>
      </c>
      <c r="O1580" s="17" t="s">
        <v>5297</v>
      </c>
      <c r="P1580" s="17"/>
      <c r="Q1580" s="17"/>
      <c r="R1580" s="17"/>
      <c r="S1580" s="17" t="s">
        <v>5296</v>
      </c>
    </row>
    <row r="1581" spans="1:19" x14ac:dyDescent="0.3">
      <c r="A1581" s="23">
        <v>263916</v>
      </c>
      <c r="B1581" s="1" t="s">
        <v>1570</v>
      </c>
      <c r="C1581" s="60">
        <v>10119</v>
      </c>
      <c r="D1581" s="1" t="s">
        <v>1018</v>
      </c>
      <c r="E1581" t="s">
        <v>71</v>
      </c>
      <c r="F1581" t="s">
        <v>894</v>
      </c>
      <c r="G1581" t="s">
        <v>894</v>
      </c>
      <c r="H1581">
        <v>576</v>
      </c>
      <c r="I1581" t="s">
        <v>1571</v>
      </c>
      <c r="J1581">
        <v>181188</v>
      </c>
      <c r="K1581" t="s">
        <v>5147</v>
      </c>
      <c r="L1581">
        <v>10058</v>
      </c>
      <c r="M1581" t="s">
        <v>1491</v>
      </c>
      <c r="N1581" s="23" t="s">
        <v>5303</v>
      </c>
      <c r="O1581" t="s">
        <v>5297</v>
      </c>
      <c r="P1581"/>
      <c r="Q1581"/>
      <c r="R1581"/>
      <c r="S1581" t="s">
        <v>5296</v>
      </c>
    </row>
    <row r="1582" spans="1:19" x14ac:dyDescent="0.3">
      <c r="A1582" s="24">
        <v>64170</v>
      </c>
      <c r="B1582" s="25" t="s">
        <v>1047</v>
      </c>
      <c r="C1582" s="61">
        <v>10142</v>
      </c>
      <c r="D1582" s="25" t="s">
        <v>1018</v>
      </c>
      <c r="E1582" s="17" t="s">
        <v>71</v>
      </c>
      <c r="F1582" s="17" t="s">
        <v>660</v>
      </c>
      <c r="G1582" s="17" t="s">
        <v>660</v>
      </c>
      <c r="H1582" s="17">
        <v>721</v>
      </c>
      <c r="I1582" s="17" t="s">
        <v>1048</v>
      </c>
      <c r="J1582" s="17">
        <v>990025</v>
      </c>
      <c r="K1582" s="17" t="s">
        <v>1584</v>
      </c>
      <c r="L1582" s="17">
        <v>10058</v>
      </c>
      <c r="M1582" s="17" t="s">
        <v>1491</v>
      </c>
      <c r="N1582" s="24" t="s">
        <v>5303</v>
      </c>
      <c r="O1582" s="17" t="s">
        <v>5297</v>
      </c>
      <c r="P1582" s="17"/>
      <c r="Q1582" s="17"/>
      <c r="R1582" s="17"/>
      <c r="S1582" s="17" t="s">
        <v>5296</v>
      </c>
    </row>
    <row r="1583" spans="1:19" x14ac:dyDescent="0.3">
      <c r="A1583" s="23">
        <v>772797</v>
      </c>
      <c r="B1583" s="1" t="s">
        <v>1585</v>
      </c>
      <c r="C1583" s="60">
        <v>10142</v>
      </c>
      <c r="D1583" s="1" t="s">
        <v>1018</v>
      </c>
      <c r="E1583" t="s">
        <v>71</v>
      </c>
      <c r="F1583" t="s">
        <v>739</v>
      </c>
      <c r="G1583" t="s">
        <v>739</v>
      </c>
      <c r="H1583">
        <v>727</v>
      </c>
      <c r="I1583" t="s">
        <v>1586</v>
      </c>
      <c r="J1583">
        <v>1022420</v>
      </c>
      <c r="K1583" t="s">
        <v>5148</v>
      </c>
      <c r="L1583">
        <v>10058</v>
      </c>
      <c r="M1583" t="s">
        <v>1491</v>
      </c>
      <c r="N1583" s="23" t="s">
        <v>5303</v>
      </c>
      <c r="O1583" t="s">
        <v>5297</v>
      </c>
      <c r="P1583"/>
      <c r="Q1583"/>
      <c r="R1583"/>
      <c r="S1583" t="s">
        <v>5296</v>
      </c>
    </row>
    <row r="1584" spans="1:19" x14ac:dyDescent="0.3">
      <c r="A1584" s="24">
        <v>888218</v>
      </c>
      <c r="B1584" s="25" t="s">
        <v>1589</v>
      </c>
      <c r="C1584" s="61">
        <v>10142</v>
      </c>
      <c r="D1584" s="25" t="s">
        <v>1018</v>
      </c>
      <c r="E1584" s="17" t="s">
        <v>71</v>
      </c>
      <c r="F1584" s="17" t="s">
        <v>660</v>
      </c>
      <c r="G1584" s="17" t="s">
        <v>660</v>
      </c>
      <c r="H1584" s="17">
        <v>730</v>
      </c>
      <c r="I1584" s="17" t="s">
        <v>1590</v>
      </c>
      <c r="J1584" s="17">
        <v>63023</v>
      </c>
      <c r="K1584" s="17" t="s">
        <v>1591</v>
      </c>
      <c r="L1584" s="17">
        <v>10058</v>
      </c>
      <c r="M1584" s="17" t="s">
        <v>1491</v>
      </c>
      <c r="N1584" s="24" t="s">
        <v>5303</v>
      </c>
      <c r="O1584" s="17" t="s">
        <v>5297</v>
      </c>
      <c r="P1584" s="17"/>
      <c r="Q1584" s="17"/>
      <c r="R1584" s="17"/>
      <c r="S1584" s="17" t="s">
        <v>5296</v>
      </c>
    </row>
    <row r="1585" spans="1:19" x14ac:dyDescent="0.3">
      <c r="A1585" s="23">
        <v>250618</v>
      </c>
      <c r="B1585" s="1" t="s">
        <v>3716</v>
      </c>
      <c r="C1585" s="60">
        <v>10119</v>
      </c>
      <c r="D1585" s="1" t="s">
        <v>1018</v>
      </c>
      <c r="E1585" t="s">
        <v>71</v>
      </c>
      <c r="F1585" t="s">
        <v>3774</v>
      </c>
      <c r="G1585" t="s">
        <v>3774</v>
      </c>
      <c r="H1585">
        <v>1256</v>
      </c>
      <c r="I1585" t="s">
        <v>133</v>
      </c>
      <c r="J1585">
        <v>1015636</v>
      </c>
      <c r="K1585" t="s">
        <v>5149</v>
      </c>
      <c r="L1585">
        <v>10011</v>
      </c>
      <c r="M1585" t="s">
        <v>1019</v>
      </c>
      <c r="N1585" s="23" t="s">
        <v>5303</v>
      </c>
      <c r="O1585" t="s">
        <v>5297</v>
      </c>
      <c r="P1585"/>
      <c r="Q1585"/>
      <c r="R1585"/>
      <c r="S1585" t="s">
        <v>5296</v>
      </c>
    </row>
    <row r="1586" spans="1:19" x14ac:dyDescent="0.3">
      <c r="A1586" s="24">
        <v>209815</v>
      </c>
      <c r="B1586" s="25" t="s">
        <v>1081</v>
      </c>
      <c r="C1586" s="61">
        <v>10119</v>
      </c>
      <c r="D1586" s="25" t="s">
        <v>1018</v>
      </c>
      <c r="E1586" s="17" t="s">
        <v>71</v>
      </c>
      <c r="F1586" s="17" t="s">
        <v>985</v>
      </c>
      <c r="G1586" s="17" t="s">
        <v>985</v>
      </c>
      <c r="H1586" s="17">
        <v>1562</v>
      </c>
      <c r="I1586" s="17" t="s">
        <v>1082</v>
      </c>
      <c r="J1586" s="17">
        <v>1011996</v>
      </c>
      <c r="K1586" s="17" t="s">
        <v>5150</v>
      </c>
      <c r="L1586" s="17">
        <v>10058</v>
      </c>
      <c r="M1586" s="17" t="s">
        <v>1491</v>
      </c>
      <c r="N1586" s="24" t="s">
        <v>5303</v>
      </c>
      <c r="O1586" s="17" t="s">
        <v>5297</v>
      </c>
      <c r="P1586" s="17"/>
      <c r="Q1586" s="17"/>
      <c r="R1586" s="17"/>
      <c r="S1586" s="17" t="s">
        <v>5296</v>
      </c>
    </row>
    <row r="1587" spans="1:19" x14ac:dyDescent="0.3">
      <c r="A1587" s="23">
        <v>922634</v>
      </c>
      <c r="B1587" s="1" t="s">
        <v>1701</v>
      </c>
      <c r="C1587" s="60">
        <v>10119</v>
      </c>
      <c r="D1587" s="1" t="s">
        <v>1018</v>
      </c>
      <c r="E1587" t="s">
        <v>71</v>
      </c>
      <c r="F1587" t="s">
        <v>660</v>
      </c>
      <c r="G1587" t="s">
        <v>660</v>
      </c>
      <c r="H1587">
        <v>1565</v>
      </c>
      <c r="I1587" t="s">
        <v>1702</v>
      </c>
      <c r="J1587">
        <v>328343</v>
      </c>
      <c r="K1587" t="s">
        <v>5151</v>
      </c>
      <c r="L1587">
        <v>10058</v>
      </c>
      <c r="M1587" t="s">
        <v>1491</v>
      </c>
      <c r="N1587" s="23" t="s">
        <v>5303</v>
      </c>
      <c r="O1587" t="s">
        <v>5297</v>
      </c>
      <c r="P1587"/>
      <c r="Q1587"/>
      <c r="R1587"/>
      <c r="S1587" t="s">
        <v>5296</v>
      </c>
    </row>
    <row r="1588" spans="1:19" x14ac:dyDescent="0.3">
      <c r="A1588" s="24">
        <v>905112</v>
      </c>
      <c r="B1588" s="25" t="s">
        <v>1743</v>
      </c>
      <c r="C1588" s="61">
        <v>10119</v>
      </c>
      <c r="D1588" s="25" t="s">
        <v>1018</v>
      </c>
      <c r="E1588" s="17" t="s">
        <v>71</v>
      </c>
      <c r="F1588" s="17" t="s">
        <v>178</v>
      </c>
      <c r="G1588" s="17" t="s">
        <v>178</v>
      </c>
      <c r="H1588" s="17">
        <v>2002</v>
      </c>
      <c r="I1588" s="17" t="s">
        <v>179</v>
      </c>
      <c r="J1588" s="17">
        <v>186932</v>
      </c>
      <c r="K1588" s="17" t="s">
        <v>5152</v>
      </c>
      <c r="L1588" s="17">
        <v>10058</v>
      </c>
      <c r="M1588" s="17" t="s">
        <v>1491</v>
      </c>
      <c r="N1588" s="24" t="s">
        <v>5303</v>
      </c>
      <c r="O1588" s="17" t="s">
        <v>5297</v>
      </c>
      <c r="P1588" s="17"/>
      <c r="Q1588" s="17"/>
      <c r="R1588" s="17"/>
      <c r="S1588" s="17" t="s">
        <v>5296</v>
      </c>
    </row>
    <row r="1589" spans="1:19" x14ac:dyDescent="0.3">
      <c r="A1589" s="23">
        <v>203738</v>
      </c>
      <c r="B1589" s="1" t="s">
        <v>1744</v>
      </c>
      <c r="C1589" s="60">
        <v>10119</v>
      </c>
      <c r="D1589" s="1" t="s">
        <v>1018</v>
      </c>
      <c r="E1589" t="s">
        <v>71</v>
      </c>
      <c r="F1589" t="s">
        <v>408</v>
      </c>
      <c r="G1589" t="s">
        <v>408</v>
      </c>
      <c r="H1589">
        <v>2004</v>
      </c>
      <c r="I1589" t="s">
        <v>1745</v>
      </c>
      <c r="J1589">
        <v>74157</v>
      </c>
      <c r="K1589" t="s">
        <v>5153</v>
      </c>
      <c r="L1589">
        <v>10058</v>
      </c>
      <c r="M1589" t="s">
        <v>1491</v>
      </c>
      <c r="N1589" s="23" t="s">
        <v>5303</v>
      </c>
      <c r="O1589" t="s">
        <v>5297</v>
      </c>
      <c r="P1589"/>
      <c r="Q1589"/>
      <c r="R1589"/>
      <c r="S1589" t="s">
        <v>5296</v>
      </c>
    </row>
    <row r="1590" spans="1:19" x14ac:dyDescent="0.3">
      <c r="A1590" s="24">
        <v>347192</v>
      </c>
      <c r="B1590" s="25" t="s">
        <v>3717</v>
      </c>
      <c r="C1590" s="61">
        <v>10119</v>
      </c>
      <c r="D1590" s="25" t="s">
        <v>1018</v>
      </c>
      <c r="E1590" s="17" t="s">
        <v>71</v>
      </c>
      <c r="F1590" s="17" t="s">
        <v>3777</v>
      </c>
      <c r="G1590" s="17" t="s">
        <v>3777</v>
      </c>
      <c r="H1590" s="17">
        <v>2137</v>
      </c>
      <c r="I1590" s="17" t="s">
        <v>1126</v>
      </c>
      <c r="J1590" s="17">
        <v>89470</v>
      </c>
      <c r="K1590" s="17" t="s">
        <v>5154</v>
      </c>
      <c r="L1590" s="17">
        <v>10058</v>
      </c>
      <c r="M1590" s="17" t="s">
        <v>1491</v>
      </c>
      <c r="N1590" s="24" t="s">
        <v>5303</v>
      </c>
      <c r="O1590" s="17" t="s">
        <v>5297</v>
      </c>
      <c r="P1590" s="17"/>
      <c r="Q1590" s="17"/>
      <c r="R1590" s="17"/>
      <c r="S1590" s="17" t="s">
        <v>5296</v>
      </c>
    </row>
    <row r="1591" spans="1:19" x14ac:dyDescent="0.3">
      <c r="A1591" s="23">
        <v>999574</v>
      </c>
      <c r="B1591" s="1" t="s">
        <v>1833</v>
      </c>
      <c r="C1591" s="60">
        <v>10119</v>
      </c>
      <c r="D1591" s="1" t="s">
        <v>1018</v>
      </c>
      <c r="E1591" t="s">
        <v>71</v>
      </c>
      <c r="F1591" t="s">
        <v>428</v>
      </c>
      <c r="G1591" t="s">
        <v>428</v>
      </c>
      <c r="H1591">
        <v>2138</v>
      </c>
      <c r="I1591" t="s">
        <v>1834</v>
      </c>
      <c r="J1591">
        <v>45261</v>
      </c>
      <c r="K1591" t="s">
        <v>5155</v>
      </c>
      <c r="L1591">
        <v>10058</v>
      </c>
      <c r="M1591" t="s">
        <v>1491</v>
      </c>
      <c r="N1591" s="23" t="s">
        <v>5303</v>
      </c>
      <c r="O1591" t="s">
        <v>5297</v>
      </c>
      <c r="P1591"/>
      <c r="Q1591"/>
      <c r="R1591"/>
      <c r="S1591" t="s">
        <v>5296</v>
      </c>
    </row>
    <row r="1592" spans="1:19" x14ac:dyDescent="0.3">
      <c r="A1592" s="24">
        <v>990827</v>
      </c>
      <c r="B1592" s="25" t="s">
        <v>1852</v>
      </c>
      <c r="C1592" s="61">
        <v>10119</v>
      </c>
      <c r="D1592" s="25" t="s">
        <v>1018</v>
      </c>
      <c r="E1592" s="17" t="s">
        <v>71</v>
      </c>
      <c r="F1592" s="17" t="s">
        <v>3774</v>
      </c>
      <c r="G1592" s="17" t="s">
        <v>3774</v>
      </c>
      <c r="H1592" s="17">
        <v>2165</v>
      </c>
      <c r="I1592" s="17" t="s">
        <v>1853</v>
      </c>
      <c r="J1592" s="17">
        <v>61365</v>
      </c>
      <c r="K1592" s="17" t="s">
        <v>5156</v>
      </c>
      <c r="L1592" s="17">
        <v>10058</v>
      </c>
      <c r="M1592" s="17" t="s">
        <v>1491</v>
      </c>
      <c r="N1592" s="24" t="s">
        <v>5303</v>
      </c>
      <c r="O1592" s="17" t="s">
        <v>5297</v>
      </c>
      <c r="P1592" s="17"/>
      <c r="Q1592" s="17"/>
      <c r="R1592" s="17"/>
      <c r="S1592" s="17" t="s">
        <v>5296</v>
      </c>
    </row>
    <row r="1593" spans="1:19" x14ac:dyDescent="0.3">
      <c r="A1593" s="23">
        <v>174745</v>
      </c>
      <c r="B1593" s="1" t="s">
        <v>1133</v>
      </c>
      <c r="C1593" s="60">
        <v>10119</v>
      </c>
      <c r="D1593" s="1" t="s">
        <v>1018</v>
      </c>
      <c r="E1593" t="s">
        <v>71</v>
      </c>
      <c r="F1593" t="s">
        <v>660</v>
      </c>
      <c r="G1593" t="s">
        <v>660</v>
      </c>
      <c r="H1593">
        <v>2181</v>
      </c>
      <c r="I1593" t="s">
        <v>1134</v>
      </c>
      <c r="J1593">
        <v>78540</v>
      </c>
      <c r="K1593" t="s">
        <v>5157</v>
      </c>
      <c r="L1593">
        <v>10011</v>
      </c>
      <c r="M1593" t="s">
        <v>1019</v>
      </c>
      <c r="N1593" s="23" t="s">
        <v>5303</v>
      </c>
      <c r="O1593" t="s">
        <v>5297</v>
      </c>
      <c r="P1593"/>
      <c r="Q1593"/>
      <c r="R1593"/>
      <c r="S1593" t="s">
        <v>5296</v>
      </c>
    </row>
    <row r="1594" spans="1:19" x14ac:dyDescent="0.3">
      <c r="A1594" s="24">
        <v>910896</v>
      </c>
      <c r="B1594" s="25" t="s">
        <v>1135</v>
      </c>
      <c r="C1594" s="61">
        <v>10119</v>
      </c>
      <c r="D1594" s="25" t="s">
        <v>1018</v>
      </c>
      <c r="E1594" s="17" t="s">
        <v>71</v>
      </c>
      <c r="F1594" s="17" t="s">
        <v>428</v>
      </c>
      <c r="G1594" s="17" t="s">
        <v>428</v>
      </c>
      <c r="H1594" s="17">
        <v>2182</v>
      </c>
      <c r="I1594" s="17" t="s">
        <v>1136</v>
      </c>
      <c r="J1594" s="17">
        <v>782939</v>
      </c>
      <c r="K1594" s="17" t="s">
        <v>5158</v>
      </c>
      <c r="L1594" s="17">
        <v>10058</v>
      </c>
      <c r="M1594" s="17" t="s">
        <v>1491</v>
      </c>
      <c r="N1594" s="24" t="s">
        <v>5303</v>
      </c>
      <c r="O1594" s="17" t="s">
        <v>5297</v>
      </c>
      <c r="P1594" s="17"/>
      <c r="Q1594" s="17"/>
      <c r="R1594" s="17"/>
      <c r="S1594" s="17" t="s">
        <v>5296</v>
      </c>
    </row>
    <row r="1595" spans="1:19" x14ac:dyDescent="0.3">
      <c r="A1595" s="23">
        <v>324081</v>
      </c>
      <c r="B1595" s="1" t="s">
        <v>1861</v>
      </c>
      <c r="C1595" s="60">
        <v>10119</v>
      </c>
      <c r="D1595" s="1" t="s">
        <v>1018</v>
      </c>
      <c r="E1595" t="s">
        <v>71</v>
      </c>
      <c r="F1595" t="s">
        <v>3777</v>
      </c>
      <c r="G1595" t="s">
        <v>3777</v>
      </c>
      <c r="H1595">
        <v>2184</v>
      </c>
      <c r="I1595" t="s">
        <v>1862</v>
      </c>
      <c r="J1595">
        <v>948928</v>
      </c>
      <c r="K1595" t="s">
        <v>5159</v>
      </c>
      <c r="L1595">
        <v>10058</v>
      </c>
      <c r="M1595" t="s">
        <v>1491</v>
      </c>
      <c r="N1595" s="23" t="s">
        <v>5303</v>
      </c>
      <c r="O1595" t="s">
        <v>5297</v>
      </c>
      <c r="P1595"/>
      <c r="Q1595"/>
      <c r="R1595"/>
      <c r="S1595" t="s">
        <v>5296</v>
      </c>
    </row>
    <row r="1596" spans="1:19" x14ac:dyDescent="0.3">
      <c r="A1596" s="24">
        <v>54694</v>
      </c>
      <c r="B1596" s="25" t="s">
        <v>1864</v>
      </c>
      <c r="C1596" s="61">
        <v>10119</v>
      </c>
      <c r="D1596" s="25" t="s">
        <v>1018</v>
      </c>
      <c r="E1596" s="17" t="s">
        <v>71</v>
      </c>
      <c r="F1596" s="17" t="s">
        <v>3775</v>
      </c>
      <c r="G1596" s="17" t="s">
        <v>3775</v>
      </c>
      <c r="H1596" s="17">
        <v>2188</v>
      </c>
      <c r="I1596" s="17" t="s">
        <v>270</v>
      </c>
      <c r="J1596" s="17">
        <v>987800</v>
      </c>
      <c r="K1596" s="17" t="s">
        <v>5160</v>
      </c>
      <c r="L1596" s="17">
        <v>10011</v>
      </c>
      <c r="M1596" s="17" t="s">
        <v>1019</v>
      </c>
      <c r="N1596" s="24" t="s">
        <v>5303</v>
      </c>
      <c r="O1596" s="17" t="s">
        <v>5297</v>
      </c>
      <c r="P1596" s="17"/>
      <c r="Q1596" s="17"/>
      <c r="R1596" s="17"/>
      <c r="S1596" s="17" t="s">
        <v>5296</v>
      </c>
    </row>
    <row r="1597" spans="1:19" x14ac:dyDescent="0.3">
      <c r="A1597" s="23">
        <v>714356</v>
      </c>
      <c r="B1597" s="1" t="s">
        <v>1873</v>
      </c>
      <c r="C1597" s="60">
        <v>10119</v>
      </c>
      <c r="D1597" s="1" t="s">
        <v>1018</v>
      </c>
      <c r="E1597" t="s">
        <v>71</v>
      </c>
      <c r="F1597" t="s">
        <v>660</v>
      </c>
      <c r="G1597" t="s">
        <v>660</v>
      </c>
      <c r="H1597">
        <v>2200</v>
      </c>
      <c r="I1597" t="s">
        <v>1874</v>
      </c>
      <c r="J1597">
        <v>57649</v>
      </c>
      <c r="K1597" t="s">
        <v>5161</v>
      </c>
      <c r="L1597">
        <v>10058</v>
      </c>
      <c r="M1597" t="s">
        <v>1491</v>
      </c>
      <c r="N1597" s="23" t="s">
        <v>5303</v>
      </c>
      <c r="O1597" t="s">
        <v>5297</v>
      </c>
      <c r="P1597"/>
      <c r="Q1597"/>
      <c r="R1597"/>
      <c r="S1597" t="s">
        <v>5296</v>
      </c>
    </row>
    <row r="1598" spans="1:19" x14ac:dyDescent="0.3">
      <c r="A1598" s="24">
        <v>735634</v>
      </c>
      <c r="B1598" s="25" t="s">
        <v>1144</v>
      </c>
      <c r="C1598" s="61">
        <v>10119</v>
      </c>
      <c r="D1598" s="25" t="s">
        <v>1018</v>
      </c>
      <c r="E1598" s="17" t="s">
        <v>71</v>
      </c>
      <c r="F1598" s="17" t="s">
        <v>178</v>
      </c>
      <c r="G1598" s="17" t="s">
        <v>178</v>
      </c>
      <c r="H1598" s="17">
        <v>2203</v>
      </c>
      <c r="I1598" s="17" t="s">
        <v>274</v>
      </c>
      <c r="J1598" s="17">
        <v>1027821</v>
      </c>
      <c r="K1598" s="17" t="s">
        <v>5162</v>
      </c>
      <c r="L1598" s="17">
        <v>10011</v>
      </c>
      <c r="M1598" s="17" t="s">
        <v>1019</v>
      </c>
      <c r="N1598" s="24" t="s">
        <v>5303</v>
      </c>
      <c r="O1598" s="17" t="s">
        <v>5297</v>
      </c>
      <c r="P1598" s="17"/>
      <c r="Q1598" s="17"/>
      <c r="R1598" s="17"/>
      <c r="S1598" s="17" t="s">
        <v>5296</v>
      </c>
    </row>
    <row r="1599" spans="1:19" x14ac:dyDescent="0.3">
      <c r="A1599" s="23">
        <v>325490</v>
      </c>
      <c r="B1599" s="1" t="s">
        <v>1900</v>
      </c>
      <c r="C1599" s="60">
        <v>10119</v>
      </c>
      <c r="D1599" s="1" t="s">
        <v>1018</v>
      </c>
      <c r="E1599" t="s">
        <v>71</v>
      </c>
      <c r="F1599" t="s">
        <v>3774</v>
      </c>
      <c r="G1599" t="s">
        <v>3774</v>
      </c>
      <c r="H1599">
        <v>2338</v>
      </c>
      <c r="I1599" t="s">
        <v>1901</v>
      </c>
      <c r="J1599">
        <v>360414</v>
      </c>
      <c r="K1599" t="s">
        <v>1902</v>
      </c>
      <c r="L1599">
        <v>10058</v>
      </c>
      <c r="M1599" t="s">
        <v>1491</v>
      </c>
      <c r="N1599" s="23" t="s">
        <v>5303</v>
      </c>
      <c r="O1599" t="s">
        <v>5297</v>
      </c>
      <c r="P1599"/>
      <c r="Q1599"/>
      <c r="R1599"/>
      <c r="S1599" t="s">
        <v>5296</v>
      </c>
    </row>
    <row r="1600" spans="1:19" x14ac:dyDescent="0.3">
      <c r="A1600" s="24">
        <v>191330</v>
      </c>
      <c r="B1600" s="25" t="s">
        <v>3718</v>
      </c>
      <c r="C1600" s="61">
        <v>10119</v>
      </c>
      <c r="D1600" s="25" t="s">
        <v>1018</v>
      </c>
      <c r="E1600" s="17" t="s">
        <v>71</v>
      </c>
      <c r="F1600" s="17" t="s">
        <v>3775</v>
      </c>
      <c r="G1600" s="17" t="s">
        <v>3775</v>
      </c>
      <c r="H1600" s="17">
        <v>2723</v>
      </c>
      <c r="I1600" s="17" t="s">
        <v>3795</v>
      </c>
      <c r="J1600" s="17">
        <v>952429</v>
      </c>
      <c r="K1600" s="17" t="s">
        <v>5163</v>
      </c>
      <c r="L1600" s="17">
        <v>10058</v>
      </c>
      <c r="M1600" s="17" t="s">
        <v>1491</v>
      </c>
      <c r="N1600" s="24" t="s">
        <v>5303</v>
      </c>
      <c r="O1600" s="17" t="s">
        <v>5297</v>
      </c>
      <c r="P1600" s="17"/>
      <c r="Q1600" s="17"/>
      <c r="R1600" s="17"/>
      <c r="S1600" s="17" t="s">
        <v>5296</v>
      </c>
    </row>
    <row r="1601" spans="1:19" x14ac:dyDescent="0.3">
      <c r="A1601" s="23">
        <v>893797</v>
      </c>
      <c r="B1601" s="1" t="s">
        <v>1176</v>
      </c>
      <c r="C1601" s="60">
        <v>10119</v>
      </c>
      <c r="D1601" s="1" t="s">
        <v>1018</v>
      </c>
      <c r="E1601" t="s">
        <v>71</v>
      </c>
      <c r="F1601" t="s">
        <v>178</v>
      </c>
      <c r="G1601" t="s">
        <v>178</v>
      </c>
      <c r="H1601">
        <v>2778</v>
      </c>
      <c r="I1601" t="s">
        <v>1177</v>
      </c>
      <c r="J1601">
        <v>1031647</v>
      </c>
      <c r="K1601" t="s">
        <v>5164</v>
      </c>
      <c r="L1601">
        <v>10058</v>
      </c>
      <c r="M1601" t="s">
        <v>1491</v>
      </c>
      <c r="N1601" s="23" t="s">
        <v>5303</v>
      </c>
      <c r="O1601" t="s">
        <v>5297</v>
      </c>
      <c r="P1601"/>
      <c r="Q1601"/>
      <c r="R1601"/>
      <c r="S1601" t="s">
        <v>5296</v>
      </c>
    </row>
    <row r="1602" spans="1:19" x14ac:dyDescent="0.3">
      <c r="A1602" s="24">
        <v>317845</v>
      </c>
      <c r="B1602" s="25" t="s">
        <v>2019</v>
      </c>
      <c r="C1602" s="61">
        <v>10119</v>
      </c>
      <c r="D1602" s="25" t="s">
        <v>1018</v>
      </c>
      <c r="E1602" s="17" t="s">
        <v>71</v>
      </c>
      <c r="F1602" s="17" t="s">
        <v>985</v>
      </c>
      <c r="G1602" s="17" t="s">
        <v>985</v>
      </c>
      <c r="H1602" s="17">
        <v>2961</v>
      </c>
      <c r="I1602" s="17" t="s">
        <v>2020</v>
      </c>
      <c r="J1602" s="17">
        <v>92556</v>
      </c>
      <c r="K1602" s="17" t="s">
        <v>5165</v>
      </c>
      <c r="L1602" s="17">
        <v>10058</v>
      </c>
      <c r="M1602" s="17" t="s">
        <v>1491</v>
      </c>
      <c r="N1602" s="24" t="s">
        <v>5303</v>
      </c>
      <c r="O1602" s="17" t="s">
        <v>5297</v>
      </c>
      <c r="P1602" s="17"/>
      <c r="Q1602" s="17"/>
      <c r="R1602" s="17"/>
      <c r="S1602" s="17" t="s">
        <v>5296</v>
      </c>
    </row>
    <row r="1603" spans="1:19" x14ac:dyDescent="0.3">
      <c r="A1603" s="23">
        <v>599672</v>
      </c>
      <c r="B1603" s="1" t="s">
        <v>1212</v>
      </c>
      <c r="C1603" s="60">
        <v>10119</v>
      </c>
      <c r="D1603" s="1" t="s">
        <v>1018</v>
      </c>
      <c r="E1603" t="s">
        <v>71</v>
      </c>
      <c r="F1603" t="s">
        <v>408</v>
      </c>
      <c r="G1603" t="s">
        <v>408</v>
      </c>
      <c r="H1603">
        <v>3285</v>
      </c>
      <c r="I1603" t="s">
        <v>409</v>
      </c>
      <c r="J1603">
        <v>724502</v>
      </c>
      <c r="K1603" t="s">
        <v>5166</v>
      </c>
      <c r="L1603">
        <v>10011</v>
      </c>
      <c r="M1603" t="s">
        <v>1019</v>
      </c>
      <c r="N1603" s="23" t="s">
        <v>5303</v>
      </c>
      <c r="O1603" t="s">
        <v>5297</v>
      </c>
      <c r="P1603"/>
      <c r="Q1603"/>
      <c r="R1603"/>
      <c r="S1603" t="s">
        <v>5296</v>
      </c>
    </row>
    <row r="1604" spans="1:19" x14ac:dyDescent="0.3">
      <c r="A1604" s="24">
        <v>781405</v>
      </c>
      <c r="B1604" s="25" t="s">
        <v>2089</v>
      </c>
      <c r="C1604" s="61">
        <v>10119</v>
      </c>
      <c r="D1604" s="25" t="s">
        <v>1018</v>
      </c>
      <c r="E1604" s="17" t="s">
        <v>71</v>
      </c>
      <c r="F1604" s="17" t="s">
        <v>3777</v>
      </c>
      <c r="G1604" s="17" t="s">
        <v>3777</v>
      </c>
      <c r="H1604" s="17">
        <v>3293</v>
      </c>
      <c r="I1604" s="17" t="s">
        <v>2090</v>
      </c>
      <c r="J1604" s="17">
        <v>62815</v>
      </c>
      <c r="K1604" s="17" t="s">
        <v>5167</v>
      </c>
      <c r="L1604" s="17">
        <v>10058</v>
      </c>
      <c r="M1604" s="17" t="s">
        <v>1491</v>
      </c>
      <c r="N1604" s="24" t="s">
        <v>5303</v>
      </c>
      <c r="O1604" s="17" t="s">
        <v>5297</v>
      </c>
      <c r="P1604" s="17"/>
      <c r="Q1604" s="17"/>
      <c r="R1604" s="17"/>
      <c r="S1604" s="17" t="s">
        <v>5296</v>
      </c>
    </row>
    <row r="1605" spans="1:19" x14ac:dyDescent="0.3">
      <c r="A1605" s="23">
        <v>268457</v>
      </c>
      <c r="B1605" s="1" t="s">
        <v>2114</v>
      </c>
      <c r="C1605" s="60">
        <v>10119</v>
      </c>
      <c r="D1605" s="1" t="s">
        <v>1018</v>
      </c>
      <c r="E1605" t="s">
        <v>71</v>
      </c>
      <c r="F1605" t="s">
        <v>428</v>
      </c>
      <c r="G1605" t="s">
        <v>428</v>
      </c>
      <c r="H1605">
        <v>3421</v>
      </c>
      <c r="I1605" t="s">
        <v>429</v>
      </c>
      <c r="J1605">
        <v>1011057</v>
      </c>
      <c r="K1605" t="s">
        <v>5168</v>
      </c>
      <c r="L1605">
        <v>10058</v>
      </c>
      <c r="M1605" t="s">
        <v>1491</v>
      </c>
      <c r="N1605" s="23" t="s">
        <v>5303</v>
      </c>
      <c r="O1605" t="s">
        <v>5297</v>
      </c>
      <c r="P1605"/>
      <c r="Q1605"/>
      <c r="R1605"/>
      <c r="S1605" t="s">
        <v>5296</v>
      </c>
    </row>
    <row r="1606" spans="1:19" x14ac:dyDescent="0.3">
      <c r="A1606" s="24">
        <v>785668</v>
      </c>
      <c r="B1606" s="25" t="s">
        <v>2141</v>
      </c>
      <c r="C1606" s="61">
        <v>10142</v>
      </c>
      <c r="D1606" s="25" t="s">
        <v>1018</v>
      </c>
      <c r="E1606" s="17" t="s">
        <v>71</v>
      </c>
      <c r="F1606" s="17" t="s">
        <v>985</v>
      </c>
      <c r="G1606" s="17" t="s">
        <v>985</v>
      </c>
      <c r="H1606" s="17">
        <v>3789</v>
      </c>
      <c r="I1606" s="17" t="s">
        <v>2142</v>
      </c>
      <c r="J1606" s="17">
        <v>70404</v>
      </c>
      <c r="K1606" s="17" t="s">
        <v>2143</v>
      </c>
      <c r="L1606" s="17">
        <v>10058</v>
      </c>
      <c r="M1606" s="17" t="s">
        <v>1491</v>
      </c>
      <c r="N1606" s="24" t="s">
        <v>5303</v>
      </c>
      <c r="O1606" s="17" t="s">
        <v>5297</v>
      </c>
      <c r="P1606" s="17"/>
      <c r="Q1606" s="17"/>
      <c r="R1606" s="17"/>
      <c r="S1606" s="17" t="s">
        <v>5296</v>
      </c>
    </row>
    <row r="1607" spans="1:19" x14ac:dyDescent="0.3">
      <c r="A1607" s="23">
        <v>374031</v>
      </c>
      <c r="B1607" s="1" t="s">
        <v>1228</v>
      </c>
      <c r="C1607" s="60">
        <v>10142</v>
      </c>
      <c r="D1607" s="1" t="s">
        <v>1018</v>
      </c>
      <c r="E1607" t="s">
        <v>71</v>
      </c>
      <c r="F1607" t="s">
        <v>178</v>
      </c>
      <c r="G1607" t="s">
        <v>178</v>
      </c>
      <c r="H1607">
        <v>4224</v>
      </c>
      <c r="I1607" t="s">
        <v>1229</v>
      </c>
      <c r="J1607">
        <v>959783</v>
      </c>
      <c r="K1607" t="s">
        <v>5169</v>
      </c>
      <c r="L1607">
        <v>10035</v>
      </c>
      <c r="M1607" t="s">
        <v>1019</v>
      </c>
      <c r="N1607" s="23" t="s">
        <v>5303</v>
      </c>
      <c r="O1607" t="s">
        <v>5297</v>
      </c>
      <c r="P1607"/>
      <c r="Q1607"/>
      <c r="R1607"/>
      <c r="S1607" t="s">
        <v>5296</v>
      </c>
    </row>
    <row r="1608" spans="1:19" x14ac:dyDescent="0.3">
      <c r="A1608" s="24">
        <v>77393</v>
      </c>
      <c r="B1608" s="25" t="s">
        <v>1250</v>
      </c>
      <c r="C1608" s="61">
        <v>10142</v>
      </c>
      <c r="D1608" s="25" t="s">
        <v>1018</v>
      </c>
      <c r="E1608" s="17" t="s">
        <v>71</v>
      </c>
      <c r="F1608" s="17" t="s">
        <v>739</v>
      </c>
      <c r="G1608" s="17" t="s">
        <v>739</v>
      </c>
      <c r="H1608" s="17">
        <v>4493</v>
      </c>
      <c r="I1608" s="17" t="s">
        <v>1251</v>
      </c>
      <c r="J1608" s="17">
        <v>1009746</v>
      </c>
      <c r="K1608" s="17" t="s">
        <v>1252</v>
      </c>
      <c r="L1608" s="17">
        <v>10035</v>
      </c>
      <c r="M1608" s="17" t="s">
        <v>1019</v>
      </c>
      <c r="N1608" s="24" t="s">
        <v>5303</v>
      </c>
      <c r="O1608" s="17" t="s">
        <v>5297</v>
      </c>
      <c r="P1608" s="17"/>
      <c r="Q1608" s="17"/>
      <c r="R1608" s="17"/>
      <c r="S1608" s="17" t="s">
        <v>5296</v>
      </c>
    </row>
    <row r="1609" spans="1:19" x14ac:dyDescent="0.3">
      <c r="A1609" s="23">
        <v>327266</v>
      </c>
      <c r="B1609" s="1" t="s">
        <v>3719</v>
      </c>
      <c r="C1609" s="60">
        <v>10142</v>
      </c>
      <c r="D1609" s="1" t="s">
        <v>1018</v>
      </c>
      <c r="E1609" t="s">
        <v>71</v>
      </c>
      <c r="F1609" t="s">
        <v>894</v>
      </c>
      <c r="G1609" t="s">
        <v>894</v>
      </c>
      <c r="H1609">
        <v>4698</v>
      </c>
      <c r="I1609" t="s">
        <v>2281</v>
      </c>
      <c r="J1609">
        <v>291678</v>
      </c>
      <c r="K1609" t="s">
        <v>2282</v>
      </c>
      <c r="L1609">
        <v>10058</v>
      </c>
      <c r="M1609" t="s">
        <v>1491</v>
      </c>
      <c r="N1609" s="23" t="s">
        <v>5303</v>
      </c>
      <c r="O1609" t="s">
        <v>5297</v>
      </c>
      <c r="P1609"/>
      <c r="Q1609"/>
      <c r="R1609"/>
      <c r="S1609" t="s">
        <v>5296</v>
      </c>
    </row>
    <row r="1610" spans="1:19" x14ac:dyDescent="0.3">
      <c r="A1610" s="24">
        <v>1006519</v>
      </c>
      <c r="B1610" s="25" t="s">
        <v>3720</v>
      </c>
      <c r="C1610" s="61">
        <v>10142</v>
      </c>
      <c r="D1610" s="25" t="s">
        <v>1018</v>
      </c>
      <c r="E1610" s="17" t="s">
        <v>71</v>
      </c>
      <c r="F1610" s="17" t="s">
        <v>739</v>
      </c>
      <c r="G1610" s="17" t="s">
        <v>739</v>
      </c>
      <c r="H1610" s="17">
        <v>4805</v>
      </c>
      <c r="I1610" s="17" t="s">
        <v>4382</v>
      </c>
      <c r="J1610" s="17">
        <v>1032971</v>
      </c>
      <c r="K1610" s="17" t="s">
        <v>5170</v>
      </c>
      <c r="L1610" s="17">
        <v>10011</v>
      </c>
      <c r="M1610" s="17" t="s">
        <v>1019</v>
      </c>
      <c r="N1610" s="24" t="s">
        <v>5303</v>
      </c>
      <c r="O1610" s="17" t="s">
        <v>5297</v>
      </c>
      <c r="P1610" s="17"/>
      <c r="Q1610" s="17"/>
      <c r="R1610" s="17"/>
      <c r="S1610" s="17" t="s">
        <v>5296</v>
      </c>
    </row>
    <row r="1611" spans="1:19" x14ac:dyDescent="0.3">
      <c r="A1611" s="23">
        <v>1015927</v>
      </c>
      <c r="B1611" s="1" t="s">
        <v>1271</v>
      </c>
      <c r="C1611" s="60">
        <v>10142</v>
      </c>
      <c r="D1611" s="1" t="s">
        <v>1018</v>
      </c>
      <c r="E1611" t="s">
        <v>71</v>
      </c>
      <c r="F1611" t="s">
        <v>739</v>
      </c>
      <c r="G1611" t="s">
        <v>739</v>
      </c>
      <c r="H1611">
        <v>4806</v>
      </c>
      <c r="I1611" t="s">
        <v>1272</v>
      </c>
      <c r="J1611">
        <v>1028407</v>
      </c>
      <c r="K1611" t="s">
        <v>1273</v>
      </c>
      <c r="L1611">
        <v>10011</v>
      </c>
      <c r="M1611" t="s">
        <v>1019</v>
      </c>
      <c r="N1611" s="23" t="s">
        <v>5303</v>
      </c>
      <c r="O1611" t="s">
        <v>5297</v>
      </c>
      <c r="P1611"/>
      <c r="Q1611"/>
      <c r="R1611"/>
      <c r="S1611" t="s">
        <v>5296</v>
      </c>
    </row>
    <row r="1612" spans="1:19" x14ac:dyDescent="0.3">
      <c r="A1612" s="24">
        <v>354127</v>
      </c>
      <c r="B1612" s="25" t="s">
        <v>2338</v>
      </c>
      <c r="C1612" s="61">
        <v>10119</v>
      </c>
      <c r="D1612" s="25" t="s">
        <v>1018</v>
      </c>
      <c r="E1612" s="17" t="s">
        <v>71</v>
      </c>
      <c r="F1612" s="17" t="s">
        <v>3774</v>
      </c>
      <c r="G1612" s="17" t="s">
        <v>3774</v>
      </c>
      <c r="H1612" s="17">
        <v>4967</v>
      </c>
      <c r="I1612" s="17" t="s">
        <v>2339</v>
      </c>
      <c r="J1612" s="17">
        <v>52271</v>
      </c>
      <c r="K1612" s="17" t="s">
        <v>2340</v>
      </c>
      <c r="L1612" s="17">
        <v>10058</v>
      </c>
      <c r="M1612" s="17" t="s">
        <v>1491</v>
      </c>
      <c r="N1612" s="24" t="s">
        <v>5303</v>
      </c>
      <c r="O1612" s="17" t="s">
        <v>5297</v>
      </c>
      <c r="P1612" s="17"/>
      <c r="Q1612" s="17"/>
      <c r="R1612" s="17"/>
      <c r="S1612" s="17" t="s">
        <v>5296</v>
      </c>
    </row>
    <row r="1613" spans="1:19" x14ac:dyDescent="0.3">
      <c r="A1613" s="23">
        <v>321481</v>
      </c>
      <c r="B1613" s="1" t="s">
        <v>2349</v>
      </c>
      <c r="C1613" s="60">
        <v>10119</v>
      </c>
      <c r="D1613" s="1" t="s">
        <v>1018</v>
      </c>
      <c r="E1613" t="s">
        <v>71</v>
      </c>
      <c r="F1613" t="s">
        <v>540</v>
      </c>
      <c r="G1613" t="s">
        <v>540</v>
      </c>
      <c r="H1613">
        <v>5089</v>
      </c>
      <c r="I1613" t="s">
        <v>541</v>
      </c>
      <c r="J1613">
        <v>62506</v>
      </c>
      <c r="K1613" t="s">
        <v>5171</v>
      </c>
      <c r="L1613">
        <v>10058</v>
      </c>
      <c r="M1613" t="s">
        <v>1491</v>
      </c>
      <c r="N1613" s="23" t="s">
        <v>5303</v>
      </c>
      <c r="O1613" t="s">
        <v>5297</v>
      </c>
      <c r="P1613"/>
      <c r="Q1613"/>
      <c r="R1613"/>
      <c r="S1613" t="s">
        <v>5296</v>
      </c>
    </row>
    <row r="1614" spans="1:19" x14ac:dyDescent="0.3">
      <c r="A1614" s="24">
        <v>94621</v>
      </c>
      <c r="B1614" s="25" t="s">
        <v>2407</v>
      </c>
      <c r="C1614" s="61">
        <v>10119</v>
      </c>
      <c r="D1614" s="25" t="s">
        <v>1018</v>
      </c>
      <c r="E1614" s="17" t="s">
        <v>71</v>
      </c>
      <c r="F1614" s="17" t="s">
        <v>3775</v>
      </c>
      <c r="G1614" s="17" t="s">
        <v>3775</v>
      </c>
      <c r="H1614" s="17">
        <v>5432</v>
      </c>
      <c r="I1614" s="17" t="s">
        <v>559</v>
      </c>
      <c r="J1614" s="17">
        <v>1038332</v>
      </c>
      <c r="K1614" s="17" t="s">
        <v>5172</v>
      </c>
      <c r="L1614" s="17">
        <v>10058</v>
      </c>
      <c r="M1614" s="17" t="s">
        <v>1491</v>
      </c>
      <c r="N1614" s="24" t="s">
        <v>5303</v>
      </c>
      <c r="O1614" s="17" t="s">
        <v>5297</v>
      </c>
      <c r="P1614" s="17"/>
      <c r="Q1614" s="17"/>
      <c r="R1614" s="17"/>
      <c r="S1614" s="17" t="s">
        <v>5296</v>
      </c>
    </row>
    <row r="1615" spans="1:19" x14ac:dyDescent="0.3">
      <c r="A1615" s="23">
        <v>258073</v>
      </c>
      <c r="B1615" s="1" t="s">
        <v>2418</v>
      </c>
      <c r="C1615" s="60">
        <v>10119</v>
      </c>
      <c r="D1615" s="1" t="s">
        <v>1018</v>
      </c>
      <c r="E1615" t="s">
        <v>71</v>
      </c>
      <c r="F1615" t="s">
        <v>3777</v>
      </c>
      <c r="G1615" t="s">
        <v>3777</v>
      </c>
      <c r="H1615">
        <v>5542</v>
      </c>
      <c r="I1615" t="s">
        <v>2419</v>
      </c>
      <c r="J1615">
        <v>73220</v>
      </c>
      <c r="K1615" t="s">
        <v>5173</v>
      </c>
      <c r="L1615">
        <v>10058</v>
      </c>
      <c r="M1615" t="s">
        <v>1491</v>
      </c>
      <c r="N1615" s="23" t="s">
        <v>5303</v>
      </c>
      <c r="O1615" t="s">
        <v>5297</v>
      </c>
      <c r="P1615"/>
      <c r="Q1615"/>
      <c r="R1615"/>
      <c r="S1615" t="s">
        <v>5296</v>
      </c>
    </row>
    <row r="1616" spans="1:19" x14ac:dyDescent="0.3">
      <c r="A1616" s="24">
        <v>831646</v>
      </c>
      <c r="B1616" s="25" t="s">
        <v>3721</v>
      </c>
      <c r="C1616" s="61">
        <v>10142</v>
      </c>
      <c r="D1616" s="25" t="s">
        <v>1018</v>
      </c>
      <c r="E1616" s="17" t="s">
        <v>71</v>
      </c>
      <c r="F1616" s="17" t="s">
        <v>660</v>
      </c>
      <c r="G1616" s="17" t="s">
        <v>660</v>
      </c>
      <c r="H1616" s="17">
        <v>5683</v>
      </c>
      <c r="I1616" s="17" t="s">
        <v>4383</v>
      </c>
      <c r="J1616" s="17">
        <v>1037072</v>
      </c>
      <c r="K1616" s="17" t="s">
        <v>5174</v>
      </c>
      <c r="L1616" s="17">
        <v>10011</v>
      </c>
      <c r="M1616" s="17" t="s">
        <v>1019</v>
      </c>
      <c r="N1616" s="24" t="s">
        <v>5303</v>
      </c>
      <c r="O1616" s="17" t="s">
        <v>5297</v>
      </c>
      <c r="P1616" s="17"/>
      <c r="Q1616" s="17"/>
      <c r="R1616" s="17"/>
      <c r="S1616" s="17" t="s">
        <v>5296</v>
      </c>
    </row>
    <row r="1617" spans="1:19" x14ac:dyDescent="0.3">
      <c r="A1617" s="23">
        <v>84136</v>
      </c>
      <c r="B1617" s="1" t="s">
        <v>3722</v>
      </c>
      <c r="C1617" s="60">
        <v>10142</v>
      </c>
      <c r="D1617" s="1" t="s">
        <v>1018</v>
      </c>
      <c r="E1617" t="s">
        <v>71</v>
      </c>
      <c r="F1617" t="s">
        <v>178</v>
      </c>
      <c r="G1617" t="s">
        <v>178</v>
      </c>
      <c r="H1617">
        <v>5870</v>
      </c>
      <c r="I1617" t="s">
        <v>4384</v>
      </c>
      <c r="J1617">
        <v>63122</v>
      </c>
      <c r="K1617" t="s">
        <v>5175</v>
      </c>
      <c r="L1617">
        <v>10058</v>
      </c>
      <c r="M1617" t="s">
        <v>1491</v>
      </c>
      <c r="N1617" s="23" t="s">
        <v>5303</v>
      </c>
      <c r="O1617" t="s">
        <v>5297</v>
      </c>
      <c r="P1617"/>
      <c r="Q1617"/>
      <c r="R1617"/>
      <c r="S1617" t="s">
        <v>5296</v>
      </c>
    </row>
    <row r="1618" spans="1:19" x14ac:dyDescent="0.3">
      <c r="A1618" s="24">
        <v>37361</v>
      </c>
      <c r="B1618" s="25" t="s">
        <v>3723</v>
      </c>
      <c r="C1618" s="61">
        <v>10119</v>
      </c>
      <c r="D1618" s="25" t="s">
        <v>1018</v>
      </c>
      <c r="E1618" s="17" t="s">
        <v>71</v>
      </c>
      <c r="F1618" s="17" t="s">
        <v>408</v>
      </c>
      <c r="G1618" s="17" t="s">
        <v>408</v>
      </c>
      <c r="H1618" s="17">
        <v>5884</v>
      </c>
      <c r="I1618" s="17" t="s">
        <v>3803</v>
      </c>
      <c r="J1618" s="17">
        <v>1037776</v>
      </c>
      <c r="K1618" s="17" t="s">
        <v>5176</v>
      </c>
      <c r="L1618" s="17">
        <v>10011</v>
      </c>
      <c r="M1618" s="17" t="s">
        <v>1019</v>
      </c>
      <c r="N1618" s="24" t="s">
        <v>5303</v>
      </c>
      <c r="O1618" s="17" t="s">
        <v>5297</v>
      </c>
      <c r="P1618" s="17"/>
      <c r="Q1618" s="17"/>
      <c r="R1618" s="17"/>
      <c r="S1618" s="17" t="s">
        <v>5296</v>
      </c>
    </row>
    <row r="1619" spans="1:19" x14ac:dyDescent="0.3">
      <c r="A1619" s="23">
        <v>162647</v>
      </c>
      <c r="B1619" s="1" t="s">
        <v>3724</v>
      </c>
      <c r="C1619" s="60">
        <v>10142</v>
      </c>
      <c r="D1619" s="1" t="s">
        <v>1018</v>
      </c>
      <c r="E1619" t="s">
        <v>71</v>
      </c>
      <c r="F1619" t="s">
        <v>408</v>
      </c>
      <c r="G1619" t="s">
        <v>408</v>
      </c>
      <c r="H1619">
        <v>5903</v>
      </c>
      <c r="I1619" t="s">
        <v>3804</v>
      </c>
      <c r="J1619">
        <v>182844</v>
      </c>
      <c r="K1619" t="s">
        <v>5177</v>
      </c>
      <c r="L1619">
        <v>10058</v>
      </c>
      <c r="M1619" t="s">
        <v>1491</v>
      </c>
      <c r="N1619" s="23" t="s">
        <v>5303</v>
      </c>
      <c r="O1619" t="s">
        <v>5297</v>
      </c>
      <c r="P1619"/>
      <c r="Q1619"/>
      <c r="R1619"/>
      <c r="S1619" t="s">
        <v>5296</v>
      </c>
    </row>
    <row r="1620" spans="1:19" x14ac:dyDescent="0.3">
      <c r="A1620" s="24">
        <v>821378</v>
      </c>
      <c r="B1620" s="25" t="s">
        <v>2527</v>
      </c>
      <c r="C1620" s="61">
        <v>10142</v>
      </c>
      <c r="D1620" s="25" t="s">
        <v>1018</v>
      </c>
      <c r="E1620" s="17" t="s">
        <v>71</v>
      </c>
      <c r="F1620" s="17" t="s">
        <v>408</v>
      </c>
      <c r="G1620" s="17" t="s">
        <v>408</v>
      </c>
      <c r="H1620" s="17">
        <v>5934</v>
      </c>
      <c r="I1620" s="17" t="s">
        <v>2528</v>
      </c>
      <c r="J1620" s="17">
        <v>960377</v>
      </c>
      <c r="K1620" s="17" t="s">
        <v>2529</v>
      </c>
      <c r="L1620" s="17">
        <v>10058</v>
      </c>
      <c r="M1620" s="17" t="s">
        <v>1491</v>
      </c>
      <c r="N1620" s="24" t="s">
        <v>5303</v>
      </c>
      <c r="O1620" s="17" t="s">
        <v>5297</v>
      </c>
      <c r="P1620" s="17"/>
      <c r="Q1620" s="17"/>
      <c r="R1620" s="17"/>
      <c r="S1620" s="17" t="s">
        <v>5296</v>
      </c>
    </row>
    <row r="1621" spans="1:19" x14ac:dyDescent="0.3">
      <c r="A1621" s="23">
        <v>650071</v>
      </c>
      <c r="B1621" s="1" t="s">
        <v>1324</v>
      </c>
      <c r="C1621" s="60">
        <v>10119</v>
      </c>
      <c r="D1621" s="1" t="s">
        <v>1018</v>
      </c>
      <c r="E1621" t="s">
        <v>71</v>
      </c>
      <c r="F1621" t="s">
        <v>408</v>
      </c>
      <c r="G1621" t="s">
        <v>408</v>
      </c>
      <c r="H1621">
        <v>5982</v>
      </c>
      <c r="I1621" t="s">
        <v>1325</v>
      </c>
      <c r="J1621">
        <v>1030637</v>
      </c>
      <c r="K1621" t="s">
        <v>5178</v>
      </c>
      <c r="L1621">
        <v>10011</v>
      </c>
      <c r="M1621" t="s">
        <v>1019</v>
      </c>
      <c r="N1621" s="23" t="s">
        <v>5303</v>
      </c>
      <c r="O1621" t="s">
        <v>5297</v>
      </c>
      <c r="P1621"/>
      <c r="Q1621"/>
      <c r="R1621"/>
      <c r="S1621" t="s">
        <v>5296</v>
      </c>
    </row>
    <row r="1622" spans="1:19" x14ac:dyDescent="0.3">
      <c r="A1622" s="24">
        <v>998300</v>
      </c>
      <c r="B1622" s="25" t="s">
        <v>2657</v>
      </c>
      <c r="C1622" s="61">
        <v>10119</v>
      </c>
      <c r="D1622" s="25" t="s">
        <v>1018</v>
      </c>
      <c r="E1622" s="17" t="s">
        <v>71</v>
      </c>
      <c r="F1622" s="17" t="s">
        <v>660</v>
      </c>
      <c r="G1622" s="17" t="s">
        <v>660</v>
      </c>
      <c r="H1622" s="17">
        <v>6143</v>
      </c>
      <c r="I1622" s="17" t="s">
        <v>661</v>
      </c>
      <c r="J1622" s="17">
        <v>45251</v>
      </c>
      <c r="K1622" s="17" t="s">
        <v>5179</v>
      </c>
      <c r="L1622" s="17">
        <v>10058</v>
      </c>
      <c r="M1622" s="17" t="s">
        <v>1491</v>
      </c>
      <c r="N1622" s="24" t="s">
        <v>5303</v>
      </c>
      <c r="O1622" s="17" t="s">
        <v>5297</v>
      </c>
      <c r="P1622" s="17"/>
      <c r="Q1622" s="17"/>
      <c r="R1622" s="17"/>
      <c r="S1622" s="17" t="s">
        <v>5296</v>
      </c>
    </row>
    <row r="1623" spans="1:19" x14ac:dyDescent="0.3">
      <c r="A1623" s="23">
        <v>717654</v>
      </c>
      <c r="B1623" s="1" t="s">
        <v>2681</v>
      </c>
      <c r="C1623" s="60">
        <v>10142</v>
      </c>
      <c r="D1623" s="1" t="s">
        <v>1018</v>
      </c>
      <c r="E1623" t="s">
        <v>71</v>
      </c>
      <c r="F1623" t="s">
        <v>985</v>
      </c>
      <c r="G1623" t="s">
        <v>985</v>
      </c>
      <c r="H1623">
        <v>6212</v>
      </c>
      <c r="I1623" t="s">
        <v>2682</v>
      </c>
      <c r="J1623">
        <v>74705</v>
      </c>
      <c r="K1623" t="s">
        <v>2683</v>
      </c>
      <c r="L1623">
        <v>10058</v>
      </c>
      <c r="M1623" t="s">
        <v>1491</v>
      </c>
      <c r="N1623" s="23" t="s">
        <v>5303</v>
      </c>
      <c r="O1623" t="s">
        <v>5297</v>
      </c>
      <c r="P1623"/>
      <c r="Q1623"/>
      <c r="R1623"/>
      <c r="S1623" t="s">
        <v>5296</v>
      </c>
    </row>
    <row r="1624" spans="1:19" x14ac:dyDescent="0.3">
      <c r="A1624" s="24">
        <v>914050</v>
      </c>
      <c r="B1624" s="25" t="s">
        <v>1346</v>
      </c>
      <c r="C1624" s="61">
        <v>10119</v>
      </c>
      <c r="D1624" s="25" t="s">
        <v>1018</v>
      </c>
      <c r="E1624" s="17" t="s">
        <v>71</v>
      </c>
      <c r="F1624" s="17" t="s">
        <v>540</v>
      </c>
      <c r="G1624" s="17" t="s">
        <v>540</v>
      </c>
      <c r="H1624" s="17">
        <v>6223</v>
      </c>
      <c r="I1624" s="17" t="s">
        <v>684</v>
      </c>
      <c r="J1624" s="17">
        <v>76939</v>
      </c>
      <c r="K1624" s="17" t="s">
        <v>5180</v>
      </c>
      <c r="L1624" s="17">
        <v>10058</v>
      </c>
      <c r="M1624" s="17" t="s">
        <v>1491</v>
      </c>
      <c r="N1624" s="24" t="s">
        <v>5303</v>
      </c>
      <c r="O1624" s="17" t="s">
        <v>5297</v>
      </c>
      <c r="P1624" s="17"/>
      <c r="Q1624" s="17"/>
      <c r="R1624" s="17"/>
      <c r="S1624" s="17" t="s">
        <v>5296</v>
      </c>
    </row>
    <row r="1625" spans="1:19" x14ac:dyDescent="0.3">
      <c r="A1625" s="23">
        <v>303968</v>
      </c>
      <c r="B1625" s="1" t="s">
        <v>1351</v>
      </c>
      <c r="C1625" s="60">
        <v>10119</v>
      </c>
      <c r="D1625" s="1" t="s">
        <v>1018</v>
      </c>
      <c r="E1625" t="s">
        <v>71</v>
      </c>
      <c r="F1625" t="s">
        <v>428</v>
      </c>
      <c r="G1625" t="s">
        <v>428</v>
      </c>
      <c r="H1625">
        <v>6533</v>
      </c>
      <c r="I1625" t="s">
        <v>707</v>
      </c>
      <c r="J1625">
        <v>71468</v>
      </c>
      <c r="K1625" t="s">
        <v>5181</v>
      </c>
      <c r="L1625">
        <v>10011</v>
      </c>
      <c r="M1625" t="s">
        <v>1019</v>
      </c>
      <c r="N1625" s="23" t="s">
        <v>5303</v>
      </c>
      <c r="O1625" t="s">
        <v>5297</v>
      </c>
      <c r="P1625"/>
      <c r="Q1625"/>
      <c r="R1625"/>
      <c r="S1625" t="s">
        <v>5296</v>
      </c>
    </row>
    <row r="1626" spans="1:19" x14ac:dyDescent="0.3">
      <c r="A1626" s="24">
        <v>706113</v>
      </c>
      <c r="B1626" s="25" t="s">
        <v>3725</v>
      </c>
      <c r="C1626" s="61">
        <v>10142</v>
      </c>
      <c r="D1626" s="25" t="s">
        <v>1018</v>
      </c>
      <c r="E1626" s="17" t="s">
        <v>71</v>
      </c>
      <c r="F1626" s="17" t="s">
        <v>739</v>
      </c>
      <c r="G1626" s="17" t="s">
        <v>739</v>
      </c>
      <c r="H1626" s="17">
        <v>6563</v>
      </c>
      <c r="I1626" s="17" t="s">
        <v>4385</v>
      </c>
      <c r="J1626" s="17">
        <v>81829</v>
      </c>
      <c r="K1626" s="17" t="s">
        <v>5182</v>
      </c>
      <c r="L1626" s="17">
        <v>10058</v>
      </c>
      <c r="M1626" s="17" t="s">
        <v>1491</v>
      </c>
      <c r="N1626" s="24" t="s">
        <v>5303</v>
      </c>
      <c r="O1626" s="17" t="s">
        <v>5297</v>
      </c>
      <c r="P1626" s="17"/>
      <c r="Q1626" s="17"/>
      <c r="R1626" s="17"/>
      <c r="S1626" s="17" t="s">
        <v>5296</v>
      </c>
    </row>
    <row r="1627" spans="1:19" x14ac:dyDescent="0.3">
      <c r="A1627" s="23">
        <v>891994</v>
      </c>
      <c r="B1627" s="1" t="s">
        <v>2753</v>
      </c>
      <c r="C1627" s="60">
        <v>10119</v>
      </c>
      <c r="D1627" s="1" t="s">
        <v>1018</v>
      </c>
      <c r="E1627" t="s">
        <v>71</v>
      </c>
      <c r="F1627" t="s">
        <v>739</v>
      </c>
      <c r="G1627" t="s">
        <v>739</v>
      </c>
      <c r="H1627">
        <v>7037</v>
      </c>
      <c r="I1627" t="s">
        <v>740</v>
      </c>
      <c r="J1627">
        <v>51411</v>
      </c>
      <c r="K1627" t="s">
        <v>5183</v>
      </c>
      <c r="L1627">
        <v>10058</v>
      </c>
      <c r="M1627" t="s">
        <v>1491</v>
      </c>
      <c r="N1627" s="23" t="s">
        <v>5303</v>
      </c>
      <c r="O1627" t="s">
        <v>5297</v>
      </c>
      <c r="P1627"/>
      <c r="Q1627"/>
      <c r="R1627"/>
      <c r="S1627" t="s">
        <v>5296</v>
      </c>
    </row>
    <row r="1628" spans="1:19" x14ac:dyDescent="0.3">
      <c r="A1628" s="24">
        <v>856147</v>
      </c>
      <c r="B1628" s="25" t="s">
        <v>2754</v>
      </c>
      <c r="C1628" s="61">
        <v>10119</v>
      </c>
      <c r="D1628" s="25" t="s">
        <v>1018</v>
      </c>
      <c r="E1628" s="17" t="s">
        <v>71</v>
      </c>
      <c r="F1628" s="17" t="s">
        <v>540</v>
      </c>
      <c r="G1628" s="17" t="s">
        <v>540</v>
      </c>
      <c r="H1628" s="17">
        <v>7038</v>
      </c>
      <c r="I1628" s="17" t="s">
        <v>2755</v>
      </c>
      <c r="J1628" s="17">
        <v>232089</v>
      </c>
      <c r="K1628" s="17" t="s">
        <v>2756</v>
      </c>
      <c r="L1628" s="17">
        <v>10058</v>
      </c>
      <c r="M1628" s="17" t="s">
        <v>1491</v>
      </c>
      <c r="N1628" s="24" t="s">
        <v>5303</v>
      </c>
      <c r="O1628" s="17" t="s">
        <v>5297</v>
      </c>
      <c r="P1628" s="17"/>
      <c r="Q1628" s="17"/>
      <c r="R1628" s="17"/>
      <c r="S1628" s="17" t="s">
        <v>5296</v>
      </c>
    </row>
    <row r="1629" spans="1:19" x14ac:dyDescent="0.3">
      <c r="A1629" s="23">
        <v>902155</v>
      </c>
      <c r="B1629" s="1" t="s">
        <v>2798</v>
      </c>
      <c r="C1629" s="60">
        <v>10119</v>
      </c>
      <c r="D1629" s="1" t="s">
        <v>1018</v>
      </c>
      <c r="E1629" t="s">
        <v>71</v>
      </c>
      <c r="F1629" t="s">
        <v>985</v>
      </c>
      <c r="G1629" t="s">
        <v>985</v>
      </c>
      <c r="H1629">
        <v>7375</v>
      </c>
      <c r="I1629" t="s">
        <v>2799</v>
      </c>
      <c r="J1629">
        <v>67117</v>
      </c>
      <c r="K1629" t="s">
        <v>5184</v>
      </c>
      <c r="L1629">
        <v>10058</v>
      </c>
      <c r="M1629" t="s">
        <v>1491</v>
      </c>
      <c r="N1629" s="23" t="s">
        <v>5303</v>
      </c>
      <c r="O1629" t="s">
        <v>5297</v>
      </c>
      <c r="P1629"/>
      <c r="Q1629"/>
      <c r="R1629"/>
      <c r="S1629" t="s">
        <v>5296</v>
      </c>
    </row>
    <row r="1630" spans="1:19" x14ac:dyDescent="0.3">
      <c r="A1630" s="24">
        <v>59175</v>
      </c>
      <c r="B1630" s="25" t="s">
        <v>2800</v>
      </c>
      <c r="C1630" s="61">
        <v>10119</v>
      </c>
      <c r="D1630" s="25" t="s">
        <v>1018</v>
      </c>
      <c r="E1630" s="17" t="s">
        <v>71</v>
      </c>
      <c r="F1630" s="17" t="s">
        <v>540</v>
      </c>
      <c r="G1630" s="17" t="s">
        <v>540</v>
      </c>
      <c r="H1630" s="17">
        <v>7388</v>
      </c>
      <c r="I1630" s="17" t="s">
        <v>2801</v>
      </c>
      <c r="J1630" s="17">
        <v>371615</v>
      </c>
      <c r="K1630" s="17" t="s">
        <v>2802</v>
      </c>
      <c r="L1630" s="17">
        <v>10058</v>
      </c>
      <c r="M1630" s="17" t="s">
        <v>1491</v>
      </c>
      <c r="N1630" s="24" t="s">
        <v>5303</v>
      </c>
      <c r="O1630" s="17" t="s">
        <v>5297</v>
      </c>
      <c r="P1630" s="17"/>
      <c r="Q1630" s="17"/>
      <c r="R1630" s="17"/>
      <c r="S1630" s="17" t="s">
        <v>5296</v>
      </c>
    </row>
    <row r="1631" spans="1:19" x14ac:dyDescent="0.3">
      <c r="A1631" s="23">
        <v>166004</v>
      </c>
      <c r="B1631" s="1" t="s">
        <v>2844</v>
      </c>
      <c r="C1631" s="23">
        <v>10119</v>
      </c>
      <c r="D1631" s="1" t="s">
        <v>1018</v>
      </c>
      <c r="E1631" t="s">
        <v>71</v>
      </c>
      <c r="F1631" t="s">
        <v>428</v>
      </c>
      <c r="G1631" t="s">
        <v>428</v>
      </c>
      <c r="H1631">
        <v>8138</v>
      </c>
      <c r="I1631" t="s">
        <v>2845</v>
      </c>
      <c r="J1631">
        <v>59913</v>
      </c>
      <c r="K1631" t="s">
        <v>2846</v>
      </c>
      <c r="L1631">
        <v>10058</v>
      </c>
      <c r="M1631" t="s">
        <v>1491</v>
      </c>
      <c r="N1631" s="23" t="s">
        <v>5303</v>
      </c>
      <c r="O1631" t="str">
        <f>+IFERROR(_xlfn.XLOOKUP(J1631,'[1]Activos_-_Vacantes_crosstab (1)'!$F:$F,'[1]Activos_-_Vacantes_crosstab (1)'!$I:$I)," Baja")</f>
        <v xml:space="preserve"> Baja</v>
      </c>
      <c r="P1631">
        <v>20220419</v>
      </c>
      <c r="Q1631" t="s">
        <v>3242</v>
      </c>
      <c r="R1631" t="s">
        <v>3245</v>
      </c>
      <c r="S1631" t="s">
        <v>5296</v>
      </c>
    </row>
    <row r="1632" spans="1:19" x14ac:dyDescent="0.3">
      <c r="A1632" s="24">
        <v>41016</v>
      </c>
      <c r="B1632" s="25" t="s">
        <v>3726</v>
      </c>
      <c r="C1632" s="61">
        <v>10142</v>
      </c>
      <c r="D1632" s="25" t="s">
        <v>1018</v>
      </c>
      <c r="E1632" s="17" t="s">
        <v>71</v>
      </c>
      <c r="F1632" s="17" t="s">
        <v>3775</v>
      </c>
      <c r="G1632" s="17" t="s">
        <v>3775</v>
      </c>
      <c r="H1632" s="17">
        <v>8294</v>
      </c>
      <c r="I1632" s="17" t="s">
        <v>4386</v>
      </c>
      <c r="J1632" s="17">
        <v>1038011</v>
      </c>
      <c r="K1632" s="17" t="s">
        <v>5185</v>
      </c>
      <c r="L1632" s="17">
        <v>10058</v>
      </c>
      <c r="M1632" s="17" t="s">
        <v>1491</v>
      </c>
      <c r="N1632" s="24" t="s">
        <v>5303</v>
      </c>
      <c r="O1632" s="17" t="s">
        <v>5297</v>
      </c>
      <c r="P1632" s="17"/>
      <c r="Q1632" s="17"/>
      <c r="R1632" s="17"/>
      <c r="S1632" s="17" t="s">
        <v>5296</v>
      </c>
    </row>
    <row r="1633" spans="1:19" x14ac:dyDescent="0.3">
      <c r="A1633" s="23">
        <v>38682</v>
      </c>
      <c r="B1633" s="1" t="s">
        <v>3727</v>
      </c>
      <c r="C1633" s="60">
        <v>10142</v>
      </c>
      <c r="D1633" s="1" t="s">
        <v>1018</v>
      </c>
      <c r="E1633" t="s">
        <v>71</v>
      </c>
      <c r="F1633" t="s">
        <v>3774</v>
      </c>
      <c r="G1633" t="s">
        <v>3774</v>
      </c>
      <c r="H1633">
        <v>8295</v>
      </c>
      <c r="I1633" t="s">
        <v>4387</v>
      </c>
      <c r="J1633">
        <v>37565</v>
      </c>
      <c r="K1633" t="s">
        <v>5186</v>
      </c>
      <c r="L1633">
        <v>10058</v>
      </c>
      <c r="M1633" t="s">
        <v>1491</v>
      </c>
      <c r="N1633" s="23" t="s">
        <v>5303</v>
      </c>
      <c r="O1633" t="s">
        <v>5297</v>
      </c>
      <c r="P1633"/>
      <c r="Q1633"/>
      <c r="R1633"/>
      <c r="S1633" t="s">
        <v>5296</v>
      </c>
    </row>
    <row r="1634" spans="1:19" x14ac:dyDescent="0.3">
      <c r="A1634" s="24">
        <v>306011</v>
      </c>
      <c r="B1634" s="25" t="s">
        <v>3728</v>
      </c>
      <c r="C1634" s="61">
        <v>10119</v>
      </c>
      <c r="D1634" s="25" t="s">
        <v>1018</v>
      </c>
      <c r="E1634" s="17" t="s">
        <v>71</v>
      </c>
      <c r="F1634" s="17" t="s">
        <v>428</v>
      </c>
      <c r="G1634" s="17" t="s">
        <v>428</v>
      </c>
      <c r="H1634" s="17">
        <v>8303</v>
      </c>
      <c r="I1634" s="17" t="s">
        <v>2884</v>
      </c>
      <c r="J1634" s="17">
        <v>69473</v>
      </c>
      <c r="K1634" s="17" t="s">
        <v>5187</v>
      </c>
      <c r="L1634" s="17">
        <v>10058</v>
      </c>
      <c r="M1634" s="17" t="s">
        <v>1491</v>
      </c>
      <c r="N1634" s="24" t="s">
        <v>5303</v>
      </c>
      <c r="O1634" s="17" t="s">
        <v>5297</v>
      </c>
      <c r="P1634" s="17"/>
      <c r="Q1634" s="17"/>
      <c r="R1634" s="17"/>
      <c r="S1634" s="17" t="s">
        <v>5296</v>
      </c>
    </row>
    <row r="1635" spans="1:19" x14ac:dyDescent="0.3">
      <c r="A1635" s="23">
        <v>357003</v>
      </c>
      <c r="B1635" s="1" t="s">
        <v>2887</v>
      </c>
      <c r="C1635" s="60">
        <v>10142</v>
      </c>
      <c r="D1635" s="1" t="s">
        <v>1018</v>
      </c>
      <c r="E1635" t="s">
        <v>71</v>
      </c>
      <c r="F1635" t="s">
        <v>660</v>
      </c>
      <c r="G1635" t="s">
        <v>660</v>
      </c>
      <c r="H1635">
        <v>8317</v>
      </c>
      <c r="I1635" t="s">
        <v>2888</v>
      </c>
      <c r="J1635">
        <v>1014514</v>
      </c>
      <c r="K1635" t="s">
        <v>2889</v>
      </c>
      <c r="L1635">
        <v>10058</v>
      </c>
      <c r="M1635" t="s">
        <v>1491</v>
      </c>
      <c r="N1635" s="23" t="s">
        <v>5303</v>
      </c>
      <c r="O1635" t="s">
        <v>5297</v>
      </c>
      <c r="P1635"/>
      <c r="Q1635"/>
      <c r="R1635"/>
      <c r="S1635" t="s">
        <v>5296</v>
      </c>
    </row>
    <row r="1636" spans="1:19" x14ac:dyDescent="0.3">
      <c r="A1636" s="24">
        <v>352491</v>
      </c>
      <c r="B1636" s="25" t="s">
        <v>1443</v>
      </c>
      <c r="C1636" s="61">
        <v>10119</v>
      </c>
      <c r="D1636" s="25" t="s">
        <v>1018</v>
      </c>
      <c r="E1636" s="17" t="s">
        <v>71</v>
      </c>
      <c r="F1636" s="17" t="s">
        <v>3775</v>
      </c>
      <c r="G1636" s="17" t="s">
        <v>3775</v>
      </c>
      <c r="H1636" s="17">
        <v>8329</v>
      </c>
      <c r="I1636" s="17" t="s">
        <v>2891</v>
      </c>
      <c r="J1636" s="17">
        <v>49363</v>
      </c>
      <c r="K1636" s="17" t="s">
        <v>2892</v>
      </c>
      <c r="L1636" s="17">
        <v>10058</v>
      </c>
      <c r="M1636" s="17" t="s">
        <v>1491</v>
      </c>
      <c r="N1636" s="24" t="s">
        <v>5303</v>
      </c>
      <c r="O1636" s="17" t="s">
        <v>5297</v>
      </c>
      <c r="P1636" s="17"/>
      <c r="Q1636" s="17"/>
      <c r="R1636" s="17"/>
      <c r="S1636" s="17" t="s">
        <v>5296</v>
      </c>
    </row>
    <row r="1637" spans="1:19" x14ac:dyDescent="0.3">
      <c r="A1637" s="23">
        <v>887725</v>
      </c>
      <c r="B1637" s="1" t="s">
        <v>2938</v>
      </c>
      <c r="C1637" s="60">
        <v>10142</v>
      </c>
      <c r="D1637" s="1" t="s">
        <v>1018</v>
      </c>
      <c r="E1637" t="s">
        <v>71</v>
      </c>
      <c r="F1637" t="s">
        <v>178</v>
      </c>
      <c r="G1637" t="s">
        <v>178</v>
      </c>
      <c r="H1637">
        <v>8538</v>
      </c>
      <c r="I1637" t="s">
        <v>2939</v>
      </c>
      <c r="J1637">
        <v>55583</v>
      </c>
      <c r="K1637" t="s">
        <v>5188</v>
      </c>
      <c r="L1637">
        <v>10058</v>
      </c>
      <c r="M1637" t="s">
        <v>1491</v>
      </c>
      <c r="N1637" s="23" t="s">
        <v>5303</v>
      </c>
      <c r="O1637" t="s">
        <v>5297</v>
      </c>
      <c r="P1637"/>
      <c r="Q1637"/>
      <c r="R1637"/>
      <c r="S1637" t="s">
        <v>5296</v>
      </c>
    </row>
    <row r="1638" spans="1:19" x14ac:dyDescent="0.3">
      <c r="A1638" s="24">
        <v>261646</v>
      </c>
      <c r="B1638" s="25" t="s">
        <v>1411</v>
      </c>
      <c r="C1638" s="61">
        <v>10142</v>
      </c>
      <c r="D1638" s="25" t="s">
        <v>1018</v>
      </c>
      <c r="E1638" s="17" t="s">
        <v>71</v>
      </c>
      <c r="F1638" s="17" t="s">
        <v>178</v>
      </c>
      <c r="G1638" s="17" t="s">
        <v>178</v>
      </c>
      <c r="H1638" s="17">
        <v>8966</v>
      </c>
      <c r="I1638" s="17" t="s">
        <v>1412</v>
      </c>
      <c r="J1638" s="17">
        <v>1014733</v>
      </c>
      <c r="K1638" s="17" t="s">
        <v>3019</v>
      </c>
      <c r="L1638" s="17">
        <v>10058</v>
      </c>
      <c r="M1638" s="17" t="s">
        <v>1491</v>
      </c>
      <c r="N1638" s="24" t="s">
        <v>5303</v>
      </c>
      <c r="O1638" s="17" t="s">
        <v>5297</v>
      </c>
      <c r="P1638" s="17"/>
      <c r="Q1638" s="17"/>
      <c r="R1638" s="17"/>
      <c r="S1638" s="17" t="s">
        <v>5296</v>
      </c>
    </row>
    <row r="1639" spans="1:19" x14ac:dyDescent="0.3">
      <c r="A1639" s="23">
        <v>726497</v>
      </c>
      <c r="B1639" s="1" t="s">
        <v>3047</v>
      </c>
      <c r="C1639" s="60">
        <v>10119</v>
      </c>
      <c r="D1639" s="1" t="s">
        <v>1018</v>
      </c>
      <c r="E1639" t="s">
        <v>71</v>
      </c>
      <c r="F1639" t="s">
        <v>428</v>
      </c>
      <c r="G1639" t="s">
        <v>428</v>
      </c>
      <c r="H1639">
        <v>9472</v>
      </c>
      <c r="I1639" t="s">
        <v>848</v>
      </c>
      <c r="J1639">
        <v>371582</v>
      </c>
      <c r="K1639" t="s">
        <v>3048</v>
      </c>
      <c r="L1639">
        <v>10058</v>
      </c>
      <c r="M1639" t="s">
        <v>1491</v>
      </c>
      <c r="N1639" s="23" t="s">
        <v>5303</v>
      </c>
      <c r="O1639" t="s">
        <v>5297</v>
      </c>
      <c r="P1639"/>
      <c r="Q1639"/>
      <c r="R1639"/>
      <c r="S1639" t="s">
        <v>5296</v>
      </c>
    </row>
    <row r="1640" spans="1:19" x14ac:dyDescent="0.3">
      <c r="A1640" s="24">
        <v>94604</v>
      </c>
      <c r="B1640" s="25" t="s">
        <v>3124</v>
      </c>
      <c r="C1640" s="61">
        <v>10119</v>
      </c>
      <c r="D1640" s="25" t="s">
        <v>1018</v>
      </c>
      <c r="E1640" s="17" t="s">
        <v>71</v>
      </c>
      <c r="F1640" s="17" t="s">
        <v>3775</v>
      </c>
      <c r="G1640" s="17" t="s">
        <v>3775</v>
      </c>
      <c r="H1640" s="17">
        <v>9660</v>
      </c>
      <c r="I1640" s="17" t="s">
        <v>891</v>
      </c>
      <c r="J1640" s="17">
        <v>93290</v>
      </c>
      <c r="K1640" s="17" t="s">
        <v>3125</v>
      </c>
      <c r="L1640" s="17">
        <v>10058</v>
      </c>
      <c r="M1640" s="17" t="s">
        <v>1491</v>
      </c>
      <c r="N1640" s="24" t="s">
        <v>5303</v>
      </c>
      <c r="O1640" s="17" t="s">
        <v>5297</v>
      </c>
      <c r="P1640" s="17"/>
      <c r="Q1640" s="17"/>
      <c r="R1640" s="17"/>
      <c r="S1640" s="17" t="s">
        <v>5296</v>
      </c>
    </row>
    <row r="1641" spans="1:19" x14ac:dyDescent="0.3">
      <c r="A1641" s="23">
        <v>928196</v>
      </c>
      <c r="B1641" s="1" t="s">
        <v>3729</v>
      </c>
      <c r="C1641" s="60">
        <v>10119</v>
      </c>
      <c r="D1641" s="1" t="s">
        <v>1018</v>
      </c>
      <c r="E1641" t="s">
        <v>71</v>
      </c>
      <c r="F1641" t="s">
        <v>540</v>
      </c>
      <c r="G1641" t="s">
        <v>540</v>
      </c>
      <c r="H1641">
        <v>9669</v>
      </c>
      <c r="I1641" t="s">
        <v>898</v>
      </c>
      <c r="J1641">
        <v>315905</v>
      </c>
      <c r="K1641" t="s">
        <v>5189</v>
      </c>
      <c r="L1641">
        <v>10058</v>
      </c>
      <c r="M1641" t="s">
        <v>1491</v>
      </c>
      <c r="N1641" s="23" t="s">
        <v>5303</v>
      </c>
      <c r="O1641" t="s">
        <v>5297</v>
      </c>
      <c r="P1641"/>
      <c r="Q1641"/>
      <c r="R1641"/>
      <c r="S1641" t="s">
        <v>5296</v>
      </c>
    </row>
    <row r="1642" spans="1:19" x14ac:dyDescent="0.3">
      <c r="A1642" s="24">
        <v>185170</v>
      </c>
      <c r="B1642" s="25" t="s">
        <v>3129</v>
      </c>
      <c r="C1642" s="61">
        <v>10119</v>
      </c>
      <c r="D1642" s="25" t="s">
        <v>1018</v>
      </c>
      <c r="E1642" s="17" t="s">
        <v>71</v>
      </c>
      <c r="F1642" s="17" t="s">
        <v>3777</v>
      </c>
      <c r="G1642" s="17" t="s">
        <v>3777</v>
      </c>
      <c r="H1642" s="17">
        <v>9682</v>
      </c>
      <c r="I1642" s="17" t="s">
        <v>3130</v>
      </c>
      <c r="J1642" s="17">
        <v>93877</v>
      </c>
      <c r="K1642" s="17" t="s">
        <v>5190</v>
      </c>
      <c r="L1642" s="17">
        <v>10058</v>
      </c>
      <c r="M1642" s="17" t="s">
        <v>1491</v>
      </c>
      <c r="N1642" s="24" t="s">
        <v>5303</v>
      </c>
      <c r="O1642" s="17" t="s">
        <v>5297</v>
      </c>
      <c r="P1642" s="17"/>
      <c r="Q1642" s="17"/>
      <c r="R1642" s="17"/>
      <c r="S1642" s="17" t="s">
        <v>5296</v>
      </c>
    </row>
    <row r="1643" spans="1:19" x14ac:dyDescent="0.3">
      <c r="A1643" s="23">
        <v>70593</v>
      </c>
      <c r="B1643" s="1" t="s">
        <v>3730</v>
      </c>
      <c r="C1643" s="60">
        <v>10119</v>
      </c>
      <c r="D1643" s="1" t="s">
        <v>1018</v>
      </c>
      <c r="E1643" t="s">
        <v>71</v>
      </c>
      <c r="F1643" t="s">
        <v>3775</v>
      </c>
      <c r="G1643" t="s">
        <v>3775</v>
      </c>
      <c r="H1643">
        <v>9703</v>
      </c>
      <c r="I1643" t="s">
        <v>921</v>
      </c>
      <c r="J1643">
        <v>788300</v>
      </c>
      <c r="K1643" t="s">
        <v>3141</v>
      </c>
      <c r="L1643">
        <v>10058</v>
      </c>
      <c r="M1643" t="s">
        <v>1491</v>
      </c>
      <c r="N1643" s="23" t="s">
        <v>5303</v>
      </c>
      <c r="O1643" t="s">
        <v>5297</v>
      </c>
      <c r="P1643"/>
      <c r="Q1643"/>
      <c r="R1643"/>
      <c r="S1643" t="s">
        <v>5296</v>
      </c>
    </row>
    <row r="1644" spans="1:19" x14ac:dyDescent="0.3">
      <c r="A1644" s="24">
        <v>909906</v>
      </c>
      <c r="B1644" s="25" t="s">
        <v>3147</v>
      </c>
      <c r="C1644" s="61">
        <v>10119</v>
      </c>
      <c r="D1644" s="25" t="s">
        <v>1018</v>
      </c>
      <c r="E1644" s="17" t="s">
        <v>71</v>
      </c>
      <c r="F1644" s="17" t="s">
        <v>3775</v>
      </c>
      <c r="G1644" s="17" t="s">
        <v>3775</v>
      </c>
      <c r="H1644" s="17">
        <v>9729</v>
      </c>
      <c r="I1644" s="17" t="s">
        <v>3148</v>
      </c>
      <c r="J1644" s="17">
        <v>1033836</v>
      </c>
      <c r="K1644" s="17" t="s">
        <v>5191</v>
      </c>
      <c r="L1644" s="17">
        <v>10058</v>
      </c>
      <c r="M1644" s="17" t="s">
        <v>1491</v>
      </c>
      <c r="N1644" s="24" t="s">
        <v>5303</v>
      </c>
      <c r="O1644" s="17" t="s">
        <v>5297</v>
      </c>
      <c r="P1644" s="17"/>
      <c r="Q1644" s="17"/>
      <c r="R1644" s="17"/>
      <c r="S1644" s="17" t="s">
        <v>5296</v>
      </c>
    </row>
    <row r="1645" spans="1:19" x14ac:dyDescent="0.3">
      <c r="A1645" s="23">
        <v>830259</v>
      </c>
      <c r="B1645" s="1" t="s">
        <v>3151</v>
      </c>
      <c r="C1645" s="23">
        <v>10119</v>
      </c>
      <c r="D1645" s="1" t="s">
        <v>1018</v>
      </c>
      <c r="E1645" t="s">
        <v>71</v>
      </c>
      <c r="F1645" t="s">
        <v>3777</v>
      </c>
      <c r="G1645" t="s">
        <v>3777</v>
      </c>
      <c r="H1645">
        <v>9735</v>
      </c>
      <c r="I1645" t="s">
        <v>3152</v>
      </c>
      <c r="J1645">
        <v>1018633</v>
      </c>
      <c r="K1645" t="s">
        <v>5192</v>
      </c>
      <c r="L1645">
        <v>10058</v>
      </c>
      <c r="M1645" t="s">
        <v>1491</v>
      </c>
      <c r="N1645" s="23" t="s">
        <v>5303</v>
      </c>
      <c r="O1645" t="str">
        <f>+IFERROR(_xlfn.XLOOKUP(J1645,'[1]Activos_-_Vacantes_crosstab (1)'!$F:$F,'[1]Activos_-_Vacantes_crosstab (1)'!$I:$I)," Baja")</f>
        <v xml:space="preserve"> Baja</v>
      </c>
      <c r="P1645">
        <v>20220420</v>
      </c>
      <c r="Q1645" t="s">
        <v>3240</v>
      </c>
      <c r="R1645" t="s">
        <v>3244</v>
      </c>
      <c r="S1645" t="s">
        <v>5296</v>
      </c>
    </row>
    <row r="1646" spans="1:19" x14ac:dyDescent="0.3">
      <c r="A1646" s="24">
        <v>41715</v>
      </c>
      <c r="B1646" s="25" t="s">
        <v>2280</v>
      </c>
      <c r="C1646" s="61">
        <v>10119</v>
      </c>
      <c r="D1646" s="25" t="s">
        <v>1018</v>
      </c>
      <c r="E1646" s="17" t="s">
        <v>71</v>
      </c>
      <c r="F1646" s="17" t="s">
        <v>894</v>
      </c>
      <c r="G1646" s="17" t="s">
        <v>894</v>
      </c>
      <c r="H1646" s="17">
        <v>9754</v>
      </c>
      <c r="I1646" s="17" t="s">
        <v>946</v>
      </c>
      <c r="J1646" s="17">
        <v>1036978</v>
      </c>
      <c r="K1646" s="17" t="s">
        <v>5193</v>
      </c>
      <c r="L1646" s="17">
        <v>10058</v>
      </c>
      <c r="M1646" s="17" t="s">
        <v>1491</v>
      </c>
      <c r="N1646" s="24" t="s">
        <v>5303</v>
      </c>
      <c r="O1646" s="17" t="s">
        <v>5297</v>
      </c>
      <c r="P1646" s="17"/>
      <c r="Q1646" s="17"/>
      <c r="R1646" s="17"/>
      <c r="S1646" s="17" t="s">
        <v>5296</v>
      </c>
    </row>
    <row r="1647" spans="1:19" x14ac:dyDescent="0.3">
      <c r="A1647" s="23">
        <v>234622</v>
      </c>
      <c r="B1647" s="1" t="s">
        <v>3159</v>
      </c>
      <c r="C1647" s="60">
        <v>10119</v>
      </c>
      <c r="D1647" s="1" t="s">
        <v>1018</v>
      </c>
      <c r="E1647" t="s">
        <v>71</v>
      </c>
      <c r="F1647" t="s">
        <v>3777</v>
      </c>
      <c r="G1647" t="s">
        <v>3777</v>
      </c>
      <c r="H1647">
        <v>9756</v>
      </c>
      <c r="I1647" t="s">
        <v>3160</v>
      </c>
      <c r="J1647">
        <v>1033513</v>
      </c>
      <c r="K1647" t="s">
        <v>5194</v>
      </c>
      <c r="L1647">
        <v>10058</v>
      </c>
      <c r="M1647" t="s">
        <v>1491</v>
      </c>
      <c r="N1647" s="23" t="s">
        <v>5303</v>
      </c>
      <c r="O1647" t="s">
        <v>5297</v>
      </c>
      <c r="P1647"/>
      <c r="Q1647"/>
      <c r="R1647"/>
      <c r="S1647" t="s">
        <v>5296</v>
      </c>
    </row>
    <row r="1648" spans="1:19" x14ac:dyDescent="0.3">
      <c r="A1648" s="24">
        <v>330341</v>
      </c>
      <c r="B1648" s="25" t="s">
        <v>3164</v>
      </c>
      <c r="C1648" s="61">
        <v>10119</v>
      </c>
      <c r="D1648" s="25" t="s">
        <v>1018</v>
      </c>
      <c r="E1648" s="17" t="s">
        <v>71</v>
      </c>
      <c r="F1648" s="17" t="s">
        <v>3775</v>
      </c>
      <c r="G1648" s="17" t="s">
        <v>3775</v>
      </c>
      <c r="H1648" s="17">
        <v>9783</v>
      </c>
      <c r="I1648" s="17" t="s">
        <v>950</v>
      </c>
      <c r="J1648" s="17">
        <v>55550</v>
      </c>
      <c r="K1648" s="17" t="s">
        <v>3165</v>
      </c>
      <c r="L1648" s="17">
        <v>10058</v>
      </c>
      <c r="M1648" s="17" t="s">
        <v>1491</v>
      </c>
      <c r="N1648" s="24" t="s">
        <v>5303</v>
      </c>
      <c r="O1648" s="17" t="s">
        <v>5297</v>
      </c>
      <c r="P1648" s="17"/>
      <c r="Q1648" s="17"/>
      <c r="R1648" s="17"/>
      <c r="S1648" s="17" t="s">
        <v>5296</v>
      </c>
    </row>
    <row r="1649" spans="1:19" x14ac:dyDescent="0.3">
      <c r="A1649" s="23">
        <v>704763</v>
      </c>
      <c r="B1649" s="1" t="s">
        <v>3214</v>
      </c>
      <c r="C1649" s="60">
        <v>10119</v>
      </c>
      <c r="D1649" s="1" t="s">
        <v>1018</v>
      </c>
      <c r="E1649" t="s">
        <v>71</v>
      </c>
      <c r="F1649" t="s">
        <v>894</v>
      </c>
      <c r="G1649" t="s">
        <v>894</v>
      </c>
      <c r="H1649">
        <v>9904</v>
      </c>
      <c r="I1649" t="s">
        <v>3215</v>
      </c>
      <c r="J1649">
        <v>1016761</v>
      </c>
      <c r="K1649" t="s">
        <v>5195</v>
      </c>
      <c r="L1649">
        <v>10058</v>
      </c>
      <c r="M1649" t="s">
        <v>1491</v>
      </c>
      <c r="N1649" s="23" t="s">
        <v>5303</v>
      </c>
      <c r="O1649" t="s">
        <v>5297</v>
      </c>
      <c r="P1649"/>
      <c r="Q1649"/>
      <c r="R1649"/>
      <c r="S1649" t="s">
        <v>5296</v>
      </c>
    </row>
    <row r="1650" spans="1:19" x14ac:dyDescent="0.3">
      <c r="A1650" s="24">
        <v>694508</v>
      </c>
      <c r="B1650" s="25" t="s">
        <v>3731</v>
      </c>
      <c r="C1650" s="61">
        <v>10119</v>
      </c>
      <c r="D1650" s="25" t="s">
        <v>1018</v>
      </c>
      <c r="E1650" s="17" t="s">
        <v>71</v>
      </c>
      <c r="F1650" s="17" t="s">
        <v>540</v>
      </c>
      <c r="G1650" s="17" t="s">
        <v>540</v>
      </c>
      <c r="H1650" s="17">
        <v>9935</v>
      </c>
      <c r="I1650" s="17" t="s">
        <v>977</v>
      </c>
      <c r="J1650" s="17">
        <v>83034</v>
      </c>
      <c r="K1650" s="17" t="s">
        <v>5196</v>
      </c>
      <c r="L1650" s="17">
        <v>10058</v>
      </c>
      <c r="M1650" s="17" t="s">
        <v>1491</v>
      </c>
      <c r="N1650" s="24" t="s">
        <v>5303</v>
      </c>
      <c r="O1650" s="17" t="s">
        <v>5297</v>
      </c>
      <c r="P1650" s="17"/>
      <c r="Q1650" s="17"/>
      <c r="R1650" s="17"/>
      <c r="S1650" s="17" t="s">
        <v>5296</v>
      </c>
    </row>
    <row r="1651" spans="1:19" x14ac:dyDescent="0.3">
      <c r="A1651" s="23">
        <v>718219</v>
      </c>
      <c r="B1651" s="1" t="s">
        <v>3732</v>
      </c>
      <c r="C1651" s="60">
        <v>10119</v>
      </c>
      <c r="D1651" s="1" t="s">
        <v>1018</v>
      </c>
      <c r="E1651" t="s">
        <v>71</v>
      </c>
      <c r="F1651" t="s">
        <v>985</v>
      </c>
      <c r="G1651" t="s">
        <v>985</v>
      </c>
      <c r="H1651">
        <v>9956</v>
      </c>
      <c r="I1651" t="s">
        <v>986</v>
      </c>
      <c r="J1651">
        <v>38796</v>
      </c>
      <c r="K1651" t="s">
        <v>5197</v>
      </c>
      <c r="L1651">
        <v>10058</v>
      </c>
      <c r="M1651" t="s">
        <v>1491</v>
      </c>
      <c r="N1651" s="23" t="s">
        <v>5303</v>
      </c>
      <c r="O1651" t="s">
        <v>5297</v>
      </c>
      <c r="P1651"/>
      <c r="Q1651"/>
      <c r="R1651"/>
      <c r="S1651" t="s">
        <v>5296</v>
      </c>
    </row>
    <row r="1652" spans="1:19" x14ac:dyDescent="0.3">
      <c r="A1652" s="24">
        <v>46901</v>
      </c>
      <c r="B1652" s="25" t="s">
        <v>3733</v>
      </c>
      <c r="C1652" s="61">
        <v>10119</v>
      </c>
      <c r="D1652" s="25" t="s">
        <v>1018</v>
      </c>
      <c r="E1652" s="17" t="s">
        <v>63</v>
      </c>
      <c r="F1652" s="17" t="s">
        <v>619</v>
      </c>
      <c r="G1652" s="17" t="s">
        <v>619</v>
      </c>
      <c r="H1652" s="17">
        <v>143</v>
      </c>
      <c r="I1652" s="17" t="s">
        <v>3780</v>
      </c>
      <c r="J1652" s="17">
        <v>1036673</v>
      </c>
      <c r="K1652" s="17" t="s">
        <v>5198</v>
      </c>
      <c r="L1652" s="17">
        <v>10011</v>
      </c>
      <c r="M1652" s="17" t="s">
        <v>1019</v>
      </c>
      <c r="N1652" s="24" t="s">
        <v>5303</v>
      </c>
      <c r="O1652" s="17" t="s">
        <v>5297</v>
      </c>
      <c r="P1652" s="17"/>
      <c r="Q1652" s="17"/>
      <c r="R1652" s="17"/>
      <c r="S1652" s="17" t="s">
        <v>5296</v>
      </c>
    </row>
    <row r="1653" spans="1:19" x14ac:dyDescent="0.3">
      <c r="A1653" s="23">
        <v>62737</v>
      </c>
      <c r="B1653" s="1" t="s">
        <v>1035</v>
      </c>
      <c r="C1653" s="60">
        <v>10119</v>
      </c>
      <c r="D1653" s="1" t="s">
        <v>1018</v>
      </c>
      <c r="E1653" t="s">
        <v>63</v>
      </c>
      <c r="F1653" t="s">
        <v>1036</v>
      </c>
      <c r="G1653" t="s">
        <v>1036</v>
      </c>
      <c r="H1653">
        <v>190</v>
      </c>
      <c r="I1653" t="s">
        <v>1037</v>
      </c>
      <c r="J1653">
        <v>70014</v>
      </c>
      <c r="K1653" t="s">
        <v>5199</v>
      </c>
      <c r="L1653">
        <v>10058</v>
      </c>
      <c r="M1653" t="s">
        <v>1491</v>
      </c>
      <c r="N1653" s="23" t="s">
        <v>5303</v>
      </c>
      <c r="O1653" t="s">
        <v>5297</v>
      </c>
      <c r="P1653"/>
      <c r="Q1653"/>
      <c r="R1653"/>
      <c r="S1653" t="s">
        <v>5296</v>
      </c>
    </row>
    <row r="1654" spans="1:19" x14ac:dyDescent="0.3">
      <c r="A1654" s="24">
        <v>92185</v>
      </c>
      <c r="B1654" s="25" t="s">
        <v>1532</v>
      </c>
      <c r="C1654" s="61">
        <v>10119</v>
      </c>
      <c r="D1654" s="25" t="s">
        <v>1018</v>
      </c>
      <c r="E1654" s="17" t="s">
        <v>63</v>
      </c>
      <c r="F1654" s="17" t="s">
        <v>64</v>
      </c>
      <c r="G1654" s="17" t="s">
        <v>64</v>
      </c>
      <c r="H1654" s="17">
        <v>209</v>
      </c>
      <c r="I1654" s="17" t="s">
        <v>65</v>
      </c>
      <c r="J1654" s="17">
        <v>1040334</v>
      </c>
      <c r="K1654" s="17" t="s">
        <v>5200</v>
      </c>
      <c r="L1654" s="17">
        <v>10011</v>
      </c>
      <c r="M1654" s="17" t="s">
        <v>1019</v>
      </c>
      <c r="N1654" s="24" t="s">
        <v>5303</v>
      </c>
      <c r="O1654" s="17" t="s">
        <v>5297</v>
      </c>
      <c r="P1654" s="17"/>
      <c r="Q1654" s="17"/>
      <c r="R1654" s="17"/>
      <c r="S1654" s="17" t="s">
        <v>5296</v>
      </c>
    </row>
    <row r="1655" spans="1:19" x14ac:dyDescent="0.3">
      <c r="A1655" s="23">
        <v>199897</v>
      </c>
      <c r="B1655" s="1" t="s">
        <v>3734</v>
      </c>
      <c r="C1655" s="60">
        <v>10142</v>
      </c>
      <c r="D1655" s="1" t="s">
        <v>1018</v>
      </c>
      <c r="E1655" t="s">
        <v>63</v>
      </c>
      <c r="F1655" t="s">
        <v>2274</v>
      </c>
      <c r="G1655" t="s">
        <v>2274</v>
      </c>
      <c r="H1655">
        <v>714</v>
      </c>
      <c r="I1655" t="s">
        <v>4388</v>
      </c>
      <c r="J1655">
        <v>44632</v>
      </c>
      <c r="K1655" t="s">
        <v>5201</v>
      </c>
      <c r="L1655">
        <v>10058</v>
      </c>
      <c r="M1655" t="s">
        <v>1491</v>
      </c>
      <c r="N1655" s="23" t="s">
        <v>5303</v>
      </c>
      <c r="O1655" t="s">
        <v>5297</v>
      </c>
      <c r="P1655"/>
      <c r="Q1655"/>
      <c r="R1655"/>
      <c r="S1655" t="s">
        <v>5296</v>
      </c>
    </row>
    <row r="1656" spans="1:19" x14ac:dyDescent="0.3">
      <c r="A1656" s="24">
        <v>65525</v>
      </c>
      <c r="B1656" s="25" t="s">
        <v>3735</v>
      </c>
      <c r="C1656" s="61">
        <v>10142</v>
      </c>
      <c r="D1656" s="25" t="s">
        <v>1018</v>
      </c>
      <c r="E1656" s="17" t="s">
        <v>63</v>
      </c>
      <c r="F1656" s="17" t="s">
        <v>1036</v>
      </c>
      <c r="G1656" s="17" t="s">
        <v>1036</v>
      </c>
      <c r="H1656" s="17">
        <v>740</v>
      </c>
      <c r="I1656" s="17" t="s">
        <v>4389</v>
      </c>
      <c r="J1656" s="17">
        <v>1037705</v>
      </c>
      <c r="K1656" s="17" t="s">
        <v>5202</v>
      </c>
      <c r="L1656" s="17">
        <v>10058</v>
      </c>
      <c r="M1656" s="17" t="s">
        <v>1491</v>
      </c>
      <c r="N1656" s="24" t="s">
        <v>5303</v>
      </c>
      <c r="O1656" s="17" t="s">
        <v>5297</v>
      </c>
      <c r="P1656" s="17"/>
      <c r="Q1656" s="17"/>
      <c r="R1656" s="17"/>
      <c r="S1656" s="17" t="s">
        <v>5296</v>
      </c>
    </row>
    <row r="1657" spans="1:19" x14ac:dyDescent="0.3">
      <c r="A1657" s="23">
        <v>719534</v>
      </c>
      <c r="B1657" s="1" t="s">
        <v>1068</v>
      </c>
      <c r="C1657" s="60">
        <v>10119</v>
      </c>
      <c r="D1657" s="1" t="s">
        <v>1018</v>
      </c>
      <c r="E1657" t="s">
        <v>63</v>
      </c>
      <c r="F1657" t="s">
        <v>619</v>
      </c>
      <c r="G1657" t="s">
        <v>619</v>
      </c>
      <c r="H1657">
        <v>1258</v>
      </c>
      <c r="I1657" t="s">
        <v>1069</v>
      </c>
      <c r="J1657">
        <v>1017002</v>
      </c>
      <c r="K1657" t="s">
        <v>1070</v>
      </c>
      <c r="L1657">
        <v>10011</v>
      </c>
      <c r="M1657" t="s">
        <v>1019</v>
      </c>
      <c r="N1657" s="23" t="s">
        <v>5303</v>
      </c>
      <c r="O1657" t="s">
        <v>5297</v>
      </c>
      <c r="P1657"/>
      <c r="Q1657"/>
      <c r="R1657"/>
      <c r="S1657" t="s">
        <v>5296</v>
      </c>
    </row>
    <row r="1658" spans="1:19" x14ac:dyDescent="0.3">
      <c r="A1658" s="24">
        <v>304055</v>
      </c>
      <c r="B1658" s="25" t="s">
        <v>1666</v>
      </c>
      <c r="C1658" s="61">
        <v>10119</v>
      </c>
      <c r="D1658" s="25" t="s">
        <v>1018</v>
      </c>
      <c r="E1658" s="17" t="s">
        <v>63</v>
      </c>
      <c r="F1658" s="17" t="s">
        <v>64</v>
      </c>
      <c r="G1658" s="17" t="s">
        <v>64</v>
      </c>
      <c r="H1658" s="17">
        <v>1294</v>
      </c>
      <c r="I1658" s="17" t="s">
        <v>1667</v>
      </c>
      <c r="J1658" s="17">
        <v>346376</v>
      </c>
      <c r="K1658" s="17" t="s">
        <v>5203</v>
      </c>
      <c r="L1658" s="17">
        <v>10058</v>
      </c>
      <c r="M1658" s="17" t="s">
        <v>1491</v>
      </c>
      <c r="N1658" s="24" t="s">
        <v>5303</v>
      </c>
      <c r="O1658" s="17" t="s">
        <v>5297</v>
      </c>
      <c r="P1658" s="17"/>
      <c r="Q1658" s="17"/>
      <c r="R1658" s="17"/>
      <c r="S1658" s="17" t="s">
        <v>5296</v>
      </c>
    </row>
    <row r="1659" spans="1:19" x14ac:dyDescent="0.3">
      <c r="A1659" s="23">
        <v>885427</v>
      </c>
      <c r="B1659" s="1" t="s">
        <v>3736</v>
      </c>
      <c r="C1659" s="60">
        <v>10119</v>
      </c>
      <c r="D1659" s="1" t="s">
        <v>1018</v>
      </c>
      <c r="E1659" t="s">
        <v>63</v>
      </c>
      <c r="F1659" t="s">
        <v>675</v>
      </c>
      <c r="G1659" t="s">
        <v>675</v>
      </c>
      <c r="H1659">
        <v>1397</v>
      </c>
      <c r="I1659" t="s">
        <v>4390</v>
      </c>
      <c r="J1659">
        <v>371349</v>
      </c>
      <c r="K1659" t="s">
        <v>5204</v>
      </c>
      <c r="L1659">
        <v>10058</v>
      </c>
      <c r="M1659" t="s">
        <v>1491</v>
      </c>
      <c r="N1659" s="23" t="s">
        <v>5303</v>
      </c>
      <c r="O1659" t="s">
        <v>5297</v>
      </c>
      <c r="P1659"/>
      <c r="Q1659"/>
      <c r="R1659"/>
      <c r="S1659" t="s">
        <v>5296</v>
      </c>
    </row>
    <row r="1660" spans="1:19" x14ac:dyDescent="0.3">
      <c r="A1660" s="24">
        <v>718182</v>
      </c>
      <c r="B1660" s="25" t="s">
        <v>3737</v>
      </c>
      <c r="C1660" s="61">
        <v>10119</v>
      </c>
      <c r="D1660" s="25" t="s">
        <v>1018</v>
      </c>
      <c r="E1660" s="17" t="s">
        <v>63</v>
      </c>
      <c r="F1660" s="17" t="s">
        <v>217</v>
      </c>
      <c r="G1660" s="17" t="s">
        <v>217</v>
      </c>
      <c r="H1660" s="17">
        <v>1492</v>
      </c>
      <c r="I1660" s="17" t="s">
        <v>4391</v>
      </c>
      <c r="J1660" s="17">
        <v>44583</v>
      </c>
      <c r="K1660" s="17" t="s">
        <v>5205</v>
      </c>
      <c r="L1660" s="17">
        <v>10058</v>
      </c>
      <c r="M1660" s="17" t="s">
        <v>1491</v>
      </c>
      <c r="N1660" s="24" t="s">
        <v>5303</v>
      </c>
      <c r="O1660" s="17" t="s">
        <v>5297</v>
      </c>
      <c r="P1660" s="17"/>
      <c r="Q1660" s="17"/>
      <c r="R1660" s="17"/>
      <c r="S1660" s="17" t="s">
        <v>5296</v>
      </c>
    </row>
    <row r="1661" spans="1:19" x14ac:dyDescent="0.3">
      <c r="A1661" s="23">
        <v>198784</v>
      </c>
      <c r="B1661" s="1" t="s">
        <v>1088</v>
      </c>
      <c r="C1661" s="60">
        <v>10142</v>
      </c>
      <c r="D1661" s="1" t="s">
        <v>1018</v>
      </c>
      <c r="E1661" t="s">
        <v>63</v>
      </c>
      <c r="F1661" t="s">
        <v>526</v>
      </c>
      <c r="G1661" t="s">
        <v>526</v>
      </c>
      <c r="H1661">
        <v>1750</v>
      </c>
      <c r="I1661" t="s">
        <v>1089</v>
      </c>
      <c r="J1661">
        <v>69798</v>
      </c>
      <c r="K1661" t="s">
        <v>1720</v>
      </c>
      <c r="L1661">
        <v>10058</v>
      </c>
      <c r="M1661" t="s">
        <v>1491</v>
      </c>
      <c r="N1661" s="23" t="s">
        <v>5303</v>
      </c>
      <c r="O1661" t="s">
        <v>5297</v>
      </c>
      <c r="P1661"/>
      <c r="Q1661"/>
      <c r="R1661"/>
      <c r="S1661" t="s">
        <v>5296</v>
      </c>
    </row>
    <row r="1662" spans="1:19" x14ac:dyDescent="0.3">
      <c r="A1662" s="24">
        <v>72331</v>
      </c>
      <c r="B1662" s="25" t="s">
        <v>1093</v>
      </c>
      <c r="C1662" s="61">
        <v>10142</v>
      </c>
      <c r="D1662" s="25" t="s">
        <v>1018</v>
      </c>
      <c r="E1662" s="17" t="s">
        <v>63</v>
      </c>
      <c r="F1662" s="17" t="s">
        <v>556</v>
      </c>
      <c r="G1662" s="17" t="s">
        <v>556</v>
      </c>
      <c r="H1662" s="17">
        <v>1760</v>
      </c>
      <c r="I1662" s="17" t="s">
        <v>1094</v>
      </c>
      <c r="J1662" s="17">
        <v>967218</v>
      </c>
      <c r="K1662" s="17" t="s">
        <v>5206</v>
      </c>
      <c r="L1662" s="17">
        <v>10035</v>
      </c>
      <c r="M1662" s="17" t="s">
        <v>1019</v>
      </c>
      <c r="N1662" s="24" t="s">
        <v>5303</v>
      </c>
      <c r="O1662" s="17" t="s">
        <v>5297</v>
      </c>
      <c r="P1662" s="17"/>
      <c r="Q1662" s="17"/>
      <c r="R1662" s="17"/>
      <c r="S1662" s="17" t="s">
        <v>5296</v>
      </c>
    </row>
    <row r="1663" spans="1:19" x14ac:dyDescent="0.3">
      <c r="A1663" s="23">
        <v>636556</v>
      </c>
      <c r="B1663" s="1" t="s">
        <v>1108</v>
      </c>
      <c r="C1663" s="60">
        <v>10119</v>
      </c>
      <c r="D1663" s="1" t="s">
        <v>1018</v>
      </c>
      <c r="E1663" t="s">
        <v>63</v>
      </c>
      <c r="F1663" t="s">
        <v>189</v>
      </c>
      <c r="G1663" t="s">
        <v>189</v>
      </c>
      <c r="H1663">
        <v>2016</v>
      </c>
      <c r="I1663" t="s">
        <v>190</v>
      </c>
      <c r="J1663">
        <v>1006489</v>
      </c>
      <c r="K1663" t="s">
        <v>1758</v>
      </c>
      <c r="L1663">
        <v>10058</v>
      </c>
      <c r="M1663" t="s">
        <v>1491</v>
      </c>
      <c r="N1663" s="23" t="s">
        <v>5303</v>
      </c>
      <c r="O1663" t="s">
        <v>5297</v>
      </c>
      <c r="P1663"/>
      <c r="Q1663"/>
      <c r="R1663"/>
      <c r="S1663" t="s">
        <v>5296</v>
      </c>
    </row>
    <row r="1664" spans="1:19" x14ac:dyDescent="0.3">
      <c r="A1664" s="24">
        <v>66078</v>
      </c>
      <c r="B1664" s="25" t="s">
        <v>3738</v>
      </c>
      <c r="C1664" s="61">
        <v>10119</v>
      </c>
      <c r="D1664" s="25" t="s">
        <v>1018</v>
      </c>
      <c r="E1664" s="17" t="s">
        <v>63</v>
      </c>
      <c r="F1664" s="17" t="s">
        <v>154</v>
      </c>
      <c r="G1664" s="17" t="s">
        <v>154</v>
      </c>
      <c r="H1664" s="17">
        <v>2057</v>
      </c>
      <c r="I1664" s="17" t="s">
        <v>205</v>
      </c>
      <c r="J1664" s="17">
        <v>1040274</v>
      </c>
      <c r="K1664" s="17" t="s">
        <v>5207</v>
      </c>
      <c r="L1664" s="17">
        <v>10058</v>
      </c>
      <c r="M1664" s="17" t="s">
        <v>1491</v>
      </c>
      <c r="N1664" s="24" t="s">
        <v>5303</v>
      </c>
      <c r="O1664" s="17" t="s">
        <v>5297</v>
      </c>
      <c r="P1664" s="17"/>
      <c r="Q1664" s="17"/>
      <c r="R1664" s="17"/>
      <c r="S1664" s="17" t="s">
        <v>5296</v>
      </c>
    </row>
    <row r="1665" spans="1:19" x14ac:dyDescent="0.3">
      <c r="A1665" s="23">
        <v>824765</v>
      </c>
      <c r="B1665" s="1" t="s">
        <v>3739</v>
      </c>
      <c r="C1665" s="60">
        <v>10119</v>
      </c>
      <c r="D1665" s="1" t="s">
        <v>1018</v>
      </c>
      <c r="E1665" t="s">
        <v>63</v>
      </c>
      <c r="F1665" t="s">
        <v>751</v>
      </c>
      <c r="G1665" t="s">
        <v>751</v>
      </c>
      <c r="H1665">
        <v>2077</v>
      </c>
      <c r="I1665" t="s">
        <v>4392</v>
      </c>
      <c r="J1665">
        <v>50175</v>
      </c>
      <c r="K1665" t="s">
        <v>5208</v>
      </c>
      <c r="L1665">
        <v>10058</v>
      </c>
      <c r="M1665" t="s">
        <v>1491</v>
      </c>
      <c r="N1665" s="23" t="s">
        <v>5303</v>
      </c>
      <c r="O1665" t="s">
        <v>5297</v>
      </c>
      <c r="P1665"/>
      <c r="Q1665"/>
      <c r="R1665"/>
      <c r="S1665" t="s">
        <v>5296</v>
      </c>
    </row>
    <row r="1666" spans="1:19" x14ac:dyDescent="0.3">
      <c r="A1666" s="24">
        <v>738483</v>
      </c>
      <c r="B1666" s="25" t="s">
        <v>3740</v>
      </c>
      <c r="C1666" s="61">
        <v>10119</v>
      </c>
      <c r="D1666" s="25" t="s">
        <v>1018</v>
      </c>
      <c r="E1666" s="17" t="s">
        <v>63</v>
      </c>
      <c r="F1666" s="17" t="s">
        <v>217</v>
      </c>
      <c r="G1666" s="17" t="s">
        <v>217</v>
      </c>
      <c r="H1666" s="17">
        <v>2078</v>
      </c>
      <c r="I1666" s="17" t="s">
        <v>218</v>
      </c>
      <c r="J1666" s="17">
        <v>59517</v>
      </c>
      <c r="K1666" s="17" t="s">
        <v>5209</v>
      </c>
      <c r="L1666" s="17">
        <v>10058</v>
      </c>
      <c r="M1666" s="17" t="s">
        <v>1491</v>
      </c>
      <c r="N1666" s="24" t="s">
        <v>5303</v>
      </c>
      <c r="O1666" s="17" t="s">
        <v>5297</v>
      </c>
      <c r="P1666" s="17"/>
      <c r="Q1666" s="17"/>
      <c r="R1666" s="17"/>
      <c r="S1666" s="17" t="s">
        <v>5296</v>
      </c>
    </row>
    <row r="1667" spans="1:19" x14ac:dyDescent="0.3">
      <c r="A1667" s="23">
        <v>66249</v>
      </c>
      <c r="B1667" s="1" t="s">
        <v>3741</v>
      </c>
      <c r="C1667" s="60">
        <v>10119</v>
      </c>
      <c r="D1667" s="1" t="s">
        <v>1018</v>
      </c>
      <c r="E1667" t="s">
        <v>63</v>
      </c>
      <c r="F1667" t="s">
        <v>751</v>
      </c>
      <c r="G1667" t="s">
        <v>751</v>
      </c>
      <c r="H1667">
        <v>2213</v>
      </c>
      <c r="I1667" t="s">
        <v>4393</v>
      </c>
      <c r="J1667">
        <v>1038777</v>
      </c>
      <c r="K1667" t="s">
        <v>5210</v>
      </c>
      <c r="L1667">
        <v>10011</v>
      </c>
      <c r="M1667" t="s">
        <v>1019</v>
      </c>
      <c r="N1667" s="23" t="s">
        <v>5303</v>
      </c>
      <c r="O1667" t="s">
        <v>5297</v>
      </c>
      <c r="P1667"/>
      <c r="Q1667"/>
      <c r="R1667"/>
      <c r="S1667" t="s">
        <v>5296</v>
      </c>
    </row>
    <row r="1668" spans="1:19" x14ac:dyDescent="0.3">
      <c r="A1668" s="24">
        <v>702188</v>
      </c>
      <c r="B1668" s="25" t="s">
        <v>3742</v>
      </c>
      <c r="C1668" s="61">
        <v>10119</v>
      </c>
      <c r="D1668" s="25" t="s">
        <v>1018</v>
      </c>
      <c r="E1668" s="17" t="s">
        <v>63</v>
      </c>
      <c r="F1668" s="17" t="s">
        <v>368</v>
      </c>
      <c r="G1668" s="17" t="s">
        <v>368</v>
      </c>
      <c r="H1668" s="17">
        <v>2590</v>
      </c>
      <c r="I1668" s="17" t="s">
        <v>1163</v>
      </c>
      <c r="J1668" s="17">
        <v>338088</v>
      </c>
      <c r="K1668" s="17" t="s">
        <v>5211</v>
      </c>
      <c r="L1668" s="17">
        <v>10035</v>
      </c>
      <c r="M1668" s="17" t="s">
        <v>1019</v>
      </c>
      <c r="N1668" s="24" t="s">
        <v>5303</v>
      </c>
      <c r="O1668" s="17" t="s">
        <v>5297</v>
      </c>
      <c r="P1668" s="17"/>
      <c r="Q1668" s="17"/>
      <c r="R1668" s="17"/>
      <c r="S1668" s="17" t="s">
        <v>5296</v>
      </c>
    </row>
    <row r="1669" spans="1:19" x14ac:dyDescent="0.3">
      <c r="A1669" s="23">
        <v>724206</v>
      </c>
      <c r="B1669" s="1" t="s">
        <v>1954</v>
      </c>
      <c r="C1669" s="60">
        <v>10142</v>
      </c>
      <c r="D1669" s="1" t="s">
        <v>1018</v>
      </c>
      <c r="E1669" t="s">
        <v>63</v>
      </c>
      <c r="F1669" t="s">
        <v>1036</v>
      </c>
      <c r="G1669" t="s">
        <v>1036</v>
      </c>
      <c r="H1669">
        <v>2679</v>
      </c>
      <c r="I1669" t="s">
        <v>1955</v>
      </c>
      <c r="J1669">
        <v>1017094</v>
      </c>
      <c r="K1669" t="s">
        <v>1956</v>
      </c>
      <c r="L1669">
        <v>10058</v>
      </c>
      <c r="M1669" t="s">
        <v>1491</v>
      </c>
      <c r="N1669" s="23" t="s">
        <v>5303</v>
      </c>
      <c r="O1669" t="s">
        <v>5297</v>
      </c>
      <c r="P1669"/>
      <c r="Q1669"/>
      <c r="R1669"/>
      <c r="S1669" t="s">
        <v>5296</v>
      </c>
    </row>
    <row r="1670" spans="1:19" x14ac:dyDescent="0.3">
      <c r="A1670" s="24">
        <v>67942</v>
      </c>
      <c r="B1670" s="25" t="s">
        <v>3743</v>
      </c>
      <c r="C1670" s="61">
        <v>10142</v>
      </c>
      <c r="D1670" s="25" t="s">
        <v>1018</v>
      </c>
      <c r="E1670" s="17" t="s">
        <v>63</v>
      </c>
      <c r="F1670" s="17" t="s">
        <v>2274</v>
      </c>
      <c r="G1670" s="17" t="s">
        <v>2274</v>
      </c>
      <c r="H1670" s="17">
        <v>2695</v>
      </c>
      <c r="I1670" s="17" t="s">
        <v>4394</v>
      </c>
      <c r="J1670" s="17">
        <v>1013456</v>
      </c>
      <c r="K1670" s="17" t="s">
        <v>5212</v>
      </c>
      <c r="L1670" s="17">
        <v>10058</v>
      </c>
      <c r="M1670" s="17" t="s">
        <v>1491</v>
      </c>
      <c r="N1670" s="24" t="s">
        <v>5303</v>
      </c>
      <c r="O1670" s="17" t="s">
        <v>5297</v>
      </c>
      <c r="P1670" s="17"/>
      <c r="Q1670" s="17"/>
      <c r="R1670" s="17"/>
      <c r="S1670" s="17" t="s">
        <v>5296</v>
      </c>
    </row>
    <row r="1671" spans="1:19" x14ac:dyDescent="0.3">
      <c r="A1671" s="23">
        <v>894720</v>
      </c>
      <c r="B1671" s="1" t="s">
        <v>1965</v>
      </c>
      <c r="C1671" s="60">
        <v>10119</v>
      </c>
      <c r="D1671" s="1" t="s">
        <v>1018</v>
      </c>
      <c r="E1671" t="s">
        <v>63</v>
      </c>
      <c r="F1671" t="s">
        <v>64</v>
      </c>
      <c r="G1671" t="s">
        <v>64</v>
      </c>
      <c r="H1671">
        <v>2707</v>
      </c>
      <c r="I1671" t="s">
        <v>1966</v>
      </c>
      <c r="J1671">
        <v>61215</v>
      </c>
      <c r="K1671" t="s">
        <v>5213</v>
      </c>
      <c r="L1671">
        <v>10058</v>
      </c>
      <c r="M1671" t="s">
        <v>1491</v>
      </c>
      <c r="N1671" s="23" t="s">
        <v>5303</v>
      </c>
      <c r="O1671" t="s">
        <v>5297</v>
      </c>
      <c r="P1671"/>
      <c r="Q1671"/>
      <c r="R1671"/>
      <c r="S1671" t="s">
        <v>5296</v>
      </c>
    </row>
    <row r="1672" spans="1:19" x14ac:dyDescent="0.3">
      <c r="A1672" s="24">
        <v>963676</v>
      </c>
      <c r="B1672" s="25" t="s">
        <v>3744</v>
      </c>
      <c r="C1672" s="61">
        <v>10142</v>
      </c>
      <c r="D1672" s="25" t="s">
        <v>1018</v>
      </c>
      <c r="E1672" s="17" t="s">
        <v>63</v>
      </c>
      <c r="F1672" s="17" t="s">
        <v>751</v>
      </c>
      <c r="G1672" s="17" t="s">
        <v>751</v>
      </c>
      <c r="H1672" s="17">
        <v>2736</v>
      </c>
      <c r="I1672" s="17" t="s">
        <v>4395</v>
      </c>
      <c r="J1672" s="17">
        <v>1020412</v>
      </c>
      <c r="K1672" s="17" t="s">
        <v>5214</v>
      </c>
      <c r="L1672" s="17">
        <v>10058</v>
      </c>
      <c r="M1672" s="17" t="s">
        <v>1491</v>
      </c>
      <c r="N1672" s="24" t="s">
        <v>5303</v>
      </c>
      <c r="O1672" s="17" t="s">
        <v>5297</v>
      </c>
      <c r="P1672" s="17"/>
      <c r="Q1672" s="17"/>
      <c r="R1672" s="17"/>
      <c r="S1672" s="17" t="s">
        <v>5296</v>
      </c>
    </row>
    <row r="1673" spans="1:19" x14ac:dyDescent="0.3">
      <c r="A1673" s="23">
        <v>332102</v>
      </c>
      <c r="B1673" s="1" t="s">
        <v>1986</v>
      </c>
      <c r="C1673" s="60">
        <v>10119</v>
      </c>
      <c r="D1673" s="1" t="s">
        <v>1018</v>
      </c>
      <c r="E1673" t="s">
        <v>63</v>
      </c>
      <c r="F1673" t="s">
        <v>64</v>
      </c>
      <c r="G1673" t="s">
        <v>64</v>
      </c>
      <c r="H1673">
        <v>2804</v>
      </c>
      <c r="I1673" t="s">
        <v>1987</v>
      </c>
      <c r="J1673">
        <v>981990</v>
      </c>
      <c r="K1673" t="s">
        <v>1988</v>
      </c>
      <c r="L1673">
        <v>10058</v>
      </c>
      <c r="M1673" t="s">
        <v>1491</v>
      </c>
      <c r="N1673" s="23" t="s">
        <v>5303</v>
      </c>
      <c r="O1673" t="s">
        <v>5297</v>
      </c>
      <c r="P1673"/>
      <c r="Q1673"/>
      <c r="R1673"/>
      <c r="S1673" t="s">
        <v>5296</v>
      </c>
    </row>
    <row r="1674" spans="1:19" x14ac:dyDescent="0.3">
      <c r="A1674" s="24">
        <v>159018</v>
      </c>
      <c r="B1674" s="25" t="s">
        <v>1192</v>
      </c>
      <c r="C1674" s="61">
        <v>10119</v>
      </c>
      <c r="D1674" s="25" t="s">
        <v>1018</v>
      </c>
      <c r="E1674" s="17" t="s">
        <v>63</v>
      </c>
      <c r="F1674" s="17" t="s">
        <v>154</v>
      </c>
      <c r="G1674" s="17" t="s">
        <v>154</v>
      </c>
      <c r="H1674" s="17">
        <v>2969</v>
      </c>
      <c r="I1674" s="17" t="s">
        <v>370</v>
      </c>
      <c r="J1674" s="17">
        <v>1024444</v>
      </c>
      <c r="K1674" s="17" t="s">
        <v>5215</v>
      </c>
      <c r="L1674" s="17">
        <v>10011</v>
      </c>
      <c r="M1674" s="17" t="s">
        <v>1019</v>
      </c>
      <c r="N1674" s="24" t="s">
        <v>5303</v>
      </c>
      <c r="O1674" s="17" t="s">
        <v>5297</v>
      </c>
      <c r="P1674" s="17"/>
      <c r="Q1674" s="17"/>
      <c r="R1674" s="17"/>
      <c r="S1674" s="17" t="s">
        <v>5296</v>
      </c>
    </row>
    <row r="1675" spans="1:19" x14ac:dyDescent="0.3">
      <c r="A1675" s="23">
        <v>162649</v>
      </c>
      <c r="B1675" s="1" t="s">
        <v>1193</v>
      </c>
      <c r="C1675" s="60">
        <v>10119</v>
      </c>
      <c r="D1675" s="1" t="s">
        <v>1018</v>
      </c>
      <c r="E1675" t="s">
        <v>63</v>
      </c>
      <c r="F1675" t="s">
        <v>64</v>
      </c>
      <c r="G1675" t="s">
        <v>64</v>
      </c>
      <c r="H1675">
        <v>2971</v>
      </c>
      <c r="I1675" t="s">
        <v>1194</v>
      </c>
      <c r="J1675">
        <v>43882</v>
      </c>
      <c r="K1675" t="s">
        <v>2028</v>
      </c>
      <c r="L1675">
        <v>10058</v>
      </c>
      <c r="M1675" t="s">
        <v>1491</v>
      </c>
      <c r="N1675" s="23" t="s">
        <v>5303</v>
      </c>
      <c r="O1675" t="s">
        <v>5297</v>
      </c>
      <c r="P1675"/>
      <c r="Q1675"/>
      <c r="R1675"/>
      <c r="S1675" t="s">
        <v>5296</v>
      </c>
    </row>
    <row r="1676" spans="1:19" x14ac:dyDescent="0.3">
      <c r="A1676" s="24">
        <v>193099</v>
      </c>
      <c r="B1676" s="25" t="s">
        <v>2115</v>
      </c>
      <c r="C1676" s="61">
        <v>10142</v>
      </c>
      <c r="D1676" s="25" t="s">
        <v>1018</v>
      </c>
      <c r="E1676" s="17" t="s">
        <v>63</v>
      </c>
      <c r="F1676" s="17" t="s">
        <v>1036</v>
      </c>
      <c r="G1676" s="17" t="s">
        <v>1036</v>
      </c>
      <c r="H1676" s="17">
        <v>3422</v>
      </c>
      <c r="I1676" s="17" t="s">
        <v>2116</v>
      </c>
      <c r="J1676" s="17">
        <v>1011898</v>
      </c>
      <c r="K1676" s="17" t="s">
        <v>2117</v>
      </c>
      <c r="L1676" s="17">
        <v>10058</v>
      </c>
      <c r="M1676" s="17" t="s">
        <v>1491</v>
      </c>
      <c r="N1676" s="24" t="s">
        <v>5303</v>
      </c>
      <c r="O1676" s="17" t="s">
        <v>5297</v>
      </c>
      <c r="P1676" s="17"/>
      <c r="Q1676" s="17"/>
      <c r="R1676" s="17"/>
      <c r="S1676" s="17" t="s">
        <v>5296</v>
      </c>
    </row>
    <row r="1677" spans="1:19" x14ac:dyDescent="0.3">
      <c r="A1677" s="23">
        <v>47217</v>
      </c>
      <c r="B1677" s="1" t="s">
        <v>3745</v>
      </c>
      <c r="C1677" s="60">
        <v>10119</v>
      </c>
      <c r="D1677" s="1" t="s">
        <v>1018</v>
      </c>
      <c r="E1677" t="s">
        <v>63</v>
      </c>
      <c r="F1677" t="s">
        <v>189</v>
      </c>
      <c r="G1677" t="s">
        <v>189</v>
      </c>
      <c r="H1677">
        <v>3803</v>
      </c>
      <c r="I1677" t="s">
        <v>2145</v>
      </c>
      <c r="J1677">
        <v>191131</v>
      </c>
      <c r="K1677" t="s">
        <v>2146</v>
      </c>
      <c r="L1677">
        <v>10058</v>
      </c>
      <c r="M1677" t="s">
        <v>1491</v>
      </c>
      <c r="N1677" s="23" t="s">
        <v>5303</v>
      </c>
      <c r="O1677" t="s">
        <v>5297</v>
      </c>
      <c r="P1677"/>
      <c r="Q1677"/>
      <c r="R1677"/>
      <c r="S1677" t="s">
        <v>5296</v>
      </c>
    </row>
    <row r="1678" spans="1:19" x14ac:dyDescent="0.3">
      <c r="A1678" s="24">
        <v>51358</v>
      </c>
      <c r="B1678" s="25" t="s">
        <v>1222</v>
      </c>
      <c r="C1678" s="61">
        <v>10142</v>
      </c>
      <c r="D1678" s="25" t="s">
        <v>1018</v>
      </c>
      <c r="E1678" s="17" t="s">
        <v>63</v>
      </c>
      <c r="F1678" s="17" t="s">
        <v>1036</v>
      </c>
      <c r="G1678" s="17" t="s">
        <v>1036</v>
      </c>
      <c r="H1678" s="17">
        <v>3961</v>
      </c>
      <c r="I1678" s="17" t="s">
        <v>1223</v>
      </c>
      <c r="J1678" s="17">
        <v>975337</v>
      </c>
      <c r="K1678" s="17" t="s">
        <v>1224</v>
      </c>
      <c r="L1678" s="17">
        <v>10035</v>
      </c>
      <c r="M1678" s="17" t="s">
        <v>1019</v>
      </c>
      <c r="N1678" s="24" t="s">
        <v>5303</v>
      </c>
      <c r="O1678" s="17" t="s">
        <v>5297</v>
      </c>
      <c r="P1678" s="17"/>
      <c r="Q1678" s="17"/>
      <c r="R1678" s="17"/>
      <c r="S1678" s="17" t="s">
        <v>5296</v>
      </c>
    </row>
    <row r="1679" spans="1:19" x14ac:dyDescent="0.3">
      <c r="A1679" s="23">
        <v>875331</v>
      </c>
      <c r="B1679" s="1" t="s">
        <v>2198</v>
      </c>
      <c r="C1679" s="60">
        <v>10119</v>
      </c>
      <c r="D1679" s="1" t="s">
        <v>1018</v>
      </c>
      <c r="E1679" t="s">
        <v>63</v>
      </c>
      <c r="F1679" t="s">
        <v>189</v>
      </c>
      <c r="G1679" t="s">
        <v>189</v>
      </c>
      <c r="H1679">
        <v>4239</v>
      </c>
      <c r="I1679" t="s">
        <v>480</v>
      </c>
      <c r="J1679">
        <v>70400</v>
      </c>
      <c r="K1679" t="s">
        <v>5216</v>
      </c>
      <c r="L1679">
        <v>10058</v>
      </c>
      <c r="M1679" t="s">
        <v>1491</v>
      </c>
      <c r="N1679" s="23" t="s">
        <v>5303</v>
      </c>
      <c r="O1679" t="s">
        <v>5297</v>
      </c>
      <c r="P1679"/>
      <c r="Q1679"/>
      <c r="R1679"/>
      <c r="S1679" t="s">
        <v>5296</v>
      </c>
    </row>
    <row r="1680" spans="1:19" x14ac:dyDescent="0.3">
      <c r="A1680" s="24">
        <v>78379</v>
      </c>
      <c r="B1680" s="25" t="s">
        <v>3746</v>
      </c>
      <c r="C1680" s="61">
        <v>10142</v>
      </c>
      <c r="D1680" s="25" t="s">
        <v>1018</v>
      </c>
      <c r="E1680" s="17" t="s">
        <v>63</v>
      </c>
      <c r="F1680" s="17" t="s">
        <v>619</v>
      </c>
      <c r="G1680" s="17" t="s">
        <v>619</v>
      </c>
      <c r="H1680" s="17">
        <v>4601</v>
      </c>
      <c r="I1680" s="17" t="s">
        <v>4396</v>
      </c>
      <c r="J1680" s="17">
        <v>1039250</v>
      </c>
      <c r="K1680" s="17" t="s">
        <v>5217</v>
      </c>
      <c r="L1680" s="17">
        <v>10058</v>
      </c>
      <c r="M1680" s="17" t="s">
        <v>1491</v>
      </c>
      <c r="N1680" s="24" t="s">
        <v>5303</v>
      </c>
      <c r="O1680" s="17" t="s">
        <v>5297</v>
      </c>
      <c r="P1680" s="17"/>
      <c r="Q1680" s="17"/>
      <c r="R1680" s="17"/>
      <c r="S1680" s="17" t="s">
        <v>5296</v>
      </c>
    </row>
    <row r="1681" spans="1:19" x14ac:dyDescent="0.3">
      <c r="A1681" s="23">
        <v>981282</v>
      </c>
      <c r="B1681" s="1" t="s">
        <v>1264</v>
      </c>
      <c r="C1681" s="60">
        <v>10142</v>
      </c>
      <c r="D1681" s="1" t="s">
        <v>1018</v>
      </c>
      <c r="E1681" t="s">
        <v>63</v>
      </c>
      <c r="F1681" t="s">
        <v>154</v>
      </c>
      <c r="G1681" t="s">
        <v>154</v>
      </c>
      <c r="H1681">
        <v>4689</v>
      </c>
      <c r="I1681" t="s">
        <v>1265</v>
      </c>
      <c r="J1681">
        <v>91402</v>
      </c>
      <c r="K1681" t="s">
        <v>5218</v>
      </c>
      <c r="L1681">
        <v>10058</v>
      </c>
      <c r="M1681" t="s">
        <v>1491</v>
      </c>
      <c r="N1681" s="23" t="s">
        <v>5303</v>
      </c>
      <c r="O1681" t="s">
        <v>5297</v>
      </c>
      <c r="P1681"/>
      <c r="Q1681"/>
      <c r="R1681"/>
      <c r="S1681" t="s">
        <v>5296</v>
      </c>
    </row>
    <row r="1682" spans="1:19" x14ac:dyDescent="0.3">
      <c r="A1682" s="24">
        <v>208408</v>
      </c>
      <c r="B1682" s="25" t="s">
        <v>2271</v>
      </c>
      <c r="C1682" s="61">
        <v>10142</v>
      </c>
      <c r="D1682" s="25" t="s">
        <v>1018</v>
      </c>
      <c r="E1682" s="17" t="s">
        <v>63</v>
      </c>
      <c r="F1682" s="17" t="s">
        <v>675</v>
      </c>
      <c r="G1682" s="17" t="s">
        <v>675</v>
      </c>
      <c r="H1682" s="17">
        <v>4691</v>
      </c>
      <c r="I1682" s="17" t="s">
        <v>2272</v>
      </c>
      <c r="J1682" s="17">
        <v>200490</v>
      </c>
      <c r="K1682" s="17" t="s">
        <v>5219</v>
      </c>
      <c r="L1682" s="17">
        <v>10035</v>
      </c>
      <c r="M1682" s="17" t="s">
        <v>1019</v>
      </c>
      <c r="N1682" s="24" t="s">
        <v>5303</v>
      </c>
      <c r="O1682" s="17" t="s">
        <v>5297</v>
      </c>
      <c r="P1682" s="17"/>
      <c r="Q1682" s="17"/>
      <c r="R1682" s="17"/>
      <c r="S1682" s="17" t="s">
        <v>5296</v>
      </c>
    </row>
    <row r="1683" spans="1:19" x14ac:dyDescent="0.3">
      <c r="A1683" s="23">
        <v>88868</v>
      </c>
      <c r="B1683" s="1" t="s">
        <v>2273</v>
      </c>
      <c r="C1683" s="23">
        <v>10142</v>
      </c>
      <c r="D1683" s="1" t="s">
        <v>1018</v>
      </c>
      <c r="E1683" t="s">
        <v>63</v>
      </c>
      <c r="F1683" t="s">
        <v>2274</v>
      </c>
      <c r="G1683" t="s">
        <v>2274</v>
      </c>
      <c r="H1683">
        <v>4692</v>
      </c>
      <c r="I1683" t="s">
        <v>2275</v>
      </c>
      <c r="J1683">
        <v>1018477</v>
      </c>
      <c r="K1683" t="s">
        <v>2276</v>
      </c>
      <c r="L1683">
        <v>10058</v>
      </c>
      <c r="M1683" t="s">
        <v>1491</v>
      </c>
      <c r="N1683" s="23" t="s">
        <v>5303</v>
      </c>
      <c r="O1683" t="str">
        <f>+IFERROR(_xlfn.XLOOKUP(J1683,'[1]Activos_-_Vacantes_crosstab (1)'!$F:$F,'[1]Activos_-_Vacantes_crosstab (1)'!$I:$I)," Baja")</f>
        <v xml:space="preserve"> Baja</v>
      </c>
      <c r="P1683">
        <v>20220422</v>
      </c>
      <c r="Q1683" t="s">
        <v>3240</v>
      </c>
      <c r="R1683" t="s">
        <v>5298</v>
      </c>
      <c r="S1683" t="s">
        <v>5296</v>
      </c>
    </row>
    <row r="1684" spans="1:19" x14ac:dyDescent="0.3">
      <c r="A1684" s="24">
        <v>68385</v>
      </c>
      <c r="B1684" s="25" t="s">
        <v>2293</v>
      </c>
      <c r="C1684" s="61">
        <v>10119</v>
      </c>
      <c r="D1684" s="25" t="s">
        <v>1018</v>
      </c>
      <c r="E1684" s="17" t="s">
        <v>63</v>
      </c>
      <c r="F1684" s="17" t="s">
        <v>526</v>
      </c>
      <c r="G1684" s="17" t="s">
        <v>526</v>
      </c>
      <c r="H1684" s="17">
        <v>4774</v>
      </c>
      <c r="I1684" s="17" t="s">
        <v>527</v>
      </c>
      <c r="J1684" s="17">
        <v>1033444</v>
      </c>
      <c r="K1684" s="17" t="s">
        <v>5220</v>
      </c>
      <c r="L1684" s="17">
        <v>10058</v>
      </c>
      <c r="M1684" s="17" t="s">
        <v>1491</v>
      </c>
      <c r="N1684" s="24" t="s">
        <v>5303</v>
      </c>
      <c r="O1684" s="17" t="s">
        <v>5297</v>
      </c>
      <c r="P1684" s="17"/>
      <c r="Q1684" s="17"/>
      <c r="R1684" s="17"/>
      <c r="S1684" s="17" t="s">
        <v>5296</v>
      </c>
    </row>
    <row r="1685" spans="1:19" x14ac:dyDescent="0.3">
      <c r="A1685" s="23">
        <v>296269</v>
      </c>
      <c r="B1685" s="1" t="s">
        <v>2310</v>
      </c>
      <c r="C1685" s="60">
        <v>10142</v>
      </c>
      <c r="D1685" s="1" t="s">
        <v>1018</v>
      </c>
      <c r="E1685" t="s">
        <v>63</v>
      </c>
      <c r="F1685" t="s">
        <v>189</v>
      </c>
      <c r="G1685" t="s">
        <v>189</v>
      </c>
      <c r="H1685">
        <v>4832</v>
      </c>
      <c r="I1685" t="s">
        <v>2311</v>
      </c>
      <c r="J1685">
        <v>1014551</v>
      </c>
      <c r="K1685" t="s">
        <v>2312</v>
      </c>
      <c r="L1685">
        <v>10058</v>
      </c>
      <c r="M1685" t="s">
        <v>1491</v>
      </c>
      <c r="N1685" s="23" t="s">
        <v>5303</v>
      </c>
      <c r="O1685" t="s">
        <v>5297</v>
      </c>
      <c r="P1685"/>
      <c r="Q1685"/>
      <c r="R1685"/>
      <c r="S1685" t="s">
        <v>5296</v>
      </c>
    </row>
    <row r="1686" spans="1:19" x14ac:dyDescent="0.3">
      <c r="A1686" s="24">
        <v>255413</v>
      </c>
      <c r="B1686" s="25" t="s">
        <v>1276</v>
      </c>
      <c r="C1686" s="61">
        <v>10119</v>
      </c>
      <c r="D1686" s="25" t="s">
        <v>1018</v>
      </c>
      <c r="E1686" s="17" t="s">
        <v>63</v>
      </c>
      <c r="F1686" s="17" t="s">
        <v>751</v>
      </c>
      <c r="G1686" s="17" t="s">
        <v>751</v>
      </c>
      <c r="H1686" s="17">
        <v>4834</v>
      </c>
      <c r="I1686" s="17" t="s">
        <v>1277</v>
      </c>
      <c r="J1686" s="17">
        <v>1016121</v>
      </c>
      <c r="K1686" s="17" t="s">
        <v>1278</v>
      </c>
      <c r="L1686" s="17">
        <v>10035</v>
      </c>
      <c r="M1686" s="17" t="s">
        <v>1019</v>
      </c>
      <c r="N1686" s="24" t="s">
        <v>5303</v>
      </c>
      <c r="O1686" s="17" t="s">
        <v>5297</v>
      </c>
      <c r="P1686" s="17"/>
      <c r="Q1686" s="17"/>
      <c r="R1686" s="17"/>
      <c r="S1686" s="17" t="s">
        <v>5296</v>
      </c>
    </row>
    <row r="1687" spans="1:19" x14ac:dyDescent="0.3">
      <c r="A1687" s="23">
        <v>554220</v>
      </c>
      <c r="B1687" s="1" t="s">
        <v>2323</v>
      </c>
      <c r="C1687" s="60">
        <v>10142</v>
      </c>
      <c r="D1687" s="1" t="s">
        <v>1018</v>
      </c>
      <c r="E1687" t="s">
        <v>63</v>
      </c>
      <c r="F1687" t="s">
        <v>526</v>
      </c>
      <c r="G1687" t="s">
        <v>526</v>
      </c>
      <c r="H1687">
        <v>4932</v>
      </c>
      <c r="I1687" t="s">
        <v>2324</v>
      </c>
      <c r="J1687">
        <v>364679</v>
      </c>
      <c r="K1687" t="s">
        <v>2325</v>
      </c>
      <c r="L1687">
        <v>10058</v>
      </c>
      <c r="M1687" t="s">
        <v>1491</v>
      </c>
      <c r="N1687" s="23" t="s">
        <v>5303</v>
      </c>
      <c r="O1687" t="s">
        <v>5297</v>
      </c>
      <c r="P1687"/>
      <c r="Q1687"/>
      <c r="R1687"/>
      <c r="S1687" t="s">
        <v>5296</v>
      </c>
    </row>
    <row r="1688" spans="1:19" x14ac:dyDescent="0.3">
      <c r="A1688" s="24">
        <v>298288</v>
      </c>
      <c r="B1688" s="25" t="s">
        <v>1288</v>
      </c>
      <c r="C1688" s="61">
        <v>10142</v>
      </c>
      <c r="D1688" s="25" t="s">
        <v>1018</v>
      </c>
      <c r="E1688" s="17" t="s">
        <v>63</v>
      </c>
      <c r="F1688" s="17" t="s">
        <v>751</v>
      </c>
      <c r="G1688" s="17" t="s">
        <v>751</v>
      </c>
      <c r="H1688" s="17">
        <v>5060</v>
      </c>
      <c r="I1688" s="17" t="s">
        <v>1289</v>
      </c>
      <c r="J1688" s="17">
        <v>338706</v>
      </c>
      <c r="K1688" s="17" t="s">
        <v>2348</v>
      </c>
      <c r="L1688" s="17">
        <v>10058</v>
      </c>
      <c r="M1688" s="17" t="s">
        <v>1491</v>
      </c>
      <c r="N1688" s="24" t="s">
        <v>5303</v>
      </c>
      <c r="O1688" s="17" t="s">
        <v>5297</v>
      </c>
      <c r="P1688" s="17"/>
      <c r="Q1688" s="17"/>
      <c r="R1688" s="17"/>
      <c r="S1688" s="17" t="s">
        <v>5296</v>
      </c>
    </row>
    <row r="1689" spans="1:19" x14ac:dyDescent="0.3">
      <c r="A1689" s="23">
        <v>69992</v>
      </c>
      <c r="B1689" s="1" t="s">
        <v>2356</v>
      </c>
      <c r="C1689" s="60">
        <v>10142</v>
      </c>
      <c r="D1689" s="1" t="s">
        <v>1018</v>
      </c>
      <c r="E1689" t="s">
        <v>63</v>
      </c>
      <c r="F1689" t="s">
        <v>189</v>
      </c>
      <c r="G1689" t="s">
        <v>189</v>
      </c>
      <c r="H1689">
        <v>5147</v>
      </c>
      <c r="I1689" t="s">
        <v>2357</v>
      </c>
      <c r="J1689">
        <v>966438</v>
      </c>
      <c r="K1689" t="s">
        <v>2358</v>
      </c>
      <c r="L1689">
        <v>10058</v>
      </c>
      <c r="M1689" t="s">
        <v>1491</v>
      </c>
      <c r="N1689" s="23" t="s">
        <v>5303</v>
      </c>
      <c r="O1689" t="s">
        <v>5297</v>
      </c>
      <c r="P1689"/>
      <c r="Q1689"/>
      <c r="R1689"/>
      <c r="S1689" t="s">
        <v>5296</v>
      </c>
    </row>
    <row r="1690" spans="1:19" x14ac:dyDescent="0.3">
      <c r="A1690" s="24">
        <v>523174</v>
      </c>
      <c r="B1690" s="25" t="s">
        <v>2359</v>
      </c>
      <c r="C1690" s="61">
        <v>10119</v>
      </c>
      <c r="D1690" s="25" t="s">
        <v>1018</v>
      </c>
      <c r="E1690" s="17" t="s">
        <v>63</v>
      </c>
      <c r="F1690" s="17" t="s">
        <v>368</v>
      </c>
      <c r="G1690" s="17" t="s">
        <v>368</v>
      </c>
      <c r="H1690" s="17">
        <v>5173</v>
      </c>
      <c r="I1690" s="17" t="s">
        <v>2360</v>
      </c>
      <c r="J1690" s="17">
        <v>42217</v>
      </c>
      <c r="K1690" s="17" t="s">
        <v>2361</v>
      </c>
      <c r="L1690" s="17">
        <v>10058</v>
      </c>
      <c r="M1690" s="17" t="s">
        <v>1491</v>
      </c>
      <c r="N1690" s="24" t="s">
        <v>5303</v>
      </c>
      <c r="O1690" s="17" t="s">
        <v>5297</v>
      </c>
      <c r="P1690" s="17"/>
      <c r="Q1690" s="17"/>
      <c r="R1690" s="17"/>
      <c r="S1690" s="17" t="s">
        <v>5296</v>
      </c>
    </row>
    <row r="1691" spans="1:19" x14ac:dyDescent="0.3">
      <c r="A1691" s="23">
        <v>334224</v>
      </c>
      <c r="B1691" s="1" t="s">
        <v>2397</v>
      </c>
      <c r="C1691" s="60">
        <v>10142</v>
      </c>
      <c r="D1691" s="1" t="s">
        <v>1018</v>
      </c>
      <c r="E1691" t="s">
        <v>63</v>
      </c>
      <c r="F1691" t="s">
        <v>675</v>
      </c>
      <c r="G1691" t="s">
        <v>675</v>
      </c>
      <c r="H1691">
        <v>5390</v>
      </c>
      <c r="I1691" t="s">
        <v>2398</v>
      </c>
      <c r="J1691">
        <v>69971</v>
      </c>
      <c r="K1691" t="s">
        <v>5221</v>
      </c>
      <c r="L1691">
        <v>10058</v>
      </c>
      <c r="M1691" t="s">
        <v>1491</v>
      </c>
      <c r="N1691" s="23" t="s">
        <v>5303</v>
      </c>
      <c r="O1691" t="s">
        <v>5297</v>
      </c>
      <c r="P1691"/>
      <c r="Q1691"/>
      <c r="R1691"/>
      <c r="S1691" t="s">
        <v>5296</v>
      </c>
    </row>
    <row r="1692" spans="1:19" x14ac:dyDescent="0.3">
      <c r="A1692" s="24">
        <v>47368</v>
      </c>
      <c r="B1692" s="25" t="s">
        <v>1304</v>
      </c>
      <c r="C1692" s="61">
        <v>10119</v>
      </c>
      <c r="D1692" s="25" t="s">
        <v>1018</v>
      </c>
      <c r="E1692" s="17" t="s">
        <v>63</v>
      </c>
      <c r="F1692" s="17" t="s">
        <v>556</v>
      </c>
      <c r="G1692" s="17" t="s">
        <v>556</v>
      </c>
      <c r="H1692" s="17">
        <v>5403</v>
      </c>
      <c r="I1692" s="17" t="s">
        <v>557</v>
      </c>
      <c r="J1692" s="17">
        <v>1027411</v>
      </c>
      <c r="K1692" s="17" t="s">
        <v>5222</v>
      </c>
      <c r="L1692" s="17">
        <v>10058</v>
      </c>
      <c r="M1692" s="17" t="s">
        <v>1491</v>
      </c>
      <c r="N1692" s="24" t="s">
        <v>5303</v>
      </c>
      <c r="O1692" s="17" t="s">
        <v>5297</v>
      </c>
      <c r="P1692" s="17"/>
      <c r="Q1692" s="17"/>
      <c r="R1692" s="17"/>
      <c r="S1692" s="17" t="s">
        <v>5296</v>
      </c>
    </row>
    <row r="1693" spans="1:19" x14ac:dyDescent="0.3">
      <c r="A1693" s="23">
        <v>54877</v>
      </c>
      <c r="B1693" s="1" t="s">
        <v>3747</v>
      </c>
      <c r="C1693" s="60">
        <v>10142</v>
      </c>
      <c r="D1693" s="1" t="s">
        <v>1018</v>
      </c>
      <c r="E1693" t="s">
        <v>63</v>
      </c>
      <c r="F1693" t="s">
        <v>526</v>
      </c>
      <c r="G1693" t="s">
        <v>526</v>
      </c>
      <c r="H1693">
        <v>5418</v>
      </c>
      <c r="I1693" t="s">
        <v>4397</v>
      </c>
      <c r="J1693">
        <v>91167</v>
      </c>
      <c r="K1693" t="s">
        <v>5223</v>
      </c>
      <c r="L1693">
        <v>10035</v>
      </c>
      <c r="M1693" t="s">
        <v>1019</v>
      </c>
      <c r="N1693" s="23" t="s">
        <v>5303</v>
      </c>
      <c r="O1693" t="s">
        <v>5297</v>
      </c>
      <c r="P1693"/>
      <c r="Q1693"/>
      <c r="R1693"/>
      <c r="S1693" t="s">
        <v>5296</v>
      </c>
    </row>
    <row r="1694" spans="1:19" x14ac:dyDescent="0.3">
      <c r="A1694" s="24">
        <v>226268</v>
      </c>
      <c r="B1694" s="25" t="s">
        <v>2420</v>
      </c>
      <c r="C1694" s="61">
        <v>10142</v>
      </c>
      <c r="D1694" s="25" t="s">
        <v>1018</v>
      </c>
      <c r="E1694" s="17" t="s">
        <v>63</v>
      </c>
      <c r="F1694" s="17" t="s">
        <v>556</v>
      </c>
      <c r="G1694" s="17" t="s">
        <v>556</v>
      </c>
      <c r="H1694" s="17">
        <v>5573</v>
      </c>
      <c r="I1694" s="17" t="s">
        <v>2421</v>
      </c>
      <c r="J1694" s="17">
        <v>976330</v>
      </c>
      <c r="K1694" s="17" t="s">
        <v>2422</v>
      </c>
      <c r="L1694" s="17">
        <v>10058</v>
      </c>
      <c r="M1694" s="17" t="s">
        <v>1491</v>
      </c>
      <c r="N1694" s="24" t="s">
        <v>5303</v>
      </c>
      <c r="O1694" s="17" t="s">
        <v>5297</v>
      </c>
      <c r="P1694" s="17"/>
      <c r="Q1694" s="17"/>
      <c r="R1694" s="17"/>
      <c r="S1694" s="17" t="s">
        <v>5296</v>
      </c>
    </row>
    <row r="1695" spans="1:19" x14ac:dyDescent="0.3">
      <c r="A1695" s="23">
        <v>38217</v>
      </c>
      <c r="B1695" s="1" t="s">
        <v>2551</v>
      </c>
      <c r="C1695" s="60">
        <v>10119</v>
      </c>
      <c r="D1695" s="1" t="s">
        <v>1018</v>
      </c>
      <c r="E1695" t="s">
        <v>63</v>
      </c>
      <c r="F1695" t="s">
        <v>217</v>
      </c>
      <c r="G1695" t="s">
        <v>217</v>
      </c>
      <c r="H1695">
        <v>6011</v>
      </c>
      <c r="I1695" t="s">
        <v>2552</v>
      </c>
      <c r="J1695">
        <v>1037553</v>
      </c>
      <c r="K1695" t="s">
        <v>5224</v>
      </c>
      <c r="L1695">
        <v>10058</v>
      </c>
      <c r="M1695" t="s">
        <v>1491</v>
      </c>
      <c r="N1695" s="23" t="s">
        <v>5303</v>
      </c>
      <c r="O1695" t="s">
        <v>5297</v>
      </c>
      <c r="P1695"/>
      <c r="Q1695"/>
      <c r="R1695"/>
      <c r="S1695" t="s">
        <v>5296</v>
      </c>
    </row>
    <row r="1696" spans="1:19" x14ac:dyDescent="0.3">
      <c r="A1696" s="24">
        <v>166640</v>
      </c>
      <c r="B1696" s="25" t="s">
        <v>2557</v>
      </c>
      <c r="C1696" s="61">
        <v>10119</v>
      </c>
      <c r="D1696" s="25" t="s">
        <v>1018</v>
      </c>
      <c r="E1696" s="17" t="s">
        <v>63</v>
      </c>
      <c r="F1696" s="17" t="s">
        <v>368</v>
      </c>
      <c r="G1696" s="17" t="s">
        <v>368</v>
      </c>
      <c r="H1696" s="17">
        <v>6015</v>
      </c>
      <c r="I1696" s="17" t="s">
        <v>616</v>
      </c>
      <c r="J1696" s="17">
        <v>1027446</v>
      </c>
      <c r="K1696" s="17" t="s">
        <v>2558</v>
      </c>
      <c r="L1696" s="17">
        <v>10058</v>
      </c>
      <c r="M1696" s="17" t="s">
        <v>1491</v>
      </c>
      <c r="N1696" s="24" t="s">
        <v>5303</v>
      </c>
      <c r="O1696" s="17" t="s">
        <v>5297</v>
      </c>
      <c r="P1696" s="17"/>
      <c r="Q1696" s="17"/>
      <c r="R1696" s="17"/>
      <c r="S1696" s="17" t="s">
        <v>5296</v>
      </c>
    </row>
    <row r="1697" spans="1:19" x14ac:dyDescent="0.3">
      <c r="A1697" s="23">
        <v>185543</v>
      </c>
      <c r="B1697" s="1" t="s">
        <v>3748</v>
      </c>
      <c r="C1697" s="60">
        <v>10119</v>
      </c>
      <c r="D1697" s="1" t="s">
        <v>1018</v>
      </c>
      <c r="E1697" t="s">
        <v>63</v>
      </c>
      <c r="F1697" t="s">
        <v>368</v>
      </c>
      <c r="G1697" t="s">
        <v>368</v>
      </c>
      <c r="H1697">
        <v>6018</v>
      </c>
      <c r="I1697" t="s">
        <v>4398</v>
      </c>
      <c r="J1697">
        <v>929080</v>
      </c>
      <c r="K1697" t="s">
        <v>5225</v>
      </c>
      <c r="L1697">
        <v>10058</v>
      </c>
      <c r="M1697" t="s">
        <v>1491</v>
      </c>
      <c r="N1697" s="23" t="s">
        <v>5303</v>
      </c>
      <c r="O1697" t="s">
        <v>5297</v>
      </c>
      <c r="P1697"/>
      <c r="Q1697"/>
      <c r="R1697"/>
      <c r="S1697" t="s">
        <v>5296</v>
      </c>
    </row>
    <row r="1698" spans="1:19" x14ac:dyDescent="0.3">
      <c r="A1698" s="24">
        <v>908999</v>
      </c>
      <c r="B1698" s="25" t="s">
        <v>1327</v>
      </c>
      <c r="C1698" s="61">
        <v>10119</v>
      </c>
      <c r="D1698" s="25" t="s">
        <v>1018</v>
      </c>
      <c r="E1698" s="17" t="s">
        <v>63</v>
      </c>
      <c r="F1698" s="17" t="s">
        <v>619</v>
      </c>
      <c r="G1698" s="17" t="s">
        <v>619</v>
      </c>
      <c r="H1698" s="17">
        <v>6019</v>
      </c>
      <c r="I1698" s="17" t="s">
        <v>620</v>
      </c>
      <c r="J1698" s="17">
        <v>1015620</v>
      </c>
      <c r="K1698" s="17" t="s">
        <v>2560</v>
      </c>
      <c r="L1698" s="17">
        <v>10058</v>
      </c>
      <c r="M1698" s="17" t="s">
        <v>1491</v>
      </c>
      <c r="N1698" s="24" t="s">
        <v>5303</v>
      </c>
      <c r="O1698" s="17" t="s">
        <v>5297</v>
      </c>
      <c r="P1698" s="17"/>
      <c r="Q1698" s="17"/>
      <c r="R1698" s="17"/>
      <c r="S1698" s="17" t="s">
        <v>5296</v>
      </c>
    </row>
    <row r="1699" spans="1:19" x14ac:dyDescent="0.3">
      <c r="A1699" s="23">
        <v>68205</v>
      </c>
      <c r="B1699" s="1" t="s">
        <v>2645</v>
      </c>
      <c r="C1699" s="60">
        <v>10119</v>
      </c>
      <c r="D1699" s="1" t="s">
        <v>1018</v>
      </c>
      <c r="E1699" t="s">
        <v>63</v>
      </c>
      <c r="F1699" t="s">
        <v>2274</v>
      </c>
      <c r="G1699" t="s">
        <v>2274</v>
      </c>
      <c r="H1699">
        <v>6134</v>
      </c>
      <c r="I1699" t="s">
        <v>2646</v>
      </c>
      <c r="J1699">
        <v>1036005</v>
      </c>
      <c r="K1699" t="s">
        <v>5226</v>
      </c>
      <c r="L1699">
        <v>10058</v>
      </c>
      <c r="M1699" t="s">
        <v>1491</v>
      </c>
      <c r="N1699" s="23" t="s">
        <v>5303</v>
      </c>
      <c r="O1699" t="s">
        <v>5297</v>
      </c>
      <c r="P1699"/>
      <c r="Q1699"/>
      <c r="R1699"/>
      <c r="S1699" t="s">
        <v>5296</v>
      </c>
    </row>
    <row r="1700" spans="1:19" x14ac:dyDescent="0.3">
      <c r="A1700" s="24">
        <v>858858</v>
      </c>
      <c r="B1700" s="25" t="s">
        <v>2686</v>
      </c>
      <c r="C1700" s="61">
        <v>10142</v>
      </c>
      <c r="D1700" s="25" t="s">
        <v>1018</v>
      </c>
      <c r="E1700" s="17" t="s">
        <v>63</v>
      </c>
      <c r="F1700" s="17" t="s">
        <v>1036</v>
      </c>
      <c r="G1700" s="17" t="s">
        <v>1036</v>
      </c>
      <c r="H1700" s="17">
        <v>6234</v>
      </c>
      <c r="I1700" s="17" t="s">
        <v>2687</v>
      </c>
      <c r="J1700" s="17">
        <v>945743</v>
      </c>
      <c r="K1700" s="17" t="s">
        <v>2688</v>
      </c>
      <c r="L1700" s="17">
        <v>10058</v>
      </c>
      <c r="M1700" s="17" t="s">
        <v>1491</v>
      </c>
      <c r="N1700" s="24" t="s">
        <v>5303</v>
      </c>
      <c r="O1700" s="17" t="s">
        <v>5297</v>
      </c>
      <c r="P1700" s="17"/>
      <c r="Q1700" s="17"/>
      <c r="R1700" s="17"/>
      <c r="S1700" s="17" t="s">
        <v>5296</v>
      </c>
    </row>
    <row r="1701" spans="1:19" x14ac:dyDescent="0.3">
      <c r="A1701" s="23">
        <v>558061</v>
      </c>
      <c r="B1701" s="1" t="s">
        <v>2690</v>
      </c>
      <c r="C1701" s="60">
        <v>10119</v>
      </c>
      <c r="D1701" s="1" t="s">
        <v>1018</v>
      </c>
      <c r="E1701" t="s">
        <v>63</v>
      </c>
      <c r="F1701" t="s">
        <v>556</v>
      </c>
      <c r="G1701" t="s">
        <v>556</v>
      </c>
      <c r="H1701">
        <v>6240</v>
      </c>
      <c r="I1701" t="s">
        <v>2691</v>
      </c>
      <c r="J1701">
        <v>784836</v>
      </c>
      <c r="K1701" t="s">
        <v>5227</v>
      </c>
      <c r="L1701">
        <v>10058</v>
      </c>
      <c r="M1701" t="s">
        <v>1491</v>
      </c>
      <c r="N1701" s="23" t="s">
        <v>5303</v>
      </c>
      <c r="O1701" t="s">
        <v>5297</v>
      </c>
      <c r="P1701"/>
      <c r="Q1701"/>
      <c r="R1701"/>
      <c r="S1701" t="s">
        <v>5296</v>
      </c>
    </row>
    <row r="1702" spans="1:19" x14ac:dyDescent="0.3">
      <c r="A1702" s="24">
        <v>289527</v>
      </c>
      <c r="B1702" s="25" t="s">
        <v>2713</v>
      </c>
      <c r="C1702" s="61">
        <v>10119</v>
      </c>
      <c r="D1702" s="25" t="s">
        <v>1018</v>
      </c>
      <c r="E1702" s="17" t="s">
        <v>63</v>
      </c>
      <c r="F1702" s="17" t="s">
        <v>675</v>
      </c>
      <c r="G1702" s="17" t="s">
        <v>675</v>
      </c>
      <c r="H1702" s="17">
        <v>6527</v>
      </c>
      <c r="I1702" s="17" t="s">
        <v>2714</v>
      </c>
      <c r="J1702" s="17">
        <v>46978</v>
      </c>
      <c r="K1702" s="17" t="s">
        <v>5228</v>
      </c>
      <c r="L1702" s="17">
        <v>10058</v>
      </c>
      <c r="M1702" s="17" t="s">
        <v>1491</v>
      </c>
      <c r="N1702" s="24" t="s">
        <v>5303</v>
      </c>
      <c r="O1702" s="17" t="s">
        <v>5297</v>
      </c>
      <c r="P1702" s="17"/>
      <c r="Q1702" s="17"/>
      <c r="R1702" s="17"/>
      <c r="S1702" s="17" t="s">
        <v>5296</v>
      </c>
    </row>
    <row r="1703" spans="1:19" x14ac:dyDescent="0.3">
      <c r="A1703" s="23">
        <v>230993</v>
      </c>
      <c r="B1703" s="1" t="s">
        <v>2715</v>
      </c>
      <c r="C1703" s="60">
        <v>10119</v>
      </c>
      <c r="D1703" s="1" t="s">
        <v>1018</v>
      </c>
      <c r="E1703" t="s">
        <v>63</v>
      </c>
      <c r="F1703" t="s">
        <v>2274</v>
      </c>
      <c r="G1703" t="s">
        <v>2274</v>
      </c>
      <c r="H1703">
        <v>6542</v>
      </c>
      <c r="I1703" t="s">
        <v>2716</v>
      </c>
      <c r="J1703">
        <v>320142</v>
      </c>
      <c r="K1703" t="s">
        <v>5229</v>
      </c>
      <c r="L1703">
        <v>10035</v>
      </c>
      <c r="M1703" t="s">
        <v>1019</v>
      </c>
      <c r="N1703" s="23" t="s">
        <v>5303</v>
      </c>
      <c r="O1703" t="s">
        <v>5297</v>
      </c>
      <c r="P1703"/>
      <c r="Q1703"/>
      <c r="R1703"/>
      <c r="S1703" t="s">
        <v>5296</v>
      </c>
    </row>
    <row r="1704" spans="1:19" x14ac:dyDescent="0.3">
      <c r="A1704" s="24">
        <v>563667</v>
      </c>
      <c r="B1704" s="25" t="s">
        <v>1355</v>
      </c>
      <c r="C1704" s="61">
        <v>10119</v>
      </c>
      <c r="D1704" s="25" t="s">
        <v>1018</v>
      </c>
      <c r="E1704" s="17" t="s">
        <v>63</v>
      </c>
      <c r="F1704" s="17" t="s">
        <v>64</v>
      </c>
      <c r="G1704" s="17" t="s">
        <v>64</v>
      </c>
      <c r="H1704" s="17">
        <v>6703</v>
      </c>
      <c r="I1704" s="17" t="s">
        <v>719</v>
      </c>
      <c r="J1704" s="17">
        <v>954969</v>
      </c>
      <c r="K1704" s="17" t="s">
        <v>2726</v>
      </c>
      <c r="L1704" s="17">
        <v>10058</v>
      </c>
      <c r="M1704" s="17" t="s">
        <v>1491</v>
      </c>
      <c r="N1704" s="24" t="s">
        <v>5303</v>
      </c>
      <c r="O1704" s="17" t="s">
        <v>5297</v>
      </c>
      <c r="P1704" s="17"/>
      <c r="Q1704" s="17"/>
      <c r="R1704" s="17"/>
      <c r="S1704" s="17" t="s">
        <v>5296</v>
      </c>
    </row>
    <row r="1705" spans="1:19" x14ac:dyDescent="0.3">
      <c r="A1705" s="23">
        <v>730376</v>
      </c>
      <c r="B1705" s="1" t="s">
        <v>1373</v>
      </c>
      <c r="C1705" s="60">
        <v>10119</v>
      </c>
      <c r="D1705" s="1" t="s">
        <v>1018</v>
      </c>
      <c r="E1705" t="s">
        <v>63</v>
      </c>
      <c r="F1705" t="s">
        <v>751</v>
      </c>
      <c r="G1705" t="s">
        <v>751</v>
      </c>
      <c r="H1705">
        <v>7362</v>
      </c>
      <c r="I1705" t="s">
        <v>1374</v>
      </c>
      <c r="J1705">
        <v>1032027</v>
      </c>
      <c r="K1705" t="s">
        <v>5230</v>
      </c>
      <c r="L1705">
        <v>10058</v>
      </c>
      <c r="M1705" t="s">
        <v>1491</v>
      </c>
      <c r="N1705" s="23" t="s">
        <v>5303</v>
      </c>
      <c r="O1705" t="s">
        <v>5297</v>
      </c>
      <c r="P1705"/>
      <c r="Q1705"/>
      <c r="R1705"/>
      <c r="S1705" t="s">
        <v>5296</v>
      </c>
    </row>
    <row r="1706" spans="1:19" x14ac:dyDescent="0.3">
      <c r="A1706" s="24">
        <v>263521</v>
      </c>
      <c r="B1706" s="25" t="s">
        <v>1377</v>
      </c>
      <c r="C1706" s="61">
        <v>10119</v>
      </c>
      <c r="D1706" s="25" t="s">
        <v>1018</v>
      </c>
      <c r="E1706" s="17" t="s">
        <v>63</v>
      </c>
      <c r="F1706" s="17" t="s">
        <v>368</v>
      </c>
      <c r="G1706" s="17" t="s">
        <v>368</v>
      </c>
      <c r="H1706" s="17">
        <v>7540</v>
      </c>
      <c r="I1706" s="17" t="s">
        <v>1378</v>
      </c>
      <c r="J1706" s="17">
        <v>227234</v>
      </c>
      <c r="K1706" s="17" t="s">
        <v>1379</v>
      </c>
      <c r="L1706" s="17">
        <v>10035</v>
      </c>
      <c r="M1706" s="17" t="s">
        <v>1019</v>
      </c>
      <c r="N1706" s="24" t="s">
        <v>5303</v>
      </c>
      <c r="O1706" s="17" t="s">
        <v>5297</v>
      </c>
      <c r="P1706" s="17"/>
      <c r="Q1706" s="17"/>
      <c r="R1706" s="17"/>
      <c r="S1706" s="17" t="s">
        <v>5296</v>
      </c>
    </row>
    <row r="1707" spans="1:19" x14ac:dyDescent="0.3">
      <c r="A1707" s="23">
        <v>727615</v>
      </c>
      <c r="B1707" s="1" t="s">
        <v>2817</v>
      </c>
      <c r="C1707" s="60">
        <v>10119</v>
      </c>
      <c r="D1707" s="1" t="s">
        <v>1018</v>
      </c>
      <c r="E1707" t="s">
        <v>63</v>
      </c>
      <c r="F1707" t="s">
        <v>751</v>
      </c>
      <c r="G1707" t="s">
        <v>751</v>
      </c>
      <c r="H1707">
        <v>7579</v>
      </c>
      <c r="I1707" t="s">
        <v>2818</v>
      </c>
      <c r="J1707">
        <v>48499</v>
      </c>
      <c r="K1707" t="s">
        <v>5231</v>
      </c>
      <c r="L1707">
        <v>10058</v>
      </c>
      <c r="M1707" t="s">
        <v>1491</v>
      </c>
      <c r="N1707" s="23" t="s">
        <v>5303</v>
      </c>
      <c r="O1707" t="s">
        <v>5297</v>
      </c>
      <c r="P1707"/>
      <c r="Q1707"/>
      <c r="R1707"/>
      <c r="S1707" t="s">
        <v>5296</v>
      </c>
    </row>
    <row r="1708" spans="1:19" x14ac:dyDescent="0.3">
      <c r="A1708" s="24">
        <v>924713</v>
      </c>
      <c r="B1708" s="25" t="s">
        <v>3749</v>
      </c>
      <c r="C1708" s="61">
        <v>10119</v>
      </c>
      <c r="D1708" s="25" t="s">
        <v>1018</v>
      </c>
      <c r="E1708" s="17" t="s">
        <v>63</v>
      </c>
      <c r="F1708" s="17" t="s">
        <v>1036</v>
      </c>
      <c r="G1708" s="17" t="s">
        <v>1036</v>
      </c>
      <c r="H1708" s="17">
        <v>7809</v>
      </c>
      <c r="I1708" s="17" t="s">
        <v>4399</v>
      </c>
      <c r="J1708" s="17">
        <v>65252</v>
      </c>
      <c r="K1708" s="17" t="s">
        <v>5232</v>
      </c>
      <c r="L1708" s="17">
        <v>10058</v>
      </c>
      <c r="M1708" s="17" t="s">
        <v>1491</v>
      </c>
      <c r="N1708" s="24" t="s">
        <v>5303</v>
      </c>
      <c r="O1708" s="17" t="s">
        <v>5297</v>
      </c>
      <c r="P1708" s="17"/>
      <c r="Q1708" s="17"/>
      <c r="R1708" s="17"/>
      <c r="S1708" s="17" t="s">
        <v>5296</v>
      </c>
    </row>
    <row r="1709" spans="1:19" x14ac:dyDescent="0.3">
      <c r="A1709" s="23">
        <v>67583</v>
      </c>
      <c r="B1709" s="1" t="s">
        <v>1385</v>
      </c>
      <c r="C1709" s="60">
        <v>10119</v>
      </c>
      <c r="D1709" s="1" t="s">
        <v>1018</v>
      </c>
      <c r="E1709" t="s">
        <v>63</v>
      </c>
      <c r="F1709" t="s">
        <v>154</v>
      </c>
      <c r="G1709" t="s">
        <v>154</v>
      </c>
      <c r="H1709">
        <v>8152</v>
      </c>
      <c r="I1709" t="s">
        <v>800</v>
      </c>
      <c r="J1709">
        <v>1021885</v>
      </c>
      <c r="K1709" t="s">
        <v>1386</v>
      </c>
      <c r="L1709">
        <v>10011</v>
      </c>
      <c r="M1709" t="s">
        <v>1019</v>
      </c>
      <c r="N1709" s="23" t="s">
        <v>5303</v>
      </c>
      <c r="O1709" t="s">
        <v>5297</v>
      </c>
      <c r="P1709"/>
      <c r="Q1709"/>
      <c r="R1709"/>
      <c r="S1709" t="s">
        <v>5296</v>
      </c>
    </row>
    <row r="1710" spans="1:19" x14ac:dyDescent="0.3">
      <c r="A1710" s="24">
        <v>848821</v>
      </c>
      <c r="B1710" s="25" t="s">
        <v>2866</v>
      </c>
      <c r="C1710" s="61">
        <v>10119</v>
      </c>
      <c r="D1710" s="25" t="s">
        <v>1018</v>
      </c>
      <c r="E1710" s="17" t="s">
        <v>63</v>
      </c>
      <c r="F1710" s="17" t="s">
        <v>675</v>
      </c>
      <c r="G1710" s="17" t="s">
        <v>675</v>
      </c>
      <c r="H1710" s="17">
        <v>8206</v>
      </c>
      <c r="I1710" s="17" t="s">
        <v>2867</v>
      </c>
      <c r="J1710" s="17">
        <v>1010601</v>
      </c>
      <c r="K1710" s="17" t="s">
        <v>5233</v>
      </c>
      <c r="L1710" s="17">
        <v>10058</v>
      </c>
      <c r="M1710" s="17" t="s">
        <v>1491</v>
      </c>
      <c r="N1710" s="24" t="s">
        <v>5303</v>
      </c>
      <c r="O1710" s="17" t="s">
        <v>5297</v>
      </c>
      <c r="P1710" s="17"/>
      <c r="Q1710" s="17"/>
      <c r="R1710" s="17"/>
      <c r="S1710" s="17" t="s">
        <v>5296</v>
      </c>
    </row>
    <row r="1711" spans="1:19" x14ac:dyDescent="0.3">
      <c r="A1711" s="23">
        <v>179238</v>
      </c>
      <c r="B1711" s="1" t="s">
        <v>2871</v>
      </c>
      <c r="C1711" s="60">
        <v>10142</v>
      </c>
      <c r="D1711" s="1" t="s">
        <v>1018</v>
      </c>
      <c r="E1711" t="s">
        <v>63</v>
      </c>
      <c r="F1711" t="s">
        <v>154</v>
      </c>
      <c r="G1711" t="s">
        <v>154</v>
      </c>
      <c r="H1711">
        <v>8286</v>
      </c>
      <c r="I1711" t="s">
        <v>2872</v>
      </c>
      <c r="J1711">
        <v>70201</v>
      </c>
      <c r="K1711" t="s">
        <v>2873</v>
      </c>
      <c r="L1711">
        <v>10058</v>
      </c>
      <c r="M1711" t="s">
        <v>1491</v>
      </c>
      <c r="N1711" s="23" t="s">
        <v>5303</v>
      </c>
      <c r="O1711" t="s">
        <v>5297</v>
      </c>
      <c r="P1711"/>
      <c r="Q1711"/>
      <c r="R1711"/>
      <c r="S1711" t="s">
        <v>5296</v>
      </c>
    </row>
    <row r="1712" spans="1:19" x14ac:dyDescent="0.3">
      <c r="A1712" s="24">
        <v>37195</v>
      </c>
      <c r="B1712" s="25" t="s">
        <v>2885</v>
      </c>
      <c r="C1712" s="61">
        <v>10142</v>
      </c>
      <c r="D1712" s="25" t="s">
        <v>1018</v>
      </c>
      <c r="E1712" s="17" t="s">
        <v>63</v>
      </c>
      <c r="F1712" s="17" t="s">
        <v>526</v>
      </c>
      <c r="G1712" s="17" t="s">
        <v>526</v>
      </c>
      <c r="H1712" s="17">
        <v>8313</v>
      </c>
      <c r="I1712" s="17" t="s">
        <v>2886</v>
      </c>
      <c r="J1712" s="17">
        <v>152709</v>
      </c>
      <c r="K1712" s="17" t="s">
        <v>5234</v>
      </c>
      <c r="L1712" s="17">
        <v>10035</v>
      </c>
      <c r="M1712" s="17" t="s">
        <v>1019</v>
      </c>
      <c r="N1712" s="24" t="s">
        <v>5303</v>
      </c>
      <c r="O1712" s="17" t="s">
        <v>5297</v>
      </c>
      <c r="P1712" s="17"/>
      <c r="Q1712" s="17"/>
      <c r="R1712" s="17"/>
      <c r="S1712" s="17" t="s">
        <v>5296</v>
      </c>
    </row>
    <row r="1713" spans="1:19" x14ac:dyDescent="0.3">
      <c r="A1713" s="23">
        <v>814267</v>
      </c>
      <c r="B1713" s="1" t="s">
        <v>2893</v>
      </c>
      <c r="C1713" s="60">
        <v>10119</v>
      </c>
      <c r="D1713" s="1" t="s">
        <v>1018</v>
      </c>
      <c r="E1713" t="s">
        <v>63</v>
      </c>
      <c r="F1713" t="s">
        <v>751</v>
      </c>
      <c r="G1713" t="s">
        <v>751</v>
      </c>
      <c r="H1713">
        <v>8358</v>
      </c>
      <c r="I1713" t="s">
        <v>2894</v>
      </c>
      <c r="J1713">
        <v>1014307</v>
      </c>
      <c r="K1713" t="s">
        <v>2895</v>
      </c>
      <c r="L1713">
        <v>10058</v>
      </c>
      <c r="M1713" t="s">
        <v>1491</v>
      </c>
      <c r="N1713" s="23" t="s">
        <v>5303</v>
      </c>
      <c r="O1713" t="s">
        <v>5297</v>
      </c>
      <c r="P1713"/>
      <c r="Q1713"/>
      <c r="R1713"/>
      <c r="S1713" t="s">
        <v>5296</v>
      </c>
    </row>
    <row r="1714" spans="1:19" x14ac:dyDescent="0.3">
      <c r="A1714" s="24">
        <v>277134</v>
      </c>
      <c r="B1714" s="25" t="s">
        <v>2899</v>
      </c>
      <c r="C1714" s="61">
        <v>10119</v>
      </c>
      <c r="D1714" s="25" t="s">
        <v>1018</v>
      </c>
      <c r="E1714" s="17" t="s">
        <v>63</v>
      </c>
      <c r="F1714" s="17" t="s">
        <v>526</v>
      </c>
      <c r="G1714" s="17" t="s">
        <v>526</v>
      </c>
      <c r="H1714" s="17">
        <v>8396</v>
      </c>
      <c r="I1714" s="17" t="s">
        <v>2900</v>
      </c>
      <c r="J1714" s="17">
        <v>891030</v>
      </c>
      <c r="K1714" s="17" t="s">
        <v>2901</v>
      </c>
      <c r="L1714" s="17">
        <v>10058</v>
      </c>
      <c r="M1714" s="17" t="s">
        <v>1491</v>
      </c>
      <c r="N1714" s="24" t="s">
        <v>5303</v>
      </c>
      <c r="O1714" s="17" t="s">
        <v>5297</v>
      </c>
      <c r="P1714" s="17"/>
      <c r="Q1714" s="17"/>
      <c r="R1714" s="17"/>
      <c r="S1714" s="17" t="s">
        <v>5296</v>
      </c>
    </row>
    <row r="1715" spans="1:19" x14ac:dyDescent="0.3">
      <c r="A1715" s="23">
        <v>47871</v>
      </c>
      <c r="B1715" s="1" t="s">
        <v>2902</v>
      </c>
      <c r="C1715" s="60">
        <v>10119</v>
      </c>
      <c r="D1715" s="1" t="s">
        <v>1018</v>
      </c>
      <c r="E1715" t="s">
        <v>63</v>
      </c>
      <c r="F1715" t="s">
        <v>189</v>
      </c>
      <c r="G1715" t="s">
        <v>189</v>
      </c>
      <c r="H1715">
        <v>8403</v>
      </c>
      <c r="I1715" t="s">
        <v>2903</v>
      </c>
      <c r="J1715">
        <v>1034593</v>
      </c>
      <c r="K1715" t="s">
        <v>5235</v>
      </c>
      <c r="L1715">
        <v>10058</v>
      </c>
      <c r="M1715" t="s">
        <v>1491</v>
      </c>
      <c r="N1715" s="23" t="s">
        <v>5303</v>
      </c>
      <c r="O1715" t="s">
        <v>5297</v>
      </c>
      <c r="P1715"/>
      <c r="Q1715"/>
      <c r="R1715"/>
      <c r="S1715" t="s">
        <v>5296</v>
      </c>
    </row>
    <row r="1716" spans="1:19" x14ac:dyDescent="0.3">
      <c r="A1716" s="24">
        <v>218689</v>
      </c>
      <c r="B1716" s="25" t="s">
        <v>2954</v>
      </c>
      <c r="C1716" s="61">
        <v>10119</v>
      </c>
      <c r="D1716" s="25" t="s">
        <v>1018</v>
      </c>
      <c r="E1716" s="17" t="s">
        <v>63</v>
      </c>
      <c r="F1716" s="17" t="s">
        <v>526</v>
      </c>
      <c r="G1716" s="17" t="s">
        <v>526</v>
      </c>
      <c r="H1716" s="17">
        <v>8651</v>
      </c>
      <c r="I1716" s="17" t="s">
        <v>2955</v>
      </c>
      <c r="J1716" s="17">
        <v>1014641</v>
      </c>
      <c r="K1716" s="17" t="s">
        <v>5236</v>
      </c>
      <c r="L1716" s="17">
        <v>10058</v>
      </c>
      <c r="M1716" s="17" t="s">
        <v>1491</v>
      </c>
      <c r="N1716" s="24" t="s">
        <v>5303</v>
      </c>
      <c r="O1716" s="17" t="s">
        <v>5297</v>
      </c>
      <c r="P1716" s="17"/>
      <c r="Q1716" s="17"/>
      <c r="R1716" s="17"/>
      <c r="S1716" s="17" t="s">
        <v>5296</v>
      </c>
    </row>
    <row r="1717" spans="1:19" x14ac:dyDescent="0.3">
      <c r="A1717" s="23">
        <v>774550</v>
      </c>
      <c r="B1717" s="1" t="s">
        <v>3750</v>
      </c>
      <c r="C1717" s="60">
        <v>10142</v>
      </c>
      <c r="D1717" s="1" t="s">
        <v>1018</v>
      </c>
      <c r="E1717" t="s">
        <v>63</v>
      </c>
      <c r="F1717" t="s">
        <v>1036</v>
      </c>
      <c r="G1717" t="s">
        <v>1036</v>
      </c>
      <c r="H1717">
        <v>8689</v>
      </c>
      <c r="I1717" t="s">
        <v>4400</v>
      </c>
      <c r="J1717">
        <v>1018558</v>
      </c>
      <c r="K1717" t="s">
        <v>5237</v>
      </c>
      <c r="L1717">
        <v>10058</v>
      </c>
      <c r="M1717" t="s">
        <v>1491</v>
      </c>
      <c r="N1717" s="23" t="s">
        <v>5303</v>
      </c>
      <c r="O1717" t="s">
        <v>5297</v>
      </c>
      <c r="P1717"/>
      <c r="Q1717"/>
      <c r="R1717"/>
      <c r="S1717" t="s">
        <v>5296</v>
      </c>
    </row>
    <row r="1718" spans="1:19" x14ac:dyDescent="0.3">
      <c r="A1718" s="24">
        <v>150573</v>
      </c>
      <c r="B1718" s="25" t="s">
        <v>3020</v>
      </c>
      <c r="C1718" s="61">
        <v>10142</v>
      </c>
      <c r="D1718" s="25" t="s">
        <v>1018</v>
      </c>
      <c r="E1718" s="17" t="s">
        <v>63</v>
      </c>
      <c r="F1718" s="17" t="s">
        <v>368</v>
      </c>
      <c r="G1718" s="17" t="s">
        <v>368</v>
      </c>
      <c r="H1718" s="17">
        <v>8981</v>
      </c>
      <c r="I1718" s="17" t="s">
        <v>3021</v>
      </c>
      <c r="J1718" s="17">
        <v>785697</v>
      </c>
      <c r="K1718" s="17" t="s">
        <v>3022</v>
      </c>
      <c r="L1718" s="17">
        <v>10058</v>
      </c>
      <c r="M1718" s="17" t="s">
        <v>1491</v>
      </c>
      <c r="N1718" s="24" t="s">
        <v>5303</v>
      </c>
      <c r="O1718" s="17" t="s">
        <v>5297</v>
      </c>
      <c r="P1718" s="17"/>
      <c r="Q1718" s="17"/>
      <c r="R1718" s="17"/>
      <c r="S1718" s="17" t="s">
        <v>5296</v>
      </c>
    </row>
    <row r="1719" spans="1:19" x14ac:dyDescent="0.3">
      <c r="A1719" s="23">
        <v>336901</v>
      </c>
      <c r="B1719" s="1" t="s">
        <v>3751</v>
      </c>
      <c r="C1719" s="60">
        <v>10142</v>
      </c>
      <c r="D1719" s="1" t="s">
        <v>1018</v>
      </c>
      <c r="E1719" t="s">
        <v>63</v>
      </c>
      <c r="F1719" t="s">
        <v>64</v>
      </c>
      <c r="G1719" t="s">
        <v>64</v>
      </c>
      <c r="H1719">
        <v>9180</v>
      </c>
      <c r="I1719" t="s">
        <v>4401</v>
      </c>
      <c r="J1719">
        <v>1038623</v>
      </c>
      <c r="K1719" t="s">
        <v>5238</v>
      </c>
      <c r="L1719">
        <v>10058</v>
      </c>
      <c r="M1719" t="s">
        <v>1491</v>
      </c>
      <c r="N1719" s="23" t="s">
        <v>5303</v>
      </c>
      <c r="O1719" t="s">
        <v>5297</v>
      </c>
      <c r="P1719"/>
      <c r="Q1719"/>
      <c r="R1719"/>
      <c r="S1719" t="s">
        <v>5296</v>
      </c>
    </row>
    <row r="1720" spans="1:19" x14ac:dyDescent="0.3">
      <c r="A1720" s="24">
        <v>289446</v>
      </c>
      <c r="B1720" s="25" t="s">
        <v>1428</v>
      </c>
      <c r="C1720" s="61">
        <v>10119</v>
      </c>
      <c r="D1720" s="25" t="s">
        <v>1018</v>
      </c>
      <c r="E1720" s="17" t="s">
        <v>63</v>
      </c>
      <c r="F1720" s="17" t="s">
        <v>154</v>
      </c>
      <c r="G1720" s="17" t="s">
        <v>154</v>
      </c>
      <c r="H1720" s="17">
        <v>9464</v>
      </c>
      <c r="I1720" s="17" t="s">
        <v>846</v>
      </c>
      <c r="J1720" s="17">
        <v>49767</v>
      </c>
      <c r="K1720" s="17" t="s">
        <v>5239</v>
      </c>
      <c r="L1720" s="17">
        <v>10058</v>
      </c>
      <c r="M1720" s="17" t="s">
        <v>1491</v>
      </c>
      <c r="N1720" s="24" t="s">
        <v>5303</v>
      </c>
      <c r="O1720" s="17" t="s">
        <v>5297</v>
      </c>
      <c r="P1720" s="17"/>
      <c r="Q1720" s="17"/>
      <c r="R1720" s="17"/>
      <c r="S1720" s="17" t="s">
        <v>5296</v>
      </c>
    </row>
    <row r="1721" spans="1:19" x14ac:dyDescent="0.3">
      <c r="A1721" s="23">
        <v>45809</v>
      </c>
      <c r="B1721" s="1" t="s">
        <v>3095</v>
      </c>
      <c r="C1721" s="60">
        <v>10119</v>
      </c>
      <c r="D1721" s="1" t="s">
        <v>1018</v>
      </c>
      <c r="E1721" t="s">
        <v>63</v>
      </c>
      <c r="F1721" t="s">
        <v>675</v>
      </c>
      <c r="G1721" t="s">
        <v>675</v>
      </c>
      <c r="H1721">
        <v>9554</v>
      </c>
      <c r="I1721" t="s">
        <v>3096</v>
      </c>
      <c r="J1721">
        <v>964918</v>
      </c>
      <c r="K1721" t="s">
        <v>5240</v>
      </c>
      <c r="L1721">
        <v>10035</v>
      </c>
      <c r="M1721" t="s">
        <v>1019</v>
      </c>
      <c r="N1721" s="23" t="s">
        <v>5303</v>
      </c>
      <c r="O1721" t="s">
        <v>5297</v>
      </c>
      <c r="P1721"/>
      <c r="Q1721"/>
      <c r="R1721"/>
      <c r="S1721" t="s">
        <v>5296</v>
      </c>
    </row>
    <row r="1722" spans="1:19" x14ac:dyDescent="0.3">
      <c r="A1722" s="24">
        <v>731247</v>
      </c>
      <c r="B1722" s="25" t="s">
        <v>1437</v>
      </c>
      <c r="C1722" s="61">
        <v>10119</v>
      </c>
      <c r="D1722" s="25" t="s">
        <v>1018</v>
      </c>
      <c r="E1722" s="17" t="s">
        <v>63</v>
      </c>
      <c r="F1722" s="17" t="s">
        <v>675</v>
      </c>
      <c r="G1722" s="17" t="s">
        <v>675</v>
      </c>
      <c r="H1722" s="17">
        <v>9565</v>
      </c>
      <c r="I1722" s="17" t="s">
        <v>1438</v>
      </c>
      <c r="J1722" s="17">
        <v>50292</v>
      </c>
      <c r="K1722" s="17" t="s">
        <v>5241</v>
      </c>
      <c r="L1722" s="17">
        <v>10058</v>
      </c>
      <c r="M1722" s="17" t="s">
        <v>1491</v>
      </c>
      <c r="N1722" s="24" t="s">
        <v>5303</v>
      </c>
      <c r="O1722" s="17" t="s">
        <v>5297</v>
      </c>
      <c r="P1722" s="17"/>
      <c r="Q1722" s="17"/>
      <c r="R1722" s="17"/>
      <c r="S1722" s="17" t="s">
        <v>5296</v>
      </c>
    </row>
    <row r="1723" spans="1:19" x14ac:dyDescent="0.3">
      <c r="A1723" s="23">
        <v>911740</v>
      </c>
      <c r="B1723" s="1" t="s">
        <v>3131</v>
      </c>
      <c r="C1723" s="60">
        <v>10119</v>
      </c>
      <c r="D1723" s="1" t="s">
        <v>1018</v>
      </c>
      <c r="E1723" t="s">
        <v>63</v>
      </c>
      <c r="F1723" t="s">
        <v>189</v>
      </c>
      <c r="G1723" t="s">
        <v>189</v>
      </c>
      <c r="H1723">
        <v>9684</v>
      </c>
      <c r="I1723" t="s">
        <v>904</v>
      </c>
      <c r="J1723">
        <v>57329</v>
      </c>
      <c r="K1723" t="s">
        <v>3132</v>
      </c>
      <c r="L1723">
        <v>10058</v>
      </c>
      <c r="M1723" t="s">
        <v>1491</v>
      </c>
      <c r="N1723" s="23" t="s">
        <v>5303</v>
      </c>
      <c r="O1723" t="s">
        <v>5297</v>
      </c>
      <c r="P1723"/>
      <c r="Q1723"/>
      <c r="R1723"/>
      <c r="S1723" t="s">
        <v>5296</v>
      </c>
    </row>
    <row r="1724" spans="1:19" x14ac:dyDescent="0.3">
      <c r="A1724" s="24">
        <v>178884</v>
      </c>
      <c r="B1724" s="25" t="s">
        <v>3205</v>
      </c>
      <c r="C1724" s="24">
        <v>10142</v>
      </c>
      <c r="D1724" s="25" t="s">
        <v>1018</v>
      </c>
      <c r="E1724" s="17" t="s">
        <v>63</v>
      </c>
      <c r="F1724" s="17" t="s">
        <v>619</v>
      </c>
      <c r="G1724" s="17" t="s">
        <v>619</v>
      </c>
      <c r="H1724" s="17">
        <v>9861</v>
      </c>
      <c r="I1724" s="17" t="s">
        <v>3206</v>
      </c>
      <c r="J1724" s="17">
        <v>374412</v>
      </c>
      <c r="K1724" s="17" t="s">
        <v>5242</v>
      </c>
      <c r="L1724" s="17">
        <v>10058</v>
      </c>
      <c r="M1724" s="17" t="s">
        <v>1491</v>
      </c>
      <c r="N1724" s="24" t="s">
        <v>5303</v>
      </c>
      <c r="O1724" s="17" t="str">
        <f>+IFERROR(_xlfn.XLOOKUP(J1724,'[1]Activos_-_Vacantes_crosstab (1)'!$F:$F,'[1]Activos_-_Vacantes_crosstab (1)'!$I:$I)," Baja")</f>
        <v xml:space="preserve"> Baja</v>
      </c>
      <c r="P1724" s="17">
        <v>20220419</v>
      </c>
      <c r="Q1724" s="17" t="s">
        <v>3240</v>
      </c>
      <c r="R1724" s="17" t="s">
        <v>5299</v>
      </c>
      <c r="S1724" s="17" t="s">
        <v>5296</v>
      </c>
    </row>
    <row r="1725" spans="1:19" x14ac:dyDescent="0.3">
      <c r="A1725" s="23">
        <v>896003</v>
      </c>
      <c r="B1725" s="1" t="s">
        <v>3211</v>
      </c>
      <c r="C1725" s="60">
        <v>10142</v>
      </c>
      <c r="D1725" s="1" t="s">
        <v>1018</v>
      </c>
      <c r="E1725" t="s">
        <v>63</v>
      </c>
      <c r="F1725" t="s">
        <v>556</v>
      </c>
      <c r="G1725" t="s">
        <v>556</v>
      </c>
      <c r="H1725">
        <v>9888</v>
      </c>
      <c r="I1725" t="s">
        <v>3212</v>
      </c>
      <c r="J1725">
        <v>75016</v>
      </c>
      <c r="K1725" t="s">
        <v>3213</v>
      </c>
      <c r="L1725">
        <v>10058</v>
      </c>
      <c r="M1725" t="s">
        <v>1491</v>
      </c>
      <c r="N1725" s="23" t="s">
        <v>5303</v>
      </c>
      <c r="O1725" t="s">
        <v>5297</v>
      </c>
      <c r="P1725"/>
      <c r="Q1725"/>
      <c r="R1725"/>
      <c r="S1725" t="s">
        <v>5296</v>
      </c>
    </row>
    <row r="1726" spans="1:19" x14ac:dyDescent="0.3">
      <c r="A1726" s="24">
        <v>188044</v>
      </c>
      <c r="B1726" s="25" t="s">
        <v>3224</v>
      </c>
      <c r="C1726" s="61">
        <v>10119</v>
      </c>
      <c r="D1726" s="25" t="s">
        <v>1018</v>
      </c>
      <c r="E1726" s="17" t="s">
        <v>63</v>
      </c>
      <c r="F1726" s="17" t="s">
        <v>1036</v>
      </c>
      <c r="G1726" s="17" t="s">
        <v>1036</v>
      </c>
      <c r="H1726" s="17">
        <v>9966</v>
      </c>
      <c r="I1726" s="17" t="s">
        <v>3225</v>
      </c>
      <c r="J1726" s="17">
        <v>43742</v>
      </c>
      <c r="K1726" s="17" t="s">
        <v>5243</v>
      </c>
      <c r="L1726" s="17">
        <v>10058</v>
      </c>
      <c r="M1726" s="17" t="s">
        <v>1491</v>
      </c>
      <c r="N1726" s="24" t="s">
        <v>5303</v>
      </c>
      <c r="O1726" s="17" t="s">
        <v>5297</v>
      </c>
      <c r="P1726" s="17"/>
      <c r="Q1726" s="17"/>
      <c r="R1726" s="17"/>
      <c r="S1726" s="17" t="s">
        <v>5296</v>
      </c>
    </row>
    <row r="1727" spans="1:19" x14ac:dyDescent="0.3">
      <c r="A1727" s="23">
        <v>83150</v>
      </c>
      <c r="B1727" s="1" t="s">
        <v>3226</v>
      </c>
      <c r="C1727" s="60">
        <v>10119</v>
      </c>
      <c r="D1727" s="1" t="s">
        <v>1018</v>
      </c>
      <c r="E1727" t="s">
        <v>63</v>
      </c>
      <c r="F1727" t="s">
        <v>675</v>
      </c>
      <c r="G1727" t="s">
        <v>675</v>
      </c>
      <c r="H1727">
        <v>9968</v>
      </c>
      <c r="I1727" t="s">
        <v>997</v>
      </c>
      <c r="J1727">
        <v>94831</v>
      </c>
      <c r="K1727" t="s">
        <v>5244</v>
      </c>
      <c r="L1727">
        <v>10035</v>
      </c>
      <c r="M1727" t="s">
        <v>1019</v>
      </c>
      <c r="N1727" s="23" t="s">
        <v>5303</v>
      </c>
      <c r="O1727" t="s">
        <v>5297</v>
      </c>
      <c r="P1727"/>
      <c r="Q1727"/>
      <c r="R1727"/>
      <c r="S1727" t="s">
        <v>5296</v>
      </c>
    </row>
    <row r="1728" spans="1:19" x14ac:dyDescent="0.3">
      <c r="A1728" s="24">
        <v>369281</v>
      </c>
      <c r="B1728" s="25" t="s">
        <v>1518</v>
      </c>
      <c r="C1728" s="61">
        <v>10119</v>
      </c>
      <c r="D1728" s="25" t="s">
        <v>1018</v>
      </c>
      <c r="E1728" s="17" t="s">
        <v>39</v>
      </c>
      <c r="F1728" s="17" t="s">
        <v>617</v>
      </c>
      <c r="G1728" s="17" t="s">
        <v>617</v>
      </c>
      <c r="H1728" s="17">
        <v>192</v>
      </c>
      <c r="I1728" s="17" t="s">
        <v>1519</v>
      </c>
      <c r="J1728" s="17">
        <v>1029307</v>
      </c>
      <c r="K1728" s="17" t="s">
        <v>5245</v>
      </c>
      <c r="L1728" s="17">
        <v>10058</v>
      </c>
      <c r="M1728" s="17" t="s">
        <v>1491</v>
      </c>
      <c r="N1728" s="24" t="s">
        <v>5303</v>
      </c>
      <c r="O1728" s="17" t="s">
        <v>5297</v>
      </c>
      <c r="P1728" s="17"/>
      <c r="Q1728" s="17"/>
      <c r="R1728" s="17"/>
      <c r="S1728" s="17" t="s">
        <v>5296</v>
      </c>
    </row>
    <row r="1729" spans="1:19" x14ac:dyDescent="0.3">
      <c r="A1729" s="23">
        <v>933334</v>
      </c>
      <c r="B1729" s="1" t="s">
        <v>1520</v>
      </c>
      <c r="C1729" s="60">
        <v>10119</v>
      </c>
      <c r="D1729" s="1" t="s">
        <v>1018</v>
      </c>
      <c r="E1729" t="s">
        <v>39</v>
      </c>
      <c r="F1729" t="s">
        <v>240</v>
      </c>
      <c r="G1729" t="s">
        <v>240</v>
      </c>
      <c r="H1729">
        <v>195</v>
      </c>
      <c r="I1729" t="s">
        <v>1521</v>
      </c>
      <c r="J1729">
        <v>1019796</v>
      </c>
      <c r="K1729" t="s">
        <v>5246</v>
      </c>
      <c r="L1729">
        <v>10058</v>
      </c>
      <c r="M1729" t="s">
        <v>1491</v>
      </c>
      <c r="N1729" s="23" t="s">
        <v>5303</v>
      </c>
      <c r="O1729" t="s">
        <v>5297</v>
      </c>
      <c r="P1729"/>
      <c r="Q1729"/>
      <c r="R1729"/>
      <c r="S1729" t="s">
        <v>5296</v>
      </c>
    </row>
    <row r="1730" spans="1:19" x14ac:dyDescent="0.3">
      <c r="A1730" s="24">
        <v>535067</v>
      </c>
      <c r="B1730" s="25" t="s">
        <v>1522</v>
      </c>
      <c r="C1730" s="61">
        <v>10119</v>
      </c>
      <c r="D1730" s="25" t="s">
        <v>1018</v>
      </c>
      <c r="E1730" s="17" t="s">
        <v>39</v>
      </c>
      <c r="F1730" s="17" t="s">
        <v>3776</v>
      </c>
      <c r="G1730" s="17" t="s">
        <v>3776</v>
      </c>
      <c r="H1730" s="17">
        <v>196</v>
      </c>
      <c r="I1730" s="17" t="s">
        <v>1523</v>
      </c>
      <c r="J1730" s="17">
        <v>1036598</v>
      </c>
      <c r="K1730" s="17" t="s">
        <v>5247</v>
      </c>
      <c r="L1730" s="17">
        <v>10058</v>
      </c>
      <c r="M1730" s="17" t="s">
        <v>1491</v>
      </c>
      <c r="N1730" s="24" t="s">
        <v>5303</v>
      </c>
      <c r="O1730" s="17" t="s">
        <v>5297</v>
      </c>
      <c r="P1730" s="17"/>
      <c r="Q1730" s="17"/>
      <c r="R1730" s="17"/>
      <c r="S1730" s="17" t="s">
        <v>5296</v>
      </c>
    </row>
    <row r="1731" spans="1:19" x14ac:dyDescent="0.3">
      <c r="A1731" s="23">
        <v>300252</v>
      </c>
      <c r="B1731" s="1" t="s">
        <v>1524</v>
      </c>
      <c r="C1731" s="60">
        <v>10119</v>
      </c>
      <c r="D1731" s="1" t="s">
        <v>1018</v>
      </c>
      <c r="E1731" t="s">
        <v>39</v>
      </c>
      <c r="F1731" t="s">
        <v>3778</v>
      </c>
      <c r="G1731" t="s">
        <v>3778</v>
      </c>
      <c r="H1731">
        <v>197</v>
      </c>
      <c r="I1731" t="s">
        <v>1525</v>
      </c>
      <c r="J1731">
        <v>51316</v>
      </c>
      <c r="K1731" t="s">
        <v>1526</v>
      </c>
      <c r="L1731">
        <v>10058</v>
      </c>
      <c r="M1731" t="s">
        <v>1491</v>
      </c>
      <c r="N1731" s="23" t="s">
        <v>5303</v>
      </c>
      <c r="O1731" t="s">
        <v>5297</v>
      </c>
      <c r="P1731"/>
      <c r="Q1731"/>
      <c r="R1731"/>
      <c r="S1731" t="s">
        <v>5296</v>
      </c>
    </row>
    <row r="1732" spans="1:19" x14ac:dyDescent="0.3">
      <c r="A1732" s="24">
        <v>621217</v>
      </c>
      <c r="B1732" s="25" t="s">
        <v>1541</v>
      </c>
      <c r="C1732" s="61">
        <v>10119</v>
      </c>
      <c r="D1732" s="25" t="s">
        <v>1018</v>
      </c>
      <c r="E1732" s="17" t="s">
        <v>39</v>
      </c>
      <c r="F1732" s="17" t="s">
        <v>647</v>
      </c>
      <c r="G1732" s="17" t="s">
        <v>647</v>
      </c>
      <c r="H1732" s="17">
        <v>214</v>
      </c>
      <c r="I1732" s="17" t="s">
        <v>1542</v>
      </c>
      <c r="J1732" s="17">
        <v>1026556</v>
      </c>
      <c r="K1732" s="17" t="s">
        <v>1543</v>
      </c>
      <c r="L1732" s="17">
        <v>10058</v>
      </c>
      <c r="M1732" s="17" t="s">
        <v>1491</v>
      </c>
      <c r="N1732" s="24" t="s">
        <v>5303</v>
      </c>
      <c r="O1732" s="17" t="s">
        <v>5297</v>
      </c>
      <c r="P1732" s="17"/>
      <c r="Q1732" s="17"/>
      <c r="R1732" s="17"/>
      <c r="S1732" s="17" t="s">
        <v>5296</v>
      </c>
    </row>
    <row r="1733" spans="1:19" x14ac:dyDescent="0.3">
      <c r="A1733" s="23">
        <v>243910</v>
      </c>
      <c r="B1733" s="1" t="s">
        <v>1548</v>
      </c>
      <c r="C1733" s="60">
        <v>10142</v>
      </c>
      <c r="D1733" s="1" t="s">
        <v>1018</v>
      </c>
      <c r="E1733" t="s">
        <v>39</v>
      </c>
      <c r="F1733" t="s">
        <v>3776</v>
      </c>
      <c r="G1733" t="s">
        <v>3776</v>
      </c>
      <c r="H1733">
        <v>252</v>
      </c>
      <c r="I1733" t="s">
        <v>1549</v>
      </c>
      <c r="J1733">
        <v>1014268</v>
      </c>
      <c r="K1733" t="s">
        <v>1550</v>
      </c>
      <c r="L1733">
        <v>10058</v>
      </c>
      <c r="M1733" t="s">
        <v>1491</v>
      </c>
      <c r="N1733" s="23" t="s">
        <v>5303</v>
      </c>
      <c r="O1733" t="s">
        <v>5297</v>
      </c>
      <c r="P1733"/>
      <c r="Q1733"/>
      <c r="R1733"/>
      <c r="S1733" t="s">
        <v>5296</v>
      </c>
    </row>
    <row r="1734" spans="1:19" x14ac:dyDescent="0.3">
      <c r="A1734" s="24">
        <v>185661</v>
      </c>
      <c r="B1734" s="25" t="s">
        <v>3752</v>
      </c>
      <c r="C1734" s="61">
        <v>10142</v>
      </c>
      <c r="D1734" s="25" t="s">
        <v>1018</v>
      </c>
      <c r="E1734" s="17" t="s">
        <v>39</v>
      </c>
      <c r="F1734" s="17" t="s">
        <v>647</v>
      </c>
      <c r="G1734" s="17" t="s">
        <v>647</v>
      </c>
      <c r="H1734" s="17">
        <v>720</v>
      </c>
      <c r="I1734" s="17" t="s">
        <v>4402</v>
      </c>
      <c r="J1734" s="17">
        <v>56435</v>
      </c>
      <c r="K1734" s="17" t="s">
        <v>5248</v>
      </c>
      <c r="L1734" s="17">
        <v>10058</v>
      </c>
      <c r="M1734" s="17" t="s">
        <v>1491</v>
      </c>
      <c r="N1734" s="24" t="s">
        <v>5303</v>
      </c>
      <c r="O1734" s="17" t="s">
        <v>5297</v>
      </c>
      <c r="P1734" s="17"/>
      <c r="Q1734" s="17"/>
      <c r="R1734" s="17"/>
      <c r="S1734" s="17" t="s">
        <v>5296</v>
      </c>
    </row>
    <row r="1735" spans="1:19" x14ac:dyDescent="0.3">
      <c r="A1735" s="23">
        <v>41071</v>
      </c>
      <c r="B1735" s="1" t="s">
        <v>3753</v>
      </c>
      <c r="C1735" s="60">
        <v>10142</v>
      </c>
      <c r="D1735" s="1" t="s">
        <v>1018</v>
      </c>
      <c r="E1735" t="s">
        <v>39</v>
      </c>
      <c r="F1735" t="s">
        <v>40</v>
      </c>
      <c r="G1735" t="s">
        <v>40</v>
      </c>
      <c r="H1735">
        <v>743</v>
      </c>
      <c r="I1735" t="s">
        <v>4403</v>
      </c>
      <c r="J1735">
        <v>90001</v>
      </c>
      <c r="K1735" t="s">
        <v>5249</v>
      </c>
      <c r="L1735">
        <v>10058</v>
      </c>
      <c r="M1735" t="s">
        <v>1491</v>
      </c>
      <c r="N1735" s="23" t="s">
        <v>5303</v>
      </c>
      <c r="O1735" t="s">
        <v>5297</v>
      </c>
      <c r="P1735"/>
      <c r="Q1735"/>
      <c r="R1735"/>
      <c r="S1735" t="s">
        <v>5296</v>
      </c>
    </row>
    <row r="1736" spans="1:19" x14ac:dyDescent="0.3">
      <c r="A1736" s="24">
        <v>934257</v>
      </c>
      <c r="B1736" s="25" t="s">
        <v>3754</v>
      </c>
      <c r="C1736" s="61">
        <v>10119</v>
      </c>
      <c r="D1736" s="25" t="s">
        <v>1018</v>
      </c>
      <c r="E1736" s="17" t="s">
        <v>39</v>
      </c>
      <c r="F1736" s="17" t="s">
        <v>116</v>
      </c>
      <c r="G1736" s="17" t="s">
        <v>116</v>
      </c>
      <c r="H1736" s="17">
        <v>1094</v>
      </c>
      <c r="I1736" s="17" t="s">
        <v>117</v>
      </c>
      <c r="J1736" s="17">
        <v>49440</v>
      </c>
      <c r="K1736" s="17" t="s">
        <v>5250</v>
      </c>
      <c r="L1736" s="17">
        <v>10058</v>
      </c>
      <c r="M1736" s="17" t="s">
        <v>1491</v>
      </c>
      <c r="N1736" s="24" t="s">
        <v>5303</v>
      </c>
      <c r="O1736" s="17" t="s">
        <v>5297</v>
      </c>
      <c r="P1736" s="17"/>
      <c r="Q1736" s="17"/>
      <c r="R1736" s="17"/>
      <c r="S1736" s="17" t="s">
        <v>5296</v>
      </c>
    </row>
    <row r="1737" spans="1:19" x14ac:dyDescent="0.3">
      <c r="A1737" s="23">
        <v>64014</v>
      </c>
      <c r="B1737" s="1" t="s">
        <v>3755</v>
      </c>
      <c r="C1737" s="60">
        <v>10119</v>
      </c>
      <c r="D1737" s="1" t="s">
        <v>1018</v>
      </c>
      <c r="E1737" t="s">
        <v>39</v>
      </c>
      <c r="F1737" t="s">
        <v>116</v>
      </c>
      <c r="G1737" t="s">
        <v>116</v>
      </c>
      <c r="H1737">
        <v>1410</v>
      </c>
      <c r="I1737" t="s">
        <v>4404</v>
      </c>
      <c r="J1737">
        <v>1038260</v>
      </c>
      <c r="K1737" t="s">
        <v>5251</v>
      </c>
      <c r="L1737">
        <v>10058</v>
      </c>
      <c r="M1737" t="s">
        <v>1491</v>
      </c>
      <c r="N1737" s="23" t="s">
        <v>5303</v>
      </c>
      <c r="O1737" t="s">
        <v>5297</v>
      </c>
      <c r="P1737"/>
      <c r="Q1737"/>
      <c r="R1737"/>
      <c r="S1737" t="s">
        <v>5296</v>
      </c>
    </row>
    <row r="1738" spans="1:19" x14ac:dyDescent="0.3">
      <c r="A1738" s="24">
        <v>280433</v>
      </c>
      <c r="B1738" s="25" t="s">
        <v>3756</v>
      </c>
      <c r="C1738" s="61">
        <v>10119</v>
      </c>
      <c r="D1738" s="25" t="s">
        <v>1018</v>
      </c>
      <c r="E1738" s="17" t="s">
        <v>39</v>
      </c>
      <c r="F1738" s="17" t="s">
        <v>3778</v>
      </c>
      <c r="G1738" s="17" t="s">
        <v>3778</v>
      </c>
      <c r="H1738" s="17">
        <v>1449</v>
      </c>
      <c r="I1738" s="17" t="s">
        <v>4405</v>
      </c>
      <c r="J1738" s="17">
        <v>1040478</v>
      </c>
      <c r="K1738" s="17" t="s">
        <v>5252</v>
      </c>
      <c r="L1738" s="17">
        <v>10058</v>
      </c>
      <c r="M1738" s="17" t="s">
        <v>1491</v>
      </c>
      <c r="N1738" s="24" t="s">
        <v>5303</v>
      </c>
      <c r="O1738" s="17" t="s">
        <v>5297</v>
      </c>
      <c r="P1738" s="17"/>
      <c r="Q1738" s="17"/>
      <c r="R1738" s="17"/>
      <c r="S1738" s="17" t="s">
        <v>5296</v>
      </c>
    </row>
    <row r="1739" spans="1:19" x14ac:dyDescent="0.3">
      <c r="A1739" s="23">
        <v>270063</v>
      </c>
      <c r="B1739" s="1" t="s">
        <v>1692</v>
      </c>
      <c r="C1739" s="60">
        <v>10142</v>
      </c>
      <c r="D1739" s="1" t="s">
        <v>1018</v>
      </c>
      <c r="E1739" t="s">
        <v>39</v>
      </c>
      <c r="F1739" t="s">
        <v>3776</v>
      </c>
      <c r="G1739" t="s">
        <v>3776</v>
      </c>
      <c r="H1739">
        <v>1531</v>
      </c>
      <c r="I1739" t="s">
        <v>1693</v>
      </c>
      <c r="J1739">
        <v>1034574</v>
      </c>
      <c r="K1739" t="s">
        <v>5253</v>
      </c>
      <c r="L1739">
        <v>10011</v>
      </c>
      <c r="M1739" t="s">
        <v>1019</v>
      </c>
      <c r="N1739" s="23" t="s">
        <v>5303</v>
      </c>
      <c r="O1739" t="s">
        <v>5297</v>
      </c>
      <c r="P1739"/>
      <c r="Q1739"/>
      <c r="R1739"/>
      <c r="S1739" t="s">
        <v>5296</v>
      </c>
    </row>
    <row r="1740" spans="1:19" x14ac:dyDescent="0.3">
      <c r="A1740" s="24">
        <v>712738</v>
      </c>
      <c r="B1740" s="25" t="s">
        <v>3757</v>
      </c>
      <c r="C1740" s="61">
        <v>10142</v>
      </c>
      <c r="D1740" s="25" t="s">
        <v>1018</v>
      </c>
      <c r="E1740" s="17" t="s">
        <v>39</v>
      </c>
      <c r="F1740" s="17" t="s">
        <v>312</v>
      </c>
      <c r="G1740" s="17" t="s">
        <v>312</v>
      </c>
      <c r="H1740" s="17">
        <v>1764</v>
      </c>
      <c r="I1740" s="17" t="s">
        <v>3788</v>
      </c>
      <c r="J1740" s="17">
        <v>1022102</v>
      </c>
      <c r="K1740" s="17" t="s">
        <v>5254</v>
      </c>
      <c r="L1740" s="17">
        <v>10058</v>
      </c>
      <c r="M1740" s="17" t="s">
        <v>1491</v>
      </c>
      <c r="N1740" s="24" t="s">
        <v>5303</v>
      </c>
      <c r="O1740" s="17" t="s">
        <v>5297</v>
      </c>
      <c r="P1740" s="17"/>
      <c r="Q1740" s="17"/>
      <c r="R1740" s="17"/>
      <c r="S1740" s="17" t="s">
        <v>5296</v>
      </c>
    </row>
    <row r="1741" spans="1:19" x14ac:dyDescent="0.3">
      <c r="A1741" s="23">
        <v>232285</v>
      </c>
      <c r="B1741" s="1" t="s">
        <v>3758</v>
      </c>
      <c r="C1741" s="60">
        <v>10142</v>
      </c>
      <c r="D1741" s="1" t="s">
        <v>1018</v>
      </c>
      <c r="E1741" t="s">
        <v>39</v>
      </c>
      <c r="F1741" t="s">
        <v>275</v>
      </c>
      <c r="G1741" t="s">
        <v>275</v>
      </c>
      <c r="H1741">
        <v>1767</v>
      </c>
      <c r="I1741" t="s">
        <v>4406</v>
      </c>
      <c r="J1741">
        <v>970338</v>
      </c>
      <c r="K1741" t="s">
        <v>5255</v>
      </c>
      <c r="L1741">
        <v>10035</v>
      </c>
      <c r="M1741" t="s">
        <v>1019</v>
      </c>
      <c r="N1741" s="23" t="s">
        <v>5303</v>
      </c>
      <c r="O1741" t="s">
        <v>5297</v>
      </c>
      <c r="P1741"/>
      <c r="Q1741"/>
      <c r="R1741"/>
      <c r="S1741" t="s">
        <v>5296</v>
      </c>
    </row>
    <row r="1742" spans="1:19" x14ac:dyDescent="0.3">
      <c r="A1742" s="24">
        <v>698990</v>
      </c>
      <c r="B1742" s="25" t="s">
        <v>1756</v>
      </c>
      <c r="C1742" s="61">
        <v>10119</v>
      </c>
      <c r="D1742" s="25" t="s">
        <v>1018</v>
      </c>
      <c r="E1742" s="17" t="s">
        <v>39</v>
      </c>
      <c r="F1742" s="17" t="s">
        <v>275</v>
      </c>
      <c r="G1742" s="17" t="s">
        <v>275</v>
      </c>
      <c r="H1742" s="17">
        <v>2015</v>
      </c>
      <c r="I1742" s="17" t="s">
        <v>1757</v>
      </c>
      <c r="J1742" s="17">
        <v>54180</v>
      </c>
      <c r="K1742" s="17" t="s">
        <v>5256</v>
      </c>
      <c r="L1742" s="17">
        <v>10058</v>
      </c>
      <c r="M1742" s="17" t="s">
        <v>1491</v>
      </c>
      <c r="N1742" s="24" t="s">
        <v>5303</v>
      </c>
      <c r="O1742" s="17" t="s">
        <v>5297</v>
      </c>
      <c r="P1742" s="17"/>
      <c r="Q1742" s="17"/>
      <c r="R1742" s="17"/>
      <c r="S1742" s="17" t="s">
        <v>5296</v>
      </c>
    </row>
    <row r="1743" spans="1:19" x14ac:dyDescent="0.3">
      <c r="A1743" s="23">
        <v>737205</v>
      </c>
      <c r="B1743" s="1" t="s">
        <v>1124</v>
      </c>
      <c r="C1743" s="60">
        <v>10119</v>
      </c>
      <c r="D1743" s="1" t="s">
        <v>1018</v>
      </c>
      <c r="E1743" t="s">
        <v>39</v>
      </c>
      <c r="F1743" t="s">
        <v>240</v>
      </c>
      <c r="G1743" t="s">
        <v>240</v>
      </c>
      <c r="H1743">
        <v>2107</v>
      </c>
      <c r="I1743" t="s">
        <v>241</v>
      </c>
      <c r="J1743">
        <v>1028166</v>
      </c>
      <c r="K1743" t="s">
        <v>5257</v>
      </c>
      <c r="L1743">
        <v>10058</v>
      </c>
      <c r="M1743" t="s">
        <v>1491</v>
      </c>
      <c r="N1743" s="23" t="s">
        <v>5303</v>
      </c>
      <c r="O1743" t="s">
        <v>5297</v>
      </c>
      <c r="P1743"/>
      <c r="Q1743"/>
      <c r="R1743"/>
      <c r="S1743" t="s">
        <v>5296</v>
      </c>
    </row>
    <row r="1744" spans="1:19" x14ac:dyDescent="0.3">
      <c r="A1744" s="24">
        <v>314109</v>
      </c>
      <c r="B1744" s="25" t="s">
        <v>1814</v>
      </c>
      <c r="C1744" s="61">
        <v>10142</v>
      </c>
      <c r="D1744" s="25" t="s">
        <v>1018</v>
      </c>
      <c r="E1744" s="17" t="s">
        <v>39</v>
      </c>
      <c r="F1744" s="17" t="s">
        <v>275</v>
      </c>
      <c r="G1744" s="17" t="s">
        <v>275</v>
      </c>
      <c r="H1744" s="17">
        <v>2116</v>
      </c>
      <c r="I1744" s="17" t="s">
        <v>1815</v>
      </c>
      <c r="J1744" s="17">
        <v>152043</v>
      </c>
      <c r="K1744" s="17" t="s">
        <v>1816</v>
      </c>
      <c r="L1744" s="17">
        <v>10058</v>
      </c>
      <c r="M1744" s="17" t="s">
        <v>1491</v>
      </c>
      <c r="N1744" s="24" t="s">
        <v>5303</v>
      </c>
      <c r="O1744" s="17" t="s">
        <v>5297</v>
      </c>
      <c r="P1744" s="17"/>
      <c r="Q1744" s="17"/>
      <c r="R1744" s="17"/>
      <c r="S1744" s="17" t="s">
        <v>5296</v>
      </c>
    </row>
    <row r="1745" spans="1:19" x14ac:dyDescent="0.3">
      <c r="A1745" s="23">
        <v>54360</v>
      </c>
      <c r="B1745" s="1" t="s">
        <v>3759</v>
      </c>
      <c r="C1745" s="60">
        <v>10142</v>
      </c>
      <c r="D1745" s="1" t="s">
        <v>1018</v>
      </c>
      <c r="E1745" t="s">
        <v>39</v>
      </c>
      <c r="F1745" t="s">
        <v>40</v>
      </c>
      <c r="G1745" t="s">
        <v>40</v>
      </c>
      <c r="H1745">
        <v>2133</v>
      </c>
      <c r="I1745" t="s">
        <v>3791</v>
      </c>
      <c r="J1745">
        <v>64349</v>
      </c>
      <c r="K1745" t="s">
        <v>5258</v>
      </c>
      <c r="L1745">
        <v>10011</v>
      </c>
      <c r="M1745" t="s">
        <v>1019</v>
      </c>
      <c r="N1745" s="23" t="s">
        <v>5303</v>
      </c>
      <c r="O1745" t="s">
        <v>5297</v>
      </c>
      <c r="P1745"/>
      <c r="Q1745"/>
      <c r="R1745"/>
      <c r="S1745" t="s">
        <v>5296</v>
      </c>
    </row>
    <row r="1746" spans="1:19" x14ac:dyDescent="0.3">
      <c r="A1746" s="24">
        <v>201875</v>
      </c>
      <c r="B1746" s="25" t="s">
        <v>1877</v>
      </c>
      <c r="C1746" s="61">
        <v>10119</v>
      </c>
      <c r="D1746" s="25" t="s">
        <v>1018</v>
      </c>
      <c r="E1746" s="17" t="s">
        <v>39</v>
      </c>
      <c r="F1746" s="17" t="s">
        <v>617</v>
      </c>
      <c r="G1746" s="17" t="s">
        <v>617</v>
      </c>
      <c r="H1746" s="17">
        <v>2205</v>
      </c>
      <c r="I1746" s="17" t="s">
        <v>1878</v>
      </c>
      <c r="J1746" s="17">
        <v>710174</v>
      </c>
      <c r="K1746" s="17" t="s">
        <v>1879</v>
      </c>
      <c r="L1746" s="17">
        <v>10058</v>
      </c>
      <c r="M1746" s="17" t="s">
        <v>1491</v>
      </c>
      <c r="N1746" s="24" t="s">
        <v>5303</v>
      </c>
      <c r="O1746" s="17" t="s">
        <v>5297</v>
      </c>
      <c r="P1746" s="17"/>
      <c r="Q1746" s="17"/>
      <c r="R1746" s="17"/>
      <c r="S1746" s="17" t="s">
        <v>5296</v>
      </c>
    </row>
    <row r="1747" spans="1:19" x14ac:dyDescent="0.3">
      <c r="A1747" s="23">
        <v>50119</v>
      </c>
      <c r="B1747" s="1" t="s">
        <v>1145</v>
      </c>
      <c r="C1747" s="60">
        <v>10119</v>
      </c>
      <c r="D1747" s="1" t="s">
        <v>1018</v>
      </c>
      <c r="E1747" t="s">
        <v>39</v>
      </c>
      <c r="F1747" t="s">
        <v>3776</v>
      </c>
      <c r="G1747" t="s">
        <v>3776</v>
      </c>
      <c r="H1747">
        <v>2209</v>
      </c>
      <c r="I1747" t="s">
        <v>1146</v>
      </c>
      <c r="J1747">
        <v>53672</v>
      </c>
      <c r="K1747" t="s">
        <v>5259</v>
      </c>
      <c r="L1747">
        <v>10058</v>
      </c>
      <c r="M1747" t="s">
        <v>1491</v>
      </c>
      <c r="N1747" s="23" t="s">
        <v>5303</v>
      </c>
      <c r="O1747" t="s">
        <v>5297</v>
      </c>
      <c r="P1747"/>
      <c r="Q1747"/>
      <c r="R1747"/>
      <c r="S1747" t="s">
        <v>5296</v>
      </c>
    </row>
    <row r="1748" spans="1:19" x14ac:dyDescent="0.3">
      <c r="A1748" s="24">
        <v>702376</v>
      </c>
      <c r="B1748" s="25" t="s">
        <v>3760</v>
      </c>
      <c r="C1748" s="61">
        <v>10119</v>
      </c>
      <c r="D1748" s="25" t="s">
        <v>1018</v>
      </c>
      <c r="E1748" s="17" t="s">
        <v>39</v>
      </c>
      <c r="F1748" s="17" t="s">
        <v>275</v>
      </c>
      <c r="G1748" s="17" t="s">
        <v>275</v>
      </c>
      <c r="H1748" s="17">
        <v>2216</v>
      </c>
      <c r="I1748" s="17" t="s">
        <v>276</v>
      </c>
      <c r="J1748" s="17">
        <v>74105</v>
      </c>
      <c r="K1748" s="17" t="s">
        <v>5260</v>
      </c>
      <c r="L1748" s="17">
        <v>10058</v>
      </c>
      <c r="M1748" s="17" t="s">
        <v>1491</v>
      </c>
      <c r="N1748" s="24" t="s">
        <v>5303</v>
      </c>
      <c r="O1748" s="17" t="s">
        <v>5297</v>
      </c>
      <c r="P1748" s="17"/>
      <c r="Q1748" s="17"/>
      <c r="R1748" s="17"/>
      <c r="S1748" s="17" t="s">
        <v>5296</v>
      </c>
    </row>
    <row r="1749" spans="1:19" x14ac:dyDescent="0.3">
      <c r="A1749" s="23">
        <v>591848</v>
      </c>
      <c r="B1749" s="1" t="s">
        <v>1896</v>
      </c>
      <c r="C1749" s="60">
        <v>10119</v>
      </c>
      <c r="D1749" s="1" t="s">
        <v>1018</v>
      </c>
      <c r="E1749" t="s">
        <v>39</v>
      </c>
      <c r="F1749" t="s">
        <v>116</v>
      </c>
      <c r="G1749" t="s">
        <v>116</v>
      </c>
      <c r="H1749">
        <v>2228</v>
      </c>
      <c r="I1749" t="s">
        <v>279</v>
      </c>
      <c r="J1749">
        <v>291995</v>
      </c>
      <c r="K1749" t="s">
        <v>5261</v>
      </c>
      <c r="L1749">
        <v>10058</v>
      </c>
      <c r="M1749" t="s">
        <v>1491</v>
      </c>
      <c r="N1749" s="23" t="s">
        <v>5303</v>
      </c>
      <c r="O1749" t="s">
        <v>5297</v>
      </c>
      <c r="P1749"/>
      <c r="Q1749"/>
      <c r="R1749"/>
      <c r="S1749" t="s">
        <v>5296</v>
      </c>
    </row>
    <row r="1750" spans="1:19" x14ac:dyDescent="0.3">
      <c r="A1750" s="24">
        <v>885046</v>
      </c>
      <c r="B1750" s="25" t="s">
        <v>1925</v>
      </c>
      <c r="C1750" s="61">
        <v>10119</v>
      </c>
      <c r="D1750" s="25" t="s">
        <v>1018</v>
      </c>
      <c r="E1750" s="17" t="s">
        <v>39</v>
      </c>
      <c r="F1750" s="17" t="s">
        <v>3776</v>
      </c>
      <c r="G1750" s="17" t="s">
        <v>3776</v>
      </c>
      <c r="H1750" s="17">
        <v>2516</v>
      </c>
      <c r="I1750" s="17" t="s">
        <v>313</v>
      </c>
      <c r="J1750" s="17">
        <v>1040503</v>
      </c>
      <c r="K1750" s="17" t="s">
        <v>5262</v>
      </c>
      <c r="L1750" s="17">
        <v>10058</v>
      </c>
      <c r="M1750" s="17" t="s">
        <v>1491</v>
      </c>
      <c r="N1750" s="24" t="s">
        <v>5303</v>
      </c>
      <c r="O1750" s="17" t="s">
        <v>5297</v>
      </c>
      <c r="P1750" s="17"/>
      <c r="Q1750" s="17"/>
      <c r="R1750" s="17"/>
      <c r="S1750" s="17" t="s">
        <v>5296</v>
      </c>
    </row>
    <row r="1751" spans="1:19" x14ac:dyDescent="0.3">
      <c r="A1751" s="23">
        <v>188973</v>
      </c>
      <c r="B1751" s="1" t="s">
        <v>1929</v>
      </c>
      <c r="C1751" s="60">
        <v>10119</v>
      </c>
      <c r="D1751" s="1" t="s">
        <v>1018</v>
      </c>
      <c r="E1751" t="s">
        <v>39</v>
      </c>
      <c r="F1751" t="s">
        <v>521</v>
      </c>
      <c r="G1751" t="s">
        <v>521</v>
      </c>
      <c r="H1751">
        <v>2558</v>
      </c>
      <c r="I1751" t="s">
        <v>1930</v>
      </c>
      <c r="J1751">
        <v>1038846</v>
      </c>
      <c r="K1751" t="s">
        <v>5263</v>
      </c>
      <c r="L1751">
        <v>10058</v>
      </c>
      <c r="M1751" t="s">
        <v>1491</v>
      </c>
      <c r="N1751" s="23" t="s">
        <v>5303</v>
      </c>
      <c r="O1751" t="s">
        <v>5297</v>
      </c>
      <c r="P1751"/>
      <c r="Q1751"/>
      <c r="R1751"/>
      <c r="S1751" t="s">
        <v>5296</v>
      </c>
    </row>
    <row r="1752" spans="1:19" x14ac:dyDescent="0.3">
      <c r="A1752" s="24">
        <v>315988</v>
      </c>
      <c r="B1752" s="25" t="s">
        <v>1979</v>
      </c>
      <c r="C1752" s="61">
        <v>10142</v>
      </c>
      <c r="D1752" s="25" t="s">
        <v>1018</v>
      </c>
      <c r="E1752" s="17" t="s">
        <v>39</v>
      </c>
      <c r="F1752" s="17" t="s">
        <v>240</v>
      </c>
      <c r="G1752" s="17" t="s">
        <v>240</v>
      </c>
      <c r="H1752" s="17">
        <v>2787</v>
      </c>
      <c r="I1752" s="17" t="s">
        <v>1980</v>
      </c>
      <c r="J1752" s="17">
        <v>1021263</v>
      </c>
      <c r="K1752" s="17" t="s">
        <v>5264</v>
      </c>
      <c r="L1752" s="17">
        <v>10058</v>
      </c>
      <c r="M1752" s="17" t="s">
        <v>1491</v>
      </c>
      <c r="N1752" s="24" t="s">
        <v>5303</v>
      </c>
      <c r="O1752" s="17" t="s">
        <v>5297</v>
      </c>
      <c r="P1752" s="17"/>
      <c r="Q1752" s="17"/>
      <c r="R1752" s="17"/>
      <c r="S1752" s="17" t="s">
        <v>5296</v>
      </c>
    </row>
    <row r="1753" spans="1:19" x14ac:dyDescent="0.3">
      <c r="A1753" s="23">
        <v>63033</v>
      </c>
      <c r="B1753" s="1" t="s">
        <v>2022</v>
      </c>
      <c r="C1753" s="60">
        <v>10119</v>
      </c>
      <c r="D1753" s="1" t="s">
        <v>1018</v>
      </c>
      <c r="E1753" t="s">
        <v>39</v>
      </c>
      <c r="F1753" t="s">
        <v>617</v>
      </c>
      <c r="G1753" t="s">
        <v>617</v>
      </c>
      <c r="H1753">
        <v>2963</v>
      </c>
      <c r="I1753" t="s">
        <v>2023</v>
      </c>
      <c r="J1753">
        <v>63837</v>
      </c>
      <c r="K1753" t="s">
        <v>5265</v>
      </c>
      <c r="L1753">
        <v>10058</v>
      </c>
      <c r="M1753" t="s">
        <v>1491</v>
      </c>
      <c r="N1753" s="23" t="s">
        <v>5303</v>
      </c>
      <c r="O1753" t="s">
        <v>5297</v>
      </c>
      <c r="P1753"/>
      <c r="Q1753"/>
      <c r="R1753"/>
      <c r="S1753" t="s">
        <v>5296</v>
      </c>
    </row>
    <row r="1754" spans="1:19" x14ac:dyDescent="0.3">
      <c r="A1754" s="24">
        <v>927644</v>
      </c>
      <c r="B1754" s="25" t="s">
        <v>1207</v>
      </c>
      <c r="C1754" s="61">
        <v>10142</v>
      </c>
      <c r="D1754" s="25" t="s">
        <v>1018</v>
      </c>
      <c r="E1754" s="17" t="s">
        <v>39</v>
      </c>
      <c r="F1754" s="17" t="s">
        <v>275</v>
      </c>
      <c r="G1754" s="17" t="s">
        <v>275</v>
      </c>
      <c r="H1754" s="17">
        <v>3176</v>
      </c>
      <c r="I1754" s="17" t="s">
        <v>1208</v>
      </c>
      <c r="J1754" s="17">
        <v>280344</v>
      </c>
      <c r="K1754" s="17" t="s">
        <v>5266</v>
      </c>
      <c r="L1754" s="17">
        <v>10035</v>
      </c>
      <c r="M1754" s="17" t="s">
        <v>1019</v>
      </c>
      <c r="N1754" s="24" t="s">
        <v>5303</v>
      </c>
      <c r="O1754" s="17" t="s">
        <v>5297</v>
      </c>
      <c r="P1754" s="17"/>
      <c r="Q1754" s="17"/>
      <c r="R1754" s="17"/>
      <c r="S1754" s="17" t="s">
        <v>5296</v>
      </c>
    </row>
    <row r="1755" spans="1:19" x14ac:dyDescent="0.3">
      <c r="A1755" s="23">
        <v>260597</v>
      </c>
      <c r="B1755" s="1" t="s">
        <v>1211</v>
      </c>
      <c r="C1755" s="60">
        <v>10119</v>
      </c>
      <c r="D1755" s="1" t="s">
        <v>1018</v>
      </c>
      <c r="E1755" t="s">
        <v>39</v>
      </c>
      <c r="F1755" t="s">
        <v>116</v>
      </c>
      <c r="G1755" t="s">
        <v>116</v>
      </c>
      <c r="H1755">
        <v>3230</v>
      </c>
      <c r="I1755" t="s">
        <v>405</v>
      </c>
      <c r="J1755">
        <v>70889</v>
      </c>
      <c r="K1755" t="s">
        <v>5267</v>
      </c>
      <c r="L1755">
        <v>10058</v>
      </c>
      <c r="M1755" t="s">
        <v>1491</v>
      </c>
      <c r="N1755" s="23" t="s">
        <v>5303</v>
      </c>
      <c r="O1755" t="s">
        <v>5297</v>
      </c>
      <c r="P1755"/>
      <c r="Q1755"/>
      <c r="R1755"/>
      <c r="S1755" t="s">
        <v>5296</v>
      </c>
    </row>
    <row r="1756" spans="1:19" x14ac:dyDescent="0.3">
      <c r="A1756" s="24">
        <v>146398</v>
      </c>
      <c r="B1756" s="25" t="s">
        <v>3761</v>
      </c>
      <c r="C1756" s="61">
        <v>10142</v>
      </c>
      <c r="D1756" s="25" t="s">
        <v>1018</v>
      </c>
      <c r="E1756" s="17" t="s">
        <v>39</v>
      </c>
      <c r="F1756" s="17" t="s">
        <v>3778</v>
      </c>
      <c r="G1756" s="17" t="s">
        <v>3778</v>
      </c>
      <c r="H1756" s="17">
        <v>3342</v>
      </c>
      <c r="I1756" s="17" t="s">
        <v>4407</v>
      </c>
      <c r="J1756" s="17">
        <v>337320</v>
      </c>
      <c r="K1756" s="17" t="s">
        <v>5268</v>
      </c>
      <c r="L1756" s="17">
        <v>10035</v>
      </c>
      <c r="M1756" s="17" t="s">
        <v>1019</v>
      </c>
      <c r="N1756" s="24" t="s">
        <v>5303</v>
      </c>
      <c r="O1756" s="17" t="s">
        <v>5297</v>
      </c>
      <c r="P1756" s="17"/>
      <c r="Q1756" s="17"/>
      <c r="R1756" s="17"/>
      <c r="S1756" s="17" t="s">
        <v>5296</v>
      </c>
    </row>
    <row r="1757" spans="1:19" x14ac:dyDescent="0.3">
      <c r="A1757" s="23">
        <v>906181</v>
      </c>
      <c r="B1757" s="1" t="s">
        <v>3762</v>
      </c>
      <c r="C1757" s="60">
        <v>10119</v>
      </c>
      <c r="D1757" s="1" t="s">
        <v>1018</v>
      </c>
      <c r="E1757" t="s">
        <v>39</v>
      </c>
      <c r="F1757" t="s">
        <v>647</v>
      </c>
      <c r="G1757" t="s">
        <v>647</v>
      </c>
      <c r="H1757">
        <v>4000</v>
      </c>
      <c r="I1757" t="s">
        <v>4408</v>
      </c>
      <c r="J1757">
        <v>748117</v>
      </c>
      <c r="K1757" t="s">
        <v>5269</v>
      </c>
      <c r="L1757">
        <v>10058</v>
      </c>
      <c r="M1757" t="s">
        <v>1491</v>
      </c>
      <c r="N1757" s="23" t="s">
        <v>5303</v>
      </c>
      <c r="O1757" t="s">
        <v>5297</v>
      </c>
      <c r="P1757"/>
      <c r="Q1757"/>
      <c r="R1757"/>
      <c r="S1757" t="s">
        <v>5296</v>
      </c>
    </row>
    <row r="1758" spans="1:19" x14ac:dyDescent="0.3">
      <c r="A1758" s="24">
        <v>72335</v>
      </c>
      <c r="B1758" s="25" t="s">
        <v>2181</v>
      </c>
      <c r="C1758" s="61">
        <v>10119</v>
      </c>
      <c r="D1758" s="25" t="s">
        <v>1018</v>
      </c>
      <c r="E1758" s="17" t="s">
        <v>39</v>
      </c>
      <c r="F1758" s="17" t="s">
        <v>40</v>
      </c>
      <c r="G1758" s="17" t="s">
        <v>40</v>
      </c>
      <c r="H1758" s="17">
        <v>4157</v>
      </c>
      <c r="I1758" s="17" t="s">
        <v>463</v>
      </c>
      <c r="J1758" s="17">
        <v>970278</v>
      </c>
      <c r="K1758" s="17" t="s">
        <v>2182</v>
      </c>
      <c r="L1758" s="17">
        <v>10058</v>
      </c>
      <c r="M1758" s="17" t="s">
        <v>1491</v>
      </c>
      <c r="N1758" s="24" t="s">
        <v>5303</v>
      </c>
      <c r="O1758" s="17" t="s">
        <v>5297</v>
      </c>
      <c r="P1758" s="17"/>
      <c r="Q1758" s="17"/>
      <c r="R1758" s="17"/>
      <c r="S1758" s="17" t="s">
        <v>5296</v>
      </c>
    </row>
    <row r="1759" spans="1:19" x14ac:dyDescent="0.3">
      <c r="A1759" s="23">
        <v>178930</v>
      </c>
      <c r="B1759" s="1" t="s">
        <v>2289</v>
      </c>
      <c r="C1759" s="60">
        <v>10119</v>
      </c>
      <c r="D1759" s="1" t="s">
        <v>1018</v>
      </c>
      <c r="E1759" t="s">
        <v>39</v>
      </c>
      <c r="F1759" t="s">
        <v>521</v>
      </c>
      <c r="G1759" t="s">
        <v>521</v>
      </c>
      <c r="H1759">
        <v>4750</v>
      </c>
      <c r="I1759" t="s">
        <v>522</v>
      </c>
      <c r="J1759">
        <v>69856</v>
      </c>
      <c r="K1759" t="s">
        <v>5270</v>
      </c>
      <c r="L1759">
        <v>10058</v>
      </c>
      <c r="M1759" t="s">
        <v>1491</v>
      </c>
      <c r="N1759" s="23" t="s">
        <v>5303</v>
      </c>
      <c r="O1759" t="s">
        <v>5297</v>
      </c>
      <c r="P1759"/>
      <c r="Q1759"/>
      <c r="R1759"/>
      <c r="S1759" t="s">
        <v>5296</v>
      </c>
    </row>
    <row r="1760" spans="1:19" x14ac:dyDescent="0.3">
      <c r="A1760" s="24">
        <v>79062</v>
      </c>
      <c r="B1760" s="25" t="s">
        <v>1981</v>
      </c>
      <c r="C1760" s="61">
        <v>10142</v>
      </c>
      <c r="D1760" s="25" t="s">
        <v>1018</v>
      </c>
      <c r="E1760" s="17" t="s">
        <v>39</v>
      </c>
      <c r="F1760" s="17" t="s">
        <v>240</v>
      </c>
      <c r="G1760" s="17" t="s">
        <v>240</v>
      </c>
      <c r="H1760" s="17">
        <v>4819</v>
      </c>
      <c r="I1760" s="17" t="s">
        <v>2307</v>
      </c>
      <c r="J1760" s="17">
        <v>51346</v>
      </c>
      <c r="K1760" s="17" t="s">
        <v>2308</v>
      </c>
      <c r="L1760" s="17">
        <v>10058</v>
      </c>
      <c r="M1760" s="17" t="s">
        <v>1491</v>
      </c>
      <c r="N1760" s="24" t="s">
        <v>5303</v>
      </c>
      <c r="O1760" s="17" t="s">
        <v>5297</v>
      </c>
      <c r="P1760" s="17"/>
      <c r="Q1760" s="17"/>
      <c r="R1760" s="17"/>
      <c r="S1760" s="17" t="s">
        <v>5296</v>
      </c>
    </row>
    <row r="1761" spans="1:19" x14ac:dyDescent="0.3">
      <c r="A1761" s="23">
        <v>310677</v>
      </c>
      <c r="B1761" s="1" t="s">
        <v>2316</v>
      </c>
      <c r="C1761" s="60">
        <v>10119</v>
      </c>
      <c r="D1761" s="1" t="s">
        <v>1018</v>
      </c>
      <c r="E1761" t="s">
        <v>39</v>
      </c>
      <c r="F1761" t="s">
        <v>617</v>
      </c>
      <c r="G1761" t="s">
        <v>617</v>
      </c>
      <c r="H1761">
        <v>4860</v>
      </c>
      <c r="I1761" t="s">
        <v>2317</v>
      </c>
      <c r="J1761">
        <v>789091</v>
      </c>
      <c r="K1761" t="s">
        <v>5271</v>
      </c>
      <c r="L1761">
        <v>10058</v>
      </c>
      <c r="M1761" t="s">
        <v>1491</v>
      </c>
      <c r="N1761" s="23" t="s">
        <v>5303</v>
      </c>
      <c r="O1761" t="s">
        <v>5297</v>
      </c>
      <c r="P1761"/>
      <c r="Q1761"/>
      <c r="R1761"/>
      <c r="S1761" t="s">
        <v>5296</v>
      </c>
    </row>
    <row r="1762" spans="1:19" x14ac:dyDescent="0.3">
      <c r="A1762" s="24">
        <v>150001</v>
      </c>
      <c r="B1762" s="25" t="s">
        <v>2318</v>
      </c>
      <c r="C1762" s="61">
        <v>10142</v>
      </c>
      <c r="D1762" s="25" t="s">
        <v>1018</v>
      </c>
      <c r="E1762" s="17" t="s">
        <v>39</v>
      </c>
      <c r="F1762" s="17" t="s">
        <v>3776</v>
      </c>
      <c r="G1762" s="17" t="s">
        <v>3776</v>
      </c>
      <c r="H1762" s="17">
        <v>4862</v>
      </c>
      <c r="I1762" s="17" t="s">
        <v>2319</v>
      </c>
      <c r="J1762" s="17">
        <v>67159</v>
      </c>
      <c r="K1762" s="17" t="s">
        <v>2320</v>
      </c>
      <c r="L1762" s="17">
        <v>10058</v>
      </c>
      <c r="M1762" s="17" t="s">
        <v>1491</v>
      </c>
      <c r="N1762" s="24" t="s">
        <v>5303</v>
      </c>
      <c r="O1762" s="17" t="s">
        <v>5297</v>
      </c>
      <c r="P1762" s="17"/>
      <c r="Q1762" s="17"/>
      <c r="R1762" s="17"/>
      <c r="S1762" s="17" t="s">
        <v>5296</v>
      </c>
    </row>
    <row r="1763" spans="1:19" x14ac:dyDescent="0.3">
      <c r="A1763" s="23">
        <v>876957</v>
      </c>
      <c r="B1763" s="1" t="s">
        <v>3763</v>
      </c>
      <c r="C1763" s="60">
        <v>10119</v>
      </c>
      <c r="D1763" s="1" t="s">
        <v>1018</v>
      </c>
      <c r="E1763" t="s">
        <v>39</v>
      </c>
      <c r="F1763" t="s">
        <v>116</v>
      </c>
      <c r="G1763" t="s">
        <v>116</v>
      </c>
      <c r="H1763">
        <v>4958</v>
      </c>
      <c r="I1763" t="s">
        <v>2336</v>
      </c>
      <c r="J1763">
        <v>89824</v>
      </c>
      <c r="K1763" t="s">
        <v>2337</v>
      </c>
      <c r="L1763">
        <v>10058</v>
      </c>
      <c r="M1763" t="s">
        <v>1491</v>
      </c>
      <c r="N1763" s="23" t="s">
        <v>5303</v>
      </c>
      <c r="O1763" t="s">
        <v>5297</v>
      </c>
      <c r="P1763"/>
      <c r="Q1763"/>
      <c r="R1763"/>
      <c r="S1763" t="s">
        <v>5296</v>
      </c>
    </row>
    <row r="1764" spans="1:19" x14ac:dyDescent="0.3">
      <c r="A1764" s="24">
        <v>261700</v>
      </c>
      <c r="B1764" s="25" t="s">
        <v>3764</v>
      </c>
      <c r="C1764" s="61">
        <v>10142</v>
      </c>
      <c r="D1764" s="25" t="s">
        <v>1018</v>
      </c>
      <c r="E1764" s="17" t="s">
        <v>39</v>
      </c>
      <c r="F1764" s="17" t="s">
        <v>3776</v>
      </c>
      <c r="G1764" s="17" t="s">
        <v>3776</v>
      </c>
      <c r="H1764" s="17">
        <v>5296</v>
      </c>
      <c r="I1764" s="17" t="s">
        <v>4409</v>
      </c>
      <c r="J1764" s="17">
        <v>1037116</v>
      </c>
      <c r="K1764" s="17" t="s">
        <v>5272</v>
      </c>
      <c r="L1764" s="17">
        <v>10058</v>
      </c>
      <c r="M1764" s="17" t="s">
        <v>1491</v>
      </c>
      <c r="N1764" s="24" t="s">
        <v>5303</v>
      </c>
      <c r="O1764" s="17" t="s">
        <v>5297</v>
      </c>
      <c r="P1764" s="17"/>
      <c r="Q1764" s="17"/>
      <c r="R1764" s="17"/>
      <c r="S1764" s="17" t="s">
        <v>5296</v>
      </c>
    </row>
    <row r="1765" spans="1:19" x14ac:dyDescent="0.3">
      <c r="A1765" s="23">
        <v>930405</v>
      </c>
      <c r="B1765" s="1" t="s">
        <v>2431</v>
      </c>
      <c r="C1765" s="60">
        <v>10119</v>
      </c>
      <c r="D1765" s="1" t="s">
        <v>1018</v>
      </c>
      <c r="E1765" t="s">
        <v>39</v>
      </c>
      <c r="F1765" t="s">
        <v>4229</v>
      </c>
      <c r="G1765" t="s">
        <v>4229</v>
      </c>
      <c r="H1765">
        <v>5648</v>
      </c>
      <c r="I1765" t="s">
        <v>2432</v>
      </c>
      <c r="J1765">
        <v>960955</v>
      </c>
      <c r="K1765" t="s">
        <v>2433</v>
      </c>
      <c r="L1765">
        <v>10058</v>
      </c>
      <c r="M1765" t="s">
        <v>1491</v>
      </c>
      <c r="N1765" s="23" t="s">
        <v>5303</v>
      </c>
      <c r="O1765" t="s">
        <v>5297</v>
      </c>
      <c r="P1765"/>
      <c r="Q1765"/>
      <c r="R1765"/>
      <c r="S1765" t="s">
        <v>5296</v>
      </c>
    </row>
    <row r="1766" spans="1:19" x14ac:dyDescent="0.3">
      <c r="A1766" s="24">
        <v>296462</v>
      </c>
      <c r="B1766" s="25" t="s">
        <v>2475</v>
      </c>
      <c r="C1766" s="61">
        <v>10142</v>
      </c>
      <c r="D1766" s="25" t="s">
        <v>1018</v>
      </c>
      <c r="E1766" s="17" t="s">
        <v>39</v>
      </c>
      <c r="F1766" s="17" t="s">
        <v>617</v>
      </c>
      <c r="G1766" s="17" t="s">
        <v>617</v>
      </c>
      <c r="H1766" s="17">
        <v>5771</v>
      </c>
      <c r="I1766" s="17" t="s">
        <v>2476</v>
      </c>
      <c r="J1766" s="17">
        <v>1013368</v>
      </c>
      <c r="K1766" s="17" t="s">
        <v>2477</v>
      </c>
      <c r="L1766" s="17">
        <v>10058</v>
      </c>
      <c r="M1766" s="17" t="s">
        <v>1491</v>
      </c>
      <c r="N1766" s="24" t="s">
        <v>5303</v>
      </c>
      <c r="O1766" s="17" t="s">
        <v>5297</v>
      </c>
      <c r="P1766" s="17"/>
      <c r="Q1766" s="17"/>
      <c r="R1766" s="17"/>
      <c r="S1766" s="17" t="s">
        <v>5296</v>
      </c>
    </row>
    <row r="1767" spans="1:19" x14ac:dyDescent="0.3">
      <c r="A1767" s="23">
        <v>774996</v>
      </c>
      <c r="B1767" s="1" t="s">
        <v>2489</v>
      </c>
      <c r="C1767" s="60">
        <v>10142</v>
      </c>
      <c r="D1767" s="1" t="s">
        <v>1018</v>
      </c>
      <c r="E1767" t="s">
        <v>39</v>
      </c>
      <c r="F1767" t="s">
        <v>617</v>
      </c>
      <c r="G1767" t="s">
        <v>617</v>
      </c>
      <c r="H1767">
        <v>5815</v>
      </c>
      <c r="I1767" t="s">
        <v>2490</v>
      </c>
      <c r="J1767">
        <v>73431</v>
      </c>
      <c r="K1767" t="s">
        <v>2491</v>
      </c>
      <c r="L1767">
        <v>10058</v>
      </c>
      <c r="M1767" t="s">
        <v>1491</v>
      </c>
      <c r="N1767" s="23" t="s">
        <v>5303</v>
      </c>
      <c r="O1767" t="s">
        <v>5297</v>
      </c>
      <c r="P1767"/>
      <c r="Q1767"/>
      <c r="R1767"/>
      <c r="S1767" t="s">
        <v>5296</v>
      </c>
    </row>
    <row r="1768" spans="1:19" x14ac:dyDescent="0.3">
      <c r="A1768" s="24">
        <v>146130</v>
      </c>
      <c r="B1768" s="25" t="s">
        <v>2495</v>
      </c>
      <c r="C1768" s="61">
        <v>10142</v>
      </c>
      <c r="D1768" s="25" t="s">
        <v>1018</v>
      </c>
      <c r="E1768" s="17" t="s">
        <v>39</v>
      </c>
      <c r="F1768" s="17" t="s">
        <v>4229</v>
      </c>
      <c r="G1768" s="17" t="s">
        <v>4229</v>
      </c>
      <c r="H1768" s="17">
        <v>5825</v>
      </c>
      <c r="I1768" s="17" t="s">
        <v>2496</v>
      </c>
      <c r="J1768" s="17">
        <v>1024747</v>
      </c>
      <c r="K1768" s="17" t="s">
        <v>2497</v>
      </c>
      <c r="L1768" s="17">
        <v>10058</v>
      </c>
      <c r="M1768" s="17" t="s">
        <v>1491</v>
      </c>
      <c r="N1768" s="24" t="s">
        <v>5303</v>
      </c>
      <c r="O1768" s="17" t="s">
        <v>5297</v>
      </c>
      <c r="P1768" s="17"/>
      <c r="Q1768" s="17"/>
      <c r="R1768" s="17"/>
      <c r="S1768" s="17" t="s">
        <v>5296</v>
      </c>
    </row>
    <row r="1769" spans="1:19" x14ac:dyDescent="0.3">
      <c r="A1769" s="23">
        <v>67569</v>
      </c>
      <c r="B1769" s="1" t="s">
        <v>3765</v>
      </c>
      <c r="C1769" s="60">
        <v>10142</v>
      </c>
      <c r="D1769" s="1" t="s">
        <v>1018</v>
      </c>
      <c r="E1769" t="s">
        <v>39</v>
      </c>
      <c r="F1769" t="s">
        <v>617</v>
      </c>
      <c r="G1769" t="s">
        <v>617</v>
      </c>
      <c r="H1769">
        <v>5867</v>
      </c>
      <c r="I1769" t="s">
        <v>4410</v>
      </c>
      <c r="J1769">
        <v>47841</v>
      </c>
      <c r="K1769" t="s">
        <v>5273</v>
      </c>
      <c r="L1769">
        <v>10058</v>
      </c>
      <c r="M1769" t="s">
        <v>1491</v>
      </c>
      <c r="N1769" s="23" t="s">
        <v>5303</v>
      </c>
      <c r="O1769" t="s">
        <v>5297</v>
      </c>
      <c r="P1769"/>
      <c r="Q1769"/>
      <c r="R1769"/>
      <c r="S1769" t="s">
        <v>5296</v>
      </c>
    </row>
    <row r="1770" spans="1:19" x14ac:dyDescent="0.3">
      <c r="A1770" s="24">
        <v>787204</v>
      </c>
      <c r="B1770" s="25" t="s">
        <v>2515</v>
      </c>
      <c r="C1770" s="61">
        <v>10142</v>
      </c>
      <c r="D1770" s="25" t="s">
        <v>1018</v>
      </c>
      <c r="E1770" s="17" t="s">
        <v>39</v>
      </c>
      <c r="F1770" s="17" t="s">
        <v>240</v>
      </c>
      <c r="G1770" s="17" t="s">
        <v>240</v>
      </c>
      <c r="H1770" s="17">
        <v>5918</v>
      </c>
      <c r="I1770" s="17" t="s">
        <v>2516</v>
      </c>
      <c r="J1770" s="17">
        <v>1007721</v>
      </c>
      <c r="K1770" s="17" t="s">
        <v>2517</v>
      </c>
      <c r="L1770" s="17">
        <v>10058</v>
      </c>
      <c r="M1770" s="17" t="s">
        <v>1491</v>
      </c>
      <c r="N1770" s="24" t="s">
        <v>5303</v>
      </c>
      <c r="O1770" s="17" t="s">
        <v>5297</v>
      </c>
      <c r="P1770" s="17"/>
      <c r="Q1770" s="17"/>
      <c r="R1770" s="17"/>
      <c r="S1770" s="17" t="s">
        <v>5296</v>
      </c>
    </row>
    <row r="1771" spans="1:19" x14ac:dyDescent="0.3">
      <c r="A1771" s="23">
        <v>191982</v>
      </c>
      <c r="B1771" s="1" t="s">
        <v>2521</v>
      </c>
      <c r="C1771" s="60">
        <v>10142</v>
      </c>
      <c r="D1771" s="1" t="s">
        <v>1018</v>
      </c>
      <c r="E1771" t="s">
        <v>39</v>
      </c>
      <c r="F1771" t="s">
        <v>312</v>
      </c>
      <c r="G1771" t="s">
        <v>312</v>
      </c>
      <c r="H1771">
        <v>5928</v>
      </c>
      <c r="I1771" t="s">
        <v>2522</v>
      </c>
      <c r="J1771">
        <v>1019304</v>
      </c>
      <c r="K1771" t="s">
        <v>2523</v>
      </c>
      <c r="L1771">
        <v>10058</v>
      </c>
      <c r="M1771" t="s">
        <v>1491</v>
      </c>
      <c r="N1771" s="23" t="s">
        <v>5303</v>
      </c>
      <c r="O1771" t="s">
        <v>5297</v>
      </c>
      <c r="P1771"/>
      <c r="Q1771"/>
      <c r="R1771"/>
      <c r="S1771" t="s">
        <v>5296</v>
      </c>
    </row>
    <row r="1772" spans="1:19" x14ac:dyDescent="0.3">
      <c r="A1772" s="24">
        <v>272566</v>
      </c>
      <c r="B1772" s="25" t="s">
        <v>2530</v>
      </c>
      <c r="C1772" s="61">
        <v>10119</v>
      </c>
      <c r="D1772" s="25" t="s">
        <v>1018</v>
      </c>
      <c r="E1772" s="17" t="s">
        <v>39</v>
      </c>
      <c r="F1772" s="17" t="s">
        <v>3776</v>
      </c>
      <c r="G1772" s="17" t="s">
        <v>3776</v>
      </c>
      <c r="H1772" s="17">
        <v>5936</v>
      </c>
      <c r="I1772" s="17" t="s">
        <v>607</v>
      </c>
      <c r="J1772" s="17">
        <v>1034147</v>
      </c>
      <c r="K1772" s="17" t="s">
        <v>5274</v>
      </c>
      <c r="L1772" s="17">
        <v>10011</v>
      </c>
      <c r="M1772" s="17" t="s">
        <v>1019</v>
      </c>
      <c r="N1772" s="24" t="s">
        <v>5303</v>
      </c>
      <c r="O1772" s="17" t="s">
        <v>5297</v>
      </c>
      <c r="P1772" s="17"/>
      <c r="Q1772" s="17"/>
      <c r="R1772" s="17"/>
      <c r="S1772" s="17" t="s">
        <v>5296</v>
      </c>
    </row>
    <row r="1773" spans="1:19" x14ac:dyDescent="0.3">
      <c r="A1773" s="23">
        <v>372545</v>
      </c>
      <c r="B1773" s="1" t="s">
        <v>2564</v>
      </c>
      <c r="C1773" s="60">
        <v>10119</v>
      </c>
      <c r="D1773" s="1" t="s">
        <v>1018</v>
      </c>
      <c r="E1773" t="s">
        <v>39</v>
      </c>
      <c r="F1773" t="s">
        <v>3778</v>
      </c>
      <c r="G1773" t="s">
        <v>3778</v>
      </c>
      <c r="H1773">
        <v>6025</v>
      </c>
      <c r="I1773" t="s">
        <v>2565</v>
      </c>
      <c r="J1773">
        <v>1010011</v>
      </c>
      <c r="K1773" t="s">
        <v>2566</v>
      </c>
      <c r="L1773">
        <v>10058</v>
      </c>
      <c r="M1773" t="s">
        <v>1491</v>
      </c>
      <c r="N1773" s="23" t="s">
        <v>5303</v>
      </c>
      <c r="O1773" t="s">
        <v>5297</v>
      </c>
      <c r="P1773"/>
      <c r="Q1773"/>
      <c r="R1773"/>
      <c r="S1773" t="s">
        <v>5296</v>
      </c>
    </row>
    <row r="1774" spans="1:19" x14ac:dyDescent="0.3">
      <c r="A1774" s="24">
        <v>92506</v>
      </c>
      <c r="B1774" s="25" t="s">
        <v>1335</v>
      </c>
      <c r="C1774" s="61">
        <v>10119</v>
      </c>
      <c r="D1774" s="25" t="s">
        <v>1018</v>
      </c>
      <c r="E1774" s="17" t="s">
        <v>39</v>
      </c>
      <c r="F1774" s="17" t="s">
        <v>312</v>
      </c>
      <c r="G1774" s="17" t="s">
        <v>312</v>
      </c>
      <c r="H1774" s="17">
        <v>6085</v>
      </c>
      <c r="I1774" s="17" t="s">
        <v>1336</v>
      </c>
      <c r="J1774" s="17">
        <v>52515</v>
      </c>
      <c r="K1774" s="17" t="s">
        <v>5275</v>
      </c>
      <c r="L1774" s="17">
        <v>10058</v>
      </c>
      <c r="M1774" s="17" t="s">
        <v>1491</v>
      </c>
      <c r="N1774" s="24" t="s">
        <v>5303</v>
      </c>
      <c r="O1774" s="17" t="s">
        <v>5297</v>
      </c>
      <c r="P1774" s="17"/>
      <c r="Q1774" s="17"/>
      <c r="R1774" s="17"/>
      <c r="S1774" s="17" t="s">
        <v>5296</v>
      </c>
    </row>
    <row r="1775" spans="1:19" x14ac:dyDescent="0.3">
      <c r="A1775" s="23">
        <v>734698</v>
      </c>
      <c r="B1775" s="1" t="s">
        <v>2608</v>
      </c>
      <c r="C1775" s="60">
        <v>10119</v>
      </c>
      <c r="D1775" s="1" t="s">
        <v>1018</v>
      </c>
      <c r="E1775" t="s">
        <v>39</v>
      </c>
      <c r="F1775" t="s">
        <v>4229</v>
      </c>
      <c r="G1775" t="s">
        <v>4229</v>
      </c>
      <c r="H1775">
        <v>6095</v>
      </c>
      <c r="I1775" t="s">
        <v>2609</v>
      </c>
      <c r="J1775">
        <v>51700</v>
      </c>
      <c r="K1775" t="s">
        <v>2610</v>
      </c>
      <c r="L1775">
        <v>10058</v>
      </c>
      <c r="M1775" t="s">
        <v>1491</v>
      </c>
      <c r="N1775" s="23" t="s">
        <v>5303</v>
      </c>
      <c r="O1775" t="s">
        <v>5297</v>
      </c>
      <c r="P1775"/>
      <c r="Q1775"/>
      <c r="R1775"/>
      <c r="S1775" t="s">
        <v>5296</v>
      </c>
    </row>
    <row r="1776" spans="1:19" x14ac:dyDescent="0.3">
      <c r="A1776" s="24">
        <v>674978</v>
      </c>
      <c r="B1776" s="25" t="s">
        <v>2618</v>
      </c>
      <c r="C1776" s="61">
        <v>10119</v>
      </c>
      <c r="D1776" s="25" t="s">
        <v>1018</v>
      </c>
      <c r="E1776" s="17" t="s">
        <v>39</v>
      </c>
      <c r="F1776" s="17" t="s">
        <v>312</v>
      </c>
      <c r="G1776" s="17" t="s">
        <v>312</v>
      </c>
      <c r="H1776" s="17">
        <v>6102</v>
      </c>
      <c r="I1776" s="17" t="s">
        <v>2619</v>
      </c>
      <c r="J1776" s="17">
        <v>1025254</v>
      </c>
      <c r="K1776" s="17" t="s">
        <v>2620</v>
      </c>
      <c r="L1776" s="17">
        <v>10058</v>
      </c>
      <c r="M1776" s="17" t="s">
        <v>1491</v>
      </c>
      <c r="N1776" s="24" t="s">
        <v>5303</v>
      </c>
      <c r="O1776" s="17" t="s">
        <v>5297</v>
      </c>
      <c r="P1776" s="17"/>
      <c r="Q1776" s="17"/>
      <c r="R1776" s="17"/>
      <c r="S1776" s="17" t="s">
        <v>5296</v>
      </c>
    </row>
    <row r="1777" spans="1:19" x14ac:dyDescent="0.3">
      <c r="A1777" s="23">
        <v>842995</v>
      </c>
      <c r="B1777" s="1" t="s">
        <v>1341</v>
      </c>
      <c r="C1777" s="60">
        <v>10119</v>
      </c>
      <c r="D1777" s="1" t="s">
        <v>1018</v>
      </c>
      <c r="E1777" t="s">
        <v>39</v>
      </c>
      <c r="F1777" t="s">
        <v>312</v>
      </c>
      <c r="G1777" t="s">
        <v>312</v>
      </c>
      <c r="H1777">
        <v>6103</v>
      </c>
      <c r="I1777" t="s">
        <v>1342</v>
      </c>
      <c r="J1777">
        <v>97545</v>
      </c>
      <c r="K1777" t="s">
        <v>5276</v>
      </c>
      <c r="L1777">
        <v>10058</v>
      </c>
      <c r="M1777" t="s">
        <v>1491</v>
      </c>
      <c r="N1777" s="23" t="s">
        <v>5303</v>
      </c>
      <c r="O1777" t="s">
        <v>5297</v>
      </c>
      <c r="P1777"/>
      <c r="Q1777"/>
      <c r="R1777"/>
      <c r="S1777" t="s">
        <v>5296</v>
      </c>
    </row>
    <row r="1778" spans="1:19" x14ac:dyDescent="0.3">
      <c r="A1778" s="24">
        <v>985684</v>
      </c>
      <c r="B1778" s="25" t="s">
        <v>3766</v>
      </c>
      <c r="C1778" s="61">
        <v>10128</v>
      </c>
      <c r="D1778" s="25" t="s">
        <v>45</v>
      </c>
      <c r="E1778" s="17" t="s">
        <v>39</v>
      </c>
      <c r="F1778" s="17" t="s">
        <v>647</v>
      </c>
      <c r="G1778" s="17" t="s">
        <v>647</v>
      </c>
      <c r="H1778" s="17">
        <v>6120</v>
      </c>
      <c r="I1778" s="17" t="s">
        <v>648</v>
      </c>
      <c r="J1778" s="17">
        <v>1032133</v>
      </c>
      <c r="K1778" s="17" t="s">
        <v>5277</v>
      </c>
      <c r="L1778" s="17">
        <v>10058</v>
      </c>
      <c r="M1778" s="17" t="s">
        <v>1491</v>
      </c>
      <c r="N1778" s="24" t="s">
        <v>5303</v>
      </c>
      <c r="O1778" s="17" t="s">
        <v>5297</v>
      </c>
      <c r="P1778" s="17"/>
      <c r="Q1778" s="17"/>
      <c r="R1778" s="17"/>
      <c r="S1778" s="17" t="s">
        <v>5296</v>
      </c>
    </row>
    <row r="1779" spans="1:19" x14ac:dyDescent="0.3">
      <c r="A1779" s="23">
        <v>352635</v>
      </c>
      <c r="B1779" s="1" t="s">
        <v>1654</v>
      </c>
      <c r="C1779" s="60">
        <v>10119</v>
      </c>
      <c r="D1779" s="1" t="s">
        <v>1018</v>
      </c>
      <c r="E1779" t="s">
        <v>39</v>
      </c>
      <c r="F1779" t="s">
        <v>116</v>
      </c>
      <c r="G1779" t="s">
        <v>116</v>
      </c>
      <c r="H1779">
        <v>6130</v>
      </c>
      <c r="I1779" t="s">
        <v>650</v>
      </c>
      <c r="J1779">
        <v>51263</v>
      </c>
      <c r="K1779" t="s">
        <v>2639</v>
      </c>
      <c r="L1779">
        <v>10058</v>
      </c>
      <c r="M1779" t="s">
        <v>1491</v>
      </c>
      <c r="N1779" s="23" t="s">
        <v>5303</v>
      </c>
      <c r="O1779" t="s">
        <v>5297</v>
      </c>
      <c r="P1779"/>
      <c r="Q1779"/>
      <c r="R1779"/>
      <c r="S1779" t="s">
        <v>5296</v>
      </c>
    </row>
    <row r="1780" spans="1:19" x14ac:dyDescent="0.3">
      <c r="A1780" s="24">
        <v>597358</v>
      </c>
      <c r="B1780" s="25" t="s">
        <v>2680</v>
      </c>
      <c r="C1780" s="61">
        <v>10119</v>
      </c>
      <c r="D1780" s="25" t="s">
        <v>1018</v>
      </c>
      <c r="E1780" s="17" t="s">
        <v>39</v>
      </c>
      <c r="F1780" s="17" t="s">
        <v>521</v>
      </c>
      <c r="G1780" s="17" t="s">
        <v>521</v>
      </c>
      <c r="H1780" s="17">
        <v>6208</v>
      </c>
      <c r="I1780" s="17" t="s">
        <v>680</v>
      </c>
      <c r="J1780" s="17">
        <v>1027883</v>
      </c>
      <c r="K1780" s="17" t="s">
        <v>5278</v>
      </c>
      <c r="L1780" s="17">
        <v>10058</v>
      </c>
      <c r="M1780" s="17" t="s">
        <v>1491</v>
      </c>
      <c r="N1780" s="24" t="s">
        <v>5303</v>
      </c>
      <c r="O1780" s="17" t="s">
        <v>5297</v>
      </c>
      <c r="P1780" s="17"/>
      <c r="Q1780" s="17"/>
      <c r="R1780" s="17"/>
      <c r="S1780" s="17" t="s">
        <v>5296</v>
      </c>
    </row>
    <row r="1781" spans="1:19" x14ac:dyDescent="0.3">
      <c r="A1781" s="23">
        <v>728798</v>
      </c>
      <c r="B1781" s="1" t="s">
        <v>2702</v>
      </c>
      <c r="C1781" s="60">
        <v>10142</v>
      </c>
      <c r="D1781" s="1" t="s">
        <v>1018</v>
      </c>
      <c r="E1781" t="s">
        <v>39</v>
      </c>
      <c r="F1781" t="s">
        <v>312</v>
      </c>
      <c r="G1781" t="s">
        <v>312</v>
      </c>
      <c r="H1781">
        <v>6367</v>
      </c>
      <c r="I1781" t="s">
        <v>2703</v>
      </c>
      <c r="J1781">
        <v>150775</v>
      </c>
      <c r="K1781" t="s">
        <v>2704</v>
      </c>
      <c r="L1781">
        <v>10058</v>
      </c>
      <c r="M1781" t="s">
        <v>1491</v>
      </c>
      <c r="N1781" s="23" t="s">
        <v>5303</v>
      </c>
      <c r="O1781" t="s">
        <v>5297</v>
      </c>
      <c r="P1781"/>
      <c r="Q1781"/>
      <c r="R1781"/>
      <c r="S1781" t="s">
        <v>5296</v>
      </c>
    </row>
    <row r="1782" spans="1:19" x14ac:dyDescent="0.3">
      <c r="A1782" s="24">
        <v>67557</v>
      </c>
      <c r="B1782" s="25" t="s">
        <v>2708</v>
      </c>
      <c r="C1782" s="61">
        <v>10119</v>
      </c>
      <c r="D1782" s="25" t="s">
        <v>1018</v>
      </c>
      <c r="E1782" s="17" t="s">
        <v>39</v>
      </c>
      <c r="F1782" s="17" t="s">
        <v>3778</v>
      </c>
      <c r="G1782" s="17" t="s">
        <v>3778</v>
      </c>
      <c r="H1782" s="17">
        <v>6381</v>
      </c>
      <c r="I1782" s="17" t="s">
        <v>2709</v>
      </c>
      <c r="J1782" s="17">
        <v>976282</v>
      </c>
      <c r="K1782" s="17" t="s">
        <v>5279</v>
      </c>
      <c r="L1782" s="17">
        <v>10058</v>
      </c>
      <c r="M1782" s="17" t="s">
        <v>1491</v>
      </c>
      <c r="N1782" s="24" t="s">
        <v>5303</v>
      </c>
      <c r="O1782" s="17" t="s">
        <v>5297</v>
      </c>
      <c r="P1782" s="17"/>
      <c r="Q1782" s="17"/>
      <c r="R1782" s="17"/>
      <c r="S1782" s="17" t="s">
        <v>5296</v>
      </c>
    </row>
    <row r="1783" spans="1:19" x14ac:dyDescent="0.3">
      <c r="A1783" s="23">
        <v>889755</v>
      </c>
      <c r="B1783" s="1" t="s">
        <v>2737</v>
      </c>
      <c r="C1783" s="60">
        <v>10119</v>
      </c>
      <c r="D1783" s="1" t="s">
        <v>1018</v>
      </c>
      <c r="E1783" t="s">
        <v>39</v>
      </c>
      <c r="F1783" t="s">
        <v>240</v>
      </c>
      <c r="G1783" t="s">
        <v>240</v>
      </c>
      <c r="H1783">
        <v>6813</v>
      </c>
      <c r="I1783" t="s">
        <v>2738</v>
      </c>
      <c r="J1783">
        <v>1030393</v>
      </c>
      <c r="K1783" t="s">
        <v>5280</v>
      </c>
      <c r="L1783">
        <v>10058</v>
      </c>
      <c r="M1783" t="s">
        <v>1491</v>
      </c>
      <c r="N1783" s="23" t="s">
        <v>5303</v>
      </c>
      <c r="O1783" t="s">
        <v>5297</v>
      </c>
      <c r="P1783"/>
      <c r="Q1783"/>
      <c r="R1783"/>
      <c r="S1783" t="s">
        <v>5296</v>
      </c>
    </row>
    <row r="1784" spans="1:19" x14ac:dyDescent="0.3">
      <c r="A1784" s="24">
        <v>647437</v>
      </c>
      <c r="B1784" s="25" t="s">
        <v>2741</v>
      </c>
      <c r="C1784" s="61">
        <v>10119</v>
      </c>
      <c r="D1784" s="25" t="s">
        <v>1018</v>
      </c>
      <c r="E1784" s="17" t="s">
        <v>39</v>
      </c>
      <c r="F1784" s="17" t="s">
        <v>275</v>
      </c>
      <c r="G1784" s="17" t="s">
        <v>275</v>
      </c>
      <c r="H1784" s="17">
        <v>6897</v>
      </c>
      <c r="I1784" s="17" t="s">
        <v>2742</v>
      </c>
      <c r="J1784" s="17">
        <v>1014578</v>
      </c>
      <c r="K1784" s="17" t="s">
        <v>2743</v>
      </c>
      <c r="L1784" s="17">
        <v>10058</v>
      </c>
      <c r="M1784" s="17" t="s">
        <v>1491</v>
      </c>
      <c r="N1784" s="24" t="s">
        <v>5303</v>
      </c>
      <c r="O1784" s="17" t="s">
        <v>5297</v>
      </c>
      <c r="P1784" s="17"/>
      <c r="Q1784" s="17"/>
      <c r="R1784" s="17"/>
      <c r="S1784" s="17" t="s">
        <v>5296</v>
      </c>
    </row>
    <row r="1785" spans="1:19" x14ac:dyDescent="0.3">
      <c r="A1785" s="23">
        <v>849323</v>
      </c>
      <c r="B1785" s="1" t="s">
        <v>3767</v>
      </c>
      <c r="C1785" s="60">
        <v>10119</v>
      </c>
      <c r="D1785" s="1" t="s">
        <v>1018</v>
      </c>
      <c r="E1785" t="s">
        <v>39</v>
      </c>
      <c r="F1785" t="s">
        <v>240</v>
      </c>
      <c r="G1785" t="s">
        <v>240</v>
      </c>
      <c r="H1785">
        <v>6949</v>
      </c>
      <c r="I1785" t="s">
        <v>2749</v>
      </c>
      <c r="J1785">
        <v>1032860</v>
      </c>
      <c r="K1785" t="s">
        <v>5281</v>
      </c>
      <c r="L1785">
        <v>10011</v>
      </c>
      <c r="M1785" t="s">
        <v>1019</v>
      </c>
      <c r="N1785" s="23" t="s">
        <v>5303</v>
      </c>
      <c r="O1785" t="s">
        <v>5297</v>
      </c>
      <c r="P1785"/>
      <c r="Q1785"/>
      <c r="R1785"/>
      <c r="S1785" t="s">
        <v>5296</v>
      </c>
    </row>
    <row r="1786" spans="1:19" x14ac:dyDescent="0.3">
      <c r="A1786" s="24">
        <v>359118</v>
      </c>
      <c r="B1786" s="25" t="s">
        <v>2771</v>
      </c>
      <c r="C1786" s="61">
        <v>10119</v>
      </c>
      <c r="D1786" s="25" t="s">
        <v>1018</v>
      </c>
      <c r="E1786" s="17" t="s">
        <v>39</v>
      </c>
      <c r="F1786" s="17" t="s">
        <v>3776</v>
      </c>
      <c r="G1786" s="17" t="s">
        <v>3776</v>
      </c>
      <c r="H1786" s="17">
        <v>7155</v>
      </c>
      <c r="I1786" s="17" t="s">
        <v>748</v>
      </c>
      <c r="J1786" s="17">
        <v>1034034</v>
      </c>
      <c r="K1786" s="17" t="s">
        <v>5282</v>
      </c>
      <c r="L1786" s="17">
        <v>10011</v>
      </c>
      <c r="M1786" s="17" t="s">
        <v>1019</v>
      </c>
      <c r="N1786" s="24" t="s">
        <v>5303</v>
      </c>
      <c r="O1786" s="17" t="s">
        <v>5297</v>
      </c>
      <c r="P1786" s="17"/>
      <c r="Q1786" s="17"/>
      <c r="R1786" s="17"/>
      <c r="S1786" s="17" t="s">
        <v>5296</v>
      </c>
    </row>
    <row r="1787" spans="1:19" x14ac:dyDescent="0.3">
      <c r="A1787" s="23">
        <v>271023</v>
      </c>
      <c r="B1787" s="1" t="s">
        <v>2806</v>
      </c>
      <c r="C1787" s="60">
        <v>10119</v>
      </c>
      <c r="D1787" s="1" t="s">
        <v>1018</v>
      </c>
      <c r="E1787" t="s">
        <v>39</v>
      </c>
      <c r="F1787" t="s">
        <v>521</v>
      </c>
      <c r="G1787" t="s">
        <v>521</v>
      </c>
      <c r="H1787">
        <v>7414</v>
      </c>
      <c r="I1787" t="s">
        <v>2807</v>
      </c>
      <c r="J1787">
        <v>44931</v>
      </c>
      <c r="K1787" t="s">
        <v>2808</v>
      </c>
      <c r="L1787">
        <v>10058</v>
      </c>
      <c r="M1787" t="s">
        <v>1491</v>
      </c>
      <c r="N1787" s="23" t="s">
        <v>5303</v>
      </c>
      <c r="O1787" t="s">
        <v>5297</v>
      </c>
      <c r="P1787"/>
      <c r="Q1787"/>
      <c r="R1787"/>
      <c r="S1787" t="s">
        <v>5296</v>
      </c>
    </row>
    <row r="1788" spans="1:19" x14ac:dyDescent="0.3">
      <c r="A1788" s="24">
        <v>363620</v>
      </c>
      <c r="B1788" s="25" t="s">
        <v>2811</v>
      </c>
      <c r="C1788" s="61">
        <v>10119</v>
      </c>
      <c r="D1788" s="25" t="s">
        <v>1018</v>
      </c>
      <c r="E1788" s="17" t="s">
        <v>39</v>
      </c>
      <c r="F1788" s="17" t="s">
        <v>40</v>
      </c>
      <c r="G1788" s="17" t="s">
        <v>40</v>
      </c>
      <c r="H1788" s="17">
        <v>7537</v>
      </c>
      <c r="I1788" s="17" t="s">
        <v>2812</v>
      </c>
      <c r="J1788" s="17">
        <v>357019</v>
      </c>
      <c r="K1788" s="17" t="s">
        <v>5283</v>
      </c>
      <c r="L1788" s="17">
        <v>10058</v>
      </c>
      <c r="M1788" s="17" t="s">
        <v>1491</v>
      </c>
      <c r="N1788" s="24" t="s">
        <v>5303</v>
      </c>
      <c r="O1788" s="17" t="s">
        <v>5297</v>
      </c>
      <c r="P1788" s="17"/>
      <c r="Q1788" s="17"/>
      <c r="R1788" s="17"/>
      <c r="S1788" s="17" t="s">
        <v>5296</v>
      </c>
    </row>
    <row r="1789" spans="1:19" x14ac:dyDescent="0.3">
      <c r="A1789" s="23">
        <v>254287</v>
      </c>
      <c r="B1789" s="1" t="s">
        <v>2834</v>
      </c>
      <c r="C1789" s="60">
        <v>10119</v>
      </c>
      <c r="D1789" s="1" t="s">
        <v>1018</v>
      </c>
      <c r="E1789" t="s">
        <v>39</v>
      </c>
      <c r="F1789" t="s">
        <v>4229</v>
      </c>
      <c r="G1789" t="s">
        <v>4229</v>
      </c>
      <c r="H1789">
        <v>7993</v>
      </c>
      <c r="I1789" t="s">
        <v>2835</v>
      </c>
      <c r="J1789">
        <v>965251</v>
      </c>
      <c r="K1789" t="s">
        <v>2836</v>
      </c>
      <c r="L1789">
        <v>10058</v>
      </c>
      <c r="M1789" t="s">
        <v>1491</v>
      </c>
      <c r="N1789" s="23" t="s">
        <v>5303</v>
      </c>
      <c r="O1789" t="s">
        <v>5297</v>
      </c>
      <c r="P1789"/>
      <c r="Q1789"/>
      <c r="R1789"/>
      <c r="S1789" t="s">
        <v>5296</v>
      </c>
    </row>
    <row r="1790" spans="1:19" x14ac:dyDescent="0.3">
      <c r="A1790" s="24">
        <v>758744</v>
      </c>
      <c r="B1790" s="25" t="s">
        <v>1384</v>
      </c>
      <c r="C1790" s="61">
        <v>10119</v>
      </c>
      <c r="D1790" s="25" t="s">
        <v>1018</v>
      </c>
      <c r="E1790" s="17" t="s">
        <v>39</v>
      </c>
      <c r="F1790" s="17" t="s">
        <v>116</v>
      </c>
      <c r="G1790" s="17" t="s">
        <v>116</v>
      </c>
      <c r="H1790" s="17">
        <v>8141</v>
      </c>
      <c r="I1790" s="17" t="s">
        <v>799</v>
      </c>
      <c r="J1790" s="17">
        <v>84787</v>
      </c>
      <c r="K1790" s="17" t="s">
        <v>5284</v>
      </c>
      <c r="L1790" s="17">
        <v>10058</v>
      </c>
      <c r="M1790" s="17" t="s">
        <v>1491</v>
      </c>
      <c r="N1790" s="24" t="s">
        <v>5303</v>
      </c>
      <c r="O1790" s="17" t="s">
        <v>5297</v>
      </c>
      <c r="P1790" s="17"/>
      <c r="Q1790" s="17"/>
      <c r="R1790" s="17"/>
      <c r="S1790" s="17" t="s">
        <v>5296</v>
      </c>
    </row>
    <row r="1791" spans="1:19" x14ac:dyDescent="0.3">
      <c r="A1791" s="23">
        <v>805256</v>
      </c>
      <c r="B1791" s="1" t="s">
        <v>2859</v>
      </c>
      <c r="C1791" s="60">
        <v>10142</v>
      </c>
      <c r="D1791" s="1" t="s">
        <v>1018</v>
      </c>
      <c r="E1791" t="s">
        <v>39</v>
      </c>
      <c r="F1791" t="s">
        <v>617</v>
      </c>
      <c r="G1791" t="s">
        <v>617</v>
      </c>
      <c r="H1791">
        <v>8189</v>
      </c>
      <c r="I1791" t="s">
        <v>2860</v>
      </c>
      <c r="J1791">
        <v>61405</v>
      </c>
      <c r="K1791" t="s">
        <v>5285</v>
      </c>
      <c r="L1791">
        <v>10058</v>
      </c>
      <c r="M1791" t="s">
        <v>1491</v>
      </c>
      <c r="N1791" s="23" t="s">
        <v>5303</v>
      </c>
      <c r="O1791" t="s">
        <v>5297</v>
      </c>
      <c r="P1791"/>
      <c r="Q1791"/>
      <c r="R1791"/>
      <c r="S1791" t="s">
        <v>5296</v>
      </c>
    </row>
    <row r="1792" spans="1:19" x14ac:dyDescent="0.3">
      <c r="A1792" s="24">
        <v>44817</v>
      </c>
      <c r="B1792" s="25" t="s">
        <v>2869</v>
      </c>
      <c r="C1792" s="61">
        <v>10119</v>
      </c>
      <c r="D1792" s="25" t="s">
        <v>1018</v>
      </c>
      <c r="E1792" s="17" t="s">
        <v>39</v>
      </c>
      <c r="F1792" s="17" t="s">
        <v>521</v>
      </c>
      <c r="G1792" s="17" t="s">
        <v>521</v>
      </c>
      <c r="H1792" s="17">
        <v>8267</v>
      </c>
      <c r="I1792" s="17" t="s">
        <v>2870</v>
      </c>
      <c r="J1792" s="17">
        <v>949851</v>
      </c>
      <c r="K1792" s="17" t="s">
        <v>5286</v>
      </c>
      <c r="L1792" s="17">
        <v>10058</v>
      </c>
      <c r="M1792" s="17" t="s">
        <v>1491</v>
      </c>
      <c r="N1792" s="24" t="s">
        <v>5303</v>
      </c>
      <c r="O1792" s="17" t="s">
        <v>5297</v>
      </c>
      <c r="P1792" s="17"/>
      <c r="Q1792" s="17"/>
      <c r="R1792" s="17"/>
      <c r="S1792" s="17" t="s">
        <v>5296</v>
      </c>
    </row>
    <row r="1793" spans="1:19" x14ac:dyDescent="0.3">
      <c r="A1793" s="23">
        <v>928910</v>
      </c>
      <c r="B1793" s="1" t="s">
        <v>2930</v>
      </c>
      <c r="C1793" s="60">
        <v>10142</v>
      </c>
      <c r="D1793" s="1" t="s">
        <v>1018</v>
      </c>
      <c r="E1793" t="s">
        <v>39</v>
      </c>
      <c r="F1793" t="s">
        <v>312</v>
      </c>
      <c r="G1793" t="s">
        <v>312</v>
      </c>
      <c r="H1793">
        <v>8530</v>
      </c>
      <c r="I1793" t="s">
        <v>2931</v>
      </c>
      <c r="J1793">
        <v>52632</v>
      </c>
      <c r="K1793" t="s">
        <v>2932</v>
      </c>
      <c r="L1793">
        <v>10058</v>
      </c>
      <c r="M1793" t="s">
        <v>1491</v>
      </c>
      <c r="N1793" s="23" t="s">
        <v>5303</v>
      </c>
      <c r="O1793" t="s">
        <v>5297</v>
      </c>
      <c r="P1793"/>
      <c r="Q1793"/>
      <c r="R1793"/>
      <c r="S1793" t="s">
        <v>5296</v>
      </c>
    </row>
    <row r="1794" spans="1:19" x14ac:dyDescent="0.3">
      <c r="A1794" s="24">
        <v>829458</v>
      </c>
      <c r="B1794" s="25" t="s">
        <v>2933</v>
      </c>
      <c r="C1794" s="61">
        <v>10142</v>
      </c>
      <c r="D1794" s="25" t="s">
        <v>1018</v>
      </c>
      <c r="E1794" s="17" t="s">
        <v>39</v>
      </c>
      <c r="F1794" s="17" t="s">
        <v>521</v>
      </c>
      <c r="G1794" s="17" t="s">
        <v>521</v>
      </c>
      <c r="H1794" s="17">
        <v>8531</v>
      </c>
      <c r="I1794" s="17" t="s">
        <v>2934</v>
      </c>
      <c r="J1794" s="17">
        <v>53334</v>
      </c>
      <c r="K1794" s="17" t="s">
        <v>5287</v>
      </c>
      <c r="L1794" s="17">
        <v>10058</v>
      </c>
      <c r="M1794" s="17" t="s">
        <v>1491</v>
      </c>
      <c r="N1794" s="24" t="s">
        <v>5303</v>
      </c>
      <c r="O1794" s="17" t="s">
        <v>5297</v>
      </c>
      <c r="P1794" s="17"/>
      <c r="Q1794" s="17"/>
      <c r="R1794" s="17"/>
      <c r="S1794" s="17" t="s">
        <v>5296</v>
      </c>
    </row>
    <row r="1795" spans="1:19" x14ac:dyDescent="0.3">
      <c r="A1795" s="23">
        <v>808062</v>
      </c>
      <c r="B1795" s="1" t="s">
        <v>2952</v>
      </c>
      <c r="C1795" s="60">
        <v>10119</v>
      </c>
      <c r="D1795" s="1" t="s">
        <v>1018</v>
      </c>
      <c r="E1795" t="s">
        <v>39</v>
      </c>
      <c r="F1795" t="s">
        <v>240</v>
      </c>
      <c r="G1795" t="s">
        <v>240</v>
      </c>
      <c r="H1795">
        <v>8649</v>
      </c>
      <c r="I1795" t="s">
        <v>819</v>
      </c>
      <c r="J1795">
        <v>1020689</v>
      </c>
      <c r="K1795" t="s">
        <v>2953</v>
      </c>
      <c r="L1795">
        <v>10058</v>
      </c>
      <c r="M1795" t="s">
        <v>1491</v>
      </c>
      <c r="N1795" s="23" t="s">
        <v>5303</v>
      </c>
      <c r="O1795" t="s">
        <v>5297</v>
      </c>
      <c r="P1795"/>
      <c r="Q1795"/>
      <c r="R1795"/>
      <c r="S1795" t="s">
        <v>5296</v>
      </c>
    </row>
    <row r="1796" spans="1:19" x14ac:dyDescent="0.3">
      <c r="A1796" s="24">
        <v>141449</v>
      </c>
      <c r="B1796" s="25" t="s">
        <v>3768</v>
      </c>
      <c r="C1796" s="61">
        <v>10142</v>
      </c>
      <c r="D1796" s="25" t="s">
        <v>1018</v>
      </c>
      <c r="E1796" s="17" t="s">
        <v>39</v>
      </c>
      <c r="F1796" s="17" t="s">
        <v>3778</v>
      </c>
      <c r="G1796" s="17" t="s">
        <v>3778</v>
      </c>
      <c r="H1796" s="17">
        <v>8819</v>
      </c>
      <c r="I1796" s="17" t="s">
        <v>4411</v>
      </c>
      <c r="J1796" s="17">
        <v>72989</v>
      </c>
      <c r="K1796" s="17" t="s">
        <v>5288</v>
      </c>
      <c r="L1796" s="17">
        <v>10058</v>
      </c>
      <c r="M1796" s="17" t="s">
        <v>1491</v>
      </c>
      <c r="N1796" s="24" t="s">
        <v>5303</v>
      </c>
      <c r="O1796" s="17" t="s">
        <v>5297</v>
      </c>
      <c r="P1796" s="17"/>
      <c r="Q1796" s="17"/>
      <c r="R1796" s="17"/>
      <c r="S1796" s="17" t="s">
        <v>5296</v>
      </c>
    </row>
    <row r="1797" spans="1:19" x14ac:dyDescent="0.3">
      <c r="A1797" s="23">
        <v>369581</v>
      </c>
      <c r="B1797" s="1" t="s">
        <v>3005</v>
      </c>
      <c r="C1797" s="60">
        <v>10142</v>
      </c>
      <c r="D1797" s="1" t="s">
        <v>1018</v>
      </c>
      <c r="E1797" t="s">
        <v>39</v>
      </c>
      <c r="F1797" t="s">
        <v>312</v>
      </c>
      <c r="G1797" t="s">
        <v>312</v>
      </c>
      <c r="H1797">
        <v>8825</v>
      </c>
      <c r="I1797" t="s">
        <v>3006</v>
      </c>
      <c r="J1797">
        <v>1020561</v>
      </c>
      <c r="K1797" t="s">
        <v>3007</v>
      </c>
      <c r="L1797">
        <v>10058</v>
      </c>
      <c r="M1797" t="s">
        <v>1491</v>
      </c>
      <c r="N1797" s="23" t="s">
        <v>5303</v>
      </c>
      <c r="O1797" t="s">
        <v>5297</v>
      </c>
      <c r="P1797"/>
      <c r="Q1797"/>
      <c r="R1797"/>
      <c r="S1797" t="s">
        <v>5296</v>
      </c>
    </row>
    <row r="1798" spans="1:19" x14ac:dyDescent="0.3">
      <c r="A1798" s="24">
        <v>42206</v>
      </c>
      <c r="B1798" s="25" t="s">
        <v>3769</v>
      </c>
      <c r="C1798" s="61">
        <v>10142</v>
      </c>
      <c r="D1798" s="25" t="s">
        <v>1018</v>
      </c>
      <c r="E1798" s="17" t="s">
        <v>39</v>
      </c>
      <c r="F1798" s="17" t="s">
        <v>4229</v>
      </c>
      <c r="G1798" s="17" t="s">
        <v>4229</v>
      </c>
      <c r="H1798" s="17">
        <v>8980</v>
      </c>
      <c r="I1798" s="17" t="s">
        <v>4412</v>
      </c>
      <c r="J1798" s="17">
        <v>1031832</v>
      </c>
      <c r="K1798" s="17" t="s">
        <v>5289</v>
      </c>
      <c r="L1798" s="17">
        <v>10058</v>
      </c>
      <c r="M1798" s="17" t="s">
        <v>1491</v>
      </c>
      <c r="N1798" s="24" t="s">
        <v>5303</v>
      </c>
      <c r="O1798" s="17" t="s">
        <v>5297</v>
      </c>
      <c r="P1798" s="17"/>
      <c r="Q1798" s="17"/>
      <c r="R1798" s="17"/>
      <c r="S1798" s="17" t="s">
        <v>5296</v>
      </c>
    </row>
    <row r="1799" spans="1:19" x14ac:dyDescent="0.3">
      <c r="A1799" s="23">
        <v>80122</v>
      </c>
      <c r="B1799" s="1" t="s">
        <v>3770</v>
      </c>
      <c r="C1799" s="60">
        <v>10119</v>
      </c>
      <c r="D1799" s="1" t="s">
        <v>1018</v>
      </c>
      <c r="E1799" t="s">
        <v>39</v>
      </c>
      <c r="F1799" t="s">
        <v>312</v>
      </c>
      <c r="G1799" t="s">
        <v>312</v>
      </c>
      <c r="H1799">
        <v>9468</v>
      </c>
      <c r="I1799" t="s">
        <v>4413</v>
      </c>
      <c r="J1799">
        <v>340822</v>
      </c>
      <c r="K1799" t="s">
        <v>5290</v>
      </c>
      <c r="L1799">
        <v>10058</v>
      </c>
      <c r="M1799" t="s">
        <v>1491</v>
      </c>
      <c r="N1799" s="23" t="s">
        <v>5303</v>
      </c>
      <c r="O1799" t="s">
        <v>5297</v>
      </c>
      <c r="P1799"/>
      <c r="Q1799"/>
      <c r="R1799"/>
      <c r="S1799" t="s">
        <v>5296</v>
      </c>
    </row>
    <row r="1800" spans="1:19" x14ac:dyDescent="0.3">
      <c r="A1800" s="24">
        <v>931546</v>
      </c>
      <c r="B1800" s="25" t="s">
        <v>3060</v>
      </c>
      <c r="C1800" s="61">
        <v>10119</v>
      </c>
      <c r="D1800" s="25" t="s">
        <v>1018</v>
      </c>
      <c r="E1800" s="17" t="s">
        <v>39</v>
      </c>
      <c r="F1800" s="17" t="s">
        <v>4229</v>
      </c>
      <c r="G1800" s="17" t="s">
        <v>4229</v>
      </c>
      <c r="H1800" s="17">
        <v>9503</v>
      </c>
      <c r="I1800" s="17" t="s">
        <v>3061</v>
      </c>
      <c r="J1800" s="17">
        <v>858184</v>
      </c>
      <c r="K1800" s="17" t="s">
        <v>3062</v>
      </c>
      <c r="L1800" s="17">
        <v>10058</v>
      </c>
      <c r="M1800" s="17" t="s">
        <v>1491</v>
      </c>
      <c r="N1800" s="24" t="s">
        <v>5303</v>
      </c>
      <c r="O1800" s="17" t="s">
        <v>5297</v>
      </c>
      <c r="P1800" s="17"/>
      <c r="Q1800" s="17"/>
      <c r="R1800" s="17"/>
      <c r="S1800" s="17" t="s">
        <v>5296</v>
      </c>
    </row>
    <row r="1801" spans="1:19" x14ac:dyDescent="0.3">
      <c r="A1801" s="23">
        <v>763775</v>
      </c>
      <c r="B1801" s="1" t="s">
        <v>3063</v>
      </c>
      <c r="C1801" s="60">
        <v>10119</v>
      </c>
      <c r="D1801" s="1" t="s">
        <v>1018</v>
      </c>
      <c r="E1801" t="s">
        <v>39</v>
      </c>
      <c r="F1801" t="s">
        <v>275</v>
      </c>
      <c r="G1801" t="s">
        <v>275</v>
      </c>
      <c r="H1801">
        <v>9504</v>
      </c>
      <c r="I1801" t="s">
        <v>3064</v>
      </c>
      <c r="J1801">
        <v>345072</v>
      </c>
      <c r="K1801" t="s">
        <v>3065</v>
      </c>
      <c r="L1801">
        <v>10058</v>
      </c>
      <c r="M1801" t="s">
        <v>1491</v>
      </c>
      <c r="N1801" s="23" t="s">
        <v>5303</v>
      </c>
      <c r="O1801" t="s">
        <v>5297</v>
      </c>
      <c r="P1801"/>
      <c r="Q1801"/>
      <c r="R1801"/>
      <c r="S1801" t="s">
        <v>5296</v>
      </c>
    </row>
    <row r="1802" spans="1:19" x14ac:dyDescent="0.3">
      <c r="A1802" s="24">
        <v>185872</v>
      </c>
      <c r="B1802" s="25" t="s">
        <v>3090</v>
      </c>
      <c r="C1802" s="61">
        <v>10119</v>
      </c>
      <c r="D1802" s="25" t="s">
        <v>1018</v>
      </c>
      <c r="E1802" s="17" t="s">
        <v>39</v>
      </c>
      <c r="F1802" s="17" t="s">
        <v>521</v>
      </c>
      <c r="G1802" s="17" t="s">
        <v>521</v>
      </c>
      <c r="H1802" s="17">
        <v>9542</v>
      </c>
      <c r="I1802" s="17" t="s">
        <v>3091</v>
      </c>
      <c r="J1802" s="17">
        <v>163334</v>
      </c>
      <c r="K1802" s="17" t="s">
        <v>3092</v>
      </c>
      <c r="L1802" s="17">
        <v>10058</v>
      </c>
      <c r="M1802" s="17" t="s">
        <v>1491</v>
      </c>
      <c r="N1802" s="24" t="s">
        <v>5303</v>
      </c>
      <c r="O1802" s="17" t="s">
        <v>5297</v>
      </c>
      <c r="P1802" s="17"/>
      <c r="Q1802" s="17"/>
      <c r="R1802" s="17"/>
      <c r="S1802" s="17" t="s">
        <v>5296</v>
      </c>
    </row>
    <row r="1803" spans="1:19" x14ac:dyDescent="0.3">
      <c r="A1803" s="23">
        <v>366731</v>
      </c>
      <c r="B1803" s="1" t="s">
        <v>3111</v>
      </c>
      <c r="C1803" s="60">
        <v>10142</v>
      </c>
      <c r="D1803" s="1" t="s">
        <v>1018</v>
      </c>
      <c r="E1803" t="s">
        <v>39</v>
      </c>
      <c r="F1803" t="s">
        <v>521</v>
      </c>
      <c r="G1803" t="s">
        <v>521</v>
      </c>
      <c r="H1803">
        <v>9595</v>
      </c>
      <c r="I1803" t="s">
        <v>3112</v>
      </c>
      <c r="J1803">
        <v>1007252</v>
      </c>
      <c r="K1803" t="s">
        <v>5291</v>
      </c>
      <c r="L1803">
        <v>10058</v>
      </c>
      <c r="M1803" t="s">
        <v>1491</v>
      </c>
      <c r="N1803" s="23" t="s">
        <v>5303</v>
      </c>
      <c r="O1803" t="s">
        <v>5297</v>
      </c>
      <c r="P1803"/>
      <c r="Q1803"/>
      <c r="R1803"/>
      <c r="S1803" t="s">
        <v>5296</v>
      </c>
    </row>
    <row r="1804" spans="1:19" x14ac:dyDescent="0.3">
      <c r="A1804" s="24">
        <v>324883</v>
      </c>
      <c r="B1804" s="25" t="s">
        <v>3771</v>
      </c>
      <c r="C1804" s="61">
        <v>10119</v>
      </c>
      <c r="D1804" s="25" t="s">
        <v>1018</v>
      </c>
      <c r="E1804" s="17" t="s">
        <v>39</v>
      </c>
      <c r="F1804" s="17" t="s">
        <v>40</v>
      </c>
      <c r="G1804" s="17" t="s">
        <v>40</v>
      </c>
      <c r="H1804" s="17">
        <v>9743</v>
      </c>
      <c r="I1804" s="17" t="s">
        <v>938</v>
      </c>
      <c r="J1804" s="17">
        <v>958142</v>
      </c>
      <c r="K1804" s="17" t="s">
        <v>5292</v>
      </c>
      <c r="L1804" s="17">
        <v>10058</v>
      </c>
      <c r="M1804" s="17" t="s">
        <v>1491</v>
      </c>
      <c r="N1804" s="24" t="s">
        <v>5303</v>
      </c>
      <c r="O1804" s="17" t="s">
        <v>5297</v>
      </c>
      <c r="P1804" s="17"/>
      <c r="Q1804" s="17"/>
      <c r="R1804" s="17"/>
      <c r="S1804" s="17" t="s">
        <v>5296</v>
      </c>
    </row>
    <row r="1805" spans="1:19" x14ac:dyDescent="0.3">
      <c r="A1805" s="23">
        <v>331263</v>
      </c>
      <c r="B1805" s="1" t="s">
        <v>3772</v>
      </c>
      <c r="C1805" s="60">
        <v>10119</v>
      </c>
      <c r="D1805" s="1" t="s">
        <v>1018</v>
      </c>
      <c r="E1805" t="s">
        <v>39</v>
      </c>
      <c r="F1805" t="s">
        <v>40</v>
      </c>
      <c r="G1805" t="s">
        <v>40</v>
      </c>
      <c r="H1805">
        <v>9753</v>
      </c>
      <c r="I1805" t="s">
        <v>3826</v>
      </c>
      <c r="J1805">
        <v>1035556</v>
      </c>
      <c r="K1805" t="s">
        <v>5293</v>
      </c>
      <c r="L1805">
        <v>10011</v>
      </c>
      <c r="M1805" t="s">
        <v>1019</v>
      </c>
      <c r="N1805" s="23" t="s">
        <v>5303</v>
      </c>
      <c r="O1805" t="s">
        <v>5297</v>
      </c>
      <c r="P1805"/>
      <c r="Q1805"/>
      <c r="R1805"/>
      <c r="S1805" t="s">
        <v>5296</v>
      </c>
    </row>
    <row r="1806" spans="1:19" x14ac:dyDescent="0.3">
      <c r="A1806" s="24">
        <v>169622</v>
      </c>
      <c r="B1806" s="25" t="s">
        <v>3161</v>
      </c>
      <c r="C1806" s="61">
        <v>10119</v>
      </c>
      <c r="D1806" s="25" t="s">
        <v>1018</v>
      </c>
      <c r="E1806" s="17" t="s">
        <v>39</v>
      </c>
      <c r="F1806" s="17" t="s">
        <v>617</v>
      </c>
      <c r="G1806" s="17" t="s">
        <v>617</v>
      </c>
      <c r="H1806" s="17">
        <v>9757</v>
      </c>
      <c r="I1806" s="17" t="s">
        <v>3162</v>
      </c>
      <c r="J1806" s="17">
        <v>969763</v>
      </c>
      <c r="K1806" s="17" t="s">
        <v>3163</v>
      </c>
      <c r="L1806" s="17">
        <v>10058</v>
      </c>
      <c r="M1806" s="17" t="s">
        <v>1491</v>
      </c>
      <c r="N1806" s="24" t="s">
        <v>5303</v>
      </c>
      <c r="O1806" s="17" t="s">
        <v>5297</v>
      </c>
      <c r="P1806" s="17"/>
      <c r="Q1806" s="17"/>
      <c r="R1806" s="17"/>
      <c r="S1806" s="17" t="s">
        <v>5296</v>
      </c>
    </row>
    <row r="1807" spans="1:19" x14ac:dyDescent="0.3">
      <c r="A1807" s="23">
        <v>166699</v>
      </c>
      <c r="B1807" s="1" t="s">
        <v>3773</v>
      </c>
      <c r="C1807" s="60">
        <v>10119</v>
      </c>
      <c r="D1807" s="1" t="s">
        <v>1018</v>
      </c>
      <c r="E1807" t="s">
        <v>39</v>
      </c>
      <c r="F1807" t="s">
        <v>116</v>
      </c>
      <c r="G1807" t="s">
        <v>116</v>
      </c>
      <c r="H1807">
        <v>9958</v>
      </c>
      <c r="I1807" t="s">
        <v>4414</v>
      </c>
      <c r="J1807">
        <v>336881</v>
      </c>
      <c r="K1807" t="s">
        <v>5294</v>
      </c>
      <c r="L1807">
        <v>10035</v>
      </c>
      <c r="M1807" t="s">
        <v>1019</v>
      </c>
      <c r="N1807" s="23" t="s">
        <v>5303</v>
      </c>
      <c r="O1807" t="s">
        <v>5297</v>
      </c>
      <c r="P1807"/>
      <c r="Q1807"/>
      <c r="R1807"/>
      <c r="S1807" t="s">
        <v>5296</v>
      </c>
    </row>
  </sheetData>
  <autoFilter ref="A1:T1807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:Q23"/>
  <sheetViews>
    <sheetView showGridLines="0" zoomScale="70" zoomScaleNormal="70" workbookViewId="0">
      <selection activeCell="K1" sqref="K1"/>
    </sheetView>
  </sheetViews>
  <sheetFormatPr baseColWidth="10" defaultRowHeight="14.4" x14ac:dyDescent="0.3"/>
  <cols>
    <col min="4" max="4" width="32.77734375" bestFit="1" customWidth="1"/>
    <col min="5" max="8" width="13.21875" customWidth="1"/>
    <col min="12" max="12" width="32.77734375" hidden="1" customWidth="1"/>
    <col min="13" max="13" width="10.77734375" hidden="1" customWidth="1"/>
    <col min="14" max="15" width="0" hidden="1" customWidth="1"/>
    <col min="16" max="16" width="6.21875" hidden="1" customWidth="1"/>
    <col min="17" max="17" width="5.77734375" hidden="1" customWidth="1"/>
    <col min="18" max="18" width="0" hidden="1" customWidth="1"/>
  </cols>
  <sheetData>
    <row r="6" spans="4:17" ht="57.6" x14ac:dyDescent="0.3">
      <c r="D6" s="26" t="s">
        <v>3231</v>
      </c>
      <c r="E6" s="27" t="s">
        <v>25</v>
      </c>
      <c r="F6" s="28" t="s">
        <v>1019</v>
      </c>
      <c r="G6" s="29" t="s">
        <v>1491</v>
      </c>
      <c r="H6" s="30" t="s">
        <v>3230</v>
      </c>
      <c r="I6" s="30" t="s">
        <v>3233</v>
      </c>
      <c r="L6" s="26" t="s">
        <v>3231</v>
      </c>
      <c r="M6" s="27" t="s">
        <v>25</v>
      </c>
      <c r="N6" s="28" t="s">
        <v>1019</v>
      </c>
      <c r="O6" s="29" t="s">
        <v>1491</v>
      </c>
      <c r="P6" s="30" t="s">
        <v>3230</v>
      </c>
      <c r="Q6" s="30" t="s">
        <v>3233</v>
      </c>
    </row>
    <row r="7" spans="4:17" x14ac:dyDescent="0.3">
      <c r="D7" t="s">
        <v>543</v>
      </c>
      <c r="E7" s="23">
        <v>2</v>
      </c>
      <c r="F7" s="23">
        <v>2</v>
      </c>
      <c r="G7" s="23">
        <v>0</v>
      </c>
      <c r="H7" s="23">
        <v>4</v>
      </c>
      <c r="I7" s="44">
        <v>0.36363636363636365</v>
      </c>
      <c r="L7" t="s">
        <v>543</v>
      </c>
      <c r="M7" s="23" t="e">
        <f>COUNTIFS(#REF!,"PENDIENTE",#REF!,Dashboard2!$E$6,#REF!,Dashboard2!$D7)-(COUNTIFS(#REF!,"PENDIENTE",#REF!,Dashboard2!$E$6,#REF!,Dashboard2!$D7,#REF!,"EXCELENCIA"))</f>
        <v>#REF!</v>
      </c>
      <c r="N7" s="23" t="e">
        <f>COUNTIFS(#REF!,"PENDIENTE",#REF!,Dashboard2!$F$6,#REF!,Dashboard2!$D7)-(COUNTIFS(#REF!,"PENDIENTE",#REF!,Dashboard2!$F$6,#REF!,Dashboard2!$D7,#REF!,"EXCELENCIA"))</f>
        <v>#REF!</v>
      </c>
      <c r="O7" s="23" t="e">
        <f>COUNTIFS(#REF!,"PENDIENTE",#REF!,Dashboard2!$G$6,#REF!,Dashboard2!$D7)-(COUNTIFS(#REF!,"PENDIENTE",#REF!,Dashboard2!$G$6,#REF!,Dashboard2!$D7,#REF!,"EXCELENCIA"))</f>
        <v>#REF!</v>
      </c>
      <c r="P7" s="23" t="e">
        <f>SUM(M7:O7)</f>
        <v>#REF!</v>
      </c>
      <c r="Q7" s="44" t="e">
        <f>P7/(VLOOKUP(L7,'Dashboard rnO'!$C$35:$J$51,5,FALSE))</f>
        <v>#REF!</v>
      </c>
    </row>
    <row r="8" spans="4:17" x14ac:dyDescent="0.3">
      <c r="D8" s="31" t="s">
        <v>53</v>
      </c>
      <c r="E8" s="32">
        <v>6</v>
      </c>
      <c r="F8" s="32">
        <v>1</v>
      </c>
      <c r="G8" s="32">
        <v>11</v>
      </c>
      <c r="H8" s="32">
        <v>18</v>
      </c>
      <c r="I8" s="45">
        <v>0.16822429906542055</v>
      </c>
      <c r="L8" s="31" t="s">
        <v>79</v>
      </c>
      <c r="M8" s="32" t="e">
        <f>COUNTIFS(#REF!,"PENDIENTE",#REF!,Dashboard2!$E$6,#REF!,Dashboard2!$D8)-(COUNTIFS(#REF!,"PENDIENTE",#REF!,Dashboard2!$E$6,#REF!,Dashboard2!$D8,#REF!,"EXCELENCIA"))</f>
        <v>#REF!</v>
      </c>
      <c r="N8" s="32" t="e">
        <f>COUNTIFS(#REF!,"PENDIENTE",#REF!,Dashboard2!$F$6,#REF!,Dashboard2!$D8)-(COUNTIFS(#REF!,"PENDIENTE",#REF!,Dashboard2!$F$6,#REF!,Dashboard2!$D8,#REF!,"EXCELENCIA"))</f>
        <v>#REF!</v>
      </c>
      <c r="O8" s="32" t="e">
        <f>COUNTIFS(#REF!,"PENDIENTE",#REF!,Dashboard2!$G$6,#REF!,Dashboard2!$D8)-(COUNTIFS(#REF!,"PENDIENTE",#REF!,Dashboard2!$G$6,#REF!,Dashboard2!$D8,#REF!,"EXCELENCIA"))</f>
        <v>#REF!</v>
      </c>
      <c r="P8" s="32" t="e">
        <f t="shared" ref="P8:P22" si="0">SUM(M8:O8)</f>
        <v>#REF!</v>
      </c>
      <c r="Q8" s="45" t="e">
        <f>P8/(VLOOKUP(L8,'Dashboard rnO'!$C$35:$J$51,5,FALSE))</f>
        <v>#REF!</v>
      </c>
    </row>
    <row r="9" spans="4:17" x14ac:dyDescent="0.3">
      <c r="D9" t="s">
        <v>28</v>
      </c>
      <c r="E9" s="23">
        <v>6</v>
      </c>
      <c r="F9" s="23">
        <v>4</v>
      </c>
      <c r="G9" s="23">
        <v>8</v>
      </c>
      <c r="H9" s="23">
        <v>18</v>
      </c>
      <c r="I9" s="44">
        <v>0.140625</v>
      </c>
      <c r="L9" t="s">
        <v>50</v>
      </c>
      <c r="M9" s="23" t="e">
        <f>COUNTIFS(#REF!,"PENDIENTE",#REF!,Dashboard2!$E$6,#REF!,Dashboard2!$D9)-(COUNTIFS(#REF!,"PENDIENTE",#REF!,Dashboard2!$E$6,#REF!,Dashboard2!$D9,#REF!,"EXCELENCIA"))</f>
        <v>#REF!</v>
      </c>
      <c r="N9" s="23" t="e">
        <f>COUNTIFS(#REF!,"PENDIENTE",#REF!,Dashboard2!$F$6,#REF!,Dashboard2!$D9)-(COUNTIFS(#REF!,"PENDIENTE",#REF!,Dashboard2!$F$6,#REF!,Dashboard2!$D9,#REF!,"EXCELENCIA"))</f>
        <v>#REF!</v>
      </c>
      <c r="O9" s="23" t="e">
        <f>COUNTIFS(#REF!,"PENDIENTE",#REF!,Dashboard2!$G$6,#REF!,Dashboard2!$D9)-(COUNTIFS(#REF!,"PENDIENTE",#REF!,Dashboard2!$G$6,#REF!,Dashboard2!$D9,#REF!,"EXCELENCIA"))</f>
        <v>#REF!</v>
      </c>
      <c r="P9" s="23" t="e">
        <f t="shared" si="0"/>
        <v>#REF!</v>
      </c>
      <c r="Q9" s="44" t="e">
        <f>P9/(VLOOKUP(L9,'Dashboard rnO'!$C$35:$J$51,5,FALSE))</f>
        <v>#REF!</v>
      </c>
    </row>
    <row r="10" spans="4:17" x14ac:dyDescent="0.3">
      <c r="D10" s="31" t="s">
        <v>86</v>
      </c>
      <c r="E10" s="32">
        <v>4</v>
      </c>
      <c r="F10" s="32">
        <v>1</v>
      </c>
      <c r="G10" s="32">
        <v>10</v>
      </c>
      <c r="H10" s="32">
        <v>15</v>
      </c>
      <c r="I10" s="45">
        <v>0.14018691588785046</v>
      </c>
      <c r="L10" s="31" t="s">
        <v>59</v>
      </c>
      <c r="M10" s="32" t="e">
        <f>COUNTIFS(#REF!,"PENDIENTE",#REF!,Dashboard2!$E$6,#REF!,Dashboard2!$D10)-(COUNTIFS(#REF!,"PENDIENTE",#REF!,Dashboard2!$E$6,#REF!,Dashboard2!$D10,#REF!,"EXCELENCIA"))</f>
        <v>#REF!</v>
      </c>
      <c r="N10" s="32" t="e">
        <f>COUNTIFS(#REF!,"PENDIENTE",#REF!,Dashboard2!$F$6,#REF!,Dashboard2!$D10)-(COUNTIFS(#REF!,"PENDIENTE",#REF!,Dashboard2!$F$6,#REF!,Dashboard2!$D10,#REF!,"EXCELENCIA"))</f>
        <v>#REF!</v>
      </c>
      <c r="O10" s="32" t="e">
        <f>COUNTIFS(#REF!,"PENDIENTE",#REF!,Dashboard2!$G$6,#REF!,Dashboard2!$D10)-(COUNTIFS(#REF!,"PENDIENTE",#REF!,Dashboard2!$G$6,#REF!,Dashboard2!$D10,#REF!,"EXCELENCIA"))</f>
        <v>#REF!</v>
      </c>
      <c r="P10" s="32" t="e">
        <f t="shared" si="0"/>
        <v>#REF!</v>
      </c>
      <c r="Q10" s="45" t="e">
        <f>P10/(VLOOKUP(L10,'Dashboard rnO'!$C$35:$J$51,5,FALSE))</f>
        <v>#REF!</v>
      </c>
    </row>
    <row r="11" spans="4:17" x14ac:dyDescent="0.3">
      <c r="D11" t="s">
        <v>35</v>
      </c>
      <c r="E11" s="23">
        <v>8</v>
      </c>
      <c r="F11" s="23">
        <v>2</v>
      </c>
      <c r="G11" s="23">
        <v>9</v>
      </c>
      <c r="H11" s="23">
        <v>19</v>
      </c>
      <c r="I11" s="44">
        <v>0.13286713286713286</v>
      </c>
      <c r="L11" t="s">
        <v>28</v>
      </c>
      <c r="M11" s="23" t="e">
        <f>COUNTIFS(#REF!,"PENDIENTE",#REF!,Dashboard2!$E$6,#REF!,Dashboard2!$D11)-(COUNTIFS(#REF!,"PENDIENTE",#REF!,Dashboard2!$E$6,#REF!,Dashboard2!$D11,#REF!,"EXCELENCIA"))</f>
        <v>#REF!</v>
      </c>
      <c r="N11" s="23" t="e">
        <f>COUNTIFS(#REF!,"PENDIENTE",#REF!,Dashboard2!$F$6,#REF!,Dashboard2!$D11)-(COUNTIFS(#REF!,"PENDIENTE",#REF!,Dashboard2!$F$6,#REF!,Dashboard2!$D11,#REF!,"EXCELENCIA"))</f>
        <v>#REF!</v>
      </c>
      <c r="O11" s="23" t="e">
        <f>COUNTIFS(#REF!,"PENDIENTE",#REF!,Dashboard2!$G$6,#REF!,Dashboard2!$D11)-(COUNTIFS(#REF!,"PENDIENTE",#REF!,Dashboard2!$G$6,#REF!,Dashboard2!$D11,#REF!,"EXCELENCIA"))</f>
        <v>#REF!</v>
      </c>
      <c r="P11" s="23" t="e">
        <f t="shared" si="0"/>
        <v>#REF!</v>
      </c>
      <c r="Q11" s="44" t="e">
        <f>P11/(VLOOKUP(L11,'Dashboard rnO'!$C$35:$J$51,5,FALSE))</f>
        <v>#REF!</v>
      </c>
    </row>
    <row r="12" spans="4:17" x14ac:dyDescent="0.3">
      <c r="D12" s="31" t="s">
        <v>82</v>
      </c>
      <c r="E12" s="32">
        <v>4</v>
      </c>
      <c r="F12" s="32">
        <v>1</v>
      </c>
      <c r="G12" s="32">
        <v>8</v>
      </c>
      <c r="H12" s="32">
        <v>13</v>
      </c>
      <c r="I12" s="45">
        <v>0.11711711711711711</v>
      </c>
      <c r="L12" s="31" t="s">
        <v>103</v>
      </c>
      <c r="M12" s="32" t="e">
        <f>COUNTIFS(#REF!,"PENDIENTE",#REF!,Dashboard2!$E$6,#REF!,Dashboard2!$D12)-(COUNTIFS(#REF!,"PENDIENTE",#REF!,Dashboard2!$E$6,#REF!,Dashboard2!$D12,#REF!,"EXCELENCIA"))</f>
        <v>#REF!</v>
      </c>
      <c r="N12" s="32" t="e">
        <f>COUNTIFS(#REF!,"PENDIENTE",#REF!,Dashboard2!$F$6,#REF!,Dashboard2!$D12)-(COUNTIFS(#REF!,"PENDIENTE",#REF!,Dashboard2!$F$6,#REF!,Dashboard2!$D12,#REF!,"EXCELENCIA"))</f>
        <v>#REF!</v>
      </c>
      <c r="O12" s="32" t="e">
        <f>COUNTIFS(#REF!,"PENDIENTE",#REF!,Dashboard2!$G$6,#REF!,Dashboard2!$D12)-(COUNTIFS(#REF!,"PENDIENTE",#REF!,Dashboard2!$G$6,#REF!,Dashboard2!$D12,#REF!,"EXCELENCIA"))</f>
        <v>#REF!</v>
      </c>
      <c r="P12" s="32" t="e">
        <f t="shared" si="0"/>
        <v>#REF!</v>
      </c>
      <c r="Q12" s="45" t="e">
        <f>P12/(VLOOKUP(L12,'Dashboard rnO'!$C$35:$J$51,5,FALSE))</f>
        <v>#REF!</v>
      </c>
    </row>
    <row r="13" spans="4:17" x14ac:dyDescent="0.3">
      <c r="D13" t="s">
        <v>39</v>
      </c>
      <c r="E13" s="23">
        <v>4</v>
      </c>
      <c r="F13" s="23">
        <v>0</v>
      </c>
      <c r="G13" s="23">
        <v>7</v>
      </c>
      <c r="H13" s="23">
        <v>11</v>
      </c>
      <c r="I13" s="44">
        <v>0.1111111111111111</v>
      </c>
      <c r="L13" t="s">
        <v>35</v>
      </c>
      <c r="M13" s="23" t="e">
        <f>COUNTIFS(#REF!,"PENDIENTE",#REF!,Dashboard2!$E$6,#REF!,Dashboard2!$D13)-(COUNTIFS(#REF!,"PENDIENTE",#REF!,Dashboard2!$E$6,#REF!,Dashboard2!$D13,#REF!,"EXCELENCIA"))</f>
        <v>#REF!</v>
      </c>
      <c r="N13" s="23" t="e">
        <f>COUNTIFS(#REF!,"PENDIENTE",#REF!,Dashboard2!$F$6,#REF!,Dashboard2!$D13)-(COUNTIFS(#REF!,"PENDIENTE",#REF!,Dashboard2!$F$6,#REF!,Dashboard2!$D13,#REF!,"EXCELENCIA"))</f>
        <v>#REF!</v>
      </c>
      <c r="O13" s="23" t="e">
        <f>COUNTIFS(#REF!,"PENDIENTE",#REF!,Dashboard2!$G$6,#REF!,Dashboard2!$D13)-(COUNTIFS(#REF!,"PENDIENTE",#REF!,Dashboard2!$G$6,#REF!,Dashboard2!$D13,#REF!,"EXCELENCIA"))</f>
        <v>#REF!</v>
      </c>
      <c r="P13" s="23" t="e">
        <f t="shared" si="0"/>
        <v>#REF!</v>
      </c>
      <c r="Q13" s="44" t="e">
        <f>P13/(VLOOKUP(L13,'Dashboard rnO'!$C$35:$J$51,5,FALSE))</f>
        <v>#REF!</v>
      </c>
    </row>
    <row r="14" spans="4:17" x14ac:dyDescent="0.3">
      <c r="D14" s="31" t="s">
        <v>103</v>
      </c>
      <c r="E14" s="32">
        <v>6</v>
      </c>
      <c r="F14" s="32">
        <v>1</v>
      </c>
      <c r="G14" s="32">
        <v>3</v>
      </c>
      <c r="H14" s="32">
        <v>10</v>
      </c>
      <c r="I14" s="45">
        <v>0.10309278350515463</v>
      </c>
      <c r="L14" s="31" t="s">
        <v>22</v>
      </c>
      <c r="M14" s="32" t="e">
        <f>COUNTIFS(#REF!,"PENDIENTE",#REF!,Dashboard2!$E$6,#REF!,Dashboard2!$D14)-(COUNTIFS(#REF!,"PENDIENTE",#REF!,Dashboard2!$E$6,#REF!,Dashboard2!$D14,#REF!,"EXCELENCIA"))</f>
        <v>#REF!</v>
      </c>
      <c r="N14" s="32" t="e">
        <f>COUNTIFS(#REF!,"PENDIENTE",#REF!,Dashboard2!$F$6,#REF!,Dashboard2!$D14)-(COUNTIFS(#REF!,"PENDIENTE",#REF!,Dashboard2!$F$6,#REF!,Dashboard2!$D14,#REF!,"EXCELENCIA"))</f>
        <v>#REF!</v>
      </c>
      <c r="O14" s="32" t="e">
        <f>COUNTIFS(#REF!,"PENDIENTE",#REF!,Dashboard2!$G$6,#REF!,Dashboard2!$D14)-(COUNTIFS(#REF!,"PENDIENTE",#REF!,Dashboard2!$G$6,#REF!,Dashboard2!$D14,#REF!,"EXCELENCIA"))</f>
        <v>#REF!</v>
      </c>
      <c r="P14" s="32" t="e">
        <f t="shared" si="0"/>
        <v>#REF!</v>
      </c>
      <c r="Q14" s="45" t="e">
        <f>P14/(VLOOKUP(L14,'Dashboard rnO'!$C$35:$J$51,5,FALSE))</f>
        <v>#REF!</v>
      </c>
    </row>
    <row r="15" spans="4:17" x14ac:dyDescent="0.3">
      <c r="D15" t="s">
        <v>50</v>
      </c>
      <c r="E15" s="23">
        <v>3</v>
      </c>
      <c r="F15" s="23">
        <v>1</v>
      </c>
      <c r="G15" s="23">
        <v>8</v>
      </c>
      <c r="H15" s="23">
        <v>12</v>
      </c>
      <c r="I15" s="44">
        <v>0.10169491525423729</v>
      </c>
      <c r="L15" t="s">
        <v>82</v>
      </c>
      <c r="M15" s="23" t="e">
        <f>COUNTIFS(#REF!,"PENDIENTE",#REF!,Dashboard2!$E$6,#REF!,Dashboard2!$D15)-(COUNTIFS(#REF!,"PENDIENTE",#REF!,Dashboard2!$E$6,#REF!,Dashboard2!$D15,#REF!,"EXCELENCIA"))</f>
        <v>#REF!</v>
      </c>
      <c r="N15" s="23" t="e">
        <f>COUNTIFS(#REF!,"PENDIENTE",#REF!,Dashboard2!$F$6,#REF!,Dashboard2!$D15)-(COUNTIFS(#REF!,"PENDIENTE",#REF!,Dashboard2!$F$6,#REF!,Dashboard2!$D15,#REF!,"EXCELENCIA"))</f>
        <v>#REF!</v>
      </c>
      <c r="O15" s="23" t="e">
        <f>COUNTIFS(#REF!,"PENDIENTE",#REF!,Dashboard2!$G$6,#REF!,Dashboard2!$D15)-(COUNTIFS(#REF!,"PENDIENTE",#REF!,Dashboard2!$G$6,#REF!,Dashboard2!$D15,#REF!,"EXCELENCIA"))</f>
        <v>#REF!</v>
      </c>
      <c r="P15" s="23" t="e">
        <f t="shared" si="0"/>
        <v>#REF!</v>
      </c>
      <c r="Q15" s="44" t="e">
        <f>P15/(VLOOKUP(L15,'Dashboard rnO'!$C$35:$J$51,5,FALSE))</f>
        <v>#REF!</v>
      </c>
    </row>
    <row r="16" spans="4:17" x14ac:dyDescent="0.3">
      <c r="D16" s="31" t="s">
        <v>56</v>
      </c>
      <c r="E16" s="32">
        <v>3</v>
      </c>
      <c r="F16" s="32">
        <v>1</v>
      </c>
      <c r="G16" s="32">
        <v>7</v>
      </c>
      <c r="H16" s="32">
        <v>11</v>
      </c>
      <c r="I16" s="45">
        <v>8.59375E-2</v>
      </c>
      <c r="L16" s="31" t="s">
        <v>53</v>
      </c>
      <c r="M16" s="32" t="e">
        <f>COUNTIFS(#REF!,"PENDIENTE",#REF!,Dashboard2!$E$6,#REF!,Dashboard2!$D23)-(COUNTIFS(#REF!,"PENDIENTE",#REF!,Dashboard2!$E$6,#REF!,Dashboard2!$D23,#REF!,"EXCELENCIA"))</f>
        <v>#REF!</v>
      </c>
      <c r="N16" s="32" t="e">
        <f>COUNTIFS(#REF!,"PENDIENTE",#REF!,Dashboard2!$F$6,#REF!,Dashboard2!$D23)-(COUNTIFS(#REF!,"PENDIENTE",#REF!,Dashboard2!$F$6,#REF!,Dashboard2!$D23,#REF!,"EXCELENCIA"))</f>
        <v>#REF!</v>
      </c>
      <c r="O16" s="32" t="e">
        <f>COUNTIFS(#REF!,"PENDIENTE",#REF!,Dashboard2!$G$6,#REF!,Dashboard2!$D23)-(COUNTIFS(#REF!,"PENDIENTE",#REF!,Dashboard2!$G$6,#REF!,Dashboard2!$D23,#REF!,"EXCELENCIA"))</f>
        <v>#REF!</v>
      </c>
      <c r="P16" s="32" t="e">
        <f t="shared" si="0"/>
        <v>#REF!</v>
      </c>
      <c r="Q16" s="45" t="e">
        <f>P16/(VLOOKUP(L16,'Dashboard rnO'!$C$35:$J$51,5,FALSE))</f>
        <v>#REF!</v>
      </c>
    </row>
    <row r="17" spans="4:17" x14ac:dyDescent="0.3">
      <c r="D17" t="s">
        <v>71</v>
      </c>
      <c r="E17" s="23">
        <v>3</v>
      </c>
      <c r="F17" s="23">
        <v>1</v>
      </c>
      <c r="G17" s="23">
        <v>4</v>
      </c>
      <c r="H17" s="23">
        <v>8</v>
      </c>
      <c r="I17" s="44">
        <v>7.8431372549019607E-2</v>
      </c>
      <c r="L17" t="s">
        <v>32</v>
      </c>
      <c r="M17" s="23" t="e">
        <f>COUNTIFS(#REF!,"PENDIENTE",#REF!,Dashboard2!$E$6,#REF!,Dashboard2!$D16)-(COUNTIFS(#REF!,"PENDIENTE",#REF!,Dashboard2!$E$6,#REF!,Dashboard2!$D16,#REF!,"EXCELENCIA"))</f>
        <v>#REF!</v>
      </c>
      <c r="N17" s="23" t="e">
        <f>COUNTIFS(#REF!,"PENDIENTE",#REF!,Dashboard2!$F$6,#REF!,Dashboard2!$D16)-(COUNTIFS(#REF!,"PENDIENTE",#REF!,Dashboard2!$F$6,#REF!,Dashboard2!$D16,#REF!,"EXCELENCIA"))</f>
        <v>#REF!</v>
      </c>
      <c r="O17" s="23" t="e">
        <f>COUNTIFS(#REF!,"PENDIENTE",#REF!,Dashboard2!$G$6,#REF!,Dashboard2!$D16)-(COUNTIFS(#REF!,"PENDIENTE",#REF!,Dashboard2!$G$6,#REF!,Dashboard2!$D16,#REF!,"EXCELENCIA"))</f>
        <v>#REF!</v>
      </c>
      <c r="P17" s="23" t="e">
        <f t="shared" si="0"/>
        <v>#REF!</v>
      </c>
      <c r="Q17" s="44" t="e">
        <f>P17/(VLOOKUP(L17,'Dashboard rnO'!$C$35:$J$51,5,FALSE))</f>
        <v>#REF!</v>
      </c>
    </row>
    <row r="18" spans="4:17" x14ac:dyDescent="0.3">
      <c r="D18" s="31" t="s">
        <v>32</v>
      </c>
      <c r="E18" s="32">
        <v>1</v>
      </c>
      <c r="F18" s="32">
        <v>3</v>
      </c>
      <c r="G18" s="32">
        <v>5</v>
      </c>
      <c r="H18" s="32">
        <v>9</v>
      </c>
      <c r="I18" s="45">
        <v>7.6923076923076927E-2</v>
      </c>
      <c r="L18" s="31" t="s">
        <v>86</v>
      </c>
      <c r="M18" s="32" t="e">
        <f>COUNTIFS(#REF!,"PENDIENTE",#REF!,Dashboard2!$E$6,#REF!,Dashboard2!$D17)-(COUNTIFS(#REF!,"PENDIENTE",#REF!,Dashboard2!$E$6,#REF!,Dashboard2!$D17,#REF!,"EXCELENCIA"))</f>
        <v>#REF!</v>
      </c>
      <c r="N18" s="32" t="e">
        <f>COUNTIFS(#REF!,"PENDIENTE",#REF!,Dashboard2!$F$6,#REF!,Dashboard2!$D17)-(COUNTIFS(#REF!,"PENDIENTE",#REF!,Dashboard2!$F$6,#REF!,Dashboard2!$D17,#REF!,"EXCELENCIA"))</f>
        <v>#REF!</v>
      </c>
      <c r="O18" s="32" t="e">
        <f>COUNTIFS(#REF!,"PENDIENTE",#REF!,Dashboard2!$G$6,#REF!,Dashboard2!$D17)-(COUNTIFS(#REF!,"PENDIENTE",#REF!,Dashboard2!$G$6,#REF!,Dashboard2!$D17,#REF!,"EXCELENCIA"))</f>
        <v>#REF!</v>
      </c>
      <c r="P18" s="32" t="e">
        <f t="shared" si="0"/>
        <v>#REF!</v>
      </c>
      <c r="Q18" s="45" t="e">
        <f>P18/(VLOOKUP(L18,'Dashboard rnO'!$C$35:$J$51,5,FALSE))</f>
        <v>#REF!</v>
      </c>
    </row>
    <row r="19" spans="4:17" x14ac:dyDescent="0.3">
      <c r="D19" t="s">
        <v>59</v>
      </c>
      <c r="E19" s="23">
        <v>1</v>
      </c>
      <c r="F19" s="23">
        <v>0</v>
      </c>
      <c r="G19" s="23">
        <v>6</v>
      </c>
      <c r="H19" s="23">
        <v>7</v>
      </c>
      <c r="I19" s="44">
        <v>6.7307692307692304E-2</v>
      </c>
      <c r="L19" t="s">
        <v>56</v>
      </c>
      <c r="M19" s="23" t="e">
        <f>COUNTIFS(#REF!,"PENDIENTE",#REF!,Dashboard2!$E$6,#REF!,Dashboard2!$D18)-(COUNTIFS(#REF!,"PENDIENTE",#REF!,Dashboard2!$E$6,#REF!,Dashboard2!$D18,#REF!,"EXCELENCIA"))</f>
        <v>#REF!</v>
      </c>
      <c r="N19" s="23" t="e">
        <f>COUNTIFS(#REF!,"PENDIENTE",#REF!,Dashboard2!$F$6,#REF!,Dashboard2!$D18)-(COUNTIFS(#REF!,"PENDIENTE",#REF!,Dashboard2!$F$6,#REF!,Dashboard2!$D18,#REF!,"EXCELENCIA"))</f>
        <v>#REF!</v>
      </c>
      <c r="O19" s="23" t="e">
        <f>COUNTIFS(#REF!,"PENDIENTE",#REF!,Dashboard2!$G$6,#REF!,Dashboard2!$D18)-(COUNTIFS(#REF!,"PENDIENTE",#REF!,Dashboard2!$G$6,#REF!,Dashboard2!$D18,#REF!,"EXCELENCIA"))</f>
        <v>#REF!</v>
      </c>
      <c r="P19" s="23" t="e">
        <f t="shared" si="0"/>
        <v>#REF!</v>
      </c>
      <c r="Q19" s="44" t="e">
        <f>P19/(VLOOKUP(L19,'Dashboard rnO'!$C$35:$J$51,5,FALSE))</f>
        <v>#REF!</v>
      </c>
    </row>
    <row r="20" spans="4:17" x14ac:dyDescent="0.3">
      <c r="D20" s="31" t="s">
        <v>79</v>
      </c>
      <c r="E20" s="32">
        <v>1</v>
      </c>
      <c r="F20" s="32">
        <v>1</v>
      </c>
      <c r="G20" s="32">
        <v>4</v>
      </c>
      <c r="H20" s="32">
        <v>6</v>
      </c>
      <c r="I20" s="45">
        <v>5.128205128205128E-2</v>
      </c>
      <c r="L20" s="31" t="s">
        <v>71</v>
      </c>
      <c r="M20" s="32" t="e">
        <f>COUNTIFS(#REF!,"PENDIENTE",#REF!,Dashboard2!$E$6,#REF!,Dashboard2!$D19)-(COUNTIFS(#REF!,"PENDIENTE",#REF!,Dashboard2!$E$6,#REF!,Dashboard2!$D19,#REF!,"EXCELENCIA"))</f>
        <v>#REF!</v>
      </c>
      <c r="N20" s="32" t="e">
        <f>COUNTIFS(#REF!,"PENDIENTE",#REF!,Dashboard2!$F$6,#REF!,Dashboard2!$D19)-(COUNTIFS(#REF!,"PENDIENTE",#REF!,Dashboard2!$F$6,#REF!,Dashboard2!$D19,#REF!,"EXCELENCIA"))</f>
        <v>#REF!</v>
      </c>
      <c r="O20" s="32" t="e">
        <f>COUNTIFS(#REF!,"PENDIENTE",#REF!,Dashboard2!$G$6,#REF!,Dashboard2!$D19)-(COUNTIFS(#REF!,"PENDIENTE",#REF!,Dashboard2!$G$6,#REF!,Dashboard2!$D19,#REF!,"EXCELENCIA"))</f>
        <v>#REF!</v>
      </c>
      <c r="P20" s="32" t="e">
        <f t="shared" si="0"/>
        <v>#REF!</v>
      </c>
      <c r="Q20" s="45" t="e">
        <f>P20/(VLOOKUP(L20,'Dashboard rnO'!$C$35:$J$51,5,FALSE))</f>
        <v>#REF!</v>
      </c>
    </row>
    <row r="21" spans="4:17" x14ac:dyDescent="0.3">
      <c r="D21" t="s">
        <v>63</v>
      </c>
      <c r="E21" s="23">
        <v>0</v>
      </c>
      <c r="F21" s="23">
        <v>0</v>
      </c>
      <c r="G21" s="23">
        <v>5</v>
      </c>
      <c r="H21" s="23">
        <v>5</v>
      </c>
      <c r="I21" s="44">
        <v>4.716981132075472E-2</v>
      </c>
      <c r="L21" t="s">
        <v>63</v>
      </c>
      <c r="M21" s="23" t="e">
        <f>COUNTIFS(#REF!,"PENDIENTE",#REF!,Dashboard2!$E$6,#REF!,Dashboard2!$D20)-(COUNTIFS(#REF!,"PENDIENTE",#REF!,Dashboard2!$E$6,#REF!,Dashboard2!$D20,#REF!,"EXCELENCIA"))</f>
        <v>#REF!</v>
      </c>
      <c r="N21" s="23" t="e">
        <f>COUNTIFS(#REF!,"PENDIENTE",#REF!,Dashboard2!$F$6,#REF!,Dashboard2!$D20)-(COUNTIFS(#REF!,"PENDIENTE",#REF!,Dashboard2!$F$6,#REF!,Dashboard2!$D20,#REF!,"EXCELENCIA"))</f>
        <v>#REF!</v>
      </c>
      <c r="O21" s="23" t="e">
        <f>COUNTIFS(#REF!,"PENDIENTE",#REF!,Dashboard2!$G$6,#REF!,Dashboard2!$D20)-(COUNTIFS(#REF!,"PENDIENTE",#REF!,Dashboard2!$G$6,#REF!,Dashboard2!$D20,#REF!,"EXCELENCIA"))</f>
        <v>#REF!</v>
      </c>
      <c r="P21" s="23" t="e">
        <f t="shared" si="0"/>
        <v>#REF!</v>
      </c>
      <c r="Q21" s="44" t="e">
        <f>P21/(VLOOKUP(L21,'Dashboard rnO'!$C$35:$J$51,5,FALSE))</f>
        <v>#REF!</v>
      </c>
    </row>
    <row r="22" spans="4:17" x14ac:dyDescent="0.3">
      <c r="D22" s="31" t="s">
        <v>22</v>
      </c>
      <c r="E22" s="32">
        <v>1</v>
      </c>
      <c r="F22" s="32">
        <v>2</v>
      </c>
      <c r="G22" s="32">
        <v>1</v>
      </c>
      <c r="H22" s="32">
        <v>4</v>
      </c>
      <c r="I22" s="45">
        <v>3.1496062992125984E-2</v>
      </c>
      <c r="L22" s="31" t="s">
        <v>39</v>
      </c>
      <c r="M22" s="32" t="e">
        <f>COUNTIFS(#REF!,"PENDIENTE",#REF!,Dashboard2!$E$6,#REF!,Dashboard2!$D21)-(COUNTIFS(#REF!,"PENDIENTE",#REF!,Dashboard2!$E$6,#REF!,Dashboard2!$D21,#REF!,"EXCELENCIA"))</f>
        <v>#REF!</v>
      </c>
      <c r="N22" s="32" t="e">
        <f>COUNTIFS(#REF!,"PENDIENTE",#REF!,Dashboard2!$F$6,#REF!,Dashboard2!$D21)-(COUNTIFS(#REF!,"PENDIENTE",#REF!,Dashboard2!$F$6,#REF!,Dashboard2!$D21,#REF!,"EXCELENCIA"))</f>
        <v>#REF!</v>
      </c>
      <c r="O22" s="32" t="e">
        <f>COUNTIFS(#REF!,"PENDIENTE",#REF!,Dashboard2!$G$6,#REF!,Dashboard2!$D21)-(COUNTIFS(#REF!,"PENDIENTE",#REF!,Dashboard2!$G$6,#REF!,Dashboard2!$D21,#REF!,"EXCELENCIA"))</f>
        <v>#REF!</v>
      </c>
      <c r="P22" s="32" t="e">
        <f t="shared" si="0"/>
        <v>#REF!</v>
      </c>
      <c r="Q22" s="45" t="e">
        <f>P22/(VLOOKUP(L22,'Dashboard rnO'!$C$35:$J$51,5,FALSE))</f>
        <v>#REF!</v>
      </c>
    </row>
    <row r="23" spans="4:17" x14ac:dyDescent="0.3">
      <c r="D23" s="33" t="s">
        <v>3230</v>
      </c>
      <c r="E23" s="34">
        <f>SUM(E7:E22)</f>
        <v>53</v>
      </c>
      <c r="F23" s="34">
        <f>SUM(F7:F22)</f>
        <v>21</v>
      </c>
      <c r="G23" s="34">
        <f>SUM(G7:G22)</f>
        <v>96</v>
      </c>
      <c r="H23" s="34">
        <f>SUM(H7:H22)</f>
        <v>170</v>
      </c>
      <c r="I23" s="46" t="e">
        <f>H23/(VLOOKUP(D23,'Dashboard rnO'!$C$35:$J$51,5,FALSE))</f>
        <v>#DIV/0!</v>
      </c>
      <c r="L23" s="33" t="s">
        <v>3230</v>
      </c>
      <c r="M23" s="34" t="e">
        <f>SUM(M7:M22)</f>
        <v>#REF!</v>
      </c>
      <c r="N23" s="34">
        <v>164</v>
      </c>
      <c r="O23" s="34" t="e">
        <f>SUM(O7:O22)</f>
        <v>#REF!</v>
      </c>
      <c r="P23" s="34" t="e">
        <f>SUM(P7:P22)</f>
        <v>#REF!</v>
      </c>
      <c r="Q23" s="46" t="e">
        <f>P23/(VLOOKUP(L23,'Dashboard rnO'!$C$35:$J$51,5,FALSE))</f>
        <v>#REF!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liderekt</vt:lpstr>
      <vt:lpstr>liderfinan</vt:lpstr>
      <vt:lpstr>Dashboard rnO</vt:lpstr>
      <vt:lpstr>Base 3</vt:lpstr>
      <vt:lpstr>Dashboard2</vt:lpstr>
      <vt:lpstr>liderekt!Líder_EKT</vt:lpstr>
      <vt:lpstr>liderfinan!Líder_Finan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mlreyesj</dc:creator>
  <cp:lastModifiedBy>Shaddai Vázquez</cp:lastModifiedBy>
  <dcterms:created xsi:type="dcterms:W3CDTF">2022-02-18T04:58:41Z</dcterms:created>
  <dcterms:modified xsi:type="dcterms:W3CDTF">2022-05-02T18:37:58Z</dcterms:modified>
</cp:coreProperties>
</file>